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d.docs.live.net/8b224df307ed3a03/Desktop/"/>
    </mc:Choice>
  </mc:AlternateContent>
  <xr:revisionPtr revIDLastSave="78" documentId="8_{B3E6672C-6629-459F-BF4A-D9A26E452723}" xr6:coauthVersionLast="47" xr6:coauthVersionMax="47" xr10:uidLastSave="{50A0651D-81A5-4FCB-981E-584B8117DA4B}"/>
  <bookViews>
    <workbookView xWindow="-98" yWindow="-98" windowWidth="21795" windowHeight="12975" activeTab="2" xr2:uid="{00000000-000D-0000-FFFF-FFFF00000000}"/>
  </bookViews>
  <sheets>
    <sheet name="Worksheet" sheetId="1" r:id="rId1"/>
    <sheet name="Pivot Table" sheetId="7" r:id="rId2"/>
    <sheet name="Dashboard" sheetId="8" r:id="rId3"/>
  </sheets>
  <definedNames>
    <definedName name="_xlnm._FilterDatabase" localSheetId="0" hidden="1">Worksheet!$A$1:$R$6469</definedName>
    <definedName name="Slicer_Location">#N/A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2" i="1"/>
</calcChain>
</file>

<file path=xl/sharedStrings.xml><?xml version="1.0" encoding="utf-8"?>
<sst xmlns="http://schemas.openxmlformats.org/spreadsheetml/2006/main" count="12122" uniqueCount="466">
  <si>
    <t>Code</t>
  </si>
  <si>
    <t>Year</t>
  </si>
  <si>
    <t>20-24 years old (%)</t>
  </si>
  <si>
    <t>10-14 years old (%)</t>
  </si>
  <si>
    <t>All ages (%)</t>
  </si>
  <si>
    <t>70+ years old (%)</t>
  </si>
  <si>
    <t>30-34 years old (%)</t>
  </si>
  <si>
    <t>15-19 years old (%)</t>
  </si>
  <si>
    <t>25-29 years old (%)</t>
  </si>
  <si>
    <t>50-69 years old (%)</t>
  </si>
  <si>
    <t>Age-standardized (%)</t>
  </si>
  <si>
    <t>15-49 years old (%)</t>
  </si>
  <si>
    <t>Afghanistan</t>
  </si>
  <si>
    <t>AFG</t>
  </si>
  <si>
    <t>Depression (%)</t>
  </si>
  <si>
    <t>Austria</t>
  </si>
  <si>
    <t>AUT</t>
  </si>
  <si>
    <t>Belgium</t>
  </si>
  <si>
    <t>BEL</t>
  </si>
  <si>
    <t>Czech Republic</t>
  </si>
  <si>
    <t>CZE</t>
  </si>
  <si>
    <t>Denmark</t>
  </si>
  <si>
    <t>DNK</t>
  </si>
  <si>
    <t>Estonia</t>
  </si>
  <si>
    <t>EST</t>
  </si>
  <si>
    <t>Finland</t>
  </si>
  <si>
    <t>FIN</t>
  </si>
  <si>
    <t>France</t>
  </si>
  <si>
    <t>FRA</t>
  </si>
  <si>
    <t>Germany</t>
  </si>
  <si>
    <t>DEU</t>
  </si>
  <si>
    <t>Greece</t>
  </si>
  <si>
    <t>GRC</t>
  </si>
  <si>
    <t>Hungary</t>
  </si>
  <si>
    <t>HUN</t>
  </si>
  <si>
    <t>Iceland</t>
  </si>
  <si>
    <t>ISL</t>
  </si>
  <si>
    <t>Ireland</t>
  </si>
  <si>
    <t>IRL</t>
  </si>
  <si>
    <t>Italy</t>
  </si>
  <si>
    <t>ITA</t>
  </si>
  <si>
    <t>Latvia</t>
  </si>
  <si>
    <t>LVA</t>
  </si>
  <si>
    <t>Lithuania</t>
  </si>
  <si>
    <t>LTU</t>
  </si>
  <si>
    <t>Luxembourg</t>
  </si>
  <si>
    <t>LUX</t>
  </si>
  <si>
    <t>Netherlands</t>
  </si>
  <si>
    <t>NLD</t>
  </si>
  <si>
    <t>Norway</t>
  </si>
  <si>
    <t>NOR</t>
  </si>
  <si>
    <t>Poland</t>
  </si>
  <si>
    <t>POL</t>
  </si>
  <si>
    <t>Portugal</t>
  </si>
  <si>
    <t>PRT</t>
  </si>
  <si>
    <t>Slovenia</t>
  </si>
  <si>
    <t>SVN</t>
  </si>
  <si>
    <t>Spain</t>
  </si>
  <si>
    <t>ESP</t>
  </si>
  <si>
    <t>Sweden</t>
  </si>
  <si>
    <t>SWE</t>
  </si>
  <si>
    <t>Turkey</t>
  </si>
  <si>
    <t>TUR</t>
  </si>
  <si>
    <t>United Kingdom</t>
  </si>
  <si>
    <t>GBR</t>
  </si>
  <si>
    <t>Albania</t>
  </si>
  <si>
    <t>ALB</t>
  </si>
  <si>
    <t>Prevalence in males (%)</t>
  </si>
  <si>
    <t>Prevalence in females (%)</t>
  </si>
  <si>
    <t>Algeria</t>
  </si>
  <si>
    <t>DZA</t>
  </si>
  <si>
    <t>American Samoa</t>
  </si>
  <si>
    <t>ASM</t>
  </si>
  <si>
    <t>Andean Latin America</t>
  </si>
  <si>
    <t>Andorra</t>
  </si>
  <si>
    <t>AND</t>
  </si>
  <si>
    <t>Angola</t>
  </si>
  <si>
    <t>AGO</t>
  </si>
  <si>
    <t>Antigua and Barbuda</t>
  </si>
  <si>
    <t>ATG</t>
  </si>
  <si>
    <t>Argentina</t>
  </si>
  <si>
    <t>ARG</t>
  </si>
  <si>
    <t>Armenia</t>
  </si>
  <si>
    <t>ARM</t>
  </si>
  <si>
    <t>Australasia</t>
  </si>
  <si>
    <t>Australia</t>
  </si>
  <si>
    <t>AUS</t>
  </si>
  <si>
    <t>Azerbaijan</t>
  </si>
  <si>
    <t>AZE</t>
  </si>
  <si>
    <t>Bahamas</t>
  </si>
  <si>
    <t>BHS</t>
  </si>
  <si>
    <t>Bahrain</t>
  </si>
  <si>
    <t>BHR</t>
  </si>
  <si>
    <t>Bangladesh</t>
  </si>
  <si>
    <t>BGD</t>
  </si>
  <si>
    <t>Barbados</t>
  </si>
  <si>
    <t>BRB</t>
  </si>
  <si>
    <t>Belarus</t>
  </si>
  <si>
    <t>BLR</t>
  </si>
  <si>
    <t>Belize</t>
  </si>
  <si>
    <t>BLZ</t>
  </si>
  <si>
    <t>Benin</t>
  </si>
  <si>
    <t>BEN</t>
  </si>
  <si>
    <t>Bermuda</t>
  </si>
  <si>
    <t>BMU</t>
  </si>
  <si>
    <t>Bhutan</t>
  </si>
  <si>
    <t>BTN</t>
  </si>
  <si>
    <t>Bolivia</t>
  </si>
  <si>
    <t>BOL</t>
  </si>
  <si>
    <t>Bosnia and Herzegovina</t>
  </si>
  <si>
    <t>BIH</t>
  </si>
  <si>
    <t>Botswana</t>
  </si>
  <si>
    <t>BWA</t>
  </si>
  <si>
    <t>Brazil</t>
  </si>
  <si>
    <t>BRA</t>
  </si>
  <si>
    <t>Brunei</t>
  </si>
  <si>
    <t>BRN</t>
  </si>
  <si>
    <t>Bulgaria</t>
  </si>
  <si>
    <t>BGR</t>
  </si>
  <si>
    <t>Burkina Faso</t>
  </si>
  <si>
    <t>BFA</t>
  </si>
  <si>
    <t>Burundi</t>
  </si>
  <si>
    <t>BDI</t>
  </si>
  <si>
    <t>Cambodia</t>
  </si>
  <si>
    <t>KHM</t>
  </si>
  <si>
    <t>Cameroon</t>
  </si>
  <si>
    <t>CMR</t>
  </si>
  <si>
    <t>Canada</t>
  </si>
  <si>
    <t>CAN</t>
  </si>
  <si>
    <t>Cape Verde</t>
  </si>
  <si>
    <t>CPV</t>
  </si>
  <si>
    <t>Caribbean</t>
  </si>
  <si>
    <t>Central African Republic</t>
  </si>
  <si>
    <t>CAF</t>
  </si>
  <si>
    <t>Central Asia</t>
  </si>
  <si>
    <t>Central Europe</t>
  </si>
  <si>
    <t>Central Europe, Eastern Europe, and Central Asia</t>
  </si>
  <si>
    <t>Central Latin America</t>
  </si>
  <si>
    <t>Central Sub-Saharan Africa</t>
  </si>
  <si>
    <t>Chad</t>
  </si>
  <si>
    <t>TCD</t>
  </si>
  <si>
    <t>Chile</t>
  </si>
  <si>
    <t>CHL</t>
  </si>
  <si>
    <t>China</t>
  </si>
  <si>
    <t>CHN</t>
  </si>
  <si>
    <t>Colombia</t>
  </si>
  <si>
    <t>COL</t>
  </si>
  <si>
    <t>Comoros</t>
  </si>
  <si>
    <t>COM</t>
  </si>
  <si>
    <t>Congo</t>
  </si>
  <si>
    <t>COG</t>
  </si>
  <si>
    <t>Costa Rica</t>
  </si>
  <si>
    <t>CRI</t>
  </si>
  <si>
    <t>Cote d'Ivoire</t>
  </si>
  <si>
    <t>CIV</t>
  </si>
  <si>
    <t>Croatia</t>
  </si>
  <si>
    <t>HRV</t>
  </si>
  <si>
    <t>Cuba</t>
  </si>
  <si>
    <t>CUB</t>
  </si>
  <si>
    <t>Cyprus</t>
  </si>
  <si>
    <t>CYP</t>
  </si>
  <si>
    <t>Democratic Republic of Congo</t>
  </si>
  <si>
    <t>COD</t>
  </si>
  <si>
    <t>Djibouti</t>
  </si>
  <si>
    <t>DJI</t>
  </si>
  <si>
    <t>Dominica</t>
  </si>
  <si>
    <t>DMA</t>
  </si>
  <si>
    <t>Dominican Republic</t>
  </si>
  <si>
    <t>DOM</t>
  </si>
  <si>
    <t>East Asia</t>
  </si>
  <si>
    <t>Eastern Europe</t>
  </si>
  <si>
    <t>Eastern Sub-Saharan Africa</t>
  </si>
  <si>
    <t>Ecuador</t>
  </si>
  <si>
    <t>ECU</t>
  </si>
  <si>
    <t>Egypt</t>
  </si>
  <si>
    <t>EGY</t>
  </si>
  <si>
    <t>El Salvador</t>
  </si>
  <si>
    <t>SLV</t>
  </si>
  <si>
    <t>England</t>
  </si>
  <si>
    <t>Equatorial Guinea</t>
  </si>
  <si>
    <t>GNQ</t>
  </si>
  <si>
    <t>Eritrea</t>
  </si>
  <si>
    <t>ERI</t>
  </si>
  <si>
    <t>Ethiopia</t>
  </si>
  <si>
    <t>ETH</t>
  </si>
  <si>
    <t>Fiji</t>
  </si>
  <si>
    <t>FJI</t>
  </si>
  <si>
    <t>Gabon</t>
  </si>
  <si>
    <t>GAB</t>
  </si>
  <si>
    <t>Gambia</t>
  </si>
  <si>
    <t>GMB</t>
  </si>
  <si>
    <t>Georgia</t>
  </si>
  <si>
    <t>GEO</t>
  </si>
  <si>
    <t>Ghana</t>
  </si>
  <si>
    <t>GHA</t>
  </si>
  <si>
    <t>Greenland</t>
  </si>
  <si>
    <t>GRL</t>
  </si>
  <si>
    <t>Grenada</t>
  </si>
  <si>
    <t>GRD</t>
  </si>
  <si>
    <t>Guam</t>
  </si>
  <si>
    <t>GUM</t>
  </si>
  <si>
    <t>Guatemala</t>
  </si>
  <si>
    <t>GTM</t>
  </si>
  <si>
    <t>Guinea</t>
  </si>
  <si>
    <t>GIN</t>
  </si>
  <si>
    <t>Guinea-Bissau</t>
  </si>
  <si>
    <t>GNB</t>
  </si>
  <si>
    <t>Guyana</t>
  </si>
  <si>
    <t>GUY</t>
  </si>
  <si>
    <t>Haiti</t>
  </si>
  <si>
    <t>HTI</t>
  </si>
  <si>
    <t>High SDI</t>
  </si>
  <si>
    <t>High-income</t>
  </si>
  <si>
    <t>High-income Asia Pacific</t>
  </si>
  <si>
    <t>High-middle SDI</t>
  </si>
  <si>
    <t>Honduras</t>
  </si>
  <si>
    <t>HND</t>
  </si>
  <si>
    <t>India</t>
  </si>
  <si>
    <t>IND</t>
  </si>
  <si>
    <t>Indonesia</t>
  </si>
  <si>
    <t>IDN</t>
  </si>
  <si>
    <t>Iran</t>
  </si>
  <si>
    <t>IRN</t>
  </si>
  <si>
    <t>Iraq</t>
  </si>
  <si>
    <t>IRQ</t>
  </si>
  <si>
    <t>Israel</t>
  </si>
  <si>
    <t>ISR</t>
  </si>
  <si>
    <t>Jamaica</t>
  </si>
  <si>
    <t>JAM</t>
  </si>
  <si>
    <t>Japan</t>
  </si>
  <si>
    <t>JPN</t>
  </si>
  <si>
    <t>Jordan</t>
  </si>
  <si>
    <t>JOR</t>
  </si>
  <si>
    <t>Kazakhstan</t>
  </si>
  <si>
    <t>KAZ</t>
  </si>
  <si>
    <t>Kenya</t>
  </si>
  <si>
    <t>KEN</t>
  </si>
  <si>
    <t>Kiribati</t>
  </si>
  <si>
    <t>KIR</t>
  </si>
  <si>
    <t>Kuwait</t>
  </si>
  <si>
    <t>KWT</t>
  </si>
  <si>
    <t>Kyrgyzstan</t>
  </si>
  <si>
    <t>KGZ</t>
  </si>
  <si>
    <t>Laos</t>
  </si>
  <si>
    <t>LAO</t>
  </si>
  <si>
    <t>Latin America and Caribbean</t>
  </si>
  <si>
    <t>Lebanon</t>
  </si>
  <si>
    <t>LBN</t>
  </si>
  <si>
    <t>Lesotho</t>
  </si>
  <si>
    <t>LSO</t>
  </si>
  <si>
    <t>Liberia</t>
  </si>
  <si>
    <t>LBR</t>
  </si>
  <si>
    <t>Libya</t>
  </si>
  <si>
    <t>LBY</t>
  </si>
  <si>
    <t>Low SDI</t>
  </si>
  <si>
    <t>Low-middle SDI</t>
  </si>
  <si>
    <t>Macedonia</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</si>
  <si>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</si>
  <si>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</si>
  <si>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</si>
  <si>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</si>
  <si>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</si>
  <si>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</si>
  <si>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</si>
  <si>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</si>
  <si>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</si>
  <si>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</si>
  <si>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</si>
  <si>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</si>
  <si>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</si>
  <si>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</si>
  <si>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</si>
  <si>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</si>
  <si>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</si>
  <si>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</si>
  <si>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</si>
  <si>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</si>
  <si>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</si>
  <si>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(country)</t>
  </si>
  <si>
    <t>FSM</t>
  </si>
  <si>
    <t>Middle SDI</t>
  </si>
  <si>
    <t>Moldova</t>
  </si>
  <si>
    <t>MDA</t>
  </si>
  <si>
    <t>Mongolia</t>
  </si>
  <si>
    <t>MNG</t>
  </si>
  <si>
    <t>Montenegro</t>
  </si>
  <si>
    <t>MNE</t>
  </si>
  <si>
    <t>Morocco</t>
  </si>
  <si>
    <t>MAR</t>
  </si>
  <si>
    <t>Mozambique</t>
  </si>
  <si>
    <t>MOZ</t>
  </si>
  <si>
    <t>Myanmar</t>
  </si>
  <si>
    <t>MMR</t>
  </si>
  <si>
    <t>Namibia</t>
  </si>
  <si>
    <t>NAM</t>
  </si>
  <si>
    <t>Nepal</t>
  </si>
  <si>
    <t>NPL</t>
  </si>
  <si>
    <t>New Zealand</t>
  </si>
  <si>
    <t>NZL</t>
  </si>
  <si>
    <t>Nicaragua</t>
  </si>
  <si>
    <t>NIC</t>
  </si>
  <si>
    <t>Niger</t>
  </si>
  <si>
    <t>NER</t>
  </si>
  <si>
    <t>Nigeria</t>
  </si>
  <si>
    <t>NGA</t>
  </si>
  <si>
    <t>North Africa and Middle East</t>
  </si>
  <si>
    <t>North America</t>
  </si>
  <si>
    <t>North Korea</t>
  </si>
  <si>
    <t>PRK</t>
  </si>
  <si>
    <t>Northern Ireland</t>
  </si>
  <si>
    <t>Northern Mariana Islands</t>
  </si>
  <si>
    <t>MNP</t>
  </si>
  <si>
    <t>Oceania</t>
  </si>
  <si>
    <t>Oman</t>
  </si>
  <si>
    <t>OMN</t>
  </si>
  <si>
    <t>Pakistan</t>
  </si>
  <si>
    <t>PAK</t>
  </si>
  <si>
    <t>Palestine</t>
  </si>
  <si>
    <t>PSE</t>
  </si>
  <si>
    <t>Panama</t>
  </si>
  <si>
    <t>PAN</t>
  </si>
  <si>
    <t>Papua New Guinea</t>
  </si>
  <si>
    <t>PNG</t>
  </si>
  <si>
    <t>Paraguay</t>
  </si>
  <si>
    <t>PRY</t>
  </si>
  <si>
    <t>Peru</t>
  </si>
  <si>
    <t>PER</t>
  </si>
  <si>
    <t>Philippines</t>
  </si>
  <si>
    <t>PHL</t>
  </si>
  <si>
    <t>Puerto Rico</t>
  </si>
  <si>
    <t>PRI</t>
  </si>
  <si>
    <t>Qatar</t>
  </si>
  <si>
    <t>QAT</t>
  </si>
  <si>
    <t>Romania</t>
  </si>
  <si>
    <t>ROU</t>
  </si>
  <si>
    <t>Russia</t>
  </si>
  <si>
    <t>RUS</t>
  </si>
  <si>
    <t>Rwanda</t>
  </si>
  <si>
    <t>RWA</t>
  </si>
  <si>
    <t>Saint Lucia</t>
  </si>
  <si>
    <t>LCA</t>
  </si>
  <si>
    <t>Saint Vincent and the Grenadines</t>
  </si>
  <si>
    <t>VCT</t>
  </si>
  <si>
    <t>Samoa</t>
  </si>
  <si>
    <t>WSM</t>
  </si>
  <si>
    <t>Sao Tome and Principe</t>
  </si>
  <si>
    <t>STP</t>
  </si>
  <si>
    <t>Saudi Arabia</t>
  </si>
  <si>
    <t>SAU</t>
  </si>
  <si>
    <t>Scotland</t>
  </si>
  <si>
    <t>Senegal</t>
  </si>
  <si>
    <t>SEN</t>
  </si>
  <si>
    <t>Serbia</t>
  </si>
  <si>
    <t>SRB</t>
  </si>
  <si>
    <t>Seychelles</t>
  </si>
  <si>
    <t>SYC</t>
  </si>
  <si>
    <t>Sierra Leone</t>
  </si>
  <si>
    <t>SLE</t>
  </si>
  <si>
    <t>Singapore</t>
  </si>
  <si>
    <t>SGP</t>
  </si>
  <si>
    <t>Slovakia</t>
  </si>
  <si>
    <t>SVK</t>
  </si>
  <si>
    <t>Solomon Islands</t>
  </si>
  <si>
    <t>SLB</t>
  </si>
  <si>
    <t>Somalia</t>
  </si>
  <si>
    <t>SOM</t>
  </si>
  <si>
    <t>South Africa</t>
  </si>
  <si>
    <t>ZAF</t>
  </si>
  <si>
    <t>South Asia</t>
  </si>
  <si>
    <t>South Korea</t>
  </si>
  <si>
    <t>KOR</t>
  </si>
  <si>
    <t>South Sudan</t>
  </si>
  <si>
    <t>SSD</t>
  </si>
  <si>
    <t>Southeast Asia</t>
  </si>
  <si>
    <t>Southeast Asia, East Asia, and Oceania</t>
  </si>
  <si>
    <t>Southern Latin America</t>
  </si>
  <si>
    <t>Southern Sub-Saharan Africa</t>
  </si>
  <si>
    <t>Sri Lanka</t>
  </si>
  <si>
    <t>LKA</t>
  </si>
  <si>
    <t>Sub-Saharan Africa</t>
  </si>
  <si>
    <t>Sudan</t>
  </si>
  <si>
    <t>SDN</t>
  </si>
  <si>
    <t>Suriname</t>
  </si>
  <si>
    <t>SUR</t>
  </si>
  <si>
    <t>Swaziland</t>
  </si>
  <si>
    <t>SWZ</t>
  </si>
  <si>
    <t>Switzerland</t>
  </si>
  <si>
    <t>CHE</t>
  </si>
  <si>
    <t>Syria</t>
  </si>
  <si>
    <t>SYR</t>
  </si>
  <si>
    <t>Taiwan</t>
  </si>
  <si>
    <t>TWN</t>
  </si>
  <si>
    <t>Tajikistan</t>
  </si>
  <si>
    <t>TJK</t>
  </si>
  <si>
    <t>Tanzania</t>
  </si>
  <si>
    <t>TZA</t>
  </si>
  <si>
    <t>Thailand</t>
  </si>
  <si>
    <t>THA</t>
  </si>
  <si>
    <t>Timor</t>
  </si>
  <si>
    <t>TLS</t>
  </si>
  <si>
    <t>Togo</t>
  </si>
  <si>
    <t>TGO</t>
  </si>
  <si>
    <t>Tonga</t>
  </si>
  <si>
    <t>TON</t>
  </si>
  <si>
    <t>Trinidad and Tobago</t>
  </si>
  <si>
    <t>TTO</t>
  </si>
  <si>
    <t>Tropical Latin America</t>
  </si>
  <si>
    <t>Tunisia</t>
  </si>
  <si>
    <t>TUN</t>
  </si>
  <si>
    <t>Turkmenistan</t>
  </si>
  <si>
    <t>TKM</t>
  </si>
  <si>
    <t>Uganda</t>
  </si>
  <si>
    <t>UGA</t>
  </si>
  <si>
    <t>Ukraine</t>
  </si>
  <si>
    <t>UKR</t>
  </si>
  <si>
    <t>United Arab Emirates</t>
  </si>
  <si>
    <t>ARE</t>
  </si>
  <si>
    <t>United States</t>
  </si>
  <si>
    <t>USA</t>
  </si>
  <si>
    <t>United States Virgin Islands</t>
  </si>
  <si>
    <t>VIR</t>
  </si>
  <si>
    <t>Uruguay</t>
  </si>
  <si>
    <t>URY</t>
  </si>
  <si>
    <t>Uzbekistan</t>
  </si>
  <si>
    <t>UZB</t>
  </si>
  <si>
    <t>Vanuatu</t>
  </si>
  <si>
    <t>VUT</t>
  </si>
  <si>
    <t>Venezuela</t>
  </si>
  <si>
    <t>VEN</t>
  </si>
  <si>
    <t>Vietnam</t>
  </si>
  <si>
    <t>VNM</t>
  </si>
  <si>
    <t>Wales</t>
  </si>
  <si>
    <t>Western Europe</t>
  </si>
  <si>
    <t>Western Sub-Saharan Africa</t>
  </si>
  <si>
    <t>World</t>
  </si>
  <si>
    <t>OWID_WRL</t>
  </si>
  <si>
    <t>Yemen</t>
  </si>
  <si>
    <t>YEM</t>
  </si>
  <si>
    <t>Zambia</t>
  </si>
  <si>
    <t>ZMB</t>
  </si>
  <si>
    <t>Zimbabwe</t>
  </si>
  <si>
    <t>ZWE</t>
  </si>
  <si>
    <t>Decade</t>
  </si>
  <si>
    <t>ENG</t>
  </si>
  <si>
    <t>WAL</t>
  </si>
  <si>
    <t>SCO</t>
  </si>
  <si>
    <t>NI</t>
  </si>
  <si>
    <t>People suffering from depression</t>
  </si>
  <si>
    <t>Location</t>
  </si>
  <si>
    <t>Row Labels</t>
  </si>
  <si>
    <t>The Nineties</t>
  </si>
  <si>
    <t>The Noughties</t>
  </si>
  <si>
    <t>Twenty-Tens</t>
  </si>
  <si>
    <t>Grand Total</t>
  </si>
  <si>
    <t>Average of Depression (%)</t>
  </si>
  <si>
    <t>10-14 years old</t>
  </si>
  <si>
    <t>15-19 years old</t>
  </si>
  <si>
    <t>20-24 years old</t>
  </si>
  <si>
    <t>25-29 years old</t>
  </si>
  <si>
    <t>30-34 years old</t>
  </si>
  <si>
    <t>50-69 years old</t>
  </si>
  <si>
    <t>70+ years old</t>
  </si>
  <si>
    <t>Males with depression</t>
  </si>
  <si>
    <t>Females with depression</t>
  </si>
  <si>
    <t>Sum of People suffering from depression</t>
  </si>
  <si>
    <t>Global Depression Dashbord (1990 - 2017)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</si>
</sst>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color theme="1"/>
      <name val="Arial"/>
    </font>
    <font>
      <b/>
      <sz val="28"/>
      <color rgb="FF000000"/>
      <name val="Arial"/>
      <family val="2"/>
    </font>
    <font>
      <sz val="36"/>
      <color rgb="FF000000"/>
      <name val="Arial"/>
      <family val="2"/>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2" fontId="1" fillId="0" borderId="0" xfId="0" applyNumberFormat="1" applyFon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0" fillId="0" borderId="0" xfId="0" applyAlignment="1">
      <alignment horizontal="center" vertical="center"/>
    </xf>
    <xf numFmtId="0" fontId="2" fillId="2" borderId="0" xfId="0" applyFont="1" applyFill="1" applyAlignment="1">
      <alignment horizontal="center" vertical="center"/>
    </xf>
    <xf numFmtId="0" fontId="3" fillId="2" borderId="0" xfId="0" applyFont="1" applyFill="1" applyAlignment="1">
      <alignment horizontal="center" vertical="center"/>
    </xf>
  </cellXfs>
  <cellStyles count="1">
    <cellStyle name="Normal" xfId="0" builtinId="0"/>
  </cellStyles>
  <dxfs count="10">
    <dxf>
      <numFmt numFmtId="2" formatCode="0.00"/>
    </dxf>
    <dxf>
      <numFmt numFmtId="2" formatCode="0.00"/>
    </dxf>
    <dxf>
      <numFmt numFmtId="1" formatCode="0"/>
    </dxf>
    <dxf>
      <numFmt numFmtId="1" formatCode="0"/>
    </dxf>
    <dxf>
      <numFmt numFmtId="1" formatCode="0"/>
    </dxf>
    <dxf>
      <numFmt numFmtId="2" formatCode="0.00"/>
    </dxf>
    <dxf>
      <numFmt numFmtId="1" formatCode="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depression disorder data excel project.xlsx]Pivot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baseline="0"/>
              <a:t>World population suffering with depression</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2">
                <a:lumMod val="60000"/>
                <a:lumOff val="40000"/>
              </a:schemeClr>
            </a:solidFill>
            <a:ln>
              <a:noFill/>
            </a:ln>
            <a:effectLst/>
          </c:spPr>
          <c:invertIfNegative val="0"/>
          <c:cat>
            <c:strRef>
              <c:f>'Pivot Table'!$A$5:$A$8</c:f>
              <c:strCache>
                <c:ptCount val="3"/>
                <c:pt idx="0">
                  <c:v>The Nineties</c:v>
                </c:pt>
                <c:pt idx="1">
                  <c:v>The Noughties</c:v>
                </c:pt>
                <c:pt idx="2">
                  <c:v>Twenty-Tens</c:v>
                </c:pt>
              </c:strCache>
            </c:strRef>
          </c:cat>
          <c:val>
            <c:numRef>
              <c:f>'Pivot Table'!$B$5:$B$8</c:f>
              <c:numCache>
                <c:formatCode>0</c:formatCode>
                <c:ptCount val="3"/>
                <c:pt idx="0">
                  <c:v>8738266112.4731541</c:v>
                </c:pt>
                <c:pt idx="1">
                  <c:v>10339194372.513632</c:v>
                </c:pt>
                <c:pt idx="2">
                  <c:v>9429359699.1453972</c:v>
                </c:pt>
              </c:numCache>
            </c:numRef>
          </c:val>
          <c:extLst>
            <c:ext xmlns:c16="http://schemas.microsoft.com/office/drawing/2014/chart" uri="{C3380CC4-5D6E-409C-BE32-E72D297353CC}">
              <c16:uniqueId val="{00000005-1340-49A8-AFF1-321D43A2EF59}"/>
            </c:ext>
          </c:extLst>
        </c:ser>
        <c:dLbls>
          <c:showLegendKey val="0"/>
          <c:showVal val="0"/>
          <c:showCatName val="0"/>
          <c:showSerName val="0"/>
          <c:showPercent val="0"/>
          <c:showBubbleSize val="0"/>
        </c:dLbls>
        <c:gapWidth val="219"/>
        <c:overlap val="-27"/>
        <c:axId val="1664153616"/>
        <c:axId val="1664152176"/>
      </c:barChart>
      <c:catAx>
        <c:axId val="1664153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800"/>
                  <a:t>Decade</a:t>
                </a:r>
              </a:p>
            </c:rich>
          </c:tx>
          <c:layout>
            <c:manualLayout>
              <c:xMode val="edge"/>
              <c:yMode val="edge"/>
              <c:x val="0.50031441096041007"/>
              <c:y val="0.787834087403661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w="3175">
                  <a:solidFill>
                    <a:schemeClr val="tx1"/>
                  </a:solidFill>
                </a:ln>
                <a:solidFill>
                  <a:schemeClr val="tx1">
                    <a:lumMod val="65000"/>
                    <a:lumOff val="35000"/>
                  </a:schemeClr>
                </a:solidFill>
                <a:latin typeface="+mn-lt"/>
                <a:ea typeface="+mn-ea"/>
                <a:cs typeface="+mn-cs"/>
              </a:defRPr>
            </a:pPr>
            <a:endParaRPr lang="en-US"/>
          </a:p>
        </c:txPr>
        <c:crossAx val="1664152176"/>
        <c:crosses val="autoZero"/>
        <c:auto val="1"/>
        <c:lblAlgn val="ctr"/>
        <c:lblOffset val="100"/>
        <c:noMultiLvlLbl val="0"/>
      </c:catAx>
      <c:valAx>
        <c:axId val="1664152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IE" sz="800"/>
                  <a:t>Total</a:t>
                </a:r>
                <a:r>
                  <a:rPr lang="en-IE" sz="800" baseline="0"/>
                  <a:t> number</a:t>
                </a:r>
                <a:endParaRPr lang="en-IE" sz="800"/>
              </a:p>
            </c:rich>
          </c:tx>
          <c:layout>
            <c:manualLayout>
              <c:xMode val="edge"/>
              <c:yMode val="edge"/>
              <c:x val="1.6210715807120971E-2"/>
              <c:y val="0.34829935633910375"/>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15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depression disorder data excel project.xlsx]Pivot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100" b="1"/>
              <a:t>Depression</a:t>
            </a:r>
            <a:r>
              <a:rPr lang="en-IE" sz="1100" b="1" baseline="0"/>
              <a:t> by sex </a:t>
            </a:r>
            <a:endParaRPr lang="en-IE"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Table'!$B$22</c:f>
              <c:strCache>
                <c:ptCount val="1"/>
                <c:pt idx="0">
                  <c:v>Males with depression</c:v>
                </c:pt>
              </c:strCache>
            </c:strRef>
          </c:tx>
          <c:spPr>
            <a:ln w="28575" cap="rnd">
              <a:solidFill>
                <a:schemeClr val="accent6"/>
              </a:solidFill>
              <a:round/>
            </a:ln>
            <a:effectLst/>
          </c:spPr>
          <c:marker>
            <c:symbol val="none"/>
          </c:marker>
          <c:cat>
            <c:strRef>
              <c:f>'Pivot Table'!$A$23:$A$51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Table'!$B$23:$B$51</c:f>
              <c:numCache>
                <c:formatCode>0.00</c:formatCode>
                <c:ptCount val="28"/>
                <c:pt idx="0">
                  <c:v>2.7960771156834188</c:v>
                </c:pt>
                <c:pt idx="1">
                  <c:v>2.801065676559694</c:v>
                </c:pt>
                <c:pt idx="2">
                  <c:v>2.8056135055619471</c:v>
                </c:pt>
                <c:pt idx="3">
                  <c:v>2.8096717614440254</c:v>
                </c:pt>
                <c:pt idx="4">
                  <c:v>2.8130234464252362</c:v>
                </c:pt>
                <c:pt idx="5">
                  <c:v>2.8157079717799554</c:v>
                </c:pt>
                <c:pt idx="6">
                  <c:v>2.817927637844285</c:v>
                </c:pt>
                <c:pt idx="7">
                  <c:v>2.8199098926073578</c:v>
                </c:pt>
                <c:pt idx="8">
                  <c:v>2.8213265809324222</c:v>
                </c:pt>
                <c:pt idx="9">
                  <c:v>2.8222923734303444</c:v>
                </c:pt>
                <c:pt idx="10">
                  <c:v>2.8222978734846302</c:v>
                </c:pt>
                <c:pt idx="11">
                  <c:v>2.8214030403630277</c:v>
                </c:pt>
                <c:pt idx="12">
                  <c:v>2.8199334329567942</c:v>
                </c:pt>
                <c:pt idx="13">
                  <c:v>2.8183648291542851</c:v>
                </c:pt>
                <c:pt idx="14">
                  <c:v>2.8166009892025081</c:v>
                </c:pt>
                <c:pt idx="15">
                  <c:v>2.8145977225372727</c:v>
                </c:pt>
                <c:pt idx="16">
                  <c:v>2.8114994673649769</c:v>
                </c:pt>
                <c:pt idx="17">
                  <c:v>2.8070026814409919</c:v>
                </c:pt>
                <c:pt idx="18">
                  <c:v>2.8020488503535499</c:v>
                </c:pt>
                <c:pt idx="19">
                  <c:v>2.7978104970006945</c:v>
                </c:pt>
                <c:pt idx="20">
                  <c:v>2.7951981407582251</c:v>
                </c:pt>
                <c:pt idx="21">
                  <c:v>2.7938249433388314</c:v>
                </c:pt>
                <c:pt idx="22">
                  <c:v>2.7927656901621218</c:v>
                </c:pt>
                <c:pt idx="23">
                  <c:v>2.7919441895267947</c:v>
                </c:pt>
                <c:pt idx="24">
                  <c:v>2.7912732647648459</c:v>
                </c:pt>
                <c:pt idx="25">
                  <c:v>2.7910696677182649</c:v>
                </c:pt>
                <c:pt idx="26">
                  <c:v>2.791238079918049</c:v>
                </c:pt>
                <c:pt idx="27">
                  <c:v>2.7920246787946326</c:v>
                </c:pt>
              </c:numCache>
            </c:numRef>
          </c:val>
          <c:smooth val="0"/>
          <c:extLst>
            <c:ext xmlns:c16="http://schemas.microsoft.com/office/drawing/2014/chart" uri="{C3380CC4-5D6E-409C-BE32-E72D297353CC}">
              <c16:uniqueId val="{00000000-3146-4597-953C-12AA27D866AF}"/>
            </c:ext>
          </c:extLst>
        </c:ser>
        <c:ser>
          <c:idx val="1"/>
          <c:order val="1"/>
          <c:tx>
            <c:strRef>
              <c:f>'Pivot Table'!$C$22</c:f>
              <c:strCache>
                <c:ptCount val="1"/>
                <c:pt idx="0">
                  <c:v>Females with depression</c:v>
                </c:pt>
              </c:strCache>
            </c:strRef>
          </c:tx>
          <c:spPr>
            <a:ln w="28575" cap="rnd">
              <a:solidFill>
                <a:schemeClr val="accent5"/>
              </a:solidFill>
              <a:round/>
            </a:ln>
            <a:effectLst/>
          </c:spPr>
          <c:marker>
            <c:symbol val="none"/>
          </c:marker>
          <c:cat>
            <c:strRef>
              <c:f>'Pivot Table'!$A$23:$A$51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Table'!$C$23:$C$51</c:f>
              <c:numCache>
                <c:formatCode>0.00</c:formatCode>
                <c:ptCount val="28"/>
                <c:pt idx="0">
                  <c:v>4.1851683779988296</c:v>
                </c:pt>
                <c:pt idx="1">
                  <c:v>4.1895820532752808</c:v>
                </c:pt>
                <c:pt idx="2">
                  <c:v>4.1931678006422066</c:v>
                </c:pt>
                <c:pt idx="3">
                  <c:v>4.1960406832912103</c:v>
                </c:pt>
                <c:pt idx="4">
                  <c:v>4.1981181998875741</c:v>
                </c:pt>
                <c:pt idx="5">
                  <c:v>4.1987857026605599</c:v>
                </c:pt>
                <c:pt idx="6">
                  <c:v>4.1990323792400002</c:v>
                </c:pt>
                <c:pt idx="7">
                  <c:v>4.1987682552286989</c:v>
                </c:pt>
                <c:pt idx="8">
                  <c:v>4.1979200367950185</c:v>
                </c:pt>
                <c:pt idx="9">
                  <c:v>4.1962434885083963</c:v>
                </c:pt>
                <c:pt idx="10">
                  <c:v>4.1933360232522077</c:v>
                </c:pt>
                <c:pt idx="11">
                  <c:v>4.189750242379958</c:v>
                </c:pt>
                <c:pt idx="12">
                  <c:v>4.1858208462003885</c:v>
                </c:pt>
                <c:pt idx="13">
                  <c:v>4.1814648146634168</c:v>
                </c:pt>
                <c:pt idx="14">
                  <c:v>4.1765423680901721</c:v>
                </c:pt>
                <c:pt idx="15">
                  <c:v>4.1709426016813396</c:v>
                </c:pt>
                <c:pt idx="16">
                  <c:v>4.1611995669283539</c:v>
                </c:pt>
                <c:pt idx="17">
                  <c:v>4.1464504528956274</c:v>
                </c:pt>
                <c:pt idx="18">
                  <c:v>4.1305660028811655</c:v>
                </c:pt>
                <c:pt idx="19">
                  <c:v>4.1165904358786127</c:v>
                </c:pt>
                <c:pt idx="20">
                  <c:v>4.1083674996090895</c:v>
                </c:pt>
                <c:pt idx="21">
                  <c:v>4.1043906724658017</c:v>
                </c:pt>
                <c:pt idx="22">
                  <c:v>4.10075756408831</c:v>
                </c:pt>
                <c:pt idx="23">
                  <c:v>4.0974755652738502</c:v>
                </c:pt>
                <c:pt idx="24">
                  <c:v>4.0949993199622954</c:v>
                </c:pt>
                <c:pt idx="25">
                  <c:v>4.0932874356422495</c:v>
                </c:pt>
                <c:pt idx="26">
                  <c:v>4.0923653607146289</c:v>
                </c:pt>
                <c:pt idx="27">
                  <c:v>4.0929078126651515</c:v>
                </c:pt>
              </c:numCache>
            </c:numRef>
          </c:val>
          <c:smooth val="0"/>
          <c:extLst>
            <c:ext xmlns:c16="http://schemas.microsoft.com/office/drawing/2014/chart" uri="{C3380CC4-5D6E-409C-BE32-E72D297353CC}">
              <c16:uniqueId val="{00000001-3146-4597-953C-12AA27D866AF}"/>
            </c:ext>
          </c:extLst>
        </c:ser>
        <c:dLbls>
          <c:showLegendKey val="0"/>
          <c:showVal val="0"/>
          <c:showCatName val="0"/>
          <c:showSerName val="0"/>
          <c:showPercent val="0"/>
          <c:showBubbleSize val="0"/>
        </c:dLbls>
        <c:smooth val="0"/>
        <c:axId val="460179696"/>
        <c:axId val="460180176"/>
      </c:lineChart>
      <c:catAx>
        <c:axId val="460179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800"/>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80176"/>
        <c:crosses val="autoZero"/>
        <c:auto val="1"/>
        <c:lblAlgn val="ctr"/>
        <c:lblOffset val="100"/>
        <c:noMultiLvlLbl val="0"/>
      </c:catAx>
      <c:valAx>
        <c:axId val="460180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800"/>
                  <a:t>% of prevalance</a:t>
                </a:r>
              </a:p>
            </c:rich>
          </c:tx>
          <c:layout>
            <c:manualLayout>
              <c:xMode val="edge"/>
              <c:yMode val="edge"/>
              <c:x val="2.4972120551577683E-2"/>
              <c:y val="0.3153536116204652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7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depression disorder data excel project.xlsx]Pivot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200" b="1"/>
              <a:t>Depression by age cohort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Table'!$B$56</c:f>
              <c:strCache>
                <c:ptCount val="1"/>
                <c:pt idx="0">
                  <c:v>10-14 years old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Table'!$B$57:$B$85</c:f>
              <c:numCache>
                <c:formatCode>0.00</c:formatCode>
                <c:ptCount val="28"/>
                <c:pt idx="0">
                  <c:v>1.3592937602146791</c:v>
                </c:pt>
                <c:pt idx="1">
                  <c:v>1.3577513287935628</c:v>
                </c:pt>
                <c:pt idx="2">
                  <c:v>1.3572195724688692</c:v>
                </c:pt>
                <c:pt idx="3">
                  <c:v>1.3571253894623583</c:v>
                </c:pt>
                <c:pt idx="4">
                  <c:v>1.3573275320317362</c:v>
                </c:pt>
                <c:pt idx="5">
                  <c:v>1.3583057566016912</c:v>
                </c:pt>
                <c:pt idx="6">
                  <c:v>1.360250179419821</c:v>
                </c:pt>
                <c:pt idx="7">
                  <c:v>1.3639318329295436</c:v>
                </c:pt>
                <c:pt idx="8">
                  <c:v>1.3681485526591808</c:v>
                </c:pt>
                <c:pt idx="9">
                  <c:v>1.3722146786208644</c:v>
                </c:pt>
                <c:pt idx="10">
                  <c:v>1.3748866317115791</c:v>
                </c:pt>
                <c:pt idx="11">
                  <c:v>1.3770400153826785</c:v>
                </c:pt>
                <c:pt idx="12">
                  <c:v>1.3801009197091496</c:v>
                </c:pt>
                <c:pt idx="13">
                  <c:v>1.3833311301489695</c:v>
                </c:pt>
                <c:pt idx="14">
                  <c:v>1.3863140501628208</c:v>
                </c:pt>
                <c:pt idx="15">
                  <c:v>1.3876745691826013</c:v>
                </c:pt>
                <c:pt idx="16">
                  <c:v>1.3870046135956169</c:v>
                </c:pt>
                <c:pt idx="17">
                  <c:v>1.3850411719329525</c:v>
                </c:pt>
                <c:pt idx="18">
                  <c:v>1.382696836197626</c:v>
                </c:pt>
                <c:pt idx="19">
                  <c:v>1.3806886152278726</c:v>
                </c:pt>
                <c:pt idx="20">
                  <c:v>1.3801763151874147</c:v>
                </c:pt>
                <c:pt idx="21">
                  <c:v>1.3807932998947776</c:v>
                </c:pt>
                <c:pt idx="22">
                  <c:v>1.3821685581473053</c:v>
                </c:pt>
                <c:pt idx="23">
                  <c:v>1.3840747029431764</c:v>
                </c:pt>
                <c:pt idx="24">
                  <c:v>1.3864661125816271</c:v>
                </c:pt>
                <c:pt idx="25">
                  <c:v>1.3893395730746869</c:v>
                </c:pt>
                <c:pt idx="26">
                  <c:v>1.3929984818742234</c:v>
                </c:pt>
                <c:pt idx="27">
                  <c:v>1.3971199431888779</c:v>
                </c:pt>
              </c:numCache>
            </c:numRef>
          </c:val>
          <c:smooth val="0"/>
          <c:extLst>
            <c:ext xmlns:c16="http://schemas.microsoft.com/office/drawing/2014/chart" uri="{C3380CC4-5D6E-409C-BE32-E72D297353CC}">
              <c16:uniqueId val="{00000000-F155-4215-81C2-E85B0855205B}"/>
            </c:ext>
          </c:extLst>
        </c:ser>
        <c:ser>
          <c:idx val="1"/>
          <c:order val="1"/>
          <c:tx>
            <c:strRef>
              <c:f>'Pivot Table'!$C$56</c:f>
              <c:strCache>
                <c:ptCount val="1"/>
                <c:pt idx="0">
                  <c:v>15-19 years old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Table'!$C$57:$C$85</c:f>
              <c:numCache>
                <c:formatCode>0.00</c:formatCode>
                <c:ptCount val="28"/>
                <c:pt idx="0">
                  <c:v>3.0696365099664913</c:v>
                </c:pt>
                <c:pt idx="1">
                  <c:v>3.075706878637142</c:v>
                </c:pt>
                <c:pt idx="2">
                  <c:v>3.0806535929093926</c:v>
                </c:pt>
                <c:pt idx="3">
                  <c:v>3.0846042209302609</c:v>
                </c:pt>
                <c:pt idx="4">
                  <c:v>3.0882098624229868</c:v>
                </c:pt>
                <c:pt idx="5">
                  <c:v>3.0907639457587415</c:v>
                </c:pt>
                <c:pt idx="6">
                  <c:v>3.0924654494295218</c:v>
                </c:pt>
                <c:pt idx="7">
                  <c:v>3.0948469547825077</c:v>
                </c:pt>
                <c:pt idx="8">
                  <c:v>3.0963124585790038</c:v>
                </c:pt>
                <c:pt idx="9">
                  <c:v>3.097434916893421</c:v>
                </c:pt>
                <c:pt idx="10">
                  <c:v>3.096828860264456</c:v>
                </c:pt>
                <c:pt idx="11">
                  <c:v>3.0954681699147186</c:v>
                </c:pt>
                <c:pt idx="12">
                  <c:v>3.0945512461439817</c:v>
                </c:pt>
                <c:pt idx="13">
                  <c:v>3.0943833924834627</c:v>
                </c:pt>
                <c:pt idx="14">
                  <c:v>3.0936631065363631</c:v>
                </c:pt>
                <c:pt idx="15">
                  <c:v>3.0913625641487434</c:v>
                </c:pt>
                <c:pt idx="16">
                  <c:v>3.0860111039019467</c:v>
                </c:pt>
                <c:pt idx="17">
                  <c:v>3.0768526412859276</c:v>
                </c:pt>
                <c:pt idx="18">
                  <c:v>3.0668581796943286</c:v>
                </c:pt>
                <c:pt idx="19">
                  <c:v>3.0576196987719015</c:v>
                </c:pt>
                <c:pt idx="20">
                  <c:v>3.0532124338722078</c:v>
                </c:pt>
                <c:pt idx="21">
                  <c:v>3.0511884859068368</c:v>
                </c:pt>
                <c:pt idx="22">
                  <c:v>3.0495378068374048</c:v>
                </c:pt>
                <c:pt idx="23">
                  <c:v>3.0488798435657118</c:v>
                </c:pt>
                <c:pt idx="24">
                  <c:v>3.049202310855021</c:v>
                </c:pt>
                <c:pt idx="25">
                  <c:v>3.0507880848618605</c:v>
                </c:pt>
                <c:pt idx="26">
                  <c:v>3.0525904279352809</c:v>
                </c:pt>
                <c:pt idx="27">
                  <c:v>3.0565138890199974</c:v>
                </c:pt>
              </c:numCache>
            </c:numRef>
          </c:val>
          <c:smooth val="0"/>
          <c:extLst>
            <c:ext xmlns:c16="http://schemas.microsoft.com/office/drawing/2014/chart" uri="{C3380CC4-5D6E-409C-BE32-E72D297353CC}">
              <c16:uniqueId val="{00000001-F155-4215-81C2-E85B0855205B}"/>
            </c:ext>
          </c:extLst>
        </c:ser>
        <c:ser>
          <c:idx val="2"/>
          <c:order val="2"/>
          <c:tx>
            <c:strRef>
              <c:f>'Pivot Table'!$D$56</c:f>
              <c:strCache>
                <c:ptCount val="1"/>
                <c:pt idx="0">
                  <c:v>20-24 years old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Table'!$D$57:$D$85</c:f>
              <c:numCache>
                <c:formatCode>0.00</c:formatCode>
                <c:ptCount val="28"/>
                <c:pt idx="0">
                  <c:v>3.8188811079035907</c:v>
                </c:pt>
                <c:pt idx="1">
                  <c:v>3.8335836047494358</c:v>
                </c:pt>
                <c:pt idx="2">
                  <c:v>3.8449021049074878</c:v>
                </c:pt>
                <c:pt idx="3">
                  <c:v>3.8543399255962787</c:v>
                </c:pt>
                <c:pt idx="4">
                  <c:v>3.8611486513261859</c:v>
                </c:pt>
                <c:pt idx="5">
                  <c:v>3.8636018502075737</c:v>
                </c:pt>
                <c:pt idx="6">
                  <c:v>3.8619228714604716</c:v>
                </c:pt>
                <c:pt idx="7">
                  <c:v>3.855478121455886</c:v>
                </c:pt>
                <c:pt idx="8">
                  <c:v>3.8459638546560138</c:v>
                </c:pt>
                <c:pt idx="9">
                  <c:v>3.8359636113093059</c:v>
                </c:pt>
                <c:pt idx="10">
                  <c:v>3.8280943455079175</c:v>
                </c:pt>
                <c:pt idx="11">
                  <c:v>3.8209286551096957</c:v>
                </c:pt>
                <c:pt idx="12">
                  <c:v>3.8134725394765776</c:v>
                </c:pt>
                <c:pt idx="13">
                  <c:v>3.8045064282762322</c:v>
                </c:pt>
                <c:pt idx="14">
                  <c:v>3.7953693872767098</c:v>
                </c:pt>
                <c:pt idx="15">
                  <c:v>3.7873208920190029</c:v>
                </c:pt>
                <c:pt idx="16">
                  <c:v>3.7777744024371409</c:v>
                </c:pt>
                <c:pt idx="17">
                  <c:v>3.7645446619195231</c:v>
                </c:pt>
                <c:pt idx="18">
                  <c:v>3.7505236730446301</c:v>
                </c:pt>
                <c:pt idx="19">
                  <c:v>3.7381452565075324</c:v>
                </c:pt>
                <c:pt idx="20">
                  <c:v>3.7301880889494377</c:v>
                </c:pt>
                <c:pt idx="21">
                  <c:v>3.7256065414021622</c:v>
                </c:pt>
                <c:pt idx="22">
                  <c:v>3.7211871505412963</c:v>
                </c:pt>
                <c:pt idx="23">
                  <c:v>3.7169356816344581</c:v>
                </c:pt>
                <c:pt idx="24">
                  <c:v>3.7130276227399537</c:v>
                </c:pt>
                <c:pt idx="25">
                  <c:v>3.7102236285013399</c:v>
                </c:pt>
                <c:pt idx="26">
                  <c:v>3.7080290021722062</c:v>
                </c:pt>
                <c:pt idx="27">
                  <c:v>3.7069255539093944</c:v>
                </c:pt>
              </c:numCache>
            </c:numRef>
          </c:val>
          <c:smooth val="0"/>
          <c:extLst>
            <c:ext xmlns:c16="http://schemas.microsoft.com/office/drawing/2014/chart" uri="{C3380CC4-5D6E-409C-BE32-E72D297353CC}">
              <c16:uniqueId val="{00000002-F155-4215-81C2-E85B0855205B}"/>
            </c:ext>
          </c:extLst>
        </c:ser>
        <c:ser>
          <c:idx val="3"/>
          <c:order val="3"/>
          <c:tx>
            <c:strRef>
              <c:f>'Pivot Table'!$E$56</c:f>
              <c:strCache>
                <c:ptCount val="1"/>
                <c:pt idx="0">
                  <c:v>25-29 years old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Table'!$E$57:$E$85</c:f>
              <c:numCache>
                <c:formatCode>0.00</c:formatCode>
                <c:ptCount val="28"/>
                <c:pt idx="0">
                  <c:v>3.968893143396663</c:v>
                </c:pt>
                <c:pt idx="1">
                  <c:v>3.9768022792313844</c:v>
                </c:pt>
                <c:pt idx="2">
                  <c:v>3.9826768833539385</c:v>
                </c:pt>
                <c:pt idx="3">
                  <c:v>3.9863524405094775</c:v>
                </c:pt>
                <c:pt idx="4">
                  <c:v>3.9890882390273585</c:v>
                </c:pt>
                <c:pt idx="5">
                  <c:v>3.9891699603063184</c:v>
                </c:pt>
                <c:pt idx="6">
                  <c:v>3.9866206098202577</c:v>
                </c:pt>
                <c:pt idx="7">
                  <c:v>3.9796750100804745</c:v>
                </c:pt>
                <c:pt idx="8">
                  <c:v>3.9710369680289586</c:v>
                </c:pt>
                <c:pt idx="9">
                  <c:v>3.9617861994892607</c:v>
                </c:pt>
                <c:pt idx="10">
                  <c:v>3.95420389884766</c:v>
                </c:pt>
                <c:pt idx="11">
                  <c:v>3.9471807923318574</c:v>
                </c:pt>
                <c:pt idx="12">
                  <c:v>3.9389040390710361</c:v>
                </c:pt>
                <c:pt idx="13">
                  <c:v>3.9308991089328558</c:v>
                </c:pt>
                <c:pt idx="14">
                  <c:v>3.9222047608251485</c:v>
                </c:pt>
                <c:pt idx="15">
                  <c:v>3.9138571710712968</c:v>
                </c:pt>
                <c:pt idx="16">
                  <c:v>3.9024796562392612</c:v>
                </c:pt>
                <c:pt idx="17">
                  <c:v>3.8857702741858411</c:v>
                </c:pt>
                <c:pt idx="18">
                  <c:v>3.8690585338338548</c:v>
                </c:pt>
                <c:pt idx="19">
                  <c:v>3.854259610537226</c:v>
                </c:pt>
                <c:pt idx="20">
                  <c:v>3.8446149883553669</c:v>
                </c:pt>
                <c:pt idx="21">
                  <c:v>3.839574922176145</c:v>
                </c:pt>
                <c:pt idx="22">
                  <c:v>3.8352696854200405</c:v>
                </c:pt>
                <c:pt idx="23">
                  <c:v>3.8320898820196083</c:v>
                </c:pt>
                <c:pt idx="24">
                  <c:v>3.8300184315145849</c:v>
                </c:pt>
                <c:pt idx="25">
                  <c:v>3.8286764242997831</c:v>
                </c:pt>
                <c:pt idx="26">
                  <c:v>3.8281726786112977</c:v>
                </c:pt>
                <c:pt idx="27">
                  <c:v>3.8290411577215999</c:v>
                </c:pt>
              </c:numCache>
            </c:numRef>
          </c:val>
          <c:smooth val="0"/>
          <c:extLst>
            <c:ext xmlns:c16="http://schemas.microsoft.com/office/drawing/2014/chart" uri="{C3380CC4-5D6E-409C-BE32-E72D297353CC}">
              <c16:uniqueId val="{00000003-F155-4215-81C2-E85B0855205B}"/>
            </c:ext>
          </c:extLst>
        </c:ser>
        <c:ser>
          <c:idx val="4"/>
          <c:order val="4"/>
          <c:tx>
            <c:strRef>
              <c:f>'Pivot Table'!$F$56</c:f>
              <c:strCache>
                <c:ptCount val="1"/>
                <c:pt idx="0">
                  <c:v>30-34 years old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Table'!$F$57:$F$85</c:f>
              <c:numCache>
                <c:formatCode>0.00</c:formatCode>
                <c:ptCount val="28"/>
                <c:pt idx="0">
                  <c:v>4.1373306565968342</c:v>
                </c:pt>
                <c:pt idx="1">
                  <c:v>4.1408047340183556</c:v>
                </c:pt>
                <c:pt idx="2">
                  <c:v>4.1429555065419041</c:v>
                </c:pt>
                <c:pt idx="3">
                  <c:v>4.14473450173268</c:v>
                </c:pt>
                <c:pt idx="4">
                  <c:v>4.1455956490160579</c:v>
                </c:pt>
                <c:pt idx="5">
                  <c:v>4.1456472576852388</c:v>
                </c:pt>
                <c:pt idx="6">
                  <c:v>4.1433063655350644</c:v>
                </c:pt>
                <c:pt idx="7">
                  <c:v>4.1381432301493515</c:v>
                </c:pt>
                <c:pt idx="8">
                  <c:v>4.131267855384932</c:v>
                </c:pt>
                <c:pt idx="9">
                  <c:v>4.1241922653646705</c:v>
                </c:pt>
                <c:pt idx="10">
                  <c:v>4.1177098714388727</c:v>
                </c:pt>
                <c:pt idx="11">
                  <c:v>4.1115460025079225</c:v>
                </c:pt>
                <c:pt idx="12">
                  <c:v>4.1042305016640217</c:v>
                </c:pt>
                <c:pt idx="13">
                  <c:v>4.0974671897988735</c:v>
                </c:pt>
                <c:pt idx="14">
                  <c:v>4.0899577686608186</c:v>
                </c:pt>
                <c:pt idx="15">
                  <c:v>4.082213155635408</c:v>
                </c:pt>
                <c:pt idx="16">
                  <c:v>4.0698158845321197</c:v>
                </c:pt>
                <c:pt idx="17">
                  <c:v>4.0518771597800392</c:v>
                </c:pt>
                <c:pt idx="18">
                  <c:v>4.0319022998042406</c:v>
                </c:pt>
                <c:pt idx="19">
                  <c:v>4.0151235348150198</c:v>
                </c:pt>
                <c:pt idx="20">
                  <c:v>4.0051823805211697</c:v>
                </c:pt>
                <c:pt idx="21">
                  <c:v>4.0006046220789582</c:v>
                </c:pt>
                <c:pt idx="22">
                  <c:v>3.996900118343075</c:v>
                </c:pt>
                <c:pt idx="23">
                  <c:v>3.9940763015880085</c:v>
                </c:pt>
                <c:pt idx="24">
                  <c:v>3.9927910907351496</c:v>
                </c:pt>
                <c:pt idx="25">
                  <c:v>3.9919504307213445</c:v>
                </c:pt>
                <c:pt idx="26">
                  <c:v>3.992452268313158</c:v>
                </c:pt>
                <c:pt idx="27">
                  <c:v>3.9947212397506049</c:v>
                </c:pt>
              </c:numCache>
            </c:numRef>
          </c:val>
          <c:smooth val="0"/>
          <c:extLst>
            <c:ext xmlns:c16="http://schemas.microsoft.com/office/drawing/2014/chart" uri="{C3380CC4-5D6E-409C-BE32-E72D297353CC}">
              <c16:uniqueId val="{00000004-F155-4215-81C2-E85B0855205B}"/>
            </c:ext>
          </c:extLst>
        </c:ser>
        <c:ser>
          <c:idx val="5"/>
          <c:order val="5"/>
          <c:tx>
            <c:strRef>
              <c:f>'Pivot Table'!$G$56</c:f>
              <c:strCache>
                <c:ptCount val="1"/>
                <c:pt idx="0">
                  <c:v>50-69 years old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Table'!$G$57:$G$85</c:f>
              <c:numCache>
                <c:formatCode>0.00</c:formatCode>
                <c:ptCount val="28"/>
                <c:pt idx="0">
                  <c:v>5.6888147717712068</c:v>
                </c:pt>
                <c:pt idx="1">
                  <c:v>5.6943307501428135</c:v>
                </c:pt>
                <c:pt idx="2">
                  <c:v>5.7001576748753662</c:v>
                </c:pt>
                <c:pt idx="3">
                  <c:v>5.7064398402499137</c:v>
                </c:pt>
                <c:pt idx="4">
                  <c:v>5.7116872934913792</c:v>
                </c:pt>
                <c:pt idx="5">
                  <c:v>5.7162700448913002</c:v>
                </c:pt>
                <c:pt idx="6">
                  <c:v>5.7202222098680942</c:v>
                </c:pt>
                <c:pt idx="7">
                  <c:v>5.7240227879625527</c:v>
                </c:pt>
                <c:pt idx="8">
                  <c:v>5.7264090087080977</c:v>
                </c:pt>
                <c:pt idx="9">
                  <c:v>5.7262824516059263</c:v>
                </c:pt>
                <c:pt idx="10">
                  <c:v>5.7233768522259298</c:v>
                </c:pt>
                <c:pt idx="11">
                  <c:v>5.7159172629228978</c:v>
                </c:pt>
                <c:pt idx="12">
                  <c:v>5.7076817188670077</c:v>
                </c:pt>
                <c:pt idx="13">
                  <c:v>5.6976724908973591</c:v>
                </c:pt>
                <c:pt idx="14">
                  <c:v>5.6879930208191727</c:v>
                </c:pt>
                <c:pt idx="15">
                  <c:v>5.6776459571206042</c:v>
                </c:pt>
                <c:pt idx="16">
                  <c:v>5.6648060838828984</c:v>
                </c:pt>
                <c:pt idx="17">
                  <c:v>5.6468953164560167</c:v>
                </c:pt>
                <c:pt idx="18">
                  <c:v>5.6273341507861856</c:v>
                </c:pt>
                <c:pt idx="19">
                  <c:v>5.6100357506722931</c:v>
                </c:pt>
                <c:pt idx="20">
                  <c:v>5.5986421895997776</c:v>
                </c:pt>
                <c:pt idx="21">
                  <c:v>5.5933552918758842</c:v>
                </c:pt>
                <c:pt idx="22">
                  <c:v>5.5886663806155417</c:v>
                </c:pt>
                <c:pt idx="23">
                  <c:v>5.5850146665477887</c:v>
                </c:pt>
                <c:pt idx="24">
                  <c:v>5.5822175726677878</c:v>
                </c:pt>
                <c:pt idx="25">
                  <c:v>5.5803293914845007</c:v>
                </c:pt>
                <c:pt idx="26">
                  <c:v>5.5783951827842424</c:v>
                </c:pt>
                <c:pt idx="27">
                  <c:v>5.5776094275590902</c:v>
                </c:pt>
              </c:numCache>
            </c:numRef>
          </c:val>
          <c:smooth val="0"/>
          <c:extLst>
            <c:ext xmlns:c16="http://schemas.microsoft.com/office/drawing/2014/chart" uri="{C3380CC4-5D6E-409C-BE32-E72D297353CC}">
              <c16:uniqueId val="{00000005-F155-4215-81C2-E85B0855205B}"/>
            </c:ext>
          </c:extLst>
        </c:ser>
        <c:ser>
          <c:idx val="6"/>
          <c:order val="6"/>
          <c:tx>
            <c:strRef>
              <c:f>'Pivot Table'!$H$56</c:f>
              <c:strCache>
                <c:ptCount val="1"/>
                <c:pt idx="0">
                  <c:v>70+ years old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Table'!$H$57:$H$85</c:f>
              <c:numCache>
                <c:formatCode>0.00</c:formatCode>
                <c:ptCount val="28"/>
                <c:pt idx="0">
                  <c:v>6.1752825886021201</c:v>
                </c:pt>
                <c:pt idx="1">
                  <c:v>6.177953996947271</c:v>
                </c:pt>
                <c:pt idx="2">
                  <c:v>6.1806223508785276</c:v>
                </c:pt>
                <c:pt idx="3">
                  <c:v>6.1828578262096094</c:v>
                </c:pt>
                <c:pt idx="4">
                  <c:v>6.1845687832249316</c:v>
                </c:pt>
                <c:pt idx="5">
                  <c:v>6.1852910909512575</c:v>
                </c:pt>
                <c:pt idx="6">
                  <c:v>6.1853274441702588</c:v>
                </c:pt>
                <c:pt idx="7">
                  <c:v>6.1856273214595223</c:v>
                </c:pt>
                <c:pt idx="8">
                  <c:v>6.1851258697092639</c:v>
                </c:pt>
                <c:pt idx="9">
                  <c:v>6.1838013482169236</c:v>
                </c:pt>
                <c:pt idx="10">
                  <c:v>6.1800974850706929</c:v>
                </c:pt>
                <c:pt idx="11">
                  <c:v>6.1738691327112125</c:v>
                </c:pt>
                <c:pt idx="12">
                  <c:v>6.1663729170995722</c:v>
                </c:pt>
                <c:pt idx="13">
                  <c:v>6.1579173015604303</c:v>
                </c:pt>
                <c:pt idx="14">
                  <c:v>6.1493626960045908</c:v>
                </c:pt>
                <c:pt idx="15">
                  <c:v>6.1417429712152805</c:v>
                </c:pt>
                <c:pt idx="16">
                  <c:v>6.1338556996945437</c:v>
                </c:pt>
                <c:pt idx="17">
                  <c:v>6.123528785333983</c:v>
                </c:pt>
                <c:pt idx="18">
                  <c:v>6.1126620075499147</c:v>
                </c:pt>
                <c:pt idx="19">
                  <c:v>6.1028600890077032</c:v>
                </c:pt>
                <c:pt idx="20">
                  <c:v>6.0958127883303428</c:v>
                </c:pt>
                <c:pt idx="21">
                  <c:v>6.0904161117780511</c:v>
                </c:pt>
                <c:pt idx="22">
                  <c:v>6.0845336109234642</c:v>
                </c:pt>
                <c:pt idx="23">
                  <c:v>6.0776203411520351</c:v>
                </c:pt>
                <c:pt idx="24">
                  <c:v>6.0702963872314717</c:v>
                </c:pt>
                <c:pt idx="25">
                  <c:v>6.0626133766922523</c:v>
                </c:pt>
                <c:pt idx="26">
                  <c:v>6.0546430481758868</c:v>
                </c:pt>
                <c:pt idx="27">
                  <c:v>6.0464118790017691</c:v>
                </c:pt>
              </c:numCache>
            </c:numRef>
          </c:val>
          <c:smooth val="0"/>
          <c:extLst>
            <c:ext xmlns:c16="http://schemas.microsoft.com/office/drawing/2014/chart" uri="{C3380CC4-5D6E-409C-BE32-E72D297353CC}">
              <c16:uniqueId val="{00000006-F155-4215-81C2-E85B0855205B}"/>
            </c:ext>
          </c:extLst>
        </c:ser>
        <c:dLbls>
          <c:showLegendKey val="0"/>
          <c:showVal val="0"/>
          <c:showCatName val="0"/>
          <c:showSerName val="0"/>
          <c:showPercent val="0"/>
          <c:showBubbleSize val="0"/>
        </c:dLbls>
        <c:marker val="1"/>
        <c:smooth val="0"/>
        <c:axId val="1333344207"/>
        <c:axId val="1333338927"/>
      </c:lineChart>
      <c:catAx>
        <c:axId val="1333344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800"/>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338927"/>
        <c:crosses val="autoZero"/>
        <c:auto val="1"/>
        <c:lblAlgn val="ctr"/>
        <c:lblOffset val="100"/>
        <c:noMultiLvlLbl val="0"/>
      </c:catAx>
      <c:valAx>
        <c:axId val="1333338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800"/>
                  <a:t>%</a:t>
                </a:r>
              </a:p>
            </c:rich>
          </c:tx>
          <c:layout>
            <c:manualLayout>
              <c:xMode val="edge"/>
              <c:yMode val="edge"/>
              <c:x val="1.9268222656090791E-2"/>
              <c:y val="0.468551293473636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34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[Global depression disorder data excel project.xlsx]Pivot Table!PivotTable4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a:t>
            </a:r>
            <a:r>
              <a:rPr lang="en-US" sz="1200" b="1" baseline="0"/>
              <a:t> 5 countries with highest depression %</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Table'!$B$91</c:f>
              <c:strCache>
                <c:ptCount val="1"/>
                <c:pt idx="0">
                  <c:v>Total</c:v>
                </c:pt>
              </c:strCache>
            </c:strRef>
          </c:tx>
          <c:spPr>
            <a:solidFill>
              <a:schemeClr val="tx1">
                <a:lumMod val="95000"/>
                <a:lumOff val="5000"/>
              </a:schemeClr>
            </a:solidFill>
            <a:ln>
              <a:noFill/>
            </a:ln>
            <a:effectLst/>
          </c:spPr>
          <c:invertIfNegative val="0"/>
          <c:cat>
            <c:strRef>
              <c:f>'Pivot Table'!$A$92:$A$97</c:f>
              <c:strCache>
                <c:ptCount val="5"/>
                <c:pt idx="0">
                  <c:v>Greenland</c:v>
                </c:pt>
                <c:pt idx="1">
                  <c:v>Morocco</c:v>
                </c:pt>
                <c:pt idx="2">
                  <c:v>Lesotho</c:v>
                </c:pt>
                <c:pt idx="3">
                  <c:v>Uganda</c:v>
                </c:pt>
                <c:pt idx="4">
                  <c:v>Finland</c:v>
                </c:pt>
              </c:strCache>
            </c:strRef>
          </c:cat>
          <c:val>
            <c:numRef>
              <c:f>'Pivot Table'!$B$92:$B$97</c:f>
              <c:numCache>
                <c:formatCode>0.00</c:formatCode>
                <c:ptCount val="5"/>
                <c:pt idx="0">
                  <c:v>6.45910877936321</c:v>
                </c:pt>
                <c:pt idx="1">
                  <c:v>5.6102976716142843</c:v>
                </c:pt>
                <c:pt idx="2">
                  <c:v>5.4238108098985691</c:v>
                </c:pt>
                <c:pt idx="3">
                  <c:v>5.2278166026146407</c:v>
                </c:pt>
                <c:pt idx="4">
                  <c:v>5.1830801187982116</c:v>
                </c:pt>
              </c:numCache>
            </c:numRef>
          </c:val>
          <c:extLst>
            <c:ext xmlns:c16="http://schemas.microsoft.com/office/drawing/2014/chart" uri="{C3380CC4-5D6E-409C-BE32-E72D297353CC}">
              <c16:uniqueId val="{00000000-646F-4FCF-BB44-51EB1DF1EE17}"/>
            </c:ext>
          </c:extLst>
        </c:ser>
        <c:dLbls>
          <c:showLegendKey val="0"/>
          <c:showVal val="0"/>
          <c:showCatName val="0"/>
          <c:showSerName val="0"/>
          <c:showPercent val="0"/>
          <c:showBubbleSize val="0"/>
        </c:dLbls>
        <c:gapWidth val="182"/>
        <c:axId val="1895075696"/>
        <c:axId val="1895076656"/>
      </c:barChart>
      <c:catAx>
        <c:axId val="189507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76656"/>
        <c:crosses val="autoZero"/>
        <c:auto val="1"/>
        <c:lblAlgn val="ctr"/>
        <c:lblOffset val="100"/>
        <c:noMultiLvlLbl val="0"/>
      </c:catAx>
      <c:valAx>
        <c:axId val="18950766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800"/>
                  <a:t>% of population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7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[Global depression disorder data excel project.xlsx]Pivot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a:t>
            </a:r>
            <a:r>
              <a:rPr lang="en-US" sz="1200" b="1" baseline="0"/>
              <a:t> 5 countries with lowest depression %</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w="3175">
            <a:solidFill>
              <a:schemeClr val="bg2">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Table'!$B$113</c:f>
              <c:strCache>
                <c:ptCount val="1"/>
                <c:pt idx="0">
                  <c:v>Total</c:v>
                </c:pt>
              </c:strCache>
            </c:strRef>
          </c:tx>
          <c:spPr>
            <a:solidFill>
              <a:srgbClr val="FFFF00"/>
            </a:solidFill>
            <a:ln w="3175">
              <a:solidFill>
                <a:schemeClr val="bg2">
                  <a:lumMod val="85000"/>
                </a:schemeClr>
              </a:solidFill>
            </a:ln>
            <a:effectLst/>
          </c:spPr>
          <c:invertIfNegative val="0"/>
          <c:cat>
            <c:strRef>
              <c:f>'Pivot Table'!$A$114:$A$119</c:f>
              <c:strCache>
                <c:ptCount val="5"/>
                <c:pt idx="0">
                  <c:v>Albania</c:v>
                </c:pt>
                <c:pt idx="1">
                  <c:v>Myanmar</c:v>
                </c:pt>
                <c:pt idx="2">
                  <c:v>Poland</c:v>
                </c:pt>
                <c:pt idx="3">
                  <c:v>Colombia</c:v>
                </c:pt>
                <c:pt idx="4">
                  <c:v>Peru</c:v>
                </c:pt>
              </c:strCache>
            </c:strRef>
          </c:cat>
          <c:val>
            <c:numRef>
              <c:f>'Pivot Table'!$B$114:$B$119</c:f>
              <c:numCache>
                <c:formatCode>0.00</c:formatCode>
                <c:ptCount val="5"/>
                <c:pt idx="0">
                  <c:v>2.1904422523696403</c:v>
                </c:pt>
                <c:pt idx="1">
                  <c:v>2.2521130931814275</c:v>
                </c:pt>
                <c:pt idx="2">
                  <c:v>2.2843750185199991</c:v>
                </c:pt>
                <c:pt idx="3">
                  <c:v>2.3111940374028563</c:v>
                </c:pt>
                <c:pt idx="4">
                  <c:v>2.3175002298064271</c:v>
                </c:pt>
              </c:numCache>
            </c:numRef>
          </c:val>
          <c:extLst>
            <c:ext xmlns:c16="http://schemas.microsoft.com/office/drawing/2014/chart" uri="{C3380CC4-5D6E-409C-BE32-E72D297353CC}">
              <c16:uniqueId val="{00000000-57AB-46E5-AA64-38B8E26EB9C1}"/>
            </c:ext>
          </c:extLst>
        </c:ser>
        <c:dLbls>
          <c:showLegendKey val="0"/>
          <c:showVal val="0"/>
          <c:showCatName val="0"/>
          <c:showSerName val="0"/>
          <c:showPercent val="0"/>
          <c:showBubbleSize val="0"/>
        </c:dLbls>
        <c:gapWidth val="182"/>
        <c:axId val="97670416"/>
        <c:axId val="97686736"/>
      </c:barChart>
      <c:catAx>
        <c:axId val="9767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6736"/>
        <c:crosses val="autoZero"/>
        <c:auto val="1"/>
        <c:lblAlgn val="ctr"/>
        <c:lblOffset val="100"/>
        <c:noMultiLvlLbl val="0"/>
      </c:catAx>
      <c:valAx>
        <c:axId val="976867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800"/>
                  <a:t>% of</a:t>
                </a:r>
                <a:r>
                  <a:rPr lang="en-IE" sz="800" baseline="0"/>
                  <a:t> population</a:t>
                </a:r>
                <a:endParaRPr lang="en-IE" sz="8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7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depression disorder data excel project.xlsx]Pivot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Total population with depression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pivotFmt>
      <c:pivotFmt>
        <c:idx val="6"/>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rgbClr val="002060"/>
            </a:solidFill>
            <a:ln>
              <a:noFill/>
            </a:ln>
            <a:effectLst/>
          </c:spPr>
          <c:invertIfNegative val="0"/>
          <c:cat>
            <c:strRef>
              <c:f>'Pivot Table'!$A$5:$A$8</c:f>
              <c:strCache>
                <c:ptCount val="3"/>
                <c:pt idx="0">
                  <c:v>The Nineties</c:v>
                </c:pt>
                <c:pt idx="1">
                  <c:v>The Noughties</c:v>
                </c:pt>
                <c:pt idx="2">
                  <c:v>Twenty-Tens</c:v>
                </c:pt>
              </c:strCache>
            </c:strRef>
          </c:cat>
          <c:val>
            <c:numRef>
              <c:f>'Pivot Table'!$B$5:$B$8</c:f>
              <c:numCache>
                <c:formatCode>0</c:formatCode>
                <c:ptCount val="3"/>
                <c:pt idx="0">
                  <c:v>8738266112.4731541</c:v>
                </c:pt>
                <c:pt idx="1">
                  <c:v>10339194372.513632</c:v>
                </c:pt>
                <c:pt idx="2">
                  <c:v>9429359699.1453972</c:v>
                </c:pt>
              </c:numCache>
            </c:numRef>
          </c:val>
          <c:extLst>
            <c:ext xmlns:c16="http://schemas.microsoft.com/office/drawing/2014/chart" uri="{C3380CC4-5D6E-409C-BE32-E72D297353CC}">
              <c16:uniqueId val="{00000000-5BFD-47D4-8270-FAAB023C927B}"/>
            </c:ext>
          </c:extLst>
        </c:ser>
        <c:dLbls>
          <c:showLegendKey val="0"/>
          <c:showVal val="0"/>
          <c:showCatName val="0"/>
          <c:showSerName val="0"/>
          <c:showPercent val="0"/>
          <c:showBubbleSize val="0"/>
        </c:dLbls>
        <c:gapWidth val="219"/>
        <c:overlap val="-27"/>
        <c:axId val="1664153616"/>
        <c:axId val="1664152176"/>
      </c:barChart>
      <c:catAx>
        <c:axId val="1664153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E"/>
                  <a:t>Decade</a:t>
                </a:r>
              </a:p>
            </c:rich>
          </c:tx>
          <c:layout>
            <c:manualLayout>
              <c:xMode val="edge"/>
              <c:yMode val="edge"/>
              <c:x val="0.50031438689506913"/>
              <c:y val="0.8322045652656200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4152176"/>
        <c:crosses val="autoZero"/>
        <c:auto val="1"/>
        <c:lblAlgn val="ctr"/>
        <c:lblOffset val="100"/>
        <c:noMultiLvlLbl val="0"/>
      </c:catAx>
      <c:valAx>
        <c:axId val="1664152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E"/>
                  <a:t>Population</a:t>
                </a:r>
              </a:p>
            </c:rich>
          </c:tx>
          <c:layout>
            <c:manualLayout>
              <c:xMode val="edge"/>
              <c:yMode val="edge"/>
              <c:x val="1.6210715807120971E-2"/>
              <c:y val="0.348299356339103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415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depression disorder data excel project.xlsx]Pivot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E"/>
              <a:t>Depression by sex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Table'!$B$22</c:f>
              <c:strCache>
                <c:ptCount val="1"/>
                <c:pt idx="0">
                  <c:v>Males with depression</c:v>
                </c:pt>
              </c:strCache>
            </c:strRef>
          </c:tx>
          <c:spPr>
            <a:ln w="28575" cap="rnd">
              <a:solidFill>
                <a:schemeClr val="accent1"/>
              </a:solidFill>
              <a:round/>
            </a:ln>
            <a:effectLst/>
          </c:spPr>
          <c:marker>
            <c:symbol val="none"/>
          </c:marker>
          <c:cat>
            <c:strRef>
              <c:f>'Pivot Table'!$A$23:$A$51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Table'!$B$23:$B$51</c:f>
              <c:numCache>
                <c:formatCode>0.00</c:formatCode>
                <c:ptCount val="28"/>
                <c:pt idx="0">
                  <c:v>2.7960771156834188</c:v>
                </c:pt>
                <c:pt idx="1">
                  <c:v>2.801065676559694</c:v>
                </c:pt>
                <c:pt idx="2">
                  <c:v>2.8056135055619471</c:v>
                </c:pt>
                <c:pt idx="3">
                  <c:v>2.8096717614440254</c:v>
                </c:pt>
                <c:pt idx="4">
                  <c:v>2.8130234464252362</c:v>
                </c:pt>
                <c:pt idx="5">
                  <c:v>2.8157079717799554</c:v>
                </c:pt>
                <c:pt idx="6">
                  <c:v>2.817927637844285</c:v>
                </c:pt>
                <c:pt idx="7">
                  <c:v>2.8199098926073578</c:v>
                </c:pt>
                <c:pt idx="8">
                  <c:v>2.8213265809324222</c:v>
                </c:pt>
                <c:pt idx="9">
                  <c:v>2.8222923734303444</c:v>
                </c:pt>
                <c:pt idx="10">
                  <c:v>2.8222978734846302</c:v>
                </c:pt>
                <c:pt idx="11">
                  <c:v>2.8214030403630277</c:v>
                </c:pt>
                <c:pt idx="12">
                  <c:v>2.8199334329567942</c:v>
                </c:pt>
                <c:pt idx="13">
                  <c:v>2.8183648291542851</c:v>
                </c:pt>
                <c:pt idx="14">
                  <c:v>2.8166009892025081</c:v>
                </c:pt>
                <c:pt idx="15">
                  <c:v>2.8145977225372727</c:v>
                </c:pt>
                <c:pt idx="16">
                  <c:v>2.8114994673649769</c:v>
                </c:pt>
                <c:pt idx="17">
                  <c:v>2.8070026814409919</c:v>
                </c:pt>
                <c:pt idx="18">
                  <c:v>2.8020488503535499</c:v>
                </c:pt>
                <c:pt idx="19">
                  <c:v>2.7978104970006945</c:v>
                </c:pt>
                <c:pt idx="20">
                  <c:v>2.7951981407582251</c:v>
                </c:pt>
                <c:pt idx="21">
                  <c:v>2.7938249433388314</c:v>
                </c:pt>
                <c:pt idx="22">
                  <c:v>2.7927656901621218</c:v>
                </c:pt>
                <c:pt idx="23">
                  <c:v>2.7919441895267947</c:v>
                </c:pt>
                <c:pt idx="24">
                  <c:v>2.7912732647648459</c:v>
                </c:pt>
                <c:pt idx="25">
                  <c:v>2.7910696677182649</c:v>
                </c:pt>
                <c:pt idx="26">
                  <c:v>2.791238079918049</c:v>
                </c:pt>
                <c:pt idx="27">
                  <c:v>2.7920246787946326</c:v>
                </c:pt>
              </c:numCache>
            </c:numRef>
          </c:val>
          <c:smooth val="0"/>
          <c:extLst>
            <c:ext xmlns:c16="http://schemas.microsoft.com/office/drawing/2014/chart" uri="{C3380CC4-5D6E-409C-BE32-E72D297353CC}">
              <c16:uniqueId val="{00000000-473F-410D-97E8-9EDE7CB97315}"/>
            </c:ext>
          </c:extLst>
        </c:ser>
        <c:ser>
          <c:idx val="1"/>
          <c:order val="1"/>
          <c:tx>
            <c:strRef>
              <c:f>'Pivot Table'!$C$22</c:f>
              <c:strCache>
                <c:ptCount val="1"/>
                <c:pt idx="0">
                  <c:v>Females with depression</c:v>
                </c:pt>
              </c:strCache>
            </c:strRef>
          </c:tx>
          <c:spPr>
            <a:ln w="28575" cap="rnd">
              <a:solidFill>
                <a:schemeClr val="accent2"/>
              </a:solidFill>
              <a:round/>
            </a:ln>
            <a:effectLst/>
          </c:spPr>
          <c:marker>
            <c:symbol val="none"/>
          </c:marker>
          <c:cat>
            <c:strRef>
              <c:f>'Pivot Table'!$A$23:$A$51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Table'!$C$23:$C$51</c:f>
              <c:numCache>
                <c:formatCode>0.00</c:formatCode>
                <c:ptCount val="28"/>
                <c:pt idx="0">
                  <c:v>4.1851683779988296</c:v>
                </c:pt>
                <c:pt idx="1">
                  <c:v>4.1895820532752808</c:v>
                </c:pt>
                <c:pt idx="2">
                  <c:v>4.1931678006422066</c:v>
                </c:pt>
                <c:pt idx="3">
                  <c:v>4.1960406832912103</c:v>
                </c:pt>
                <c:pt idx="4">
                  <c:v>4.1981181998875741</c:v>
                </c:pt>
                <c:pt idx="5">
                  <c:v>4.1987857026605599</c:v>
                </c:pt>
                <c:pt idx="6">
                  <c:v>4.1990323792400002</c:v>
                </c:pt>
                <c:pt idx="7">
                  <c:v>4.1987682552286989</c:v>
                </c:pt>
                <c:pt idx="8">
                  <c:v>4.1979200367950185</c:v>
                </c:pt>
                <c:pt idx="9">
                  <c:v>4.1962434885083963</c:v>
                </c:pt>
                <c:pt idx="10">
                  <c:v>4.1933360232522077</c:v>
                </c:pt>
                <c:pt idx="11">
                  <c:v>4.189750242379958</c:v>
                </c:pt>
                <c:pt idx="12">
                  <c:v>4.1858208462003885</c:v>
                </c:pt>
                <c:pt idx="13">
                  <c:v>4.1814648146634168</c:v>
                </c:pt>
                <c:pt idx="14">
                  <c:v>4.1765423680901721</c:v>
                </c:pt>
                <c:pt idx="15">
                  <c:v>4.1709426016813396</c:v>
                </c:pt>
                <c:pt idx="16">
                  <c:v>4.1611995669283539</c:v>
                </c:pt>
                <c:pt idx="17">
                  <c:v>4.1464504528956274</c:v>
                </c:pt>
                <c:pt idx="18">
                  <c:v>4.1305660028811655</c:v>
                </c:pt>
                <c:pt idx="19">
                  <c:v>4.1165904358786127</c:v>
                </c:pt>
                <c:pt idx="20">
                  <c:v>4.1083674996090895</c:v>
                </c:pt>
                <c:pt idx="21">
                  <c:v>4.1043906724658017</c:v>
                </c:pt>
                <c:pt idx="22">
                  <c:v>4.10075756408831</c:v>
                </c:pt>
                <c:pt idx="23">
                  <c:v>4.0974755652738502</c:v>
                </c:pt>
                <c:pt idx="24">
                  <c:v>4.0949993199622954</c:v>
                </c:pt>
                <c:pt idx="25">
                  <c:v>4.0932874356422495</c:v>
                </c:pt>
                <c:pt idx="26">
                  <c:v>4.0923653607146289</c:v>
                </c:pt>
                <c:pt idx="27">
                  <c:v>4.0929078126651515</c:v>
                </c:pt>
              </c:numCache>
            </c:numRef>
          </c:val>
          <c:smooth val="0"/>
          <c:extLst>
            <c:ext xmlns:c16="http://schemas.microsoft.com/office/drawing/2014/chart" uri="{C3380CC4-5D6E-409C-BE32-E72D297353CC}">
              <c16:uniqueId val="{00000001-473F-410D-97E8-9EDE7CB97315}"/>
            </c:ext>
          </c:extLst>
        </c:ser>
        <c:dLbls>
          <c:showLegendKey val="0"/>
          <c:showVal val="0"/>
          <c:showCatName val="0"/>
          <c:showSerName val="0"/>
          <c:showPercent val="0"/>
          <c:showBubbleSize val="0"/>
        </c:dLbls>
        <c:smooth val="0"/>
        <c:axId val="460179696"/>
        <c:axId val="460180176"/>
      </c:lineChart>
      <c:catAx>
        <c:axId val="460179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E"/>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60180176"/>
        <c:crosses val="autoZero"/>
        <c:auto val="1"/>
        <c:lblAlgn val="ctr"/>
        <c:lblOffset val="100"/>
        <c:noMultiLvlLbl val="0"/>
      </c:catAx>
      <c:valAx>
        <c:axId val="460180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E"/>
                  <a:t>% of prevalance</a:t>
                </a:r>
              </a:p>
            </c:rich>
          </c:tx>
          <c:layout>
            <c:manualLayout>
              <c:xMode val="edge"/>
              <c:yMode val="edge"/>
              <c:x val="2.4972120551577683E-2"/>
              <c:y val="0.3153536116204652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6017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depression disorder data excel project.xlsx]Pivot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E"/>
              <a:t>Depression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Table'!$B$56</c:f>
              <c:strCache>
                <c:ptCount val="1"/>
                <c:pt idx="0">
                  <c:v>10-14 years old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Table'!$B$57:$B$85</c:f>
              <c:numCache>
                <c:formatCode>0.00</c:formatCode>
                <c:ptCount val="28"/>
                <c:pt idx="0">
                  <c:v>1.3592937602146791</c:v>
                </c:pt>
                <c:pt idx="1">
                  <c:v>1.3577513287935628</c:v>
                </c:pt>
                <c:pt idx="2">
                  <c:v>1.3572195724688692</c:v>
                </c:pt>
                <c:pt idx="3">
                  <c:v>1.3571253894623583</c:v>
                </c:pt>
                <c:pt idx="4">
                  <c:v>1.3573275320317362</c:v>
                </c:pt>
                <c:pt idx="5">
                  <c:v>1.3583057566016912</c:v>
                </c:pt>
                <c:pt idx="6">
                  <c:v>1.360250179419821</c:v>
                </c:pt>
                <c:pt idx="7">
                  <c:v>1.3639318329295436</c:v>
                </c:pt>
                <c:pt idx="8">
                  <c:v>1.3681485526591808</c:v>
                </c:pt>
                <c:pt idx="9">
                  <c:v>1.3722146786208644</c:v>
                </c:pt>
                <c:pt idx="10">
                  <c:v>1.3748866317115791</c:v>
                </c:pt>
                <c:pt idx="11">
                  <c:v>1.3770400153826785</c:v>
                </c:pt>
                <c:pt idx="12">
                  <c:v>1.3801009197091496</c:v>
                </c:pt>
                <c:pt idx="13">
                  <c:v>1.3833311301489695</c:v>
                </c:pt>
                <c:pt idx="14">
                  <c:v>1.3863140501628208</c:v>
                </c:pt>
                <c:pt idx="15">
                  <c:v>1.3876745691826013</c:v>
                </c:pt>
                <c:pt idx="16">
                  <c:v>1.3870046135956169</c:v>
                </c:pt>
                <c:pt idx="17">
                  <c:v>1.3850411719329525</c:v>
                </c:pt>
                <c:pt idx="18">
                  <c:v>1.382696836197626</c:v>
                </c:pt>
                <c:pt idx="19">
                  <c:v>1.3806886152278726</c:v>
                </c:pt>
                <c:pt idx="20">
                  <c:v>1.3801763151874147</c:v>
                </c:pt>
                <c:pt idx="21">
                  <c:v>1.3807932998947776</c:v>
                </c:pt>
                <c:pt idx="22">
                  <c:v>1.3821685581473053</c:v>
                </c:pt>
                <c:pt idx="23">
                  <c:v>1.3840747029431764</c:v>
                </c:pt>
                <c:pt idx="24">
                  <c:v>1.3864661125816271</c:v>
                </c:pt>
                <c:pt idx="25">
                  <c:v>1.3893395730746869</c:v>
                </c:pt>
                <c:pt idx="26">
                  <c:v>1.3929984818742234</c:v>
                </c:pt>
                <c:pt idx="27">
                  <c:v>1.3971199431888779</c:v>
                </c:pt>
              </c:numCache>
            </c:numRef>
          </c:val>
          <c:smooth val="0"/>
          <c:extLst>
            <c:ext xmlns:c16="http://schemas.microsoft.com/office/drawing/2014/chart" uri="{C3380CC4-5D6E-409C-BE32-E72D297353CC}">
              <c16:uniqueId val="{00000000-2C92-4ADA-9A89-89DE2F511B08}"/>
            </c:ext>
          </c:extLst>
        </c:ser>
        <c:ser>
          <c:idx val="1"/>
          <c:order val="1"/>
          <c:tx>
            <c:strRef>
              <c:f>'Pivot Table'!$C$56</c:f>
              <c:strCache>
                <c:ptCount val="1"/>
                <c:pt idx="0">
                  <c:v>15-19 years old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Table'!$C$57:$C$85</c:f>
              <c:numCache>
                <c:formatCode>0.00</c:formatCode>
                <c:ptCount val="28"/>
                <c:pt idx="0">
                  <c:v>3.0696365099664913</c:v>
                </c:pt>
                <c:pt idx="1">
                  <c:v>3.075706878637142</c:v>
                </c:pt>
                <c:pt idx="2">
                  <c:v>3.0806535929093926</c:v>
                </c:pt>
                <c:pt idx="3">
                  <c:v>3.0846042209302609</c:v>
                </c:pt>
                <c:pt idx="4">
                  <c:v>3.0882098624229868</c:v>
                </c:pt>
                <c:pt idx="5">
                  <c:v>3.0907639457587415</c:v>
                </c:pt>
                <c:pt idx="6">
                  <c:v>3.0924654494295218</c:v>
                </c:pt>
                <c:pt idx="7">
                  <c:v>3.0948469547825077</c:v>
                </c:pt>
                <c:pt idx="8">
                  <c:v>3.0963124585790038</c:v>
                </c:pt>
                <c:pt idx="9">
                  <c:v>3.097434916893421</c:v>
                </c:pt>
                <c:pt idx="10">
                  <c:v>3.096828860264456</c:v>
                </c:pt>
                <c:pt idx="11">
                  <c:v>3.0954681699147186</c:v>
                </c:pt>
                <c:pt idx="12">
                  <c:v>3.0945512461439817</c:v>
                </c:pt>
                <c:pt idx="13">
                  <c:v>3.0943833924834627</c:v>
                </c:pt>
                <c:pt idx="14">
                  <c:v>3.0936631065363631</c:v>
                </c:pt>
                <c:pt idx="15">
                  <c:v>3.0913625641487434</c:v>
                </c:pt>
                <c:pt idx="16">
                  <c:v>3.0860111039019467</c:v>
                </c:pt>
                <c:pt idx="17">
                  <c:v>3.0768526412859276</c:v>
                </c:pt>
                <c:pt idx="18">
                  <c:v>3.0668581796943286</c:v>
                </c:pt>
                <c:pt idx="19">
                  <c:v>3.0576196987719015</c:v>
                </c:pt>
                <c:pt idx="20">
                  <c:v>3.0532124338722078</c:v>
                </c:pt>
                <c:pt idx="21">
                  <c:v>3.0511884859068368</c:v>
                </c:pt>
                <c:pt idx="22">
                  <c:v>3.0495378068374048</c:v>
                </c:pt>
                <c:pt idx="23">
                  <c:v>3.0488798435657118</c:v>
                </c:pt>
                <c:pt idx="24">
                  <c:v>3.049202310855021</c:v>
                </c:pt>
                <c:pt idx="25">
                  <c:v>3.0507880848618605</c:v>
                </c:pt>
                <c:pt idx="26">
                  <c:v>3.0525904279352809</c:v>
                </c:pt>
                <c:pt idx="27">
                  <c:v>3.0565138890199974</c:v>
                </c:pt>
              </c:numCache>
            </c:numRef>
          </c:val>
          <c:smooth val="0"/>
          <c:extLst>
            <c:ext xmlns:c16="http://schemas.microsoft.com/office/drawing/2014/chart" uri="{C3380CC4-5D6E-409C-BE32-E72D297353CC}">
              <c16:uniqueId val="{00000001-2C92-4ADA-9A89-89DE2F511B08}"/>
            </c:ext>
          </c:extLst>
        </c:ser>
        <c:ser>
          <c:idx val="2"/>
          <c:order val="2"/>
          <c:tx>
            <c:strRef>
              <c:f>'Pivot Table'!$D$56</c:f>
              <c:strCache>
                <c:ptCount val="1"/>
                <c:pt idx="0">
                  <c:v>20-24 years old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Table'!$D$57:$D$85</c:f>
              <c:numCache>
                <c:formatCode>0.00</c:formatCode>
                <c:ptCount val="28"/>
                <c:pt idx="0">
                  <c:v>3.8188811079035907</c:v>
                </c:pt>
                <c:pt idx="1">
                  <c:v>3.8335836047494358</c:v>
                </c:pt>
                <c:pt idx="2">
                  <c:v>3.8449021049074878</c:v>
                </c:pt>
                <c:pt idx="3">
                  <c:v>3.8543399255962787</c:v>
                </c:pt>
                <c:pt idx="4">
                  <c:v>3.8611486513261859</c:v>
                </c:pt>
                <c:pt idx="5">
                  <c:v>3.8636018502075737</c:v>
                </c:pt>
                <c:pt idx="6">
                  <c:v>3.8619228714604716</c:v>
                </c:pt>
                <c:pt idx="7">
                  <c:v>3.855478121455886</c:v>
                </c:pt>
                <c:pt idx="8">
                  <c:v>3.8459638546560138</c:v>
                </c:pt>
                <c:pt idx="9">
                  <c:v>3.8359636113093059</c:v>
                </c:pt>
                <c:pt idx="10">
                  <c:v>3.8280943455079175</c:v>
                </c:pt>
                <c:pt idx="11">
                  <c:v>3.8209286551096957</c:v>
                </c:pt>
                <c:pt idx="12">
                  <c:v>3.8134725394765776</c:v>
                </c:pt>
                <c:pt idx="13">
                  <c:v>3.8045064282762322</c:v>
                </c:pt>
                <c:pt idx="14">
                  <c:v>3.7953693872767098</c:v>
                </c:pt>
                <c:pt idx="15">
                  <c:v>3.7873208920190029</c:v>
                </c:pt>
                <c:pt idx="16">
                  <c:v>3.7777744024371409</c:v>
                </c:pt>
                <c:pt idx="17">
                  <c:v>3.7645446619195231</c:v>
                </c:pt>
                <c:pt idx="18">
                  <c:v>3.7505236730446301</c:v>
                </c:pt>
                <c:pt idx="19">
                  <c:v>3.7381452565075324</c:v>
                </c:pt>
                <c:pt idx="20">
                  <c:v>3.7301880889494377</c:v>
                </c:pt>
                <c:pt idx="21">
                  <c:v>3.7256065414021622</c:v>
                </c:pt>
                <c:pt idx="22">
                  <c:v>3.7211871505412963</c:v>
                </c:pt>
                <c:pt idx="23">
                  <c:v>3.7169356816344581</c:v>
                </c:pt>
                <c:pt idx="24">
                  <c:v>3.7130276227399537</c:v>
                </c:pt>
                <c:pt idx="25">
                  <c:v>3.7102236285013399</c:v>
                </c:pt>
                <c:pt idx="26">
                  <c:v>3.7080290021722062</c:v>
                </c:pt>
                <c:pt idx="27">
                  <c:v>3.7069255539093944</c:v>
                </c:pt>
              </c:numCache>
            </c:numRef>
          </c:val>
          <c:smooth val="0"/>
          <c:extLst>
            <c:ext xmlns:c16="http://schemas.microsoft.com/office/drawing/2014/chart" uri="{C3380CC4-5D6E-409C-BE32-E72D297353CC}">
              <c16:uniqueId val="{00000002-2C92-4ADA-9A89-89DE2F511B08}"/>
            </c:ext>
          </c:extLst>
        </c:ser>
        <c:ser>
          <c:idx val="3"/>
          <c:order val="3"/>
          <c:tx>
            <c:strRef>
              <c:f>'Pivot Table'!$E$56</c:f>
              <c:strCache>
                <c:ptCount val="1"/>
                <c:pt idx="0">
                  <c:v>25-29 years old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Table'!$E$57:$E$85</c:f>
              <c:numCache>
                <c:formatCode>0.00</c:formatCode>
                <c:ptCount val="28"/>
                <c:pt idx="0">
                  <c:v>3.968893143396663</c:v>
                </c:pt>
                <c:pt idx="1">
                  <c:v>3.9768022792313844</c:v>
                </c:pt>
                <c:pt idx="2">
                  <c:v>3.9826768833539385</c:v>
                </c:pt>
                <c:pt idx="3">
                  <c:v>3.9863524405094775</c:v>
                </c:pt>
                <c:pt idx="4">
                  <c:v>3.9890882390273585</c:v>
                </c:pt>
                <c:pt idx="5">
                  <c:v>3.9891699603063184</c:v>
                </c:pt>
                <c:pt idx="6">
                  <c:v>3.9866206098202577</c:v>
                </c:pt>
                <c:pt idx="7">
                  <c:v>3.9796750100804745</c:v>
                </c:pt>
                <c:pt idx="8">
                  <c:v>3.9710369680289586</c:v>
                </c:pt>
                <c:pt idx="9">
                  <c:v>3.9617861994892607</c:v>
                </c:pt>
                <c:pt idx="10">
                  <c:v>3.95420389884766</c:v>
                </c:pt>
                <c:pt idx="11">
                  <c:v>3.9471807923318574</c:v>
                </c:pt>
                <c:pt idx="12">
                  <c:v>3.9389040390710361</c:v>
                </c:pt>
                <c:pt idx="13">
                  <c:v>3.9308991089328558</c:v>
                </c:pt>
                <c:pt idx="14">
                  <c:v>3.9222047608251485</c:v>
                </c:pt>
                <c:pt idx="15">
                  <c:v>3.9138571710712968</c:v>
                </c:pt>
                <c:pt idx="16">
                  <c:v>3.9024796562392612</c:v>
                </c:pt>
                <c:pt idx="17">
                  <c:v>3.8857702741858411</c:v>
                </c:pt>
                <c:pt idx="18">
                  <c:v>3.8690585338338548</c:v>
                </c:pt>
                <c:pt idx="19">
                  <c:v>3.854259610537226</c:v>
                </c:pt>
                <c:pt idx="20">
                  <c:v>3.8446149883553669</c:v>
                </c:pt>
                <c:pt idx="21">
                  <c:v>3.839574922176145</c:v>
                </c:pt>
                <c:pt idx="22">
                  <c:v>3.8352696854200405</c:v>
                </c:pt>
                <c:pt idx="23">
                  <c:v>3.8320898820196083</c:v>
                </c:pt>
                <c:pt idx="24">
                  <c:v>3.8300184315145849</c:v>
                </c:pt>
                <c:pt idx="25">
                  <c:v>3.8286764242997831</c:v>
                </c:pt>
                <c:pt idx="26">
                  <c:v>3.8281726786112977</c:v>
                </c:pt>
                <c:pt idx="27">
                  <c:v>3.8290411577215999</c:v>
                </c:pt>
              </c:numCache>
            </c:numRef>
          </c:val>
          <c:smooth val="0"/>
          <c:extLst>
            <c:ext xmlns:c16="http://schemas.microsoft.com/office/drawing/2014/chart" uri="{C3380CC4-5D6E-409C-BE32-E72D297353CC}">
              <c16:uniqueId val="{00000003-2C92-4ADA-9A89-89DE2F511B08}"/>
            </c:ext>
          </c:extLst>
        </c:ser>
        <c:ser>
          <c:idx val="4"/>
          <c:order val="4"/>
          <c:tx>
            <c:strRef>
              <c:f>'Pivot Table'!$F$56</c:f>
              <c:strCache>
                <c:ptCount val="1"/>
                <c:pt idx="0">
                  <c:v>30-34 years old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Table'!$F$57:$F$85</c:f>
              <c:numCache>
                <c:formatCode>0.00</c:formatCode>
                <c:ptCount val="28"/>
                <c:pt idx="0">
                  <c:v>4.1373306565968342</c:v>
                </c:pt>
                <c:pt idx="1">
                  <c:v>4.1408047340183556</c:v>
                </c:pt>
                <c:pt idx="2">
                  <c:v>4.1429555065419041</c:v>
                </c:pt>
                <c:pt idx="3">
                  <c:v>4.14473450173268</c:v>
                </c:pt>
                <c:pt idx="4">
                  <c:v>4.1455956490160579</c:v>
                </c:pt>
                <c:pt idx="5">
                  <c:v>4.1456472576852388</c:v>
                </c:pt>
                <c:pt idx="6">
                  <c:v>4.1433063655350644</c:v>
                </c:pt>
                <c:pt idx="7">
                  <c:v>4.1381432301493515</c:v>
                </c:pt>
                <c:pt idx="8">
                  <c:v>4.131267855384932</c:v>
                </c:pt>
                <c:pt idx="9">
                  <c:v>4.1241922653646705</c:v>
                </c:pt>
                <c:pt idx="10">
                  <c:v>4.1177098714388727</c:v>
                </c:pt>
                <c:pt idx="11">
                  <c:v>4.1115460025079225</c:v>
                </c:pt>
                <c:pt idx="12">
                  <c:v>4.1042305016640217</c:v>
                </c:pt>
                <c:pt idx="13">
                  <c:v>4.0974671897988735</c:v>
                </c:pt>
                <c:pt idx="14">
                  <c:v>4.0899577686608186</c:v>
                </c:pt>
                <c:pt idx="15">
                  <c:v>4.082213155635408</c:v>
                </c:pt>
                <c:pt idx="16">
                  <c:v>4.0698158845321197</c:v>
                </c:pt>
                <c:pt idx="17">
                  <c:v>4.0518771597800392</c:v>
                </c:pt>
                <c:pt idx="18">
                  <c:v>4.0319022998042406</c:v>
                </c:pt>
                <c:pt idx="19">
                  <c:v>4.0151235348150198</c:v>
                </c:pt>
                <c:pt idx="20">
                  <c:v>4.0051823805211697</c:v>
                </c:pt>
                <c:pt idx="21">
                  <c:v>4.0006046220789582</c:v>
                </c:pt>
                <c:pt idx="22">
                  <c:v>3.996900118343075</c:v>
                </c:pt>
                <c:pt idx="23">
                  <c:v>3.9940763015880085</c:v>
                </c:pt>
                <c:pt idx="24">
                  <c:v>3.9927910907351496</c:v>
                </c:pt>
                <c:pt idx="25">
                  <c:v>3.9919504307213445</c:v>
                </c:pt>
                <c:pt idx="26">
                  <c:v>3.992452268313158</c:v>
                </c:pt>
                <c:pt idx="27">
                  <c:v>3.9947212397506049</c:v>
                </c:pt>
              </c:numCache>
            </c:numRef>
          </c:val>
          <c:smooth val="0"/>
          <c:extLst>
            <c:ext xmlns:c16="http://schemas.microsoft.com/office/drawing/2014/chart" uri="{C3380CC4-5D6E-409C-BE32-E72D297353CC}">
              <c16:uniqueId val="{00000004-2C92-4ADA-9A89-89DE2F511B08}"/>
            </c:ext>
          </c:extLst>
        </c:ser>
        <c:ser>
          <c:idx val="5"/>
          <c:order val="5"/>
          <c:tx>
            <c:strRef>
              <c:f>'Pivot Table'!$G$56</c:f>
              <c:strCache>
                <c:ptCount val="1"/>
                <c:pt idx="0">
                  <c:v>50-69 years old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Table'!$G$57:$G$85</c:f>
              <c:numCache>
                <c:formatCode>0.00</c:formatCode>
                <c:ptCount val="28"/>
                <c:pt idx="0">
                  <c:v>5.6888147717712068</c:v>
                </c:pt>
                <c:pt idx="1">
                  <c:v>5.6943307501428135</c:v>
                </c:pt>
                <c:pt idx="2">
                  <c:v>5.7001576748753662</c:v>
                </c:pt>
                <c:pt idx="3">
                  <c:v>5.7064398402499137</c:v>
                </c:pt>
                <c:pt idx="4">
                  <c:v>5.7116872934913792</c:v>
                </c:pt>
                <c:pt idx="5">
                  <c:v>5.7162700448913002</c:v>
                </c:pt>
                <c:pt idx="6">
                  <c:v>5.7202222098680942</c:v>
                </c:pt>
                <c:pt idx="7">
                  <c:v>5.7240227879625527</c:v>
                </c:pt>
                <c:pt idx="8">
                  <c:v>5.7264090087080977</c:v>
                </c:pt>
                <c:pt idx="9">
                  <c:v>5.7262824516059263</c:v>
                </c:pt>
                <c:pt idx="10">
                  <c:v>5.7233768522259298</c:v>
                </c:pt>
                <c:pt idx="11">
                  <c:v>5.7159172629228978</c:v>
                </c:pt>
                <c:pt idx="12">
                  <c:v>5.7076817188670077</c:v>
                </c:pt>
                <c:pt idx="13">
                  <c:v>5.6976724908973591</c:v>
                </c:pt>
                <c:pt idx="14">
                  <c:v>5.6879930208191727</c:v>
                </c:pt>
                <c:pt idx="15">
                  <c:v>5.6776459571206042</c:v>
                </c:pt>
                <c:pt idx="16">
                  <c:v>5.6648060838828984</c:v>
                </c:pt>
                <c:pt idx="17">
                  <c:v>5.6468953164560167</c:v>
                </c:pt>
                <c:pt idx="18">
                  <c:v>5.6273341507861856</c:v>
                </c:pt>
                <c:pt idx="19">
                  <c:v>5.6100357506722931</c:v>
                </c:pt>
                <c:pt idx="20">
                  <c:v>5.5986421895997776</c:v>
                </c:pt>
                <c:pt idx="21">
                  <c:v>5.5933552918758842</c:v>
                </c:pt>
                <c:pt idx="22">
                  <c:v>5.5886663806155417</c:v>
                </c:pt>
                <c:pt idx="23">
                  <c:v>5.5850146665477887</c:v>
                </c:pt>
                <c:pt idx="24">
                  <c:v>5.5822175726677878</c:v>
                </c:pt>
                <c:pt idx="25">
                  <c:v>5.5803293914845007</c:v>
                </c:pt>
                <c:pt idx="26">
                  <c:v>5.5783951827842424</c:v>
                </c:pt>
                <c:pt idx="27">
                  <c:v>5.5776094275590902</c:v>
                </c:pt>
              </c:numCache>
            </c:numRef>
          </c:val>
          <c:smooth val="0"/>
          <c:extLst>
            <c:ext xmlns:c16="http://schemas.microsoft.com/office/drawing/2014/chart" uri="{C3380CC4-5D6E-409C-BE32-E72D297353CC}">
              <c16:uniqueId val="{00000005-2C92-4ADA-9A89-89DE2F511B08}"/>
            </c:ext>
          </c:extLst>
        </c:ser>
        <c:ser>
          <c:idx val="6"/>
          <c:order val="6"/>
          <c:tx>
            <c:strRef>
              <c:f>'Pivot Table'!$H$56</c:f>
              <c:strCache>
                <c:ptCount val="1"/>
                <c:pt idx="0">
                  <c:v>70+ years old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'Pivot Table'!$A$57:$A$85</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Table'!$H$57:$H$85</c:f>
              <c:numCache>
                <c:formatCode>0.00</c:formatCode>
                <c:ptCount val="28"/>
                <c:pt idx="0">
                  <c:v>6.1752825886021201</c:v>
                </c:pt>
                <c:pt idx="1">
                  <c:v>6.177953996947271</c:v>
                </c:pt>
                <c:pt idx="2">
                  <c:v>6.1806223508785276</c:v>
                </c:pt>
                <c:pt idx="3">
                  <c:v>6.1828578262096094</c:v>
                </c:pt>
                <c:pt idx="4">
                  <c:v>6.1845687832249316</c:v>
                </c:pt>
                <c:pt idx="5">
                  <c:v>6.1852910909512575</c:v>
                </c:pt>
                <c:pt idx="6">
                  <c:v>6.1853274441702588</c:v>
                </c:pt>
                <c:pt idx="7">
                  <c:v>6.1856273214595223</c:v>
                </c:pt>
                <c:pt idx="8">
                  <c:v>6.1851258697092639</c:v>
                </c:pt>
                <c:pt idx="9">
                  <c:v>6.1838013482169236</c:v>
                </c:pt>
                <c:pt idx="10">
                  <c:v>6.1800974850706929</c:v>
                </c:pt>
                <c:pt idx="11">
                  <c:v>6.1738691327112125</c:v>
                </c:pt>
                <c:pt idx="12">
                  <c:v>6.1663729170995722</c:v>
                </c:pt>
                <c:pt idx="13">
                  <c:v>6.1579173015604303</c:v>
                </c:pt>
                <c:pt idx="14">
                  <c:v>6.1493626960045908</c:v>
                </c:pt>
                <c:pt idx="15">
                  <c:v>6.1417429712152805</c:v>
                </c:pt>
                <c:pt idx="16">
                  <c:v>6.1338556996945437</c:v>
                </c:pt>
                <c:pt idx="17">
                  <c:v>6.123528785333983</c:v>
                </c:pt>
                <c:pt idx="18">
                  <c:v>6.1126620075499147</c:v>
                </c:pt>
                <c:pt idx="19">
                  <c:v>6.1028600890077032</c:v>
                </c:pt>
                <c:pt idx="20">
                  <c:v>6.0958127883303428</c:v>
                </c:pt>
                <c:pt idx="21">
                  <c:v>6.0904161117780511</c:v>
                </c:pt>
                <c:pt idx="22">
                  <c:v>6.0845336109234642</c:v>
                </c:pt>
                <c:pt idx="23">
                  <c:v>6.0776203411520351</c:v>
                </c:pt>
                <c:pt idx="24">
                  <c:v>6.0702963872314717</c:v>
                </c:pt>
                <c:pt idx="25">
                  <c:v>6.0626133766922523</c:v>
                </c:pt>
                <c:pt idx="26">
                  <c:v>6.0546430481758868</c:v>
                </c:pt>
                <c:pt idx="27">
                  <c:v>6.0464118790017691</c:v>
                </c:pt>
              </c:numCache>
            </c:numRef>
          </c:val>
          <c:smooth val="0"/>
          <c:extLst>
            <c:ext xmlns:c16="http://schemas.microsoft.com/office/drawing/2014/chart" uri="{C3380CC4-5D6E-409C-BE32-E72D297353CC}">
              <c16:uniqueId val="{00000006-2C92-4ADA-9A89-89DE2F511B08}"/>
            </c:ext>
          </c:extLst>
        </c:ser>
        <c:dLbls>
          <c:showLegendKey val="0"/>
          <c:showVal val="0"/>
          <c:showCatName val="0"/>
          <c:showSerName val="0"/>
          <c:showPercent val="0"/>
          <c:showBubbleSize val="0"/>
        </c:dLbls>
        <c:marker val="1"/>
        <c:smooth val="0"/>
        <c:axId val="1333344207"/>
        <c:axId val="1333338927"/>
      </c:lineChart>
      <c:catAx>
        <c:axId val="1333344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E"/>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33338927"/>
        <c:crosses val="autoZero"/>
        <c:auto val="1"/>
        <c:lblAlgn val="ctr"/>
        <c:lblOffset val="100"/>
        <c:noMultiLvlLbl val="0"/>
      </c:catAx>
      <c:valAx>
        <c:axId val="1333338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E"/>
                  <a:t>%</a:t>
                </a:r>
              </a:p>
            </c:rich>
          </c:tx>
          <c:layout>
            <c:manualLayout>
              <c:xMode val="edge"/>
              <c:yMode val="edge"/>
              <c:x val="1.9268222656090791E-2"/>
              <c:y val="0.468551293473636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3334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[Global depression disorder data excel project.xlsx]Pivot Table!PivotTable4</c:name>
    <c:fmtId val="3"/>
  </c:pivotSource>
  <c:chart>
    <c:title>
      <c:tx>
        <c:rich>
          <a:bodyPr rot="0" spcFirstLastPara="1" vertOverflow="ellipsis" vert="horz" wrap="square" anchor="ctr" anchorCtr="1"/>
          <a:lstStyle/>
          <a:p>
            <a:pPr algn="ctr">
              <a:defRPr sz="1400" b="0" i="0" u="none" strike="noStrike" kern="1200" spc="0" baseline="0">
                <a:solidFill>
                  <a:schemeClr val="dk1"/>
                </a:solidFill>
                <a:latin typeface="+mn-lt"/>
                <a:ea typeface="+mn-ea"/>
                <a:cs typeface="+mn-cs"/>
              </a:defRPr>
            </a:pPr>
            <a:r>
              <a:rPr lang="en-US"/>
              <a:t>Top 5 countries with highest depression %</a:t>
            </a:r>
          </a:p>
        </c:rich>
      </c:tx>
      <c:layout>
        <c:manualLayout>
          <c:xMode val="edge"/>
          <c:yMode val="edge"/>
          <c:x val="0.21093635095908678"/>
          <c:y val="0.1193555803989877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Table'!$B$91</c:f>
              <c:strCache>
                <c:ptCount val="1"/>
                <c:pt idx="0">
                  <c:v>Total</c:v>
                </c:pt>
              </c:strCache>
            </c:strRef>
          </c:tx>
          <c:spPr>
            <a:solidFill>
              <a:schemeClr val="tx1">
                <a:lumMod val="95000"/>
                <a:lumOff val="5000"/>
              </a:schemeClr>
            </a:solidFill>
            <a:ln>
              <a:noFill/>
            </a:ln>
            <a:effectLst/>
          </c:spPr>
          <c:invertIfNegative val="0"/>
          <c:cat>
            <c:strRef>
              <c:f>'Pivot Table'!$A$92:$A$97</c:f>
              <c:strCache>
                <c:ptCount val="5"/>
                <c:pt idx="0">
                  <c:v>Greenland</c:v>
                </c:pt>
                <c:pt idx="1">
                  <c:v>Morocco</c:v>
                </c:pt>
                <c:pt idx="2">
                  <c:v>Lesotho</c:v>
                </c:pt>
                <c:pt idx="3">
                  <c:v>Uganda</c:v>
                </c:pt>
                <c:pt idx="4">
                  <c:v>Finland</c:v>
                </c:pt>
              </c:strCache>
            </c:strRef>
          </c:cat>
          <c:val>
            <c:numRef>
              <c:f>'Pivot Table'!$B$92:$B$97</c:f>
              <c:numCache>
                <c:formatCode>0.00</c:formatCode>
                <c:ptCount val="5"/>
                <c:pt idx="0">
                  <c:v>6.45910877936321</c:v>
                </c:pt>
                <c:pt idx="1">
                  <c:v>5.6102976716142843</c:v>
                </c:pt>
                <c:pt idx="2">
                  <c:v>5.4238108098985691</c:v>
                </c:pt>
                <c:pt idx="3">
                  <c:v>5.2278166026146407</c:v>
                </c:pt>
                <c:pt idx="4">
                  <c:v>5.1830801187982116</c:v>
                </c:pt>
              </c:numCache>
            </c:numRef>
          </c:val>
          <c:extLst>
            <c:ext xmlns:c16="http://schemas.microsoft.com/office/drawing/2014/chart" uri="{C3380CC4-5D6E-409C-BE32-E72D297353CC}">
              <c16:uniqueId val="{00000000-EA1E-4801-8A5B-F9ABD9EC2AF9}"/>
            </c:ext>
          </c:extLst>
        </c:ser>
        <c:dLbls>
          <c:showLegendKey val="0"/>
          <c:showVal val="0"/>
          <c:showCatName val="0"/>
          <c:showSerName val="0"/>
          <c:showPercent val="0"/>
          <c:showBubbleSize val="0"/>
        </c:dLbls>
        <c:gapWidth val="182"/>
        <c:axId val="1895075696"/>
        <c:axId val="1895076656"/>
      </c:barChart>
      <c:catAx>
        <c:axId val="189507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95076656"/>
        <c:crosses val="autoZero"/>
        <c:auto val="1"/>
        <c:lblAlgn val="ctr"/>
        <c:lblOffset val="100"/>
        <c:noMultiLvlLbl val="0"/>
      </c:catAx>
      <c:valAx>
        <c:axId val="18950766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E"/>
                  <a:t>% of population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9507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[Global depression disorder data excel project.xlsx]Pivot Table!PivotTable5</c:name>
    <c:fmtId val="2"/>
  </c:pivotSource>
  <c:chart>
    <c:title>
      <c:tx>
        <c:rich>
          <a:bodyPr rot="0" spcFirstLastPara="1" vertOverflow="ellipsis" vert="horz" wrap="square" anchor="ctr" anchorCtr="1"/>
          <a:lstStyle/>
          <a:p>
            <a:pPr algn="ctr">
              <a:defRPr sz="1400" b="0" i="0" u="none" strike="noStrike" kern="1200" spc="0" baseline="0">
                <a:solidFill>
                  <a:schemeClr val="dk1"/>
                </a:solidFill>
                <a:latin typeface="+mn-lt"/>
                <a:ea typeface="+mn-ea"/>
                <a:cs typeface="+mn-cs"/>
              </a:defRPr>
            </a:pPr>
            <a:r>
              <a:rPr lang="en-US"/>
              <a:t>Top 5 countries with lowest depression %</a:t>
            </a:r>
          </a:p>
        </c:rich>
      </c:tx>
      <c:layout>
        <c:manualLayout>
          <c:xMode val="edge"/>
          <c:yMode val="edge"/>
          <c:x val="0.25525886668846509"/>
          <c:y val="0.11484854176516687"/>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rgbClr val="FFFF00"/>
          </a:solidFill>
          <a:ln w="3175">
            <a:solidFill>
              <a:schemeClr val="bg2">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w="3175">
            <a:solidFill>
              <a:schemeClr val="bg2">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w="3175">
            <a:solidFill>
              <a:schemeClr val="bg2">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Table'!$B$113</c:f>
              <c:strCache>
                <c:ptCount val="1"/>
                <c:pt idx="0">
                  <c:v>Total</c:v>
                </c:pt>
              </c:strCache>
            </c:strRef>
          </c:tx>
          <c:spPr>
            <a:solidFill>
              <a:srgbClr val="FFFF00"/>
            </a:solidFill>
            <a:ln w="3175">
              <a:solidFill>
                <a:schemeClr val="bg2">
                  <a:lumMod val="85000"/>
                </a:schemeClr>
              </a:solidFill>
            </a:ln>
            <a:effectLst/>
          </c:spPr>
          <c:invertIfNegative val="0"/>
          <c:cat>
            <c:strRef>
              <c:f>'Pivot Table'!$A$114:$A$119</c:f>
              <c:strCache>
                <c:ptCount val="5"/>
                <c:pt idx="0">
                  <c:v>Albania</c:v>
                </c:pt>
                <c:pt idx="1">
                  <c:v>Myanmar</c:v>
                </c:pt>
                <c:pt idx="2">
                  <c:v>Poland</c:v>
                </c:pt>
                <c:pt idx="3">
                  <c:v>Colombia</c:v>
                </c:pt>
                <c:pt idx="4">
                  <c:v>Peru</c:v>
                </c:pt>
              </c:strCache>
            </c:strRef>
          </c:cat>
          <c:val>
            <c:numRef>
              <c:f>'Pivot Table'!$B$114:$B$119</c:f>
              <c:numCache>
                <c:formatCode>0.00</c:formatCode>
                <c:ptCount val="5"/>
                <c:pt idx="0">
                  <c:v>2.1904422523696403</c:v>
                </c:pt>
                <c:pt idx="1">
                  <c:v>2.2521130931814275</c:v>
                </c:pt>
                <c:pt idx="2">
                  <c:v>2.2843750185199991</c:v>
                </c:pt>
                <c:pt idx="3">
                  <c:v>2.3111940374028563</c:v>
                </c:pt>
                <c:pt idx="4">
                  <c:v>2.3175002298064271</c:v>
                </c:pt>
              </c:numCache>
            </c:numRef>
          </c:val>
          <c:extLst>
            <c:ext xmlns:c16="http://schemas.microsoft.com/office/drawing/2014/chart" uri="{C3380CC4-5D6E-409C-BE32-E72D297353CC}">
              <c16:uniqueId val="{00000000-47E1-4F4E-86B3-5EF83A734534}"/>
            </c:ext>
          </c:extLst>
        </c:ser>
        <c:dLbls>
          <c:showLegendKey val="0"/>
          <c:showVal val="0"/>
          <c:showCatName val="0"/>
          <c:showSerName val="0"/>
          <c:showPercent val="0"/>
          <c:showBubbleSize val="0"/>
        </c:dLbls>
        <c:gapWidth val="182"/>
        <c:axId val="97670416"/>
        <c:axId val="97686736"/>
      </c:barChart>
      <c:catAx>
        <c:axId val="9767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7686736"/>
        <c:crosses val="autoZero"/>
        <c:auto val="1"/>
        <c:lblAlgn val="ctr"/>
        <c:lblOffset val="100"/>
        <c:noMultiLvlLbl val="0"/>
      </c:catAx>
      <c:valAx>
        <c:axId val="976867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E"/>
                  <a:t>% of population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767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1166812</xdr:colOff>
      <xdr:row>0</xdr:row>
      <xdr:rowOff>133348</xdr:rowOff>
    </xdr:from>
    <xdr:to>
      <xdr:col>6</xdr:col>
      <xdr:colOff>857250</xdr:colOff>
      <xdr:row>18</xdr:row>
      <xdr:rowOff>80963</xdr:rowOff>
    </xdr:to>
    <xdr:graphicFrame macro="">
      <xdr:nvGraphicFramePr>
        <xdr:cNvPr id="2" name="Chart 1">
          <a:extLst>
            <a:ext uri="{FF2B5EF4-FFF2-40B4-BE49-F238E27FC236}">
              <a16:creationId xmlns:a16="http://schemas.microsoft.com/office/drawing/2014/main" id="{2D6C2948-E1D6-C383-5C38-E7EA46192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59530</xdr:colOff>
      <xdr:row>20</xdr:row>
      <xdr:rowOff>133350</xdr:rowOff>
    </xdr:from>
    <xdr:to>
      <xdr:col>7</xdr:col>
      <xdr:colOff>619125</xdr:colOff>
      <xdr:row>38</xdr:row>
      <xdr:rowOff>0</xdr:rowOff>
    </xdr:to>
    <xdr:graphicFrame macro="">
      <xdr:nvGraphicFramePr>
        <xdr:cNvPr id="3" name="Chart 2">
          <a:extLst>
            <a:ext uri="{FF2B5EF4-FFF2-40B4-BE49-F238E27FC236}">
              <a16:creationId xmlns:a16="http://schemas.microsoft.com/office/drawing/2014/main" id="{178C6A92-DAD5-4A4B-7209-840D65F2E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1052512</xdr:colOff>
      <xdr:row>56</xdr:row>
      <xdr:rowOff>152400</xdr:rowOff>
    </xdr:from>
    <xdr:to>
      <xdr:col>20</xdr:col>
      <xdr:colOff>333375</xdr:colOff>
      <xdr:row>76</xdr:row>
      <xdr:rowOff>28575</xdr:rowOff>
    </xdr:to>
    <xdr:graphicFrame macro="">
      <xdr:nvGraphicFramePr>
        <xdr:cNvPr id="14" name="Chart 13">
          <a:extLst>
            <a:ext uri="{FF2B5EF4-FFF2-40B4-BE49-F238E27FC236}">
              <a16:creationId xmlns:a16="http://schemas.microsoft.com/office/drawing/2014/main" id="{6E680551-7D38-B713-F03F-9B5A318D6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519112</xdr:colOff>
      <xdr:row>88</xdr:row>
      <xdr:rowOff>76200</xdr:rowOff>
    </xdr:from>
    <xdr:to>
      <xdr:col>6</xdr:col>
      <xdr:colOff>423862</xdr:colOff>
      <xdr:row>105</xdr:row>
      <xdr:rowOff>66675</xdr:rowOff>
    </xdr:to>
    <xdr:graphicFrame macro="">
      <xdr:nvGraphicFramePr>
        <xdr:cNvPr id="4" name="Chart 3">
          <a:extLst>
            <a:ext uri="{FF2B5EF4-FFF2-40B4-BE49-F238E27FC236}">
              <a16:creationId xmlns:a16="http://schemas.microsoft.com/office/drawing/2014/main" id="{64950CC2-3AC3-EC3C-776F-C61C544135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492919</xdr:colOff>
      <xdr:row>108</xdr:row>
      <xdr:rowOff>14287</xdr:rowOff>
    </xdr:from>
    <xdr:to>
      <xdr:col>6</xdr:col>
      <xdr:colOff>397669</xdr:colOff>
      <xdr:row>125</xdr:row>
      <xdr:rowOff>4762</xdr:rowOff>
    </xdr:to>
    <xdr:graphicFrame macro="">
      <xdr:nvGraphicFramePr>
        <xdr:cNvPr id="5" name="Chart 4">
          <a:extLst>
            <a:ext uri="{FF2B5EF4-FFF2-40B4-BE49-F238E27FC236}">
              <a16:creationId xmlns:a16="http://schemas.microsoft.com/office/drawing/2014/main" id="{ABD11731-5105-6ADF-36B1-B7F67ECB5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628788</xdr:colOff>
      <xdr:row>5</xdr:row>
      <xdr:rowOff>47626</xdr:rowOff>
    </xdr:from>
    <xdr:to>
      <xdr:col>10</xdr:col>
      <xdr:colOff>178693</xdr:colOff>
      <xdr:row>24</xdr:row>
      <xdr:rowOff>104775</xdr:rowOff>
    </xdr:to>
    <xdr:graphicFrame macro="">
      <xdr:nvGraphicFramePr>
        <xdr:cNvPr id="3" name="Chart 2">
          <a:extLst>
            <a:ext uri="{FF2B5EF4-FFF2-40B4-BE49-F238E27FC236}">
              <a16:creationId xmlns:a16="http://schemas.microsoft.com/office/drawing/2014/main" id="{36DDF7A3-9F1C-4950-936A-6EF307AE2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208250</xdr:colOff>
      <xdr:row>5</xdr:row>
      <xdr:rowOff>47624</xdr:rowOff>
    </xdr:from>
    <xdr:to>
      <xdr:col>15</xdr:col>
      <xdr:colOff>643600</xdr:colOff>
      <xdr:row>24</xdr:row>
      <xdr:rowOff>100013</xdr:rowOff>
    </xdr:to>
    <xdr:graphicFrame macro="">
      <xdr:nvGraphicFramePr>
        <xdr:cNvPr id="5" name="Chart 4">
          <a:extLst>
            <a:ext uri="{FF2B5EF4-FFF2-40B4-BE49-F238E27FC236}">
              <a16:creationId xmlns:a16="http://schemas.microsoft.com/office/drawing/2014/main" id="{14B4867B-1E4C-4048-A53A-40570F95B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628788</xdr:colOff>
      <xdr:row>24</xdr:row>
      <xdr:rowOff>141072</xdr:rowOff>
    </xdr:from>
    <xdr:to>
      <xdr:col>15</xdr:col>
      <xdr:colOff>634357</xdr:colOff>
      <xdr:row>44</xdr:row>
      <xdr:rowOff>17339</xdr:rowOff>
    </xdr:to>
    <xdr:graphicFrame macro="">
      <xdr:nvGraphicFramePr>
        <xdr:cNvPr id="7" name="Chart 6">
          <a:extLst>
            <a:ext uri="{FF2B5EF4-FFF2-40B4-BE49-F238E27FC236}">
              <a16:creationId xmlns:a16="http://schemas.microsoft.com/office/drawing/2014/main" id="{699B5F48-1BF9-4F4A-8A14-BDA4B74AF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628788</xdr:colOff>
      <xdr:row>44</xdr:row>
      <xdr:rowOff>53349</xdr:rowOff>
    </xdr:from>
    <xdr:to>
      <xdr:col>10</xdr:col>
      <xdr:colOff>33311</xdr:colOff>
      <xdr:row>61</xdr:row>
      <xdr:rowOff>43825</xdr:rowOff>
    </xdr:to>
    <xdr:graphicFrame macro="">
      <xdr:nvGraphicFramePr>
        <xdr:cNvPr id="8" name="Chart 7">
          <a:extLst>
            <a:ext uri="{FF2B5EF4-FFF2-40B4-BE49-F238E27FC236}">
              <a16:creationId xmlns:a16="http://schemas.microsoft.com/office/drawing/2014/main" id="{FB25483E-D12E-4FCD-B168-C9288F389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77626</xdr:colOff>
      <xdr:row>44</xdr:row>
      <xdr:rowOff>55295</xdr:rowOff>
    </xdr:from>
    <xdr:to>
      <xdr:col>15</xdr:col>
      <xdr:colOff>638976</xdr:colOff>
      <xdr:row>61</xdr:row>
      <xdr:rowOff>45770</xdr:rowOff>
    </xdr:to>
    <xdr:graphicFrame macro="">
      <xdr:nvGraphicFramePr>
        <xdr:cNvPr id="9" name="Chart 8">
          <a:extLst>
            <a:ext uri="{FF2B5EF4-FFF2-40B4-BE49-F238E27FC236}">
              <a16:creationId xmlns:a16="http://schemas.microsoft.com/office/drawing/2014/main" id="{28D511E7-8089-4FE6-AE20-02A16600B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0</xdr:colOff>
      <xdr:row>5</xdr:row>
      <xdr:rowOff>47624</xdr:rowOff>
    </xdr:from>
    <xdr:to>
      <xdr:col>3</xdr:col>
      <xdr:colOff>534140</xdr:colOff>
      <xdr:row>44</xdr:row>
      <xdr:rowOff>12161</xdr:rowOff>
    </xdr:to>
    <mc:AlternateContent xmlns:mc="http://schemas.openxmlformats.org/markup-compatibility/2006">
      <mc:Choice xmlns:a14="http://schemas.microsoft.com/office/drawing/2010/main" Requires="a14">
        <xdr:graphicFrame macro="">
          <xdr:nvGraphicFramePr>
            <xdr:cNvPr id="10" name="Location">
              <a:extLst>
                <a:ext uri="{FF2B5EF4-FFF2-40B4-BE49-F238E27FC236}">
                  <a16:creationId xmlns:a16="http://schemas.microsoft.com/office/drawing/2014/main" id="{43E75070-908E-4415-C3D3-587F960AF945}"/>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693209" y="867833"/>
              <a:ext cx="1825307" cy="636216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44</xdr:row>
      <xdr:rowOff>80221</xdr:rowOff>
    </xdr:from>
    <xdr:to>
      <xdr:col>3</xdr:col>
      <xdr:colOff>534140</xdr:colOff>
      <xdr:row>61</xdr:row>
      <xdr:rowOff>41612</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861AD798-CFCA-BF27-3F5D-3C88C010616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3209" y="7298054"/>
              <a:ext cx="1825307" cy="27501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on Dukinfield" refreshedDate="45094.708211226854" createdVersion="8" refreshedVersion="8" minRefreshableVersion="3" recordCount="6468" xr:uid="{B9A484F0-C6BA-497B-995E-E1C546FA968D}">
  <cacheSource type="worksheet">
    <worksheetSource ref="A1:R6469" sheet="Worksheet"/>
  </cacheSource>
  <cacheFields count="18">
    <cacheField name="Location" numFmtId="0">
      <sharedItems count="231">
        <s v="Afghanistan"/>
        <s v="Albania"/>
        <s v="Algeria"/>
        <s v="American Samoa"/>
        <s v="Andean Latin America"/>
        <s v="Andorra"/>
        <s v="Angola"/>
        <s v="Antigua and Barbuda"/>
        <s v="Argentina"/>
        <s v="Armenia"/>
        <s v="Australasia"/>
        <s v="Australia"/>
        <s v="Austria"/>
        <s v="Azerbaijan"/>
        <s v="Bahamas"/>
        <s v="Bahrain"/>
        <s v="Bangladesh"/>
        <s v="Barbados"/>
        <s v="Belarus"/>
        <s v="Belgium"/>
        <s v="Belize"/>
        <s v="Benin"/>
        <s v="Bermuda"/>
        <s v="Bhutan"/>
        <s v="Bolivia"/>
        <s v="Bosnia and Herzegovina"/>
        <s v="Botswana"/>
        <s v="Brazil"/>
        <s v="Brunei"/>
        <s v="Bulgaria"/>
        <s v="Burkina Faso"/>
        <s v="Burundi"/>
        <s v="Cambodia"/>
        <s v="Cameroon"/>
        <s v="Canada"/>
        <s v="Cape Verde"/>
        <s v="Caribbean"/>
        <s v="Central African Republic"/>
        <s v="Central Asia"/>
        <s v="Central Europe"/>
        <s v="Central Europe, Eastern Europe, and Central Asia"/>
        <s v="Central Latin America"/>
        <s v="Central Sub-Saharan Africa"/>
        <s v="Chad"/>
        <s v="Chile"/>
        <s v="China"/>
        <s v="Colombia"/>
        <s v="Comoros"/>
        <s v="Congo"/>
        <s v="Costa Rica"/>
        <s v="Cote d'Ivoire"/>
        <s v="Croatia"/>
        <s v="Cuba"/>
        <s v="Cyprus"/>
        <s v="Czech Republic"/>
        <s v="Democratic Republic of Congo"/>
        <s v="Denmark"/>
        <s v="Djibouti"/>
        <s v="Dominica"/>
        <s v="Dominican Republic"/>
        <s v="East Asia"/>
        <s v="Eastern Europe"/>
        <s v="Eastern Sub-Saharan Africa"/>
        <s v="Ecuador"/>
        <s v="Egypt"/>
        <s v="El Salvador"/>
        <s v="England"/>
        <s v="Equatorial Guinea"/>
        <s v="Eritrea"/>
        <s v="Estonia"/>
        <s v="Ethiopia"/>
        <s v="Fiji"/>
        <s v="Finland"/>
        <s v="France"/>
        <s v="Gabon"/>
        <s v="Gambia"/>
        <s v="Georgia"/>
        <s v="Germany"/>
        <s v="Ghana"/>
        <s v="Greece"/>
        <s v="Greenland"/>
        <s v="Grenada"/>
        <s v="Guam"/>
        <s v="Guatemala"/>
        <s v="Guinea"/>
        <s v="Guinea-Bissau"/>
        <s v="Guyana"/>
        <s v="Haiti"/>
        <s v="High SDI"/>
        <s v="High-income"/>
        <s v="High-income Asia Pacific"/>
        <s v="High-middle SDI"/>
        <s v="Honduras"/>
        <s v="Hungary"/>
        <s v="Iceland"/>
        <s v="India"/>
        <s v="Indonesia"/>
        <s v="Iran"/>
        <s v="Iraq"/>
        <s v="Ireland"/>
        <s v="Israel"/>
        <s v="Italy"/>
        <s v="Jamaica"/>
        <s v="Japan"/>
        <s v="Jordan"/>
        <s v="Kazakhstan"/>
        <s v="Kenya"/>
        <s v="Kiribati"/>
        <s v="Kuwait"/>
        <s v="Kyrgyzstan"/>
        <s v="Laos"/>
        <s v="Latin America and Caribbean"/>
        <s v="Latvia"/>
        <s v="Lebanon"/>
        <s v="Lesotho"/>
        <s v="Liberia"/>
        <s v="Libya"/>
        <s v="Lithuania"/>
        <s v="Low SDI"/>
        <s v="Low-middle SDI"/>
        <s v="Luxembourg"/>
        <s v="Macedonia"/>
        <s v="Madagascar"/>
        <s v="Malawi"/>
        <s v="Malaysia"/>
        <s v="Maldives"/>
        <s v="Mali"/>
        <s v="Malta"/>
        <s v="Marshall Islands"/>
        <s v="Mauritania"/>
        <s v="Mauritius"/>
        <s v="Mexico"/>
        <s v="Micronesia (country)"/>
        <s v="Middle SDI"/>
        <s v="Moldova"/>
        <s v="Mongolia"/>
        <s v="Montenegro"/>
        <s v="Morocco"/>
        <s v="Mozambique"/>
        <s v="Myanmar"/>
        <s v="Namibia"/>
        <s v="Nepal"/>
        <s v="Netherlands"/>
        <s v="New Zealand"/>
        <s v="Nicaragua"/>
        <s v="Niger"/>
        <s v="Nigeria"/>
        <s v="North Africa and Middle East"/>
        <s v="North America"/>
        <s v="North Korea"/>
        <s v="Northern Ireland"/>
        <s v="Northern Mariana Islands"/>
        <s v="Norway"/>
        <s v="Oceania"/>
        <s v="Oman"/>
        <s v="Pakistan"/>
        <s v="Palestine"/>
        <s v="Panama"/>
        <s v="Papua New Guinea"/>
        <s v="Paraguay"/>
        <s v="Peru"/>
        <s v="Philippines"/>
        <s v="Poland"/>
        <s v="Portugal"/>
        <s v="Puerto Rico"/>
        <s v="Qatar"/>
        <s v="Romania"/>
        <s v="Russia"/>
        <s v="Rwanda"/>
        <s v="Saint Lucia"/>
        <s v="Saint Vincent and the Grenadines"/>
        <s v="Samoa"/>
        <s v="Sao Tome and Principe"/>
        <s v="Saudi Arabia"/>
        <s v="Scotland"/>
        <s v="Senegal"/>
        <s v="Serbia"/>
        <s v="Seychelles"/>
        <s v="Sierra Leone"/>
        <s v="Singapore"/>
        <s v="Slovakia"/>
        <s v="Slovenia"/>
        <s v="Solomon Islands"/>
        <s v="Somalia"/>
        <s v="South Africa"/>
        <s v="South Asia"/>
        <s v="South Korea"/>
        <s v="South Sudan"/>
        <s v="Southeast Asia"/>
        <s v="Southeast Asia, East Asia, and Oceania"/>
        <s v="Southern Latin America"/>
        <s v="Southern Sub-Saharan Africa"/>
        <s v="Spain"/>
        <s v="Sri Lanka"/>
        <s v="Sub-Saharan Africa"/>
        <s v="Sudan"/>
        <s v="Suriname"/>
        <s v="Swaziland"/>
        <s v="Sweden"/>
        <s v="Switzerland"/>
        <s v="Syria"/>
        <s v="Taiwan"/>
        <s v="Tajikistan"/>
        <s v="Tanzania"/>
        <s v="Thailand"/>
        <s v="Timor"/>
        <s v="Togo"/>
        <s v="Tonga"/>
        <s v="Trinidad and Tobago"/>
        <s v="Tropical Latin America"/>
        <s v="Tunisia"/>
        <s v="Turkey"/>
        <s v="Turkmenistan"/>
        <s v="Uganda"/>
        <s v="Ukraine"/>
        <s v="United Arab Emirates"/>
        <s v="United Kingdom"/>
        <s v="United States"/>
        <s v="United States Virgin Islands"/>
        <s v="Uruguay"/>
        <s v="Uzbekistan"/>
        <s v="Vanuatu"/>
        <s v="Venezuela"/>
        <s v="Vietnam"/>
        <s v="Wales"/>
        <s v="Western Europe"/>
        <s v="Western Sub-Saharan Africa"/>
        <s v="World"/>
        <s v="Yemen"/>
        <s v="Zambia"/>
        <s v="Zimbabwe"/>
      </sharedItems>
    </cacheField>
    <cacheField name="Code" numFmtId="0">
      <sharedItems containsBlank="1"/>
    </cacheField>
    <cacheField name="Year" numFmtId="0">
      <sharedItems containsSemiMixedTypes="0" containsString="0" containsNumber="1" containsInteger="1" minValue="1990" maxValue="2017" count="28">
        <n v="1990"/>
        <n v="1991"/>
        <n v="1992"/>
        <n v="1993"/>
        <n v="1994"/>
        <n v="1995"/>
        <n v="1996"/>
        <n v="1997"/>
        <n v="1998"/>
        <n v="1999"/>
        <n v="2000"/>
        <n v="2001"/>
        <n v="2002"/>
        <n v="2003"/>
        <n v="2004"/>
        <n v="2005"/>
        <n v="2006"/>
        <n v="2007"/>
        <n v="2008"/>
        <n v="2009"/>
        <n v="2010"/>
        <n v="2011"/>
        <n v="2012"/>
        <n v="2013"/>
        <n v="2014"/>
        <n v="2015"/>
        <n v="2016"/>
        <n v="2017"/>
      </sharedItems>
    </cacheField>
    <cacheField name="Decade" numFmtId="0">
      <sharedItems count="3">
        <s v="The Nineties"/>
        <s v="The Noughties"/>
        <s v="Twenty-Tens"/>
      </sharedItems>
    </cacheField>
    <cacheField name="Depression (%)" numFmtId="2">
      <sharedItems containsSemiMixedTypes="0" containsString="0" containsNumber="1" minValue="2.1399030702099999" maxValue="6.6027535519200002" count="6468">
        <n v="4.07183117706"/>
        <n v="4.0795309353999896"/>
        <n v="4.0883582429700001"/>
        <n v="4.0961898971199897"/>
        <n v="4.0995815781599996"/>
        <n v="4.10420732528"/>
        <n v="4.1075004555400003"/>
        <n v="4.1108336772199996"/>
        <n v="4.1144377910099896"/>
        <n v="4.11763349824"/>
        <n v="4.1186103435899897"/>
        <n v="4.1213810747000004"/>
        <n v="4.1249282161899998"/>
        <n v="4.12523049204"/>
        <n v="4.12638387348"/>
        <n v="4.1269077634700002"/>
        <n v="4.1286383719699904"/>
        <n v="4.12972758067"/>
        <n v="4.1296557078199996"/>
        <n v="4.1299718921599897"/>
        <n v="4.1308738850399997"/>
        <n v="4.1308621916099897"/>
        <n v="4.1324847882300002"/>
        <n v="4.1346606934699999"/>
        <n v="4.13352565882"/>
        <n v="4.13541925043"/>
        <n v="4.1356943455500002"/>
        <n v="4.1363471002800001"/>
        <n v="2.1399030702099999"/>
        <n v="2.1412012317000002"/>
        <n v="2.14339534112999"/>
        <n v="2.14526286182"/>
        <n v="2.1500699189499999"/>
        <n v="2.1544129244899999"/>
        <n v="2.16131958778"/>
        <n v="2.1702181409299999"/>
        <n v="2.17952963529999"/>
        <n v="2.18880223435999"/>
        <n v="2.1952846132399899"/>
        <n v="2.20197881604"/>
        <n v="2.20892125321999"/>
        <n v="2.2162832861699999"/>
        <n v="2.2221159780699899"/>
        <n v="2.2234070532499999"/>
        <n v="2.2224168364899999"/>
        <n v="2.2172033684999999"/>
        <n v="2.2106422983899998"/>
        <n v="2.20603269216"/>
        <n v="2.2033423028799999"/>
        <n v="2.2022907319999998"/>
        <n v="2.2021918071700002"/>
        <n v="2.2030981469799999"/>
        <n v="2.20368376632999"/>
        <n v="2.2044542039000001"/>
        <n v="2.20650676665"/>
        <n v="2.2084141982399998"/>
        <n v="3.7325966877300001"/>
        <n v="3.7179791210399999"/>
        <n v="3.70670565584"/>
        <n v="3.6946517137399999"/>
        <n v="3.6852781884199999"/>
        <n v="3.6792529125"/>
        <n v="3.6744713090499999"/>
        <n v="3.66957016901"/>
        <n v="3.6660109758699999"/>
        <n v="3.66170030386"/>
        <n v="3.6596030854100001"/>
        <n v="3.65808771754"/>
        <n v="3.6590181453100001"/>
        <n v="3.6592291448599998"/>
        <n v="3.6591422380899998"/>
        <n v="3.6576585910299899"/>
        <n v="3.6509259631800002"/>
        <n v="3.6396832139299899"/>
        <n v="3.6256864804700002"/>
        <n v="3.6167829083399998"/>
        <n v="3.6131480481399998"/>
        <n v="3.6151728484699999"/>
        <n v="3.6166046243699999"/>
        <n v="3.6224672277399899"/>
        <n v="3.6294897231799998"/>
        <n v="3.6369618432399999"/>
        <n v="3.6478167797099998"/>
        <n v="3.66109449605"/>
        <n v="2.9442296751399999"/>
        <n v="2.9428315360599999"/>
        <n v="2.9412611438899998"/>
        <n v="2.94212537135"/>
        <n v="2.9420312800000001"/>
        <n v="2.9427524909899998"/>
        <n v="2.9439782179199998"/>
        <n v="2.9451171405299998"/>
        <n v="2.94490172247"/>
        <n v="2.9468376224499999"/>
        <n v="2.9453954496099999"/>
        <n v="2.9457426346000002"/>
        <n v="2.9430153739299998"/>
        <n v="2.9408156546200002"/>
        <n v="2.9398867329799998"/>
        <n v="2.93910965263"/>
        <n v="2.9394640265800001"/>
        <n v="2.9387070309699999"/>
        <n v="2.9374905781899998"/>
        <n v="2.9377267084500001"/>
        <n v="2.9372761357099999"/>
        <n v="2.9370321992599999"/>
        <n v="2.9368821176900002"/>
        <n v="2.9376102788699998"/>
        <n v="2.93732355127"/>
        <n v="2.93680915018999"/>
        <n v="2.93778077776"/>
        <n v="2.9396680612399999"/>
        <n v="2.6217809998399999"/>
        <n v="2.63171669307"/>
        <n v="2.63993241414"/>
        <n v="2.6460961667"/>
        <n v="2.6510219907299999"/>
        <n v="2.6548526942500001"/>
        <n v="2.6555071562900001"/>
        <n v="2.6514630937399999"/>
        <n v="2.64715643379999"/>
        <n v="2.6419978735999998"/>
        <n v="2.6375692526200001"/>
        <n v="2.6350023117300001"/>
        <n v="2.63339328057"/>
        <n v="2.63217775113"/>
        <n v="2.6306324500899998"/>
        <n v="2.6287495263"/>
        <n v="2.6243087170699999"/>
        <n v="2.6184052862499998"/>
        <n v="2.6120976587100002"/>
        <n v="2.6079644166399998"/>
        <n v="2.6056372062099999"/>
        <n v="2.60528541229999"/>
        <n v="2.60458401644"/>
        <n v="2.6051798725299999"/>
        <n v="2.6045637128000001"/>
        <n v="2.6054618649700001"/>
        <n v="2.6067208746100001"/>
        <n v="2.6103851171299999"/>
        <n v="3.7681353843399998"/>
        <n v="3.7633450606599999"/>
        <n v="3.76368075765"/>
        <n v="3.75623502968"/>
        <n v="3.7596534857199999"/>
        <n v="3.7665046612199999"/>
        <n v="3.76696754545"/>
        <n v="3.7610542390399999"/>
        <n v="3.7581298517100001"/>
        <n v="3.7533388315699998"/>
        <n v="3.7510574085799901"/>
        <n v="3.7512062027500002"/>
        <n v="3.74705210091"/>
        <n v="3.7383326821199998"/>
        <n v="3.7288308905999998"/>
        <n v="3.72453278119999"/>
        <n v="3.71819956837999"/>
        <n v="3.7114845664099998"/>
        <n v="3.7086897758899999"/>
        <n v="3.7079622585599998"/>
        <n v="3.70879683795"/>
        <n v="3.7252812799499999"/>
        <n v="3.7259322947600002"/>
        <n v="3.72758938063"/>
        <n v="3.72837859851"/>
        <n v="3.7278848208599999"/>
        <n v="3.72682488406"/>
        <n v="3.7295316861200001"/>
        <n v="4.1815093620099999"/>
        <n v="4.18933648384"/>
        <n v="4.1965725547400003"/>
        <n v="4.2037441785"/>
        <n v="4.2087010323899996"/>
        <n v="4.2110856006499997"/>
        <n v="4.2118422362599999"/>
        <n v="4.2086261515099999"/>
        <n v="4.2070892451499997"/>
        <n v="4.2014168766799997"/>
        <n v="4.2007175297800003"/>
        <n v="4.1996358405000001"/>
        <n v="4.1964336278300003"/>
        <n v="4.1943032097700002"/>
        <n v="4.1902000749199999"/>
        <n v="4.18674018945"/>
        <n v="4.1832309966699999"/>
        <n v="4.1744932084200004"/>
        <n v="4.1668768895200001"/>
        <n v="4.15765417169"/>
        <n v="4.1551977295000002"/>
        <n v="4.1554195584800002"/>
        <n v="4.15551247339"/>
        <n v="4.1583362396599997"/>
        <n v="4.1564676769100002"/>
        <n v="4.1584837963099996"/>
        <n v="4.1578412050300004"/>
        <n v="4.1604841972799997"/>
        <n v="2.58335687211"/>
        <n v="2.5734873086699999"/>
        <n v="2.5636259508000001"/>
        <n v="2.5561503294999999"/>
        <n v="2.5524109686199998"/>
        <n v="2.5512854093500001"/>
        <n v="2.5544473465399999"/>
        <n v="2.5592415317699899"/>
        <n v="2.5639996793200002"/>
        <n v="2.5658476986099998"/>
        <n v="2.5698184526999999"/>
        <n v="2.5718860386700002"/>
        <n v="2.5739126151499998"/>
        <n v="2.5750516928599998"/>
        <n v="2.5744136691400001"/>
        <n v="2.5741274676499999"/>
        <n v="2.5688363241899999"/>
        <n v="2.56003745983999"/>
        <n v="2.5503741762000001"/>
        <n v="2.5415137518700002"/>
        <n v="2.53681010731"/>
        <n v="2.5357576844900001"/>
        <n v="2.5364274671399998"/>
        <n v="2.5363597010499999"/>
        <n v="2.53962303561"/>
        <n v="2.5437495835299999"/>
        <n v="2.5511084282200001"/>
        <n v="2.5579630523799999"/>
        <n v="3.56917985705"/>
        <n v="3.5790675207099998"/>
        <n v="3.5888546318599999"/>
        <n v="3.5973657190899999"/>
        <n v="3.6069131857999999"/>
        <n v="3.6159239635599998"/>
        <n v="3.6265603043999999"/>
        <n v="3.6362960957999899"/>
        <n v="3.6433058090199899"/>
        <n v="3.65205739555"/>
        <n v="3.6573046057899998"/>
        <n v="3.6588391036000001"/>
        <n v="3.6589713704300002"/>
        <n v="3.6581813041000002"/>
        <n v="3.6570016788799999"/>
        <n v="3.65554939486"/>
        <n v="3.65317520823"/>
        <n v="3.6515855338500001"/>
        <n v="3.6498623137299999"/>
        <n v="3.64756038456999"/>
        <n v="3.64793039280999"/>
        <n v="3.6474991497799998"/>
        <n v="3.64838527329999"/>
        <n v="3.6510435970100001"/>
        <n v="3.6541782190799998"/>
        <n v="3.6576831383399999"/>
        <n v="3.6613118528799902"/>
        <n v="3.6654882718999899"/>
        <n v="2.64264678557999"/>
        <n v="2.6311005132999998"/>
        <n v="2.62260080167"/>
        <n v="2.6157067084599999"/>
        <n v="2.6129336572399899"/>
        <n v="2.6125328061599999"/>
        <n v="2.6162966074999998"/>
        <n v="2.6223354299599899"/>
        <n v="2.6307485431900002"/>
        <n v="2.6424683976200001"/>
        <n v="2.6500690870899999"/>
        <n v="2.65792040974"/>
        <n v="2.6663398334099999"/>
        <n v="2.67700254346"/>
        <n v="2.6852172637899998"/>
        <n v="2.6925551403800001"/>
        <n v="2.6987716745100001"/>
        <n v="2.7038046966099998"/>
        <n v="2.7078653423899999"/>
        <n v="2.7118201387499998"/>
        <n v="2.7141794805799999"/>
        <n v="2.7180928391500001"/>
        <n v="2.7218396309999999"/>
        <n v="2.7266314242099998"/>
        <n v="2.73419335012"/>
        <n v="2.7402890334899999"/>
        <n v="2.74731516173"/>
        <n v="2.75458269616"/>
        <n v="4.5435212480800002"/>
        <n v="4.5875755370500002"/>
        <n v="4.62528664373"/>
        <n v="4.6585976059499998"/>
        <n v="4.6835203497600002"/>
        <n v="4.7004939462099999"/>
        <n v="4.7054706148700003"/>
        <n v="4.7029655242399997"/>
        <n v="4.6924761735499896"/>
        <n v="4.6863445983399998"/>
        <n v="4.6905067388899999"/>
        <n v="4.7074002228799996"/>
        <n v="4.7332438089800002"/>
        <n v="4.7648050087699998"/>
        <n v="4.7879854121000003"/>
        <n v="4.7949992009700004"/>
        <n v="4.7880312171700004"/>
        <n v="4.7692632226400002"/>
        <n v="4.7429226906600004"/>
        <n v="4.7180489253099998"/>
        <n v="4.69632463655"/>
        <n v="4.6790373054499996"/>
        <n v="4.6596112832100003"/>
        <n v="4.6344888166200002"/>
        <n v="4.6113000642799999"/>
        <n v="4.5835503262000001"/>
        <n v="4.5534658069500002"/>
        <n v="4.5246886162299997"/>
        <n v="4.6211865882799996"/>
        <n v="4.6719328790099999"/>
        <n v="4.71541226158"/>
        <n v="4.7544537661100001"/>
        <n v="4.7839483410899897"/>
        <n v="4.8040531174399996"/>
        <n v="4.8107935727299997"/>
        <n v="4.8107761314799999"/>
        <n v="4.8013170690200004"/>
        <n v="4.7968964122599997"/>
        <n v="4.8032241202300003"/>
        <n v="4.8235565645299996"/>
        <n v="4.8543918867100002"/>
        <n v="4.8923168387900002"/>
        <n v="4.9204857782299998"/>
        <n v="4.9290382560500001"/>
        <n v="4.9235281611600001"/>
        <n v="4.9068272973199996"/>
        <n v="4.8823336472900003"/>
        <n v="4.8579271250799998"/>
        <n v="4.8342203825999999"/>
        <n v="4.8136223703500001"/>
        <n v="4.7900796671599997"/>
        <n v="4.7596863303100001"/>
        <n v="4.73114197671"/>
        <n v="4.69677400581"/>
        <n v="4.6598173334299897"/>
        <n v="4.6238809860699996"/>
        <n v="3.6062041418700002"/>
        <n v="3.6158112567599998"/>
        <n v="3.6229271465899999"/>
        <n v="3.62702204051"/>
        <n v="3.6278835864899999"/>
        <n v="3.62486931295"/>
        <n v="3.6123339558799898"/>
        <n v="3.58156174351"/>
        <n v="3.5442124131499901"/>
        <n v="3.50555180891"/>
        <n v="3.4734686606099898"/>
        <n v="3.4488051468899998"/>
        <n v="3.4251735650800001"/>
        <n v="3.40271287793"/>
        <n v="3.38048675008999"/>
        <n v="3.36161309941"/>
        <n v="3.3447036404799899"/>
        <n v="3.3279384575000002"/>
        <n v="3.3119787198299999"/>
        <n v="3.2988941771600002"/>
        <n v="3.2902066603799902"/>
        <n v="3.28490453608"/>
        <n v="3.2785638887299999"/>
        <n v="3.27357819245"/>
        <n v="3.2674599557600001"/>
        <n v="3.2640322040099998"/>
        <n v="3.262610515"/>
        <n v="3.2609699941999999"/>
        <n v="2.6011499092700001"/>
        <n v="2.58190796459"/>
        <n v="2.56672567397999"/>
        <n v="2.5533063218800001"/>
        <n v="2.54551109517999"/>
        <n v="2.5412002971100001"/>
        <n v="2.5404088811499999"/>
        <n v="2.54149837226"/>
        <n v="2.5439241177900001"/>
        <n v="2.5453936047900001"/>
        <n v="2.5458505742900002"/>
        <n v="2.5464087306200001"/>
        <n v="2.5481368372099999"/>
        <n v="2.5487941911999998"/>
        <n v="2.5516832763299999"/>
        <n v="2.55369859231"/>
        <n v="2.5510302275700001"/>
        <n v="2.5487899284900002"/>
        <n v="2.5457056631200001"/>
        <n v="2.5440362787800002"/>
        <n v="2.54241236382"/>
        <n v="2.5471376075399998"/>
        <n v="2.5515679327999998"/>
        <n v="2.5578985787800002"/>
        <n v="2.5625707814999998"/>
        <n v="2.5712261760400001"/>
        <n v="2.5809513274999998"/>
        <n v="2.5922929621700002"/>
        <n v="2.6691945387899998"/>
        <n v="2.66128881748"/>
        <n v="2.6546027096999998"/>
        <n v="2.6486702758499998"/>
        <n v="2.6447196172099998"/>
        <n v="2.6409553270999999"/>
        <n v="2.6391984481200002"/>
        <n v="2.6382798788600001"/>
        <n v="2.63811191915"/>
        <n v="2.6366643558699998"/>
        <n v="2.63591980591"/>
        <n v="2.63687481438"/>
        <n v="2.63676654273999"/>
        <n v="2.6366676038599999"/>
        <n v="2.6371277924099998"/>
        <n v="2.6360951015"/>
        <n v="2.6316540196"/>
        <n v="2.6241973995399999"/>
        <n v="2.61530776111"/>
        <n v="2.6096062144399998"/>
        <n v="2.60542788364"/>
        <n v="2.6061702369499899"/>
        <n v="2.6073012004299998"/>
        <n v="2.6094383628900002"/>
        <n v="2.6108291864800002"/>
        <n v="2.61457134705"/>
        <n v="2.6203865746299999"/>
        <n v="2.6266330554300001"/>
        <n v="4.2240730826000004"/>
        <n v="4.2477145943399996"/>
        <n v="4.2698698028599997"/>
        <n v="4.2899385672600001"/>
        <n v="4.30465203321"/>
        <n v="4.3093447703600001"/>
        <n v="4.3133053412600004"/>
        <n v="4.3137012994599999"/>
        <n v="4.3134764336"/>
        <n v="4.3129849088299999"/>
        <n v="4.3079648176800003"/>
        <n v="4.2991215646100001"/>
        <n v="4.2799724494299998"/>
        <n v="4.2517212084200002"/>
        <n v="4.2163240775399897"/>
        <n v="4.1812871842399897"/>
        <n v="4.1444559994199999"/>
        <n v="4.1017584505800002"/>
        <n v="4.0569730384899998"/>
        <n v="4.0143875866299998"/>
        <n v="3.9799130269699998"/>
        <n v="3.95765313344"/>
        <n v="3.9406308892499999"/>
        <n v="3.9226511103199999"/>
        <n v="3.9068748168899998"/>
        <n v="3.8925106223400001"/>
        <n v="3.88243427478"/>
        <n v="3.8791051528399998"/>
        <n v="4.1654846285299998"/>
        <n v="4.1465239518199999"/>
        <n v="4.1341981299599997"/>
        <n v="4.1278667256999997"/>
        <n v="4.1224386284300003"/>
        <n v="4.1198322430000003"/>
        <n v="4.1309402693699999"/>
        <n v="4.1554200340799996"/>
        <n v="4.1895417145699998"/>
        <n v="4.2188751308199999"/>
        <n v="4.2317956521299998"/>
        <n v="4.2326611016099998"/>
        <n v="4.2320346301700003"/>
        <n v="4.23321305275"/>
        <n v="4.2303915978799997"/>
        <n v="4.2290185842799897"/>
        <n v="4.2278534897800002"/>
        <n v="4.2269876290699999"/>
        <n v="4.2249977433199897"/>
        <n v="4.2237427462100001"/>
        <n v="4.2246400796300003"/>
        <n v="4.2213671492599998"/>
        <n v="4.2136723845499997"/>
        <n v="4.1991029747599997"/>
        <n v="4.1824127448099997"/>
        <n v="4.1608725472900003"/>
        <n v="4.1369226265499996"/>
        <n v="4.1106113099899897"/>
        <n v="2.73576631202"/>
        <n v="2.7277775745500001"/>
        <n v="2.7202242435699899"/>
        <n v="2.71528091398"/>
        <n v="2.7118416876200002"/>
        <n v="2.70989000391"/>
        <n v="2.70839735183"/>
        <n v="2.7092177926600001"/>
        <n v="2.7088488467"/>
        <n v="2.7097763893"/>
        <n v="2.71081043522"/>
        <n v="2.7122166063700002"/>
        <n v="2.7165308939299999"/>
        <n v="2.72046909310999"/>
        <n v="2.72430103681"/>
        <n v="2.7273099101399998"/>
        <n v="2.7294358396699998"/>
        <n v="2.73373475036"/>
        <n v="2.73647955632"/>
        <n v="2.7400634187299899"/>
        <n v="2.7432306605000001"/>
        <n v="2.7453002035199998"/>
        <n v="2.7468335399999999"/>
        <n v="2.7497144856100002"/>
        <n v="2.7526562239999999"/>
        <n v="2.7566023249399998"/>
        <n v="2.7597471550899999"/>
        <n v="2.76332220362"/>
        <n v="3.99847556585999"/>
        <n v="4.0234665055700001"/>
        <n v="4.0448076648799898"/>
        <n v="4.0651833978500003"/>
        <n v="4.0854575330299996"/>
        <n v="4.1035693972700003"/>
        <n v="4.1178167559999999"/>
        <n v="4.1383963001800002"/>
        <n v="4.1585931487799996"/>
        <n v="4.1733899980800002"/>
        <n v="4.1814617410099997"/>
        <n v="4.1832393475399998"/>
        <n v="4.1845086983500002"/>
        <n v="4.1832759688299896"/>
        <n v="4.1805043300499998"/>
        <n v="4.1760298151799997"/>
        <n v="4.1664440118499897"/>
        <n v="4.1500332162699998"/>
        <n v="4.1293341033999997"/>
        <n v="4.1074418321300001"/>
        <n v="4.0938538704800003"/>
        <n v="4.0820544806200001"/>
        <n v="4.0696144937999996"/>
        <n v="4.0592047776499998"/>
        <n v="4.0483152120500003"/>
        <n v="4.0388011136599999"/>
        <n v="4.0304713721500001"/>
        <n v="4.0222260831199996"/>
        <n v="3.63173783148999"/>
        <n v="3.6275426731599998"/>
        <n v="3.6283147581999899"/>
        <n v="3.6292801955199998"/>
        <n v="3.6336457223899998"/>
        <n v="3.6373687885899999"/>
        <n v="3.6517262225099998"/>
        <n v="3.6786058388299998"/>
        <n v="3.7159831864399999"/>
        <n v="3.7514346168000001"/>
        <n v="3.7861387153599999"/>
        <n v="3.8208830914499998"/>
        <n v="3.8599149053500001"/>
        <n v="3.9003596709999999"/>
        <n v="3.9350317482599899"/>
        <n v="3.9687050077700001"/>
        <n v="4.0001562239399897"/>
        <n v="4.0337858681399998"/>
        <n v="4.0674849802099997"/>
        <n v="4.0910957672899997"/>
        <n v="4.1018651011299996"/>
        <n v="4.1040884073399999"/>
        <n v="4.1063562214599996"/>
        <n v="4.1100617971800002"/>
        <n v="4.1104719015900004"/>
        <n v="4.1104522468599898"/>
        <n v="4.1095512463999997"/>
        <n v="4.1091861547599997"/>
        <n v="2.7174972424399999"/>
        <n v="2.72555256403"/>
        <n v="2.73580332697999"/>
        <n v="2.74532903895"/>
        <n v="2.7556761067600002"/>
        <n v="2.7656254689300002"/>
        <n v="2.77503159845"/>
        <n v="2.7880316075299998"/>
        <n v="2.80300330683"/>
        <n v="2.8145763024299999"/>
        <n v="2.82419686264"/>
        <n v="2.8304085885800001"/>
        <n v="2.8395830542499998"/>
        <n v="2.8463173050499999"/>
        <n v="2.8527254647400002"/>
        <n v="2.8554112625900001"/>
        <n v="2.8555518811899998"/>
        <n v="2.8510764280399998"/>
        <n v="2.84610996845"/>
        <n v="2.8415336838799998"/>
        <n v="2.83960917439"/>
        <n v="2.8379234577200001"/>
        <n v="2.8382611765100001"/>
        <n v="2.8384761109699999"/>
        <n v="2.8373711402900001"/>
        <n v="2.83754641722"/>
        <n v="2.8368350175199999"/>
        <n v="2.8386668082100002"/>
        <n v="3.5394187275800002"/>
        <n v="3.54418179909"/>
        <n v="3.5466118122199899"/>
        <n v="3.54996696717"/>
        <n v="3.5534165175300001"/>
        <n v="3.5563484121000002"/>
        <n v="3.56479614145"/>
        <n v="3.5710262610299899"/>
        <n v="3.5786780759300001"/>
        <n v="3.5858525971399899"/>
        <n v="3.5926011408099998"/>
        <n v="3.59725614689"/>
        <n v="3.6035964999800001"/>
        <n v="3.6079476172099998"/>
        <n v="3.6133209443699998"/>
        <n v="3.6160057673299999"/>
        <n v="3.6174140292299999"/>
        <n v="3.6201888862799998"/>
        <n v="3.62011832588"/>
        <n v="3.6218102873700002"/>
        <n v="3.6237187865999898"/>
        <n v="3.6227477160000001"/>
        <n v="3.6240077159799999"/>
        <n v="3.6240164347100001"/>
        <n v="3.6243970889099999"/>
        <n v="3.6273084362499999"/>
        <n v="3.6282109311899999"/>
        <n v="3.62989898914"/>
        <n v="3.10563519403"/>
        <n v="3.1004624646900001"/>
        <n v="3.0950751604"/>
        <n v="3.0897913961499999"/>
        <n v="3.0835886768999998"/>
        <n v="3.0784560992699999"/>
        <n v="3.0699891214299999"/>
        <n v="3.0545370979899999"/>
        <n v="3.0350787567999999"/>
        <n v="3.0163103797400002"/>
        <n v="2.9995281949199999"/>
        <n v="2.9849347905900001"/>
        <n v="2.9697507505899998"/>
        <n v="2.9550848114099999"/>
        <n v="2.9394648402499999"/>
        <n v="2.9258377924799999"/>
        <n v="2.9102536163999999"/>
        <n v="2.8943626543100001"/>
        <n v="2.8790107858099998"/>
        <n v="2.8647961284600001"/>
        <n v="2.8558029444300002"/>
        <n v="2.8505452177600001"/>
        <n v="2.8449881371100001"/>
        <n v="2.8393520558300001"/>
        <n v="2.8327493878099999"/>
        <n v="2.8295590514"/>
        <n v="2.82839092870999"/>
        <n v="2.8262925466"/>
        <n v="3.5836029549499999"/>
        <n v="3.5675910696300002"/>
        <n v="3.5534694475099999"/>
        <n v="3.5393417944299999"/>
        <n v="3.53005341702"/>
        <n v="3.5194000102299898"/>
        <n v="3.5125819142100001"/>
        <n v="3.50470505909"/>
        <n v="3.4996413296300002"/>
        <n v="3.4931992487299999"/>
        <n v="3.4884026454299999"/>
        <n v="3.4830256774400001"/>
        <n v="3.4754206706800002"/>
        <n v="3.46959284291"/>
        <n v="3.4618184599199999"/>
        <n v="3.45509404945"/>
        <n v="3.4428217153599898"/>
        <n v="3.42697855691"/>
        <n v="3.4112854285699998"/>
        <n v="3.4007363889399902"/>
        <n v="3.3986457042499998"/>
        <n v="3.4006472282"/>
        <n v="3.40453438738"/>
        <n v="3.40778947533"/>
        <n v="3.4127266592400001"/>
        <n v="3.4205146722999999"/>
        <n v="3.4298231461199999"/>
        <n v="3.43933373821999"/>
        <n v="3.1540000992600001"/>
        <n v="3.1839425215699899"/>
        <n v="3.2082221143099998"/>
        <n v="3.2269202430999999"/>
        <n v="3.2407168390599899"/>
        <n v="3.2461412913499998"/>
        <n v="3.2456345181500001"/>
        <n v="3.2388533172899998"/>
        <n v="3.2301074085199999"/>
        <n v="3.2208517054499999"/>
        <n v="3.2124956248899998"/>
        <n v="3.20332811359"/>
        <n v="3.1903165819499999"/>
        <n v="3.1769534124000001"/>
        <n v="3.1658271705500001"/>
        <n v="3.1575761474899999"/>
        <n v="3.1518016573399898"/>
        <n v="3.14613262075"/>
        <n v="3.1424018375899898"/>
        <n v="3.1386899262600001"/>
        <n v="3.1339662794299898"/>
        <n v="3.1302586452900001"/>
        <n v="3.1252266494000001"/>
        <n v="3.1194510841"/>
        <n v="3.11118925264"/>
        <n v="3.1029017816"/>
        <n v="3.0934287128600002"/>
        <n v="3.0859047932400001"/>
        <n v="2.6683639763599998"/>
        <n v="2.6725178498800002"/>
        <n v="2.67164324195"/>
        <n v="2.6714179930099999"/>
        <n v="2.6693129606599899"/>
        <n v="2.66577984343999"/>
        <n v="2.6585454338300001"/>
        <n v="2.6442913270099999"/>
        <n v="2.6276054925899999"/>
        <n v="2.6063289467800002"/>
        <n v="2.58712181892"/>
        <n v="2.5660863895700001"/>
        <n v="2.5440273558499999"/>
        <n v="2.5170562856699998"/>
        <n v="2.49397136542999"/>
        <n v="2.47015715646"/>
        <n v="2.4444737599500002"/>
        <n v="2.4150357869299999"/>
        <n v="2.3898214319000002"/>
        <n v="2.3675295366100002"/>
        <n v="2.3537222297899998"/>
        <n v="2.3440231707199999"/>
        <n v="2.3367825228900001"/>
        <n v="2.3296894615200001"/>
        <n v="2.3254146796200001"/>
        <n v="2.3216216671100001"/>
        <n v="2.3190663414600001"/>
        <n v="2.3196099560999999"/>
        <n v="3.81064054682999"/>
        <n v="3.8385684472300001"/>
        <n v="3.86429008616"/>
        <n v="3.8891021287199998"/>
        <n v="3.91310955859"/>
        <n v="3.93483496878999"/>
        <n v="3.95683125469"/>
        <n v="3.9820011797100001"/>
        <n v="4.0058607503700001"/>
        <n v="4.0271737962699996"/>
        <n v="4.0389227135299999"/>
        <n v="4.0453378253699999"/>
        <n v="4.0520525129599996"/>
        <n v="4.0549053182999897"/>
        <n v="4.0576919059899996"/>
        <n v="4.0571702476500002"/>
        <n v="4.0549523136300003"/>
        <n v="4.0485572751800003"/>
        <n v="4.0410496617799998"/>
        <n v="4.0325430492000001"/>
        <n v="4.0254565082199996"/>
        <n v="4.0185810002900002"/>
        <n v="4.0100646143500001"/>
        <n v="4.0024009665899998"/>
        <n v="3.9939726303499898"/>
        <n v="3.9864798714899998"/>
        <n v="3.9771275125300001"/>
        <n v="3.9681294565499998"/>
        <n v="3.53453159203"/>
        <n v="3.5297510862300001"/>
        <n v="3.53106810336"/>
        <n v="3.5370372837600002"/>
        <n v="3.5449556949900001"/>
        <n v="3.5539493378499998"/>
        <n v="3.61385295436"/>
        <n v="3.7460932067899999"/>
        <n v="3.9023521398000001"/>
        <n v="4.0348421229199998"/>
        <n v="4.0977761464900002"/>
        <n v="4.1067345679000002"/>
        <n v="4.1107343491499897"/>
        <n v="4.1094558928399998"/>
        <n v="4.1027288732700002"/>
        <n v="4.0906638642299997"/>
        <n v="4.0273950174599999"/>
        <n v="3.8955777602600001"/>
        <n v="3.7357300716699999"/>
        <n v="3.5884535962099999"/>
        <n v="3.4971587349800002"/>
        <n v="3.4495469912500001"/>
        <n v="3.4080681098899999"/>
        <n v="3.3719256102699999"/>
        <n v="3.34201096917"/>
        <n v="3.3194230508899998"/>
        <n v="3.3046428435899999"/>
        <n v="3.2973675900099999"/>
        <n v="2.5779771755700001"/>
        <n v="2.56282828282"/>
        <n v="2.5513816916800001"/>
        <n v="2.5438039378199999"/>
        <n v="2.53846456519"/>
        <n v="2.5382539027900002"/>
        <n v="2.5423793074100001"/>
        <n v="2.5462570087500001"/>
        <n v="2.55147601549"/>
        <n v="2.5546496599799999"/>
        <n v="2.5561056633899999"/>
        <n v="2.56049389484"/>
        <n v="2.56291980522"/>
        <n v="2.5645580029100001"/>
        <n v="2.56485901034999"/>
        <n v="2.5644371588500001"/>
        <n v="2.5575989561200001"/>
        <n v="2.54735321187"/>
        <n v="2.53550713168999"/>
        <n v="2.52521756004999"/>
        <n v="2.52051055559"/>
        <n v="2.52022737558999"/>
        <n v="2.5208400658699999"/>
        <n v="2.5240615619"/>
        <n v="2.52821572598"/>
        <n v="2.5371437111500001"/>
        <n v="2.5484715483399998"/>
        <n v="2.5619829066699999"/>
        <n v="2.7692794765099999"/>
        <n v="2.7775695152900002"/>
        <n v="2.7844571763300001"/>
        <n v="2.7892417804799998"/>
        <n v="2.7923332914699999"/>
        <n v="2.7931793374999998"/>
        <n v="2.7886509474899999"/>
        <n v="2.77685338089"/>
        <n v="2.7589735478400002"/>
        <n v="2.7402948840499999"/>
        <n v="2.7252050150599998"/>
        <n v="2.7096939226000001"/>
        <n v="2.68868860659"/>
        <n v="2.6652331440799899"/>
        <n v="2.6435323892199998"/>
        <n v="2.62516286469"/>
        <n v="2.6083448539199998"/>
        <n v="2.5902020379599899"/>
        <n v="2.5745496195399999"/>
        <n v="2.56025778379"/>
        <n v="2.5516640597100002"/>
        <n v="2.5457094301700001"/>
        <n v="2.54247576163"/>
        <n v="2.5403507203400002"/>
        <n v="2.5393448315899998"/>
        <n v="2.5398623752699998"/>
        <n v="2.53995003594"/>
        <n v="2.5431406911400001"/>
        <n v="3.6648741661100002"/>
        <n v="3.6441461042899999"/>
        <n v="3.6254425837099999"/>
        <n v="3.60852515312"/>
        <n v="3.5959269951100001"/>
        <n v="3.5888545243499999"/>
        <n v="3.58289424682"/>
        <n v="3.5773742086999998"/>
        <n v="3.5732741293599899"/>
        <n v="3.5708294624499999"/>
        <n v="3.5689489397799998"/>
        <n v="3.5742366505599898"/>
        <n v="3.586396707"/>
        <n v="3.6012273776399999"/>
        <n v="3.6128858464500002"/>
        <n v="3.61828186867"/>
        <n v="3.6160766447699899"/>
        <n v="3.6114485670699898"/>
        <n v="3.6037134656099998"/>
        <n v="3.5960768632"/>
        <n v="3.5945178792400001"/>
        <n v="3.59744592826"/>
        <n v="3.6048154762600002"/>
        <n v="3.6152750204299999"/>
        <n v="3.6291915883899999"/>
        <n v="3.6480422112799902"/>
        <n v="3.6686446369499999"/>
        <n v="3.6942535917999999"/>
        <n v="4.2204725073500002"/>
        <n v="4.22742449282"/>
        <n v="4.2310685477499996"/>
        <n v="4.2309970851800003"/>
        <n v="4.229383747"/>
        <n v="4.2251589897699997"/>
        <n v="4.21266218327"/>
        <n v="4.1867129848899998"/>
        <n v="4.15327700954"/>
        <n v="4.1166285237000002"/>
        <n v="4.0832544986399997"/>
        <n v="4.0506022873899896"/>
        <n v="4.0155925752199897"/>
        <n v="3.97829629964999"/>
        <n v="3.9441686802699998"/>
        <n v="3.9103338449899998"/>
        <n v="3.8750407037899999"/>
        <n v="3.8380817061600001"/>
        <n v="3.80452232734"/>
        <n v="3.7750624090599998"/>
        <n v="3.7588033840900001"/>
        <n v="3.7477979246699999"/>
        <n v="3.7403527909199998"/>
        <n v="3.7310759794799999"/>
        <n v="3.7276069550700002"/>
        <n v="3.7232708056299999"/>
        <n v="3.7208127492799998"/>
        <n v="3.7212277063200001"/>
        <n v="3.1610720537699999"/>
        <n v="3.1820206841999998"/>
        <n v="3.1981554988199998"/>
        <n v="3.2126030913499899"/>
        <n v="3.22011340454999"/>
        <n v="3.2245415015700001"/>
        <n v="3.22236404004"/>
        <n v="3.21606125111999"/>
        <n v="3.2083312564600002"/>
        <n v="3.1999915227"/>
        <n v="3.1928745457899899"/>
        <n v="3.18402870709"/>
        <n v="3.1754492713000002"/>
        <n v="3.1665798544600001"/>
        <n v="3.15933493019"/>
        <n v="3.1517924142599898"/>
        <n v="3.1450506689100002"/>
        <n v="3.1379376583199998"/>
        <n v="3.1304720717999999"/>
        <n v="3.1246829417400002"/>
        <n v="3.1184015092299999"/>
        <n v="3.1150605061299999"/>
        <n v="3.1107331813599899"/>
        <n v="3.1077499075900001"/>
        <n v="3.1035114212199999"/>
        <n v="3.1006479461100001"/>
        <n v="3.0966611182300001"/>
        <n v="3.09494529697999"/>
        <n v="3.6128806490599898"/>
        <n v="3.6238354978099898"/>
        <n v="3.6346116654199898"/>
        <n v="3.64515722342"/>
        <n v="3.6521479852800001"/>
        <n v="3.6623385666499999"/>
        <n v="3.6705811262000001"/>
        <n v="3.6815433841999998"/>
        <n v="3.6932346860299998"/>
        <n v="3.70426902069"/>
        <n v="3.7102614412400001"/>
        <n v="3.7144168982500001"/>
        <n v="3.71949753866999"/>
        <n v="3.72277547498999"/>
        <n v="3.7260947352899998"/>
        <n v="3.7281343880799902"/>
        <n v="3.7311869494999899"/>
        <n v="3.7376188908399999"/>
        <n v="3.7436304765999999"/>
        <n v="3.7495400385600002"/>
        <n v="3.75074725671"/>
        <n v="3.75201805217"/>
        <n v="3.7509208783200001"/>
        <n v="3.75043095908"/>
        <n v="3.7512962640499898"/>
        <n v="3.7501119729100001"/>
        <n v="3.7484564429099998"/>
        <n v="3.7456465424399998"/>
        <n v="4.0895147397400002"/>
        <n v="4.0973143537499999"/>
        <n v="4.10566136985"/>
        <n v="4.1117145693200001"/>
        <n v="4.1174756757399997"/>
        <n v="4.1205239314300002"/>
        <n v="4.1240016845099996"/>
        <n v="4.1284272305099998"/>
        <n v="4.1319730926"/>
        <n v="4.1340977630899998"/>
        <n v="4.1313141830199998"/>
        <n v="4.1166018711400003"/>
        <n v="4.0854138092100003"/>
        <n v="4.04682458049"/>
        <n v="4.01186688629"/>
        <n v="3.9877780616999998"/>
        <n v="3.9702548877199999"/>
        <n v="3.9493661817199999"/>
        <n v="3.9323114742"/>
        <n v="3.9180911213099998"/>
        <n v="3.9118848492199998"/>
        <n v="3.9139740782399999"/>
        <n v="3.9193806985699999"/>
        <n v="3.9265033782500001"/>
        <n v="3.9361992088200002"/>
        <n v="3.9496417106199999"/>
        <n v="3.9674908995099898"/>
        <n v="3.98879207345"/>
        <n v="3.7814540288099998"/>
        <n v="3.8028071235300001"/>
        <n v="3.8257275128499999"/>
        <n v="3.8484104238499999"/>
        <n v="3.87269988637"/>
        <n v="3.8986160409799999"/>
        <n v="3.9281363171799999"/>
        <n v="3.9601625121400001"/>
        <n v="3.9955020774499999"/>
        <n v="4.0271681169399898"/>
        <n v="4.0507974452599997"/>
        <n v="4.0717675088899998"/>
        <n v="4.0934979076499998"/>
        <n v="4.1158321537500004"/>
        <n v="4.1309903765999998"/>
        <n v="4.1380656975600001"/>
        <n v="4.1394619829400003"/>
        <n v="4.1359773022099997"/>
        <n v="4.1298493218300001"/>
        <n v="4.1246857311899996"/>
        <n v="4.1184298435800004"/>
        <n v="4.1136225816699996"/>
        <n v="4.1084924658699897"/>
        <n v="4.1033632033799998"/>
        <n v="4.0978932992299999"/>
        <n v="4.0926331867499997"/>
        <n v="4.0870749358699996"/>
        <n v="4.0824512356799998"/>
        <n v="3.33874858942999"/>
        <n v="3.3442020712799998"/>
        <n v="3.34439129169"/>
        <n v="3.3428815633500002"/>
        <n v="3.3384546939700002"/>
        <n v="3.33154553128999"/>
        <n v="3.3196070522799999"/>
        <n v="3.30173617918999"/>
        <n v="3.2794244374399999"/>
        <n v="3.2572680840500001"/>
        <n v="3.2365262512799999"/>
        <n v="3.2170382087499898"/>
        <n v="3.1980756982499998"/>
        <n v="3.1796149359900001"/>
        <n v="3.1632528924800001"/>
        <n v="3.1493484710599899"/>
        <n v="3.1365183609999998"/>
        <n v="3.1235396176100001"/>
        <n v="3.11230804797"/>
        <n v="3.1033742986399999"/>
        <n v="3.0983818759699999"/>
        <n v="3.0953576655399999"/>
        <n v="3.0904918185999999"/>
        <n v="3.0857047119200001"/>
        <n v="3.0801195884600001"/>
        <n v="3.0751908140799999"/>
        <n v="3.06915133114"/>
        <n v="3.06505896576"/>
        <n v="4.2031609951700002"/>
        <n v="4.2164916616900001"/>
        <n v="4.2276592046400001"/>
        <n v="4.2395846051600001"/>
        <n v="4.2471018214800003"/>
        <n v="4.2510260346599997"/>
        <n v="4.2522599625800002"/>
        <n v="4.25441242546"/>
        <n v="4.2539762664599996"/>
        <n v="4.2560851311299999"/>
        <n v="4.2563045436799998"/>
        <n v="4.2529219885199998"/>
        <n v="4.2488591033100001"/>
        <n v="4.2458446348800001"/>
        <n v="4.2431779667300003"/>
        <n v="4.2390472160900003"/>
        <n v="4.2374260171699998"/>
        <n v="4.2331879025200001"/>
        <n v="4.2279024312099898"/>
        <n v="4.2242980445899896"/>
        <n v="4.2222454380099999"/>
        <n v="4.2203995011000002"/>
        <n v="4.2189438495799996"/>
        <n v="4.2172367992100002"/>
        <n v="4.2180680960399997"/>
        <n v="4.2152569702799996"/>
        <n v="4.2126227738999997"/>
        <n v="4.2117282286000002"/>
        <n v="3.0077557609299999"/>
        <n v="3.0057430968099998"/>
        <n v="3.0057682525599998"/>
        <n v="3.0064554836299999"/>
        <n v="3.00732808816"/>
        <n v="3.0075769504899998"/>
        <n v="3.0094131762199998"/>
        <n v="3.0136061294399998"/>
        <n v="3.0179775498899999"/>
        <n v="3.02129158302"/>
        <n v="3.0205389730799999"/>
        <n v="3.01717781876"/>
        <n v="3.0139546401799899"/>
        <n v="3.0107525455999999"/>
        <n v="3.0070171273100001"/>
        <n v="3.00295715698"/>
        <n v="2.9977742170199999"/>
        <n v="2.9912792136099999"/>
        <n v="2.9841307125999998"/>
        <n v="2.9776564539499999"/>
        <n v="2.9743275214199998"/>
        <n v="2.9724434360099998"/>
        <n v="2.97111110168"/>
        <n v="2.9694088251399999"/>
        <n v="2.9689970075399899"/>
        <n v="2.9679753174700001"/>
        <n v="2.9684219750700001"/>
        <n v="2.9691200162700002"/>
        <n v="2.57700414399"/>
        <n v="2.58548559824"/>
        <n v="2.59133765476999"/>
        <n v="2.59527505424"/>
        <n v="2.59748431771999"/>
        <n v="2.5974103825300001"/>
        <n v="2.5937588946400001"/>
        <n v="2.5842409147500001"/>
        <n v="2.5716727646100002"/>
        <n v="2.55832494108"/>
        <n v="2.5490081038099999"/>
        <n v="2.53877686771999"/>
        <n v="2.52602616189"/>
        <n v="2.5127407118599998"/>
        <n v="2.4998997054299998"/>
        <n v="2.4893697123299998"/>
        <n v="2.4815321700299999"/>
        <n v="2.47332179826999"/>
        <n v="2.46628633071"/>
        <n v="2.46030355133"/>
        <n v="2.4562197207500001"/>
        <n v="2.45224672843"/>
        <n v="2.4496424014199998"/>
        <n v="2.4461591466899999"/>
        <n v="2.4436540076400002"/>
        <n v="2.44159141015"/>
        <n v="2.4395639576099999"/>
        <n v="2.4387128601799999"/>
        <n v="3.3976408602100001"/>
        <n v="3.41145939681999"/>
        <n v="3.4241263584099899"/>
        <n v="3.4357880574499902"/>
        <n v="3.44368715088999"/>
        <n v="3.44702401979999"/>
        <n v="3.44856761015"/>
        <n v="3.4496680556900001"/>
        <n v="3.4499797253"/>
        <n v="3.4474959873799902"/>
        <n v="3.44044002704999"/>
        <n v="3.4284087030600001"/>
        <n v="3.4129894542899999"/>
        <n v="3.39607485821"/>
        <n v="3.3783129607200002"/>
        <n v="3.3616712454800002"/>
        <n v="3.3432581996700002"/>
        <n v="3.3215942222899999"/>
        <n v="3.3003821364999899"/>
        <n v="3.28201191706999"/>
        <n v="3.2700534660199998"/>
        <n v="3.26261629019"/>
        <n v="3.25688933148"/>
        <n v="3.2519635636899999"/>
        <n v="3.2483107215200002"/>
        <n v="3.2452052222199899"/>
        <n v="3.24348280752"/>
        <n v="3.2436744811399998"/>
        <n v="2.6204071503500002"/>
        <n v="2.6343277878300002"/>
        <n v="2.6479447568599999"/>
        <n v="2.6604193019200002"/>
        <n v="2.6712799921600001"/>
        <n v="2.6800473241999998"/>
        <n v="2.6883464348000001"/>
        <n v="2.69871021839"/>
        <n v="2.7094492300500002"/>
        <n v="2.71939406108"/>
        <n v="2.7267630221400001"/>
        <n v="2.7334411569900001"/>
        <n v="2.7396488135800001"/>
        <n v="2.74586746061"/>
        <n v="2.75057874083"/>
        <n v="2.75368409068999"/>
        <n v="2.7486856778100002"/>
        <n v="2.73504449593"/>
        <n v="2.71745885103"/>
        <n v="2.7010587539899999"/>
        <n v="2.6919399889800002"/>
        <n v="2.68872547992"/>
        <n v="2.6869771559000002"/>
        <n v="2.6864991363000001"/>
        <n v="2.6872746813599999"/>
        <n v="2.6894268239099999"/>
        <n v="2.69296716461999"/>
        <n v="2.69777887738999"/>
        <n v="4.0703361351699998"/>
        <n v="4.0698823020999999"/>
        <n v="4.0692529478499999"/>
        <n v="4.07048256756"/>
        <n v="4.0695559771100003"/>
        <n v="4.0690207222299897"/>
        <n v="4.0665699417800001"/>
        <n v="4.0629050447499999"/>
        <n v="4.0588714129699897"/>
        <n v="4.0558600798799898"/>
        <n v="4.05288654792"/>
        <n v="4.05061300726"/>
        <n v="4.0470976768"/>
        <n v="4.0457985787499897"/>
        <n v="4.0422988537200002"/>
        <n v="4.03870037053"/>
        <n v="4.0335496307599996"/>
        <n v="4.0242068367399897"/>
        <n v="4.0152561017600004"/>
        <n v="4.0065840688499996"/>
        <n v="4.00340030012"/>
        <n v="4.0034329659400001"/>
        <n v="4.0034738136300003"/>
        <n v="4.0054722596300003"/>
        <n v="4.0049890980100002"/>
        <n v="4.0081292572600002"/>
        <n v="4.0118038896100003"/>
        <n v="4.0179246558699999"/>
        <n v="3.8346126619599898"/>
        <n v="3.83252484986"/>
        <n v="3.8328761349399998"/>
        <n v="3.8323917396399998"/>
        <n v="3.8338347534300001"/>
        <n v="3.83453614807999"/>
        <n v="3.8519938194800001"/>
        <n v="3.8878412417199999"/>
        <n v="3.9318455998399902"/>
        <n v="3.9699423815499899"/>
        <n v="3.9926315377699999"/>
        <n v="3.9977275965599999"/>
        <n v="4.0038659461500004"/>
        <n v="4.00569047846"/>
        <n v="4.0078901477299897"/>
        <n v="4.0059701461800001"/>
        <n v="4.0013018165199998"/>
        <n v="3.9942747910700001"/>
        <n v="3.98589580786"/>
        <n v="3.9769434448599998"/>
        <n v="3.9688025806599998"/>
        <n v="3.9610563371899898"/>
        <n v="3.9504385411"/>
        <n v="3.93884820482999"/>
        <n v="3.92306454575"/>
        <n v="3.9083665716099998"/>
        <n v="3.8908742845300002"/>
        <n v="3.8748374386900002"/>
        <n v="4.4015654262700004"/>
        <n v="4.4011094563499897"/>
        <n v="4.3947000884299996"/>
        <n v="4.3884897610899998"/>
        <n v="4.3789298989500001"/>
        <n v="4.3676780063000002"/>
        <n v="4.3541487100799996"/>
        <n v="4.3367186949700001"/>
        <n v="4.3184835756800002"/>
        <n v="4.2995010233000004"/>
        <n v="4.2838239549099999"/>
        <n v="4.2712432043699904"/>
        <n v="4.25841295649"/>
        <n v="4.2459941197099997"/>
        <n v="4.2327826615599999"/>
        <n v="4.2166265442000004"/>
        <n v="4.1833963609999998"/>
        <n v="4.1331771632600001"/>
        <n v="4.0802120766099996"/>
        <n v="4.0388213120999996"/>
        <n v="4.0191659205699999"/>
        <n v="4.0194348902500003"/>
        <n v="4.0223445893100003"/>
        <n v="4.0242643138299998"/>
        <n v="4.0299101546699996"/>
        <n v="4.0365757866100003"/>
        <n v="4.0461242575899998"/>
        <n v="4.0577231419999897"/>
        <n v="3.5739657014800001"/>
        <n v="3.5722883206399998"/>
        <n v="3.5687300397099899"/>
        <n v="3.5621129598299999"/>
        <n v="3.55186862999"/>
        <n v="3.5375467453599998"/>
        <n v="3.51761521763"/>
        <n v="3.4943261438099902"/>
        <n v="3.4696471897599999"/>
        <n v="3.4469129997599999"/>
        <n v="3.4291193417899999"/>
        <n v="3.4161925690700001"/>
        <n v="3.4058275772500002"/>
        <n v="3.3973309200399999"/>
        <n v="3.39057263168"/>
        <n v="3.3838436481900001"/>
        <n v="3.3832202232599999"/>
        <n v="3.3908576191600002"/>
        <n v="3.4014230597199999"/>
        <n v="3.4089472390300002"/>
        <n v="3.4087931352199998"/>
        <n v="3.4021775110799899"/>
        <n v="3.3930321775499999"/>
        <n v="3.38154964773"/>
        <n v="3.3674616316899901"/>
        <n v="3.35127867894"/>
        <n v="3.33259220112999"/>
        <n v="3.3113058974999898"/>
        <n v="2.2681502510299998"/>
        <n v="2.28057764255"/>
        <n v="2.2934960550399999"/>
        <n v="2.3046264300999999"/>
        <n v="2.31624764772"/>
        <n v="2.3280828038800001"/>
        <n v="2.33945596561"/>
        <n v="2.3539571029199999"/>
        <n v="2.36922688797"/>
        <n v="2.3840673647299999"/>
        <n v="2.3945186667899998"/>
        <n v="2.40543570284999"/>
        <n v="2.4122055800300002"/>
        <n v="2.4208382297300002"/>
        <n v="2.42594394293"/>
        <n v="2.42933756495"/>
        <n v="2.4106188239700002"/>
        <n v="2.3658350860400001"/>
        <n v="2.3082390633199998"/>
        <n v="2.2566670575000001"/>
        <n v="2.2287048862900001"/>
        <n v="2.219332568"/>
        <n v="2.21058643801"/>
        <n v="2.2042127926099999"/>
        <n v="2.1981917977299998"/>
        <n v="2.1946316425500001"/>
        <n v="2.1940909365499999"/>
        <n v="2.19615411587999"/>
        <n v="3.39124730765"/>
        <n v="3.39500743833"/>
        <n v="3.39696242059"/>
        <n v="3.3962051047199999"/>
        <n v="3.39589985569999"/>
        <n v="3.39311374003"/>
        <n v="3.3871987759"/>
        <n v="3.3731722096199999"/>
        <n v="3.3558325026400002"/>
        <n v="3.3379888912900002"/>
        <n v="3.3275845401400002"/>
        <n v="3.3210846861999999"/>
        <n v="3.31730603864"/>
        <n v="3.3153806640199899"/>
        <n v="3.3118218281699998"/>
        <n v="3.3084963090400001"/>
        <n v="3.3011395766299998"/>
        <n v="3.2924911983899898"/>
        <n v="3.2839058149699998"/>
        <n v="3.2778131525499998"/>
        <n v="3.2764261774099999"/>
        <n v="3.2782406323800002"/>
        <n v="3.2810364988999998"/>
        <n v="3.28718512849"/>
        <n v="3.2934958814700002"/>
        <n v="3.3035708559399999"/>
        <n v="3.3166793654000002"/>
        <n v="3.3301143133100002"/>
        <n v="4.2045592774399996"/>
        <n v="4.2026878933600003"/>
        <n v="4.20360948183"/>
        <n v="4.2051953900900001"/>
        <n v="4.2025823286000001"/>
        <n v="4.2048007113399999"/>
        <n v="4.2132416430999999"/>
        <n v="4.2304021061099997"/>
        <n v="4.2491426880400001"/>
        <n v="4.26261693957"/>
        <n v="4.26461456948"/>
        <n v="4.2530345738599999"/>
        <n v="4.2414137070200004"/>
        <n v="4.2275797934200003"/>
        <n v="4.2128844326000001"/>
        <n v="4.1978256279000004"/>
        <n v="4.1823572983800004"/>
        <n v="4.16616145358"/>
        <n v="4.1474736948600004"/>
        <n v="4.1316394412599999"/>
        <n v="4.1170437341300001"/>
        <n v="4.1030643788300001"/>
        <n v="4.0890217471600003"/>
        <n v="4.0746205387799996"/>
        <n v="4.05858549474"/>
        <n v="4.0415432460099998"/>
        <n v="4.0239414180199997"/>
        <n v="4.0082907915200003"/>
        <n v="2.77193113198999"/>
        <n v="2.7703851421199999"/>
        <n v="2.7704263664400002"/>
        <n v="2.7719019079999998"/>
        <n v="2.7737625916399899"/>
        <n v="2.7777620967900001"/>
        <n v="2.7839710844200001"/>
        <n v="2.7926540857700002"/>
        <n v="2.8018945853099999"/>
        <n v="2.8094175916299999"/>
        <n v="2.8161728848899998"/>
        <n v="2.82298400594"/>
        <n v="2.8309376076300001"/>
        <n v="2.8397339283599998"/>
        <n v="2.84783228252999"/>
        <n v="2.8528312957599899"/>
        <n v="2.8591328758699999"/>
        <n v="2.8650039331999899"/>
        <n v="2.8707627223099998"/>
        <n v="2.87715710756"/>
        <n v="2.88212531321"/>
        <n v="2.8852816505300001"/>
        <n v="2.8899291109799998"/>
        <n v="2.8913865312199998"/>
        <n v="2.89536311696"/>
        <n v="2.8991375118599998"/>
        <n v="2.9010790758199998"/>
        <n v="2.90478753344"/>
        <n v="3.2883462082500001"/>
        <n v="3.3010064724700001"/>
        <n v="3.3121032284499998"/>
        <n v="3.3196536742"/>
        <n v="3.3254420512399898"/>
        <n v="3.3285745318700002"/>
        <n v="3.3242411398799998"/>
        <n v="3.3107309200300001"/>
        <n v="3.2923901729799998"/>
        <n v="3.2773953570200001"/>
        <n v="3.26661018719"/>
        <n v="3.2648964367"/>
        <n v="3.2614816817899999"/>
        <n v="3.2614848782499899"/>
        <n v="3.2595269191899998"/>
        <n v="3.25924095958"/>
        <n v="3.2556433307099999"/>
        <n v="3.2526413535900001"/>
        <n v="3.25063380902"/>
        <n v="3.2480174150500001"/>
        <n v="3.2466115555899999"/>
        <n v="3.2491775176700002"/>
        <n v="3.2565941938199998"/>
        <n v="3.26737037667999"/>
        <n v="3.2802380399"/>
        <n v="3.2967116502199998"/>
        <n v="3.3158513522500002"/>
        <n v="3.3379889042799999"/>
        <n v="3.1252283279299999"/>
        <n v="3.1331207458899999"/>
        <n v="3.1344323710199999"/>
        <n v="3.1335530625499999"/>
        <n v="3.1290801002099999"/>
        <n v="3.1249605264600002"/>
        <n v="3.1104317505799899"/>
        <n v="3.08328890930999"/>
        <n v="3.0530869086100001"/>
        <n v="3.0209803205500001"/>
        <n v="2.9927153704"/>
        <n v="2.9676594836299999"/>
        <n v="2.9427223049600002"/>
        <n v="2.91873130333"/>
        <n v="2.8959316427199999"/>
        <n v="2.8758328944099998"/>
        <n v="2.8575983191000001"/>
        <n v="2.83680448393"/>
        <n v="2.81836075670999"/>
        <n v="2.8030817130200001"/>
        <n v="2.7955751797000001"/>
        <n v="2.7909457442100001"/>
        <n v="2.7862078350699999"/>
        <n v="2.7821452497800001"/>
        <n v="2.7808899273700001"/>
        <n v="2.77840630147"/>
        <n v="2.7780545044"/>
        <n v="2.77984173234"/>
        <n v="4.1179593635899998"/>
        <n v="4.1197391742500002"/>
        <n v="4.1131880624699999"/>
        <n v="4.1028048088600002"/>
        <n v="4.0882403259700002"/>
        <n v="4.0697941684299996"/>
        <n v="4.0378651935700001"/>
        <n v="3.9820431696299998"/>
        <n v="3.9135819060500001"/>
        <n v="3.8433475533800001"/>
        <n v="3.7818472134399999"/>
        <n v="3.7256366548500002"/>
        <n v="3.6676060861100002"/>
        <n v="3.6105145085300001"/>
        <n v="3.5594686441599999"/>
        <n v="3.5151178082899999"/>
        <n v="3.47439303685"/>
        <n v="3.4364164936599999"/>
        <n v="3.4012674385600001"/>
        <n v="3.3751264989099998"/>
        <n v="3.3581502111199999"/>
        <n v="3.3487783732899898"/>
        <n v="3.34064714566999"/>
        <n v="3.33378091782"/>
        <n v="3.3262684705100001"/>
        <n v="3.3225983516099902"/>
        <n v="3.31862196332"/>
        <n v="3.31913091377"/>
        <n v="3.38023390152"/>
        <n v="3.36033666857"/>
        <n v="3.3426095407999998"/>
        <n v="3.3289329455000001"/>
        <n v="3.3183565562999999"/>
        <n v="3.3135085598099998"/>
        <n v="3.3143660150400001"/>
        <n v="3.3144210951000002"/>
        <n v="3.3166319099699999"/>
        <n v="3.3190964806699998"/>
        <n v="3.3195464650500002"/>
        <n v="3.3231259602399899"/>
        <n v="3.3251978411400001"/>
        <n v="3.3268059752700001"/>
        <n v="3.3275386687399999"/>
        <n v="3.3280127131899899"/>
        <n v="3.3214121370199998"/>
        <n v="3.3101621350900001"/>
        <n v="3.29647051494999"/>
        <n v="3.28311856422"/>
        <n v="3.2773496466199998"/>
        <n v="3.2797979052199899"/>
        <n v="3.2806450848300002"/>
        <n v="3.2860914595500001"/>
        <n v="3.2934366856599899"/>
        <n v="3.3020542742300001"/>
        <n v="3.3145513476700001"/>
        <n v="3.3281107901799998"/>
        <n v="2.9432942524799999"/>
        <n v="2.94674254237"/>
        <n v="2.9464459615099998"/>
        <n v="2.9432663917299999"/>
        <n v="2.9367574699899999"/>
        <n v="2.92956398343"/>
        <n v="2.9147115812000002"/>
        <n v="2.8952374347199998"/>
        <n v="2.8723481212099999"/>
        <n v="2.8489353071500001"/>
        <n v="2.8295169217699998"/>
        <n v="2.8136394151299999"/>
        <n v="2.79862188754"/>
        <n v="2.7840970243599998"/>
        <n v="2.7693079595499999"/>
        <n v="2.7576356945899998"/>
        <n v="2.74744582191"/>
        <n v="2.7360331386799999"/>
        <n v="2.7256120019900001"/>
        <n v="2.71768449148"/>
        <n v="2.7114686700499999"/>
        <n v="2.7061387885699899"/>
        <n v="2.7015759993500001"/>
        <n v="2.69524138909"/>
        <n v="2.6905262535099999"/>
        <n v="2.68554715934"/>
        <n v="2.67991281818"/>
        <n v="2.6753874662800001"/>
        <n v="4.0171830784899996"/>
        <n v="4.0133856022899996"/>
        <n v="4.00940163902"/>
        <n v="4.0079794398699997"/>
        <n v="4.0046964555699898"/>
        <n v="4.0025369183699997"/>
        <n v="3.99768285117"/>
        <n v="3.9916241119000002"/>
        <n v="3.9846335184099999"/>
        <n v="3.9805159110099999"/>
        <n v="3.9759894568899998"/>
        <n v="3.97381192915"/>
        <n v="3.9704397832799998"/>
        <n v="3.9701117744099998"/>
        <n v="3.9672099509700001"/>
        <n v="3.9640226539999999"/>
        <n v="3.9587929448799999"/>
        <n v="3.9492860415500002"/>
        <n v="3.9402931492"/>
        <n v="3.9316842849900002"/>
        <n v="3.9287936123699998"/>
        <n v="3.92964239397"/>
        <n v="3.9306944170999998"/>
        <n v="3.9341781658800001"/>
        <n v="3.9353120500099998"/>
        <n v="3.9407067447699999"/>
        <n v="3.9476538812099902"/>
        <n v="3.9568717640200002"/>
        <n v="3.884206421"/>
        <n v="3.8816738152400001"/>
        <n v="3.8742708811300002"/>
        <n v="3.8647239736699999"/>
        <n v="3.8476078458099998"/>
        <n v="3.8315499314600001"/>
        <n v="3.79494107416"/>
        <n v="3.73016996001"/>
        <n v="3.6528585352299898"/>
        <n v="3.5776020973399998"/>
        <n v="3.5218068276199999"/>
        <n v="3.4794634174499999"/>
        <n v="3.4417377867999899"/>
        <n v="3.4075641863899899"/>
        <n v="3.3786822105200001"/>
        <n v="3.3560159761999899"/>
        <n v="3.33481250563"/>
        <n v="3.3129097352499999"/>
        <n v="3.2955668523799901"/>
        <n v="3.2838576263100001"/>
        <n v="3.27750363523"/>
        <n v="3.2764228368199899"/>
        <n v="3.2750310174899999"/>
        <n v="3.2758891806800001"/>
        <n v="3.2779728272100002"/>
        <n v="3.28130561608"/>
        <n v="3.2856417389599999"/>
        <n v="3.29188532482"/>
        <n v="3.5775655408799998"/>
        <n v="3.5696147336499999"/>
        <n v="3.5625648372400001"/>
        <n v="3.5595775137799999"/>
        <n v="3.5574970644300001"/>
        <n v="3.55594659493"/>
        <n v="3.56004725516999"/>
        <n v="3.5653775649799999"/>
        <n v="3.5721368744399999"/>
        <n v="3.5788504149299998"/>
        <n v="3.58357433812"/>
        <n v="3.5863478688399999"/>
        <n v="3.5892134405199898"/>
        <n v="3.5925291773999999"/>
        <n v="3.5947889314000001"/>
        <n v="3.5957273882199998"/>
        <n v="3.5925726039399999"/>
        <n v="3.5836634584399998"/>
        <n v="3.5748341486899999"/>
        <n v="3.5672333413800001"/>
        <n v="3.56521911336"/>
        <n v="3.5671651791699999"/>
        <n v="3.57126357025999"/>
        <n v="3.5767037395000001"/>
        <n v="3.57998870305999"/>
        <n v="3.5878478968599898"/>
        <n v="3.5979554151099999"/>
        <n v="3.6090101293700001"/>
        <n v="2.6231302813899999"/>
        <n v="2.6122935827"/>
        <n v="2.6041690869399998"/>
        <n v="2.5956987540199998"/>
        <n v="2.58993339455"/>
        <n v="2.5861486029899998"/>
        <n v="2.58364891791999"/>
        <n v="2.58334900593999"/>
        <n v="2.5845255921199999"/>
        <n v="2.5854099163400002"/>
        <n v="2.58780104015"/>
        <n v="2.58887142178"/>
        <n v="2.59082731357999"/>
        <n v="2.5960637152700001"/>
        <n v="2.5998615663"/>
        <n v="2.60293136901999"/>
        <n v="2.60261957723"/>
        <n v="2.6006879274400001"/>
        <n v="2.59901370511"/>
        <n v="2.5981556515099999"/>
        <n v="2.59806572432"/>
        <n v="2.59911401383"/>
        <n v="2.6016175473600001"/>
        <n v="2.60536149037"/>
        <n v="2.60948464789"/>
        <n v="2.61513596854999"/>
        <n v="2.6213625495999899"/>
        <n v="2.6296487361600001"/>
        <n v="2.90264423092"/>
        <n v="2.91062033615"/>
        <n v="2.9184053319499998"/>
        <n v="2.9267145279500002"/>
        <n v="2.9346520609"/>
        <n v="2.9432812198599998"/>
        <n v="2.95921964351"/>
        <n v="2.9900997547000001"/>
        <n v="3.0237371360499998"/>
        <n v="3.0530918642699998"/>
        <n v="3.0676131859"/>
        <n v="3.0702045471299999"/>
        <n v="3.0731369495799998"/>
        <n v="3.07462234663"/>
        <n v="3.0748186924500001"/>
        <n v="3.0759885577800001"/>
        <n v="3.07386316388"/>
        <n v="3.0694729915899899"/>
        <n v="3.06460630655"/>
        <n v="3.0586808367299998"/>
        <n v="3.0532389324999998"/>
        <n v="3.0478093364199998"/>
        <n v="3.0399548357600001"/>
        <n v="3.0310013515200001"/>
        <n v="3.0192586007500002"/>
        <n v="3.0076446471599998"/>
        <n v="2.9927297992500002"/>
        <n v="2.9785225264199999"/>
        <n v="3.5558953894299998"/>
        <n v="3.5545212476499999"/>
        <n v="3.5512788408499998"/>
        <n v="3.54501514165"/>
        <n v="3.5351585054300001"/>
        <n v="3.5213501270799998"/>
        <n v="3.5020675364399998"/>
        <n v="3.4795449924299899"/>
        <n v="3.4556525204099899"/>
        <n v="3.43363630937999"/>
        <n v="3.4164550886299998"/>
        <n v="3.4039730080399999"/>
        <n v="3.3939344674499998"/>
        <n v="3.3857227271600001"/>
        <n v="3.3791864116100001"/>
        <n v="3.3726851306299999"/>
        <n v="3.3720833741299998"/>
        <n v="3.3794557977999999"/>
        <n v="3.3896613853200002"/>
        <n v="3.39689097676"/>
        <n v="3.39663956934"/>
        <n v="3.3902175538599999"/>
        <n v="3.3813537947099999"/>
        <n v="3.3702260253099898"/>
        <n v="3.35656338368999"/>
        <n v="3.3408084533000002"/>
        <n v="3.32268078864"/>
        <n v="3.30201665068999"/>
        <n v="3.9419070614999998"/>
        <n v="3.96542541087"/>
        <n v="3.9857248850799998"/>
        <n v="4.0036460224399999"/>
        <n v="4.0184948810699996"/>
        <n v="4.0292053838799999"/>
        <n v="4.0380443817699998"/>
        <n v="4.0465175723"/>
        <n v="4.0530041105199999"/>
        <n v="4.0562125146699897"/>
        <n v="4.0531517633999998"/>
        <n v="4.0418722640000002"/>
        <n v="4.0226808939499996"/>
        <n v="4.0004072770799999"/>
        <n v="3.9776339619900001"/>
        <n v="3.9578641981999998"/>
        <n v="3.9337512656800002"/>
        <n v="3.9014344187799899"/>
        <n v="3.86852808114"/>
        <n v="3.84121078594"/>
        <n v="3.8252102377299999"/>
        <n v="3.8169502848399999"/>
        <n v="3.8087283143799899"/>
        <n v="3.8025831028099999"/>
        <n v="3.7989520535399999"/>
        <n v="3.7979192659300001"/>
        <n v="3.7992744679300001"/>
        <n v="3.80243932621"/>
        <n v="3.9327807852599999"/>
        <n v="3.93762611487"/>
        <n v="3.9407545541400002"/>
        <n v="3.9422759151900002"/>
        <n v="3.9453685807299999"/>
        <n v="3.9500256058500001"/>
        <n v="3.95438744107999"/>
        <n v="3.9572719761799999"/>
        <n v="3.9582349490699902"/>
        <n v="3.9579362441199999"/>
        <n v="3.9559373651799898"/>
        <n v="3.9534016173099999"/>
        <n v="3.9494064296500002"/>
        <n v="3.9438646132600002"/>
        <n v="3.9374811578900002"/>
        <n v="3.93012255368"/>
        <n v="3.9176132282499898"/>
        <n v="3.8987066054700001"/>
        <n v="3.8776322131100001"/>
        <n v="3.8592522487499998"/>
        <n v="3.8474815861999998"/>
        <n v="3.8411615013399998"/>
        <n v="3.8353554867300002"/>
        <n v="3.83061282738"/>
        <n v="3.8272852258599999"/>
        <n v="3.82485090599"/>
        <n v="3.82407563427999"/>
        <n v="3.8243049012399899"/>
        <n v="2.8609185697199999"/>
        <n v="2.8674320238200002"/>
        <n v="2.87254240129"/>
        <n v="2.8785984142499998"/>
        <n v="2.88342834727999"/>
        <n v="2.8907507825700001"/>
        <n v="2.8946818317499998"/>
        <n v="2.8994588477200001"/>
        <n v="2.9060014341499998"/>
        <n v="2.91057872911"/>
        <n v="2.9138223778999999"/>
        <n v="2.91948414221"/>
        <n v="2.9298828619399999"/>
        <n v="2.9411988632799999"/>
        <n v="2.9511414012300001"/>
        <n v="2.9585634133199998"/>
        <n v="2.9588000379200001"/>
        <n v="2.9593757270699999"/>
        <n v="2.9586607273499999"/>
        <n v="2.9585049695799999"/>
        <n v="2.95906224885"/>
        <n v="2.9601967202899999"/>
        <n v="2.96169661001999"/>
        <n v="2.9650129489200001"/>
        <n v="2.9671762261099999"/>
        <n v="2.97041298378999"/>
        <n v="2.9738054538899998"/>
        <n v="2.9771172582199998"/>
        <n v="3.1675412555300002"/>
        <n v="3.17059555812"/>
        <n v="3.1728914108200001"/>
        <n v="3.17768743278"/>
        <n v="3.1794169062900002"/>
        <n v="3.18018156672"/>
        <n v="3.17682407716"/>
        <n v="3.1703872789099998"/>
        <n v="3.16044384978"/>
        <n v="3.1536594920400001"/>
        <n v="3.15221006242"/>
        <n v="3.1551548668899998"/>
        <n v="3.15812698165999"/>
        <n v="3.1612143694199899"/>
        <n v="3.1617727649199998"/>
        <n v="3.16306521507"/>
        <n v="3.1635245456200001"/>
        <n v="3.1702816902099999"/>
        <n v="3.17602149113999"/>
        <n v="3.1813747705700002"/>
        <n v="3.1831976879099999"/>
        <n v="3.1846196620699998"/>
        <n v="3.1876256324399899"/>
        <n v="3.1927600551999999"/>
        <n v="3.2020522353800001"/>
        <n v="3.2114762914599999"/>
        <n v="3.2240168364300001"/>
        <n v="3.2381818516799998"/>
        <n v="3.1315833036399998"/>
        <n v="3.1438443525699999"/>
        <n v="3.1520321956399999"/>
        <n v="3.1575139303899999"/>
        <n v="3.1623090864200001"/>
        <n v="3.16522368583"/>
        <n v="3.1612236322199898"/>
        <n v="3.15222121047"/>
        <n v="3.1389709621100002"/>
        <n v="3.1241160562700001"/>
        <n v="3.1125204022699999"/>
        <n v="3.09989798395"/>
        <n v="3.0890733637799999"/>
        <n v="3.0771648479499998"/>
        <n v="3.0662723517999999"/>
        <n v="3.05882348187999"/>
        <n v="3.0510300912499999"/>
        <n v="3.04354784784999"/>
        <n v="3.03745330949"/>
        <n v="3.0328279318"/>
        <n v="3.0304724049099998"/>
        <n v="3.02770142401"/>
        <n v="3.0269916395199998"/>
        <n v="3.02532010505"/>
        <n v="3.0251575655599998"/>
        <n v="3.0241015779299998"/>
        <n v="3.0255434754900001"/>
        <n v="3.0258872165700001"/>
        <n v="4.2669108497700003"/>
        <n v="4.2573380717999996"/>
        <n v="4.2489034670799999"/>
        <n v="4.2422784564799896"/>
        <n v="4.2374880026700001"/>
        <n v="4.2348901341999996"/>
        <n v="4.2350232172300002"/>
        <n v="4.2370368404900001"/>
        <n v="4.2390574734399999"/>
        <n v="4.2398277111999896"/>
        <n v="4.2372801513100002"/>
        <n v="4.2180741374900004"/>
        <n v="4.1796680340899997"/>
        <n v="4.1345781709600002"/>
        <n v="4.0951996156000003"/>
        <n v="4.0742685701600001"/>
        <n v="4.0744028129599998"/>
        <n v="4.0860402971000003"/>
        <n v="4.1026131279199998"/>
        <n v="4.1175352799700002"/>
        <n v="4.123708744"/>
        <n v="4.1235281843499996"/>
        <n v="4.1238715267099897"/>
        <n v="4.12424450471"/>
        <n v="4.1242206713999998"/>
        <n v="4.1238382125899999"/>
        <n v="4.1221861393100001"/>
        <n v="4.1193920471299998"/>
        <n v="4.2589252955700001"/>
        <n v="4.26143575622"/>
        <n v="4.2594279888999997"/>
        <n v="4.2574743808599997"/>
        <n v="4.2523539478199996"/>
        <n v="4.2490241968599998"/>
        <n v="4.2416009580100003"/>
        <n v="4.2301293232399999"/>
        <n v="4.2171646067799999"/>
        <n v="4.20430191151"/>
        <n v="4.1961107753500002"/>
        <n v="4.1882755108299996"/>
        <n v="4.1785944303899996"/>
        <n v="4.1705548503100003"/>
        <n v="4.1631230856699997"/>
        <n v="4.16050945928"/>
        <n v="4.15748307497"/>
        <n v="4.1571423046899998"/>
        <n v="4.1581288872600002"/>
        <n v="4.1575403656800001"/>
        <n v="4.1586431308399998"/>
        <n v="4.1581149984500003"/>
        <n v="4.1586802647000001"/>
        <n v="4.1597636791500001"/>
        <n v="4.1619119690900002"/>
        <n v="4.16368693118"/>
        <n v="4.1646796131399997"/>
        <n v="4.1670899855099997"/>
        <n v="3.90711369438"/>
        <n v="3.9158650559399999"/>
        <n v="3.9209298629899898"/>
        <n v="3.92576360448999"/>
        <n v="3.93148065618999"/>
        <n v="3.9321643148700001"/>
        <n v="3.9327445162000001"/>
        <n v="3.9282752131400001"/>
        <n v="3.9229269575500001"/>
        <n v="3.9205243099799998"/>
        <n v="3.91665940062"/>
        <n v="3.9170178837299998"/>
        <n v="3.9143951778299999"/>
        <n v="3.91380470483"/>
        <n v="3.9122634841299999"/>
        <n v="3.9072425829799999"/>
        <n v="3.89896912715"/>
        <n v="3.8895998098799902"/>
        <n v="3.87713502186"/>
        <n v="3.8679572840500001"/>
        <n v="3.8621120440299999"/>
        <n v="3.8611358404199998"/>
        <n v="3.8602158931699999"/>
        <n v="3.8595593107199999"/>
        <n v="3.8611394673899899"/>
        <n v="3.8613271734999999"/>
        <n v="3.8634485642399898"/>
        <n v="3.8673767029299899"/>
        <n v="4.5320581205499897"/>
        <n v="4.5326749016000001"/>
        <n v="4.5317579882999999"/>
        <n v="4.5313791998099999"/>
        <n v="4.5310199749800004"/>
        <n v="4.5302580053000003"/>
        <n v="4.5291888379799996"/>
        <n v="4.52266498966"/>
        <n v="4.5132986694700001"/>
        <n v="4.5003869396400003"/>
        <n v="4.4839542341099996"/>
        <n v="4.4553797235800001"/>
        <n v="4.4113934944300004"/>
        <n v="4.35823631411"/>
        <n v="4.3037467226499997"/>
        <n v="4.25600077022"/>
        <n v="4.2086160803499997"/>
        <n v="4.1549310248699998"/>
        <n v="4.09857129238"/>
        <n v="4.05113254844"/>
        <n v="4.0134521153699998"/>
        <n v="3.9824277003299899"/>
        <n v="3.9531695257099999"/>
        <n v="3.9266844734699999"/>
        <n v="3.9020992967699999"/>
        <n v="3.8800678777700002"/>
        <n v="3.86132856551"/>
        <n v="3.8488542112299999"/>
        <n v="4.0349441845199996"/>
        <n v="4.0290747655699999"/>
        <n v="4.0234837467700002"/>
        <n v="4.01965317296"/>
        <n v="4.0161408561099998"/>
        <n v="4.0139445902900004"/>
        <n v="4.0097149537399996"/>
        <n v="3.9999099385600001"/>
        <n v="3.9890391664599898"/>
        <n v="3.97904305534"/>
        <n v="3.9724421238900001"/>
        <n v="3.9690130273499999"/>
        <n v="3.9643151105199999"/>
        <n v="3.9578748770300001"/>
        <n v="3.9498167807"/>
        <n v="3.9420090815800002"/>
        <n v="3.9312176751499899"/>
        <n v="3.9156691478600001"/>
        <n v="3.89954167119999"/>
        <n v="3.8842104575699898"/>
        <n v="3.87292375788999"/>
        <n v="3.8639962477499998"/>
        <n v="3.8548644647899999"/>
        <n v="3.84664633762999"/>
        <n v="3.8377451058199998"/>
        <n v="3.8298891102799999"/>
        <n v="3.8225731840799999"/>
        <n v="3.8162659690999998"/>
        <n v="3.0973004451899899"/>
        <n v="3.1083083737399999"/>
        <n v="3.1187844609700002"/>
        <n v="3.1294108202699902"/>
        <n v="3.1376381209300002"/>
        <n v="3.1452235474800001"/>
        <n v="3.14908794477999"/>
        <n v="3.1536926869799999"/>
        <n v="3.1565539417799999"/>
        <n v="3.1581847225299899"/>
        <n v="3.1603184787799998"/>
        <n v="3.1604847456399998"/>
        <n v="3.16242502883"/>
        <n v="3.16137523248999"/>
        <n v="3.1618436728299999"/>
        <n v="3.1630729738299999"/>
        <n v="3.1635131539899901"/>
        <n v="3.1683566890399999"/>
        <n v="3.1727467893499899"/>
        <n v="3.1766391227400002"/>
        <n v="3.1786909349799899"/>
        <n v="3.1808001625100002"/>
        <n v="3.1794192459800001"/>
        <n v="3.1801097268399898"/>
        <n v="3.17913062999"/>
        <n v="3.1782532733800002"/>
        <n v="3.1760436188299899"/>
        <n v="3.1718980985299998"/>
        <n v="5.4273290304000001"/>
        <n v="5.4617750146499997"/>
        <n v="5.4860108922400004"/>
        <n v="5.5047643879399999"/>
        <n v="5.5128262463200004"/>
        <n v="5.5081739146299897"/>
        <n v="5.4894749086000001"/>
        <n v="5.4580497155299996"/>
        <n v="5.4190425176799897"/>
        <n v="5.3800968324799996"/>
        <n v="5.3450037337199996"/>
        <n v="5.2987010214300003"/>
        <n v="5.2336772188299996"/>
        <n v="5.1641130454999997"/>
        <n v="5.1035267377500002"/>
        <n v="5.0698443197399996"/>
        <n v="5.0526507601599997"/>
        <n v="5.0342619222199998"/>
        <n v="5.0157298380799897"/>
        <n v="4.9975007264599904"/>
        <n v="4.9816124034099998"/>
        <n v="4.9610935563699998"/>
        <n v="4.9394233093599897"/>
        <n v="4.9164038039299998"/>
        <n v="4.8889714476100004"/>
        <n v="4.8575646641299999"/>
        <n v="4.8258857509199897"/>
        <n v="4.7927356062599999"/>
        <n v="4.6009980217999997"/>
        <n v="4.5641801219299998"/>
        <n v="4.5319072415099999"/>
        <n v="4.5059294983199996"/>
        <n v="4.4883296253899996"/>
        <n v="4.4808286585200001"/>
        <n v="4.4725451990399998"/>
        <n v="4.4580076287899999"/>
        <n v="4.4385695053300003"/>
        <n v="4.4246470112899896"/>
        <n v="4.4147699215099996"/>
        <n v="4.3932125621699996"/>
        <n v="4.3523130611099896"/>
        <n v="4.3029443304099999"/>
        <n v="4.2568653142699997"/>
        <n v="4.22700017888"/>
        <n v="4.22796215311"/>
        <n v="4.2604172567500003"/>
        <n v="4.3050714946899999"/>
        <n v="4.3396589324599999"/>
        <n v="4.35298279546"/>
        <n v="4.3479224975599999"/>
        <n v="4.3404234846599996"/>
        <n v="4.32966951564"/>
        <n v="4.3167528847199996"/>
        <n v="4.2993258124800002"/>
        <n v="4.2781585269599898"/>
        <n v="4.2538072627699997"/>
        <n v="4.1190361145800001"/>
        <n v="4.1230888108299997"/>
        <n v="4.1270248268099996"/>
        <n v="4.1314292331999898"/>
        <n v="4.1354136522699996"/>
        <n v="4.1388272601300002"/>
        <n v="4.1442235943899997"/>
        <n v="4.1499183361999998"/>
        <n v="4.15310267058"/>
        <n v="4.1576187353199998"/>
        <n v="4.1582404191500002"/>
        <n v="4.1578191439400003"/>
        <n v="4.1582534771099997"/>
        <n v="4.1595989897500001"/>
        <n v="4.1593019355400003"/>
        <n v="4.1570969219"/>
        <n v="4.1450758783300001"/>
        <n v="4.1241468601999998"/>
        <n v="4.09976731214"/>
        <n v="4.0811392924999996"/>
        <n v="4.0691629332199897"/>
        <n v="4.0645214545200004"/>
        <n v="4.0598483401699896"/>
        <n v="4.05420270786"/>
        <n v="4.0514505011299997"/>
        <n v="4.0492735174199996"/>
        <n v="4.0485389111199996"/>
        <n v="4.0490290340600001"/>
        <n v="4.1552371194099997"/>
        <n v="4.1632634920499996"/>
        <n v="4.1710345717099999"/>
        <n v="4.1767213606000002"/>
        <n v="4.1843179463800002"/>
        <n v="4.19031100718"/>
        <n v="4.19587011568"/>
        <n v="4.2038264454099998"/>
        <n v="4.2094945309999998"/>
        <n v="4.2168793386300001"/>
        <n v="4.2247316127700003"/>
        <n v="4.23006644115"/>
        <n v="4.2348731558499999"/>
        <n v="4.2404165419600002"/>
        <n v="4.2407720411399996"/>
        <n v="4.2369213870399998"/>
        <n v="4.2217214063800004"/>
        <n v="4.1914204936199999"/>
        <n v="4.1566382532999997"/>
        <n v="4.1298676961399998"/>
        <n v="4.11921324374"/>
        <n v="4.1202999899500004"/>
        <n v="4.12244867178"/>
        <n v="4.1274297408400002"/>
        <n v="4.1324747334499996"/>
        <n v="4.1388398411900003"/>
        <n v="4.1488474027899898"/>
        <n v="4.1585174577599897"/>
        <n v="2.7848083081400001"/>
        <n v="2.7736727654900002"/>
        <n v="2.7651390610200002"/>
        <n v="2.75704383302"/>
        <n v="2.7533853586000001"/>
        <n v="2.7506101651799999"/>
        <n v="2.75093948592"/>
        <n v="2.7570458389399999"/>
        <n v="2.76602375008"/>
        <n v="2.7717957962700002"/>
        <n v="2.7751516909"/>
        <n v="2.7761708665499998"/>
        <n v="2.7772377762499998"/>
        <n v="2.7792531671499998"/>
        <n v="2.7821744664599999"/>
        <n v="2.7846638027699999"/>
        <n v="2.7847443961599998"/>
        <n v="2.7840304481699998"/>
        <n v="2.7815768758999999"/>
        <n v="2.7834393080400002"/>
        <n v="2.78382512882999"/>
        <n v="2.7862031862699999"/>
        <n v="2.7874494148300002"/>
        <n v="2.7896777610699899"/>
        <n v="2.7911953322"/>
        <n v="2.7934261735099999"/>
        <n v="2.7940297455399898"/>
        <n v="2.79737866325"/>
        <n v="3.9470397956999999"/>
        <n v="3.9381623599500002"/>
        <n v="3.9305883017899998"/>
        <n v="3.9208660788599898"/>
        <n v="3.9096685714100001"/>
        <n v="3.8993970547400001"/>
        <n v="3.8829342559"/>
        <n v="3.85715880087999"/>
        <n v="3.8274787056899999"/>
        <n v="3.8048994301499999"/>
        <n v="3.7966496509600001"/>
        <n v="3.8101942745100001"/>
        <n v="3.8444082423900001"/>
        <n v="3.8822259233799898"/>
        <n v="3.9164444591900001"/>
        <n v="3.9316929568400001"/>
        <n v="3.9327488076899999"/>
        <n v="3.9314535250699998"/>
        <n v="3.9296040376199999"/>
        <n v="3.9278443511200001"/>
        <n v="3.9276679772600001"/>
        <n v="3.92806033933"/>
        <n v="3.93037468127"/>
        <n v="3.9340206968400002"/>
        <n v="3.94011870269"/>
        <n v="3.9462063505299998"/>
        <n v="3.9495979427100001"/>
        <n v="3.9598660918399999"/>
        <n v="3.37191027664"/>
        <n v="3.3637993289099999"/>
        <n v="3.3588452043300001"/>
        <n v="3.3536485140400001"/>
        <n v="3.3499841941600002"/>
        <n v="3.34701764846"/>
        <n v="3.3466627304499998"/>
        <n v="3.3511282389999999"/>
        <n v="3.3578375560399998"/>
        <n v="3.3632420325000001"/>
        <n v="3.3673319592799902"/>
        <n v="3.3720700246500002"/>
        <n v="3.37814424925"/>
        <n v="3.3843653869699999"/>
        <n v="3.3906564689600001"/>
        <n v="3.3941954556399998"/>
        <n v="3.39291746418"/>
        <n v="3.38895411746"/>
        <n v="3.3816066596100001"/>
        <n v="3.3760010980300001"/>
        <n v="3.37139654361"/>
        <n v="3.37071057581"/>
        <n v="3.3713300749299999"/>
        <n v="3.3723187372600001"/>
        <n v="3.3757807685299999"/>
        <n v="3.3820183411400002"/>
        <n v="3.3880930924300001"/>
        <n v="3.3966466890300002"/>
        <n v="4.0772484522700001"/>
        <n v="4.0305985468200003"/>
        <n v="3.9999214477699998"/>
        <n v="3.9832163431300001"/>
        <n v="3.9767160102899899"/>
        <n v="3.9759009489900001"/>
        <n v="3.9983328977099899"/>
        <n v="4.0516760963599996"/>
        <n v="4.1222096221699998"/>
        <n v="4.1896149929300002"/>
        <n v="4.2358628792599999"/>
        <n v="4.2697879995000001"/>
        <n v="4.3050834222500001"/>
        <n v="4.33862279509"/>
        <n v="4.3640377196899998"/>
        <n v="4.3772431768199898"/>
        <n v="4.3751945181499998"/>
        <n v="4.3677235785499997"/>
        <n v="4.3551150108999996"/>
        <n v="4.3390844360300003"/>
        <n v="4.3243197160999998"/>
        <n v="4.3089678990099998"/>
        <n v="4.2919485886200004"/>
        <n v="4.2728555985899996"/>
        <n v="4.2527036837100001"/>
        <n v="4.2317590282099999"/>
        <n v="4.2082641360199897"/>
        <n v="4.1858636991899996"/>
        <n v="6.2825829364399999"/>
        <n v="6.3824052850699999"/>
        <n v="6.4726828228800004"/>
        <n v="6.5394947303799897"/>
        <n v="6.5824690880099999"/>
        <n v="6.6027535519200002"/>
        <n v="6.6012496766800002"/>
        <n v="6.5982577728300003"/>
        <n v="6.5867337601799996"/>
        <n v="6.5694846989899904"/>
        <n v="6.5503817385399996"/>
        <n v="6.5367102925999996"/>
        <n v="6.51610559496"/>
        <n v="6.4936657186999902"/>
        <n v="6.4777521297799998"/>
        <n v="6.4643080039800003"/>
        <n v="6.4641095858800002"/>
        <n v="6.4582727413199903"/>
        <n v="6.4537933251400004"/>
        <n v="6.440823805"/>
        <n v="6.4291168642499903"/>
        <n v="6.4167046547000002"/>
        <n v="6.3959829731399997"/>
        <n v="6.3723242838500003"/>
        <n v="6.3469916657700001"/>
        <n v="6.3141339792299904"/>
        <n v="6.2721192564399901"/>
        <n v="6.2336348855099999"/>
        <n v="2.7399310431199999"/>
        <n v="2.74463215899"/>
        <n v="2.7482358333399999"/>
        <n v="2.7520732865499999"/>
        <n v="2.7567635426899999"/>
        <n v="2.7619645076500001"/>
        <n v="2.76690923054"/>
        <n v="2.77530329955"/>
        <n v="2.7816800621"/>
        <n v="2.7894717865000001"/>
        <n v="2.7941964424800001"/>
        <n v="2.7992765575599998"/>
        <n v="2.80510175326999"/>
        <n v="2.8085773842399999"/>
        <n v="2.8115149294099999"/>
        <n v="2.81255326967"/>
        <n v="2.80922266137999"/>
        <n v="2.8013581570600001"/>
        <n v="2.7940448312799999"/>
        <n v="2.78594742749"/>
        <n v="2.7822914963400001"/>
        <n v="2.7787541435200001"/>
        <n v="2.77700321043999"/>
        <n v="2.7760903827999899"/>
        <n v="2.7733853039900001"/>
        <n v="2.77236095057"/>
        <n v="2.77068155844999"/>
        <n v="2.77006562469"/>
        <n v="3.3827459092699899"/>
        <n v="3.3973898612200002"/>
        <n v="3.40925323556"/>
        <n v="3.4230174492599899"/>
        <n v="3.42985628445"/>
        <n v="3.4358452703600002"/>
        <n v="3.43757076961999"/>
        <n v="3.4373444505899999"/>
        <n v="3.4378832477199999"/>
        <n v="3.4382007230399898"/>
        <n v="3.4385320512000002"/>
        <n v="3.4399421677099999"/>
        <n v="3.4414424625899902"/>
        <n v="3.4435963542099999"/>
        <n v="3.4464575592800002"/>
        <n v="3.4514326559100001"/>
        <n v="3.4623509380299899"/>
        <n v="3.4793435809800002"/>
        <n v="3.4987789446700002"/>
        <n v="3.5144113940199899"/>
        <n v="3.5200046357999999"/>
        <n v="3.5198421578299999"/>
        <n v="3.5197885869499999"/>
        <n v="3.51759891194"/>
        <n v="3.5144541494000001"/>
        <n v="3.50986976591"/>
        <n v="3.5026164324"/>
        <n v="3.4928555242799999"/>
        <n v="3.21361632137"/>
        <n v="3.23409114363999"/>
        <n v="3.25671972042"/>
        <n v="3.2796650235000002"/>
        <n v="3.30333766047"/>
        <n v="3.3240576650100002"/>
        <n v="3.3535943800400001"/>
        <n v="3.3929584981800001"/>
        <n v="3.43290012785"/>
        <n v="3.46612906976"/>
        <n v="3.4824480006499998"/>
        <n v="3.4865808954099999"/>
        <n v="3.4879290527500002"/>
        <n v="3.4875684930099999"/>
        <n v="3.48478958029999"/>
        <n v="3.48090500673"/>
        <n v="3.4664414825800001"/>
        <n v="3.4389770736499998"/>
        <n v="3.40644930285"/>
        <n v="3.37417085684999"/>
        <n v="3.34886142553"/>
        <n v="3.3271762588599998"/>
        <n v="3.3059229038699902"/>
        <n v="3.28504999114999"/>
        <n v="3.2658667476399899"/>
        <n v="3.2490416145599998"/>
        <n v="3.2316139263100001"/>
        <n v="3.2160251686799999"/>
        <n v="3.46732405526999"/>
        <n v="3.4703895399100002"/>
        <n v="3.47353023395"/>
        <n v="3.4763754195600001"/>
        <n v="3.4805147004699899"/>
        <n v="3.4842818309300001"/>
        <n v="3.4883607291500001"/>
        <n v="3.49609111966"/>
        <n v="3.50305375206"/>
        <n v="3.51028527755"/>
        <n v="3.5160538327499999"/>
        <n v="3.52086185043999"/>
        <n v="3.5245384095099999"/>
        <n v="3.5278825304699999"/>
        <n v="3.5314341005299998"/>
        <n v="3.5359051262099999"/>
        <n v="3.5362017942899899"/>
        <n v="3.5356655235200001"/>
        <n v="3.5356448539200001"/>
        <n v="3.5356042199200002"/>
        <n v="3.53779568394999"/>
        <n v="3.5385430020999999"/>
        <n v="3.5405196158800001"/>
        <n v="3.5429473465700001"/>
        <n v="3.5465659599700001"/>
        <n v="3.55024084209"/>
        <n v="3.55536842249"/>
        <n v="3.5609329110700001"/>
        <n v="3.5394355268100002"/>
        <n v="3.5440965478700002"/>
        <n v="3.54922037526"/>
        <n v="3.5526575603899899"/>
        <n v="3.5577578567899999"/>
        <n v="3.5619613709500002"/>
        <n v="3.5679140585399902"/>
        <n v="3.57403330042"/>
        <n v="3.5825610039599902"/>
        <n v="3.5898309686699998"/>
        <n v="3.5959930661700001"/>
        <n v="3.60299799819999"/>
        <n v="3.6100249362599999"/>
        <n v="3.6180330692"/>
        <n v="3.6262247690399998"/>
        <n v="3.63159109398"/>
        <n v="3.6355336003900001"/>
        <n v="3.64070833461999"/>
        <n v="3.6433045822099999"/>
        <n v="3.6481853802200002"/>
        <n v="3.6523541831499999"/>
        <n v="3.6533088785799999"/>
        <n v="3.6543005393899999"/>
        <n v="3.6557944303999999"/>
        <n v="3.6594075582999999"/>
        <n v="3.6609648795199998"/>
        <n v="3.6622103849699998"/>
        <n v="3.6654303936199999"/>
        <n v="3.6870093110400002"/>
        <n v="3.73015358441"/>
        <n v="3.7701481658199998"/>
        <n v="3.8078999344399902"/>
        <n v="3.84566260753"/>
        <n v="3.8787173590899902"/>
        <n v="3.91214631754"/>
        <n v="3.9445100699700002"/>
        <n v="3.9767564628900001"/>
        <n v="4.0075536940900003"/>
        <n v="4.0317236217499897"/>
        <n v="4.0568737122099998"/>
        <n v="4.0850564079599998"/>
        <n v="4.1112979746799896"/>
        <n v="4.1356167252700002"/>
        <n v="4.1553031132599996"/>
        <n v="4.17667881671"/>
        <n v="4.1971536046300004"/>
        <n v="4.2196579233399998"/>
        <n v="4.2352030534300003"/>
        <n v="4.2439120569500002"/>
        <n v="4.2446111154799997"/>
        <n v="4.2399769476099998"/>
        <n v="4.2309401677"/>
        <n v="4.2172383901799897"/>
        <n v="4.1969966108100003"/>
        <n v="4.17317411397"/>
        <n v="4.1417236207299997"/>
        <n v="2.9289320590800001"/>
        <n v="2.9443182661399998"/>
        <n v="2.95500717565"/>
        <n v="2.9655738832699998"/>
        <n v="2.9720544473300001"/>
        <n v="2.9745708154499999"/>
        <n v="2.9723922648999999"/>
        <n v="2.9695822576999999"/>
        <n v="2.9635446492199899"/>
        <n v="2.96072129612"/>
        <n v="2.9575888984000001"/>
        <n v="2.9574120211700001"/>
        <n v="2.9573350671999998"/>
        <n v="2.95723890971"/>
        <n v="2.9573082075599899"/>
        <n v="2.9570591852399999"/>
        <n v="2.9598374182499998"/>
        <n v="2.9611956319599999"/>
        <n v="2.96338281304"/>
        <n v="2.9659330271000002"/>
        <n v="2.9694543392399999"/>
        <n v="2.9729521544399899"/>
        <n v="2.9711019726000001"/>
        <n v="2.9696197129500002"/>
        <n v="2.9674648505499999"/>
        <n v="2.96407694219999"/>
        <n v="2.9594887832699999"/>
        <n v="2.95778209292"/>
        <n v="3.8914381844100001"/>
        <n v="3.8792634756900002"/>
        <n v="3.86944990302"/>
        <n v="3.8619103537099999"/>
        <n v="3.8570804806699899"/>
        <n v="3.8543570426099998"/>
        <n v="3.8538392886500001"/>
        <n v="3.8541132331199899"/>
        <n v="3.8549941953800002"/>
        <n v="3.8575366429"/>
        <n v="3.8604476298699999"/>
        <n v="3.8619967468500001"/>
        <n v="3.8613647129299999"/>
        <n v="3.8594126975999998"/>
        <n v="3.8581550398900002"/>
        <n v="3.8583497153600002"/>
        <n v="3.8610718694999999"/>
        <n v="3.8650474078200001"/>
        <n v="3.8697033188600001"/>
        <n v="3.8738612319499999"/>
        <n v="3.8774168685900001"/>
        <n v="3.8813250751199999"/>
        <n v="3.8873415968399998"/>
        <n v="3.89499079529"/>
        <n v="3.9047481248100002"/>
        <n v="3.91547383988999"/>
        <n v="3.9273956756300001"/>
        <n v="3.94200710409"/>
        <n v="4.0554273084399997"/>
        <n v="4.04271838868"/>
        <n v="4.0327525518099998"/>
        <n v="4.0254446919199998"/>
        <n v="4.02119119417"/>
        <n v="4.0192044450399997"/>
        <n v="4.01960703567"/>
        <n v="4.02119409189"/>
        <n v="4.0234323318399996"/>
        <n v="4.02761044887"/>
        <n v="4.0320047469600002"/>
        <n v="4.0351264238500004"/>
        <n v="4.0363314279999898"/>
        <n v="4.0362875458599996"/>
        <n v="4.0367455076700001"/>
        <n v="4.0382690813500002"/>
        <n v="4.0414808740499897"/>
        <n v="4.04576332172"/>
        <n v="4.05020400121"/>
        <n v="4.0540907276899896"/>
        <n v="4.0575251680499997"/>
        <n v="4.0612114339099996"/>
        <n v="4.0666546060000002"/>
        <n v="4.0734694972499996"/>
        <n v="4.0822679241399999"/>
        <n v="4.0920536649899999"/>
        <n v="4.1027465192200001"/>
        <n v="4.1164858902599999"/>
        <n v="3.0075524958000002"/>
        <n v="3.00848760187999"/>
        <n v="3.0085069231100001"/>
        <n v="3.0087482244100001"/>
        <n v="3.00746504546"/>
        <n v="3.00599041397999"/>
        <n v="2.9991520405499998"/>
        <n v="2.9841706124899998"/>
        <n v="2.9673265618800002"/>
        <n v="2.9545108224200001"/>
        <n v="2.9516224521100001"/>
        <n v="2.95830162432999"/>
        <n v="2.96922099306"/>
        <n v="2.9816181231300001"/>
        <n v="2.9937696319899998"/>
        <n v="3.0044204773100001"/>
        <n v="3.0152224399100001"/>
        <n v="3.0291132379299999"/>
        <n v="3.0444333986999998"/>
        <n v="3.0609637192600001"/>
        <n v="3.07747006521"/>
        <n v="3.09544083738"/>
        <n v="3.11778640592"/>
        <n v="3.1422074957699899"/>
        <n v="3.1709130664199998"/>
        <n v="3.2012505174199899"/>
        <n v="3.2352589537599998"/>
        <n v="3.2709899414999999"/>
        <n v="3.6500883830899999"/>
        <n v="3.6538321494099999"/>
        <n v="3.6548117951999899"/>
        <n v="3.65516272944999"/>
        <n v="3.6547892715199999"/>
        <n v="3.6520738078599999"/>
        <n v="3.64952363519"/>
        <n v="3.6486757786299999"/>
        <n v="3.6481263888700002"/>
        <n v="3.6476914498299999"/>
        <n v="3.6453071230899998"/>
        <n v="3.6433523879199998"/>
        <n v="3.6429562284000001"/>
        <n v="3.6434042614800002"/>
        <n v="3.6432290196900001"/>
        <n v="3.6404096260499998"/>
        <n v="3.6345477597900002"/>
        <n v="3.62637104565"/>
        <n v="3.6175546542899899"/>
        <n v="3.6091972985199998"/>
        <n v="3.6030996007299998"/>
        <n v="3.5987703089699998"/>
        <n v="3.5946090383899998"/>
        <n v="3.5903766476699999"/>
        <n v="3.58555646979999"/>
        <n v="3.5800213167999999"/>
        <n v="3.5742686782600002"/>
        <n v="3.5684982567899999"/>
        <n v="2.6034618159799998"/>
        <n v="2.60409117199"/>
        <n v="2.6070250317900001"/>
        <n v="2.61169424742"/>
        <n v="2.61689042759"/>
        <n v="2.62131890171"/>
        <n v="2.6283683285100001"/>
        <n v="2.6386741309700001"/>
        <n v="2.6502552162700002"/>
        <n v="2.6611723613499998"/>
        <n v="2.6705768394699998"/>
        <n v="2.6792046834600001"/>
        <n v="2.6880821960399999"/>
        <n v="2.6985314280899999"/>
        <n v="2.7072655074699998"/>
        <n v="2.7136944896899999"/>
        <n v="2.7170660237800002"/>
        <n v="2.7206410760400002"/>
        <n v="2.72423513206"/>
        <n v="2.7277265047899899"/>
        <n v="2.7298481238900001"/>
        <n v="2.7318773365200002"/>
        <n v="2.7364793627999999"/>
        <n v="2.7399043111800001"/>
        <n v="2.7429303918399999"/>
        <n v="2.7457597278599999"/>
        <n v="2.7495702338000001"/>
        <n v="2.7523011249099998"/>
        <n v="3.2143766830899998"/>
        <n v="3.22391829218"/>
        <n v="3.2263394409699901"/>
        <n v="3.2274101975199998"/>
        <n v="3.2249477153999999"/>
        <n v="3.2190055990899999"/>
        <n v="3.1936253567900001"/>
        <n v="3.1394319210299901"/>
        <n v="3.0737593170199999"/>
        <n v="3.0105664513699999"/>
        <n v="2.9656474148899998"/>
        <n v="2.9387422811599899"/>
        <n v="2.9148890777699998"/>
        <n v="2.8949936561"/>
        <n v="2.8749399196000001"/>
        <n v="2.8554183223699998"/>
        <n v="2.8340781964600001"/>
        <n v="2.8132053028500001"/>
        <n v="2.79515793295"/>
        <n v="2.7786397194300001"/>
        <n v="2.76735824974"/>
        <n v="2.7610390433199998"/>
        <n v="2.7565509817699998"/>
        <n v="2.7525757603100001"/>
        <n v="2.75365560445"/>
        <n v="2.75450270338"/>
        <n v="2.7584781513199998"/>
        <n v="2.7652421785699999"/>
        <n v="3.5911097027099999"/>
        <n v="3.5924009387699898"/>
        <n v="3.5909291857199999"/>
        <n v="3.5905854169200002"/>
        <n v="3.5877261070099999"/>
        <n v="3.5830199783599999"/>
        <n v="3.5748768648399998"/>
        <n v="3.5604346215199998"/>
        <n v="3.5426585513500002"/>
        <n v="3.52519653651999"/>
        <n v="3.50958546721"/>
        <n v="3.4945517372400001"/>
        <n v="3.4774661570999998"/>
        <n v="3.45846849008"/>
        <n v="3.4408008112899999"/>
        <n v="3.4227900436599898"/>
        <n v="3.4023733271899999"/>
        <n v="3.3826774306399998"/>
        <n v="3.3671755506299998"/>
        <n v="3.3601823504599899"/>
        <n v="3.3589793860499899"/>
        <n v="3.3608699746599999"/>
        <n v="3.3617235289499998"/>
        <n v="3.3618557253199999"/>
        <n v="3.3610457296699998"/>
        <n v="3.3607545971199899"/>
        <n v="3.36014361321"/>
        <n v="3.3616652116799899"/>
        <n v="3.75869515724"/>
        <n v="3.80429406855"/>
        <n v="3.8447105740699898"/>
        <n v="3.8779677767599998"/>
        <n v="3.9030625001999999"/>
        <n v="3.9178928615399902"/>
        <n v="3.92293953225"/>
        <n v="3.9226142550699898"/>
        <n v="3.9200976910399898"/>
        <n v="3.9180815789099999"/>
        <n v="3.92052830584"/>
        <n v="3.9322227843899999"/>
        <n v="3.9521403670699899"/>
        <n v="3.9727973334"/>
        <n v="3.9876702810500002"/>
        <n v="3.99043234369999"/>
        <n v="3.93938201082999"/>
        <n v="3.8260470586599999"/>
        <n v="3.6918685903199999"/>
        <n v="3.5777148373099998"/>
        <n v="3.5258997138499999"/>
        <n v="3.5201743618599899"/>
        <n v="3.5159800724400001"/>
        <n v="3.5133998065399998"/>
        <n v="3.5131714282600002"/>
        <n v="3.5155544882799998"/>
        <n v="3.5208053626599898"/>
        <n v="3.5298525966799899"/>
        <n v="2.63215138475999"/>
        <n v="2.6267131232800001"/>
        <n v="2.6221944752600002"/>
        <n v="2.6187904723600002"/>
        <n v="2.6163405453499999"/>
        <n v="2.6157675173300001"/>
        <n v="2.6168916435699998"/>
        <n v="2.6182678722500001"/>
        <n v="2.61979437852"/>
        <n v="2.6218462234"/>
        <n v="2.6230818400000002"/>
        <n v="2.6255856241800002"/>
        <n v="2.62849311012"/>
        <n v="2.6317277103399999"/>
        <n v="2.6343671849599999"/>
        <n v="2.63505828833999"/>
        <n v="2.6322235543599999"/>
        <n v="2.62591797566999"/>
        <n v="2.6181581227600002"/>
        <n v="2.61238678465"/>
        <n v="2.60984182273"/>
        <n v="2.6105466908700001"/>
        <n v="2.6124484842700002"/>
        <n v="2.6156564327499998"/>
        <n v="2.6196252815499999"/>
        <n v="2.62592596496"/>
        <n v="2.63309107655"/>
        <n v="2.64273567514"/>
        <n v="4.7122324713900001"/>
        <n v="4.7476996031700001"/>
        <n v="4.7770062467000001"/>
        <n v="4.8008203071899898"/>
        <n v="4.8175554571400001"/>
        <n v="4.8257936389899996"/>
        <n v="4.8199956506500001"/>
        <n v="4.8020772083900001"/>
        <n v="4.7794281023199998"/>
        <n v="4.7610528800500003"/>
        <n v="4.7547738202499996"/>
        <n v="4.7707170809099999"/>
        <n v="4.8052129251900002"/>
        <n v="4.8457197099"/>
        <n v="4.8814615613000001"/>
        <n v="4.89890381826"/>
        <n v="4.9037963405799996"/>
        <n v="4.9098208924"/>
        <n v="4.9157211249100001"/>
        <n v="4.9218710627700002"/>
        <n v="4.9266626628500001"/>
        <n v="4.9353458094399896"/>
        <n v="4.9525571732999998"/>
        <n v="4.9759837779199998"/>
        <n v="5.0055408151399998"/>
        <n v="5.0398313705"/>
        <n v="5.0773861514799998"/>
        <n v="5.1163446291500003"/>
        <n v="3.7909589338799998"/>
        <n v="3.8169587962699998"/>
        <n v="3.8341821652600001"/>
        <n v="3.84459382523"/>
        <n v="3.8482352331"/>
        <n v="3.8485195703500001"/>
        <n v="3.8315622901199999"/>
        <n v="3.7926107028099998"/>
        <n v="3.7443284191399999"/>
        <n v="3.7036152695100002"/>
        <n v="3.6854933131899998"/>
        <n v="3.6809306949699998"/>
        <n v="3.67888656504"/>
        <n v="3.6783363591699998"/>
        <n v="3.67944181891"/>
        <n v="3.6798066006300001"/>
        <n v="3.6815219215599999"/>
        <n v="3.68357882606999"/>
        <n v="3.6872784322399998"/>
        <n v="3.69315165675"/>
        <n v="3.6973841048199998"/>
        <n v="3.7083034614399999"/>
        <n v="3.7269601953399998"/>
        <n v="3.7491344311899999"/>
        <n v="3.7789742561700002"/>
        <n v="3.8134913997600002"/>
        <n v="3.8503674397499998"/>
        <n v="3.8911628866300001"/>
        <n v="4.1605916624299999"/>
        <n v="4.1791223497100001"/>
        <n v="4.1948038260700002"/>
        <n v="4.2104051554100002"/>
        <n v="4.22401690478"/>
        <n v="4.2317253143900002"/>
        <n v="4.2448144187399999"/>
        <n v="4.2651645948899999"/>
        <n v="4.2892127497299999"/>
        <n v="4.3101215063799998"/>
        <n v="4.3252626640200003"/>
        <n v="4.3337061782899999"/>
        <n v="4.3466503839200001"/>
        <n v="4.3574508745599996"/>
        <n v="4.3651498803499997"/>
        <n v="4.3683986349500001"/>
        <n v="4.3666679304600002"/>
        <n v="4.3597665075399998"/>
        <n v="4.3554899601099999"/>
        <n v="4.3496899024499998"/>
        <n v="4.3446616655999897"/>
        <n v="4.3385091297000002"/>
        <n v="4.3288529681099996"/>
        <n v="4.3179344315799897"/>
        <n v="4.3013737643400001"/>
        <n v="4.2865809665099999"/>
        <n v="4.26944785335"/>
        <n v="4.2509209974199997"/>
        <n v="4.0116627790799999"/>
        <n v="4.0532252917399996"/>
        <n v="4.0885450349700001"/>
        <n v="4.1235887510199998"/>
        <n v="4.1501304341800003"/>
        <n v="4.1717460615600004"/>
        <n v="4.1905881149199997"/>
        <n v="4.20575777079"/>
        <n v="4.2186674286699999"/>
        <n v="4.2282863724299897"/>
        <n v="4.2291988430399998"/>
        <n v="4.2231291001000004"/>
        <n v="4.2120748129700001"/>
        <n v="4.1964249044999997"/>
        <n v="4.18060566614"/>
        <n v="4.1665513058099997"/>
        <n v="4.1513679042099998"/>
        <n v="4.1353605316099999"/>
        <n v="4.1165504357199998"/>
        <n v="4.0974876459799896"/>
        <n v="4.0770600544099898"/>
        <n v="4.0558517360599904"/>
        <n v="4.0288242252300002"/>
        <n v="3.9967285872699998"/>
        <n v="3.9608319699000001"/>
        <n v="3.9213304951799999"/>
        <n v="3.8768931843000001"/>
        <n v="3.8322207094"/>
        <n v="3.78241673477"/>
        <n v="3.7150230510500002"/>
        <n v="3.6516980300499999"/>
        <n v="3.5965724811699999"/>
        <n v="3.5557113956299999"/>
        <n v="3.53034251146999"/>
        <n v="3.51496401065"/>
        <n v="3.49899723493"/>
        <n v="3.4812613569599899"/>
        <n v="3.4663116557200002"/>
        <n v="3.4586405087099998"/>
        <n v="3.44957792959999"/>
        <n v="3.4359209777699999"/>
        <n v="3.41857592711"/>
        <n v="3.4031691192000002"/>
        <n v="3.3924119485299902"/>
        <n v="3.3930274653099999"/>
        <n v="3.4093528145300001"/>
        <n v="3.4307719436199999"/>
        <n v="3.44750306163"/>
        <n v="3.45580116999"/>
        <n v="3.4551176408300002"/>
        <n v="3.45536699115"/>
        <n v="3.45490432224"/>
        <n v="3.45654338705"/>
        <n v="3.4586183262899999"/>
        <n v="3.4599770529399998"/>
        <n v="3.4642561165499899"/>
        <n v="2.57859497303"/>
        <n v="2.5689781700899998"/>
        <n v="2.5574421891599899"/>
        <n v="2.5495778323199998"/>
        <n v="2.5437312245200001"/>
        <n v="2.5417764225299999"/>
        <n v="2.5421715534799998"/>
        <n v="2.5462561908399999"/>
        <n v="2.5471171298500002"/>
        <n v="2.5510454502700002"/>
        <n v="2.5512155301099999"/>
        <n v="2.5539885996999998"/>
        <n v="2.5577847511599998"/>
        <n v="2.5618183385000002"/>
        <n v="2.5636664867899999"/>
        <n v="2.5665732084199999"/>
        <n v="2.5662246207399999"/>
        <n v="2.5618223042300001"/>
        <n v="2.56029046496"/>
        <n v="2.5559943882599998"/>
        <n v="2.5560941528100001"/>
        <n v="2.55772744705"/>
        <n v="2.5605408021999998"/>
        <n v="2.5631188514700001"/>
        <n v="2.5682904775700002"/>
        <n v="2.5755873565399998"/>
        <n v="2.5828918595600001"/>
        <n v="2.59238455271"/>
        <n v="3.0625965322100002"/>
        <n v="3.0643057531800002"/>
        <n v="3.0647190817799999"/>
        <n v="3.06485751003"/>
        <n v="3.0634470616699998"/>
        <n v="3.06157987995"/>
        <n v="3.0518993591300001"/>
        <n v="3.03202853785"/>
        <n v="3.01007003446"/>
        <n v="2.9931763523099999"/>
        <n v="2.9889685469899998"/>
        <n v="2.9995248395799998"/>
        <n v="3.0169325735500001"/>
        <n v="3.0373103348899999"/>
        <n v="3.0567792418900002"/>
        <n v="3.0718455676500001"/>
        <n v="3.0829563557899999"/>
        <n v="3.09404795323"/>
        <n v="3.1049439250900002"/>
        <n v="3.1166511149999998"/>
        <n v="3.12976828069"/>
        <n v="3.1462666562499999"/>
        <n v="3.1687734836799999"/>
        <n v="3.1957483428999902"/>
        <n v="3.2273526657999998"/>
        <n v="3.2624308982399999"/>
        <n v="3.3009073633399999"/>
        <n v="3.3415646310299998"/>
        <n v="3.8406553934300001"/>
        <n v="3.8372835246399899"/>
        <n v="3.8328338385"/>
        <n v="3.82854226921999"/>
        <n v="3.8232848433800002"/>
        <n v="3.8177172154400001"/>
        <n v="3.8124649365100001"/>
        <n v="3.8046832844299998"/>
        <n v="3.7955276145099899"/>
        <n v="3.78514683847999"/>
        <n v="3.77559657753"/>
        <n v="3.7636156651700001"/>
        <n v="3.7472789876699899"/>
        <n v="3.73147692834999"/>
        <n v="3.7135041633300001"/>
        <n v="3.6969629781300002"/>
        <n v="3.6736224379400002"/>
        <n v="3.6445765774299899"/>
        <n v="3.6125096303299999"/>
        <n v="3.5873203925000001"/>
        <n v="3.5741248109899999"/>
        <n v="3.5679911494200001"/>
        <n v="3.56173909403"/>
        <n v="3.558155095"/>
        <n v="3.5564339452199998"/>
        <n v="3.5549595533199998"/>
        <n v="3.5588494062399998"/>
        <n v="3.5636022913100001"/>
        <n v="3.4231227292400002"/>
        <n v="3.42847628138"/>
        <n v="3.4371130478"/>
        <n v="3.44759357498"/>
        <n v="3.4586931490500001"/>
        <n v="3.4705867371400001"/>
        <n v="3.4900431172499999"/>
        <n v="3.5162375465100002"/>
        <n v="3.54278104582"/>
        <n v="3.5659974278400002"/>
        <n v="3.5758274182699998"/>
        <n v="3.5760499180099998"/>
        <n v="3.5739176877199998"/>
        <n v="3.5708024994999898"/>
        <n v="3.5653906823399999"/>
        <n v="3.5604725529699999"/>
        <n v="3.5556746664999999"/>
        <n v="3.5500267268799899"/>
        <n v="3.5425246719199999"/>
        <n v="3.5362343082299899"/>
        <n v="3.5322588898"/>
        <n v="3.5281151308699998"/>
        <n v="3.5251162813799999"/>
        <n v="3.5208860183300001"/>
        <n v="3.5190007888000001"/>
        <n v="3.5157357150799999"/>
        <n v="3.5137343753799999"/>
        <n v="3.5117748794899999"/>
        <n v="3.6363289074799998"/>
        <n v="3.63122838747999"/>
        <n v="3.6282462317799999"/>
        <n v="3.6273305847899899"/>
        <n v="3.62745928442"/>
        <n v="3.62954852895"/>
        <n v="3.6398741281799998"/>
        <n v="3.6601536364499898"/>
        <n v="3.6837076955499999"/>
        <n v="3.7029230422099899"/>
        <n v="3.7114492053200001"/>
        <n v="3.7110709395899999"/>
        <n v="3.70797511508"/>
        <n v="3.7029065044399898"/>
        <n v="3.6957738305199999"/>
        <n v="3.68651008417"/>
        <n v="3.66965609378"/>
        <n v="3.6424459481999998"/>
        <n v="3.6114669342000001"/>
        <n v="3.5832069500000001"/>
        <n v="3.5635831238499902"/>
        <n v="3.5513698487799998"/>
        <n v="3.54002304642"/>
        <n v="3.5299815127799898"/>
        <n v="3.5215649865400001"/>
        <n v="3.5148876801100002"/>
        <n v="3.51056110737"/>
        <n v="3.5084185971199999"/>
        <n v="3.25850857715999"/>
        <n v="3.2652519718700002"/>
        <n v="3.2696423371199899"/>
        <n v="3.2711818266699999"/>
        <n v="3.27122941602999"/>
        <n v="3.26966502922"/>
        <n v="3.2651019687299998"/>
        <n v="3.2572304918799899"/>
        <n v="3.24591990669999"/>
        <n v="3.2352747777399999"/>
        <n v="3.2260510206799999"/>
        <n v="3.2197866950099998"/>
        <n v="3.2124768765299998"/>
        <n v="3.2047301643099999"/>
        <n v="3.1979284342600001"/>
        <n v="3.1940859712499998"/>
        <n v="3.1940315394700001"/>
        <n v="3.19078088919"/>
        <n v="3.1905024386199998"/>
        <n v="3.19075079516"/>
        <n v="3.1910904123599999"/>
        <n v="3.19008651547"/>
        <n v="3.1882062108699998"/>
        <n v="3.1856410879799899"/>
        <n v="3.1831510466599999"/>
        <n v="3.1803509754299899"/>
        <n v="3.1766896243099998"/>
        <n v="3.1727536324900001"/>
        <n v="3.5742744805600002"/>
        <n v="3.55935908103999"/>
        <n v="3.5468933031899899"/>
        <n v="3.5379482538999998"/>
        <n v="3.5297341117699998"/>
        <n v="3.5268789639499998"/>
        <n v="3.52729948855999"/>
        <n v="3.5302439662099898"/>
        <n v="3.5373333730500001"/>
        <n v="3.54215826673"/>
        <n v="3.5479747069399998"/>
        <n v="3.55026704697999"/>
        <n v="3.55394929728"/>
        <n v="3.5556920600999899"/>
        <n v="3.5589077866799999"/>
        <n v="3.5640939429999898"/>
        <n v="3.56230232094999"/>
        <n v="3.55338475558999"/>
        <n v="3.5432297610300001"/>
        <n v="3.5374464858699999"/>
        <n v="3.5393177536099998"/>
        <n v="3.54721796324"/>
        <n v="3.5588606763199899"/>
        <n v="3.5712167453899899"/>
        <n v="3.5827418336999899"/>
        <n v="3.5989825236999899"/>
        <n v="3.6166569449099999"/>
        <n v="3.6356786208399998"/>
        <n v="3.19486207882"/>
        <n v="3.1996259516499999"/>
        <n v="3.2052247323900001"/>
        <n v="3.20818477697"/>
        <n v="3.20960546362"/>
        <n v="3.2072461222999902"/>
        <n v="3.2028166444799999"/>
        <n v="3.1968870653899999"/>
        <n v="3.1887667044199999"/>
        <n v="3.1807522508999999"/>
        <n v="3.1745166170199899"/>
        <n v="3.1670595171599998"/>
        <n v="3.1572184705599899"/>
        <n v="3.14646927152"/>
        <n v="3.1363243692999898"/>
        <n v="3.1265023855499998"/>
        <n v="3.1155386873599999"/>
        <n v="3.1034767614400001"/>
        <n v="3.0926924381699998"/>
        <n v="3.0817710189"/>
        <n v="3.0758456066300002"/>
        <n v="3.0721998185900001"/>
        <n v="3.0682193142999998"/>
        <n v="3.0640544728100001"/>
        <n v="3.06036740426"/>
        <n v="3.0563548329399999"/>
        <n v="3.05506744281"/>
        <n v="3.0536730275699999"/>
        <n v="2.89950973069999"/>
        <n v="2.9262289816"/>
        <n v="2.9481543747000001"/>
        <n v="2.96217323642"/>
        <n v="2.9720310406400001"/>
        <n v="2.9752009533699999"/>
        <n v="2.9672453392399998"/>
        <n v="2.94750561614"/>
        <n v="2.9225964477900002"/>
        <n v="2.90049071904"/>
        <n v="2.88824511324"/>
        <n v="2.8855919752400001"/>
        <n v="2.8834020173699999"/>
        <n v="2.8843948526899998"/>
        <n v="2.88418544523"/>
        <n v="2.88175973871"/>
        <n v="2.8789122606699999"/>
        <n v="2.87433887886999"/>
        <n v="2.8705653173900001"/>
        <n v="2.8658365561600001"/>
        <n v="2.8675016584500002"/>
        <n v="2.8680134323100002"/>
        <n v="2.8714191702299998"/>
        <n v="2.8760807432200002"/>
        <n v="2.88253538309"/>
        <n v="2.8907861315300001"/>
        <n v="2.9003484313199999"/>
        <n v="2.9124313662699999"/>
        <n v="3.05531720568999"/>
        <n v="3.05925357918"/>
        <n v="3.0649148198899998"/>
        <n v="3.0717047649000002"/>
        <n v="3.07837237418999"/>
        <n v="3.0845497856899899"/>
        <n v="3.1099760876500002"/>
        <n v="3.1638249194700001"/>
        <n v="3.2268353738900002"/>
        <n v="3.2801086074299999"/>
        <n v="3.3050997740899999"/>
        <n v="3.3086699562900002"/>
        <n v="3.31018332017999"/>
        <n v="3.3096229107099999"/>
        <n v="3.3064157567599999"/>
        <n v="3.3006597915699998"/>
        <n v="3.2713039590499999"/>
        <n v="3.21139572448"/>
        <n v="3.13906342265"/>
        <n v="3.0726729268900002"/>
        <n v="3.03165242359999"/>
        <n v="3.0104472369200002"/>
        <n v="2.9920295881499999"/>
        <n v="2.9763034695899999"/>
        <n v="2.9633434424899998"/>
        <n v="2.9540184629800001"/>
        <n v="2.94829936699999"/>
        <n v="2.9463842144800001"/>
        <n v="3.9962791184899999"/>
        <n v="3.9981860666300002"/>
        <n v="3.9974809327299998"/>
        <n v="3.9958425458999902"/>
        <n v="3.9919788204"/>
        <n v="3.9865386652499999"/>
        <n v="3.9693012254800002"/>
        <n v="3.9400153359700001"/>
        <n v="3.9048206263499998"/>
        <n v="3.8663191001900001"/>
        <n v="3.8316434824400001"/>
        <n v="3.79121088651"/>
        <n v="3.7417015684699999"/>
        <n v="3.6856927665299999"/>
        <n v="3.6369272497599998"/>
        <n v="3.60018115711999"/>
        <n v="3.5739159531900002"/>
        <n v="3.5491087079599999"/>
        <n v="3.52620283681"/>
        <n v="3.5094437905500002"/>
        <n v="3.5032593329299999"/>
        <n v="3.4989144080900001"/>
        <n v="3.4961733984299999"/>
        <n v="3.49361744271999"/>
        <n v="3.4933578480399898"/>
        <n v="3.4937561392399998"/>
        <n v="3.4946196864299899"/>
        <n v="3.4995706624"/>
        <n v="3.32907220376"/>
        <n v="3.3656210552200001"/>
        <n v="3.4007996624299999"/>
        <n v="3.4363875745699999"/>
        <n v="3.47240623227"/>
        <n v="3.5068101119800001"/>
        <n v="3.5431155552099902"/>
        <n v="3.58408568950999"/>
        <n v="3.6265189118699999"/>
        <n v="3.6701520635899998"/>
        <n v="3.7066460113200002"/>
        <n v="3.7384938449699998"/>
        <n v="3.7724283928900002"/>
        <n v="3.8031864824199899"/>
        <n v="3.82506730556999"/>
        <n v="3.83438023702"/>
        <n v="3.8320613650399999"/>
        <n v="3.83102036911"/>
        <n v="3.8267479335900001"/>
        <n v="3.8214050158399999"/>
        <n v="3.8139573765399999"/>
        <n v="3.80303194884999"/>
        <n v="3.7906410831599899"/>
        <n v="3.7739012086499999"/>
        <n v="3.7517029880399999"/>
        <n v="3.7289429761299999"/>
        <n v="3.70388664107"/>
        <n v="3.6767342307100002"/>
        <n v="5.2685925597900001"/>
        <n v="5.2371789248700003"/>
        <n v="5.2118059672200001"/>
        <n v="5.1927218989100004"/>
        <n v="5.1847150793500001"/>
        <n v="5.1896376649200002"/>
        <n v="5.2057492214299996"/>
        <n v="5.2340400284099999"/>
        <n v="5.2658507867299997"/>
        <n v="5.29802555785"/>
        <n v="5.3270196925799898"/>
        <n v="5.3535240987099897"/>
        <n v="5.3826276647600002"/>
        <n v="5.41297192638"/>
        <n v="5.4436405397299996"/>
        <n v="5.4723009272600001"/>
        <n v="5.5028490480999999"/>
        <n v="5.5346744162799997"/>
        <n v="5.5681490259899897"/>
        <n v="5.5917659235499997"/>
        <n v="5.6067166133699997"/>
        <n v="5.6108882322899998"/>
        <n v="5.6183960170599896"/>
        <n v="5.6226439726499997"/>
        <n v="5.6267465679099997"/>
        <n v="5.63103979038"/>
        <n v="5.6357698269799998"/>
        <n v="5.6366607036999996"/>
        <n v="3.51559313452"/>
        <n v="3.51267728352"/>
        <n v="3.5106257583199998"/>
        <n v="3.5070365537399999"/>
        <n v="3.5041958381599998"/>
        <n v="3.5038788028900001"/>
        <n v="3.5055384906199998"/>
        <n v="3.5065920776900001"/>
        <n v="3.50617389609"/>
        <n v="3.5069103697399999"/>
        <n v="3.5078591494300002"/>
        <n v="3.5370493803"/>
        <n v="3.60405453583"/>
        <n v="3.6809980248099898"/>
        <n v="3.74619445614"/>
        <n v="3.7756185718799999"/>
        <n v="3.7751757217199899"/>
        <n v="3.7737013314799999"/>
        <n v="3.7690091634299998"/>
        <n v="3.7655293898400002"/>
        <n v="3.7659630928699999"/>
        <n v="3.7683704715799999"/>
        <n v="3.7715493037500001"/>
        <n v="3.7736084505399998"/>
        <n v="3.7795555619199899"/>
        <n v="3.78683474326"/>
        <n v="3.7936588428100002"/>
        <n v="3.8030381906999899"/>
        <n v="3.71180797034999"/>
        <n v="3.71006041919"/>
        <n v="3.7097585125300001"/>
        <n v="3.7132589212899898"/>
        <n v="3.7179466207599998"/>
        <n v="3.72372355177"/>
        <n v="3.7305018096599998"/>
        <n v="3.7408851217299999"/>
        <n v="3.7507104884100002"/>
        <n v="3.7570536059599999"/>
        <n v="3.7646212707700002"/>
        <n v="3.7699334360699899"/>
        <n v="3.7740937095299998"/>
        <n v="3.7767736209699998"/>
        <n v="3.77865808496"/>
        <n v="3.7810368647099999"/>
        <n v="3.7815516334599999"/>
        <n v="3.78169124786"/>
        <n v="3.7810090574099999"/>
        <n v="3.7816031665400001"/>
        <n v="3.7831662073399999"/>
        <n v="3.78321197025"/>
        <n v="3.7869713238"/>
        <n v="3.7875161866399898"/>
        <n v="3.7908881974800002"/>
        <n v="3.79707776403"/>
        <n v="3.7998355356100002"/>
        <n v="3.8047910515599899"/>
        <n v="4.2538259642999998"/>
        <n v="4.2712274055399897"/>
        <n v="4.2876566447199904"/>
        <n v="4.3057150108200002"/>
        <n v="4.3236827148999897"/>
        <n v="4.3379125546899999"/>
        <n v="4.35611209107"/>
        <n v="4.3756730693700003"/>
        <n v="4.3970361150199997"/>
        <n v="4.4118797588699996"/>
        <n v="4.41687802623"/>
        <n v="4.4055874134000002"/>
        <n v="4.3812071476199996"/>
        <n v="4.3518865297699998"/>
        <n v="4.3190551020100001"/>
        <n v="4.2947050856000004"/>
        <n v="4.2765546448"/>
        <n v="4.2585438443900001"/>
        <n v="4.2396084649399999"/>
        <n v="4.22272009898"/>
        <n v="4.2100796211200002"/>
        <n v="4.1994229827399998"/>
        <n v="4.1889968241500002"/>
        <n v="4.1765051468399896"/>
        <n v="4.1688260040699996"/>
        <n v="4.1580243213000001"/>
        <n v="4.1507020062000004"/>
        <n v="4.1432544207199999"/>
        <n v="3.70744108059999"/>
        <n v="3.72288581803"/>
        <n v="3.73866104806"/>
        <n v="3.7517484612000001"/>
        <n v="3.7615166869999999"/>
        <n v="3.7686625685099999"/>
        <n v="3.77437351779"/>
        <n v="3.7806932112099898"/>
        <n v="3.7874329488199998"/>
        <n v="3.7929449651799998"/>
        <n v="3.7968388161600002"/>
        <n v="3.80170779732999"/>
        <n v="3.8098144321199898"/>
        <n v="3.8185692392699999"/>
        <n v="3.8242501281500001"/>
        <n v="3.8260931202799902"/>
        <n v="3.8034994871799999"/>
        <n v="3.7521699008799998"/>
        <n v="3.69178443814"/>
        <n v="3.6408289568199899"/>
        <n v="3.61984227583"/>
        <n v="3.6198851134000001"/>
        <n v="3.6194968161199998"/>
        <n v="3.61843007423"/>
        <n v="3.6173160868299998"/>
        <n v="3.6164706225899899"/>
        <n v="3.6160963130699999"/>
        <n v="3.6169992296500002"/>
        <n v="3.7547338612000001"/>
        <n v="3.7795567716699998"/>
        <n v="3.8020767890499898"/>
        <n v="3.8204737342999899"/>
        <n v="3.8334828350399999"/>
        <n v="3.8400124893499998"/>
        <n v="3.8455412583599999"/>
        <n v="3.85400124969"/>
        <n v="3.8633182497899998"/>
        <n v="3.8708905987199902"/>
        <n v="3.8744692217999899"/>
        <n v="3.8771168463699999"/>
        <n v="3.88179454724999"/>
        <n v="3.8862782247199998"/>
        <n v="3.8892733102500001"/>
        <n v="3.8888242137599902"/>
        <n v="3.8651859847499899"/>
        <n v="3.8133566241599999"/>
        <n v="3.7518701888599999"/>
        <n v="3.6990090235699999"/>
        <n v="3.6735085770899998"/>
        <n v="3.66788301837"/>
        <n v="3.6620535378499999"/>
        <n v="3.6554664319399999"/>
        <n v="3.6490605661900002"/>
        <n v="3.6424771012599999"/>
        <n v="3.6363115282999998"/>
        <n v="3.6316103339799999"/>
        <n v="4.0489063400800003"/>
        <n v="4.0486324933799898"/>
        <n v="4.0441232708100001"/>
        <n v="4.0391461899500003"/>
        <n v="4.0322344042199996"/>
        <n v="4.0207133950299996"/>
        <n v="4.0037366620399997"/>
        <n v="3.9711599891499998"/>
        <n v="3.93037628076"/>
        <n v="3.8917916748299999"/>
        <n v="3.8576175740899998"/>
        <n v="3.8305304086500001"/>
        <n v="3.8024030554900001"/>
        <n v="3.7733857124900001"/>
        <n v="3.7487735997199998"/>
        <n v="3.7274950928299999"/>
        <n v="3.7057088185899998"/>
        <n v="3.6834338138399998"/>
        <n v="3.6629682025300001"/>
        <n v="3.6429183673700001"/>
        <n v="3.6347470572999998"/>
        <n v="3.6284513130899998"/>
        <n v="3.6238648513499898"/>
        <n v="3.61872149502"/>
        <n v="3.6163972342999999"/>
        <n v="3.6151148221999998"/>
        <n v="3.6164854589900002"/>
        <n v="3.61771867848999"/>
        <n v="2.4202444336400002"/>
        <n v="2.4224635812299899"/>
        <n v="2.42436896459999"/>
        <n v="2.4255619314199999"/>
        <n v="2.4265285729200001"/>
        <n v="2.4243887329699998"/>
        <n v="2.42178332217"/>
        <n v="2.4166861797800001"/>
        <n v="2.4111306464500002"/>
        <n v="2.4049623490099998"/>
        <n v="2.3990402281300001"/>
        <n v="2.3931593420400001"/>
        <n v="2.3863199631400001"/>
        <n v="2.37836789807"/>
        <n v="2.37094138363"/>
        <n v="2.3642364010999999"/>
        <n v="2.35805288755"/>
        <n v="2.3527961070399899"/>
        <n v="2.3471645143400002"/>
        <n v="2.34412619143"/>
        <n v="2.3406123751499899"/>
        <n v="2.3383028770199998"/>
        <n v="2.33623420775"/>
        <n v="2.3348989416500001"/>
        <n v="2.3337908809800001"/>
        <n v="2.33212395293"/>
        <n v="2.3319821095300002"/>
        <n v="2.33238575269"/>
        <n v="3.76498750294"/>
        <n v="3.7641419981299999"/>
        <n v="3.7609256268900002"/>
        <n v="3.7589306864299998"/>
        <n v="3.7580953753899999"/>
        <n v="3.7548285351700001"/>
        <n v="3.7538057755500001"/>
        <n v="3.74950854718"/>
        <n v="3.7448518913600002"/>
        <n v="3.7413871275899999"/>
        <n v="3.7384873352199999"/>
        <n v="3.7359732718199998"/>
        <n v="3.7323520747200001"/>
        <n v="3.7280152061699998"/>
        <n v="3.7257086578399998"/>
        <n v="3.7223619869400002"/>
        <n v="3.7160459275600002"/>
        <n v="3.7061314278099999"/>
        <n v="3.69765480494"/>
        <n v="3.6899224578999998"/>
        <n v="3.6861159934400001"/>
        <n v="3.6879918518299899"/>
        <n v="3.6890125401599998"/>
        <n v="3.69023507635"/>
        <n v="3.6928323441700002"/>
        <n v="3.6967181567499998"/>
        <n v="3.7029099595099999"/>
        <n v="3.70851421895"/>
        <n v="3.5103858991100001"/>
        <n v="3.52770247141"/>
        <n v="3.5379326585499999"/>
        <n v="3.5428440641299899"/>
        <n v="3.5466197210199999"/>
        <n v="3.5456843440899899"/>
        <n v="3.5328745959300001"/>
        <n v="3.5046437891200002"/>
        <n v="3.46826097271"/>
        <n v="3.4353680579399999"/>
        <n v="3.41619704441"/>
        <n v="3.4099127624899999"/>
        <n v="3.40577369851"/>
        <n v="3.4030693697499999"/>
        <n v="3.40128391685999"/>
        <n v="3.3953387274599902"/>
        <n v="3.3832444099399899"/>
        <n v="3.36596684727999"/>
        <n v="3.3498790224700001"/>
        <n v="3.33578066309"/>
        <n v="3.3313975412799999"/>
        <n v="3.3369036692299998"/>
        <n v="3.34482059187"/>
        <n v="3.35685870145999"/>
        <n v="3.3721011606600002"/>
        <n v="3.39279533861"/>
        <n v="3.4172370780299999"/>
        <n v="3.4461370206000002"/>
        <n v="3.22156728039"/>
        <n v="3.2244159940300001"/>
        <n v="3.2273746459199999"/>
        <n v="3.2268658108699899"/>
        <n v="3.22804283939"/>
        <n v="3.2282622318900001"/>
        <n v="3.2248590068499898"/>
        <n v="3.2182622561500001"/>
        <n v="3.2121750414300001"/>
        <n v="3.2094831861599902"/>
        <n v="3.2124428164199998"/>
        <n v="3.2390265339200002"/>
        <n v="3.2890946402200001"/>
        <n v="3.3439903491299998"/>
        <n v="3.3919757740700001"/>
        <n v="3.4122257040299999"/>
        <n v="3.4110372748"/>
        <n v="3.4042571741599899"/>
        <n v="3.3947704827799998"/>
        <n v="3.3895047494199999"/>
        <n v="3.3865576882299999"/>
        <n v="3.3891897073399999"/>
        <n v="3.3990746659200002"/>
        <n v="3.41547447330999"/>
        <n v="3.4351053890099998"/>
        <n v="3.4611551173900001"/>
        <n v="3.4895049573699999"/>
        <n v="3.5208539166000001"/>
        <n v="3.3538638672399999"/>
        <n v="3.3892192527499998"/>
        <n v="3.4203486865999899"/>
        <n v="3.44211227033"/>
        <n v="3.4575372836699998"/>
        <n v="3.4683393708499999"/>
        <n v="3.46838334642"/>
        <n v="3.4580922907199998"/>
        <n v="3.44412988873"/>
        <n v="3.4267673104699998"/>
        <n v="3.41267014603"/>
        <n v="3.3993619062799998"/>
        <n v="3.3857717457800001"/>
        <n v="3.37065129428"/>
        <n v="3.3553972344799998"/>
        <n v="3.33708745186"/>
        <n v="3.31751373095"/>
        <n v="3.2943764195499998"/>
        <n v="3.26994206011"/>
        <n v="3.2452440940199998"/>
        <n v="3.2246269732399999"/>
        <n v="3.20457034926"/>
        <n v="3.1839362125399999"/>
        <n v="3.16357940389"/>
        <n v="3.1454862620599999"/>
        <n v="3.12767708296"/>
        <n v="3.11261622538"/>
        <n v="3.0999696864100001"/>
        <n v="3.0510993722899999"/>
        <n v="3.0548425684599998"/>
        <n v="3.0573252150200001"/>
        <n v="3.0577936452599999"/>
        <n v="3.0559510034500001"/>
        <n v="3.0532602405799998"/>
        <n v="3.0434692242499999"/>
        <n v="3.02216431088"/>
        <n v="2.9981410147699998"/>
        <n v="2.9759471067400001"/>
        <n v="2.9607324892800002"/>
        <n v="2.9536789456800001"/>
        <n v="2.94742900502"/>
        <n v="2.9429448478500002"/>
        <n v="2.9392317514399999"/>
        <n v="2.93396477328"/>
        <n v="2.9320798403600001"/>
        <n v="2.92902582417"/>
        <n v="2.9259462282399999"/>
        <n v="2.92568441078999"/>
        <n v="2.9271567007099999"/>
        <n v="2.9316464516799998"/>
        <n v="2.9365963183299999"/>
        <n v="2.9473970882999998"/>
        <n v="2.9589842013999998"/>
        <n v="2.97345764109"/>
        <n v="2.9883187426100002"/>
        <n v="3.00742001915"/>
        <n v="3.4736310079799999"/>
        <n v="3.4580777335900001"/>
        <n v="3.44367554647999"/>
        <n v="3.43174397178"/>
        <n v="3.4216546703199899"/>
        <n v="3.41574986725999"/>
        <n v="3.4126447899199999"/>
        <n v="3.4088996013299999"/>
        <n v="3.4053872855799998"/>
        <n v="3.4023442151099998"/>
        <n v="3.40041285865999"/>
        <n v="3.3981766071899999"/>
        <n v="3.3960155725800001"/>
        <n v="3.3945101804800002"/>
        <n v="3.3920754875099899"/>
        <n v="3.3895015134199999"/>
        <n v="3.37925433018999"/>
        <n v="3.3634602356199998"/>
        <n v="3.3482042574599999"/>
        <n v="3.3337039935899999"/>
        <n v="3.3280334114499999"/>
        <n v="3.3279161853699999"/>
        <n v="3.32781436952"/>
        <n v="3.33324403659"/>
        <n v="3.3398473576400001"/>
        <n v="3.3479226074400001"/>
        <n v="3.35912565879"/>
        <n v="3.3741373317900001"/>
        <n v="3.0961221245199999"/>
        <n v="3.10517623143999"/>
        <n v="3.1157327060100002"/>
        <n v="3.12327266984"/>
        <n v="3.12740708778"/>
        <n v="3.1298035731799998"/>
        <n v="3.1302865138999998"/>
        <n v="3.1287814578500002"/>
        <n v="3.12896087998999"/>
        <n v="3.12851048942"/>
        <n v="3.1270025316199899"/>
        <n v="3.1268035430299999"/>
        <n v="3.1252355754199899"/>
        <n v="3.1236413902"/>
        <n v="3.1218188909000002"/>
        <n v="3.1207714254800001"/>
        <n v="3.1209715177100001"/>
        <n v="3.1216311325699899"/>
        <n v="3.1210551259299999"/>
        <n v="3.1218689388400001"/>
        <n v="3.12178586914"/>
        <n v="3.1220362066099998"/>
        <n v="3.1195951747100001"/>
        <n v="3.11859027182"/>
        <n v="3.1158766074500002"/>
        <n v="3.1131961396999999"/>
        <n v="3.1089088770300002"/>
        <n v="3.1043473960500001"/>
        <n v="3.15418491961"/>
        <n v="3.1534117134999899"/>
        <n v="3.1519022999200002"/>
        <n v="3.1484496985099999"/>
        <n v="3.14591590158"/>
        <n v="3.1414964535599998"/>
        <n v="3.13157893682"/>
        <n v="3.1145738082799999"/>
        <n v="3.0957996505500001"/>
        <n v="3.0760910432799999"/>
        <n v="3.0619333737100001"/>
        <n v="3.0539567012700002"/>
        <n v="3.04522188853"/>
        <n v="3.0373216288"/>
        <n v="3.0320887545300002"/>
        <n v="3.0274728897199998"/>
        <n v="3.0241179761999999"/>
        <n v="3.0183305483899998"/>
        <n v="3.0147054089599998"/>
        <n v="3.01385154889"/>
        <n v="3.0133021225099998"/>
        <n v="3.0182191284900002"/>
        <n v="3.0226892212899998"/>
        <n v="3.0328165185499998"/>
        <n v="3.0444860837399998"/>
        <n v="3.0590147832299999"/>
        <n v="3.0750898929699999"/>
        <n v="3.0941606819"/>
        <n v="3.6505970595199999"/>
        <n v="3.6521929660299999"/>
        <n v="3.6537754842300001"/>
        <n v="3.65515598543"/>
        <n v="3.6567206344700001"/>
        <n v="3.6587291125399899"/>
        <n v="3.66302295853"/>
        <n v="3.6726371521400001"/>
        <n v="3.6819823778799998"/>
        <n v="3.6887197403299998"/>
        <n v="3.68627941710999"/>
        <n v="3.67801846445"/>
        <n v="3.6670443837699902"/>
        <n v="3.65411496993999"/>
        <n v="3.6397386626199899"/>
        <n v="3.6259171290899999"/>
        <n v="3.6097561177999902"/>
        <n v="3.5929536449600001"/>
        <n v="3.5765733338899999"/>
        <n v="3.5612312396300001"/>
        <n v="3.54912169847"/>
        <n v="3.5372070766700001"/>
        <n v="3.5270315344099998"/>
        <n v="3.51498141124"/>
        <n v="3.5052261336999999"/>
        <n v="3.4950529954599898"/>
        <n v="3.4868061475399998"/>
        <n v="3.4785243408199999"/>
        <n v="2.63841652218"/>
        <n v="2.65629492384"/>
        <n v="2.6732968054000001"/>
        <n v="2.6887685478199899"/>
        <n v="2.7015213178200002"/>
        <n v="2.71011658299"/>
        <n v="2.7177370294899998"/>
        <n v="2.72766005683"/>
        <n v="2.7383256637"/>
        <n v="2.7483873133299999"/>
        <n v="2.7567130762700001"/>
        <n v="2.7645290568799998"/>
        <n v="2.7734515444799999"/>
        <n v="2.7821137192099998"/>
        <n v="2.7890936449399999"/>
        <n v="2.7939214510800001"/>
        <n v="2.7925000392800001"/>
        <n v="2.7857558303299998"/>
        <n v="2.7764031311299999"/>
        <n v="2.7667961556999998"/>
        <n v="2.7610900820399999"/>
        <n v="2.75908326378"/>
        <n v="2.75936041271"/>
        <n v="2.76188625735"/>
        <n v="2.76608523248"/>
        <n v="2.77213582124"/>
        <n v="2.7798748891699998"/>
        <n v="2.7888065701000002"/>
        <n v="3.13550599264999"/>
        <n v="3.14831597992"/>
        <n v="3.1581274526000001"/>
        <n v="3.16559209451"/>
        <n v="3.17153135285999"/>
        <n v="3.1746863636099998"/>
        <n v="3.1751643288200002"/>
        <n v="3.1720331333099998"/>
        <n v="3.16779946619"/>
        <n v="3.1645213556299998"/>
        <n v="3.1607964882299999"/>
        <n v="3.1576806374399999"/>
        <n v="3.1564431851100001"/>
        <n v="3.1526074755699902"/>
        <n v="3.1483245933199999"/>
        <n v="3.1479593930199998"/>
        <n v="3.1493515859399999"/>
        <n v="3.1497714537200001"/>
        <n v="3.1522235452899898"/>
        <n v="3.15589252925"/>
        <n v="3.15729775634999"/>
        <n v="3.1555544581200001"/>
        <n v="3.1542423938399899"/>
        <n v="3.1515935433100002"/>
        <n v="3.1483508258500001"/>
        <n v="3.1449544452099998"/>
        <n v="3.1402009203899999"/>
        <n v="3.1346193915999998"/>
        <n v="3.3008453158000002"/>
        <n v="3.3071058416199999"/>
        <n v="3.3114766495899999"/>
        <n v="3.3132734556400001"/>
        <n v="3.31277763285"/>
        <n v="3.3088469390899999"/>
        <n v="3.3023187245400001"/>
        <n v="3.2952640949899998"/>
        <n v="3.28754250794"/>
        <n v="3.28074482762"/>
        <n v="3.27466066694"/>
        <n v="3.2715347120399998"/>
        <n v="3.2710146998099998"/>
        <n v="3.2719312009200001"/>
        <n v="3.2729955837200002"/>
        <n v="3.2711615858699998"/>
        <n v="3.2619744993999999"/>
        <n v="3.2446306545599999"/>
        <n v="3.2241803982299899"/>
        <n v="3.2062236169899898"/>
        <n v="3.1959542752500001"/>
        <n v="3.1922295967099998"/>
        <n v="3.1884700771899999"/>
        <n v="3.1851188741200001"/>
        <n v="3.1823690014800001"/>
        <n v="3.1798508728399999"/>
        <n v="3.17834259559999"/>
        <n v="3.1778268191799999"/>
        <n v="3.7467810212999901"/>
        <n v="3.7339892292800001"/>
        <n v="3.7185138601799999"/>
        <n v="3.70334482402999"/>
        <n v="3.6892377761800002"/>
        <n v="3.6754695527400001"/>
        <n v="3.6602975940300002"/>
        <n v="3.6431589414899999"/>
        <n v="3.6250600329"/>
        <n v="3.6077345590599998"/>
        <n v="3.5873999614099898"/>
        <n v="3.5685499919299999"/>
        <n v="3.5452342366299998"/>
        <n v="3.5216426694499998"/>
        <n v="3.5006132676299999"/>
        <n v="3.4848095007099902"/>
        <n v="3.47153301053"/>
        <n v="3.4586248590799999"/>
        <n v="3.4480747724900001"/>
        <n v="3.4402695559800001"/>
        <n v="3.4373187560799998"/>
        <n v="3.4379471947699898"/>
        <n v="3.4358636904500002"/>
        <n v="3.4328477366999999"/>
        <n v="3.43162256958"/>
        <n v="3.4300922867899999"/>
        <n v="3.4311324239299998"/>
        <n v="3.4325492789599998"/>
        <n v="3.3301370543400002"/>
        <n v="3.3632175982399999"/>
        <n v="3.3926931334599999"/>
        <n v="3.4199941775"/>
        <n v="3.4424284609"/>
        <n v="3.45853877431"/>
        <n v="3.4733383553000001"/>
        <n v="3.4875625374199899"/>
        <n v="3.4995284144599998"/>
        <n v="3.51041565972"/>
        <n v="3.5185840392699999"/>
        <n v="3.5234259024000001"/>
        <n v="3.5279953934899999"/>
        <n v="3.53307730806999"/>
        <n v="3.5388441294799899"/>
        <n v="3.54499738169"/>
        <n v="3.5510486379300001"/>
        <n v="3.5604692257199999"/>
        <n v="3.5691696913099999"/>
        <n v="3.5735658051199999"/>
        <n v="3.57748567818"/>
        <n v="3.5762114666099998"/>
        <n v="3.5731640576300001"/>
        <n v="3.56871047486"/>
        <n v="3.5602520877699999"/>
        <n v="3.5501331040199999"/>
        <n v="3.5380202000600001"/>
        <n v="3.52548751693999"/>
        <n v="2.5488246389300002"/>
        <n v="2.5534554540999999"/>
        <n v="2.5602858208199999"/>
        <n v="2.5654981160999899"/>
        <n v="2.5706288664599999"/>
        <n v="2.5722074135300002"/>
        <n v="2.57559672448"/>
        <n v="2.5787802493599998"/>
        <n v="2.5804089495600002"/>
        <n v="2.5839560284999998"/>
        <n v="2.5852174370599998"/>
        <n v="2.58511353101999"/>
        <n v="2.5852753852600001"/>
        <n v="2.5858416312700001"/>
        <n v="2.5842403737800002"/>
        <n v="2.5853368909299999"/>
        <n v="2.5858260418799999"/>
        <n v="2.5875384341299998"/>
        <n v="2.5873268498400002"/>
        <n v="2.58737095608"/>
        <n v="2.5856765845299998"/>
        <n v="2.5842549858399999"/>
        <n v="2.5815994534"/>
        <n v="2.5772035976300001"/>
        <n v="2.57364657358"/>
        <n v="2.5709698646599999"/>
        <n v="2.5641829780699998"/>
        <n v="2.55864017628"/>
        <n v="5.4684717759800003"/>
        <n v="5.4578100762200004"/>
        <n v="5.45120036438"/>
        <n v="5.4527335425899999"/>
        <n v="5.45642261272"/>
        <n v="5.4652677252400004"/>
        <n v="5.49752987927"/>
        <n v="5.5634491075800003"/>
        <n v="5.6411610135499997"/>
        <n v="5.7072766167999998"/>
        <n v="5.7395264486599897"/>
        <n v="5.74470369348"/>
        <n v="5.7438038014100004"/>
        <n v="5.7379727172799999"/>
        <n v="5.7321599824899998"/>
        <n v="5.7286686992"/>
        <n v="5.72518746104"/>
        <n v="5.7194886110800001"/>
        <n v="5.7158249991999996"/>
        <n v="5.7073140486099998"/>
        <n v="5.6947191630599896"/>
        <n v="5.67956642535"/>
        <n v="5.6528184148999996"/>
        <n v="5.6177200171799999"/>
        <n v="5.5749918583799998"/>
        <n v="5.5267053367900001"/>
        <n v="5.4722672278299997"/>
        <n v="5.4135731849299997"/>
        <n v="3.75515265706"/>
        <n v="3.7616445362299999"/>
        <n v="3.76771684168"/>
        <n v="3.7727359107299998"/>
        <n v="3.77967798495999"/>
        <n v="3.7847658435299998"/>
        <n v="3.7941304134"/>
        <n v="3.8024956115399999"/>
        <n v="3.8103548979399999"/>
        <n v="3.8187660030999999"/>
        <n v="3.8274490275100002"/>
        <n v="3.83459965672"/>
        <n v="3.8428622377799999"/>
        <n v="3.8514754573699999"/>
        <n v="3.86187828740999"/>
        <n v="3.8671622028499901"/>
        <n v="3.8701955954799998"/>
        <n v="3.8705589120499999"/>
        <n v="3.86979484594"/>
        <n v="3.8707692345"/>
        <n v="3.8718697232399899"/>
        <n v="3.87633860608"/>
        <n v="3.8802378283099999"/>
        <n v="3.8836325561699998"/>
        <n v="3.8876937198399899"/>
        <n v="3.8919482218699999"/>
        <n v="3.8958058807499998"/>
        <n v="3.90179522627"/>
        <n v="2.2443097110200001"/>
        <n v="2.2460847497900001"/>
        <n v="2.2464017907099998"/>
        <n v="2.2481579538999998"/>
        <n v="2.24723418615"/>
        <n v="2.2482745820200001"/>
        <n v="2.24697808139"/>
        <n v="2.24187955322"/>
        <n v="2.23811291335999"/>
        <n v="2.2340591437099899"/>
        <n v="2.2332691811899998"/>
        <n v="2.2359222128799998"/>
        <n v="2.23757293191"/>
        <n v="2.2395786343899999"/>
        <n v="2.2425490725600001"/>
        <n v="2.2446411464699998"/>
        <n v="2.2472253665799999"/>
        <n v="2.24889633586"/>
        <n v="2.2503288187699999"/>
        <n v="2.2506905603199998"/>
        <n v="2.2526586769699999"/>
        <n v="2.25590507148"/>
        <n v="2.2618197387099999"/>
        <n v="2.2674930682699999"/>
        <n v="2.2746761768099999"/>
        <n v="2.2827117991099999"/>
        <n v="2.2907535806399899"/>
        <n v="2.3009815708899999"/>
        <n v="3.4230817253999999"/>
        <n v="3.4601156034899998"/>
        <n v="3.4888691084599999"/>
        <n v="3.5114498315499998"/>
        <n v="3.52702451616"/>
        <n v="3.53454113199999"/>
        <n v="3.5309575986300001"/>
        <n v="3.51586886096"/>
        <n v="3.4954797963600002"/>
        <n v="3.4777921174999902"/>
        <n v="3.4686307265499998"/>
        <n v="3.4661443203900002"/>
        <n v="3.4636260452299998"/>
        <n v="3.4619684605700001"/>
        <n v="3.4603304895999898"/>
        <n v="3.4578305492000001"/>
        <n v="3.4457843098200001"/>
        <n v="3.4248452719600002"/>
        <n v="3.4032068372499999"/>
        <n v="3.3849344369299899"/>
        <n v="3.37891002043999"/>
        <n v="3.3805674376099999"/>
        <n v="3.3852476877700002"/>
        <n v="3.39338765308"/>
        <n v="3.40263228052999"/>
        <n v="3.4176824501500001"/>
        <n v="3.4342535829399998"/>
        <n v="3.45997036719"/>
        <n v="3.5281800782099899"/>
        <n v="3.5083896913900001"/>
        <n v="3.4988044490899899"/>
        <n v="3.4940810766299899"/>
        <n v="3.49118531952"/>
        <n v="3.49020724388"/>
        <n v="3.51289607534"/>
        <n v="3.5606326644699999"/>
        <n v="3.6178449044100001"/>
        <n v="3.6676119510099898"/>
        <n v="3.6919265825599998"/>
        <n v="3.69313976231"/>
        <n v="3.69436557002"/>
        <n v="3.6932134473599998"/>
        <n v="3.6934587049799998"/>
        <n v="3.6964814527399898"/>
        <n v="3.7033205783599898"/>
        <n v="3.71290850838"/>
        <n v="3.7238166149899898"/>
        <n v="3.73179284514999"/>
        <n v="3.7394652278299998"/>
        <n v="3.7398607136100002"/>
        <n v="3.73237600648"/>
        <n v="3.7177880277000002"/>
        <n v="3.69706288251"/>
        <n v="3.6728066638399999"/>
        <n v="3.6405574090399999"/>
        <n v="3.6069385255899999"/>
        <n v="4.0741032197199996"/>
        <n v="4.11989626058"/>
        <n v="4.1582483253899998"/>
        <n v="4.1856030471399999"/>
        <n v="4.2044050268299999"/>
        <n v="4.2066218591000002"/>
        <n v="4.1939199910899996"/>
        <n v="4.1750348617799897"/>
        <n v="4.1493895531399998"/>
        <n v="4.1216365042099996"/>
        <n v="4.0985142182200001"/>
        <n v="4.0805091985499997"/>
        <n v="4.0690918607799897"/>
        <n v="4.0588635893699996"/>
        <n v="4.0535833772799998"/>
        <n v="4.0501486460400002"/>
        <n v="4.0462765684499997"/>
        <n v="4.0425013964199996"/>
        <n v="4.0389915637399998"/>
        <n v="4.0394768479399996"/>
        <n v="4.0366173170500002"/>
        <n v="4.0356568408499998"/>
        <n v="4.0344664545300004"/>
        <n v="4.0308764660899996"/>
        <n v="4.0316693031300002"/>
        <n v="4.0285660985399998"/>
        <n v="4.0289516804399996"/>
        <n v="4.0268544034399998"/>
        <n v="4.1509278538499998"/>
        <n v="4.1613829410700003"/>
        <n v="4.1707980451999997"/>
        <n v="4.17668712558"/>
        <n v="4.1802141961699997"/>
        <n v="4.1826528779599998"/>
        <n v="4.1789817243499998"/>
        <n v="4.1636738303099996"/>
        <n v="4.1473648801399996"/>
        <n v="4.1317508257800002"/>
        <n v="4.1243298487400004"/>
        <n v="4.1237566717099998"/>
        <n v="4.1254191170699999"/>
        <n v="4.1265904427600004"/>
        <n v="4.1264673143900001"/>
        <n v="4.1267525212700003"/>
        <n v="4.11180851677"/>
        <n v="4.0795555651199997"/>
        <n v="4.0390941675500001"/>
        <n v="4.0051627674299999"/>
        <n v="3.9870997018300001"/>
        <n v="3.9801385589699998"/>
        <n v="3.9747291751999998"/>
        <n v="3.9697179306399999"/>
        <n v="3.9673740946899998"/>
        <n v="3.9677346924300001"/>
        <n v="3.9676836740099999"/>
        <n v="3.97126536914999"/>
        <n v="2.7609393332000001"/>
        <n v="2.7734871622199999"/>
        <n v="2.7854906964999899"/>
        <n v="2.7984079796299999"/>
        <n v="2.8103964440899998"/>
        <n v="2.82052101234"/>
        <n v="2.8311853414199999"/>
        <n v="2.84553545732"/>
        <n v="2.8590930240499999"/>
        <n v="2.87170183882"/>
        <n v="2.8786993091899999"/>
        <n v="2.8822303087900001"/>
        <n v="2.8872188465100002"/>
        <n v="2.8912713532300001"/>
        <n v="2.8958794198"/>
        <n v="2.8957571147999999"/>
        <n v="2.8953224396599899"/>
        <n v="2.88683776582999"/>
        <n v="2.8803357415300002"/>
        <n v="2.8715069876300001"/>
        <n v="2.8657124861200001"/>
        <n v="2.8631876778500001"/>
        <n v="2.86082089419999"/>
        <n v="2.8580695686599999"/>
        <n v="2.8555336115299998"/>
        <n v="2.85385623662"/>
        <n v="2.8536191507100002"/>
        <n v="2.8540839142799999"/>
        <n v="3.4160434897899998"/>
        <n v="3.41312813203999"/>
        <n v="3.4130765413499899"/>
        <n v="3.4112744124900001"/>
        <n v="3.4128491315699998"/>
        <n v="3.41404012602999"/>
        <n v="3.4159257537699999"/>
        <n v="3.42064492571"/>
        <n v="3.4226338631700002"/>
        <n v="3.4258338964199901"/>
        <n v="3.4301297533700001"/>
        <n v="3.4330429231999999"/>
        <n v="3.4349978460699999"/>
        <n v="3.43756220328999"/>
        <n v="3.4390993334800002"/>
        <n v="3.44026586216"/>
        <n v="3.4415646533299999"/>
        <n v="3.4387047541500002"/>
        <n v="3.4375953255899998"/>
        <n v="3.43434763508"/>
        <n v="3.43624116513999"/>
        <n v="3.4382675256600002"/>
        <n v="3.44182430091"/>
        <n v="3.4434588588900001"/>
        <n v="3.4473274330599999"/>
        <n v="3.4512984470900001"/>
        <n v="3.4573545708400002"/>
        <n v="3.4630552856599999"/>
        <n v="3.9345354697100001"/>
        <n v="3.9144692225100002"/>
        <n v="3.9018400032699998"/>
        <n v="3.8940714321900001"/>
        <n v="3.8911223647500002"/>
        <n v="3.89089373058999"/>
        <n v="3.9115875304399998"/>
        <n v="3.9603697584099899"/>
        <n v="4.0194408078299997"/>
        <n v="4.0707062222600001"/>
        <n v="4.0946336303399997"/>
        <n v="4.0939003375"/>
        <n v="4.0820731525199996"/>
        <n v="4.0661146160400001"/>
        <n v="4.0544255161800002"/>
        <n v="4.05503886189"/>
        <n v="4.07563268019"/>
        <n v="4.1147569099599997"/>
        <n v="4.1574973949"/>
        <n v="4.1959542173299997"/>
        <n v="4.2180866354799997"/>
        <n v="4.21882109443"/>
        <n v="4.2056031484399998"/>
        <n v="4.1750098282399897"/>
        <n v="4.13138823322"/>
        <n v="4.0712506733199998"/>
        <n v="4.0011701754700004"/>
        <n v="3.91769128668999"/>
        <n v="3.9444105217000001"/>
        <n v="3.9498841378899998"/>
        <n v="3.9505184873399899"/>
        <n v="3.9526658072799998"/>
        <n v="3.9555092086599899"/>
        <n v="3.9574934342999999"/>
        <n v="3.9586831873099899"/>
        <n v="3.96000190846999"/>
        <n v="3.96101956587"/>
        <n v="3.96302954626"/>
        <n v="3.9651181711399999"/>
        <n v="3.9700877600300002"/>
        <n v="3.9781600375199999"/>
        <n v="3.98762019165"/>
        <n v="3.9943803821300001"/>
        <n v="3.9953349605400001"/>
        <n v="3.99088501012"/>
        <n v="3.98204520025"/>
        <n v="3.9710263000299899"/>
        <n v="3.9589309252399998"/>
        <n v="3.9523458034699899"/>
        <n v="3.9490214658599898"/>
        <n v="3.9473964176899998"/>
        <n v="3.9482392805600002"/>
        <n v="3.9509389956099898"/>
        <n v="3.95443133795"/>
        <n v="3.9592666780499899"/>
        <n v="3.9654095809999999"/>
        <n v="4.6201823195599996"/>
        <n v="4.6057307661899998"/>
        <n v="4.5984238882000001"/>
        <n v="4.5960129783800001"/>
        <n v="4.5970507889299999"/>
        <n v="4.5986995844500003"/>
        <n v="4.6098342255000002"/>
        <n v="4.6340257599100001"/>
        <n v="4.66304287023"/>
        <n v="4.6898840996200004"/>
        <n v="4.7051103786799997"/>
        <n v="4.7101136110799997"/>
        <n v="4.7109137745099998"/>
        <n v="4.7102616787300002"/>
        <n v="4.7100659475000004"/>
        <n v="4.7131062207099896"/>
        <n v="4.7131240493400002"/>
        <n v="4.7050892132"/>
        <n v="4.6941714077099999"/>
        <n v="4.68334979726"/>
        <n v="4.6787242329599996"/>
        <n v="4.6795451231399996"/>
        <n v="4.6828308123499998"/>
        <n v="4.6897437063999998"/>
        <n v="4.6995331039000003"/>
        <n v="4.7132436655199896"/>
        <n v="4.7304715906699997"/>
        <n v="4.7528015665499996"/>
        <n v="3.2222170468499902"/>
        <n v="3.2309722835999999"/>
        <n v="3.2373298799599999"/>
        <n v="3.2399666598499999"/>
        <n v="3.24159147061"/>
        <n v="3.2409648151299999"/>
        <n v="3.2358808037800002"/>
        <n v="3.2278236583300002"/>
        <n v="3.2185163425600001"/>
        <n v="3.2076192776600001"/>
        <n v="3.19864164083"/>
        <n v="3.1904291984599999"/>
        <n v="3.18154791330999"/>
        <n v="3.17287537644"/>
        <n v="3.1663151429299998"/>
        <n v="3.15874032902"/>
        <n v="3.1515502549599899"/>
        <n v="3.1432745841399998"/>
        <n v="3.13639355856"/>
        <n v="3.1298422050200001"/>
        <n v="3.1228900078499899"/>
        <n v="3.1187578936899998"/>
        <n v="3.11369017114"/>
        <n v="3.1077367585500002"/>
        <n v="3.10299650874"/>
        <n v="3.09872192215999"/>
        <n v="3.0950686225899999"/>
        <n v="3.0908460472499999"/>
        <n v="4.20642531887"/>
        <n v="4.19443312791"/>
        <n v="4.18343181973"/>
        <n v="4.1826623661999998"/>
        <n v="4.1820801442400004"/>
        <n v="4.18395648076"/>
        <n v="4.2113229505099996"/>
        <n v="4.2736401431699997"/>
        <n v="4.3457668263899896"/>
        <n v="4.4072329749499897"/>
        <n v="4.4343234762300003"/>
        <n v="4.4287376045400002"/>
        <n v="4.4119724796699904"/>
        <n v="4.3925977030999999"/>
        <n v="4.3731942900799998"/>
        <n v="4.3595017331100001"/>
        <n v="4.3534455978500004"/>
        <n v="4.3489378595300003"/>
        <n v="4.3437056653599999"/>
        <n v="4.3375923846799997"/>
        <n v="4.3299349817000001"/>
        <n v="4.3146878644699997"/>
        <n v="4.2926941630900002"/>
        <n v="4.2649320463500002"/>
        <n v="4.2318089593700003"/>
        <n v="4.1933360748199897"/>
        <n v="4.1514986711799997"/>
        <n v="4.1056209507199997"/>
        <n v="2.9481057595500002"/>
        <n v="2.9566804583500002"/>
        <n v="2.9714384118799999"/>
        <n v="2.9840724650000001"/>
        <n v="2.98996000083"/>
        <n v="2.9902596856499999"/>
        <n v="2.9927218461299998"/>
        <n v="2.9988255236399999"/>
        <n v="3.0031692700099999"/>
        <n v="3.0048856381900002"/>
        <n v="3.00950774403"/>
        <n v="3.0240751756800002"/>
        <n v="3.0423315183699899"/>
        <n v="3.0531703563199999"/>
        <n v="3.0601026071900002"/>
        <n v="3.0655235688100002"/>
        <n v="3.07461220493999"/>
        <n v="3.0833077416700001"/>
        <n v="3.0893297745899999"/>
        <n v="3.0924480442100002"/>
        <n v="3.09611089449999"/>
        <n v="3.1014782243600001"/>
        <n v="3.1049438982900002"/>
        <n v="3.1065891542499999"/>
        <n v="3.1056893113199999"/>
        <n v="3.1039814185600001"/>
        <n v="3.1014499043599999"/>
        <n v="3.0970548506900002"/>
        <n v="3.9166008680800002"/>
        <n v="3.9438782098399998"/>
        <n v="3.9614364150500001"/>
        <n v="3.97098006533"/>
        <n v="3.9748737146100002"/>
        <n v="3.9751142890099902"/>
        <n v="3.9485180427"/>
        <n v="3.88425427199999"/>
        <n v="3.8062245395200001"/>
        <n v="3.7384168816100001"/>
        <n v="3.70459053038"/>
        <n v="3.6966009500099899"/>
        <n v="3.68973431594"/>
        <n v="3.68443709184"/>
        <n v="3.6789362210299998"/>
        <n v="3.6731380691400002"/>
        <n v="3.65936679264999"/>
        <n v="3.6369498549799899"/>
        <n v="3.6127729895899998"/>
        <n v="3.5932586288800001"/>
        <n v="3.5851730692800001"/>
        <n v="3.5893130530599899"/>
        <n v="3.6008454913299999"/>
        <n v="3.61968476539999"/>
        <n v="3.6467108066299998"/>
        <n v="3.6818658317000001"/>
        <n v="3.7235686550699998"/>
        <n v="3.7719103699500001"/>
        <n v="3.1413601225500001"/>
        <n v="3.15321557842999"/>
        <n v="3.16538054327"/>
        <n v="3.1752631080299998"/>
        <n v="3.1816516632499998"/>
        <n v="3.1850751128899999"/>
        <n v="3.18494254508999"/>
        <n v="3.18356993589"/>
        <n v="3.1815408575799999"/>
        <n v="3.1784695436999999"/>
        <n v="3.1755040336100002"/>
        <n v="3.1734438873599999"/>
        <n v="3.1700465392999999"/>
        <n v="3.1664774922299999"/>
        <n v="3.1635508972199999"/>
        <n v="3.1621630247099999"/>
        <n v="3.1645908680199999"/>
        <n v="3.1697811099400002"/>
        <n v="3.1769875643700001"/>
        <n v="3.1815815566399999"/>
        <n v="3.1841986727599898"/>
        <n v="3.1844747683199999"/>
        <n v="3.1842678410599898"/>
        <n v="3.18288555099"/>
        <n v="3.1787641458899998"/>
        <n v="3.1755891434099999"/>
        <n v="3.1711315655000001"/>
        <n v="3.16426493154"/>
        <n v="3.4578221631999999"/>
        <n v="3.4399683198300002"/>
        <n v="3.4242204857599998"/>
        <n v="3.4149176095499998"/>
        <n v="3.4134616648499998"/>
        <n v="3.4147378163400002"/>
        <n v="3.41485019114999"/>
        <n v="3.41444092671999"/>
        <n v="3.4206925502800001"/>
        <n v="3.4374393410299899"/>
        <n v="3.4528683402799998"/>
        <n v="3.4580002839799899"/>
        <n v="3.4629040238400002"/>
        <n v="3.47385172961999"/>
        <n v="3.4958418932099899"/>
        <n v="3.51406122729"/>
        <n v="3.5047590145599998"/>
        <n v="3.4845701616899998"/>
        <n v="3.4716043247899999"/>
        <n v="3.46637453574"/>
        <n v="3.4485638344299998"/>
        <n v="3.4157884035499899"/>
        <n v="3.38758823593"/>
        <n v="3.38900664669"/>
        <n v="3.40235235366"/>
        <n v="3.41264576804"/>
        <n v="3.41831758403"/>
        <n v="3.4339505964299999"/>
        <n v="3.4145594096499998"/>
        <n v="3.4388875888100001"/>
        <n v="3.46406119516999"/>
        <n v="3.48308177931"/>
        <n v="3.4973645964000002"/>
        <n v="3.5043258036899898"/>
        <n v="3.50975759522"/>
        <n v="3.51045945143"/>
        <n v="3.50980784891"/>
        <n v="3.5085438549400001"/>
        <n v="3.5075158876199901"/>
        <n v="3.5074575645699899"/>
        <n v="3.5065391752399999"/>
        <n v="3.5060567631800001"/>
        <n v="3.5048289877699998"/>
        <n v="3.5022852555499999"/>
        <n v="3.48037141451"/>
        <n v="3.43144644268"/>
        <n v="3.37791426975999"/>
        <n v="3.3310794565799999"/>
        <n v="3.30905886672"/>
        <n v="3.30569816869999"/>
        <n v="3.3040814747899998"/>
        <n v="3.3036392942299999"/>
        <n v="3.30556757224999"/>
        <n v="3.30977644781"/>
        <n v="3.3163967931499898"/>
        <n v="3.33127964276999"/>
        <n v="4.7552014424999998"/>
        <n v="4.7066926986300004"/>
        <n v="4.6763659047299999"/>
        <n v="4.6581732914299998"/>
        <n v="4.64854724955"/>
        <n v="4.6467457891499997"/>
        <n v="4.6791541416299998"/>
        <n v="4.7538841672699998"/>
        <n v="4.84212940956"/>
        <n v="4.9172977580100001"/>
        <n v="4.9521858460899999"/>
        <n v="4.9529891495599996"/>
        <n v="4.9536740711"/>
        <n v="4.9524400331899896"/>
        <n v="4.9497399720799997"/>
        <n v="4.94584695006"/>
        <n v="4.93987208294"/>
        <n v="4.9262073683800001"/>
        <n v="4.9093076164299996"/>
        <n v="4.8924498534299996"/>
        <n v="4.87418026909"/>
        <n v="4.85511653975"/>
        <n v="4.8312526663600002"/>
        <n v="4.8057601567899999"/>
        <n v="4.7754714010499999"/>
        <n v="4.7415921971300001"/>
        <n v="4.7058796356399997"/>
        <n v="4.6650736958800003"/>
        <n v="2.66529303556"/>
        <n v="2.6628294245999999"/>
        <n v="2.6598726855799999"/>
        <n v="2.65747043154999"/>
        <n v="2.6571311138299998"/>
        <n v="2.65753820694"/>
        <n v="2.6590934060800002"/>
        <n v="2.66102735378999"/>
        <n v="2.6629053311300002"/>
        <n v="2.6661042575099998"/>
        <n v="2.66644390534"/>
        <n v="2.6691302998299999"/>
        <n v="2.6729803941000001"/>
        <n v="2.6736668262299998"/>
        <n v="2.6762134386400001"/>
        <n v="2.6775823662499998"/>
        <n v="2.6751083111999998"/>
        <n v="2.6691062703499999"/>
        <n v="2.6611054974999999"/>
        <n v="2.6540110767599998"/>
        <n v="2.6524002865699998"/>
        <n v="2.6549823246400002"/>
        <n v="2.65542181551"/>
        <n v="2.65766347342"/>
        <n v="2.66079251174"/>
        <n v="2.6663291011300001"/>
        <n v="2.66999689537999"/>
        <n v="2.67902533528"/>
        <n v="3.1539257173899999"/>
        <n v="3.16633997596999"/>
        <n v="3.1797246643800001"/>
        <n v="3.1898152628699998"/>
        <n v="3.1960812603800002"/>
        <n v="3.1990827321199902"/>
        <n v="3.1984899160200002"/>
        <n v="3.19619546766"/>
        <n v="3.1937356983399998"/>
        <n v="3.1898669800600001"/>
        <n v="3.18581098664"/>
        <n v="3.1831105907600001"/>
        <n v="3.1784027313699998"/>
        <n v="3.1739932604800001"/>
        <n v="3.17015130086999"/>
        <n v="3.16805003691"/>
        <n v="3.1707919469700001"/>
        <n v="3.1764505463699999"/>
        <n v="3.1846458579800001"/>
        <n v="3.1893027517699899"/>
        <n v="3.19189980234"/>
        <n v="3.1917945322399999"/>
        <n v="3.1915451296999899"/>
        <n v="3.1896886067199999"/>
        <n v="3.1846565013700001"/>
        <n v="3.18100510601999"/>
        <n v="3.1761956151100001"/>
        <n v="3.1686607771099999"/>
        <n v="2.7735024358999998"/>
        <n v="2.7855561525499999"/>
        <n v="2.79652603198"/>
        <n v="2.8061528899899999"/>
        <n v="2.8138446181300001"/>
        <n v="2.82108186475"/>
        <n v="2.82481937317"/>
        <n v="2.8282552808499899"/>
        <n v="2.8300848224299999"/>
        <n v="2.8333945309400002"/>
        <n v="2.8372548217500002"/>
        <n v="2.8435988358299999"/>
        <n v="2.85484646419"/>
        <n v="2.8678844137400001"/>
        <n v="2.8790616033299998"/>
        <n v="2.88782853385"/>
        <n v="2.8943142925099998"/>
        <n v="2.9024526290999999"/>
        <n v="2.9095525151300001"/>
        <n v="2.9173214556099998"/>
        <n v="2.9233846671699899"/>
        <n v="2.92923564125"/>
        <n v="2.9353533435100001"/>
        <n v="2.9411069646399999"/>
        <n v="2.9460824864999999"/>
        <n v="2.95042123183"/>
        <n v="2.95516903578"/>
        <n v="2.9588396743200001"/>
        <n v="2.3647042310500002"/>
        <n v="2.3707351004300001"/>
        <n v="2.3758501861500001"/>
        <n v="2.3780358122399998"/>
        <n v="2.3794533611799999"/>
        <n v="2.3798605051399999"/>
        <n v="2.37746745581999"/>
        <n v="2.36792813949"/>
        <n v="2.35736001777"/>
        <n v="2.3463065413600002"/>
        <n v="2.3370771674899999"/>
        <n v="2.3303361147600001"/>
        <n v="2.3244639569099999"/>
        <n v="2.3193006814000001"/>
        <n v="2.31347201879999"/>
        <n v="2.3073289794799998"/>
        <n v="2.29902969733"/>
        <n v="2.28794046846"/>
        <n v="2.2762879628499899"/>
        <n v="2.2681629020499998"/>
        <n v="2.2636091709600001"/>
        <n v="2.2623970464499998"/>
        <n v="2.26168506209999"/>
        <n v="2.2636796135899999"/>
        <n v="2.2646553751799998"/>
        <n v="2.26703681762999"/>
        <n v="2.26952104691"/>
        <n v="2.2763210015999999"/>
        <n v="2.9530311681499999"/>
        <n v="2.9414675021000001"/>
        <n v="2.9300713510999898"/>
        <n v="2.9159455082800001"/>
        <n v="2.9005523199300001"/>
        <n v="2.8859481248300001"/>
        <n v="2.8628354163699998"/>
        <n v="2.8297566450299998"/>
        <n v="2.7948663787800001"/>
        <n v="2.76429994605"/>
        <n v="2.74497398416"/>
        <n v="2.73264119762"/>
        <n v="2.7226448377599999"/>
        <n v="2.71639637008"/>
        <n v="2.7119809827500001"/>
        <n v="2.7101316332200001"/>
        <n v="2.7118473520599999"/>
        <n v="2.7146913335099998"/>
        <n v="2.7188741811099999"/>
        <n v="2.7223473009800001"/>
        <n v="2.72499630629"/>
        <n v="2.7286669486299999"/>
        <n v="2.7327038939000001"/>
        <n v="2.7375087657399999"/>
        <n v="2.7434621260399998"/>
        <n v="2.74933490171999"/>
        <n v="2.7560134116300001"/>
        <n v="2.7651760093900002"/>
        <n v="2.2369508744300002"/>
        <n v="2.25233792578"/>
        <n v="2.2671822697800001"/>
        <n v="2.2803767170899998"/>
        <n v="2.2909408422599999"/>
        <n v="2.2984271615599998"/>
        <n v="2.30633895246"/>
        <n v="2.31348888292999"/>
        <n v="2.32030322223999"/>
        <n v="2.3230370701899998"/>
        <n v="2.3258803821599998"/>
        <n v="2.31991250968"/>
        <n v="2.3086722418000001"/>
        <n v="2.2952104496999999"/>
        <n v="2.2816693136700001"/>
        <n v="2.27427856827999"/>
        <n v="2.2743601368999999"/>
        <n v="2.2760891356899999"/>
        <n v="2.2799845647399999"/>
        <n v="2.28248614525"/>
        <n v="2.28314958173"/>
        <n v="2.2801132711999998"/>
        <n v="2.2778045572500001"/>
        <n v="2.2737997021499998"/>
        <n v="2.2683717032600001"/>
        <n v="2.2638333893599998"/>
        <n v="2.2570290542699998"/>
        <n v="2.2504718927499998"/>
        <n v="4.7484000278699998"/>
        <n v="4.7296420593199997"/>
        <n v="4.7163692077099997"/>
        <n v="4.70266861093"/>
        <n v="4.6906713555300001"/>
        <n v="4.6798505771299999"/>
        <n v="4.6712976625299998"/>
        <n v="4.6671010000999997"/>
        <n v="4.6644177816700001"/>
        <n v="4.6634617471500004"/>
        <n v="4.6638378672599998"/>
        <n v="4.6804314160200002"/>
        <n v="4.7164502717100003"/>
        <n v="4.7598325749499999"/>
        <n v="4.7963050657200004"/>
        <n v="4.8088745621999998"/>
        <n v="4.8055298763899996"/>
        <n v="4.8039358705900002"/>
        <n v="4.7952289479100001"/>
        <n v="4.7869214281299897"/>
        <n v="4.7749241500199897"/>
        <n v="4.7539002524400003"/>
        <n v="4.7188020056799997"/>
        <n v="4.6750207708199998"/>
        <n v="4.6228266923400003"/>
        <n v="4.5614029283199997"/>
        <n v="4.4947144918899999"/>
        <n v="4.4214605472299997"/>
        <n v="2.7989718830300001"/>
        <n v="2.8134773154400001"/>
        <n v="2.8233916685099998"/>
        <n v="2.8323390340899999"/>
        <n v="2.8369655482799998"/>
        <n v="2.8377662498"/>
        <n v="2.8318249526699999"/>
        <n v="2.81878437094"/>
        <n v="2.80198223897"/>
        <n v="2.7853136810999999"/>
        <n v="2.77602630222"/>
        <n v="2.7724860546899999"/>
        <n v="2.7695358647999999"/>
        <n v="2.7680374428299999"/>
        <n v="2.7658080322899998"/>
        <n v="2.7631391575799999"/>
        <n v="2.7571744445999999"/>
        <n v="2.7471341914199998"/>
        <n v="2.7381880884999998"/>
        <n v="2.7284305741599999"/>
        <n v="2.7256175741900002"/>
        <n v="2.7256015581999899"/>
        <n v="2.72497099452"/>
        <n v="2.7243644091700001"/>
        <n v="2.7247162445600002"/>
        <n v="2.7247646160099999"/>
        <n v="2.7244178638899998"/>
        <n v="2.72610806519"/>
        <n v="3.6850575727799999"/>
        <n v="3.6858597514799998"/>
        <n v="3.6867973299800001"/>
        <n v="3.6872170309499999"/>
        <n v="3.6905730402199999"/>
        <n v="3.6942724462199998"/>
        <n v="3.6998043834499899"/>
        <n v="3.7077811503500002"/>
        <n v="3.7145322900300002"/>
        <n v="3.7188922330700001"/>
        <n v="3.71995873435"/>
        <n v="3.7160878206899999"/>
        <n v="3.7059416612899998"/>
        <n v="3.69028484659"/>
        <n v="3.6722393172799999"/>
        <n v="3.65327127764"/>
        <n v="3.6264324509099999"/>
        <n v="3.5915134772299999"/>
        <n v="3.5519968909899999"/>
        <n v="3.5172996751099999"/>
        <n v="3.49814487295999"/>
        <n v="3.4921597529000001"/>
        <n v="3.4876398793000001"/>
        <n v="3.4843657048800001"/>
        <n v="3.4789487979499998"/>
        <n v="3.4784063987999998"/>
        <n v="3.4802302678600001"/>
        <n v="3.4823271992799998"/>
        <n v="2.3679977284099998"/>
        <n v="2.3697710892199999"/>
        <n v="2.3700863408899999"/>
        <n v="2.3716175078199999"/>
        <n v="2.3728302536500001"/>
        <n v="2.3729419893600001"/>
        <n v="2.3720983236199999"/>
        <n v="2.36654985802"/>
        <n v="2.3610479343400002"/>
        <n v="2.35529921112999"/>
        <n v="2.35115460975"/>
        <n v="2.35119901251"/>
        <n v="2.3495158030100001"/>
        <n v="2.3478405610999999"/>
        <n v="2.3468140951700001"/>
        <n v="2.3448093114100002"/>
        <n v="2.34222390471"/>
        <n v="2.3395040978399999"/>
        <n v="2.3348447027299999"/>
        <n v="2.3321760126900002"/>
        <n v="2.3314472785599998"/>
        <n v="2.3311486807300001"/>
        <n v="2.3342669707699999"/>
        <n v="2.3359092156900001"/>
        <n v="2.3403676046099999"/>
        <n v="2.34389871564"/>
        <n v="2.3504848431899998"/>
        <n v="2.3591735857199998"/>
        <n v="3.7779356208399899"/>
        <n v="3.80393972257"/>
        <n v="3.82705239555"/>
        <n v="3.84815780477"/>
        <n v="3.86541347233999"/>
        <n v="3.8784451092899999"/>
        <n v="3.8873544365799999"/>
        <n v="3.8927833436299899"/>
        <n v="3.8955497105299899"/>
        <n v="3.8943367637000001"/>
        <n v="3.88915332918"/>
        <n v="3.8770148816200001"/>
        <n v="3.8582510017699998"/>
        <n v="3.83663880811"/>
        <n v="3.8146470367499998"/>
        <n v="3.7951951526299998"/>
        <n v="3.77418463578999"/>
        <n v="3.7494298924499998"/>
        <n v="3.7260290933700002"/>
        <n v="3.7072873393100001"/>
        <n v="3.6968774976000001"/>
        <n v="3.6922642409100002"/>
        <n v="3.6884967837099998"/>
        <n v="3.6874625944999999"/>
        <n v="3.6889192748599999"/>
        <n v="3.6923513506100001"/>
        <n v="3.69897311177"/>
        <n v="3.7079249544100001"/>
        <n v="4.2009955230299996"/>
        <n v="4.2201718910199997"/>
        <n v="4.2332195379200002"/>
        <n v="4.2388963510800002"/>
        <n v="4.2663561416600002"/>
        <n v="4.2870882194800002"/>
        <n v="4.2788228761299996"/>
        <n v="4.2656853916399999"/>
        <n v="4.2482180161100001"/>
        <n v="4.2298153045199998"/>
        <n v="4.2090123422800003"/>
        <n v="4.18841447342"/>
        <n v="4.16604749531"/>
        <n v="4.1435075423300001"/>
        <n v="4.11429406287"/>
        <n v="4.0852937701699998"/>
        <n v="4.03770872674"/>
        <n v="3.9726319390999998"/>
        <n v="3.9069772399199998"/>
        <n v="3.8573688616399999"/>
        <n v="3.8363441529400002"/>
        <n v="3.8373362813299998"/>
        <n v="3.8394345585199998"/>
        <n v="3.8429785163400001"/>
        <n v="3.8461734716299998"/>
        <n v="3.8543410440399999"/>
        <n v="3.8609586364999902"/>
        <n v="3.8694496279299999"/>
        <n v="2.79749009315"/>
        <n v="2.79811199778"/>
        <n v="2.79702073135"/>
        <n v="2.7966909264000002"/>
        <n v="2.79748404501"/>
        <n v="2.7973369880900001"/>
        <n v="2.7985553350900001"/>
        <n v="2.7999357320799998"/>
        <n v="2.80171917050999"/>
        <n v="2.8027287908099998"/>
        <n v="2.80518904889"/>
        <n v="2.8063300383200001"/>
        <n v="2.8081812983900001"/>
        <n v="2.8099474795899999"/>
        <n v="2.8121901809700001"/>
        <n v="2.8141015973099899"/>
        <n v="2.8175642006899899"/>
        <n v="2.8206287032799899"/>
        <n v="2.82488854117"/>
        <n v="2.8286998634899998"/>
        <n v="2.8285914380399899"/>
        <n v="2.8306766969399999"/>
        <n v="2.8324333347300001"/>
        <n v="2.8336546708499899"/>
        <n v="2.83548547465"/>
        <n v="2.8366063917800002"/>
        <n v="2.8374081679400001"/>
        <n v="2.8392683770899998"/>
        <n v="2.7412937015600001"/>
        <n v="2.7387308774400001"/>
        <n v="2.7378416897600002"/>
        <n v="2.7369598392399999"/>
        <n v="2.7368668296799998"/>
        <n v="2.7386426080800002"/>
        <n v="2.7456454611900001"/>
        <n v="2.7567969219199999"/>
        <n v="2.76819113076"/>
        <n v="2.77923953061"/>
        <n v="2.7872670389"/>
        <n v="2.79378010236"/>
        <n v="2.7983223394799999"/>
        <n v="2.8048378079299998"/>
        <n v="2.8100162177399999"/>
        <n v="2.8156241206499999"/>
        <n v="2.82185411703"/>
        <n v="2.8304890199699999"/>
        <n v="2.8381414629399999"/>
        <n v="2.8445736480899999"/>
        <n v="2.84820795859999"/>
        <n v="2.8495940173299998"/>
        <n v="2.8509309744000002"/>
        <n v="2.8533769958299899"/>
        <n v="2.8549125576400001"/>
        <n v="2.8564242798399899"/>
        <n v="2.85750509381"/>
        <n v="2.85908939679"/>
        <n v="3.13120657501999"/>
        <n v="3.1409271565900001"/>
        <n v="3.1481649878"/>
        <n v="3.1524434128399998"/>
        <n v="3.15660437356"/>
        <n v="3.1558618533599998"/>
        <n v="3.1545777448200001"/>
        <n v="3.1500319675299999"/>
        <n v="3.1423455759699999"/>
        <n v="3.1331504421699998"/>
        <n v="3.1271597700099898"/>
        <n v="3.1203248906600001"/>
        <n v="3.11180806607"/>
        <n v="3.1041362554299998"/>
        <n v="3.09632455403999"/>
        <n v="3.08974683886"/>
        <n v="3.08520755185"/>
        <n v="3.0798236455399999"/>
        <n v="3.0741317972500002"/>
        <n v="3.0710524621499999"/>
        <n v="3.0662898366900002"/>
        <n v="3.06364147709"/>
        <n v="3.06025996286"/>
        <n v="3.0569511925100001"/>
        <n v="3.0518796366899998"/>
        <n v="3.0472041406799999"/>
        <n v="3.0429289181899999"/>
        <n v="3.0389380642499999"/>
        <n v="3.1574723352199898"/>
        <n v="3.1430044819299998"/>
        <n v="3.12834753397"/>
        <n v="3.11623208673999"/>
        <n v="3.10827497401"/>
        <n v="3.10559943699"/>
        <n v="3.1045031598400001"/>
        <n v="3.1044185402600002"/>
        <n v="3.1051410319200001"/>
        <n v="3.1058236157299999"/>
        <n v="3.1068905967"/>
        <n v="3.1086808392199998"/>
        <n v="3.1159611351700001"/>
        <n v="3.12313323962"/>
        <n v="3.12878532287999"/>
        <n v="3.1326162262800001"/>
        <n v="3.1290396603299899"/>
        <n v="3.12233438173"/>
        <n v="3.1128187877900002"/>
        <n v="3.1061429325700001"/>
        <n v="3.1021165330999998"/>
        <n v="3.1016815964400002"/>
        <n v="3.1031145145900001"/>
        <n v="3.1057657009000001"/>
        <n v="3.1104034381200001"/>
        <n v="3.1167483274999999"/>
        <n v="3.1255008848300001"/>
        <n v="3.1363137342399998"/>
        <n v="3.4609584851199999"/>
        <n v="3.4461216301499999"/>
        <n v="3.4344306655799999"/>
        <n v="3.4259177999299899"/>
        <n v="3.4204358081800001"/>
        <n v="3.4212317151599998"/>
        <n v="3.4253004279199999"/>
        <n v="3.4310612141299899"/>
        <n v="3.4360934692199998"/>
        <n v="3.4436368319099899"/>
        <n v="3.4498599216499999"/>
        <n v="3.4565143813599999"/>
        <n v="3.4657720487499999"/>
        <n v="3.4762996332499898"/>
        <n v="3.48295565155999"/>
        <n v="3.4867664991299998"/>
        <n v="3.4877206785500001"/>
        <n v="3.4841475181099999"/>
        <n v="3.4798956676199899"/>
        <n v="3.4771695258199999"/>
        <n v="3.4776385217199999"/>
        <n v="3.4808881977499899"/>
        <n v="3.4846863166399902"/>
        <n v="3.4915521305699899"/>
        <n v="3.5016098215499998"/>
        <n v="3.5101814491800001"/>
        <n v="3.5226277207800001"/>
        <n v="3.53684672822"/>
        <n v="4.2791109098"/>
        <n v="4.2678645527199999"/>
        <n v="4.2587871829999999"/>
        <n v="4.2490933271099998"/>
        <n v="4.2413181823399997"/>
        <n v="4.2352761861300001"/>
        <n v="4.2317675513799999"/>
        <n v="4.23103918202"/>
        <n v="4.2282928012000003"/>
        <n v="4.2247882032900002"/>
        <n v="4.2198270683999999"/>
        <n v="4.2022802738399996"/>
        <n v="4.1731885758500002"/>
        <n v="4.1412639859700002"/>
        <n v="4.1130860563200002"/>
        <n v="4.0990181429000003"/>
        <n v="4.0989023650699998"/>
        <n v="4.1086196127400001"/>
        <n v="4.1227254029199996"/>
        <n v="4.1356265426599998"/>
        <n v="4.1419819544899896"/>
        <n v="4.1429832441699999"/>
        <n v="4.1455912239100003"/>
        <n v="4.1473634825000003"/>
        <n v="4.1512468718799997"/>
        <n v="4.1557918743200002"/>
        <n v="4.1589200925299998"/>
        <n v="4.1610666740399997"/>
        <n v="3.3351632025099902"/>
        <n v="3.3400058100399899"/>
        <n v="3.3449213902200001"/>
        <n v="3.3459421196600001"/>
        <n v="3.3464442124699998"/>
        <n v="3.3470226585499998"/>
        <n v="3.3402713943100002"/>
        <n v="3.3240835761"/>
        <n v="3.3045205121799999"/>
        <n v="3.2882476161399898"/>
        <n v="3.2796684276099999"/>
        <n v="3.2777801906900002"/>
        <n v="3.2771859619299999"/>
        <n v="3.2780867480600002"/>
        <n v="3.2782126834300001"/>
        <n v="3.27844519792"/>
        <n v="3.2776093036499998"/>
        <n v="3.2766318295199999"/>
        <n v="3.2770063653500001"/>
        <n v="3.2754081401400001"/>
        <n v="3.2765558965600001"/>
        <n v="3.28126269342"/>
        <n v="3.28846668261999"/>
        <n v="3.2985021681000002"/>
        <n v="3.3143141136600001"/>
        <n v="3.3296046576"/>
        <n v="3.34987021904"/>
        <n v="3.3704972075100001"/>
        <n v="2.7461128640700001"/>
        <n v="2.7573593861600001"/>
        <n v="2.7653674585300001"/>
        <n v="2.7710544925899998"/>
        <n v="2.7732999332000001"/>
        <n v="2.77369696425"/>
        <n v="2.77086035565"/>
        <n v="2.7613528484600001"/>
        <n v="2.7508190456400001"/>
        <n v="2.7381372188199999"/>
        <n v="2.7273692766800002"/>
        <n v="2.7160682970600001"/>
        <n v="2.7007685990299999"/>
        <n v="2.68473347179"/>
        <n v="2.6696057474699999"/>
        <n v="2.6559403750700001"/>
        <n v="2.64422942242"/>
        <n v="2.6313123000699998"/>
        <n v="2.6191749504900002"/>
        <n v="2.6091857066499999"/>
        <n v="2.60152029716"/>
        <n v="2.5966860029099998"/>
        <n v="2.5918907046899999"/>
        <n v="2.5865814935300002"/>
        <n v="2.5813762921199999"/>
        <n v="2.5776380371299998"/>
        <n v="2.5744927872100001"/>
        <n v="2.5700681622599899"/>
        <n v="2.9726124900499999"/>
        <n v="2.97355076842"/>
        <n v="2.9744981908799999"/>
        <n v="2.9757337558899999"/>
        <n v="2.9762677540100002"/>
        <n v="2.97648530809"/>
        <n v="2.9768970339099998"/>
        <n v="2.9748952974299998"/>
        <n v="2.97089236938"/>
        <n v="2.9644635461200002"/>
        <n v="2.9611637631600001"/>
        <n v="2.9556571223299999"/>
        <n v="2.9511024078499899"/>
        <n v="2.9457654075299899"/>
        <n v="2.94149438585"/>
        <n v="2.9360180163899998"/>
        <n v="2.9291472974400001"/>
        <n v="2.92020412016999"/>
        <n v="2.91008927196"/>
        <n v="2.9013639757799998"/>
        <n v="2.89649497741999"/>
        <n v="2.8945611306300001"/>
        <n v="2.8914495138"/>
        <n v="2.8898168422699899"/>
        <n v="2.8867815990599999"/>
        <n v="2.8854923913100001"/>
        <n v="2.8851148952700001"/>
        <n v="2.88651359676"/>
        <n v="3.42369703523"/>
        <n v="3.42700837779"/>
        <n v="3.4324022220699999"/>
        <n v="3.4391732866"/>
        <n v="3.4478890888499998"/>
        <n v="3.45631389662999"/>
        <n v="3.4674033526199999"/>
        <n v="3.4817722646"/>
        <n v="3.5002682329899999"/>
        <n v="3.5176085267000001"/>
        <n v="3.5328331117199898"/>
        <n v="3.5442325336199998"/>
        <n v="3.55568588056"/>
        <n v="3.5660096210599899"/>
        <n v="3.5760743100599899"/>
        <n v="3.58127228662"/>
        <n v="3.5854102005700001"/>
        <n v="3.5875132466299999"/>
        <n v="3.5882028725600001"/>
        <n v="3.5894559827000001"/>
        <n v="3.5882719019699998"/>
        <n v="3.58702723165"/>
        <n v="3.5848044698899999"/>
        <n v="3.5852794592199899"/>
        <n v="3.5835676163299999"/>
        <n v="3.5827314334499998"/>
        <n v="3.5812836696799999"/>
        <n v="3.5815013484799998"/>
        <n v="3.9267322887599998"/>
        <n v="3.9562396836399998"/>
        <n v="3.9819790529299999"/>
        <n v="4.0001741339099999"/>
        <n v="4.0080244112000001"/>
        <n v="4.0001139857599997"/>
        <n v="3.98200160213"/>
        <n v="3.96519437909999"/>
        <n v="3.9453632342699998"/>
        <n v="3.9211539658199999"/>
        <n v="3.8949248893699999"/>
        <n v="3.8366383165600002"/>
        <n v="3.7427167313499998"/>
        <n v="3.6372797403599999"/>
        <n v="3.5479104499499998"/>
        <n v="3.49462171367"/>
        <n v="3.4720430235799999"/>
        <n v="3.45093836198"/>
        <n v="3.4348514250100002"/>
        <n v="3.4227507156499999"/>
        <n v="3.41782482388999"/>
        <n v="3.4171601115599999"/>
        <n v="3.41750337102"/>
        <n v="3.4191857634799998"/>
        <n v="3.4214805846799998"/>
        <n v="3.4257204229999898"/>
        <n v="3.4299596614399999"/>
        <n v="3.4382710731299899"/>
        <n v="2.5355700645199999"/>
        <n v="2.5416677862800001"/>
        <n v="2.5472335245000002"/>
        <n v="2.5490439226600001"/>
        <n v="2.5509258577199998"/>
        <n v="2.5496607783599998"/>
        <n v="2.5472674297900002"/>
        <n v="2.5383666433599998"/>
        <n v="2.53058275293"/>
        <n v="2.52206760869"/>
        <n v="2.5126396820800001"/>
        <n v="2.5056184432199999"/>
        <n v="2.4974968727700002"/>
        <n v="2.48825189099"/>
        <n v="2.47995244865999"/>
        <n v="2.4705417177500002"/>
        <n v="2.4631743345099899"/>
        <n v="2.4534845395999998"/>
        <n v="2.4437700763899999"/>
        <n v="2.4346552797799998"/>
        <n v="2.42896003234"/>
        <n v="2.4232228727099998"/>
        <n v="2.4178479858899999"/>
        <n v="2.41266042161"/>
        <n v="2.4088124633699999"/>
        <n v="2.40661421659"/>
        <n v="2.40385089859"/>
        <n v="2.4019985472199998"/>
        <n v="3.3925991075499899"/>
        <n v="3.4139656889899999"/>
        <n v="3.4287733086099998"/>
        <n v="3.4368581821099999"/>
        <n v="3.4434959103499998"/>
        <n v="3.44224421622999"/>
        <n v="3.4316384627300001"/>
        <n v="3.4067798043600002"/>
        <n v="3.3761938108799998"/>
        <n v="3.3403218911199999"/>
        <n v="3.3086706057099899"/>
        <n v="3.2810029739700002"/>
        <n v="3.2493860217099999"/>
        <n v="3.2171467433299998"/>
        <n v="3.1835122969799898"/>
        <n v="3.1482245789499999"/>
        <n v="3.11214573022"/>
        <n v="3.0678427955399998"/>
        <n v="3.0249471312999998"/>
        <n v="2.98921477480999"/>
        <n v="2.9601178218999999"/>
        <n v="2.9409822389000002"/>
        <n v="2.9237208397400001"/>
        <n v="2.9064823710000001"/>
        <n v="2.8910075609599999"/>
        <n v="2.8791480708899999"/>
        <n v="2.8687602157799899"/>
        <n v="2.86327766444"/>
        <n v="3.12987077932"/>
        <n v="3.14552905856999"/>
        <n v="3.1579336711899901"/>
        <n v="3.1699715571099998"/>
        <n v="3.1782489114999999"/>
        <n v="3.1819672009"/>
        <n v="3.1817772289199899"/>
        <n v="3.1835417183799999"/>
        <n v="3.1820916986499999"/>
        <n v="3.18061536053"/>
        <n v="3.1794035822"/>
        <n v="3.1784913956999898"/>
        <n v="3.1740156141"/>
        <n v="3.1702324318900001"/>
        <n v="3.16623390046"/>
        <n v="3.1638007124600001"/>
        <n v="3.16627017795"/>
        <n v="3.1689501181800002"/>
        <n v="3.1731842583000001"/>
        <n v="3.1759944437100001"/>
        <n v="3.1787689808099899"/>
        <n v="3.17836945596"/>
        <n v="3.17656592754"/>
        <n v="3.1740482702400001"/>
        <n v="3.1698041049599999"/>
        <n v="3.1652201567799998"/>
        <n v="3.1596915954099898"/>
        <n v="3.1530679797399999"/>
        <n v="3.75319418112"/>
        <n v="3.7575921899599898"/>
        <n v="3.76031719933999"/>
        <n v="3.7626443519900001"/>
        <n v="3.7651868340599899"/>
        <n v="3.76711977186"/>
        <n v="3.7699171630500001"/>
        <n v="3.77136937594"/>
        <n v="3.77197330041"/>
        <n v="3.77520338213"/>
        <n v="3.7778049225799899"/>
        <n v="3.7798796914600001"/>
        <n v="3.78105249814999"/>
        <n v="3.7823768822499999"/>
        <n v="3.7830050798500001"/>
        <n v="3.78400136083"/>
        <n v="3.7828299410099899"/>
        <n v="3.7787490078400001"/>
        <n v="3.7736232467099899"/>
        <n v="3.7687442086199998"/>
        <n v="3.7671295679100001"/>
        <n v="3.76878281728"/>
        <n v="3.7697605783200001"/>
        <n v="3.7717672976599999"/>
        <n v="3.77440618345"/>
        <n v="3.7774736751299902"/>
        <n v="3.7813534133000002"/>
        <n v="3.7847482176599998"/>
        <n v="3.7589134300999998"/>
        <n v="3.7463421826799999"/>
        <n v="3.7349620979999898"/>
        <n v="3.7256116455199999"/>
        <n v="3.71760334947"/>
        <n v="3.71299054779"/>
        <n v="3.7088423296999999"/>
        <n v="3.70284048148"/>
        <n v="3.69658017739"/>
        <n v="3.69401065717999"/>
        <n v="3.69549076321"/>
        <n v="3.70586142806"/>
        <n v="3.7246579501800001"/>
        <n v="3.7449767271100001"/>
        <n v="3.7609442295000002"/>
        <n v="3.76750395745999"/>
        <n v="3.7606961802000001"/>
        <n v="3.7446955897300001"/>
        <n v="3.7255754729699899"/>
        <n v="3.7085887426199902"/>
        <n v="3.69995040131999"/>
        <n v="3.6995712653299999"/>
        <n v="3.7002939914500002"/>
        <n v="3.7031932869199999"/>
        <n v="3.7087902242399999"/>
        <n v="3.7175952372099998"/>
        <n v="3.7297632997200001"/>
        <n v="3.7458708505599998"/>
        <n v="3.7622692393200001"/>
        <n v="3.7994874285299902"/>
        <n v="3.8332340292499998"/>
        <n v="3.8612148149799999"/>
        <n v="3.8822069958599998"/>
        <n v="3.8944552632199998"/>
        <n v="3.9002567607800001"/>
        <n v="3.90276364696"/>
        <n v="3.90435066075"/>
        <n v="3.9058118788699998"/>
        <n v="3.9091049584099999"/>
        <n v="3.91869901968"/>
        <n v="3.9347941265999999"/>
        <n v="3.9517600820499998"/>
        <n v="3.9636562626499998"/>
        <n v="3.96573988996"/>
        <n v="3.9226927803699998"/>
        <n v="3.8269909897900001"/>
        <n v="3.7140205383799998"/>
        <n v="3.6178488453000002"/>
        <n v="3.57433554109"/>
        <n v="3.5691424491400001"/>
        <n v="3.5647893094899898"/>
        <n v="3.5611053347000001"/>
        <n v="3.5592033876400002"/>
        <n v="3.5590665992199999"/>
        <n v="3.5609968674000001"/>
        <n v="3.5664481016499998"/>
        <n v="2.8191767298800001"/>
        <n v="2.8184428511899999"/>
        <n v="2.8183893216300002"/>
        <n v="2.8203442112800001"/>
        <n v="2.8215003325499999"/>
        <n v="2.8251351948100001"/>
        <n v="2.8315618062499999"/>
        <n v="2.8369575874200001"/>
        <n v="2.8411436232299998"/>
        <n v="2.8457832890199999"/>
        <n v="2.8507786619100002"/>
        <n v="2.8527674738000002"/>
        <n v="2.85453528696"/>
        <n v="2.8557107239500001"/>
        <n v="2.8568411995799998"/>
        <n v="2.8615202991699999"/>
        <n v="2.8747008510100001"/>
        <n v="2.8992758425299998"/>
        <n v="2.9301527141000001"/>
        <n v="2.96215907529999"/>
        <n v="2.9898640438899999"/>
        <n v="3.0140113532899999"/>
        <n v="3.0395654155999998"/>
        <n v="3.0625164056999998"/>
        <n v="3.0887990626600001"/>
        <n v="3.1122227544999999"/>
        <n v="3.1391604873599999"/>
        <n v="3.1656839581999998"/>
        <n v="3.60207110205"/>
        <n v="3.60111248183"/>
        <n v="3.6011369825199999"/>
        <n v="3.6026589094700001"/>
        <n v="3.60281742712999"/>
        <n v="3.6059199958599999"/>
        <n v="3.6103181597099998"/>
        <n v="3.6180572290599899"/>
        <n v="3.62615674404999"/>
        <n v="3.6351969690899999"/>
        <n v="3.64232374934"/>
        <n v="3.64793661362999"/>
        <n v="3.6529926997299902"/>
        <n v="3.6580227321600001"/>
        <n v="3.6604103117900002"/>
        <n v="3.6653834083199999"/>
        <n v="3.6664284765799899"/>
        <n v="3.6667672654099999"/>
        <n v="3.66460792329999"/>
        <n v="3.6667254274999999"/>
        <n v="3.6676383538999899"/>
        <n v="3.6703187747000001"/>
        <n v="3.6732320114800001"/>
        <n v="3.6779194899099998"/>
        <n v="3.68108960802999"/>
        <n v="3.68689209053999"/>
        <n v="3.69274846799"/>
        <n v="3.6991474287299999"/>
        <n v="2.80888731193"/>
        <n v="2.8096630812600001"/>
        <n v="2.8098667617099999"/>
        <n v="2.80971539466"/>
        <n v="2.80933972991"/>
        <n v="2.8088759521500002"/>
        <n v="2.8064930080399999"/>
        <n v="2.8017019539399999"/>
        <n v="2.7961189054000002"/>
        <n v="2.79164241409"/>
        <n v="2.78865146481"/>
        <n v="2.7894472544100002"/>
        <n v="2.79150957116999"/>
        <n v="2.7949473708600001"/>
        <n v="2.7982957642900002"/>
        <n v="2.7990237045400002"/>
        <n v="2.79729290021"/>
        <n v="2.79354992279"/>
        <n v="2.7893983731200001"/>
        <n v="2.78599429365"/>
        <n v="2.78357146356"/>
        <n v="2.7837568938800001"/>
        <n v="2.7851523405399998"/>
        <n v="2.7873055278900001"/>
        <n v="2.7905538132599998"/>
        <n v="2.7949062918699998"/>
        <n v="2.80011493126"/>
        <n v="2.8072394163499998"/>
        <n v="3.3706096593099999"/>
        <n v="3.36982775234"/>
        <n v="3.3674242214999999"/>
        <n v="3.3625857538499901"/>
        <n v="3.35499440703"/>
        <n v="3.3441205215799998"/>
        <n v="3.32861598888999"/>
        <n v="3.3101487808300001"/>
        <n v="3.2903698422999899"/>
        <n v="3.2723884448999998"/>
        <n v="3.2582418526799999"/>
        <n v="3.2484831574399999"/>
        <n v="3.2407613239099899"/>
        <n v="3.2348612026799999"/>
        <n v="3.2304397394"/>
        <n v="3.22534044938"/>
        <n v="3.2244109437599899"/>
        <n v="3.2294952121199998"/>
        <n v="3.2367509768599998"/>
        <n v="3.2420196778800001"/>
        <n v="3.2414864455700001"/>
        <n v="3.2368470056800001"/>
        <n v="3.2310472092300002"/>
        <n v="3.2240322487899999"/>
        <n v="3.21553548805"/>
        <n v="3.2052933403199999"/>
        <n v="3.1936851928499999"/>
        <n v="3.1808734756299999"/>
        <n v="3.7803923488"/>
        <n v="3.7871163291499998"/>
        <n v="3.7924669629899999"/>
        <n v="3.7971891504899999"/>
        <n v="3.8018837800499998"/>
        <n v="3.8058984253799899"/>
        <n v="3.8107041821499998"/>
        <n v="3.8143755605499998"/>
        <n v="3.81624430947"/>
        <n v="3.8188028914499998"/>
        <n v="3.8197861868399898"/>
        <n v="3.8188274015200001"/>
        <n v="3.8169070301699999"/>
        <n v="3.8143449664100002"/>
        <n v="3.8111166972899899"/>
        <n v="3.80650915394"/>
        <n v="3.7961820984100001"/>
        <n v="3.7815173478699902"/>
        <n v="3.7658880539199999"/>
        <n v="3.75298455158"/>
        <n v="3.7477575705200001"/>
        <n v="3.7475682086000002"/>
        <n v="3.7491931229"/>
        <n v="3.7517358126000002"/>
        <n v="3.7557607288799999"/>
        <n v="3.7603115539199998"/>
        <n v="3.7657385909099998"/>
        <n v="3.7722059962399999"/>
        <n v="3.6818002572599999"/>
        <n v="3.6756885981699998"/>
        <n v="3.6701452958199998"/>
        <n v="3.6654425023299999"/>
        <n v="3.6618098192299899"/>
        <n v="3.6604463354000001"/>
        <n v="3.6580435950100001"/>
        <n v="3.6527827026100002"/>
        <n v="3.6470659943800001"/>
        <n v="3.6444148868599999"/>
        <n v="3.6453128332500002"/>
        <n v="3.6539445756400002"/>
        <n v="3.6696099671899902"/>
        <n v="3.6862203178100001"/>
        <n v="3.6992849827399898"/>
        <n v="3.70514029413"/>
        <n v="3.7000656420500002"/>
        <n v="3.6872758312"/>
        <n v="3.67172394608999"/>
        <n v="3.6576434814100001"/>
        <n v="3.6507172904399998"/>
        <n v="3.6501249009999999"/>
        <n v="3.6510074873799998"/>
        <n v="3.6537370835099998"/>
        <n v="3.6588123589099899"/>
        <n v="3.66698201379999"/>
        <n v="3.6782315801999999"/>
        <n v="3.6927268839899998"/>
        <n v="3.8584862009599998"/>
        <n v="3.78971086759999"/>
        <n v="3.7245538817599999"/>
        <n v="3.6697521311600001"/>
        <n v="3.6319787855199999"/>
        <n v="3.6135168929299999"/>
        <n v="3.5962800649000002"/>
        <n v="3.5633489443199999"/>
        <n v="3.525653798"/>
        <n v="3.4897473114499999"/>
        <n v="3.46722016437"/>
        <n v="3.4484459558"/>
        <n v="3.4223177041099899"/>
        <n v="3.3955321147099999"/>
        <n v="3.3731100865600001"/>
        <n v="3.3589633774199998"/>
        <n v="3.36296077624"/>
        <n v="3.38696771613"/>
        <n v="3.41620147925999"/>
        <n v="3.44126169583999"/>
        <n v="3.45453443693"/>
        <n v="3.46058966867"/>
        <n v="3.47057474018"/>
        <n v="3.4808820800600002"/>
        <n v="3.4915497028499898"/>
        <n v="3.5068594649099998"/>
        <n v="3.5226608748099899"/>
        <n v="3.5383592906199999"/>
        <n v="3.7352596263999902"/>
        <n v="3.7804339176799999"/>
        <n v="3.8146704463600001"/>
        <n v="3.83809578867"/>
        <n v="3.8531670820499899"/>
        <n v="3.8577816608100002"/>
        <n v="3.84446762643999"/>
        <n v="3.80252030118"/>
        <n v="3.7482610677100001"/>
        <n v="3.6938323888400002"/>
        <n v="3.65083222165"/>
        <n v="3.6201915362500001"/>
        <n v="3.59125436797"/>
        <n v="3.56874330653"/>
        <n v="3.5470712277900001"/>
        <n v="3.5300243644299898"/>
        <n v="3.5134835735899999"/>
        <n v="3.4991192769999899"/>
        <n v="3.4853027089699999"/>
        <n v="3.47519114044999"/>
        <n v="3.4661033864099999"/>
        <n v="3.4616859958099999"/>
        <n v="3.4567169449999899"/>
        <n v="3.45254992954"/>
        <n v="3.4492416048599899"/>
        <n v="3.44611699839"/>
        <n v="3.4443011452699999"/>
        <n v="3.4433298158299999"/>
        <n v="3.8212566778299899"/>
        <n v="3.81791007641"/>
        <n v="3.81567106379"/>
        <n v="3.8136088592999999"/>
        <n v="3.8129519409699899"/>
        <n v="3.8140871543399899"/>
        <n v="3.8188073646"/>
        <n v="3.8278934862599998"/>
        <n v="3.8380318652300001"/>
        <n v="3.8467132291000001"/>
        <n v="3.8500670100800001"/>
        <n v="3.84990647432"/>
        <n v="3.8481661267699998"/>
        <n v="3.8456353334700002"/>
        <n v="3.8428655755099999"/>
        <n v="3.8409145377199998"/>
        <n v="3.8389798348399999"/>
        <n v="3.8367392392499999"/>
        <n v="3.8339547162500001"/>
        <n v="3.8315252628700001"/>
        <n v="3.8300865774499999"/>
        <n v="3.8280503586300001"/>
        <n v="3.8238533314799898"/>
        <n v="3.81733639163"/>
        <n v="3.8090727733500001"/>
        <n v="3.7990316060299998"/>
        <n v="3.7882013808399999"/>
        <n v="3.7761317398999998"/>
        <n v="3.7554101845000001"/>
        <n v="3.7653450151099999"/>
        <n v="3.7732307760200001"/>
        <n v="3.7798519672299999"/>
        <n v="3.7844886512599998"/>
        <n v="3.7857232320900001"/>
        <n v="3.7863794614699899"/>
        <n v="3.7861811014199902"/>
        <n v="3.7861552437399899"/>
        <n v="3.7872620321700001"/>
        <n v="3.7864255006799898"/>
        <n v="3.7854817896699999"/>
        <n v="3.78615249653999"/>
        <n v="3.7862018575"/>
        <n v="3.7873130016599998"/>
        <n v="3.7863912739999899"/>
        <n v="3.7865230082199899"/>
        <n v="3.7871247776299999"/>
        <n v="3.78699762869"/>
        <n v="3.7864010777399999"/>
        <n v="3.7857713708"/>
        <n v="3.7855597132799899"/>
        <n v="3.7863706037199898"/>
        <n v="3.78541661309999"/>
        <n v="3.7832434629199998"/>
        <n v="3.78289607988"/>
        <n v="3.7814999241499998"/>
        <n v="3.7814506460099899"/>
        <n v="3.6508478041199899"/>
        <n v="3.68310543134"/>
        <n v="3.71507547276999"/>
        <n v="3.7423229192499998"/>
        <n v="3.7662537642199898"/>
        <n v="3.78644219201"/>
        <n v="3.8033860229999998"/>
        <n v="3.8161662619299999"/>
        <n v="3.8300689776899999"/>
        <n v="3.8421417628899999"/>
        <n v="3.8565460320799998"/>
        <n v="3.8707205252799999"/>
        <n v="3.8897231842600002"/>
        <n v="3.9082703630300002"/>
        <n v="3.9274292757699998"/>
        <n v="3.94459301277"/>
        <n v="3.9624708104599899"/>
        <n v="3.9813072476800002"/>
        <n v="4.0032848894399997"/>
        <n v="4.01996391531"/>
        <n v="4.0276580602500003"/>
        <n v="4.0297367192999998"/>
        <n v="4.0280374485900001"/>
        <n v="4.02493923868"/>
        <n v="4.0145694488199997"/>
        <n v="4.0059401657100002"/>
        <n v="3.9912312113699899"/>
        <n v="3.9735832253000001"/>
        <n v="3.76048973806"/>
        <n v="3.7835995877699999"/>
        <n v="3.8041195509599999"/>
        <n v="3.8202600197200001"/>
        <n v="3.8352259099800001"/>
        <n v="3.84441113611999"/>
        <n v="3.8490427464899999"/>
        <n v="3.8526445833499898"/>
        <n v="3.8563960247399902"/>
        <n v="3.8626365203699899"/>
        <n v="3.86876670982"/>
        <n v="3.88001151419"/>
        <n v="3.8958019568500002"/>
        <n v="3.9153222166299999"/>
        <n v="3.9326704496999998"/>
        <n v="3.9462751192200001"/>
        <n v="3.9577941457699999"/>
        <n v="3.9689062760699998"/>
        <n v="3.9794904049199999"/>
        <n v="3.99029293241"/>
        <n v="3.99975967811999"/>
        <n v="4.00923749723"/>
        <n v="4.0186178456699997"/>
        <n v="4.0293363953999997"/>
        <n v="4.0387577514100004"/>
        <n v="4.0473738433599999"/>
        <n v="4.0582307703499998"/>
        <n v="4.0676543608899998"/>
        <n v="4.6912709539499904"/>
        <n v="4.68565997447"/>
        <n v="4.6783201881599998"/>
        <n v="4.6685454636199903"/>
        <n v="4.6615005322199998"/>
        <n v="4.6519401330100001"/>
        <n v="4.6379681151499996"/>
        <n v="4.6169274983499999"/>
        <n v="4.5944061852399898"/>
        <n v="4.5724402998900002"/>
        <n v="4.5605088863200001"/>
        <n v="4.5551483718999997"/>
        <n v="4.5522227656299998"/>
        <n v="4.5518474290799897"/>
        <n v="4.55365640579"/>
        <n v="4.5521123656699896"/>
        <n v="4.5531180599000001"/>
        <n v="4.5551401232299904"/>
        <n v="4.5566816975400002"/>
        <n v="4.5572491455100002"/>
        <n v="4.55469779463"/>
        <n v="4.5487654706700003"/>
        <n v="4.5416779488999897"/>
        <n v="4.5337273255300001"/>
        <n v="4.5241328878999996"/>
        <n v="4.5134440509199996"/>
        <n v="4.5004198676599998"/>
        <n v="4.4879109942099999"/>
        <n v="4.1980594873300001"/>
        <n v="4.1989650583899998"/>
        <n v="4.1989439505600004"/>
        <n v="4.1945661645300003"/>
        <n v="4.1890978138400001"/>
        <n v="4.1824529739999896"/>
        <n v="4.1663591230700003"/>
        <n v="4.1391343832700001"/>
        <n v="4.1031916493300002"/>
        <n v="4.0685937243500003"/>
        <n v="4.0370358176099996"/>
        <n v="4.0109650340599998"/>
        <n v="3.9823275324199998"/>
        <n v="3.95717205435"/>
        <n v="3.93135423388"/>
        <n v="3.9044182107499998"/>
        <n v="3.8790940386199999"/>
        <n v="3.8520808757699898"/>
        <n v="3.8260254804399998"/>
        <n v="3.8026266890899998"/>
        <n v="3.7845355112800001"/>
        <n v="3.76965906585"/>
        <n v="3.7555011650500001"/>
        <n v="3.7438139613699999"/>
        <n v="3.7317110972099998"/>
        <n v="3.7219165683400002"/>
        <n v="3.71422579592"/>
        <n v="3.7080597373100002"/>
        <n v="3.6432449519999999"/>
        <n v="3.6292401197399999"/>
        <n v="3.6157295621199999"/>
        <n v="3.6041172189399999"/>
        <n v="3.5948746868999999"/>
        <n v="3.5898814099499998"/>
        <n v="3.5869122734899999"/>
        <n v="3.5850497624500002"/>
        <n v="3.5820821569799999"/>
        <n v="3.5799222524799998"/>
        <n v="3.5770833226100001"/>
        <n v="3.5762499998499999"/>
        <n v="3.5747054451000002"/>
        <n v="3.57423001807999"/>
        <n v="3.5710521148100001"/>
        <n v="3.5694623932399998"/>
        <n v="3.5609672546199902"/>
        <n v="3.5464269972800002"/>
        <n v="3.5328090667600001"/>
        <n v="3.5192508416699999"/>
        <n v="3.51593947377"/>
        <n v="3.5167099268999999"/>
        <n v="3.5208730623300002"/>
        <n v="3.52618768982"/>
        <n v="3.5352093308099999"/>
        <n v="3.5478105152199899"/>
        <n v="3.5635329216999998"/>
        <n v="3.5820727989900001"/>
        <n v="2.84482636924999"/>
        <n v="2.85595941978"/>
        <n v="2.86742379858"/>
        <n v="2.8783287314999999"/>
        <n v="2.8870740437000002"/>
        <n v="2.8961512312400002"/>
        <n v="2.9057662071299899"/>
        <n v="2.9186196890299998"/>
        <n v="2.9307113223999899"/>
        <n v="2.9433997976100001"/>
        <n v="2.9554166530499999"/>
        <n v="2.9650648426899999"/>
        <n v="2.97347879867"/>
        <n v="2.9828502836199999"/>
        <n v="2.9910202977"/>
        <n v="2.9998755554000001"/>
        <n v="3.0071562754799999"/>
        <n v="3.01517220192"/>
        <n v="3.0220599825700001"/>
        <n v="3.0268932379"/>
        <n v="3.0289827602899999"/>
        <n v="3.0305421894300002"/>
        <n v="3.0307533477999899"/>
        <n v="3.03058534039"/>
        <n v="3.0286662979000001"/>
        <n v="3.0244687399399899"/>
        <n v="3.02144870359"/>
        <n v="3.0165427471599999"/>
        <n v="2.6916647409099999"/>
        <n v="2.6833356471299998"/>
        <n v="2.6766203155100001"/>
        <n v="2.668700286"/>
        <n v="2.66208043514"/>
        <n v="2.6536209613899899"/>
        <n v="2.6432031300199998"/>
        <n v="2.6295481121000002"/>
        <n v="2.6168361858"/>
        <n v="2.6039787369099998"/>
        <n v="2.59390570149999"/>
        <n v="2.5876627077399998"/>
        <n v="2.5817809182999998"/>
        <n v="2.5777895183999999"/>
        <n v="2.57399533436999"/>
        <n v="2.56786133587"/>
        <n v="2.56174482833999"/>
        <n v="2.55220057643999"/>
        <n v="2.5436576901899999"/>
        <n v="2.53885178679"/>
        <n v="2.5360775063999998"/>
        <n v="2.5376348437999998"/>
        <n v="2.5393214070200001"/>
        <n v="2.5425775827199999"/>
        <n v="2.5455101254599999"/>
        <n v="2.5497599901899899"/>
        <n v="2.5559855573300001"/>
        <n v="2.5639607337499899"/>
        <n v="3.7698548075999998"/>
        <n v="3.7699544003700001"/>
        <n v="3.7687072102900001"/>
        <n v="3.76692095767"/>
        <n v="3.7629030490100002"/>
        <n v="3.7606229917499898"/>
        <n v="3.7566285975000002"/>
        <n v="3.7520228552999999"/>
        <n v="3.7468884395100002"/>
        <n v="3.7417611254199898"/>
        <n v="3.73359126961999"/>
        <n v="3.72862940574"/>
        <n v="3.7219215651100002"/>
        <n v="3.7121255157499999"/>
        <n v="3.7034605833200001"/>
        <n v="3.6964901078999999"/>
        <n v="3.6852520500699999"/>
        <n v="3.6738340707699999"/>
        <n v="3.6607115774599999"/>
        <n v="3.6525993964399999"/>
        <n v="3.6507803559799998"/>
        <n v="3.6530049997499998"/>
        <n v="3.6554054237"/>
        <n v="3.65858720071"/>
        <n v="3.6646449799799998"/>
        <n v="3.6704882081400001"/>
        <n v="3.67827145759999"/>
        <n v="3.6857481395399998"/>
        <n v="2.9797388703599998"/>
        <n v="2.99422597468"/>
        <n v="3.00580351748"/>
        <n v="3.0193286552399998"/>
        <n v="3.0330934641399998"/>
        <n v="3.04368729797"/>
        <n v="3.0529552313899999"/>
        <n v="3.0647614645300001"/>
        <n v="3.0737582433499999"/>
        <n v="3.08281949361999"/>
        <n v="3.0909195018900002"/>
        <n v="3.1007644547000002"/>
        <n v="3.1093437179499999"/>
        <n v="3.11855331736"/>
        <n v="3.1272985312300001"/>
        <n v="3.1280159263899998"/>
        <n v="3.1257271147900001"/>
        <n v="3.1207836762899999"/>
        <n v="3.11578620512"/>
        <n v="3.1099889532299998"/>
        <n v="3.1025395967299998"/>
        <n v="3.0997202723299999"/>
        <n v="3.0966627671800002"/>
        <n v="3.0924962516000001"/>
        <n v="3.0896772603899998"/>
        <n v="3.0858636430399899"/>
        <n v="3.0852038428899999"/>
        <n v="3.0850570038099998"/>
        <n v="3.3240871335999902"/>
        <n v="3.33004439119"/>
        <n v="3.33226584752"/>
        <n v="3.33577379897"/>
        <n v="3.3369240318000002"/>
        <n v="3.3367545352299999"/>
        <n v="3.3326836312700001"/>
        <n v="3.3177409623399998"/>
        <n v="3.2999422765199999"/>
        <n v="3.2809492852200002"/>
        <n v="3.2650335074100001"/>
        <n v="3.2516299987099999"/>
        <n v="3.2339523628800002"/>
        <n v="3.2192620665999998"/>
        <n v="3.2053971734000002"/>
        <n v="3.1918359409599999"/>
        <n v="3.1811211493299898"/>
        <n v="3.1702892920300001"/>
        <n v="3.1613209573900001"/>
        <n v="3.1540884595700001"/>
        <n v="3.1485838323099999"/>
        <n v="3.14585921781"/>
        <n v="3.14378492953999"/>
        <n v="3.1411705408100001"/>
        <n v="3.13985855028"/>
        <n v="3.1397716975700001"/>
        <n v="3.1383505499000002"/>
        <n v="3.1390865874699898"/>
        <n v="3.5603092103199998"/>
        <n v="3.5664249862699902"/>
        <n v="3.5714844758100002"/>
        <n v="3.57699279479999"/>
        <n v="3.5819001983800001"/>
        <n v="3.5894205592100001"/>
        <n v="3.5950976001899901"/>
        <n v="3.60457617147999"/>
        <n v="3.6136218682600001"/>
        <n v="3.62106587236"/>
        <n v="3.6285334044700002"/>
        <n v="3.6326060230300001"/>
        <n v="3.6359525270599899"/>
        <n v="3.64130403921"/>
        <n v="3.6445945093600001"/>
        <n v="3.64636987516"/>
        <n v="3.6486261551200001"/>
        <n v="3.6510432528500001"/>
        <n v="3.6531434004699999"/>
        <n v="3.6534370893700001"/>
        <n v="3.6552711176099999"/>
        <n v="3.6549316322799998"/>
        <n v="3.6539175293900001"/>
        <n v="3.6552432499299998"/>
        <n v="3.6566534851700001"/>
        <n v="3.6552505811699998"/>
        <n v="3.6555810775099999"/>
        <n v="3.6567246683099999"/>
        <n v="2.91334024341"/>
        <n v="2.91361667968"/>
        <n v="2.9153198208300002"/>
        <n v="2.9167114768300002"/>
        <n v="2.9168365517199999"/>
        <n v="2.9183282476099999"/>
        <n v="2.9191017566699999"/>
        <n v="2.91922305245"/>
        <n v="2.91869247900999"/>
        <n v="2.9184634815499999"/>
        <n v="2.9180233503599999"/>
        <n v="2.9185695523199899"/>
        <n v="2.9177980578199998"/>
        <n v="2.9193560710400002"/>
        <n v="2.92129878157"/>
        <n v="2.9200507119900001"/>
        <n v="2.9188500205699999"/>
        <n v="2.9190400724100001"/>
        <n v="2.91703002145"/>
        <n v="2.9155659453"/>
        <n v="2.9162685038"/>
        <n v="2.9159810267199999"/>
        <n v="2.9168187628500002"/>
        <n v="2.9168028219100002"/>
        <n v="2.9170311887499998"/>
        <n v="2.9179799492299998"/>
        <n v="2.9181194174099998"/>
        <n v="2.9189695312999899"/>
        <n v="3.4333014093799998"/>
        <n v="3.44530218377"/>
        <n v="3.4515638052600002"/>
        <n v="3.4551367676"/>
        <n v="3.45858888344"/>
        <n v="3.45877613017"/>
        <n v="3.4528173229299899"/>
        <n v="3.4362793696799998"/>
        <n v="3.4153677554300002"/>
        <n v="3.3948507607999998"/>
        <n v="3.3808850603199998"/>
        <n v="3.368606566"/>
        <n v="3.3555614712799899"/>
        <n v="3.3448684072299999"/>
        <n v="3.3373942034299899"/>
        <n v="3.3322463863299898"/>
        <n v="3.33080200221"/>
        <n v="3.3338336092"/>
        <n v="3.3403053920199999"/>
        <n v="3.3450566993000002"/>
        <n v="3.3477881711399999"/>
        <n v="3.34817112624"/>
        <n v="3.34617093516"/>
        <n v="3.3433343392000001"/>
        <n v="3.3419317614999899"/>
        <n v="3.3373880418500002"/>
        <n v="3.3333896806599999"/>
        <n v="3.3299381066099998"/>
        <n v="3.5164047727399899"/>
        <n v="3.5119062731200001"/>
        <n v="3.5133593337699902"/>
        <n v="3.5193464831999899"/>
        <n v="3.5272016928799999"/>
        <n v="3.5361098994099902"/>
        <n v="3.5945742976299999"/>
        <n v="3.7235632397399998"/>
        <n v="3.8758807333299998"/>
        <n v="4.0050014006200003"/>
        <n v="4.0662780838700003"/>
        <n v="4.0749416385099897"/>
        <n v="4.0788728869600002"/>
        <n v="4.0776988471899998"/>
        <n v="4.0711848911299997"/>
        <n v="4.0594409214100002"/>
        <n v="3.9977798601499899"/>
        <n v="3.8694414467099998"/>
        <n v="3.71384374878"/>
        <n v="3.57056862556"/>
        <n v="3.4817652261099998"/>
        <n v="3.4354815801499998"/>
        <n v="3.3951804691699898"/>
        <n v="3.3600671662499999"/>
        <n v="3.3309873939999899"/>
        <n v="3.3090152859499899"/>
        <n v="3.2946368884199999"/>
        <n v="3.2875151060799999"/>
        <n v="3.8934388059199998"/>
        <n v="3.8924082387499999"/>
        <n v="3.8914969798999999"/>
        <n v="3.8909025261700001"/>
        <n v="3.8926047424500001"/>
        <n v="3.8937782147900002"/>
        <n v="3.8960391013"/>
        <n v="3.9007600363199999"/>
        <n v="3.9064856006899999"/>
        <n v="3.9099561200699999"/>
        <n v="3.9147712110400001"/>
        <n v="3.9179445965699999"/>
        <n v="3.9202161894999898"/>
        <n v="3.9201741068599998"/>
        <n v="3.9240305256699899"/>
        <n v="3.9248223909900002"/>
        <n v="3.92265258153"/>
        <n v="3.9184490537299999"/>
        <n v="3.9127348293900002"/>
        <n v="3.90975973482999"/>
        <n v="3.9075106390099998"/>
        <n v="3.90696301394"/>
        <n v="3.9064170539799998"/>
        <n v="3.9088484008600002"/>
        <n v="3.90843269335"/>
        <n v="3.9100041070999998"/>
        <n v="3.91139097504999"/>
        <n v="3.9151885180499999"/>
        <n v="3.7880922806099901"/>
        <n v="3.7928595794"/>
        <n v="3.79695656639"/>
        <n v="3.7986796804399998"/>
        <n v="3.8026721392799998"/>
        <n v="3.8047830569299999"/>
        <n v="3.8104928171000001"/>
        <n v="3.8199637149499899"/>
        <n v="3.8304762873799998"/>
        <n v="3.8437396830099999"/>
        <n v="3.8528937492800002"/>
        <n v="3.8626625352300001"/>
        <n v="3.87259132041999"/>
        <n v="3.88239926586999"/>
        <n v="3.8869609522099999"/>
        <n v="3.8837445624"/>
        <n v="3.8704905190300001"/>
        <n v="3.8464462013699898"/>
        <n v="3.8161319946500001"/>
        <n v="3.7893905602800002"/>
        <n v="3.7700303322600002"/>
        <n v="3.76055373168"/>
        <n v="3.7503561785000001"/>
        <n v="3.7423493703799999"/>
        <n v="3.7342001137800001"/>
        <n v="3.7258074422199998"/>
        <n v="3.7213848757500001"/>
        <n v="3.71865782785"/>
        <n v="2.9136001003600001"/>
        <n v="2.91704254263"/>
        <n v="2.9175634878599999"/>
        <n v="2.92077777807999"/>
        <n v="2.91981202335"/>
        <n v="2.9174089314999998"/>
        <n v="2.9142208808599999"/>
        <n v="2.9082745343599998"/>
        <n v="2.9034105497999998"/>
        <n v="2.89712392185"/>
        <n v="2.89246061429"/>
        <n v="2.8886686614500001"/>
        <n v="2.8869155520900001"/>
        <n v="2.88553382536"/>
        <n v="2.88191913534"/>
        <n v="2.8784868993099999"/>
        <n v="2.8695734133399999"/>
        <n v="2.8578554225400001"/>
        <n v="2.8463880483900001"/>
        <n v="2.8355289774700001"/>
        <n v="2.8285832851100001"/>
        <n v="2.82454878003999"/>
        <n v="2.82286050250999"/>
        <n v="2.8205706147899998"/>
        <n v="2.8194136777300001"/>
        <n v="2.81821815638"/>
        <n v="2.8205384361600001"/>
        <n v="2.8230857980599899"/>
        <n v="5.0034759274800003"/>
        <n v="5.0427603775099996"/>
        <n v="5.0849545438400003"/>
        <n v="5.1286595883799997"/>
        <n v="5.1712935490699996"/>
        <n v="5.2142890077599997"/>
        <n v="5.2666529958499897"/>
        <n v="5.3287296851099999"/>
        <n v="5.3906096890399997"/>
        <n v="5.4357955475699997"/>
        <n v="5.4575504446499998"/>
        <n v="5.4572766891599898"/>
        <n v="5.4512909707099997"/>
        <n v="5.4414290840800001"/>
        <n v="5.4278791955600001"/>
        <n v="5.4132335659999997"/>
        <n v="5.3880139943899996"/>
        <n v="5.3414102165699999"/>
        <n v="5.2834174349199996"/>
        <n v="5.2285320423599897"/>
        <n v="5.1850204122600001"/>
        <n v="5.1478404958999997"/>
        <n v="5.1103158245699998"/>
        <n v="5.0719305091199898"/>
        <n v="5.0354577389699999"/>
        <n v="4.9960041616100002"/>
        <n v="4.9570130233900001"/>
        <n v="4.9180281573800002"/>
        <n v="4.3560215253200001"/>
        <n v="4.3758692589699999"/>
        <n v="4.3945910442900002"/>
        <n v="4.4107994990500003"/>
        <n v="4.4226581094699897"/>
        <n v="4.4285928232499998"/>
        <n v="4.4397648762799999"/>
        <n v="4.4618728816899997"/>
        <n v="4.4842272158299998"/>
        <n v="4.5032359397399997"/>
        <n v="4.5074257798300001"/>
        <n v="4.4977914017899998"/>
        <n v="4.4785995221299997"/>
        <n v="4.45590358852"/>
        <n v="4.4308548814600002"/>
        <n v="4.4094266920400003"/>
        <n v="4.3731250615899997"/>
        <n v="4.3169054705000001"/>
        <n v="4.2550711718400001"/>
        <n v="4.2009794627300003"/>
        <n v="4.1669859231000004"/>
        <n v="4.1489081021400001"/>
        <n v="4.1314297203099999"/>
        <n v="4.1152218393799904"/>
        <n v="4.1004368864099998"/>
        <n v="4.0901866247799896"/>
        <n v="4.0801014163299998"/>
        <n v="4.0719153932700003"/>
        <n v="3.0572513038500002"/>
        <n v="3.0625590327199999"/>
        <n v="3.0651814422900001"/>
        <n v="3.06499126284"/>
        <n v="3.06398580256"/>
        <n v="3.0626325511900001"/>
        <n v="3.0580479572599999"/>
        <n v="3.0506940194299998"/>
        <n v="3.0376370972200002"/>
        <n v="3.02621306369999"/>
        <n v="3.01699386158"/>
        <n v="3.0085096313099999"/>
        <n v="3.00068512563"/>
        <n v="2.99123775781"/>
        <n v="2.9818625726899999"/>
        <n v="2.96951310708"/>
        <n v="2.9543048919999899"/>
        <n v="2.9256346251999998"/>
        <n v="2.8961713528200002"/>
        <n v="2.8693595906199998"/>
        <n v="2.8609073729899999"/>
        <n v="2.8571466159400001"/>
        <n v="2.8537333164700001"/>
        <n v="2.85234087656"/>
        <n v="2.85457176302"/>
        <n v="2.8598250780000001"/>
        <n v="2.86862106863"/>
        <n v="2.8774261271599899"/>
        <n v="4.2648968724599996"/>
        <n v="4.2559415422900004"/>
        <n v="4.2481493424399996"/>
        <n v="4.2419355854400003"/>
        <n v="4.2373687719199999"/>
        <n v="4.2347848261400003"/>
        <n v="4.2352211222299996"/>
        <n v="4.23819769192"/>
        <n v="4.2412180416199998"/>
        <n v="4.2428196692000002"/>
        <n v="4.2405161195999996"/>
        <n v="4.2220418315499897"/>
        <n v="4.1857121486699898"/>
        <n v="4.1433418210899999"/>
        <n v="4.1060599173099996"/>
        <n v="4.0859929729099997"/>
        <n v="4.0850441927399999"/>
        <n v="4.0945875819499999"/>
        <n v="4.10873863654"/>
        <n v="4.1215719053899997"/>
        <n v="4.1268069232600002"/>
        <n v="4.12623025185"/>
        <n v="4.1261156679399997"/>
        <n v="4.1258247214799999"/>
        <n v="4.1253163593700002"/>
        <n v="4.1244351246699997"/>
        <n v="4.1224849482400003"/>
        <n v="4.1195239911799897"/>
        <n v="4.6775913100499897"/>
        <n v="4.6608707385599999"/>
        <n v="4.6519493861900001"/>
        <n v="4.6487014066499999"/>
        <n v="4.6492942327"/>
        <n v="4.6508686226"/>
        <n v="4.6629015059499999"/>
        <n v="4.6891535440599998"/>
        <n v="4.7207155633499998"/>
        <n v="4.74999125097"/>
        <n v="4.7669916322699999"/>
        <n v="4.7740307779600002"/>
        <n v="4.7782443569499904"/>
        <n v="4.7816800223099998"/>
        <n v="4.7852315075199998"/>
        <n v="4.7912576833999996"/>
        <n v="4.7932127231299999"/>
        <n v="4.7866227132499999"/>
        <n v="4.7764021440300004"/>
        <n v="4.7659501134799998"/>
        <n v="4.7615507161399897"/>
        <n v="4.7623222952799997"/>
        <n v="4.7654807906199999"/>
        <n v="4.7724221248000003"/>
        <n v="4.7822218471299998"/>
        <n v="4.7959539193499996"/>
        <n v="4.8131142120399897"/>
        <n v="4.83561040879"/>
        <n v="2.8335383295000001"/>
        <n v="2.83540155206"/>
        <n v="2.8377811559800001"/>
        <n v="2.8387579118600001"/>
        <n v="2.84124702563"/>
        <n v="2.8430215835800001"/>
        <n v="2.84373517549"/>
        <n v="2.84408115186999"/>
        <n v="2.84395605982"/>
        <n v="2.8431725423100001"/>
        <n v="2.8444337268100002"/>
        <n v="2.8503601522099999"/>
        <n v="2.8594449426999899"/>
        <n v="2.8686434476299998"/>
        <n v="2.8807010108400002"/>
        <n v="2.8875733591699899"/>
        <n v="2.8959491134099999"/>
        <n v="2.9036889964400001"/>
        <n v="2.9118365821299999"/>
        <n v="2.9176787335499998"/>
        <n v="2.92118795306"/>
        <n v="2.92243066960999"/>
        <n v="2.9238444816900002"/>
        <n v="2.9251485332999998"/>
        <n v="2.9255236760900001"/>
        <n v="2.92623883016"/>
        <n v="2.9252320833000001"/>
        <n v="2.92518197398"/>
        <n v="3.2981935838699998"/>
        <n v="3.2939873615300002"/>
        <n v="3.2948994869799999"/>
        <n v="3.2960738789700001"/>
        <n v="3.3009255839699998"/>
        <n v="3.3072131918699998"/>
        <n v="3.3204222973299999"/>
        <n v="3.3410161027399998"/>
        <n v="3.3660752154"/>
        <n v="3.38966916079"/>
        <n v="3.4081212868100002"/>
        <n v="3.42274990665"/>
        <n v="3.4367060731899999"/>
        <n v="3.4503243343999999"/>
        <n v="3.46354064323"/>
        <n v="3.4751889813400001"/>
        <n v="3.4845720335100001"/>
        <n v="3.4949109856199998"/>
        <n v="3.5053610583200001"/>
        <n v="3.5149062639599999"/>
        <n v="3.5226257761499999"/>
        <n v="3.5310813575600002"/>
        <n v="3.5427241896199999"/>
        <n v="3.55589364182"/>
        <n v="3.5701603939800002"/>
        <n v="3.5851829980600001"/>
        <n v="3.6003025705299998"/>
        <n v="3.6175737319199999"/>
        <n v="2.9521917009299998"/>
        <n v="2.9549775059400001"/>
        <n v="2.9577678496300002"/>
        <n v="2.9604637303499999"/>
        <n v="2.9605541503500001"/>
        <n v="2.95950847234"/>
        <n v="2.9569090846699999"/>
        <n v="2.9544115051299999"/>
        <n v="2.9507261270799998"/>
        <n v="2.94764896526"/>
        <n v="2.94299293116"/>
        <n v="2.9385431834300002"/>
        <n v="2.93464660301"/>
        <n v="2.92990608113"/>
        <n v="2.9245678545299998"/>
        <n v="2.91946941978"/>
        <n v="2.91449659382"/>
        <n v="2.9061176880400001"/>
        <n v="2.8970337923699998"/>
        <n v="2.8877113586099998"/>
        <n v="2.88559944494"/>
        <n v="2.88470562971"/>
        <n v="2.8845062188299999"/>
        <n v="2.88281738956"/>
        <n v="2.8843241420299899"/>
        <n v="2.8840978202900001"/>
        <n v="2.8858597557499999"/>
        <n v="2.88692362908"/>
        <n v="3.1170130339700002"/>
        <n v="3.13289448502"/>
        <n v="3.1447393619900001"/>
        <n v="3.1562368898400002"/>
        <n v="3.1636915087399999"/>
        <n v="3.1668029585399999"/>
        <n v="3.1661136340599998"/>
        <n v="3.1621900401999898"/>
        <n v="3.1593823803499999"/>
        <n v="3.1557835832799999"/>
        <n v="3.1527396206899998"/>
        <n v="3.1494671579200002"/>
        <n v="3.14580699118999"/>
        <n v="3.1414775005500002"/>
        <n v="3.1387966057199899"/>
        <n v="3.1377460719299899"/>
        <n v="3.1394164881300002"/>
        <n v="3.14149164886999"/>
        <n v="3.1454851593400002"/>
        <n v="3.14869515537"/>
        <n v="3.1490080029299898"/>
        <n v="3.1483953732500001"/>
        <n v="3.1475290948999999"/>
        <n v="3.14532064"/>
        <n v="3.1409604507700002"/>
        <n v="3.1352850713699998"/>
        <n v="3.1301349430099998"/>
        <n v="3.1226949744199999"/>
        <n v="2.7718492860399899"/>
        <n v="2.7803959789100001"/>
        <n v="2.7894562731199999"/>
        <n v="2.7986120776500001"/>
        <n v="2.8045713337999998"/>
        <n v="2.81105187242999"/>
        <n v="2.8139661944999999"/>
        <n v="2.8134935726499899"/>
        <n v="2.8111927341"/>
        <n v="2.8085084313899999"/>
        <n v="2.8072517498099998"/>
        <n v="2.8061347380299999"/>
        <n v="2.8030669869799998"/>
        <n v="2.7987017436399899"/>
        <n v="2.79590802294"/>
        <n v="2.7938731671100001"/>
        <n v="2.7935202079799999"/>
        <n v="2.79481415432"/>
        <n v="2.7971249106"/>
        <n v="2.7996870005800001"/>
        <n v="2.8016825700300001"/>
        <n v="2.8035823792299999"/>
        <n v="2.8061725329099998"/>
        <n v="2.80748854978"/>
        <n v="2.81042846824"/>
        <n v="2.8118891909400001"/>
        <n v="2.8130692747099899"/>
        <n v="2.8145838578000002"/>
        <n v="2.9190925156300001"/>
        <n v="2.9183492712899999"/>
        <n v="2.9187503643700001"/>
        <n v="2.9184657590500001"/>
        <n v="2.9195046788300001"/>
        <n v="2.9198473090799899"/>
        <n v="2.91963945504"/>
        <n v="2.9217935157200001"/>
        <n v="2.92550183077"/>
        <n v="2.92988204121"/>
        <n v="2.9293920621599998"/>
        <n v="2.9296366065799999"/>
        <n v="2.9278526929800002"/>
        <n v="2.9262083910199999"/>
        <n v="2.9243819277499998"/>
        <n v="2.9231074025199999"/>
        <n v="2.9189247294"/>
        <n v="2.9129695294500002"/>
        <n v="2.9071616651599999"/>
        <n v="2.90114906161"/>
        <n v="2.8960719261899999"/>
        <n v="2.8914196941600001"/>
        <n v="2.8884820579599899"/>
        <n v="2.8849341813099998"/>
        <n v="2.8827671472900001"/>
        <n v="2.8817502797399999"/>
        <n v="2.8798129352599999"/>
        <n v="2.8794500651699999"/>
        <n v="4.2222332729399996"/>
        <n v="4.2286944180399999"/>
        <n v="4.2357656932399896"/>
        <n v="4.2403564876999997"/>
        <n v="4.2441114761199996"/>
        <n v="4.2464698937399996"/>
        <n v="4.2451476653000002"/>
        <n v="4.2396396812799999"/>
        <n v="4.2325484735199996"/>
        <n v="4.2245835774099998"/>
        <n v="4.2145872155899999"/>
        <n v="4.19970732064"/>
        <n v="4.1747929313999999"/>
        <n v="4.14793153882"/>
        <n v="4.1209894799499898"/>
        <n v="4.1018817573800002"/>
        <n v="4.0845695117399998"/>
        <n v="4.0669731601299999"/>
        <n v="4.0521439747399999"/>
        <n v="4.0410165419999897"/>
        <n v="4.0362665662400001"/>
        <n v="4.03546247422"/>
        <n v="4.0362765949999897"/>
        <n v="4.0383148958500001"/>
        <n v="4.0425677841100001"/>
        <n v="4.0473309001100004"/>
        <n v="4.0566994193700001"/>
        <n v="4.0692889493899997"/>
        <n v="4.11410404101"/>
        <n v="4.0895310784499896"/>
        <n v="4.0667087244899998"/>
        <n v="4.0465216225500003"/>
        <n v="4.03130084934"/>
        <n v="4.0212092684899998"/>
        <n v="4.0109236525099998"/>
        <n v="3.99581134044"/>
        <n v="3.9782734611299899"/>
        <n v="3.96339599229999"/>
        <n v="3.9542962765499898"/>
        <n v="3.9465384559699999"/>
        <n v="3.93639874779999"/>
        <n v="3.9243255815800002"/>
        <n v="3.9131687408000002"/>
        <n v="3.9040912410899899"/>
        <n v="3.9026297243100001"/>
        <n v="3.91103371625"/>
        <n v="3.92303755942"/>
        <n v="3.9328268885000002"/>
        <n v="3.9364711555499898"/>
        <n v="3.9350217651600001"/>
        <n v="3.9339538602999999"/>
        <n v="3.9325685397200001"/>
        <n v="3.9314357497999901"/>
        <n v="3.9297670821800001"/>
        <n v="3.9266972014500001"/>
        <n v="3.9244037003900001"/>
        <n v="3.6882715616500001"/>
        <n v="3.67831225229"/>
        <n v="3.6724219857399998"/>
        <n v="3.66846048288"/>
        <n v="3.6669749042799999"/>
        <n v="3.6669903240699999"/>
        <n v="3.6770896626099998"/>
        <n v="3.7007818336299998"/>
        <n v="3.7293192361999998"/>
        <n v="3.7540580400699999"/>
        <n v="3.7655277535299998"/>
        <n v="3.76607637085"/>
        <n v="3.7621389683899902"/>
        <n v="3.7565876771300002"/>
        <n v="3.75268369759999"/>
        <n v="3.75355756076"/>
        <n v="3.7625697142699899"/>
        <n v="3.7797271070499998"/>
        <n v="3.79801693049999"/>
        <n v="3.8142761799499998"/>
        <n v="3.8235267196799998"/>
        <n v="3.8239839070300001"/>
        <n v="3.8186067449099999"/>
        <n v="3.8057804649300002"/>
        <n v="3.78774987656"/>
        <n v="3.7628502669000001"/>
        <n v="3.73387064362"/>
        <n v="3.6996543910500002"/>
        <n v="3.5416555221799899"/>
        <n v="3.5459527441300001"/>
        <n v="3.5490904894499899"/>
        <n v="3.5506573050600001"/>
        <n v="3.5508518041399899"/>
        <n v="3.54875717760999"/>
        <n v="3.5457708961500001"/>
        <n v="3.5426391561999901"/>
        <n v="3.53929456483"/>
        <n v="3.5366044517199899"/>
        <n v="3.5338685474099898"/>
        <n v="3.53253445559"/>
        <n v="3.53217170313"/>
        <n v="3.5322207396300001"/>
        <n v="3.53219737583"/>
        <n v="3.5304337417"/>
        <n v="3.5203429415099898"/>
        <n v="3.4995693106200001"/>
        <n v="3.47520999547999"/>
        <n v="3.4543044086700001"/>
        <n v="3.4441137964899902"/>
        <n v="3.4425476506099999"/>
        <n v="3.4412713935199899"/>
        <n v="3.4401823065500001"/>
        <n v="3.4396975725700001"/>
        <n v="3.43923783005999"/>
        <n v="3.4396745091100001"/>
        <n v="3.4410873397300001"/>
        <n v="3.9635373664400002"/>
        <n v="3.9716103020300002"/>
        <n v="3.97893056504999"/>
        <n v="3.9868234208699902"/>
        <n v="3.9903327343499999"/>
        <n v="3.99406602807999"/>
        <n v="3.99632383932"/>
        <n v="3.9980248470699999"/>
        <n v="4.0008837590599997"/>
        <n v="4.0035325031799998"/>
        <n v="4.0054814050700003"/>
        <n v="4.0068424619699998"/>
        <n v="4.0055592528399897"/>
        <n v="4.0077658833500003"/>
        <n v="4.0088887838299998"/>
        <n v="4.0109332112900002"/>
        <n v="4.0125983022499998"/>
        <n v="4.0145567459799896"/>
        <n v="4.0174533773999999"/>
        <n v="4.0188421542699997"/>
        <n v="4.0195851093299897"/>
        <n v="4.0203089749599998"/>
        <n v="4.02054642518"/>
        <n v="4.0209454825900002"/>
        <n v="4.0187852773500001"/>
        <n v="4.01705552602"/>
        <n v="4.0159503457100003"/>
        <n v="4.0123464160699998"/>
        <n v="3.5652751793899999"/>
        <n v="3.5890684201299998"/>
        <n v="3.6067549962899998"/>
        <n v="3.6188069982700002"/>
        <n v="3.62677171638"/>
        <n v="3.6291798711399998"/>
        <n v="3.6175476080100002"/>
        <n v="3.5914999517799999"/>
        <n v="3.55866773175"/>
        <n v="3.5285170769400001"/>
        <n v="3.5149532346100001"/>
        <n v="3.5136187171999902"/>
        <n v="3.51677702336"/>
        <n v="3.5204554093199998"/>
        <n v="3.5254251901399898"/>
        <n v="3.52667055023"/>
        <n v="3.52149365527"/>
        <n v="3.5141918691899998"/>
        <n v="3.50534098552999"/>
        <n v="3.4989014441099999"/>
        <n v="3.49700609878"/>
        <n v="3.50088862557"/>
        <n v="3.5129028660900001"/>
        <n v="3.5299473555699898"/>
        <n v="3.5524094392499999"/>
        <n v="3.5766078354599999"/>
        <n v="3.60884254329999"/>
        <n v="3.6418111628599998"/>
        <n v="3.0403638931499999"/>
        <n v="3.0602252301299999"/>
        <n v="3.07742574277"/>
        <n v="3.08960121993"/>
        <n v="3.10022367124999"/>
        <n v="3.1073119076000002"/>
        <n v="3.1057387573100002"/>
        <n v="3.09476459451"/>
        <n v="3.0832832366399998"/>
        <n v="3.07455377444"/>
        <n v="3.0697215277300001"/>
        <n v="3.0727273081400002"/>
        <n v="3.0809422343900001"/>
        <n v="3.0892735519999999"/>
        <n v="3.0963512874799899"/>
        <n v="3.1026477313399998"/>
        <n v="3.1049702847199998"/>
        <n v="3.1048221861399998"/>
        <n v="3.1034912974000002"/>
        <n v="3.1025199098299998"/>
        <n v="3.1054587018599999"/>
        <n v="3.1095256306099999"/>
        <n v="3.1180724238300002"/>
        <n v="3.12819230242"/>
        <n v="3.1402903193499898"/>
        <n v="3.1557099878899999"/>
        <n v="3.1741337129799998"/>
        <n v="3.1927891193399902"/>
      </sharedItems>
    </cacheField>
    <cacheField name="10-14 years old (%)" numFmtId="2">
      <sharedItems containsSemiMixedTypes="0" containsString="0" containsNumber="1" minValue="0.710317955103" maxValue="3.3032731791300001"/>
    </cacheField>
    <cacheField name="15-19 years old (%)" numFmtId="2">
      <sharedItems containsSemiMixedTypes="0" containsString="0" containsNumber="1" minValue="1.4979639124399999" maxValue="9.0534585089999897"/>
    </cacheField>
    <cacheField name="20-24 years old (%)" numFmtId="2">
      <sharedItems containsSemiMixedTypes="0" containsString="0" containsNumber="1" minValue="1.71894869871" maxValue="11.2759733341"/>
    </cacheField>
    <cacheField name="25-29 years old (%)" numFmtId="2">
      <sharedItems containsSemiMixedTypes="0" containsString="0" containsNumber="1" minValue="1.94636914958" maxValue="10.3778150053"/>
    </cacheField>
    <cacheField name="30-34 years old (%)" numFmtId="2">
      <sharedItems containsSemiMixedTypes="0" containsString="0" containsNumber="1" minValue="2.2314327772899998" maxValue="9.6848163738400004"/>
    </cacheField>
    <cacheField name="50-69 years old (%)" numFmtId="2">
      <sharedItems containsSemiMixedTypes="0" containsString="0" containsNumber="1" minValue="3.2482159893600002" maxValue="9.77774735475999"/>
    </cacheField>
    <cacheField name="70+ years old (%)" numFmtId="2">
      <sharedItems containsSemiMixedTypes="0" containsString="0" containsNumber="1" minValue="3.2493148592399899" maxValue="11.5318803909"/>
    </cacheField>
    <cacheField name="15-49 years old (%)" numFmtId="2">
      <sharedItems containsSemiMixedTypes="0" containsString="0" containsNumber="1" minValue="2.1770497112" maxValue="9.6263138687399898"/>
    </cacheField>
    <cacheField name="All ages (%)" numFmtId="2">
      <sharedItems containsSemiMixedTypes="0" containsString="0" containsNumber="1" minValue="1.8058762774799999" maxValue="6.9901221512599996"/>
    </cacheField>
    <cacheField name="Age-standardized (%)" numFmtId="2">
      <sharedItems containsSemiMixedTypes="0" containsString="0" containsNumber="1" minValue="2.1399030702099999" maxValue="6.6027535519200002"/>
    </cacheField>
    <cacheField name="People suffering from depression" numFmtId="2">
      <sharedItems containsSemiMixedTypes="0" containsString="0" containsNumber="1" minValue="930.72163590499997" maxValue="264455592.743"/>
    </cacheField>
    <cacheField name="Prevalence in males (%)" numFmtId="2">
      <sharedItems containsSemiMixedTypes="0" containsString="0" containsNumber="1" minValue="1.5941294106399999" maxValue="4.9051626821199896" count="6468">
        <n v="3.4999824629999998"/>
        <n v="3.50394740586"/>
        <n v="3.5089121378199999"/>
        <n v="3.5134293267299999"/>
        <n v="3.5155781392500001"/>
        <n v="3.5227632915099898"/>
        <n v="3.5242778830799999"/>
        <n v="3.52911580002"/>
        <n v="3.5340398421699999"/>
        <n v="3.53759585005999"/>
        <n v="3.5411439419399899"/>
        <n v="3.5440923615600002"/>
        <n v="3.5477324797999898"/>
        <n v="3.55044349939"/>
        <n v="3.55463329629"/>
        <n v="3.5562222587800001"/>
        <n v="3.5582868136400001"/>
        <n v="3.5575389051699999"/>
        <n v="3.5589010855900001"/>
        <n v="3.5591536594000002"/>
        <n v="3.5609762530300002"/>
        <n v="3.5593866956400002"/>
        <n v="3.5636930112199998"/>
        <n v="3.5669995596099899"/>
        <n v="3.5672840045699998"/>
        <n v="3.5710100791600001"/>
        <n v="3.57238741066999"/>
        <n v="3.5757632271499999"/>
        <n v="1.5941294106399999"/>
        <n v="1.5972709831999901"/>
        <n v="1.60120533602"/>
        <n v="1.60402453751"/>
        <n v="1.60856104104"/>
        <n v="1.6118295441899999"/>
        <n v="1.6168763528400001"/>
        <n v="1.62251294753999"/>
        <n v="1.6260507440800001"/>
        <n v="1.6332724408399999"/>
        <n v="1.6384266949599999"/>
        <n v="1.6436157308299999"/>
        <n v="1.64861856453"/>
        <n v="1.6535586496499901"/>
        <n v="1.6579224096799901"/>
        <n v="1.65999648862"/>
        <n v="1.65853554682999"/>
        <n v="1.6549906932"/>
        <n v="1.65046729607"/>
        <n v="1.64842568398"/>
        <n v="1.64672528702"/>
        <n v="1.64604237863999"/>
        <n v="1.64547179021"/>
        <n v="1.6462211038699901"/>
        <n v="1.64539572302"/>
        <n v="1.6466421207099999"/>
        <n v="1.64919823652"/>
        <n v="1.6489275457699999"/>
        <n v="3.0555636277699998"/>
        <n v="3.0418337418599899"/>
        <n v="3.03088720003"/>
        <n v="3.0206666066099999"/>
        <n v="3.0098504308499998"/>
        <n v="3.0039262188700002"/>
        <n v="2.99948121388999"/>
        <n v="2.99558795737999"/>
        <n v="2.9928429670500001"/>
        <n v="2.9895601375899998"/>
        <n v="2.9883618225699999"/>
        <n v="2.9852831602399998"/>
        <n v="2.9850343977399998"/>
        <n v="2.9834916496199999"/>
        <n v="2.9812021018300001"/>
        <n v="2.9779557414700002"/>
        <n v="2.96978231430999"/>
        <n v="2.9563040107899998"/>
        <n v="2.94051353493"/>
        <n v="2.92827214737"/>
        <n v="2.9245571985999899"/>
        <n v="2.9267861667799999"/>
        <n v="2.9287950439799899"/>
        <n v="2.9349003060499999"/>
        <n v="2.9391424607199998"/>
        <n v="2.9478564789799999"/>
        <n v="2.9582667781400001"/>
        <n v="2.97071199222"/>
        <n v="2.4788517419799998"/>
        <n v="2.4784059707999999"/>
        <n v="2.47947028394"/>
        <n v="2.4806845866599998"/>
        <n v="2.4802640551300001"/>
        <n v="2.4793943407999999"/>
        <n v="2.4783419118599999"/>
        <n v="2.4750549040299998"/>
        <n v="2.47239876586"/>
        <n v="2.46991894071"/>
        <n v="2.46625294062"/>
        <n v="2.4653945413499998"/>
        <n v="2.46321948764"/>
        <n v="2.46189983387"/>
        <n v="2.459751255"/>
        <n v="2.4588374417900001"/>
        <n v="2.4591710574799999"/>
        <n v="2.4586696395999899"/>
        <n v="2.45542962672"/>
        <n v="2.4556081671099999"/>
        <n v="2.4547360526099999"/>
        <n v="2.4533225558299998"/>
        <n v="2.4529437130099998"/>
        <n v="2.4527743527900001"/>
        <n v="2.45198566977"/>
        <n v="2.4514349741600001"/>
        <n v="2.45156140967"/>
        <n v="2.45234578104"/>
        <n v="2.10914613997"/>
        <n v="2.1134158807299999"/>
        <n v="2.1178201415000002"/>
        <n v="2.1204611848699999"/>
        <n v="2.1229495364800002"/>
        <n v="2.1254702983899998"/>
        <n v="2.1273678014699899"/>
        <n v="2.1254044267599999"/>
        <n v="2.12412744398"/>
        <n v="2.1221561224999999"/>
        <n v="2.1203213985199998"/>
        <n v="2.1203911824599899"/>
        <n v="2.1208027570499999"/>
        <n v="2.1227376380699998"/>
        <n v="2.1228819860899999"/>
        <n v="2.1228494265600002"/>
        <n v="2.1192608821799999"/>
        <n v="2.1140123811199998"/>
        <n v="2.10797408541"/>
        <n v="2.1040343341900001"/>
        <n v="2.1022073864199999"/>
        <n v="2.10344452737999"/>
        <n v="2.1045865049599999"/>
        <n v="2.1082120365199999"/>
        <n v="2.1096888060199999"/>
        <n v="2.1134616079199899"/>
        <n v="2.1183374991799999"/>
        <n v="2.1249459593700002"/>
        <n v="2.8267107895099999"/>
        <n v="2.8250055752500001"/>
        <n v="2.8257307082400001"/>
        <n v="2.8233702692099998"/>
        <n v="2.8227484871200001"/>
        <n v="2.8227532922199998"/>
        <n v="2.8185055967500001"/>
        <n v="2.8139590821399998"/>
        <n v="2.8091960395100002"/>
        <n v="2.8041945905699999"/>
        <n v="2.7998193575400001"/>
        <n v="2.7971799721699999"/>
        <n v="2.7945105272999999"/>
        <n v="2.7900996085599998"/>
        <n v="2.7877173659499999"/>
        <n v="2.78435676415"/>
        <n v="2.7826704218299998"/>
        <n v="2.7810433024800001"/>
        <n v="2.7787593201899998"/>
        <n v="2.77769489287"/>
        <n v="2.77720962167"/>
        <n v="2.7768511030899998"/>
        <n v="2.7761685149100002"/>
        <n v="2.7765175249"/>
        <n v="2.7772239802500001"/>
        <n v="2.7789044838399999"/>
        <n v="2.7794722352500001"/>
        <n v="2.7825202144799999"/>
        <n v="3.7239277847899999"/>
        <n v="3.7246433622699899"/>
        <n v="3.7256446475999998"/>
        <n v="3.7278684850400001"/>
        <n v="3.72713947466"/>
        <n v="3.7259113765399898"/>
        <n v="3.7217565625399902"/>
        <n v="3.70941875779"/>
        <n v="3.7015177464499902"/>
        <n v="3.68728327539"/>
        <n v="3.6802595579699902"/>
        <n v="3.67276083481"/>
        <n v="3.6665699388399999"/>
        <n v="3.6603021490300001"/>
        <n v="3.6547098494700001"/>
        <n v="3.6476871923299998"/>
        <n v="3.6412589034299998"/>
        <n v="3.6295646074899999"/>
        <n v="3.6196258351899999"/>
        <n v="3.6088969907099999"/>
        <n v="3.6076678492599998"/>
        <n v="3.6046307282300001"/>
        <n v="3.6043009370900001"/>
        <n v="3.6065689655800002"/>
        <n v="3.6023040605599999"/>
        <n v="3.6059255447199998"/>
        <n v="3.6044954485799998"/>
        <n v="3.6068981198399999"/>
        <n v="2.0170577517799999"/>
        <n v="2.0059596557199999"/>
        <n v="1.99370467976"/>
        <n v="1.98409392477"/>
        <n v="1.97852447546"/>
        <n v="1.97785710705"/>
        <n v="1.9796900416600001"/>
        <n v="1.98380042438"/>
        <n v="1.9875772330799999"/>
        <n v="1.9902669174599901"/>
        <n v="1.9931440310199999"/>
        <n v="1.9954258891600001"/>
        <n v="1.99676495286"/>
        <n v="1.99824657221"/>
        <n v="1.9980305488400001"/>
        <n v="1.9990759143500001"/>
        <n v="1.9961131081700001"/>
        <n v="1.9930175052299901"/>
        <n v="1.9893907531999999"/>
        <n v="1.98547357588"/>
        <n v="1.98474952770999"/>
        <n v="1.9844824383199999"/>
        <n v="1.98679454"/>
        <n v="1.9899916872799901"/>
        <n v="1.99336458113999"/>
        <n v="1.99830800296"/>
        <n v="2.0063737609099999"/>
        <n v="2.0121221618399998"/>
        <n v="2.5560010972799998"/>
        <n v="2.56992032987"/>
        <n v="2.58118470912"/>
        <n v="2.5937664335499999"/>
        <n v="2.6059846581599899"/>
        <n v="2.6170626643799899"/>
        <n v="2.6299096036699998"/>
        <n v="2.64628617755"/>
        <n v="2.6585331698700001"/>
        <n v="2.6713490742399899"/>
        <n v="2.6802149339199999"/>
        <n v="2.68492064425"/>
        <n v="2.6878807067999899"/>
        <n v="2.6913586175400002"/>
        <n v="2.6921828075200001"/>
        <n v="2.69202726409"/>
        <n v="2.69160191832"/>
        <n v="2.6896244509699998"/>
        <n v="2.6896802644000002"/>
        <n v="2.6880599014"/>
        <n v="2.6899283987599998"/>
        <n v="2.6905744278700001"/>
        <n v="2.69273029945"/>
        <n v="2.6970534157200001"/>
        <n v="2.6981934020299998"/>
        <n v="2.7012017208299999"/>
        <n v="2.7034385112899999"/>
        <n v="2.7069380610799998"/>
        <n v="1.99683901248"/>
        <n v="1.9931724525699901"/>
        <n v="1.991435619"/>
        <n v="1.98967985921"/>
        <n v="1.99067206448"/>
        <n v="1.9908548157799999"/>
        <n v="1.99712940579"/>
        <n v="2.0095507444099998"/>
        <n v="2.0248922886499998"/>
        <n v="2.04419909289"/>
        <n v="2.0587063032399899"/>
        <n v="2.07334867884"/>
        <n v="2.0880421091899999"/>
        <n v="2.1048183861499998"/>
        <n v="2.1191014789199998"/>
        <n v="2.1337836797600001"/>
        <n v="2.1511863889799998"/>
        <n v="2.16829766147"/>
        <n v="2.1858980741399998"/>
        <n v="2.1994626615500001"/>
        <n v="2.20954312886"/>
        <n v="2.21562896485"/>
        <n v="2.22040431295"/>
        <n v="2.2255511970700002"/>
        <n v="2.23411650182"/>
        <n v="2.2360204808100002"/>
        <n v="2.24053657855"/>
        <n v="2.2435795510699998"/>
        <n v="3.6923720054700002"/>
        <n v="3.7137798018399999"/>
        <n v="3.7312598952699898"/>
        <n v="3.74571773535"/>
        <n v="3.7555156658699902"/>
        <n v="3.76355605685999"/>
        <n v="3.7595399698800001"/>
        <n v="3.7437653697000002"/>
        <n v="3.7175149974499999"/>
        <n v="3.6974867982999999"/>
        <n v="3.6913914176399998"/>
        <n v="3.6982469528099999"/>
        <n v="3.7103158789499999"/>
        <n v="3.7270455807699898"/>
        <n v="3.7400640118799999"/>
        <n v="3.7418428773999999"/>
        <n v="3.73521334472"/>
        <n v="3.7204077961199902"/>
        <n v="3.7012857586800001"/>
        <n v="3.6841958360099998"/>
        <n v="3.6710232978699899"/>
        <n v="3.6597603619900001"/>
        <n v="3.64929161601999"/>
        <n v="3.6356813964799999"/>
        <n v="3.6236345706300002"/>
        <n v="3.6091534170799999"/>
        <n v="3.59475793141999"/>
        <n v="3.5810190956199999"/>
        <n v="3.74227775026"/>
        <n v="3.7656583916900002"/>
        <n v="3.7848068929099998"/>
        <n v="3.8014530094999999"/>
        <n v="3.81351465895"/>
        <n v="3.82356915617"/>
        <n v="3.8209437101199999"/>
        <n v="3.8072341290299998"/>
        <n v="3.7815761543800002"/>
        <n v="3.7629436654399999"/>
        <n v="3.75882940841"/>
        <n v="3.76814510076"/>
        <n v="3.7831662872199998"/>
        <n v="3.8034747906199899"/>
        <n v="3.8200400395199998"/>
        <n v="3.8228036050099998"/>
        <n v="3.8176627265400001"/>
        <n v="3.80376011233"/>
        <n v="3.7859962353299998"/>
        <n v="3.7694770386399998"/>
        <n v="3.75568527674"/>
        <n v="3.74285555178"/>
        <n v="3.7305652040599999"/>
        <n v="3.7142704540199998"/>
        <n v="3.6990070145899998"/>
        <n v="3.6806559030099999"/>
        <n v="3.6620860227300001"/>
        <n v="3.6441418043599998"/>
        <n v="2.3683842728500002"/>
        <n v="2.3853721159600001"/>
        <n v="2.3999513388499998"/>
        <n v="2.40932581332999"/>
        <n v="2.41314471467"/>
        <n v="2.4149064968"/>
        <n v="2.41041211809"/>
        <n v="2.3919152753400001"/>
        <n v="2.37017651435999"/>
        <n v="2.34903275458"/>
        <n v="2.3313858869699899"/>
        <n v="2.3165689846399999"/>
        <n v="2.30222834905"/>
        <n v="2.28934133176999"/>
        <n v="2.2760263107299998"/>
        <n v="2.2656844344299998"/>
        <n v="2.2576130507399998"/>
        <n v="2.2497055397499999"/>
        <n v="2.24210613734"/>
        <n v="2.2356190685399899"/>
        <n v="2.2317289656099999"/>
        <n v="2.2285243231799998"/>
        <n v="2.2239673170200001"/>
        <n v="2.2225676187899999"/>
        <n v="2.21893790831"/>
        <n v="2.2169151977899899"/>
        <n v="2.2180250585399999"/>
        <n v="2.2177836126899999"/>
        <n v="1.91108848707"/>
        <n v="1.90249229951999"/>
        <n v="1.8939664058299901"/>
        <n v="1.8881833619899999"/>
        <n v="1.88555219696"/>
        <n v="1.8840802427700001"/>
        <n v="1.88537694232"/>
        <n v="1.8913850246799999"/>
        <n v="1.8982718379000001"/>
        <n v="1.90413948815"/>
        <n v="1.9095101374100001"/>
        <n v="1.91428941495"/>
        <n v="1.92126101524"/>
        <n v="1.9279613610499999"/>
        <n v="1.9348900793199999"/>
        <n v="1.94012447858"/>
        <n v="1.94402694366"/>
        <n v="1.9503018895699999"/>
        <n v="1.95739973103"/>
        <n v="1.9651497982799999"/>
        <n v="1.9657462864999999"/>
        <n v="1.9717394565899999"/>
        <n v="1.9742237272200001"/>
        <n v="1.9779588700299999"/>
        <n v="1.97937563993999"/>
        <n v="1.98298113556"/>
        <n v="1.98546355882"/>
        <n v="1.9883234220899999"/>
        <n v="2.13581607284"/>
        <n v="2.1272927496"/>
        <n v="2.1206586493200001"/>
        <n v="2.11417671005999"/>
        <n v="2.1105062325000001"/>
        <n v="2.10658644426"/>
        <n v="2.1028984929100001"/>
        <n v="2.1017113840900001"/>
        <n v="2.1003317181000001"/>
        <n v="2.0967334212100002"/>
        <n v="2.0947489819"/>
        <n v="2.09420196888999"/>
        <n v="2.0908862685699998"/>
        <n v="2.0888004736299899"/>
        <n v="2.0860297990299999"/>
        <n v="2.08347859151"/>
        <n v="2.0771402802200001"/>
        <n v="2.0669588700000001"/>
        <n v="2.05876145057"/>
        <n v="2.0519096155799899"/>
        <n v="2.0471583441600001"/>
        <n v="2.0476604028700001"/>
        <n v="2.0489300485199999"/>
        <n v="2.05085904267"/>
        <n v="2.05311204754"/>
        <n v="2.0559317363999998"/>
        <n v="2.06222527880999"/>
        <n v="2.0687127260999998"/>
        <n v="3.72408634084"/>
        <n v="3.7456991730999998"/>
        <n v="3.7638912655299999"/>
        <n v="3.7809650674199999"/>
        <n v="3.792803326"/>
        <n v="3.7983957472899998"/>
        <n v="3.8038342998700001"/>
        <n v="3.8051448514500001"/>
        <n v="3.80564901228"/>
        <n v="3.80721066542"/>
        <n v="3.8033497789499999"/>
        <n v="3.7965978477900002"/>
        <n v="3.78104523356"/>
        <n v="3.7580712868399999"/>
        <n v="3.7309223814800001"/>
        <n v="3.7058977283999899"/>
        <n v="3.6779068171099998"/>
        <n v="3.6410558388599998"/>
        <n v="3.6025587327499902"/>
        <n v="3.5689743526600002"/>
        <n v="3.5435470731500001"/>
        <n v="3.5253394125400002"/>
        <n v="3.50960398449"/>
        <n v="3.4921318808200001"/>
        <n v="3.4787882261599998"/>
        <n v="3.4676486542"/>
        <n v="3.45976382479"/>
        <n v="3.4543668098899998"/>
        <n v="3.26079407342"/>
        <n v="3.2421627229299999"/>
        <n v="3.2276008039500002"/>
        <n v="3.2187998868399998"/>
        <n v="3.20818861364"/>
        <n v="3.2029207024200002"/>
        <n v="3.20356601238"/>
        <n v="3.2088501486099998"/>
        <n v="3.2185448514299999"/>
        <n v="3.2266549154599899"/>
        <n v="3.2243990276800001"/>
        <n v="3.2176481112699999"/>
        <n v="3.2083722301300002"/>
        <n v="3.1994602800199998"/>
        <n v="3.1897170325199999"/>
        <n v="3.1809947803799998"/>
        <n v="3.1749907366899999"/>
        <n v="3.16989419123"/>
        <n v="3.16543765400999"/>
        <n v="3.1620726803499899"/>
        <n v="3.1585230824499999"/>
        <n v="3.1518613546699998"/>
        <n v="3.1461938975799999"/>
        <n v="3.1364102640399998"/>
        <n v="3.1269684068099899"/>
        <n v="3.11438123244"/>
        <n v="3.10261751063"/>
        <n v="3.08846434181"/>
        <n v="2.2466194719799999"/>
        <n v="2.2400683680200002"/>
        <n v="2.23227136287999"/>
        <n v="2.22815432245"/>
        <n v="2.2261397467699999"/>
        <n v="2.22390083164"/>
        <n v="2.2242218677599999"/>
        <n v="2.22413811333"/>
        <n v="2.22426793609"/>
        <n v="2.22485480864"/>
        <n v="2.2251913405499999"/>
        <n v="2.22465678425"/>
        <n v="2.2242289080700002"/>
        <n v="2.2252130507399999"/>
        <n v="2.22507648739"/>
        <n v="2.2260665329"/>
        <n v="2.2279445361799999"/>
        <n v="2.2332221643199999"/>
        <n v="2.23752381072"/>
        <n v="2.2426234505"/>
        <n v="2.2469096444100001"/>
        <n v="2.2494696463900001"/>
        <n v="2.2525318893399899"/>
        <n v="2.25825793688999"/>
        <n v="2.2610165451799999"/>
        <n v="2.2661100232"/>
        <n v="2.2700428066699998"/>
        <n v="2.2740083174499999"/>
        <n v="3.1859978608800001"/>
        <n v="3.2172227713199901"/>
        <n v="3.2454135981599999"/>
        <n v="3.2712829936199999"/>
        <n v="3.2975310899900001"/>
        <n v="3.32221420716"/>
        <n v="3.3469893576199898"/>
        <n v="3.3761151254700001"/>
        <n v="3.40111560232"/>
        <n v="3.4200356490399999"/>
        <n v="3.4291514629400002"/>
        <n v="3.42863471419999"/>
        <n v="3.4279837403800002"/>
        <n v="3.4250996192700001"/>
        <n v="3.4200700745799999"/>
        <n v="3.41392409138999"/>
        <n v="3.4036886815699998"/>
        <n v="3.3849786563399999"/>
        <n v="3.3618458852200002"/>
        <n v="3.3382844404099998"/>
        <n v="3.3218260639199899"/>
        <n v="3.3072540465600002"/>
        <n v="3.2925803517599999"/>
        <n v="3.2795970953900002"/>
        <n v="3.26762302225"/>
        <n v="3.2575168500099898"/>
        <n v="3.2483520395199998"/>
        <n v="3.2389421559699998"/>
        <n v="2.6883137070499998"/>
        <n v="2.6827357622300001"/>
        <n v="2.6813404491299999"/>
        <n v="2.68193583465"/>
        <n v="2.6853157114399999"/>
        <n v="2.6876005550399999"/>
        <n v="2.6990127608200001"/>
        <n v="2.7229115746499999"/>
        <n v="2.75392228787"/>
        <n v="2.7829084115599998"/>
        <n v="2.80807059449999"/>
        <n v="2.8301884698899999"/>
        <n v="2.8514591307299999"/>
        <n v="2.8694242022699998"/>
        <n v="2.8871229459899999"/>
        <n v="2.9075523244600001"/>
        <n v="2.9309237963900001"/>
        <n v="2.9632493711599999"/>
        <n v="2.9940244728500001"/>
        <n v="3.0157081478599999"/>
        <n v="3.0249085369099999"/>
        <n v="3.02540131133"/>
        <n v="3.02682726417"/>
        <n v="3.0300396224499999"/>
        <n v="3.02761763546"/>
        <n v="3.0273781667899899"/>
        <n v="3.02604467612999"/>
        <n v="3.0267185138600001"/>
        <n v="2.3018876396899999"/>
        <n v="2.3124661852699999"/>
        <n v="2.3265156985200002"/>
        <n v="2.3396955681199998"/>
        <n v="2.35262554784999"/>
        <n v="2.3660807968999999"/>
        <n v="2.3808430395000002"/>
        <n v="2.3985647156500001"/>
        <n v="2.4148909629799999"/>
        <n v="2.4289051692600001"/>
        <n v="2.4396379024599999"/>
        <n v="2.44315724376"/>
        <n v="2.4501449384099998"/>
        <n v="2.4528100903699999"/>
        <n v="2.4574639763500001"/>
        <n v="2.4580278064700001"/>
        <n v="2.45728023166"/>
        <n v="2.44961937349"/>
        <n v="2.4398869352099899"/>
        <n v="2.4344046722999999"/>
        <n v="2.4294390507700001"/>
        <n v="2.4259395937899999"/>
        <n v="2.4247757833699999"/>
        <n v="2.4234458027699999"/>
        <n v="2.4218560150499999"/>
        <n v="2.4194922861100001"/>
        <n v="2.4170253283799998"/>
        <n v="2.41821636832"/>
        <n v="2.78146308056"/>
        <n v="2.7856015920199999"/>
        <n v="2.7891929040200001"/>
        <n v="2.79551111926"/>
        <n v="2.7989783641099999"/>
        <n v="2.8035664580200002"/>
        <n v="2.8155488172199998"/>
        <n v="2.8236398832499998"/>
        <n v="2.83232487722"/>
        <n v="2.8416835202800002"/>
        <n v="2.85006075124"/>
        <n v="2.8574876111899998"/>
        <n v="2.8653784199799999"/>
        <n v="2.8733863723500002"/>
        <n v="2.8811058795300002"/>
        <n v="2.88547301374"/>
        <n v="2.8935273601099998"/>
        <n v="2.90229440585999"/>
        <n v="2.9097621379"/>
        <n v="2.91794471764999"/>
        <n v="2.9226627830699998"/>
        <n v="2.9228774227600001"/>
        <n v="2.92536081360999"/>
        <n v="2.9262092419400001"/>
        <n v="2.9265120095100001"/>
        <n v="2.9295547640299899"/>
        <n v="2.9288811307799998"/>
        <n v="2.9302391911800001"/>
        <n v="2.5047606683199999"/>
        <n v="2.49245272898"/>
        <n v="2.4801953502199998"/>
        <n v="2.4683425045199998"/>
        <n v="2.4576498990600002"/>
        <n v="2.4491186333199999"/>
        <n v="2.4412511928899998"/>
        <n v="2.4296467240999999"/>
        <n v="2.4206135574999998"/>
        <n v="2.4106496826799999"/>
        <n v="2.40215255232"/>
        <n v="2.39053421246"/>
        <n v="2.3811806091699999"/>
        <n v="2.3718541526700001"/>
        <n v="2.36202400173"/>
        <n v="2.3526358619500001"/>
        <n v="2.3427660620299999"/>
        <n v="2.3331194213900002"/>
        <n v="2.3253733652499999"/>
        <n v="2.3177224158800001"/>
        <n v="2.3139736276399998"/>
        <n v="2.3117005607699999"/>
        <n v="2.3092802161899999"/>
        <n v="2.3083207909999999"/>
        <n v="2.3044075470999998"/>
        <n v="2.3036114942199899"/>
        <n v="2.30322316621"/>
        <n v="2.3026723813699999"/>
        <n v="2.8709791381"/>
        <n v="2.8608154962499999"/>
        <n v="2.8530161284900002"/>
        <n v="2.8465550715400001"/>
        <n v="2.8422530100899999"/>
        <n v="2.8376261447900002"/>
        <n v="2.8357038223300002"/>
        <n v="2.8341209145200001"/>
        <n v="2.8337988073"/>
        <n v="2.8336188566099998"/>
        <n v="2.8340468592699999"/>
        <n v="2.8329393523299999"/>
        <n v="2.83097188113"/>
        <n v="2.8300973819799999"/>
        <n v="2.8279217162199899"/>
        <n v="2.8279640799000001"/>
        <n v="2.82390382544"/>
        <n v="2.8198786919100001"/>
        <n v="2.81556014982"/>
        <n v="2.8140454994900002"/>
        <n v="2.8158490734699999"/>
        <n v="2.8177856167700002"/>
        <n v="2.8210227643099999"/>
        <n v="2.8240539777899998"/>
        <n v="2.8271027688700001"/>
        <n v="2.83290756268"/>
        <n v="2.83907531872"/>
        <n v="2.8443692167500001"/>
        <n v="2.47344425519"/>
        <n v="2.4863251884999999"/>
        <n v="2.49420650764"/>
        <n v="2.5008217587499999"/>
        <n v="2.5046772052999899"/>
        <n v="2.5064944545899999"/>
        <n v="2.5057826797799998"/>
        <n v="2.4966797074699998"/>
        <n v="2.4862710307999998"/>
        <n v="2.4741055843500002"/>
        <n v="2.4638379982999998"/>
        <n v="2.45444131609"/>
        <n v="2.44235370629"/>
        <n v="2.43172306089"/>
        <n v="2.4224068840399999"/>
        <n v="2.4140647771100001"/>
        <n v="2.40661677396999"/>
        <n v="2.39807585941"/>
        <n v="2.3916838454999998"/>
        <n v="2.38518629719999"/>
        <n v="2.3810239370400001"/>
        <n v="2.3804467328799999"/>
        <n v="2.3801524936099998"/>
        <n v="2.3797409033100001"/>
        <n v="2.3785979573599998"/>
        <n v="2.3802274128700001"/>
        <n v="2.3813161065399999"/>
        <n v="2.3843787988099998"/>
        <n v="2.19403734643"/>
        <n v="2.2109571245800002"/>
        <n v="2.2190349514099998"/>
        <n v="2.2238976995200002"/>
        <n v="2.2262546862199999"/>
        <n v="2.2260122297199998"/>
        <n v="2.21655051191"/>
        <n v="2.1933895754599999"/>
        <n v="2.1636347484899998"/>
        <n v="2.1319724028299998"/>
        <n v="2.1035907084700001"/>
        <n v="2.07615656992999"/>
        <n v="2.04866009753"/>
        <n v="2.0181797327000002"/>
        <n v="1.99182074698"/>
        <n v="1.9658673066800001"/>
        <n v="1.9386855885500001"/>
        <n v="1.90759937801"/>
        <n v="1.88205743946"/>
        <n v="1.85983701122999"/>
        <n v="1.8454603357799999"/>
        <n v="1.8360207602700001"/>
        <n v="1.82813782719"/>
        <n v="1.8207869458699999"/>
        <n v="1.8161947629199999"/>
        <n v="1.81195506435"/>
        <n v="1.81117759841"/>
        <n v="1.8130952520100001"/>
        <n v="3.2823482936099899"/>
        <n v="3.3117481046999999"/>
        <n v="3.3386762061800002"/>
        <n v="3.3642249749099999"/>
        <n v="3.3861866380399999"/>
        <n v="3.40954644051999"/>
        <n v="3.4303383825999898"/>
        <n v="3.4535513488399898"/>
        <n v="3.4764004933499999"/>
        <n v="3.49775425218"/>
        <n v="3.51024352013"/>
        <n v="3.51586487027999"/>
        <n v="3.5247790800700001"/>
        <n v="3.5290759054900001"/>
        <n v="3.5348361907100001"/>
        <n v="3.5340106596099998"/>
        <n v="3.5356158854699902"/>
        <n v="3.5332505733600001"/>
        <n v="3.5303938071099998"/>
        <n v="3.5295441513800001"/>
        <n v="3.52793900137"/>
        <n v="3.5236933017899998"/>
        <n v="3.5192985882399999"/>
        <n v="3.51565014230999"/>
        <n v="3.50811135461"/>
        <n v="3.50484849915"/>
        <n v="3.4987915811999999"/>
        <n v="3.4913017333299998"/>
        <n v="2.4769464508499999"/>
        <n v="2.4681670679500001"/>
        <n v="2.4643337998599999"/>
        <n v="2.4649473588199999"/>
        <n v="2.4676740634800001"/>
        <n v="2.4719564958100002"/>
        <n v="2.51290115295"/>
        <n v="2.6049481904"/>
        <n v="2.7127007565299999"/>
        <n v="2.8037591597199998"/>
        <n v="2.8439774832000002"/>
        <n v="2.8436708391100001"/>
        <n v="2.83807494202"/>
        <n v="2.8275398268499998"/>
        <n v="2.8145929214000001"/>
        <n v="2.7996247352700001"/>
        <n v="2.76268638164"/>
        <n v="2.6955464253599999"/>
        <n v="2.6159545095299999"/>
        <n v="2.54095907038"/>
        <n v="2.4893777076000001"/>
        <n v="2.4569742693599999"/>
        <n v="2.4284191883899999"/>
        <n v="2.4033768702599998"/>
        <n v="2.3827895259999998"/>
        <n v="2.36793759356999"/>
        <n v="2.3589228743099899"/>
        <n v="2.35601898559"/>
        <n v="1.93282780965"/>
        <n v="1.91889314826"/>
        <n v="1.9088421524799899"/>
        <n v="1.901068204"/>
        <n v="1.8945136036599901"/>
        <n v="1.8915262389900001"/>
        <n v="1.8923931173699999"/>
        <n v="1.8920174377400001"/>
        <n v="1.8929393404699999"/>
        <n v="1.8940648230099999"/>
        <n v="1.8932332838499999"/>
        <n v="1.8956740944099999"/>
        <n v="1.89710329782"/>
        <n v="1.8986939702500001"/>
        <n v="1.8987168250099999"/>
        <n v="1.8986187168599999"/>
        <n v="1.89429364129"/>
        <n v="1.8897179318299999"/>
        <n v="1.8838481136899901"/>
        <n v="1.8781478817699999"/>
        <n v="1.8767095898699999"/>
        <n v="1.87623678836"/>
        <n v="1.8792530212599901"/>
        <n v="1.8827783883"/>
        <n v="1.8854323318999999"/>
        <n v="1.89351251156"/>
        <n v="1.9021898858099999"/>
        <n v="1.91262274261"/>
        <n v="2.1504185334199999"/>
        <n v="2.15868013003"/>
        <n v="2.16491342014"/>
        <n v="2.1701925783"/>
        <n v="2.1721008627499998"/>
        <n v="2.17332680137"/>
        <n v="2.1692521921800001"/>
        <n v="2.1598837554200001"/>
        <n v="2.1458751732699999"/>
        <n v="2.1326308112899999"/>
        <n v="2.1230824143499998"/>
        <n v="2.11137681132"/>
        <n v="2.09224576034"/>
        <n v="2.0731558506400001"/>
        <n v="2.0545686122000002"/>
        <n v="2.0426198449999999"/>
        <n v="2.0343930049300001"/>
        <n v="2.02762184644999"/>
        <n v="2.0235307809899998"/>
        <n v="2.0178216445400001"/>
        <n v="2.0142410844400001"/>
        <n v="2.0107169531500002"/>
        <n v="2.0095654200799999"/>
        <n v="2.00930219898"/>
        <n v="2.0083399522300001"/>
        <n v="2.0105121122199998"/>
        <n v="2.0119868296700001"/>
        <n v="2.01581493084"/>
        <n v="3.0133386182200002"/>
        <n v="3.00744295325"/>
        <n v="3.0032837081300001"/>
        <n v="2.99716751064999"/>
        <n v="2.99341505736"/>
        <n v="2.9915379997699998"/>
        <n v="2.9888214038499998"/>
        <n v="2.9845338131200001"/>
        <n v="2.9827305885099999"/>
        <n v="2.97979582928"/>
        <n v="2.9778727950500001"/>
        <n v="2.9841660245499999"/>
        <n v="2.9938659538099999"/>
        <n v="3.0056445860999998"/>
        <n v="3.0162847640299999"/>
        <n v="3.02136712126"/>
        <n v="3.0202849290799998"/>
        <n v="3.0173479518400002"/>
        <n v="3.0098954075000002"/>
        <n v="3.0048091209400001"/>
        <n v="3.0032617901499998"/>
        <n v="3.0026034507900001"/>
        <n v="3.00490831231"/>
        <n v="3.0062897930800001"/>
        <n v="3.0090512185999998"/>
        <n v="3.01495372211"/>
        <n v="3.0220219564099899"/>
        <n v="3.02944816745"/>
        <n v="3.5051738561499999"/>
        <n v="3.5067779459300001"/>
        <n v="3.50739956111999"/>
        <n v="3.5040836119000001"/>
        <n v="3.50225109097999"/>
        <n v="3.4978898052899998"/>
        <n v="3.4847788722599899"/>
        <n v="3.46092435026"/>
        <n v="3.4312203510099999"/>
        <n v="3.40078743972999"/>
        <n v="3.3710083867199998"/>
        <n v="3.3456244901700001"/>
        <n v="3.3161689247599999"/>
        <n v="3.2879918809199999"/>
        <n v="3.2611395593300001"/>
        <n v="3.23669672227"/>
        <n v="3.2105119125599999"/>
        <n v="3.1881419506499999"/>
        <n v="3.1649671312100001"/>
        <n v="3.1456243232999999"/>
        <n v="3.1383725152499999"/>
        <n v="3.1315676661399898"/>
        <n v="3.1279398141899999"/>
        <n v="3.123516988"/>
        <n v="3.12198978796"/>
        <n v="3.1213949613"/>
        <n v="3.1198183344799899"/>
        <n v="3.1204261775800002"/>
        <n v="2.5726637296299999"/>
        <n v="2.5897856207599999"/>
        <n v="2.6031458619899999"/>
        <n v="2.6153468475800001"/>
        <n v="2.6229157087299999"/>
        <n v="2.6266318531000001"/>
        <n v="2.62569057826"/>
        <n v="2.62299726769999"/>
        <n v="2.6183733248899999"/>
        <n v="2.61434442938"/>
        <n v="2.61264599143"/>
        <n v="2.6085555864500001"/>
        <n v="2.6030326315400001"/>
        <n v="2.6005794898199999"/>
        <n v="2.5974037538400001"/>
        <n v="2.5960231417099999"/>
        <n v="2.5963406922900001"/>
        <n v="2.5963886810600001"/>
        <n v="2.59761865219"/>
        <n v="2.59795508883"/>
        <n v="2.5961756218400001"/>
        <n v="2.5963498351499998"/>
        <n v="2.5950246774399899"/>
        <n v="2.5943671552300001"/>
        <n v="2.5919466762600001"/>
        <n v="2.5900356903100001"/>
        <n v="2.5845538209400001"/>
        <n v="2.5833505721700001"/>
        <n v="2.8539338563699999"/>
        <n v="2.8637489072400002"/>
        <n v="2.87190188262"/>
        <n v="2.8813069332899999"/>
        <n v="2.8898802966599999"/>
        <n v="2.8984424045799999"/>
        <n v="2.9077554708100002"/>
        <n v="2.9191731777899999"/>
        <n v="2.9317939482300002"/>
        <n v="2.9434235611499999"/>
        <n v="2.9522453441400001"/>
        <n v="2.9594808485500002"/>
        <n v="2.9677867462099998"/>
        <n v="2.9747004656699998"/>
        <n v="2.9797729624199998"/>
        <n v="2.9859454199500002"/>
        <n v="2.9901507653800001"/>
        <n v="2.9990039089699998"/>
        <n v="3.00808523983999"/>
        <n v="3.0163050091899999"/>
        <n v="3.0185828568499899"/>
        <n v="3.0217578012500002"/>
        <n v="3.0223527086500002"/>
        <n v="3.02477683015"/>
        <n v="3.02631114762"/>
        <n v="3.02721502171"/>
        <n v="3.0270888191199998"/>
        <n v="3.0253509695499998"/>
        <n v="3.1037004970400002"/>
        <n v="3.1018753154600001"/>
        <n v="3.1016444518499999"/>
        <n v="3.09972752933"/>
        <n v="3.0977064787800002"/>
        <n v="3.0957804600999999"/>
        <n v="3.0967986944599999"/>
        <n v="3.10058858886"/>
        <n v="3.1019850823499899"/>
        <n v="3.1033895569199998"/>
        <n v="3.099519506"/>
        <n v="3.0837776997500002"/>
        <n v="3.0509003354099899"/>
        <n v="3.0112150687899999"/>
        <n v="2.9759332342899998"/>
        <n v="2.9554619741199999"/>
        <n v="2.9462217807000002"/>
        <n v="2.9353830567700001"/>
        <n v="2.9295145788100001"/>
        <n v="2.9234299779500001"/>
        <n v="2.9200694255899999"/>
        <n v="2.9230020152099998"/>
        <n v="2.9265103087600002"/>
        <n v="2.9315901647399998"/>
        <n v="2.93959413324"/>
        <n v="2.9496379176400001"/>
        <n v="2.96182583571"/>
        <n v="2.9759156394200001"/>
        <n v="3.2456758396900001"/>
        <n v="3.2749514034899998"/>
        <n v="3.3083530051199999"/>
        <n v="3.34130233585"/>
        <n v="3.37536924296999"/>
        <n v="3.4126585085799999"/>
        <n v="3.45586644198"/>
        <n v="3.5058243883200002"/>
        <n v="3.55650613235"/>
        <n v="3.5997893755899999"/>
        <n v="3.6353082292600001"/>
        <n v="3.6625364349499998"/>
        <n v="3.68980481163999"/>
        <n v="3.7171063226299998"/>
        <n v="3.7343560335500001"/>
        <n v="3.7463251174900001"/>
        <n v="3.7470134237899999"/>
        <n v="3.74174677277"/>
        <n v="3.7350440305600001"/>
        <n v="3.72420428046"/>
        <n v="3.7146379721399998"/>
        <n v="3.70643315180999"/>
        <n v="3.6967166583700002"/>
        <n v="3.6867106452499998"/>
        <n v="3.6753592933199899"/>
        <n v="3.6640932195799998"/>
        <n v="3.6520143643199998"/>
        <n v="3.6388828650299998"/>
        <n v="2.5750019665199999"/>
        <n v="2.5792819605499999"/>
        <n v="2.5806776422"/>
        <n v="2.5826881021100001"/>
        <n v="2.5831458895999999"/>
        <n v="2.58176858168"/>
        <n v="2.5788526261700002"/>
        <n v="2.5714887529299899"/>
        <n v="2.5619655889300001"/>
        <n v="2.5539266707000001"/>
        <n v="2.5460970611499998"/>
        <n v="2.5400127583400001"/>
        <n v="2.5343672095200001"/>
        <n v="2.5279090839"/>
        <n v="2.52333609598"/>
        <n v="2.5187365802800001"/>
        <n v="2.5147775879399998"/>
        <n v="2.5097835800599899"/>
        <n v="2.5062537890400001"/>
        <n v="2.5027874775900001"/>
        <n v="2.50133741416"/>
        <n v="2.50069933214"/>
        <n v="2.4990527469599999"/>
        <n v="2.4976796113000002"/>
        <n v="2.4970163222799999"/>
        <n v="2.49646786391"/>
        <n v="2.4951276779799998"/>
        <n v="2.4957730051499998"/>
        <n v="3.7336279917800002"/>
        <n v="3.7453883687999898"/>
        <n v="3.7545957616599899"/>
        <n v="3.7649116340400002"/>
        <n v="3.77244740671"/>
        <n v="3.7766678536099998"/>
        <n v="3.7776578611499998"/>
        <n v="3.78007400022"/>
        <n v="3.77752042446"/>
        <n v="3.7796669735399999"/>
        <n v="3.78030994038"/>
        <n v="3.7758627282199999"/>
        <n v="3.7709923599899899"/>
        <n v="3.76744077889999"/>
        <n v="3.76639873098999"/>
        <n v="3.7611668281299999"/>
        <n v="3.7616256410700002"/>
        <n v="3.76245254603"/>
        <n v="3.7610928160900001"/>
        <n v="3.7617928782000001"/>
        <n v="3.7608359087399998"/>
        <n v="3.7609631926399998"/>
        <n v="3.7580368271600002"/>
        <n v="3.7565313256899899"/>
        <n v="3.75544514579"/>
        <n v="3.7536816275099998"/>
        <n v="3.7509491723599999"/>
        <n v="3.7491320265199999"/>
        <n v="2.35860134688"/>
        <n v="2.3645503889999899"/>
        <n v="2.3719677203799998"/>
        <n v="2.3792589226900001"/>
        <n v="2.3864739132400001"/>
        <n v="2.3926368144499999"/>
        <n v="2.4003219628300001"/>
        <n v="2.4113166120599998"/>
        <n v="2.4219657134600001"/>
        <n v="2.4301058220099998"/>
        <n v="2.4337553358699999"/>
        <n v="2.4341155458400001"/>
        <n v="2.4334915051500001"/>
        <n v="2.43299444918999"/>
        <n v="2.43209829159"/>
        <n v="2.4313179108299998"/>
        <n v="2.4310678240899999"/>
        <n v="2.4307950762099999"/>
        <n v="2.4308504322200002"/>
        <n v="2.4302285215200001"/>
        <n v="2.42999699990999"/>
        <n v="2.4295925253699999"/>
        <n v="2.4284941546700001"/>
        <n v="2.4267601103400001"/>
        <n v="2.4253642065899998"/>
        <n v="2.42278574912"/>
        <n v="2.4210146556600001"/>
        <n v="2.41906942207999"/>
        <n v="2.0906434355000001"/>
        <n v="2.10472633139999"/>
        <n v="2.1159971927200001"/>
        <n v="2.12455608981"/>
        <n v="2.1315314120800002"/>
        <n v="2.1357160934399899"/>
        <n v="2.13688712094"/>
        <n v="2.13439618605"/>
        <n v="2.1291685716400002"/>
        <n v="2.1235764227899998"/>
        <n v="2.1198795283099998"/>
        <n v="2.1144503021099998"/>
        <n v="2.10718073712999"/>
        <n v="2.0996214161300002"/>
        <n v="2.0927396404900001"/>
        <n v="2.0873410726400001"/>
        <n v="2.0851186890600002"/>
        <n v="2.08493393738999"/>
        <n v="2.0845351107800001"/>
        <n v="2.0843017740900001"/>
        <n v="2.0833572454099998"/>
        <n v="2.0813194681499998"/>
        <n v="2.0794465681599998"/>
        <n v="2.0759854046199999"/>
        <n v="2.0730685449999999"/>
        <n v="2.07018317049"/>
        <n v="2.06605150074"/>
        <n v="2.0620094624599998"/>
        <n v="2.6914088650600001"/>
        <n v="2.7098795126200002"/>
        <n v="2.7274669615299998"/>
        <n v="2.7438877429099899"/>
        <n v="2.7570783166599999"/>
        <n v="2.7670651987999899"/>
        <n v="2.77718258746"/>
        <n v="2.7890724927199999"/>
        <n v="2.8000025848400001"/>
        <n v="2.80740782159"/>
        <n v="2.80798409892"/>
        <n v="2.80121067600999"/>
        <n v="2.78994329401"/>
        <n v="2.7760882326599998"/>
        <n v="2.7611977027800001"/>
        <n v="2.7477767011999998"/>
        <n v="2.7354038858399998"/>
        <n v="2.72255747085"/>
        <n v="2.7097518146000001"/>
        <n v="2.6982662281900001"/>
        <n v="2.6895259169200001"/>
        <n v="2.68276387141999"/>
        <n v="2.67723628192"/>
        <n v="2.67121403191"/>
        <n v="2.6661953359599999"/>
        <n v="2.6607467487099998"/>
        <n v="2.6556316128499899"/>
        <n v="2.6512056469799998"/>
        <n v="2.16893674097"/>
        <n v="2.1710182388999999"/>
        <n v="2.1735525134499998"/>
        <n v="2.1764424080000002"/>
        <n v="2.1806183397600001"/>
        <n v="2.1854397369399998"/>
        <n v="2.1903220125699998"/>
        <n v="2.1960902359899999"/>
        <n v="2.2023064236300001"/>
        <n v="2.20824169291999"/>
        <n v="2.2134891597199999"/>
        <n v="2.2183933821799999"/>
        <n v="2.2237751708700002"/>
        <n v="2.2291875298999999"/>
        <n v="2.2337897804"/>
        <n v="2.23733460720999"/>
        <n v="2.2383566243499899"/>
        <n v="2.2378707627800001"/>
        <n v="2.2366792774599999"/>
        <n v="2.2355355371500001"/>
        <n v="2.23600017168999"/>
        <n v="2.2382663697899998"/>
        <n v="2.2415115141099999"/>
        <n v="2.24634507149"/>
        <n v="2.25209184213"/>
        <n v="2.25933107496"/>
        <n v="2.26728516418"/>
        <n v="2.2762975262"/>
        <n v="3.57003711602"/>
        <n v="3.56716634537"/>
        <n v="3.5645912389299999"/>
        <n v="3.5645108108299999"/>
        <n v="3.5612782413199899"/>
        <n v="3.5590986490600001"/>
        <n v="3.5557418111899999"/>
        <n v="3.5485242391899998"/>
        <n v="3.5428796680799999"/>
        <n v="3.5369440837599999"/>
        <n v="3.5322495997700001"/>
        <n v="3.52812421140999"/>
        <n v="3.5228851665799898"/>
        <n v="3.5203781619299899"/>
        <n v="3.5154404189599999"/>
        <n v="3.5105274417299999"/>
        <n v="3.5055974081999999"/>
        <n v="3.4984161498400002"/>
        <n v="3.4911146207899999"/>
        <n v="3.48617630674"/>
        <n v="3.4844649098499998"/>
        <n v="3.4841250311099898"/>
        <n v="3.4848064916400001"/>
        <n v="3.4879505118299998"/>
        <n v="3.48763554176"/>
        <n v="3.4916770285399998"/>
        <n v="3.4967813741599998"/>
        <n v="3.5038071556200001"/>
        <n v="2.9443128894199999"/>
        <n v="2.9428806866199899"/>
        <n v="2.9430009930600001"/>
        <n v="2.94438241782"/>
        <n v="2.9463806841100002"/>
        <n v="2.9489416029100002"/>
        <n v="2.97052844728"/>
        <n v="3.0133741728699999"/>
        <n v="3.0660495174800002"/>
        <n v="3.1134237095000001"/>
        <n v="3.14275723555"/>
        <n v="3.1533538813500002"/>
        <n v="3.16428856329"/>
        <n v="3.1699805197300002"/>
        <n v="3.1762866783199999"/>
        <n v="3.1776798932999899"/>
        <n v="3.17642670063"/>
        <n v="3.1731495048"/>
        <n v="3.16701973743"/>
        <n v="3.1605403827799998"/>
        <n v="3.1551844196499998"/>
        <n v="3.1486665613099998"/>
        <n v="3.13853151628"/>
        <n v="3.1265434491999899"/>
        <n v="3.11129921748"/>
        <n v="3.09530939856"/>
        <n v="3.0768153872499999"/>
        <n v="3.06005964819999"/>
        <n v="3.1969420897099998"/>
        <n v="3.1998727052399998"/>
        <n v="3.19793629652"/>
        <n v="3.19637110321999"/>
        <n v="3.1887465294399999"/>
        <n v="3.1828710617499998"/>
        <n v="3.1700367645299998"/>
        <n v="3.1528285978800001"/>
        <n v="3.13116177395999"/>
        <n v="3.1116320236699999"/>
        <n v="3.09842380279999"/>
        <n v="3.0884132493199998"/>
        <n v="3.0788569325199999"/>
        <n v="3.0719225309399998"/>
        <n v="3.0641870797299999"/>
        <n v="3.0574092419199999"/>
        <n v="3.0421011501200002"/>
        <n v="3.0260749516999899"/>
        <n v="3.0061452232799999"/>
        <n v="2.9951472877300001"/>
        <n v="2.9856842710199998"/>
        <n v="2.9866055701300001"/>
        <n v="2.98973169911"/>
        <n v="2.9910767399"/>
        <n v="2.9944864657800001"/>
        <n v="2.99876038306"/>
        <n v="3.00490510757"/>
        <n v="3.0096700579000002"/>
        <n v="2.67411556318"/>
        <n v="2.6820246882199998"/>
        <n v="2.68879154074"/>
        <n v="2.69281864546"/>
        <n v="2.6939383996099999"/>
        <n v="2.6905921470599998"/>
        <n v="2.6839151331200002"/>
        <n v="2.6763195447300001"/>
        <n v="2.6680956876700002"/>
        <n v="2.65930868935"/>
        <n v="2.6516100425200002"/>
        <n v="2.64542652566"/>
        <n v="2.6406595511400002"/>
        <n v="2.6367155797700002"/>
        <n v="2.6338507576399999"/>
        <n v="2.6298130628899998"/>
        <n v="2.6281248454599999"/>
        <n v="2.63154023414"/>
        <n v="2.6361779999800001"/>
        <n v="2.6393781590600001"/>
        <n v="2.6376437669300001"/>
        <n v="2.6325033075299999"/>
        <n v="2.6252829144600001"/>
        <n v="2.6165673535199998"/>
        <n v="2.6063920124300002"/>
        <n v="2.5943809765200001"/>
        <n v="2.5810938337399998"/>
        <n v="2.5658681151299998"/>
        <n v="2.0023805773799999"/>
        <n v="2.0099036694599999"/>
        <n v="2.0177728945800002"/>
        <n v="2.02338254721999"/>
        <n v="2.0311754304699998"/>
        <n v="2.0392640367500001"/>
        <n v="2.04662268761999"/>
        <n v="2.0555021454200002"/>
        <n v="2.0656465926899998"/>
        <n v="2.0744011326299998"/>
        <n v="2.0798191857399999"/>
        <n v="2.08161485451999"/>
        <n v="2.0808994970999999"/>
        <n v="2.0800429702100001"/>
        <n v="2.07782324764"/>
        <n v="2.0773654901"/>
        <n v="2.0723417893399998"/>
        <n v="2.0621413312799999"/>
        <n v="2.04726798032"/>
        <n v="2.0337921205699998"/>
        <n v="2.0266590730899998"/>
        <n v="2.0255014929200001"/>
        <n v="2.0226541541800001"/>
        <n v="2.02248567552"/>
        <n v="2.0211605693400001"/>
        <n v="2.0216813240699998"/>
        <n v="2.0241797616300001"/>
        <n v="2.02680841412"/>
        <n v="2.7676400303199999"/>
        <n v="2.7661604999599998"/>
        <n v="2.76543142448"/>
        <n v="2.7607805761600002"/>
        <n v="2.7566208476499998"/>
        <n v="2.7503690983500002"/>
        <n v="2.7417728391999998"/>
        <n v="2.72857765483"/>
        <n v="2.7138285127099899"/>
        <n v="2.6970353947199999"/>
        <n v="2.6867073001700001"/>
        <n v="2.6774088498699999"/>
        <n v="2.67253494778"/>
        <n v="2.6684256582999999"/>
        <n v="2.6627968213700002"/>
        <n v="2.65973925134"/>
        <n v="2.6533068313200001"/>
        <n v="2.64911429805999"/>
        <n v="2.64504898637"/>
        <n v="2.64113810431"/>
        <n v="2.6419619381700001"/>
        <n v="2.6411804783099999"/>
        <n v="2.64399442128"/>
        <n v="2.6500777013899999"/>
        <n v="2.6541306364300001"/>
        <n v="2.66044105874"/>
        <n v="2.6697323696800002"/>
        <n v="2.68030712333"/>
        <n v="3.7030449319400001"/>
        <n v="3.7007884815600001"/>
        <n v="3.6972021815599998"/>
        <n v="3.6938945615800001"/>
        <n v="3.6881511311899899"/>
        <n v="3.6835910322499998"/>
        <n v="3.6782443550199999"/>
        <n v="3.6704730697299999"/>
        <n v="3.65930943286999"/>
        <n v="3.6483338845599902"/>
        <n v="3.6363784853499999"/>
        <n v="3.62094546906"/>
        <n v="3.6023510138599999"/>
        <n v="3.5826459156000001"/>
        <n v="3.5615469309600001"/>
        <n v="3.5433709546499998"/>
        <n v="3.5255172986900001"/>
        <n v="3.5069627008099999"/>
        <n v="3.4888951983099998"/>
        <n v="3.4754821223399999"/>
        <n v="3.46446965925999"/>
        <n v="3.4576095685899899"/>
        <n v="3.4507042226700002"/>
        <n v="3.44344053375"/>
        <n v="3.4404679846100001"/>
        <n v="3.4346572123199999"/>
        <n v="3.4319703819199998"/>
        <n v="3.4312865398499999"/>
        <n v="2.3613820766"/>
        <n v="2.3679450554399999"/>
        <n v="2.3728364237999999"/>
        <n v="2.3810407258199899"/>
        <n v="2.3861008022700001"/>
        <n v="2.3935602137999998"/>
        <n v="2.4002625320600002"/>
        <n v="2.40846772282999"/>
        <n v="2.4179716526999999"/>
        <n v="2.42438990246999"/>
        <n v="2.42964116991"/>
        <n v="2.4365289720000001"/>
        <n v="2.4436321005499999"/>
        <n v="2.4506273111499999"/>
        <n v="2.45685174712"/>
        <n v="2.4617680983499999"/>
        <n v="2.4659667506599998"/>
        <n v="2.4710467629199999"/>
        <n v="2.47593433705"/>
        <n v="2.4810630807899998"/>
        <n v="2.4850431880099899"/>
        <n v="2.4873074010099998"/>
        <n v="2.4901200461699999"/>
        <n v="2.4893897252099899"/>
        <n v="2.4934854122800001"/>
        <n v="2.4960129659399999"/>
        <n v="2.4972703953200002"/>
        <n v="2.4979689471199999"/>
        <n v="2.7193486685899999"/>
        <n v="2.7297579455499998"/>
        <n v="2.7389781865199998"/>
        <n v="2.74329684516999"/>
        <n v="2.74754922262"/>
        <n v="2.7486045402200001"/>
        <n v="2.7431798028799999"/>
        <n v="2.7295766053399899"/>
        <n v="2.7130219230799999"/>
        <n v="2.69843621953"/>
        <n v="2.6875358012700001"/>
        <n v="2.68444915769"/>
        <n v="2.68007298739"/>
        <n v="2.6776437422899999"/>
        <n v="2.6748597787199899"/>
        <n v="2.6750737125400001"/>
        <n v="2.67140819853"/>
        <n v="2.6698668811199999"/>
        <n v="2.6695395657400001"/>
        <n v="2.67016961186"/>
        <n v="2.6694928983100001"/>
        <n v="2.6744052263200002"/>
        <n v="2.6808093455000002"/>
        <n v="2.6903024810399998"/>
        <n v="2.7020595215399998"/>
        <n v="2.7162092225799999"/>
        <n v="2.7315936541600001"/>
        <n v="2.7499487023300002"/>
        <n v="2.59203583309999"/>
        <n v="2.60939657584"/>
        <n v="2.6201618673099998"/>
        <n v="2.6265983717200001"/>
        <n v="2.62868777607"/>
        <n v="2.6318064065"/>
        <n v="2.62505071045"/>
        <n v="2.6084865874399998"/>
        <n v="2.5908512417399998"/>
        <n v="2.56944598247"/>
        <n v="2.55240241569"/>
        <n v="2.53694929652"/>
        <n v="2.52000554912"/>
        <n v="2.5024855452699999"/>
        <n v="2.48584244166"/>
        <n v="2.47092845548999"/>
        <n v="2.45775998690999"/>
        <n v="2.4422621357400001"/>
        <n v="2.42744144322999"/>
        <n v="2.4130556301500001"/>
        <n v="2.4063818218700002"/>
        <n v="2.4016347367600002"/>
        <n v="2.3962951747400001"/>
        <n v="2.3926442190400001"/>
        <n v="2.3911222864099999"/>
        <n v="2.3882387063000001"/>
        <n v="2.3851581662900001"/>
        <n v="2.3844157157699999"/>
        <n v="2.9537121342299999"/>
        <n v="2.95820443373999"/>
        <n v="2.9594660480399999"/>
        <n v="2.9617166095899998"/>
        <n v="2.9596553233699998"/>
        <n v="2.9557796038799999"/>
        <n v="2.9470950280000001"/>
        <n v="2.9254804943599999"/>
        <n v="2.89893580145"/>
        <n v="2.87325257251999"/>
        <n v="2.8512189926799998"/>
        <n v="2.8341630047900002"/>
        <n v="2.81686049159"/>
        <n v="2.8001503152199998"/>
        <n v="2.7871840350400001"/>
        <n v="2.7768029563700001"/>
        <n v="2.7678453260799998"/>
        <n v="2.76199200244"/>
        <n v="2.7570269201299999"/>
        <n v="2.7530968335299999"/>
        <n v="2.75017813408"/>
        <n v="2.7501758706000001"/>
        <n v="2.7503180349099998"/>
        <n v="2.7505193377500001"/>
        <n v="2.7493759871800001"/>
        <n v="2.7509662854100001"/>
        <n v="2.75011466126"/>
        <n v="2.7529402961399998"/>
        <n v="2.33417885795"/>
        <n v="2.32380454272"/>
        <n v="2.3148960874600002"/>
        <n v="2.3081943853300002"/>
        <n v="2.3028769054999998"/>
        <n v="2.3011267531699899"/>
        <n v="2.3022140122399999"/>
        <n v="2.3025379613300001"/>
        <n v="2.3041890831699998"/>
        <n v="2.3062023766099999"/>
        <n v="2.3054944264400001"/>
        <n v="2.3085596695200001"/>
        <n v="2.3095913882099999"/>
        <n v="2.31016091543"/>
        <n v="2.3080697938200001"/>
        <n v="2.3086651808399998"/>
        <n v="2.3036584716399999"/>
        <n v="2.2956263319199999"/>
        <n v="2.28414359528999"/>
        <n v="2.27512408124"/>
        <n v="2.2716813630199999"/>
        <n v="2.2723282739999999"/>
        <n v="2.2728640034900001"/>
        <n v="2.2743604657000001"/>
        <n v="2.2785498883200002"/>
        <n v="2.28201461733999"/>
        <n v="2.2885531086299999"/>
        <n v="2.2960542392000001"/>
        <n v="2.3429616154400001"/>
        <n v="2.3559539254800002"/>
        <n v="2.36655626739"/>
        <n v="2.37409811481999"/>
        <n v="2.37811552857"/>
        <n v="2.3792301407099998"/>
        <n v="2.3747637588099999"/>
        <n v="2.3669594383599999"/>
        <n v="2.3576942541900001"/>
        <n v="2.3480907523300001"/>
        <n v="2.3390536526100001"/>
        <n v="2.3334999628899999"/>
        <n v="2.3285851162100002"/>
        <n v="2.3225727619000001"/>
        <n v="2.3152909820100001"/>
        <n v="2.3110892338000002"/>
        <n v="2.3088777239099998"/>
        <n v="2.3063834077199998"/>
        <n v="2.3042426276099999"/>
        <n v="2.3039248494"/>
        <n v="2.30231467112"/>
        <n v="2.2990120051599998"/>
        <n v="2.2966195843800001"/>
        <n v="2.2915836594200001"/>
        <n v="2.28699568507"/>
        <n v="2.2811872523600001"/>
        <n v="2.2739766548999998"/>
        <n v="2.2676424108600002"/>
        <n v="3.4962907039500002"/>
        <n v="3.4912178337899999"/>
        <n v="3.48682403884"/>
        <n v="3.4855393763200002"/>
        <n v="3.4810035589699999"/>
        <n v="3.4781113012099998"/>
        <n v="3.4746786370599998"/>
        <n v="3.4681528215999999"/>
        <n v="3.4634083190799898"/>
        <n v="3.45973258147"/>
        <n v="3.4558074258999998"/>
        <n v="3.45347848824"/>
        <n v="3.44942867116999"/>
        <n v="3.4493972405600002"/>
        <n v="3.44561306126"/>
        <n v="3.4422030726799999"/>
        <n v="3.4383805892799999"/>
        <n v="3.4328720863100002"/>
        <n v="3.42664970215999"/>
        <n v="3.4234969072300001"/>
        <n v="3.4220852615499999"/>
        <n v="3.4229133065599999"/>
        <n v="3.4248289351499999"/>
        <n v="3.4298249974299999"/>
        <n v="3.4313288434799998"/>
        <n v="3.4368859759700001"/>
        <n v="3.44532253199"/>
        <n v="3.45507099728"/>
        <n v="2.8482361738700002"/>
        <n v="2.8475180916"/>
        <n v="2.8441667762699998"/>
        <n v="2.8391452661200001"/>
        <n v="2.82868235501999"/>
        <n v="2.8215673097299998"/>
        <n v="2.8007170138499999"/>
        <n v="2.7691187033400002"/>
        <n v="2.7278130916599999"/>
        <n v="2.6889991375300002"/>
        <n v="2.6563394043999899"/>
        <n v="2.63268539307"/>
        <n v="2.6124225411199999"/>
        <n v="2.5934927163700001"/>
        <n v="2.57516654916"/>
        <n v="2.5590720542100001"/>
        <n v="2.54398843329"/>
        <n v="2.5254374902799999"/>
        <n v="2.5099406885"/>
        <n v="2.5000496338199998"/>
        <n v="2.49173654507999"/>
        <n v="2.4910862121599999"/>
        <n v="2.4884049584699999"/>
        <n v="2.4857869463700002"/>
        <n v="2.4870404010599998"/>
        <n v="2.4871978211000001"/>
        <n v="2.4876211284299998"/>
        <n v="2.4895055287699899"/>
        <n v="2.9990860536800001"/>
        <n v="2.9981015058699998"/>
        <n v="2.9973857171199998"/>
        <n v="2.9983710130799999"/>
        <n v="3.0012541230199998"/>
        <n v="3.0032423634500001"/>
        <n v="3.0093432731899998"/>
        <n v="3.0172878536400001"/>
        <n v="3.0255335741599998"/>
        <n v="3.0334345591099998"/>
        <n v="3.03954580095"/>
        <n v="3.0447932454500002"/>
        <n v="3.0496583107599999"/>
        <n v="3.0554058426999999"/>
        <n v="3.0604131099499998"/>
        <n v="3.0618491693599998"/>
        <n v="3.0601156600200001"/>
        <n v="3.0545117474799999"/>
        <n v="3.0487358019699999"/>
        <n v="3.0431989236299999"/>
        <n v="3.0423263976400001"/>
        <n v="3.0431451035500001"/>
        <n v="3.0470398454500001"/>
        <n v="3.0516572104700002"/>
        <n v="3.0555055522100001"/>
        <n v="3.06047287167"/>
        <n v="3.06998510774"/>
        <n v="3.0778808030200002"/>
        <n v="2.0983338418999899"/>
        <n v="2.08799943014"/>
        <n v="2.08260646453"/>
        <n v="2.0789472998899998"/>
        <n v="2.0756770985999999"/>
        <n v="2.07574174223"/>
        <n v="2.07658661954"/>
        <n v="2.0820001870399998"/>
        <n v="2.0880929471899998"/>
        <n v="2.0930196776800001"/>
        <n v="2.0983725018800001"/>
        <n v="2.10164848345"/>
        <n v="2.1079882590899999"/>
        <n v="2.1161161637200001"/>
        <n v="2.1228784384799999"/>
        <n v="2.1280247505399998"/>
        <n v="2.1330682221799999"/>
        <n v="2.1378923620100001"/>
        <n v="2.1454130445000001"/>
        <n v="2.1505828290600002"/>
        <n v="2.15439601903"/>
        <n v="2.1578807974499998"/>
        <n v="2.1615545091599899"/>
        <n v="2.16589406766"/>
        <n v="2.1693921337800002"/>
        <n v="2.1752049740200001"/>
        <n v="2.1797870548699998"/>
        <n v="2.1840079771599998"/>
        <n v="2.2200985474099899"/>
        <n v="2.22740943218"/>
        <n v="2.2347861171800001"/>
        <n v="2.2439278514399899"/>
        <n v="2.2539947004899998"/>
        <n v="2.2637082449100001"/>
        <n v="2.2765726863600002"/>
        <n v="2.29469932202"/>
        <n v="2.3139494032600001"/>
        <n v="2.3315155080099998"/>
        <n v="2.3446663032299999"/>
        <n v="2.35278308532"/>
        <n v="2.3620111418900001"/>
        <n v="2.36764241537999"/>
        <n v="2.3732116997100001"/>
        <n v="2.3767824873599999"/>
        <n v="2.3777006030900001"/>
        <n v="2.37574722197999"/>
        <n v="2.3738401914699998"/>
        <n v="2.3712443592399999"/>
        <n v="2.37083138474999"/>
        <n v="2.3710228073300001"/>
        <n v="2.3704946700399998"/>
        <n v="2.37003754867"/>
        <n v="2.3699861397599999"/>
        <n v="2.3706793677700002"/>
        <n v="2.36880512341"/>
        <n v="2.37000664359"/>
        <n v="2.6648686444299998"/>
        <n v="2.67283905153"/>
        <n v="2.6796482690699999"/>
        <n v="2.6837045927999998"/>
        <n v="2.68489929936"/>
        <n v="2.68172006612"/>
        <n v="2.67527023828"/>
        <n v="2.6678745684999998"/>
        <n v="2.6598511119199899"/>
        <n v="2.6512731350999998"/>
        <n v="2.64382064056"/>
        <n v="2.6378266778199899"/>
        <n v="2.63319609878"/>
        <n v="2.6293385378899998"/>
        <n v="2.6265517522700002"/>
        <n v="2.6226271852399998"/>
        <n v="2.6209836289099999"/>
        <n v="2.62428567136"/>
        <n v="2.6287785770999998"/>
        <n v="2.63188063046"/>
        <n v="2.6301489310399999"/>
        <n v="2.6251746211999998"/>
        <n v="2.6182071545199999"/>
        <n v="2.6097413283800002"/>
        <n v="2.5998311402800001"/>
        <n v="2.58808851623"/>
        <n v="2.5751587000399998"/>
        <n v="2.56034160437"/>
        <n v="3.1413805206099998"/>
        <n v="3.1666626632199999"/>
        <n v="3.1897775261699999"/>
        <n v="3.21174553009"/>
        <n v="3.2314284741699999"/>
        <n v="3.2493342439799999"/>
        <n v="3.2682158586000001"/>
        <n v="3.2894240854599999"/>
        <n v="3.3090197266199999"/>
        <n v="3.3240154106299999"/>
        <n v="3.32967138299"/>
        <n v="3.3233257295999898"/>
        <n v="3.3074013624099998"/>
        <n v="3.2865658627699998"/>
        <n v="3.2644570805200002"/>
        <n v="3.2461274542699998"/>
        <n v="3.2275711814500001"/>
        <n v="3.2042885266000001"/>
        <n v="3.1805128976199999"/>
        <n v="3.1602137715999898"/>
        <n v="3.1464938405099998"/>
        <n v="3.1366931085099998"/>
        <n v="3.1276225761099998"/>
        <n v="3.11890398447999"/>
        <n v="3.1124781476200001"/>
        <n v="3.1069729964299899"/>
        <n v="3.1025869617100001"/>
        <n v="3.0985162496199998"/>
        <n v="3.3253425285099998"/>
        <n v="3.3277414196300001"/>
        <n v="3.3278032233300001"/>
        <n v="3.3296075920499999"/>
        <n v="3.3324274042800002"/>
        <n v="3.3341664816500001"/>
        <n v="3.3372439479199998"/>
        <n v="3.3418369667799999"/>
        <n v="3.3473039461199998"/>
        <n v="3.3516087765099898"/>
        <n v="3.3517041013000002"/>
        <n v="3.3507214180699898"/>
        <n v="3.3496611386500001"/>
        <n v="3.3473880055"/>
        <n v="3.3453442939600002"/>
        <n v="3.3425948292399998"/>
        <n v="3.3357733295199998"/>
        <n v="3.3257324132599999"/>
        <n v="3.3140892238199999"/>
        <n v="3.3041386592699999"/>
        <n v="3.2968127235"/>
        <n v="3.2924336965699998"/>
        <n v="3.2875761316599998"/>
        <n v="3.28283906574999"/>
        <n v="3.2789358427299899"/>
        <n v="3.2743832946799998"/>
        <n v="3.2713452217399999"/>
        <n v="3.2680495967799899"/>
        <n v="2.3498046080099999"/>
        <n v="2.3526692009599999"/>
        <n v="2.3547294751400001"/>
        <n v="2.3583189279100001"/>
        <n v="2.3609717426399999"/>
        <n v="2.3681169393299899"/>
        <n v="2.3737221339799999"/>
        <n v="2.38203112847"/>
        <n v="2.3935442352399998"/>
        <n v="2.4032137091200001"/>
        <n v="2.41021951948"/>
        <n v="2.4189765587199998"/>
        <n v="2.4318118412700001"/>
        <n v="2.44625785689"/>
        <n v="2.4578584530000001"/>
        <n v="2.4676376607399999"/>
        <n v="2.4676425694500002"/>
        <n v="2.4698305944999999"/>
        <n v="2.4692520260299999"/>
        <n v="2.46937266656"/>
        <n v="2.4709840696000001"/>
        <n v="2.4718820635599998"/>
        <n v="2.4761827887000001"/>
        <n v="2.4814479656000001"/>
        <n v="2.4864770785300001"/>
        <n v="2.4914445434500001"/>
        <n v="2.4986860584300001"/>
        <n v="2.5056738296900001"/>
        <n v="2.4787800276500001"/>
        <n v="2.4781179846899999"/>
        <n v="2.4749602717200001"/>
        <n v="2.4762701527500002"/>
        <n v="2.4724131739000001"/>
        <n v="2.4685205357100002"/>
        <n v="2.45888402567999"/>
        <n v="2.4403394515399999"/>
        <n v="2.4170810625699999"/>
        <n v="2.4002751132300002"/>
        <n v="2.3945717630800001"/>
        <n v="2.3957378296599998"/>
        <n v="2.39901195776"/>
        <n v="2.4035348270200001"/>
        <n v="2.4039447867099999"/>
        <n v="2.4049706739699999"/>
        <n v="2.4054328805499998"/>
        <n v="2.41409691454"/>
        <n v="2.4221453744599999"/>
        <n v="2.4284286340699999"/>
        <n v="2.43253862664"/>
        <n v="2.4371046059899899"/>
        <n v="2.4456255152099899"/>
        <n v="2.4591993409500001"/>
        <n v="2.4772680012999899"/>
        <n v="2.4968289105799899"/>
        <n v="2.52138469467"/>
        <n v="2.5460313632"/>
        <n v="2.4527634305700001"/>
        <n v="2.4570035182500001"/>
        <n v="2.4600006363500002"/>
        <n v="2.4605545544299998"/>
        <n v="2.46289598114"/>
        <n v="2.4627435653899998"/>
        <n v="2.4576529369400002"/>
        <n v="2.4510336559899999"/>
        <n v="2.4416957131500001"/>
        <n v="2.4330371898999998"/>
        <n v="2.4266806397899998"/>
        <n v="2.4236633889000001"/>
        <n v="2.4240517245099999"/>
        <n v="2.42449563035"/>
        <n v="2.4259879392000001"/>
        <n v="2.4266341249800001"/>
        <n v="2.4273338316899999"/>
        <n v="2.4265992668099998"/>
        <n v="2.4280674396099999"/>
        <n v="2.4302688587099999"/>
        <n v="2.43076827368"/>
        <n v="2.4318751932099998"/>
        <n v="2.4316013700700001"/>
        <n v="2.4349129413799999"/>
        <n v="2.4363387092000002"/>
        <n v="2.4356995379100002"/>
        <n v="2.4395308255699999"/>
        <n v="2.4386256143399998"/>
        <n v="3.42321193099"/>
        <n v="3.4258312608399999"/>
        <n v="3.4279813148799998"/>
        <n v="3.4300415649499998"/>
        <n v="3.4311102001899898"/>
        <n v="3.4312683953800001"/>
        <n v="3.4311588133300002"/>
        <n v="3.43090480557"/>
        <n v="3.4302274402299999"/>
        <n v="3.4283945041699999"/>
        <n v="3.4244243839199999"/>
        <n v="3.4073815423"/>
        <n v="3.3752401476599898"/>
        <n v="3.3381888559599902"/>
        <n v="3.3067960278599999"/>
        <n v="3.2911974663599999"/>
        <n v="3.29049810348"/>
        <n v="3.2956971105399999"/>
        <n v="3.3034052524199899"/>
        <n v="3.3099442934299899"/>
        <n v="3.3111820382699899"/>
        <n v="3.3085074081599899"/>
        <n v="3.3062070421599898"/>
        <n v="3.3034151438099899"/>
        <n v="3.3002747183999999"/>
        <n v="3.2968086921599999"/>
        <n v="3.2923868860500001"/>
        <n v="3.2871948611100001"/>
        <n v="3.75914115192999"/>
        <n v="3.75428636199999"/>
        <n v="3.7450966047000001"/>
        <n v="3.73701045680999"/>
        <n v="3.7277467248899998"/>
        <n v="3.7205047066499999"/>
        <n v="3.7103391502299998"/>
        <n v="3.6965040556400002"/>
        <n v="3.68098871761"/>
        <n v="3.6637560972899998"/>
        <n v="3.6521129053900001"/>
        <n v="3.6424474995799998"/>
        <n v="3.6300218678999898"/>
        <n v="3.6199416129099999"/>
        <n v="3.60805288303"/>
        <n v="3.6043859706999899"/>
        <n v="3.59975394751"/>
        <n v="3.5960868724899999"/>
        <n v="3.59487231599"/>
        <n v="3.5935593740099998"/>
        <n v="3.5951638983299898"/>
        <n v="3.5976479209800001"/>
        <n v="3.5996078390099999"/>
        <n v="3.60349378607"/>
        <n v="3.6072131931899998"/>
        <n v="3.6114851459200001"/>
        <n v="3.61543446917999"/>
        <n v="3.6217196886699998"/>
        <n v="3.2351261420399999"/>
        <n v="3.2389545385099998"/>
        <n v="3.2441836015899899"/>
        <n v="3.2459244172199999"/>
        <n v="3.24871784191"/>
        <n v="3.2479006710299898"/>
        <n v="3.2478688037499999"/>
        <n v="3.2435694564599999"/>
        <n v="3.2402091762399898"/>
        <n v="3.2392004820200002"/>
        <n v="3.2387965744699998"/>
        <n v="3.2403440684299998"/>
        <n v="3.2393520687400001"/>
        <n v="3.24157359792"/>
        <n v="3.2424980998000001"/>
        <n v="3.2419876797799998"/>
        <n v="3.2397097827499999"/>
        <n v="3.2398617445700002"/>
        <n v="3.2392439490499898"/>
        <n v="3.2373831439799998"/>
        <n v="3.2362279244200001"/>
        <n v="3.2361704421400002"/>
        <n v="3.23652379883"/>
        <n v="3.2358480546799999"/>
        <n v="3.2369706855699998"/>
        <n v="3.23674745832"/>
        <n v="3.2369074435599998"/>
        <n v="3.23812716134"/>
        <n v="3.1781938700599999"/>
        <n v="3.18510105466"/>
        <n v="3.1900696979499998"/>
        <n v="3.1933061519199999"/>
        <n v="3.1948433737499902"/>
        <n v="3.1960596430499999"/>
        <n v="3.19510403051"/>
        <n v="3.18963224182"/>
        <n v="3.1807689916999902"/>
        <n v="3.1732007369700002"/>
        <n v="3.1699004803499999"/>
        <n v="3.1694272149399998"/>
        <n v="3.1725652170499998"/>
        <n v="3.1740498175599998"/>
        <n v="3.1742301447900001"/>
        <n v="3.1708874714899999"/>
        <n v="3.1543491964900001"/>
        <n v="3.12173350614"/>
        <n v="3.08452054269"/>
        <n v="3.05030612907"/>
        <n v="3.0278045961500002"/>
        <n v="3.0144964232999998"/>
        <n v="3.0020159481499999"/>
        <n v="2.9892992168599899"/>
        <n v="2.9785153211200002"/>
        <n v="2.9673750858899899"/>
        <n v="2.96094207328"/>
        <n v="2.9581785296400001"/>
        <n v="3.5854204301000001"/>
        <n v="3.5744887859899999"/>
        <n v="3.5639471292399998"/>
        <n v="3.5572595919599999"/>
        <n v="3.5510268491099999"/>
        <n v="3.5474935642299998"/>
        <n v="3.54932666832"/>
        <n v="3.5554474093399899"/>
        <n v="3.5653805476799998"/>
        <n v="3.5728932597499998"/>
        <n v="3.57493261182"/>
        <n v="3.57473858760999"/>
        <n v="3.5756302951999999"/>
        <n v="3.57457296734"/>
        <n v="3.5726876458399999"/>
        <n v="3.5709470451200001"/>
        <n v="3.5653942733499999"/>
        <n v="3.5574288780700001"/>
        <n v="3.54855990097"/>
        <n v="3.5395917574300002"/>
        <n v="3.5297993033399999"/>
        <n v="3.52057024435"/>
        <n v="3.5079934476400001"/>
        <n v="3.4934003053399998"/>
        <n v="3.4759581289199999"/>
        <n v="3.4562183924399998"/>
        <n v="3.4361180894199999"/>
        <n v="3.4145474925899899"/>
        <n v="2.5650396657200001"/>
        <n v="2.5747592304500002"/>
        <n v="2.58396030484999"/>
        <n v="2.5943489588299999"/>
        <n v="2.6027360135299999"/>
        <n v="2.6097059947600001"/>
        <n v="2.6130284742600001"/>
        <n v="2.6202819120999998"/>
        <n v="2.6245655826799998"/>
        <n v="2.6279493592400001"/>
        <n v="2.6303291075299899"/>
        <n v="2.6320784503199999"/>
        <n v="2.6373699023500001"/>
        <n v="2.6394015629399998"/>
        <n v="2.6429940324799999"/>
        <n v="2.6465356407899998"/>
        <n v="2.6494583574199999"/>
        <n v="2.6589026489899998"/>
        <n v="2.66682588234"/>
        <n v="2.6743573082299998"/>
        <n v="2.6769334101900002"/>
        <n v="2.6806263283099998"/>
        <n v="2.6807371781599998"/>
        <n v="2.6809732898699998"/>
        <n v="2.6799394318699998"/>
        <n v="2.6797976022299999"/>
        <n v="2.6766769031600002"/>
        <n v="2.6729990647199999"/>
        <n v="4.26137363492"/>
        <n v="4.2789481409799999"/>
        <n v="4.2896550486000002"/>
        <n v="4.2971297395099999"/>
        <n v="4.2952463759299997"/>
        <n v="4.28489381203"/>
        <n v="4.2655569270799996"/>
        <n v="4.2269248047800003"/>
        <n v="4.1837428180599998"/>
        <n v="4.1396714210800001"/>
        <n v="4.1005507291800001"/>
        <n v="4.0535779753999996"/>
        <n v="3.9905172136799898"/>
        <n v="3.9253577574399898"/>
        <n v="3.8696294682099999"/>
        <n v="3.83570793684"/>
        <n v="3.8145759408600002"/>
        <n v="3.7919132328199998"/>
        <n v="3.7666484639500002"/>
        <n v="3.7450270325799999"/>
        <n v="3.7285117007699999"/>
        <n v="3.7080487791599999"/>
        <n v="3.68447785295999"/>
        <n v="3.6596452205099999"/>
        <n v="3.6320970931000001"/>
        <n v="3.59932705948999"/>
        <n v="3.57056147327999"/>
        <n v="3.5385568744999998"/>
        <n v="3.1887035340099898"/>
        <n v="3.17726681618"/>
        <n v="3.1692975043599998"/>
        <n v="3.1607826134599999"/>
        <n v="3.1581209906000001"/>
        <n v="3.1561079241700001"/>
        <n v="3.1480519902399999"/>
        <n v="3.1362059254399899"/>
        <n v="3.1174025801999998"/>
        <n v="3.1079655512"/>
        <n v="3.1004062664199998"/>
        <n v="3.09167221482"/>
        <n v="3.0751999990700001"/>
        <n v="3.0567004367899999"/>
        <n v="3.0397016172"/>
        <n v="3.0255334328000001"/>
        <n v="3.0252606664599999"/>
        <n v="3.04367730623999"/>
        <n v="3.0693619884499999"/>
        <n v="3.0856518400100001"/>
        <n v="3.0928569937399999"/>
        <n v="3.0906527916100002"/>
        <n v="3.08558535634999"/>
        <n v="3.08331481407"/>
        <n v="3.07720764381"/>
        <n v="3.07334312628999"/>
        <n v="3.0684963167100001"/>
        <n v="3.0635102198199999"/>
        <n v="3.76900417654999"/>
        <n v="3.7720973771199899"/>
        <n v="3.7739003357500001"/>
        <n v="3.7763443795299998"/>
        <n v="3.7765119839099999"/>
        <n v="3.77562328762999"/>
        <n v="3.7750031746200001"/>
        <n v="3.7731598708599998"/>
        <n v="3.7654233448299999"/>
        <n v="3.7606418727199999"/>
        <n v="3.75439004913"/>
        <n v="3.7522408871600001"/>
        <n v="3.7491925391300001"/>
        <n v="3.74754941565"/>
        <n v="3.7444707877299899"/>
        <n v="3.7371254094399999"/>
        <n v="3.7293213355299999"/>
        <n v="3.7178919315200001"/>
        <n v="3.7081391190300002"/>
        <n v="3.7019640174799999"/>
        <n v="3.69788521148"/>
        <n v="3.69405287828"/>
        <n v="3.6919942027200001"/>
        <n v="3.6874596375599999"/>
        <n v="3.6861881324099999"/>
        <n v="3.68423935602"/>
        <n v="3.6825752657500002"/>
        <n v="3.6824408986899999"/>
        <n v="2.5861538046499999"/>
        <n v="2.58159036223"/>
        <n v="2.5774058073199999"/>
        <n v="2.57239747141"/>
        <n v="2.5716504785600001"/>
        <n v="2.5723339646699999"/>
        <n v="2.5748698221400002"/>
        <n v="2.5810531747000001"/>
        <n v="2.58632883773"/>
        <n v="2.5922315994899998"/>
        <n v="2.5969581292699999"/>
        <n v="2.6008890065600001"/>
        <n v="2.6067744189200002"/>
        <n v="2.61286763265"/>
        <n v="2.6176194749700001"/>
        <n v="2.6194296054900001"/>
        <n v="2.6202805536399998"/>
        <n v="2.6172140691600001"/>
        <n v="2.6134456427099999"/>
        <n v="2.6138168945100002"/>
        <n v="2.61323811275"/>
        <n v="2.6135838682899899"/>
        <n v="2.6143781132399999"/>
        <n v="2.61893825201"/>
        <n v="2.62177240247"/>
        <n v="2.6264973069000002"/>
        <n v="2.6332057366499999"/>
        <n v="2.6373566516500002"/>
        <n v="2.1470010791399998"/>
        <n v="2.1494262201900001"/>
        <n v="2.1499948825699899"/>
        <n v="2.1490744517199998"/>
        <n v="2.1499893440100002"/>
        <n v="2.1501984512300001"/>
        <n v="2.14929962653"/>
        <n v="2.1494915571700002"/>
        <n v="2.1497939811200002"/>
        <n v="2.1495522408799999"/>
        <n v="2.1518282958700001"/>
        <n v="2.1551262841200001"/>
        <n v="2.15980530653"/>
        <n v="2.16704938657"/>
        <n v="2.17528575505"/>
        <n v="2.1820332306800001"/>
        <n v="2.1921919299299999"/>
        <n v="2.20378691704"/>
        <n v="2.2130212629299999"/>
        <n v="2.2265941811199998"/>
        <n v="2.23546185918"/>
        <n v="2.24459034212"/>
        <n v="2.25242737035"/>
        <n v="2.2617494263700002"/>
        <n v="2.2689782150300002"/>
        <n v="2.2775638325499998"/>
        <n v="2.2818839642199999"/>
        <n v="2.2901796230399998"/>
        <n v="2.8411002646900001"/>
        <n v="2.8388375697899999"/>
        <n v="2.8400007414099999"/>
        <n v="2.8396578055699999"/>
        <n v="2.84017122817"/>
        <n v="2.8389952887300001"/>
        <n v="2.8409132122899998"/>
        <n v="2.8435721818999999"/>
        <n v="2.8456172197299998"/>
        <n v="2.8469159401700002"/>
        <n v="2.8504019572899999"/>
        <n v="2.8571397545399999"/>
        <n v="2.8716521952299998"/>
        <n v="2.88406347426"/>
        <n v="2.89772151819"/>
        <n v="2.9043834741899999"/>
        <n v="2.9046164671699999"/>
        <n v="2.90360363368"/>
        <n v="2.9033841577600001"/>
        <n v="2.9000413303499899"/>
        <n v="2.89865019056999"/>
        <n v="2.8962391947499899"/>
        <n v="2.89405267785"/>
        <n v="2.8907358485999999"/>
        <n v="2.8881641443900001"/>
        <n v="2.8860862995300001"/>
        <n v="2.8836300956900001"/>
        <n v="2.8800102134899999"/>
        <n v="2.8152976894599999"/>
        <n v="2.81036837609"/>
        <n v="2.8078368379300001"/>
        <n v="2.8060719434300001"/>
        <n v="2.8044626990800001"/>
        <n v="2.8021784349200001"/>
        <n v="2.8007289554699999"/>
        <n v="2.8000629559100001"/>
        <n v="2.80082794491"/>
        <n v="2.7996747543099998"/>
        <n v="2.8006277655399998"/>
        <n v="2.8058966216100001"/>
        <n v="2.8124329868300002"/>
        <n v="2.8197818111399999"/>
        <n v="2.8258918643399999"/>
        <n v="2.82878511984"/>
        <n v="2.82970586839"/>
        <n v="2.8306993488600001"/>
        <n v="2.82760091887"/>
        <n v="2.82723535504"/>
        <n v="2.8264442054799899"/>
        <n v="2.8288059792200002"/>
        <n v="2.8326851447200001"/>
        <n v="2.83811063423"/>
        <n v="2.8436997829099999"/>
        <n v="2.8522460221600001"/>
        <n v="2.8609586013599899"/>
        <n v="2.8716259372800002"/>
        <n v="2.8135444349999998"/>
        <n v="2.78406827401"/>
        <n v="2.7654363543399998"/>
        <n v="2.7558937757599899"/>
        <n v="2.7531672693"/>
        <n v="2.7538814385299899"/>
        <n v="2.7699884642299999"/>
        <n v="2.8059632628000002"/>
        <n v="2.8512417408099999"/>
        <n v="2.89916015551999"/>
        <n v="2.9315962385200001"/>
        <n v="2.9598644329399999"/>
        <n v="2.9907460565299999"/>
        <n v="3.0209958946"/>
        <n v="3.0421551070800001"/>
        <n v="3.0543097698499899"/>
        <n v="3.0544064978100001"/>
        <n v="3.0531105294800001"/>
        <n v="3.04583094422"/>
        <n v="3.0421676569699998"/>
        <n v="3.0342516435700002"/>
        <n v="3.02347419278999"/>
        <n v="3.0087716367300001"/>
        <n v="2.99275778282"/>
        <n v="2.9737920872000001"/>
        <n v="2.95351662459999"/>
        <n v="2.9312823910699999"/>
        <n v="2.9064733928700002"/>
        <n v="4.7033620248899997"/>
        <n v="4.7654104586699999"/>
        <n v="4.8218833544099997"/>
        <n v="4.8661153008799998"/>
        <n v="4.8942112767699903"/>
        <n v="4.9051626821199896"/>
        <n v="4.9013532954899999"/>
        <n v="4.8907197778700002"/>
        <n v="4.8745439584600003"/>
        <n v="4.8564413380699998"/>
        <n v="4.8443311898000001"/>
        <n v="4.8353957804399998"/>
        <n v="4.8231792410900001"/>
        <n v="4.8098743086199898"/>
        <n v="4.8027874177400003"/>
        <n v="4.7945003567499898"/>
        <n v="4.7962758482399996"/>
        <n v="4.7980556015999998"/>
        <n v="4.8040775837599998"/>
        <n v="4.8072542517399999"/>
        <n v="4.8051688882099999"/>
        <n v="4.7983868173199999"/>
        <n v="4.7856525636200002"/>
        <n v="4.7724444697499999"/>
        <n v="4.75443341164"/>
        <n v="4.7314912696499896"/>
        <n v="4.7075876698899997"/>
        <n v="4.6818647990499898"/>
        <n v="2.2942022583899999"/>
        <n v="2.3020269018899899"/>
        <n v="2.3091304392900001"/>
        <n v="2.3156443422999899"/>
        <n v="2.32423632232"/>
        <n v="2.3325727914000001"/>
        <n v="2.34339467626"/>
        <n v="2.3564657536500002"/>
        <n v="2.36882763837"/>
        <n v="2.38152205172999"/>
        <n v="2.3903139755499998"/>
        <n v="2.3984227587600002"/>
        <n v="2.40672395034"/>
        <n v="2.4111495654000001"/>
        <n v="2.4158480208399999"/>
        <n v="2.4193294565999999"/>
        <n v="2.4178030203600001"/>
        <n v="2.41335768682"/>
        <n v="2.4091169316199998"/>
        <n v="2.4031400726699998"/>
        <n v="2.4007668308599999"/>
        <n v="2.39844151481"/>
        <n v="2.3976985425999899"/>
        <n v="2.39774744221"/>
        <n v="2.3971578850299999"/>
        <n v="2.39643737079999"/>
        <n v="2.3942393700700002"/>
        <n v="2.3938673641400001"/>
        <n v="3.0004317879300002"/>
        <n v="3.0228013123799999"/>
        <n v="3.0411043227299999"/>
        <n v="3.0614535325599999"/>
        <n v="3.0732996413300002"/>
        <n v="3.08159765007"/>
        <n v="3.08558757562"/>
        <n v="3.08640729868999"/>
        <n v="3.0911432505900001"/>
        <n v="3.0943854289799999"/>
        <n v="3.0973683372099998"/>
        <n v="3.10192046465"/>
        <n v="3.1099640452899999"/>
        <n v="3.1181786312200002"/>
        <n v="3.1283925370999999"/>
        <n v="3.1380959120399998"/>
        <n v="3.15663145677"/>
        <n v="3.1790655054799899"/>
        <n v="3.2049908726099998"/>
        <n v="3.2270464055299999"/>
        <n v="3.2349466199700001"/>
        <n v="3.2360323539900002"/>
        <n v="3.2353500673000002"/>
        <n v="3.2340626359299902"/>
        <n v="3.2302435524500002"/>
        <n v="3.2255864398299998"/>
        <n v="3.2163307898400002"/>
        <n v="3.20608634584999"/>
        <n v="2.65718707047"/>
        <n v="2.6766628574300002"/>
        <n v="2.6938363435400001"/>
        <n v="2.7085758113799998"/>
        <n v="2.7221349049199999"/>
        <n v="2.7317961793699999"/>
        <n v="2.7432743802499999"/>
        <n v="2.7526438097099999"/>
        <n v="2.76123253226999"/>
        <n v="2.7695464915099999"/>
        <n v="2.7719618134099999"/>
        <n v="2.7685301897299999"/>
        <n v="2.7610390764199999"/>
        <n v="2.74910580856"/>
        <n v="2.7372340051899999"/>
        <n v="2.7229652682099998"/>
        <n v="2.7017996576700001"/>
        <n v="2.6733516563999999"/>
        <n v="2.6401989456999999"/>
        <n v="2.6127878501800001"/>
        <n v="2.5950963334999999"/>
        <n v="2.5832403772700001"/>
        <n v="2.57102809594"/>
        <n v="2.55988060475"/>
        <n v="2.5527009456399998"/>
        <n v="2.5499490056799998"/>
        <n v="2.5464640709299999"/>
        <n v="2.54725901738"/>
        <n v="2.6048203292199998"/>
        <n v="2.6043343325199899"/>
        <n v="2.6049180669799998"/>
        <n v="2.60596289733"/>
        <n v="2.6085258286999999"/>
        <n v="2.6113567260199999"/>
        <n v="2.6165731450199998"/>
        <n v="2.6248259923199999"/>
        <n v="2.6363792288000001"/>
        <n v="2.6466528231000002"/>
        <n v="2.65639815255"/>
        <n v="2.6639873331999899"/>
        <n v="2.6710588465899998"/>
        <n v="2.6783867629400002"/>
        <n v="2.6858909571499998"/>
        <n v="2.6928688624300001"/>
        <n v="2.6965311544699899"/>
        <n v="2.6995278009799999"/>
        <n v="2.7014806923000001"/>
        <n v="2.70455038864"/>
        <n v="2.7065354624300002"/>
        <n v="2.7088647156999999"/>
        <n v="2.7125032472199999"/>
        <n v="2.7146384535600001"/>
        <n v="2.7169527785500001"/>
        <n v="2.72179680116"/>
        <n v="2.7256587668700001"/>
        <n v="2.7309910450900001"/>
        <n v="2.68117827550999"/>
        <n v="2.6817010402300001"/>
        <n v="2.6837892163400001"/>
        <n v="2.6841352657800002"/>
        <n v="2.6870850289999999"/>
        <n v="2.6881948498399999"/>
        <n v="2.69176314058"/>
        <n v="2.69733585552"/>
        <n v="2.70398954783"/>
        <n v="2.7101008655999999"/>
        <n v="2.71441236918999"/>
        <n v="2.7205486816"/>
        <n v="2.72845295713"/>
        <n v="2.73509792198"/>
        <n v="2.7453753215200001"/>
        <n v="2.7504684894400002"/>
        <n v="2.75471209034"/>
        <n v="2.7597587858399999"/>
        <n v="2.76177302899"/>
        <n v="2.76685894371"/>
        <n v="2.7701945510999999"/>
        <n v="2.7725665933600001"/>
        <n v="2.7745632217399998"/>
        <n v="2.7757793321799999"/>
        <n v="2.7797921188900001"/>
        <n v="2.78173352812999"/>
        <n v="2.7851370899200001"/>
        <n v="2.7903178556200001"/>
        <n v="2.9861269177300001"/>
        <n v="3.0264743055399999"/>
        <n v="3.0658511485100002"/>
        <n v="3.10251427361999"/>
        <n v="3.1378034910599899"/>
        <n v="3.1700460443799998"/>
        <n v="3.2009916777299998"/>
        <n v="3.2319402723100001"/>
        <n v="3.2606915183499998"/>
        <n v="3.2896466706799998"/>
        <n v="3.3127895562899998"/>
        <n v="3.3376877509099998"/>
        <n v="3.36134945456"/>
        <n v="3.3834252564799998"/>
        <n v="3.4026463428299998"/>
        <n v="3.4158661752800001"/>
        <n v="3.4308614772799899"/>
        <n v="3.4420497969100001"/>
        <n v="3.45723245480999"/>
        <n v="3.4667519387099999"/>
        <n v="3.4713901330899999"/>
        <n v="3.4717216335699899"/>
        <n v="3.46773489006"/>
        <n v="3.4622369816399998"/>
        <n v="3.4552356364699999"/>
        <n v="3.44142977464"/>
        <n v="3.4280874295000001"/>
        <n v="3.4104708064199998"/>
        <n v="2.3084324228800002"/>
        <n v="2.3115943332"/>
        <n v="2.31245947128"/>
        <n v="2.3146319227499998"/>
        <n v="2.3170195436699998"/>
        <n v="2.3162725018399999"/>
        <n v="2.3153643233499999"/>
        <n v="2.31271049546999"/>
        <n v="2.3083482630400001"/>
        <n v="2.3090379622700001"/>
        <n v="2.3070156152400001"/>
        <n v="2.3070716188499998"/>
        <n v="2.3066621040399999"/>
        <n v="2.3053229601999998"/>
        <n v="2.3063001823899998"/>
        <n v="2.3059728342299999"/>
        <n v="2.3075624213900001"/>
        <n v="2.3058472920100002"/>
        <n v="2.3054117349599998"/>
        <n v="2.30633106522999"/>
        <n v="2.3069020076200002"/>
        <n v="2.30831065613999"/>
        <n v="2.30845010564"/>
        <n v="2.3091782865699999"/>
        <n v="2.3130296344899999"/>
        <n v="2.3137585157"/>
        <n v="2.3168550688599998"/>
        <n v="2.3208205199199998"/>
        <n v="2.9083132604599999"/>
        <n v="2.9033202788599999"/>
        <n v="2.9003481235799899"/>
        <n v="2.89851473001"/>
        <n v="2.8987251521999999"/>
        <n v="2.8996463213200001"/>
        <n v="2.90067333464"/>
        <n v="2.9004544425300001"/>
        <n v="2.8993039223900001"/>
        <n v="2.89926166165999"/>
        <n v="2.8998527548799999"/>
        <n v="2.8993477799599998"/>
        <n v="2.8955292137299899"/>
        <n v="2.8903942120599999"/>
        <n v="2.8864567166900001"/>
        <n v="2.88457503929"/>
        <n v="2.8858345511199999"/>
        <n v="2.8888217590899998"/>
        <n v="2.8924802350799999"/>
        <n v="2.8957869092699999"/>
        <n v="2.89810973227"/>
        <n v="2.9004462279499998"/>
        <n v="2.9041079971000001"/>
        <n v="2.90885397514"/>
        <n v="2.9147842188699999"/>
        <n v="2.92148041203999"/>
        <n v="2.92886129078"/>
        <n v="2.9375975570100001"/>
        <n v="2.9979179754900001"/>
        <n v="2.9920366280099899"/>
        <n v="2.9883581290399999"/>
        <n v="2.98627375994"/>
        <n v="2.9863594707300001"/>
        <n v="2.9874087117200001"/>
        <n v="2.9885299608000002"/>
        <n v="2.9885170745399998"/>
        <n v="2.9874123396200001"/>
        <n v="2.98769157071"/>
        <n v="2.9889353029999999"/>
        <n v="2.9893961983200001"/>
        <n v="2.9866979042599899"/>
        <n v="2.98289578304"/>
        <n v="2.9800354246"/>
        <n v="2.9791494190400001"/>
        <n v="2.9810221907200001"/>
        <n v="2.98471968031"/>
        <n v="2.9890405120399999"/>
        <n v="2.9929367947699999"/>
        <n v="2.9956756599899999"/>
        <n v="2.9982066572999999"/>
        <n v="3.00185008117999"/>
        <n v="3.0063948389199999"/>
        <n v="3.0119469597899999"/>
        <n v="3.0182615859999999"/>
        <n v="3.0249491124799999"/>
        <n v="3.0331849688100001"/>
        <n v="2.28351895334999"/>
        <n v="2.2864426781599998"/>
        <n v="2.28917367182"/>
        <n v="2.2931045166399899"/>
        <n v="2.2960633562899999"/>
        <n v="2.2993411512599899"/>
        <n v="2.29960210519"/>
        <n v="2.2941756186100002"/>
        <n v="2.2870047144500001"/>
        <n v="2.2816508724900002"/>
        <n v="2.2819993104599998"/>
        <n v="2.2877062782799999"/>
        <n v="2.29427737911"/>
        <n v="2.3015159601999899"/>
        <n v="2.3079525262199998"/>
        <n v="2.3155217369200001"/>
        <n v="2.32354522023999"/>
        <n v="2.33536826979"/>
        <n v="2.3486473058900001"/>
        <n v="2.3625221028299999"/>
        <n v="2.3749268544"/>
        <n v="2.3876857088399999"/>
        <n v="2.4039163641099899"/>
        <n v="2.42194935253"/>
        <n v="2.4421092582799999"/>
        <n v="2.4640502253699998"/>
        <n v="2.4877018497500001"/>
        <n v="2.51208347387999"/>
        <n v="2.7985450577700002"/>
        <n v="2.80602764029"/>
        <n v="2.8112221363100001"/>
        <n v="2.8159972601200001"/>
        <n v="2.8206906209499998"/>
        <n v="2.8235924925"/>
        <n v="2.82737650874"/>
        <n v="2.83336118470999"/>
        <n v="2.8392780720899999"/>
        <n v="2.8441261415999999"/>
        <n v="2.8458729810099999"/>
        <n v="2.8461101444199999"/>
        <n v="2.84704553317999"/>
        <n v="2.8485214801800001"/>
        <n v="2.8492421496999998"/>
        <n v="2.84746833137"/>
        <n v="2.8435576185999998"/>
        <n v="2.8388287218100001"/>
        <n v="2.8338349319299998"/>
        <n v="2.8297272548999999"/>
        <n v="2.82602647007"/>
        <n v="2.82401204659"/>
        <n v="2.82218437774999"/>
        <n v="2.8207905401"/>
        <n v="2.8192817243600001"/>
        <n v="2.81736780551"/>
        <n v="2.8157371414600001"/>
        <n v="2.81412094488"/>
        <n v="2.0847972835399999"/>
        <n v="2.0824767152399999"/>
        <n v="2.0811131331200001"/>
        <n v="2.08226148953"/>
        <n v="2.0850785768"/>
        <n v="2.08839354496999"/>
        <n v="2.0931116313300002"/>
        <n v="2.1016947555500001"/>
        <n v="2.1105799376299998"/>
        <n v="2.1192777403899998"/>
        <n v="2.1259770447899999"/>
        <n v="2.1321140126300002"/>
        <n v="2.1392339366300002"/>
        <n v="2.1471062111300001"/>
        <n v="2.15253670849"/>
        <n v="2.1575950282199998"/>
        <n v="2.16092989208"/>
        <n v="2.1626857613600001"/>
        <n v="2.1642373986600001"/>
        <n v="2.1686020360699998"/>
        <n v="2.1689275234499998"/>
        <n v="2.17064878965"/>
        <n v="2.1732986186200001"/>
        <n v="2.17726957223999"/>
        <n v="2.18046077722"/>
        <n v="2.18379554549999"/>
        <n v="2.1883504681199999"/>
        <n v="2.19198636472"/>
        <n v="2.5283031657700001"/>
        <n v="2.5430180122700001"/>
        <n v="2.5525363734500002"/>
        <n v="2.5580797339700001"/>
        <n v="2.5597780561599999"/>
        <n v="2.5606201750199999"/>
        <n v="2.5492748862200001"/>
        <n v="2.5224139828799998"/>
        <n v="2.4888540034000002"/>
        <n v="2.45582069148"/>
        <n v="2.4282640201799999"/>
        <n v="2.4081326648400001"/>
        <n v="2.3898625599400001"/>
        <n v="2.3734573647200001"/>
        <n v="2.3565733307299999"/>
        <n v="2.3405981839500001"/>
        <n v="2.3241751268199899"/>
        <n v="2.3083326859"/>
        <n v="2.2944181082599999"/>
        <n v="2.2810435959599999"/>
        <n v="2.26836427853"/>
        <n v="2.2603233186799998"/>
        <n v="2.2511510012899998"/>
        <n v="2.2424054334800001"/>
        <n v="2.2388747601999999"/>
        <n v="2.2323982397700002"/>
        <n v="2.22841481731"/>
        <n v="2.2252388670699998"/>
        <n v="2.51739065695"/>
        <n v="2.5227339530999999"/>
        <n v="2.5251590266499999"/>
        <n v="2.5275507766600001"/>
        <n v="2.5271659475799999"/>
        <n v="2.5258066857500001"/>
        <n v="2.51959074651"/>
        <n v="2.5104790711199998"/>
        <n v="2.4964882126300001"/>
        <n v="2.4837588875400001"/>
        <n v="2.4747596941899999"/>
        <n v="2.4641031936200002"/>
        <n v="2.4563610815699999"/>
        <n v="2.44855462907999"/>
        <n v="2.4433950923599999"/>
        <n v="2.4369769674000001"/>
        <n v="2.4302388619099999"/>
        <n v="2.42093381021999"/>
        <n v="2.4147223602999999"/>
        <n v="2.40955076063999"/>
        <n v="2.40562247084"/>
        <n v="2.40527802135"/>
        <n v="2.40595687732"/>
        <n v="2.40685205655"/>
        <n v="2.4085356744099999"/>
        <n v="2.4120135418499999"/>
        <n v="2.414176307"/>
        <n v="2.41889593928"/>
        <n v="3.0074396056699899"/>
        <n v="3.0304855988499999"/>
        <n v="3.05215526384"/>
        <n v="3.0729187073599999"/>
        <n v="3.0910723654300001"/>
        <n v="3.1051842241199998"/>
        <n v="3.1189258265399999"/>
        <n v="3.1343870731799899"/>
        <n v="3.1510598536899899"/>
        <n v="3.16719524691"/>
        <n v="3.1821135486699998"/>
        <n v="3.1995951605499999"/>
        <n v="3.22218770965"/>
        <n v="3.2440568122600002"/>
        <n v="3.2601463559199999"/>
        <n v="3.2653115806300002"/>
        <n v="3.2308661571699999"/>
        <n v="3.15332130491"/>
        <n v="3.0609670819299999"/>
        <n v="2.9820613840400001"/>
        <n v="2.9464685207399999"/>
        <n v="2.9429460621799999"/>
        <n v="2.94104171125"/>
        <n v="2.94048959364999"/>
        <n v="2.94234600357"/>
        <n v="2.9468325869699998"/>
        <n v="2.95440424605999"/>
        <n v="2.96541794223999"/>
        <n v="2.10962638095"/>
        <n v="2.1051128396099998"/>
        <n v="2.1009766976500002"/>
        <n v="2.0975903017299999"/>
        <n v="2.0954451589300001"/>
        <n v="2.09567402401"/>
        <n v="2.0973060446499998"/>
        <n v="2.09896628017"/>
        <n v="2.10116559109"/>
        <n v="2.10398802468"/>
        <n v="2.1056992967400001"/>
        <n v="2.10824188479"/>
        <n v="2.111173661"/>
        <n v="2.1140175758400002"/>
        <n v="2.1166061807499998"/>
        <n v="2.11699647581999"/>
        <n v="2.11606996878999"/>
        <n v="2.11291806933"/>
        <n v="2.1094615610699998"/>
        <n v="2.1072226074699998"/>
        <n v="2.1065022033499998"/>
        <n v="2.1076432447400002"/>
        <n v="2.1094130062400001"/>
        <n v="2.11181663122"/>
        <n v="2.1149568535799999"/>
        <n v="2.1191813400299999"/>
        <n v="2.1235805862299899"/>
        <n v="2.13001886158"/>
        <n v="3.9206069904500001"/>
        <n v="3.9424605017599998"/>
        <n v="3.9600448992100001"/>
        <n v="3.9745577794499898"/>
        <n v="3.98548584618"/>
        <n v="3.9914362513799899"/>
        <n v="3.9894735573400002"/>
        <n v="3.9816874646099998"/>
        <n v="3.97180282913"/>
        <n v="3.9640294641599998"/>
        <n v="3.9622702187200001"/>
        <n v="3.9758182074200001"/>
        <n v="4.0054182771999898"/>
        <n v="4.0397169989400004"/>
        <n v="4.0691780929299997"/>
        <n v="4.08305775998"/>
        <n v="4.0840348896799998"/>
        <n v="4.0820877467500001"/>
        <n v="4.0783846767899998"/>
        <n v="4.0765716133999996"/>
        <n v="4.0766795463000003"/>
        <n v="4.0832911791699997"/>
        <n v="4.0989019500600001"/>
        <n v="4.1227105654000002"/>
        <n v="4.1527177351300004"/>
        <n v="4.1891154300900002"/>
        <n v="4.22968520541"/>
        <n v="4.2732995525700002"/>
        <n v="2.9250167897999999"/>
        <n v="2.93995581771"/>
        <n v="2.94858950013999"/>
        <n v="2.9541422017699999"/>
        <n v="2.9547166418900002"/>
        <n v="2.9570366412000002"/>
        <n v="2.9429875270800001"/>
        <n v="2.9135338229399999"/>
        <n v="2.87539320775999"/>
        <n v="2.8448535227599998"/>
        <n v="2.83327405047"/>
        <n v="2.8310075479999899"/>
        <n v="2.82984040057999"/>
        <n v="2.83138558694999"/>
        <n v="2.83540695643"/>
        <n v="2.8352765358699998"/>
        <n v="2.8374466466799899"/>
        <n v="2.8396779809099999"/>
        <n v="2.8424737948500001"/>
        <n v="2.8487922112900002"/>
        <n v="2.8526989292499998"/>
        <n v="2.8635790500599998"/>
        <n v="2.8794734136"/>
        <n v="2.8982818592499999"/>
        <n v="2.92249387207"/>
        <n v="2.9525242825800002"/>
        <n v="2.9819343888100001"/>
        <n v="3.0164567947999998"/>
        <n v="3.15429380493"/>
        <n v="3.17715254277"/>
        <n v="3.1980957564499999"/>
        <n v="3.2194956923300002"/>
        <n v="3.23426787515"/>
        <n v="3.2444964803999898"/>
        <n v="3.2565602306899999"/>
        <n v="3.2737001892299999"/>
        <n v="3.29236197085"/>
        <n v="3.30767184716"/>
        <n v="3.3160347581499998"/>
        <n v="3.3182498703799999"/>
        <n v="3.3227866476999899"/>
        <n v="3.32566152854"/>
        <n v="3.3298461808200002"/>
        <n v="3.3316272171199999"/>
        <n v="3.33114768095"/>
        <n v="3.3257841484599999"/>
        <n v="3.3226491347499998"/>
        <n v="3.3185292154799999"/>
        <n v="3.31480238327"/>
        <n v="3.3132975513499998"/>
        <n v="3.3076588595199898"/>
        <n v="3.30334987107"/>
        <n v="3.2968130419799899"/>
        <n v="3.29295034516"/>
        <n v="3.2888796788199999"/>
        <n v="3.2827986637799902"/>
        <n v="2.9285839328600001"/>
        <n v="2.9688990934500001"/>
        <n v="3.00581318484"/>
        <n v="3.0403555745799999"/>
        <n v="3.06536334285"/>
        <n v="3.0871449452399999"/>
        <n v="3.1029826481199998"/>
        <n v="3.1161335476500001"/>
        <n v="3.1283032535999902"/>
        <n v="3.13695199523"/>
        <n v="3.14103096348"/>
        <n v="3.1385414789500001"/>
        <n v="3.1335767473199998"/>
        <n v="3.12581153765999"/>
        <n v="3.11859773971999"/>
        <n v="3.1101784314600001"/>
        <n v="3.09871030232999"/>
        <n v="3.0826046430499998"/>
        <n v="3.0615429609599998"/>
        <n v="3.0417048519700001"/>
        <n v="3.0225524405600002"/>
        <n v="3.0073314091499999"/>
        <n v="2.98950821189"/>
        <n v="2.9684247880000001"/>
        <n v="2.9460358018799999"/>
        <n v="2.9241273705599999"/>
        <n v="2.90009242247999"/>
        <n v="2.8758647389699998"/>
        <n v="2.6096223586199998"/>
        <n v="2.5795776726900002"/>
        <n v="2.55380199789"/>
        <n v="2.5293178146100002"/>
        <n v="2.51393599771"/>
        <n v="2.5066189232"/>
        <n v="2.50238159309"/>
        <n v="2.4943377458999998"/>
        <n v="2.4839970731699998"/>
        <n v="2.4749118784899999"/>
        <n v="2.4707756968000001"/>
        <n v="2.46691590433"/>
        <n v="2.4577012731700001"/>
        <n v="2.44784438267"/>
        <n v="2.4398015101300001"/>
        <n v="2.4329885715399899"/>
        <n v="2.4356103863"/>
        <n v="2.45050084595999"/>
        <n v="2.4663539802300001"/>
        <n v="2.4823604445799998"/>
        <n v="2.4891403191500001"/>
        <n v="2.4882644380399999"/>
        <n v="2.48987384485"/>
        <n v="2.4873540376599999"/>
        <n v="2.4887298655199999"/>
        <n v="2.4887976300699899"/>
        <n v="2.48775753355"/>
        <n v="2.4903997174299999"/>
        <n v="2.0211018565700001"/>
        <n v="2.0122217223600001"/>
        <n v="2.0023083120399998"/>
        <n v="1.9946095957400001"/>
        <n v="1.9899011488"/>
        <n v="1.9887543410199999"/>
        <n v="1.98957397109"/>
        <n v="1.99409632913"/>
        <n v="1.9961010101200001"/>
        <n v="2.0014071381199998"/>
        <n v="2.0035745813800001"/>
        <n v="2.00762375165999"/>
        <n v="2.0141916973799998"/>
        <n v="2.01896541708"/>
        <n v="2.02312417487"/>
        <n v="2.02705690804"/>
        <n v="2.02902286514"/>
        <n v="2.0294971343600001"/>
        <n v="2.0327792067999999"/>
        <n v="2.0326820259699998"/>
        <n v="2.0354743610599999"/>
        <n v="2.03805721162"/>
        <n v="2.0409354173700001"/>
        <n v="2.0432383185499998"/>
        <n v="2.0488469468699999"/>
        <n v="2.0559717344299999"/>
        <n v="2.0619105701799998"/>
        <n v="2.07079624063"/>
        <n v="2.3414696607900001"/>
        <n v="2.3501056303499999"/>
        <n v="2.35756919063"/>
        <n v="2.3646239037500001"/>
        <n v="2.3703595665299999"/>
        <n v="2.3754001140100001"/>
        <n v="2.3746101766900001"/>
        <n v="2.36512713226"/>
        <n v="2.3537242308100002"/>
        <n v="2.34530556128"/>
        <n v="2.3448137136599998"/>
        <n v="2.35515459848"/>
        <n v="2.3697311171300002"/>
        <n v="2.3861914049099999"/>
        <n v="2.4014718626799998"/>
        <n v="2.4136988640800001"/>
        <n v="2.4227248742700001"/>
        <n v="2.4319261402099999"/>
        <n v="2.4405659470600001"/>
        <n v="2.4501806852699999"/>
        <n v="2.46023032027"/>
        <n v="2.472728751"/>
        <n v="2.4898404586199998"/>
        <n v="2.5107844192200002"/>
        <n v="2.53515232709"/>
        <n v="2.56263202987"/>
        <n v="2.5922671421499999"/>
        <n v="2.6237927170500002"/>
        <n v="3.1817601982100001"/>
        <n v="3.17068863168"/>
        <n v="3.15937104351999"/>
        <n v="3.14867810925"/>
        <n v="3.1359496130100002"/>
        <n v="3.12577351884"/>
        <n v="3.1134768790899998"/>
        <n v="3.1026304633600001"/>
        <n v="3.0906381027599998"/>
        <n v="3.0773720580299999"/>
        <n v="3.0650358926700001"/>
        <n v="3.0500313890999999"/>
        <n v="3.0330100210399999"/>
        <n v="3.01930178861"/>
        <n v="3.00332638185"/>
        <n v="2.9907576281099999"/>
        <n v="2.9759351033699999"/>
        <n v="2.96283135452"/>
        <n v="2.94770823665"/>
        <n v="2.93638698017"/>
        <n v="2.9333631113599998"/>
        <n v="2.9340434897000001"/>
        <n v="2.9354052623600002"/>
        <n v="2.93882841385"/>
        <n v="2.94356734276999"/>
        <n v="2.9478529510499998"/>
        <n v="2.9579583892399999"/>
        <n v="2.9688262355899999"/>
        <n v="2.76402392643999"/>
        <n v="2.7805522329799999"/>
        <n v="2.8003455445599998"/>
        <n v="2.8215001864199998"/>
        <n v="2.8439610661999999"/>
        <n v="2.8663864584600001"/>
        <n v="2.8986902328799999"/>
        <n v="2.9389408262800001"/>
        <n v="2.9800758211699998"/>
        <n v="3.0135135918299998"/>
        <n v="3.0286324650799998"/>
        <n v="3.0311947970799999"/>
        <n v="3.0290197380900001"/>
        <n v="3.0266224087400002"/>
        <n v="3.0220721255899998"/>
        <n v="3.01840990067"/>
        <n v="3.0175099692999998"/>
        <n v="3.0169763682499999"/>
        <n v="3.0168032056"/>
        <n v="3.0148673284999998"/>
        <n v="3.0141921303700001"/>
        <n v="3.0108548851700001"/>
        <n v="3.00804137575"/>
        <n v="3.0045938909799998"/>
        <n v="3.00018587891"/>
        <n v="2.9939498017099999"/>
        <n v="2.98824926696"/>
        <n v="2.98201166077"/>
        <n v="3.0323570601399998"/>
        <n v="3.02768129154"/>
        <n v="3.0244637707900002"/>
        <n v="3.0226805240200001"/>
        <n v="3.02166107073"/>
        <n v="3.0214656563400002"/>
        <n v="3.02822113607"/>
        <n v="3.04214755916"/>
        <n v="3.05855396829"/>
        <n v="3.07165986991"/>
        <n v="3.0770443302599899"/>
        <n v="3.0764777594899999"/>
        <n v="3.0752295245500001"/>
        <n v="3.0737766444699899"/>
        <n v="3.0715630168699999"/>
        <n v="3.0679711989"/>
        <n v="3.0599920460000001"/>
        <n v="3.0468288776499999"/>
        <n v="3.0315637565300002"/>
        <n v="3.01785328889"/>
        <n v="3.0079592579200001"/>
        <n v="3.0019605418799999"/>
        <n v="2.9960570840799998"/>
        <n v="2.9908506782800002"/>
        <n v="2.98703782681"/>
        <n v="2.9840466532000001"/>
        <n v="2.98238159418"/>
        <n v="2.9824206884"/>
        <n v="2.8245899379999999"/>
        <n v="2.8384081538600001"/>
        <n v="2.8497689346599899"/>
        <n v="2.8558183228699998"/>
        <n v="2.8608172375500001"/>
        <n v="2.8621583715000001"/>
        <n v="2.85910040596"/>
        <n v="2.85247745930999"/>
        <n v="2.8416889225499999"/>
        <n v="2.83220268278999"/>
        <n v="2.8235268950000001"/>
        <n v="2.8175997751499899"/>
        <n v="2.81003664132"/>
        <n v="2.8021620783699999"/>
        <n v="2.79628046355"/>
        <n v="2.7938585889100001"/>
        <n v="2.7968636134399998"/>
        <n v="2.7979949769200001"/>
        <n v="2.8028012152900001"/>
        <n v="2.8054741615999998"/>
        <n v="2.8069125721499999"/>
        <n v="2.8055341444400002"/>
        <n v="2.8025608385999998"/>
        <n v="2.7996106035800001"/>
        <n v="2.7934348955999999"/>
        <n v="2.7886116219599999"/>
        <n v="2.7822805817199998"/>
        <n v="2.77492365695"/>
        <n v="3.02467259491999"/>
        <n v="3.0085470440300002"/>
        <n v="2.9937397164699999"/>
        <n v="2.98471897153"/>
        <n v="2.9769981917299999"/>
        <n v="2.9765768831599999"/>
        <n v="2.98092261083"/>
        <n v="2.9878890131000002"/>
        <n v="3.00055926318"/>
        <n v="3.0090153794499899"/>
        <n v="3.0179669807899998"/>
        <n v="3.0219732398399999"/>
        <n v="3.0280630209599999"/>
        <n v="3.03241539398"/>
        <n v="3.0340918585600001"/>
        <n v="3.0368081683999999"/>
        <n v="3.0342429532200001"/>
        <n v="3.0252586030400002"/>
        <n v="3.01417108974"/>
        <n v="3.0074049837099999"/>
        <n v="3.0040780276699999"/>
        <n v="3.0037669764800001"/>
        <n v="3.0065092653000001"/>
        <n v="3.0125539211599999"/>
        <n v="3.0165877022999998"/>
        <n v="3.0261917815400001"/>
        <n v="3.03742187362"/>
        <n v="3.0503110467500001"/>
        <n v="2.5687640092900001"/>
        <n v="2.5832929081499998"/>
        <n v="2.6000321086899998"/>
        <n v="2.6115166011399999"/>
        <n v="2.6212521307099999"/>
        <n v="2.6251883883899998"/>
        <n v="2.62717929651"/>
        <n v="2.6296155902299998"/>
        <n v="2.6303707861799999"/>
        <n v="2.6291307552799998"/>
        <n v="2.6282151701499998"/>
        <n v="2.6246539737400001"/>
        <n v="2.6168320387699899"/>
        <n v="2.60724226999"/>
        <n v="2.5974609010199998"/>
        <n v="2.58749402715"/>
        <n v="2.5772922674899998"/>
        <n v="2.5654637230599899"/>
        <n v="2.5545212895699998"/>
        <n v="2.5419980561500002"/>
        <n v="2.5360172137200001"/>
        <n v="2.5304897074600001"/>
        <n v="2.5244611039199998"/>
        <n v="2.5176414725099998"/>
        <n v="2.5128598544999998"/>
        <n v="2.5087712095799999"/>
        <n v="2.5049231936899998"/>
        <n v="2.5023887311499999"/>
        <n v="2.4343867821799998"/>
        <n v="2.4586891718299899"/>
        <n v="2.4814068017599999"/>
        <n v="2.4955590487900001"/>
        <n v="2.5064831244199999"/>
        <n v="2.51016525031"/>
        <n v="2.50690212699"/>
        <n v="2.4953233481999999"/>
        <n v="2.48102933336"/>
        <n v="2.4686292641000001"/>
        <n v="2.46006016162"/>
        <n v="2.4603961531"/>
        <n v="2.4574527990499999"/>
        <n v="2.4598320080299998"/>
        <n v="2.4593116239700001"/>
        <n v="2.4595336365499998"/>
        <n v="2.45793292905"/>
        <n v="2.4553966053199998"/>
        <n v="2.45312514546"/>
        <n v="2.4505746833600002"/>
        <n v="2.4531884022399999"/>
        <n v="2.4532702176800001"/>
        <n v="2.45530648108"/>
        <n v="2.4585517714799998"/>
        <n v="2.46454885651"/>
        <n v="2.47110436529"/>
        <n v="2.4774910986099998"/>
        <n v="2.4866919457900001"/>
        <n v="2.3237125567499999"/>
        <n v="2.3211749644499999"/>
        <n v="2.3205750894000001"/>
        <n v="2.32183677799999"/>
        <n v="2.32435577049"/>
        <n v="2.3277670637700001"/>
        <n v="2.34557455436999"/>
        <n v="2.3831574985599899"/>
        <n v="2.4270286183000001"/>
        <n v="2.4643437335899998"/>
        <n v="2.48138786666"/>
        <n v="2.48259010146"/>
        <n v="2.4819577646600002"/>
        <n v="2.4793875275300001"/>
        <n v="2.47544671134"/>
        <n v="2.4701663330699999"/>
        <n v="2.4548782981100001"/>
        <n v="2.4268270476999998"/>
        <n v="2.39365415864"/>
        <n v="2.36257760464999"/>
        <n v="2.3417172401599999"/>
        <n v="2.3294941136"/>
        <n v="2.3191252894000001"/>
        <n v="2.3110526443800001"/>
        <n v="2.30497185462999"/>
        <n v="2.30197562119"/>
        <n v="2.30169364405999"/>
        <n v="2.3045607480300001"/>
        <n v="3.2575658720599998"/>
        <n v="3.26570972275"/>
        <n v="3.2742666899600001"/>
        <n v="3.2795645223399998"/>
        <n v="3.2816631221399999"/>
        <n v="3.2821164630399999"/>
        <n v="3.2771076468400002"/>
        <n v="3.2662561829299999"/>
        <n v="3.2521453405399998"/>
        <n v="3.2337001269000001"/>
        <n v="3.21597235679"/>
        <n v="3.18299050175"/>
        <n v="3.13066049117"/>
        <n v="3.0725876453000001"/>
        <n v="3.0201271417800002"/>
        <n v="2.98304681455999"/>
        <n v="2.9592042671100001"/>
        <n v="2.9370632236300001"/>
        <n v="2.9183947942900001"/>
        <n v="2.9039891657200001"/>
        <n v="2.8981287667600002"/>
        <n v="2.89437322694"/>
        <n v="2.8925181444199999"/>
        <n v="2.8897493936199998"/>
        <n v="2.8895303608099998"/>
        <n v="2.8887351834000001"/>
        <n v="2.8888810443400001"/>
        <n v="2.89303201795"/>
        <n v="2.6882276953600002"/>
        <n v="2.6968884229899999"/>
        <n v="2.70663657394"/>
        <n v="2.7165244978300001"/>
        <n v="2.7254007018899999"/>
        <n v="2.73655879903"/>
        <n v="2.7482650334600001"/>
        <n v="2.7667597260200001"/>
        <n v="2.7886789725600001"/>
        <n v="2.81321987372"/>
        <n v="2.8330506312999999"/>
        <n v="2.8479954422299998"/>
        <n v="2.8649599971000002"/>
        <n v="2.88210383062999"/>
        <n v="2.8944117977500001"/>
        <n v="2.8979515927700001"/>
        <n v="2.8983378920699998"/>
        <n v="2.8992188697899999"/>
        <n v="2.9003449999500002"/>
        <n v="2.8992332369299998"/>
        <n v="2.89719627197"/>
        <n v="2.8935729566999999"/>
        <n v="2.8894575376199998"/>
        <n v="2.8821900870799899"/>
        <n v="2.8749249096499998"/>
        <n v="2.86667065991"/>
        <n v="2.85825958133"/>
        <n v="2.8492490123700001"/>
        <n v="4.1277367407099996"/>
        <n v="4.14385660694"/>
        <n v="4.1609800325499897"/>
        <n v="4.1791670778299999"/>
        <n v="4.1958991292099999"/>
        <n v="4.2160005242"/>
        <n v="4.2372220987799896"/>
        <n v="4.2676700854199998"/>
        <n v="4.2985291907900001"/>
        <n v="4.3285301263199996"/>
        <n v="4.3615509610699998"/>
        <n v="4.3974010192200002"/>
        <n v="4.4339194205599997"/>
        <n v="4.4743549362200001"/>
        <n v="4.5174142819299998"/>
        <n v="4.5581458259199996"/>
        <n v="4.6022351978299998"/>
        <n v="4.6490222342699896"/>
        <n v="4.6955712692400002"/>
        <n v="4.7308304881399996"/>
        <n v="4.7498258513299998"/>
        <n v="4.7530625391500001"/>
        <n v="4.7588610652999996"/>
        <n v="4.76142671785"/>
        <n v="4.7665925296699996"/>
        <n v="4.7689636873300003"/>
        <n v="4.7712807573899996"/>
        <n v="4.7683012739499997"/>
        <n v="2.3964201817599999"/>
        <n v="2.3957985182899999"/>
        <n v="2.3956235138299999"/>
        <n v="2.3925181288599999"/>
        <n v="2.3912331796999999"/>
        <n v="2.3910109375899999"/>
        <n v="2.3917323911400001"/>
        <n v="2.3917279898999899"/>
        <n v="2.39168682718"/>
        <n v="2.38982965481999"/>
        <n v="2.3898499262700001"/>
        <n v="2.3796467159699999"/>
        <n v="2.3605784520699999"/>
        <n v="2.3374108471500001"/>
        <n v="2.31839095629"/>
        <n v="2.30964426249"/>
        <n v="2.3096558837800001"/>
        <n v="2.3114619886099899"/>
        <n v="2.3129119571799999"/>
        <n v="2.3140917874200002"/>
        <n v="2.3153670277999998"/>
        <n v="2.31648159596"/>
        <n v="2.3172930364500002"/>
        <n v="2.3190122466399998"/>
        <n v="2.3209596773099999"/>
        <n v="2.3226626258"/>
        <n v="2.3223861714999998"/>
        <n v="2.32474581509"/>
        <n v="3.1074686867199999"/>
        <n v="3.1003707946699999"/>
        <n v="3.09623902473"/>
        <n v="3.09602730247"/>
        <n v="3.0945253014"/>
        <n v="3.0962515325400002"/>
        <n v="3.1007201974999998"/>
        <n v="3.1117477676199998"/>
        <n v="3.12531844446"/>
        <n v="3.1370250197799998"/>
        <n v="3.1470575691499998"/>
        <n v="3.15381220625"/>
        <n v="3.1605068950699899"/>
        <n v="3.1652821941599898"/>
        <n v="3.1714338743799999"/>
        <n v="3.1759027357299998"/>
        <n v="3.17932009537"/>
        <n v="3.18335632394"/>
        <n v="3.1847088527"/>
        <n v="3.1892114068200001"/>
        <n v="3.19193183431"/>
        <n v="3.1919798627199998"/>
        <n v="3.1958690988599998"/>
        <n v="3.19831847451999"/>
        <n v="3.20032325694"/>
        <n v="3.2086529970700002"/>
        <n v="3.2111143272799998"/>
        <n v="3.2163073469399999"/>
        <n v="3.3729520157600001"/>
        <n v="3.3948871183599998"/>
        <n v="3.4161894952299998"/>
        <n v="3.4408094297699998"/>
        <n v="3.46248568367999"/>
        <n v="3.48195729568"/>
        <n v="3.50457330448"/>
        <n v="3.53064706846"/>
        <n v="3.5568790782299899"/>
        <n v="3.5803912965300002"/>
        <n v="3.58630239535999"/>
        <n v="3.58001656785"/>
        <n v="3.56258868905"/>
        <n v="3.5432195326599998"/>
        <n v="3.52065042293999"/>
        <n v="3.5051184420700001"/>
        <n v="3.4939406502899999"/>
        <n v="3.4827744627000001"/>
        <n v="3.4721729531099998"/>
        <n v="3.46241564048999"/>
        <n v="3.4525160328800002"/>
        <n v="3.4445958028899999"/>
        <n v="3.4360930483300001"/>
        <n v="3.4259531338300002"/>
        <n v="3.42001545835"/>
        <n v="3.4122229396299901"/>
        <n v="3.4053981441199999"/>
        <n v="3.3971125360299999"/>
        <n v="3.0073417925700001"/>
        <n v="3.0122230394299998"/>
        <n v="3.0182006917700002"/>
        <n v="3.0251405931600002"/>
        <n v="3.0303006690399998"/>
        <n v="3.03544140736"/>
        <n v="3.04235537608999"/>
        <n v="3.0517598375200001"/>
        <n v="3.0630519162500001"/>
        <n v="3.0726827151"/>
        <n v="3.07890107602999"/>
        <n v="3.0840221199100002"/>
        <n v="3.09064324107"/>
        <n v="3.0969319443400001"/>
        <n v="3.10121090194"/>
        <n v="3.10262465672999"/>
        <n v="3.08782385293999"/>
        <n v="3.05554017501"/>
        <n v="3.0174520578699999"/>
        <n v="2.9855171020200002"/>
        <n v="2.9724815271299998"/>
        <n v="2.9728352971400001"/>
        <n v="2.9735035514499999"/>
        <n v="2.9741171552800001"/>
        <n v="2.97511257163"/>
        <n v="2.9759351501700002"/>
        <n v="2.9781033579599998"/>
        <n v="2.9812392299699999"/>
        <n v="2.95243437822"/>
        <n v="2.9650949449000001"/>
        <n v="2.97721529371"/>
        <n v="2.9884471366500001"/>
        <n v="2.99733805293"/>
        <n v="3.0031120805999998"/>
        <n v="3.0106877113299899"/>
        <n v="3.0220139334099998"/>
        <n v="3.0345591628199999"/>
        <n v="3.04571474842"/>
        <n v="3.0529804896599999"/>
        <n v="3.0583849198899999"/>
        <n v="3.06492938572999"/>
        <n v="3.0714560291899899"/>
        <n v="3.0759613533699999"/>
        <n v="3.0768980522299998"/>
        <n v="3.0622005420199998"/>
        <n v="3.0297027080799999"/>
        <n v="2.9910812419799999"/>
        <n v="2.9572082267200002"/>
        <n v="2.9405015883000001"/>
        <n v="2.93631321793"/>
        <n v="2.93266928977999"/>
        <n v="2.9283601318899999"/>
        <n v="2.9244571343199999"/>
        <n v="2.9213612197700001"/>
        <n v="2.9186922602699998"/>
        <n v="2.9173146371300001"/>
        <n v="2.9359003716499998"/>
        <n v="2.93854921358"/>
        <n v="2.9383059712400001"/>
        <n v="2.9373003495300001"/>
        <n v="2.93618637387"/>
        <n v="2.93023825677"/>
        <n v="2.9213791894600001"/>
        <n v="2.8998519632500002"/>
        <n v="2.8718425243399999"/>
        <n v="2.8468810318900002"/>
        <n v="2.8246705329099999"/>
        <n v="2.8095165692799999"/>
        <n v="2.7942588706799998"/>
        <n v="2.7779225037200002"/>
        <n v="2.7641274937999998"/>
        <n v="2.7497180821899998"/>
        <n v="2.7277566630100001"/>
        <n v="2.7031067470999899"/>
        <n v="2.6803838634699999"/>
        <n v="2.65856352536"/>
        <n v="2.64855355841999"/>
        <n v="2.6433287219800001"/>
        <n v="2.6393268182299998"/>
        <n v="2.63663604088"/>
        <n v="2.6353809484899999"/>
        <n v="2.6328321410700002"/>
        <n v="2.6335837674399998"/>
        <n v="2.6341794384599999"/>
        <n v="1.8303932120799999"/>
        <n v="1.8340102415899999"/>
        <n v="1.83840803122"/>
        <n v="1.8402918590999999"/>
        <n v="1.84334971773"/>
        <n v="1.8427775494700001"/>
        <n v="1.84170087939"/>
        <n v="1.8405901784700001"/>
        <n v="1.8387661259200001"/>
        <n v="1.8366124187199999"/>
        <n v="1.8360356007599901"/>
        <n v="1.83494001904"/>
        <n v="1.8323194352099901"/>
        <n v="1.82936110766999"/>
        <n v="1.8273540873799901"/>
        <n v="1.8259984729599901"/>
        <n v="1.8241826703499999"/>
        <n v="1.82417617997999"/>
        <n v="1.82377038989"/>
        <n v="1.8255271931899999"/>
        <n v="1.8242064200699999"/>
        <n v="1.8227168982599999"/>
        <n v="1.82188094228"/>
        <n v="1.82343194987"/>
        <n v="1.8230732016"/>
        <n v="1.8228388287099999"/>
        <n v="1.82344280216"/>
        <n v="1.82274295966999"/>
        <n v="3.1778779801299999"/>
        <n v="3.17559792094"/>
        <n v="3.17178947796"/>
        <n v="3.1692315471599999"/>
        <n v="3.1687669454699998"/>
        <n v="3.1655979330699999"/>
        <n v="3.1655118317199999"/>
        <n v="3.1631556887399999"/>
        <n v="3.1579526742799899"/>
        <n v="3.1576232754600002"/>
        <n v="3.1550456129"/>
        <n v="3.1533847087699902"/>
        <n v="3.1511931602399899"/>
        <n v="3.1450524627199998"/>
        <n v="3.1442445604699998"/>
        <n v="3.1432719430299998"/>
        <n v="3.1414973373900001"/>
        <n v="3.1378103636099999"/>
        <n v="3.1362292868099999"/>
        <n v="3.13529079547"/>
        <n v="3.13479313163"/>
        <n v="3.1361384001300001"/>
        <n v="3.13652514218"/>
        <n v="3.1376694673699999"/>
        <n v="3.1396229075400002"/>
        <n v="3.1417289044799999"/>
        <n v="3.1442363423300002"/>
        <n v="3.14723825217999"/>
        <n v="2.8509466211399999"/>
        <n v="2.8681913520600002"/>
        <n v="2.8791077769400002"/>
        <n v="2.88648296571"/>
        <n v="2.8921244432500002"/>
        <n v="2.8940172518799998"/>
        <n v="2.88672153075"/>
        <n v="2.87240432833"/>
        <n v="2.8547233205899998"/>
        <n v="2.8397313358899998"/>
        <n v="2.83154828238"/>
        <n v="2.8326042358599999"/>
        <n v="2.83317629134"/>
        <n v="2.8378838099800001"/>
        <n v="2.8406353716399999"/>
        <n v="2.8404119846999998"/>
        <n v="2.8358808625999998"/>
        <n v="2.82459732432"/>
        <n v="2.8133822695899999"/>
        <n v="2.80363377458999"/>
        <n v="2.7993606778500002"/>
        <n v="2.8039211770999999"/>
        <n v="2.8072006911699998"/>
        <n v="2.8158588959699999"/>
        <n v="2.8260232887500001"/>
        <n v="2.83853706279"/>
        <n v="2.8555928822399999"/>
        <n v="2.8756513665400001"/>
        <n v="2.76042253532"/>
        <n v="2.7664755251600002"/>
        <n v="2.7711602160800002"/>
        <n v="2.7725399722099899"/>
        <n v="2.7766420372999998"/>
        <n v="2.7820759909700001"/>
        <n v="2.7826144194400002"/>
        <n v="2.7831671252299999"/>
        <n v="2.78434338091999"/>
        <n v="2.78866002033"/>
        <n v="2.79462562935"/>
        <n v="2.8185093760300002"/>
        <n v="2.8608435832299999"/>
        <n v="2.9062890442399998"/>
        <n v="2.9455443835900001"/>
        <n v="2.9633367368499899"/>
        <n v="2.96224537805"/>
        <n v="2.9588047744899999"/>
        <n v="2.9507178664199998"/>
        <n v="2.94659483770999"/>
        <n v="2.9443811129799999"/>
        <n v="2.94654600076999"/>
        <n v="2.9537687452400001"/>
        <n v="2.9671902245799999"/>
        <n v="2.98107398956"/>
        <n v="3.0014983368500001"/>
        <n v="3.02275109215"/>
        <n v="3.0457223475499999"/>
        <n v="2.7187104551300001"/>
        <n v="2.7403076267199999"/>
        <n v="2.7557661948700001"/>
        <n v="2.76817902753"/>
        <n v="2.7766452179000001"/>
        <n v="2.7824068900499999"/>
        <n v="2.7816943546799999"/>
        <n v="2.7759652520100002"/>
        <n v="2.7657738799699998"/>
        <n v="2.75491138492999"/>
        <n v="2.7439683111400002"/>
        <n v="2.7324197936700001"/>
        <n v="2.7216542073899999"/>
        <n v="2.70880766009999"/>
        <n v="2.6952118249499999"/>
        <n v="2.6806171997999999"/>
        <n v="2.6685675676699998"/>
        <n v="2.65487850341"/>
        <n v="2.64131544392"/>
        <n v="2.62859150268"/>
        <n v="2.62171945687999"/>
        <n v="2.61406995791"/>
        <n v="2.60717917294"/>
        <n v="2.5989221635600002"/>
        <n v="2.59342675699"/>
        <n v="2.5879196090100001"/>
        <n v="2.5836820925799899"/>
        <n v="2.58131627134"/>
        <n v="2.33055795826"/>
        <n v="2.3285158793599998"/>
        <n v="2.3281261496399899"/>
        <n v="2.32686883012"/>
        <n v="2.32228669348999"/>
        <n v="2.3191916089000002"/>
        <n v="2.3128896449199998"/>
        <n v="2.30146968765"/>
        <n v="2.2891820504"/>
        <n v="2.28006022246"/>
        <n v="2.2733155306800001"/>
        <n v="2.2727589590899999"/>
        <n v="2.27034546882"/>
        <n v="2.2706211975100001"/>
        <n v="2.27063095305"/>
        <n v="2.2695597402600001"/>
        <n v="2.2694153985500001"/>
        <n v="2.2689270886099999"/>
        <n v="2.2679115721100001"/>
        <n v="2.26862661394"/>
        <n v="2.2702011399100002"/>
        <n v="2.2731672671199998"/>
        <n v="2.2776678884199999"/>
        <n v="2.28496451220999"/>
        <n v="2.2935620072299998"/>
        <n v="2.3034750009799998"/>
        <n v="2.31416094696"/>
        <n v="2.32787752141"/>
        <n v="2.43630557523"/>
        <n v="2.4314468916299998"/>
        <n v="2.4251981602899999"/>
        <n v="2.4205328852300001"/>
        <n v="2.4151886141899999"/>
        <n v="2.4119452688699998"/>
        <n v="2.4104206620599999"/>
        <n v="2.4050722748500002"/>
        <n v="2.3997665987299999"/>
        <n v="2.3960750180999999"/>
        <n v="2.3954467698899999"/>
        <n v="2.39427599946"/>
        <n v="2.3935560308700001"/>
        <n v="2.3942385723699999"/>
        <n v="2.3949774239399999"/>
        <n v="2.3956702887599999"/>
        <n v="2.3887061899400002"/>
        <n v="2.3778193251499999"/>
        <n v="2.36666926622999"/>
        <n v="2.3567092133299998"/>
        <n v="2.3532946838600002"/>
        <n v="2.3537831809499998"/>
        <n v="2.35308060259"/>
        <n v="2.3578224165099999"/>
        <n v="2.3606160007099999"/>
        <n v="2.3643534429699899"/>
        <n v="2.3696901679"/>
        <n v="2.37816510843999"/>
        <n v="2.64308478316"/>
        <n v="2.6552470390299998"/>
        <n v="2.6690197091200001"/>
        <n v="2.6786009021699999"/>
        <n v="2.6838781067999999"/>
        <n v="2.6857793641600001"/>
        <n v="2.6871956481399999"/>
        <n v="2.6832342773"/>
        <n v="2.6817718263499999"/>
        <n v="2.67914098106999"/>
        <n v="2.6775928372000002"/>
        <n v="2.6774791635999899"/>
        <n v="2.6773466570500002"/>
        <n v="2.6773956432899899"/>
        <n v="2.6786052323799998"/>
        <n v="2.6817987897200002"/>
        <n v="2.68504983485"/>
        <n v="2.6887573057899998"/>
        <n v="2.69182366153"/>
        <n v="2.6970112726800002"/>
        <n v="2.6978833234600001"/>
        <n v="2.6996112387100002"/>
        <n v="2.6967706584900002"/>
        <n v="2.6951469969400002"/>
        <n v="2.69062253902"/>
        <n v="2.68595122794"/>
        <n v="2.6810802638800002"/>
        <n v="2.6735396768599999"/>
        <n v="2.6681441019199998"/>
        <n v="2.6631458211900001"/>
        <n v="2.6570125492300001"/>
        <n v="2.6500289588000001"/>
        <n v="2.6455681712399999"/>
        <n v="2.6394937935699998"/>
        <n v="2.63289795161"/>
        <n v="2.6255456587300001"/>
        <n v="2.6183295768299999"/>
        <n v="2.6105630451900002"/>
        <n v="2.60310286633"/>
        <n v="2.59651770316"/>
        <n v="2.59013337848"/>
        <n v="2.5845176724200001"/>
        <n v="2.5801402575000001"/>
        <n v="2.5760524787899999"/>
        <n v="2.57210519483999"/>
        <n v="2.56659783166999"/>
        <n v="2.5602684093299999"/>
        <n v="2.55903658334999"/>
        <n v="2.5584064103799999"/>
        <n v="2.5613552122700001"/>
        <n v="2.5645582568099998"/>
        <n v="2.5700954885699998"/>
        <n v="2.57787722043"/>
        <n v="2.5886441310700001"/>
        <n v="2.6012627205599999"/>
        <n v="2.6137145812"/>
        <n v="2.9534343488800001"/>
        <n v="2.95712869779"/>
        <n v="2.9604158223599999"/>
        <n v="2.9626171983799998"/>
        <n v="2.96535338257"/>
        <n v="2.9674269800499999"/>
        <n v="2.9681068856200001"/>
        <n v="2.9668800323200002"/>
        <n v="2.9660653595199999"/>
        <n v="2.9627902375700002"/>
        <n v="2.9594495785900001"/>
        <n v="2.9553627336699999"/>
        <n v="2.9474618554399998"/>
        <n v="2.9380697117299999"/>
        <n v="2.93019828642"/>
        <n v="2.9225312736300002"/>
        <n v="2.9162853797400001"/>
        <n v="2.9112268326300001"/>
        <n v="2.9062961292799998"/>
        <n v="2.9016024115899999"/>
        <n v="2.8993867993600002"/>
        <n v="2.8956852116"/>
        <n v="2.89340341321999"/>
        <n v="2.88986890556999"/>
        <n v="2.8879607565400001"/>
        <n v="2.8854681519500001"/>
        <n v="2.88535244874"/>
        <n v="2.88641081923"/>
        <n v="2.1295598448100002"/>
        <n v="2.1263006564000002"/>
        <n v="2.12384848083"/>
        <n v="2.1232780799099999"/>
        <n v="2.1245942366100001"/>
        <n v="2.12716944727"/>
        <n v="2.1307177561699899"/>
        <n v="2.13551167984"/>
        <n v="2.1406552677500001"/>
        <n v="2.14670239816"/>
        <n v="2.15286453576"/>
        <n v="2.1607592974399998"/>
        <n v="2.1712595919900002"/>
        <n v="2.1827391824700002"/>
        <n v="2.1925373027899999"/>
        <n v="2.2000265703899999"/>
        <n v="2.2045470904100002"/>
        <n v="2.2089024411099998"/>
        <n v="2.21303372398999"/>
        <n v="2.2166159760199999"/>
        <n v="2.22044502914"/>
        <n v="2.2250029859299998"/>
        <n v="2.23240641782"/>
        <n v="2.2421011796899899"/>
        <n v="2.2534956766700001"/>
        <n v="2.2668943385999998"/>
        <n v="2.2812598346499899"/>
        <n v="2.29711787403"/>
        <n v="2.6879950020400001"/>
        <n v="2.70486982217"/>
        <n v="2.71760724274999"/>
        <n v="2.7265686366400002"/>
        <n v="2.73379254204999"/>
        <n v="2.7373841962899998"/>
        <n v="2.7365267217699998"/>
        <n v="2.7318624060199999"/>
        <n v="2.7261396229599999"/>
        <n v="2.7206330947300001"/>
        <n v="2.71606180191"/>
        <n v="2.7120743006299999"/>
        <n v="2.7119416163899999"/>
        <n v="2.7073338804799998"/>
        <n v="2.70362671565"/>
        <n v="2.7044121887400001"/>
        <n v="2.7089544552399998"/>
        <n v="2.71138916532"/>
        <n v="2.71911069837999"/>
        <n v="2.7263453487099998"/>
        <n v="2.7289132144899999"/>
        <n v="2.7272179810499999"/>
        <n v="2.7281809833799899"/>
        <n v="2.7258128512000002"/>
        <n v="2.7217923855299899"/>
        <n v="2.71893974823"/>
        <n v="2.71329885309"/>
        <n v="2.7063083514000001"/>
        <n v="2.56382934724"/>
        <n v="2.57340743499"/>
        <n v="2.58181685442"/>
        <n v="2.5886887575299999"/>
        <n v="2.59371927834"/>
        <n v="2.5958732572000001"/>
        <n v="2.5966371727399999"/>
        <n v="2.5979966547400002"/>
        <n v="2.5992012495400001"/>
        <n v="2.60028485579"/>
        <n v="2.6004890145699999"/>
        <n v="2.6016076647799999"/>
        <n v="2.60463515766999"/>
        <n v="2.6078809913700001"/>
        <n v="2.6110052267000001"/>
        <n v="2.6110610064599999"/>
        <n v="2.6057336483300002"/>
        <n v="2.59568044346"/>
        <n v="2.5832876278999999"/>
        <n v="2.57253555472"/>
        <n v="2.5663130292299998"/>
        <n v="2.5641245552899998"/>
        <n v="2.5621973165699998"/>
        <n v="2.5601581761399999"/>
        <n v="2.55883733273"/>
        <n v="2.55751281062"/>
        <n v="2.5573550475200002"/>
        <n v="2.5580650628599999"/>
        <n v="2.87027285976"/>
        <n v="2.8634020329999998"/>
        <n v="2.855227073"/>
        <n v="2.84914476318"/>
        <n v="2.84406908043999"/>
        <n v="2.8404575679899899"/>
        <n v="2.8362487170800001"/>
        <n v="2.83201241068"/>
        <n v="2.8269150563299998"/>
        <n v="2.82435338755"/>
        <n v="2.8184752878200001"/>
        <n v="2.81047707594999"/>
        <n v="2.7993163492200002"/>
        <n v="2.7891388535799999"/>
        <n v="2.77963437591999"/>
        <n v="2.7722605227299999"/>
        <n v="2.7662314455599999"/>
        <n v="2.7610329681499999"/>
        <n v="2.7548794139799999"/>
        <n v="2.7510219225400001"/>
        <n v="2.7512463700200001"/>
        <n v="2.7522771606799998"/>
        <n v="2.75249303366"/>
        <n v="2.7501031359999999"/>
        <n v="2.74714740499999"/>
        <n v="2.74564322797"/>
        <n v="2.7460646121200001"/>
        <n v="2.7460658402"/>
        <n v="2.7257673143800001"/>
        <n v="2.76463558244"/>
        <n v="2.7982291687799998"/>
        <n v="2.8294192645399998"/>
        <n v="2.8579563880899999"/>
        <n v="2.8818485367600002"/>
        <n v="2.9035920652499998"/>
        <n v="2.9254252680299899"/>
        <n v="2.9421474409899999"/>
        <n v="2.96098790352"/>
        <n v="2.9741623318000001"/>
        <n v="2.9841373441900001"/>
        <n v="2.9957599108299999"/>
        <n v="3.00485818414999"/>
        <n v="3.0166291219299999"/>
        <n v="3.0296736633700001"/>
        <n v="3.0419816214200002"/>
        <n v="3.0602346437099999"/>
        <n v="3.07875584621"/>
        <n v="3.0900467264799998"/>
        <n v="3.0966776120600001"/>
        <n v="3.0970780857800002"/>
        <n v="3.0952387787900002"/>
        <n v="3.09006326260999"/>
        <n v="3.07915234258"/>
        <n v="3.0644001589499998"/>
        <n v="3.0470765679"/>
        <n v="3.0276895742800001"/>
        <n v="1.9253571597500001"/>
        <n v="1.9302444324500001"/>
        <n v="1.9362575416100001"/>
        <n v="1.9411088572099999"/>
        <n v="1.9459264752800001"/>
        <n v="1.9498251156299999"/>
        <n v="1.9540382547099999"/>
        <n v="1.95897352996"/>
        <n v="1.9630528995999901"/>
        <n v="1.9688600588"/>
        <n v="1.97108513196"/>
        <n v="1.9736359188799999"/>
        <n v="1.9742635879199999"/>
        <n v="1.97612125714"/>
        <n v="1.9786295056500001"/>
        <n v="1.9822334582899901"/>
        <n v="1.9876873583199901"/>
        <n v="1.9954287771400001"/>
        <n v="2.0006412510599998"/>
        <n v="2.00722880971"/>
        <n v="2.0090715423100001"/>
        <n v="2.0103173463599999"/>
        <n v="2.00905453209"/>
        <n v="2.0057725176600001"/>
        <n v="2.0048895461299998"/>
        <n v="2.0037405902300001"/>
        <n v="1.99697979895"/>
        <n v="1.9925671871199999"/>
        <n v="4.4489560632899998"/>
        <n v="4.4345677605699896"/>
        <n v="4.4234133794999897"/>
        <n v="4.4228274927299998"/>
        <n v="4.4221178240699999"/>
        <n v="4.42530474499"/>
        <n v="4.4530976044399999"/>
        <n v="4.5163071308699996"/>
        <n v="4.5905814185199896"/>
        <n v="4.6507557587399999"/>
        <n v="4.6812631769399999"/>
        <n v="4.6847068153500002"/>
        <n v="4.6865622441700001"/>
        <n v="4.6842259346499997"/>
        <n v="4.6842476469900003"/>
        <n v="4.6832366368500002"/>
        <n v="4.6810733523799897"/>
        <n v="4.6776283945900001"/>
        <n v="4.6753106676299998"/>
        <n v="4.6693390806600004"/>
        <n v="4.6599319386199998"/>
        <n v="4.6486321093200003"/>
        <n v="4.6304180291400003"/>
        <n v="4.6027021339600003"/>
        <n v="4.5672983354800003"/>
        <n v="4.52546119376"/>
        <n v="4.4815094743000001"/>
        <n v="4.4312672761999998"/>
        <n v="3.1488240196499899"/>
        <n v="3.1553158105399999"/>
        <n v="3.1605796201"/>
        <n v="3.1665148294699899"/>
        <n v="3.1735084804899998"/>
        <n v="3.1797756588799899"/>
        <n v="3.18939646828"/>
        <n v="3.1993065117099899"/>
        <n v="3.2098064003500002"/>
        <n v="3.2211257691799999"/>
        <n v="3.2312734770099998"/>
        <n v="3.2407537731799998"/>
        <n v="3.25209997332"/>
        <n v="3.2648294749"/>
        <n v="3.2775454134699902"/>
        <n v="3.2861861132799999"/>
        <n v="3.2959319409600001"/>
        <n v="3.3066082148499998"/>
        <n v="3.31664358745999"/>
        <n v="3.3262117884300002"/>
        <n v="3.3308473143100001"/>
        <n v="3.3353277561599999"/>
        <n v="3.3397515106200002"/>
        <n v="3.3407834135899899"/>
        <n v="3.3458633664499899"/>
        <n v="3.3464405537999999"/>
        <n v="3.3480927047899902"/>
        <n v="3.3509897565200002"/>
        <n v="1.8791561835899999"/>
        <n v="1.8820755442399999"/>
        <n v="1.8826411652799999"/>
        <n v="1.8871412373599901"/>
        <n v="1.8873246776499999"/>
        <n v="1.8882748949199999"/>
        <n v="1.8903602578500001"/>
        <n v="1.8911563893699901"/>
        <n v="1.8933661263499999"/>
        <n v="1.8935470428399901"/>
        <n v="1.8949496641299901"/>
        <n v="1.8957077584099999"/>
        <n v="1.89542390920999"/>
        <n v="1.8939165784300001"/>
        <n v="1.89373673651"/>
        <n v="1.8950066835699999"/>
        <n v="1.89882606051"/>
        <n v="1.903377144"/>
        <n v="1.9047131427899999"/>
        <n v="1.9082677702099999"/>
        <n v="1.91169418837"/>
        <n v="1.9141731371499999"/>
        <n v="1.9178129885899999"/>
        <n v="1.9206264422799999"/>
        <n v="1.9228816659099901"/>
        <n v="1.9252502925799999"/>
        <n v="1.92804714348999"/>
        <n v="1.93122251559"/>
        <n v="3.08049382422"/>
        <n v="3.1161761783699999"/>
        <n v="3.1445365927500002"/>
        <n v="3.1657738012999999"/>
        <n v="3.1805834169599998"/>
        <n v="3.1877943369299899"/>
        <n v="3.18361769543999"/>
        <n v="3.1704535940099898"/>
        <n v="3.1522567941699902"/>
        <n v="3.1367889797599999"/>
        <n v="3.1288806944099998"/>
        <n v="3.1280427685899999"/>
        <n v="3.12733910348999"/>
        <n v="3.12643849023"/>
        <n v="3.12734400156"/>
        <n v="3.12564986314"/>
        <n v="3.1183844040099999"/>
        <n v="3.1063993768699998"/>
        <n v="3.0944336629899998"/>
        <n v="3.0842713116699998"/>
        <n v="3.0815088941200002"/>
        <n v="3.0838393320400002"/>
        <n v="3.0901205422800002"/>
        <n v="3.10101961181"/>
        <n v="3.1138617334299998"/>
        <n v="3.12999815502"/>
        <n v="3.1484306077099902"/>
        <n v="3.1742957973000001"/>
        <n v="2.8711363420199998"/>
        <n v="2.8550145066099999"/>
        <n v="2.84744556904"/>
        <n v="2.8428457314200002"/>
        <n v="2.8411419336999999"/>
        <n v="2.83929204405"/>
        <n v="2.8561361459399999"/>
        <n v="2.88866796762"/>
        <n v="2.9258818466799998"/>
        <n v="2.95972646836"/>
        <n v="2.9765031074800001"/>
        <n v="2.97975816262"/>
        <n v="2.9814091627099999"/>
        <n v="2.98237046751"/>
        <n v="2.9845587089799999"/>
        <n v="2.9853734489999999"/>
        <n v="2.98838077463"/>
        <n v="2.99622818941"/>
        <n v="3.0033954562899998"/>
        <n v="3.0074365634100002"/>
        <n v="3.01324342317"/>
        <n v="3.01273832781999"/>
        <n v="3.0085818615700002"/>
        <n v="2.9995587833099999"/>
        <n v="2.9874909932299998"/>
        <n v="2.9730516498899999"/>
        <n v="2.9545693152300001"/>
        <n v="2.9348466989799999"/>
        <n v="2.8575065188100002"/>
        <n v="2.8739408389399999"/>
        <n v="2.88611971514"/>
        <n v="2.8956939634699999"/>
        <n v="2.9021706488699999"/>
        <n v="2.90421285542"/>
        <n v="2.8979357213200001"/>
        <n v="2.88861169678"/>
        <n v="2.8763423016299998"/>
        <n v="2.86231983055999"/>
        <n v="2.8534794922"/>
        <n v="2.8496642038700002"/>
        <n v="2.85308995774"/>
        <n v="2.8580100812499998"/>
        <n v="2.8643415220599899"/>
        <n v="2.8660126287000001"/>
        <n v="2.8642839897600001"/>
        <n v="2.8656039334300001"/>
        <n v="2.8666655299700001"/>
        <n v="2.8680068058799999"/>
        <n v="2.8682112574600001"/>
        <n v="2.86960888665"/>
        <n v="2.8713452216099999"/>
        <n v="2.8695129713899998"/>
        <n v="2.8698801538400001"/>
        <n v="2.8695873767600002"/>
        <n v="2.8703049261500002"/>
        <n v="2.8681162926399999"/>
        <n v="3.44106437395999"/>
        <n v="3.4522672986799998"/>
        <n v="3.46145355644"/>
        <n v="3.4654868937400001"/>
        <n v="3.4648628320100001"/>
        <n v="3.4633889882800002"/>
        <n v="3.45219231967"/>
        <n v="3.42576747226"/>
        <n v="3.39614062008999"/>
        <n v="3.3685691392499999"/>
        <n v="3.3519227407099899"/>
        <n v="3.34578837581999"/>
        <n v="3.3429995751099999"/>
        <n v="3.3420269038299999"/>
        <n v="3.33748654031"/>
        <n v="3.3345159824000001"/>
        <n v="3.31931933623"/>
        <n v="3.29739529104"/>
        <n v="3.2678751177600001"/>
        <n v="3.2429441194700002"/>
        <n v="3.2282701462099999"/>
        <n v="3.2198877527900001"/>
        <n v="3.2132937781900002"/>
        <n v="3.2081248533300002"/>
        <n v="3.2071660157599999"/>
        <n v="3.2074395772100002"/>
        <n v="3.2097718210899999"/>
        <n v="3.2131905510099998"/>
        <n v="2.2660747881000001"/>
        <n v="2.27290700730999"/>
        <n v="2.2828857740099999"/>
        <n v="2.2919360252900001"/>
        <n v="2.3013731204500001"/>
        <n v="2.3115678476200001"/>
        <n v="2.3227511999599999"/>
        <n v="2.3385578414700001"/>
        <n v="2.3521031135099899"/>
        <n v="2.3645765516899999"/>
        <n v="2.3717713803899998"/>
        <n v="2.3746158864"/>
        <n v="2.37804424626"/>
        <n v="2.3826810681999899"/>
        <n v="2.38706859927"/>
        <n v="2.3891055647799999"/>
        <n v="2.3898197548"/>
        <n v="2.3864767659799999"/>
        <n v="2.3846088874700002"/>
        <n v="2.3808808786200002"/>
        <n v="2.3783714597499999"/>
        <n v="2.3775560913999998"/>
        <n v="2.3781729294299998"/>
        <n v="2.3759821250400002"/>
        <n v="2.3748315772600002"/>
        <n v="2.37386771659"/>
        <n v="2.3747752148400001"/>
        <n v="2.37511847177"/>
        <n v="2.6233461336000001"/>
        <n v="2.6167011476500002"/>
        <n v="2.61267331865999"/>
        <n v="2.6084470149099999"/>
        <n v="2.6069307249400002"/>
        <n v="2.60527903934"/>
        <n v="2.6059460969899999"/>
        <n v="2.6068083762400001"/>
        <n v="2.6096536242299999"/>
        <n v="2.60930818802"/>
        <n v="2.6132238177899998"/>
        <n v="2.61669899846"/>
        <n v="2.6211539993200001"/>
        <n v="2.6270559091200001"/>
        <n v="2.6307268639800001"/>
        <n v="2.6337569462399899"/>
        <n v="2.6353062490199899"/>
        <n v="2.6380362763099998"/>
        <n v="2.63964480889"/>
        <n v="2.6396960647899999"/>
        <n v="2.64352471669"/>
        <n v="2.6438792897700001"/>
        <n v="2.6474963732600001"/>
        <n v="2.6478693502800001"/>
        <n v="2.6518400177000001"/>
        <n v="2.6556576404899999"/>
        <n v="2.6608643996299999"/>
        <n v="2.6643345957800002"/>
        <n v="3.0722928990599998"/>
        <n v="3.0558076975600001"/>
        <n v="3.0454285828100001"/>
        <n v="3.0395713151899999"/>
        <n v="3.0356469158399899"/>
        <n v="3.0359307717499999"/>
        <n v="3.0504171810099998"/>
        <n v="3.0855412437099998"/>
        <n v="3.1286515774099999"/>
        <n v="3.1666892905399999"/>
        <n v="3.1864334204899998"/>
        <n v="3.18815751137"/>
        <n v="3.1783961356499999"/>
        <n v="3.1673285568499998"/>
        <n v="3.1592757589799998"/>
        <n v="3.1581136296699999"/>
        <n v="3.1729521976499999"/>
        <n v="3.20079268906"/>
        <n v="3.2331295634199999"/>
        <n v="3.2572849544100002"/>
        <n v="3.2698841813000001"/>
        <n v="3.2638247276299999"/>
        <n v="3.2515579470399998"/>
        <n v="3.22497156829"/>
        <n v="3.1911125514499998"/>
        <n v="3.1451441952099999"/>
        <n v="3.0914178082200001"/>
        <n v="3.0285756287200001"/>
        <n v="3.2073892533700001"/>
        <n v="3.2091276277699898"/>
        <n v="3.20636250745999"/>
        <n v="3.2060408030800001"/>
        <n v="3.2055662011099999"/>
        <n v="3.2056785834999899"/>
        <n v="3.2035822506699998"/>
        <n v="3.1993721061399998"/>
        <n v="3.1940503705199998"/>
        <n v="3.1898219033699999"/>
        <n v="3.1885086663800002"/>
        <n v="3.1908393656599898"/>
        <n v="3.1974643306999999"/>
        <n v="3.2061722981399998"/>
        <n v="3.21185658964"/>
        <n v="3.2131857733000002"/>
        <n v="3.2093440880899999"/>
        <n v="3.2013655553399998"/>
        <n v="3.1914299987499999"/>
        <n v="3.1807255163599999"/>
        <n v="3.17661253722"/>
        <n v="3.17591231285"/>
        <n v="3.1778685390099999"/>
        <n v="3.1828840027399998"/>
        <n v="3.1896737686000001"/>
        <n v="3.19834235139"/>
        <n v="3.2085620717499999"/>
        <n v="3.2204698738399999"/>
        <n v="3.49138587289"/>
        <n v="3.4787159804200001"/>
        <n v="3.47122985233"/>
        <n v="3.4678438347399898"/>
        <n v="3.4673673758199999"/>
        <n v="3.4683192459600001"/>
        <n v="3.4717249749999999"/>
        <n v="3.4774165025199899"/>
        <n v="3.4834276189299902"/>
        <n v="3.4892254096899999"/>
        <n v="3.4917039166099899"/>
        <n v="3.4894158928299999"/>
        <n v="3.4812464642099998"/>
        <n v="3.4710901222399899"/>
        <n v="3.46247370686"/>
        <n v="3.4590985482500001"/>
        <n v="3.45796258306"/>
        <n v="3.4540216860799999"/>
        <n v="3.4497432108299999"/>
        <n v="3.4454403406299998"/>
        <n v="3.4423573638899998"/>
        <n v="3.4417920124200001"/>
        <n v="3.4430279510599999"/>
        <n v="3.44642447276"/>
        <n v="3.4518267106699998"/>
        <n v="3.4590011839099999"/>
        <n v="3.4679181111499999"/>
        <n v="3.4795697955699998"/>
        <n v="2.4111941430799999"/>
        <n v="2.4173534003399899"/>
        <n v="2.4218428940300001"/>
        <n v="2.4230463141"/>
        <n v="2.4242808349299998"/>
        <n v="2.42428481478"/>
        <n v="2.4224566853899998"/>
        <n v="2.4162692532399999"/>
        <n v="2.4119381727899998"/>
        <n v="2.4049476306000002"/>
        <n v="2.4005904628399999"/>
        <n v="2.3967707621500001"/>
        <n v="2.3952070217400001"/>
        <n v="2.3914210784900001"/>
        <n v="2.3902458805700002"/>
        <n v="2.3876986914199998"/>
        <n v="2.3842663583900001"/>
        <n v="2.3798616881800001"/>
        <n v="2.3772154992500001"/>
        <n v="2.3758211635099999"/>
        <n v="2.3726455194599998"/>
        <n v="2.3722121134899998"/>
        <n v="2.3726086021700001"/>
        <n v="2.3698840089000002"/>
        <n v="2.3692174536900001"/>
        <n v="2.3686164483500001"/>
        <n v="2.3686224432"/>
        <n v="2.3696219908399998"/>
        <n v="3.16280123867999"/>
        <n v="3.16121800943999"/>
        <n v="3.1584860485899999"/>
        <n v="3.16299892896"/>
        <n v="3.1655024317399998"/>
        <n v="3.1685342497899902"/>
        <n v="3.18785486243"/>
        <n v="3.2281419341099999"/>
        <n v="3.2738105446099999"/>
        <n v="3.3137698611499902"/>
        <n v="3.3336697774999999"/>
        <n v="3.33486410638"/>
        <n v="3.33214896971"/>
        <n v="3.33046476661"/>
        <n v="3.3279426410599999"/>
        <n v="3.3267997402699998"/>
        <n v="3.3304668502599899"/>
        <n v="3.3344029216300002"/>
        <n v="3.3362347745699998"/>
        <n v="3.3387258265500002"/>
        <n v="3.3393027927799999"/>
        <n v="3.3357998679400001"/>
        <n v="3.3259671360900001"/>
        <n v="3.31280225705"/>
        <n v="3.29535139487"/>
        <n v="3.2738814353999999"/>
        <n v="3.25075474465"/>
        <n v="3.2240724721699898"/>
        <n v="2.6584933714400001"/>
        <n v="2.67123701481"/>
        <n v="2.6836668932699999"/>
        <n v="2.69262997438"/>
        <n v="2.7008971345799999"/>
        <n v="2.7075286010299999"/>
        <n v="2.7096859495399999"/>
        <n v="2.7143057500399999"/>
        <n v="2.7198715674199998"/>
        <n v="2.7254060144199999"/>
        <n v="2.7318666751"/>
        <n v="2.7373377217199999"/>
        <n v="2.7476906135500001"/>
        <n v="2.7593926121799899"/>
        <n v="2.7720156214"/>
        <n v="2.7839846775699999"/>
        <n v="2.7975168803699999"/>
        <n v="2.8163419684200002"/>
        <n v="2.83536010617"/>
        <n v="2.8501295503800002"/>
        <n v="2.8563256877599899"/>
        <n v="2.8566921277500001"/>
        <n v="2.8549726232600001"/>
        <n v="2.85377826657"/>
        <n v="2.8517133314700001"/>
        <n v="2.84569256729"/>
        <n v="2.8393424237999998"/>
        <n v="2.82962721637"/>
        <n v="3.1072328259100002"/>
        <n v="3.1160567504199999"/>
        <n v="3.1216517611899999"/>
        <n v="3.1233799916899998"/>
        <n v="3.12427442123"/>
        <n v="3.12383054912"/>
        <n v="3.1039906620800002"/>
        <n v="3.0554076782799999"/>
        <n v="2.9972502263399998"/>
        <n v="2.9474141452999998"/>
        <n v="2.9249435232800001"/>
        <n v="2.9217944330199899"/>
        <n v="2.91822199011999"/>
        <n v="2.9153862072600001"/>
        <n v="2.9111639250399999"/>
        <n v="2.9077983138299999"/>
        <n v="2.8986804087900002"/>
        <n v="2.8829930308299998"/>
        <n v="2.86439872967"/>
        <n v="2.8498579454400002"/>
        <n v="2.8436330677199999"/>
        <n v="2.8456928475300001"/>
        <n v="2.85292823239"/>
        <n v="2.8647394998300002"/>
        <n v="2.88164175567"/>
        <n v="2.90536700502"/>
        <n v="2.9319621529100002"/>
        <n v="2.9627972590699998"/>
        <n v="2.6684025660800001"/>
        <n v="2.6805691418099999"/>
        <n v="2.6937196722099999"/>
        <n v="2.7041852133300002"/>
        <n v="2.7102586933000001"/>
        <n v="2.71349795799"/>
        <n v="2.7137407842200001"/>
        <n v="2.71302509581"/>
        <n v="2.71242361653999"/>
        <n v="2.7101320447199999"/>
        <n v="2.70719473728"/>
        <n v="2.7042789329099999"/>
        <n v="2.69932372347"/>
        <n v="2.6951350892699999"/>
        <n v="2.6908296858599998"/>
        <n v="2.6897625655699899"/>
        <n v="2.6937378270500001"/>
        <n v="2.7038316931199899"/>
        <n v="2.7149070058699998"/>
        <n v="2.7240752195"/>
        <n v="2.72825799125"/>
        <n v="2.7292331325099899"/>
        <n v="2.7303997071200001"/>
        <n v="2.7285809905999998"/>
        <n v="2.7255903538899999"/>
        <n v="2.7226343864699998"/>
        <n v="2.71821488923"/>
        <n v="2.7103843277599999"/>
        <n v="2.9623547349099999"/>
        <n v="2.9513157165599999"/>
        <n v="2.9422699797699998"/>
        <n v="2.9352605808600001"/>
        <n v="2.9296269538400002"/>
        <n v="2.92860992265999"/>
        <n v="2.9285759570700001"/>
        <n v="2.9324620559799999"/>
        <n v="2.93830280758"/>
        <n v="2.94668981161999"/>
        <n v="2.9534862992000002"/>
        <n v="2.9579441539900002"/>
        <n v="2.96610009124"/>
        <n v="2.97172843799"/>
        <n v="2.9783489595499999"/>
        <n v="2.9850330021599998"/>
        <n v="2.98194801583"/>
        <n v="2.97705821202999"/>
        <n v="2.9687521909200001"/>
        <n v="2.96429683641"/>
        <n v="2.96128559916"/>
        <n v="2.96428868645999"/>
        <n v="2.9671726671699998"/>
        <n v="2.9736851774800002"/>
        <n v="2.9813486091799999"/>
        <n v="2.99035188809999"/>
        <n v="3.00158686881"/>
        <n v="3.0166797606800002"/>
        <n v="2.4672289466800001"/>
        <n v="2.4641151399100001"/>
        <n v="2.4625076689399998"/>
        <n v="2.4585675355699999"/>
        <n v="2.4563597324400002"/>
        <n v="2.4524167396699998"/>
        <n v="2.4478292107600002"/>
        <n v="2.44036634036999"/>
        <n v="2.4298185058400001"/>
        <n v="2.4214087989899999"/>
        <n v="2.41476015769"/>
        <n v="2.41046436273"/>
        <n v="2.4054154963499998"/>
        <n v="2.40162049058"/>
        <n v="2.3974432106000001"/>
        <n v="2.39296423733999"/>
        <n v="2.3853579461600001"/>
        <n v="2.37419010197"/>
        <n v="2.3659813218300001"/>
        <n v="2.35731312361"/>
        <n v="2.3530650198999998"/>
        <n v="2.3526255269299998"/>
        <n v="2.35223986471"/>
        <n v="2.3527905541699998"/>
        <n v="2.35354134458"/>
        <n v="2.3565374049199899"/>
        <n v="2.3585264127699999"/>
        <n v="2.3641755928999899"/>
        <n v="4.2441745467400001"/>
        <n v="4.2023711239799999"/>
        <n v="4.1767828809200003"/>
        <n v="4.1618715485099997"/>
        <n v="4.1534570497500001"/>
        <n v="4.1539560236200002"/>
        <n v="4.1854272755399897"/>
        <n v="4.2551947386300002"/>
        <n v="4.3379696761899904"/>
        <n v="4.4087925435299997"/>
        <n v="4.4448523831699998"/>
        <n v="4.4486490346299998"/>
        <n v="4.4490928308599997"/>
        <n v="4.4489053751999998"/>
        <n v="4.4499057711000001"/>
        <n v="4.4485920812500002"/>
        <n v="4.4438747950600002"/>
        <n v="4.4375806966599898"/>
        <n v="4.4283427703799996"/>
        <n v="4.4215323205099999"/>
        <n v="4.4124098677000001"/>
        <n v="4.3997088983400001"/>
        <n v="4.3809373415700001"/>
        <n v="4.3587103928699999"/>
        <n v="4.3298900253100001"/>
        <n v="4.2968175272"/>
        <n v="4.2603085809599897"/>
        <n v="4.2190784106699999"/>
        <n v="2.2590449073399999"/>
        <n v="2.2597110013299999"/>
        <n v="2.2592844585499998"/>
        <n v="2.2592056240699998"/>
        <n v="2.26068754845"/>
        <n v="2.2612167509900001"/>
        <n v="2.2617641860800002"/>
        <n v="2.26445986130999"/>
        <n v="2.26541213948"/>
        <n v="2.26766799981"/>
        <n v="2.2667748158399998"/>
        <n v="2.26803146507"/>
        <n v="2.26940870498"/>
        <n v="2.2705406624800002"/>
        <n v="2.2686270449400001"/>
        <n v="2.2696628072"/>
        <n v="2.2674296498399999"/>
        <n v="2.2628897129699999"/>
        <n v="2.2539654321199998"/>
        <n v="2.2489531354999999"/>
        <n v="2.2484979262100002"/>
        <n v="2.25044797269"/>
        <n v="2.24953108346"/>
        <n v="2.2520113189200002"/>
        <n v="2.25548425732"/>
        <n v="2.25900613042"/>
        <n v="2.2603621292299998"/>
        <n v="2.2685161674300001"/>
        <n v="2.6835847142000002"/>
        <n v="2.6955250905999999"/>
        <n v="2.7096564887999999"/>
        <n v="2.72012882785"/>
        <n v="2.72560127225"/>
        <n v="2.7283235500899998"/>
        <n v="2.72835923355"/>
        <n v="2.7267008019799999"/>
        <n v="2.72589049711"/>
        <n v="2.7228470194600001"/>
        <n v="2.7190573320100002"/>
        <n v="2.7150255080600001"/>
        <n v="2.7078842106400001"/>
        <n v="2.70222592943"/>
        <n v="2.6960757870499998"/>
        <n v="2.6942246090999999"/>
        <n v="2.6984692005599999"/>
        <n v="2.7097858389599998"/>
        <n v="2.7222378312200002"/>
        <n v="2.7323149974800001"/>
        <n v="2.73692231812"/>
        <n v="2.7377180855500001"/>
        <n v="2.7391545261399899"/>
        <n v="2.7369600787500001"/>
        <n v="2.7336458909300001"/>
        <n v="2.7304734641600001"/>
        <n v="2.7260527477799998"/>
        <n v="2.71750602924"/>
        <n v="1.93463327085999"/>
        <n v="1.94336138206"/>
        <n v="1.9507841689300001"/>
        <n v="1.9575256535300001"/>
        <n v="1.96195464176"/>
        <n v="1.9669733257399999"/>
        <n v="1.97035389025"/>
        <n v="1.97230094003"/>
        <n v="1.97379305214"/>
        <n v="1.9752170008799901"/>
        <n v="1.9789200893100001"/>
        <n v="1.98623629403999"/>
        <n v="1.9978823621099999"/>
        <n v="2.01234294632"/>
        <n v="2.0258377133000001"/>
        <n v="2.0352104731399998"/>
        <n v="2.04376413027"/>
        <n v="2.0539461507099999"/>
        <n v="2.0627924006899998"/>
        <n v="2.0715118857999899"/>
        <n v="2.0789778352999999"/>
        <n v="2.0873261440799999"/>
        <n v="2.09466965035999"/>
        <n v="2.10317672032"/>
        <n v="2.11197077429"/>
        <n v="2.1176432655799999"/>
        <n v="2.12650020288"/>
        <n v="2.13380862635"/>
        <n v="1.9008614016899901"/>
        <n v="1.90306635788"/>
        <n v="1.9072001798"/>
        <n v="1.9075233633399999"/>
        <n v="1.9084545615499999"/>
        <n v="1.9078181756199999"/>
        <n v="1.9069937454599999"/>
        <n v="1.9003458623"/>
        <n v="1.8936472694499999"/>
        <n v="1.88722063220999"/>
        <n v="1.88198756837999"/>
        <n v="1.8791268327399999"/>
        <n v="1.87608907363"/>
        <n v="1.87492526126"/>
        <n v="1.87147219302"/>
        <n v="1.8682711569499999"/>
        <n v="1.86275611945"/>
        <n v="1.8535917845799901"/>
        <n v="1.84382397138"/>
        <n v="1.8373897795999901"/>
        <n v="1.83360603194"/>
        <n v="1.83475990134"/>
        <n v="1.83467403004"/>
        <n v="1.8393891127399999"/>
        <n v="1.8404007733200001"/>
        <n v="1.8441869093799901"/>
        <n v="1.84834742976"/>
        <n v="1.85563779233"/>
        <n v="2.5604689786799999"/>
        <n v="2.5439172299199999"/>
        <n v="2.52625569352"/>
        <n v="2.5047337179400002"/>
        <n v="2.48354941324"/>
        <n v="2.4619640766000002"/>
        <n v="2.4313137890399998"/>
        <n v="2.3899178124299998"/>
        <n v="2.3458987764499999"/>
        <n v="2.30727450392"/>
        <n v="2.2831390438199999"/>
        <n v="2.26549652385"/>
        <n v="2.25186190248"/>
        <n v="2.24190119652999"/>
        <n v="2.2349518453399999"/>
        <n v="2.2332262781300001"/>
        <n v="2.2340848002399998"/>
        <n v="2.2379983338399998"/>
        <n v="2.2437023897800001"/>
        <n v="2.2480643753199998"/>
        <n v="2.25183494846"/>
        <n v="2.2561694746900001"/>
        <n v="2.2618469079099999"/>
        <n v="2.2677818520899899"/>
        <n v="2.2744967352600001"/>
        <n v="2.2800186550000001"/>
        <n v="2.28784603673"/>
        <n v="2.2963449899799899"/>
        <n v="1.93250687106"/>
        <n v="1.9532988874699999"/>
        <n v="1.9732412106499999"/>
        <n v="1.9901874287599901"/>
        <n v="2.0055671897999998"/>
        <n v="2.01755267886"/>
        <n v="2.0283636838799999"/>
        <n v="2.0394955635500001"/>
        <n v="2.05005162692999"/>
        <n v="2.0568036412800002"/>
        <n v="2.06140762236"/>
        <n v="2.0600327908999998"/>
        <n v="2.0571415102900001"/>
        <n v="2.05305946977"/>
        <n v="2.0490340705899999"/>
        <n v="2.04742904062"/>
        <n v="2.05336662767"/>
        <n v="2.0640848871899999"/>
        <n v="2.0739003741199999"/>
        <n v="2.0823365283399999"/>
        <n v="2.0872630833799999"/>
        <n v="2.0867749154599999"/>
        <n v="2.08593586022999"/>
        <n v="2.0811411250299998"/>
        <n v="2.07537337672"/>
        <n v="2.0703859229699999"/>
        <n v="2.0614516627799899"/>
        <n v="2.0506250554599998"/>
        <n v="3.31312421303"/>
        <n v="3.3060120678899998"/>
        <n v="3.3013287631499999"/>
        <n v="3.2917586302399999"/>
        <n v="3.2812161370199999"/>
        <n v="3.2685344512099999"/>
        <n v="3.2520542871499898"/>
        <n v="3.2275686569399999"/>
        <n v="3.2026883630899898"/>
        <n v="3.1848102531100002"/>
        <n v="3.1774634757900002"/>
        <n v="3.1961492057899998"/>
        <n v="3.2409415997200002"/>
        <n v="3.2952962155899899"/>
        <n v="3.33764561969"/>
        <n v="3.3565173282399998"/>
        <n v="3.3562588462699998"/>
        <n v="3.3547656442499898"/>
        <n v="3.3462110039499899"/>
        <n v="3.3402981335100002"/>
        <n v="3.33187381153"/>
        <n v="3.3183677633499902"/>
        <n v="3.2948378458900001"/>
        <n v="3.2655240085299999"/>
        <n v="3.2344412005000001"/>
        <n v="3.19550481148999"/>
        <n v="3.1532062395199998"/>
        <n v="3.1057336395099999"/>
        <n v="2.6183987122799999"/>
        <n v="2.6283699518099999"/>
        <n v="2.6323875874999998"/>
        <n v="2.6368488588500001"/>
        <n v="2.6387716677099999"/>
        <n v="2.63848606531"/>
        <n v="2.6329245005400002"/>
        <n v="2.6184748230299899"/>
        <n v="2.6021967426899999"/>
        <n v="2.58420552255"/>
        <n v="2.5709250155699999"/>
        <n v="2.56281534766"/>
        <n v="2.5543778178099998"/>
        <n v="2.5467637184499998"/>
        <n v="2.5388634365799998"/>
        <n v="2.5298783017300002"/>
        <n v="2.52021057553999"/>
        <n v="2.5034972361399999"/>
        <n v="2.4898024401300001"/>
        <n v="2.4759212851000001"/>
        <n v="2.4716718828599999"/>
        <n v="2.4708082343800002"/>
        <n v="2.4686075610399998"/>
        <n v="2.4685317819399999"/>
        <n v="2.46832107533"/>
        <n v="2.4692150764099998"/>
        <n v="2.4693089172499998"/>
        <n v="2.4720051453499998"/>
        <n v="3.3157395254000002"/>
        <n v="3.3139935239899998"/>
        <n v="3.3125626864000002"/>
        <n v="3.3117855309999999"/>
        <n v="3.3142515603899998"/>
        <n v="3.3169174133099899"/>
        <n v="3.3228251925499999"/>
        <n v="3.3315784309000001"/>
        <n v="3.34152243141"/>
        <n v="3.3513396724"/>
        <n v="3.3572372982399998"/>
        <n v="3.3578398084800001"/>
        <n v="3.3523658490499999"/>
        <n v="3.3452909518"/>
        <n v="3.3364671911400001"/>
        <n v="3.3273011324100001"/>
        <n v="3.3114530679599898"/>
        <n v="3.2897786516599998"/>
        <n v="3.2659527079799999"/>
        <n v="3.24474423494999"/>
        <n v="3.2331457554399998"/>
        <n v="3.2300962387799999"/>
        <n v="3.2249582054700001"/>
        <n v="3.2224374690099999"/>
        <n v="3.2182835613099998"/>
        <n v="3.2171775360699999"/>
        <n v="3.21793081895999"/>
        <n v="3.21852956061"/>
        <n v="1.9062440086800001"/>
        <n v="1.9140105484100001"/>
        <n v="1.91955580050999"/>
        <n v="1.9261009356399901"/>
        <n v="1.9325000504399901"/>
        <n v="1.9364243275499999"/>
        <n v="1.9399281269899999"/>
        <n v="1.94071887329"/>
        <n v="1.94057459816"/>
        <n v="1.93966812652"/>
        <n v="1.9404754930499899"/>
        <n v="1.94301268786"/>
        <n v="1.94388947268"/>
        <n v="1.94501033436999"/>
        <n v="1.9483952440000001"/>
        <n v="1.95089364429999"/>
        <n v="1.9524993366500001"/>
        <n v="1.9586606586099999"/>
        <n v="1.96191844513999"/>
        <n v="1.96532427299"/>
        <n v="1.9667840758799999"/>
        <n v="1.9686062236499999"/>
        <n v="1.9711992221000001"/>
        <n v="1.97341156108"/>
        <n v="1.9775515323899999"/>
        <n v="1.9797031224999999"/>
        <n v="1.98429263184"/>
        <n v="1.9895362191699999"/>
        <n v="2.9790964184800002"/>
        <n v="3.0149407538699999"/>
        <n v="3.0483909393699999"/>
        <n v="3.07937243251"/>
        <n v="3.1062141505400001"/>
        <n v="3.1293813727300002"/>
        <n v="3.15219920994"/>
        <n v="3.1761338543300002"/>
        <n v="3.1981568923799899"/>
        <n v="3.21347958215999"/>
        <n v="3.21981036404999"/>
        <n v="3.21424604074"/>
        <n v="3.1995704219499999"/>
        <n v="3.17957366589"/>
        <n v="3.1580993408200002"/>
        <n v="3.1390807771399998"/>
        <n v="3.1198361086599999"/>
        <n v="3.09798279644999"/>
        <n v="3.07580134646"/>
        <n v="3.0564912243600002"/>
        <n v="3.0422302640000001"/>
        <n v="3.0317174411700001"/>
        <n v="3.0221699399099999"/>
        <n v="3.0134041695299998"/>
        <n v="3.0067352953299999"/>
        <n v="3.0001770207799998"/>
        <n v="2.9963431039100001"/>
        <n v="2.9934736603299998"/>
        <n v="3.2620389542799999"/>
        <n v="3.26455515987"/>
        <n v="3.2661892827400001"/>
        <n v="3.2630333360799999"/>
        <n v="3.26476418817"/>
        <n v="3.2644302478499898"/>
        <n v="3.25777616898"/>
        <n v="3.2528233033899898"/>
        <n v="3.2434866273499998"/>
        <n v="3.2334558094099899"/>
        <n v="3.2196417802399999"/>
        <n v="3.20499095037"/>
        <n v="3.18296521725"/>
        <n v="3.16228621594"/>
        <n v="3.1333002725000001"/>
        <n v="3.1103939125500002"/>
        <n v="3.0843496908599999"/>
        <n v="3.0532540430899999"/>
        <n v="3.0255892167499998"/>
        <n v="3.0055575031599999"/>
        <n v="2.9960532364799999"/>
        <n v="2.9975555841599899"/>
        <n v="3.00000256515"/>
        <n v="3.0040674953100002"/>
        <n v="3.0061211810400001"/>
        <n v="3.01336948896"/>
        <n v="3.0189394389999999"/>
        <n v="3.0244369960799999"/>
        <n v="2.3697924596400002"/>
        <n v="2.3731369926900001"/>
        <n v="2.3776373470099998"/>
        <n v="2.3807202490299999"/>
        <n v="2.38557304911"/>
        <n v="2.3902785627699998"/>
        <n v="2.3980777170900001"/>
        <n v="2.4080238174199899"/>
        <n v="2.4164815367900001"/>
        <n v="2.4250656210799999"/>
        <n v="2.43274794438"/>
        <n v="2.4365521472"/>
        <n v="2.4386689388399998"/>
        <n v="2.4401475171799998"/>
        <n v="2.4426505713200002"/>
        <n v="2.4450748204399999"/>
        <n v="2.4489789543199998"/>
        <n v="2.4530263138899899"/>
        <n v="2.4564748538200001"/>
        <n v="2.4591288629900001"/>
        <n v="2.4609949289199999"/>
        <n v="2.46321323200999"/>
        <n v="2.4625924271900002"/>
        <n v="2.4631720476399899"/>
        <n v="2.4645666363399998"/>
        <n v="2.4651230664899999"/>
        <n v="2.4642913453499999"/>
        <n v="2.46523167395"/>
        <n v="2.3345256080299999"/>
        <n v="2.33911371176"/>
        <n v="2.34222596819999"/>
        <n v="2.3472077088000001"/>
        <n v="2.35228178339"/>
        <n v="2.3589323316499899"/>
        <n v="2.37122219957"/>
        <n v="2.3887425840100001"/>
        <n v="2.4075215606199998"/>
        <n v="2.4260485465300001"/>
        <n v="2.4389387189899998"/>
        <n v="2.4491160808900001"/>
        <n v="2.4571637815399998"/>
        <n v="2.4656995081199899"/>
        <n v="2.47390056887"/>
        <n v="2.4831736796199899"/>
        <n v="2.4958697644300001"/>
        <n v="2.5096203768400001"/>
        <n v="2.5252286485800002"/>
        <n v="2.5365811914499998"/>
        <n v="2.5429596015199998"/>
        <n v="2.5451506296400002"/>
        <n v="2.5490619785100002"/>
        <n v="2.55165273765"/>
        <n v="2.55195892882"/>
        <n v="2.5537627269200001"/>
        <n v="2.5534617485100002"/>
        <n v="2.5529409648599999"/>
        <n v="2.7139887409099899"/>
        <n v="2.7270166602999999"/>
        <n v="2.7368441933700001"/>
        <n v="2.7419024105399998"/>
        <n v="2.7470383523800002"/>
        <n v="2.7463238858499999"/>
        <n v="2.7437909572699999"/>
        <n v="2.7368747441699899"/>
        <n v="2.7267740353100001"/>
        <n v="2.7157335875399999"/>
        <n v="2.70606663551"/>
        <n v="2.6964934245999999"/>
        <n v="2.6851380314800002"/>
        <n v="2.6746451323699998"/>
        <n v="2.6641832372200001"/>
        <n v="2.6552900501200001"/>
        <n v="2.6509407325400001"/>
        <n v="2.64450088186"/>
        <n v="2.63926796031999"/>
        <n v="2.6358449741699999"/>
        <n v="2.6314677567799998"/>
        <n v="2.62865442848"/>
        <n v="2.6232189779900001"/>
        <n v="2.61936659991999"/>
        <n v="2.6126560151199998"/>
        <n v="2.60697603302"/>
        <n v="2.6007716827"/>
        <n v="2.5952009909"/>
        <n v="2.3984648665099999"/>
        <n v="2.3848872234699998"/>
        <n v="2.3706265292299999"/>
        <n v="2.3592282495600001"/>
        <n v="2.35073482032"/>
        <n v="2.3478605206999998"/>
        <n v="2.3473293927399999"/>
        <n v="2.3466289065399999"/>
        <n v="2.34772384052"/>
        <n v="2.3474690121099999"/>
        <n v="2.3491817297800002"/>
        <n v="2.3505165098999998"/>
        <n v="2.35639958073999"/>
        <n v="2.3642515825400001"/>
        <n v="2.36859767292"/>
        <n v="2.3751362282700001"/>
        <n v="2.3735654313699999"/>
        <n v="2.3696230227399999"/>
        <n v="2.3621647230999998"/>
        <n v="2.3608645778400001"/>
        <n v="2.3584678952"/>
        <n v="2.3596151817900002"/>
        <n v="2.3633409790100002"/>
        <n v="2.3676467126"/>
        <n v="2.37371089598"/>
        <n v="2.37931791609999"/>
        <n v="2.38832943540999"/>
        <n v="2.4003032558899999"/>
        <n v="2.9290233746399998"/>
        <n v="2.9170141787799899"/>
        <n v="2.90605193682"/>
        <n v="2.8982862538599998"/>
        <n v="2.8935738724600002"/>
        <n v="2.8947629368199999"/>
        <n v="2.8966631109800001"/>
        <n v="2.90283326623"/>
        <n v="2.9074275494299999"/>
        <n v="2.9151994700799899"/>
        <n v="2.92118324098"/>
        <n v="2.9268390181199999"/>
        <n v="2.93723819017"/>
        <n v="2.9500700387199998"/>
        <n v="2.9581487855600002"/>
        <n v="2.9640121831299999"/>
        <n v="2.96848514225"/>
        <n v="2.9716809671800002"/>
        <n v="2.9747344404899998"/>
        <n v="2.9782161117900001"/>
        <n v="2.9849960929699999"/>
        <n v="2.9902718450500001"/>
        <n v="2.99584515953"/>
        <n v="3.0040245776900001"/>
        <n v="3.0133020314299999"/>
        <n v="3.0214463709800001"/>
        <n v="3.03295142188"/>
        <n v="3.04458654962"/>
        <n v="3.2549311787500002"/>
        <n v="3.26145926495"/>
        <n v="3.2709680023500001"/>
        <n v="3.2734026308500002"/>
        <n v="3.2778811828399999"/>
        <n v="3.27872380924999"/>
        <n v="3.28084031147"/>
        <n v="3.28334332525999"/>
        <n v="3.2861561288700001"/>
        <n v="3.28684382927"/>
        <n v="3.2870723222199998"/>
        <n v="3.2778606020300001"/>
        <n v="3.2571195141399998"/>
        <n v="3.2353929666499899"/>
        <n v="3.21608465539"/>
        <n v="3.2027077585299999"/>
        <n v="3.1944089944499998"/>
        <n v="3.1870821947299999"/>
        <n v="3.1839045674399999"/>
        <n v="3.1791750190299899"/>
        <n v="3.17869454039"/>
        <n v="3.1780095204599998"/>
        <n v="3.17915403743"/>
        <n v="3.1801083077299999"/>
        <n v="3.1836296685800001"/>
        <n v="3.18580792305"/>
        <n v="3.1897080406399998"/>
        <n v="3.1937593412299998"/>
        <n v="2.81267593932"/>
        <n v="2.8130494041"/>
        <n v="2.8157796127999899"/>
        <n v="2.8131231694699999"/>
        <n v="2.8136025082399998"/>
        <n v="2.8151925888"/>
        <n v="2.8100127660799998"/>
        <n v="2.80418780456999"/>
        <n v="2.79696691455"/>
        <n v="2.78982935523999"/>
        <n v="2.78636092704"/>
        <n v="2.78452640212"/>
        <n v="2.78452540303"/>
        <n v="2.7845956963699998"/>
        <n v="2.7840387961199999"/>
        <n v="2.7828996849999998"/>
        <n v="2.7824980376099999"/>
        <n v="2.7833142687699999"/>
        <n v="2.7852835192800001"/>
        <n v="2.78447568343999"/>
        <n v="2.7854652662600001"/>
        <n v="2.7870477192199998"/>
        <n v="2.7897051264199999"/>
        <n v="2.7951382123199999"/>
        <n v="2.80232683349"/>
        <n v="2.80651582577"/>
        <n v="2.8163953690599999"/>
        <n v="2.8251518039499999"/>
        <n v="2.1539362731399998"/>
        <n v="2.1672019044900002"/>
        <n v="2.17715741629"/>
        <n v="2.1851372205700001"/>
        <n v="2.18939739117"/>
        <n v="2.1908459316300002"/>
        <n v="2.1898910167799999"/>
        <n v="2.1821255606399999"/>
        <n v="2.1755655759199999"/>
        <n v="2.1668842312400001"/>
        <n v="2.15768984357"/>
        <n v="2.1508991120099998"/>
        <n v="2.1390082428700001"/>
        <n v="2.12651674778999"/>
        <n v="2.11585675222"/>
        <n v="2.1067148277699999"/>
        <n v="2.1009854564500001"/>
        <n v="2.0962408581099998"/>
        <n v="2.0904672155399999"/>
        <n v="2.0874743326999998"/>
        <n v="2.0827494170800001"/>
        <n v="2.0800223438900001"/>
        <n v="2.07661014455"/>
        <n v="2.0720994526799998"/>
        <n v="2.0662406445799899"/>
        <n v="2.0618812064399998"/>
        <n v="2.0564159688100001"/>
        <n v="2.0504690406799999"/>
        <n v="2.6580208654800002"/>
        <n v="2.6640982825399999"/>
        <n v="2.6687605379499999"/>
        <n v="2.6738798473899998"/>
        <n v="2.67545436744"/>
        <n v="2.6784913917200002"/>
        <n v="2.6773972593100002"/>
        <n v="2.6719980531499998"/>
        <n v="2.66389680171"/>
        <n v="2.65167183327"/>
        <n v="2.6459392178400001"/>
        <n v="2.6341192895800001"/>
        <n v="2.6261058521599998"/>
        <n v="2.6145078659599998"/>
        <n v="2.6058041047299998"/>
        <n v="2.59803755353999"/>
        <n v="2.5914829733999998"/>
        <n v="2.5847646476100001"/>
        <n v="2.5775238649199999"/>
        <n v="2.57263326111"/>
        <n v="2.56808083052"/>
        <n v="2.5664699056"/>
        <n v="2.5633838036399998"/>
        <n v="2.5611350993699999"/>
        <n v="2.5559101399099999"/>
        <n v="2.5513914140499998"/>
        <n v="2.5482206593200001"/>
        <n v="2.5452963846299999"/>
        <n v="2.66726095007999"/>
        <n v="2.66672653499"/>
        <n v="2.66754277437999"/>
        <n v="2.6694407835299998"/>
        <n v="2.6731488160499999"/>
        <n v="2.6767655852600001"/>
        <n v="2.6816935860300002"/>
        <n v="2.68988723428"/>
        <n v="2.7002728081299998"/>
        <n v="2.7098655581300002"/>
        <n v="2.71766643588"/>
        <n v="2.7227938693299998"/>
        <n v="2.72784679941"/>
        <n v="2.7335716966499999"/>
        <n v="2.73813586166"/>
        <n v="2.7385479673300002"/>
        <n v="2.7393791995300001"/>
        <n v="2.7375378832999999"/>
        <n v="2.7349316903599998"/>
        <n v="2.7346265291099998"/>
        <n v="2.7327039234399999"/>
        <n v="2.7332121700399998"/>
        <n v="2.7336544679900001"/>
        <n v="2.7375986285499998"/>
        <n v="2.73632700298"/>
        <n v="2.7399063080500001"/>
        <n v="2.74154897259"/>
        <n v="2.7458775003799998"/>
        <n v="2.9533471985599999"/>
        <n v="2.9731432856"/>
        <n v="2.9926372312699998"/>
        <n v="3.0050096399899999"/>
        <n v="3.0109028795699899"/>
        <n v="3.0042578462199998"/>
        <n v="2.9913365357799999"/>
        <n v="2.9803594109299998"/>
        <n v="2.96943445967"/>
        <n v="2.9538356552899998"/>
        <n v="2.9371264954799998"/>
        <n v="2.89532841389999"/>
        <n v="2.82674026241"/>
        <n v="2.7493754633599998"/>
        <n v="2.68359949288"/>
        <n v="2.6443203370199999"/>
        <n v="2.62771055327"/>
        <n v="2.6115441423599899"/>
        <n v="2.5987525513700001"/>
        <n v="2.5891295448"/>
        <n v="2.58475489351"/>
        <n v="2.5860415566100001"/>
        <n v="2.5862177282699998"/>
        <n v="2.5876574186300001"/>
        <n v="2.5899255873299998"/>
        <n v="2.59464405702"/>
        <n v="2.5975390810199999"/>
        <n v="2.6044830345599999"/>
        <n v="1.98420754941"/>
        <n v="1.9992861113"/>
        <n v="2.01197058420999"/>
        <n v="2.0199092510900001"/>
        <n v="2.0258945884699999"/>
        <n v="2.0265691655400002"/>
        <n v="2.0261940298299899"/>
        <n v="2.0144035219399998"/>
        <n v="2.00264964524"/>
        <n v="1.99022489347"/>
        <n v="1.9788711405699999"/>
        <n v="1.9723577558799901"/>
        <n v="1.9634004485700001"/>
        <n v="1.95556290698"/>
        <n v="1.9483468929199901"/>
        <n v="1.9405370373099999"/>
        <n v="1.9362961547999999"/>
        <n v="1.93095665831"/>
        <n v="1.92628386708"/>
        <n v="1.9204613799699899"/>
        <n v="1.91793145057999"/>
        <n v="1.9141842042499999"/>
        <n v="1.9119630164099899"/>
        <n v="1.9087289999299999"/>
        <n v="1.90594647888999"/>
        <n v="1.9047208281400001"/>
        <n v="1.9002055981799999"/>
        <n v="1.8981806623299999"/>
        <n v="2.68581835121"/>
        <n v="2.7138948583500002"/>
        <n v="2.7360223590899899"/>
        <n v="2.7497811422199998"/>
        <n v="2.7613448145500001"/>
        <n v="2.7626758843900001"/>
        <n v="2.7588438693300001"/>
        <n v="2.7468153985999999"/>
        <n v="2.7287215534899998"/>
        <n v="2.7069530590899999"/>
        <n v="2.68674275415"/>
        <n v="2.66542207544"/>
        <n v="2.6394541511399998"/>
        <n v="2.61061525591"/>
        <n v="2.5804086872699998"/>
        <n v="2.5501523348499999"/>
        <n v="2.52301818494999"/>
        <n v="2.48701953577"/>
        <n v="2.4537881389199998"/>
        <n v="2.4259619995900001"/>
        <n v="2.4013953288000001"/>
        <n v="2.38228908414"/>
        <n v="2.3657732310899999"/>
        <n v="2.34898213047"/>
        <n v="2.3324546475800001"/>
        <n v="2.32123482618"/>
        <n v="2.3083690006499999"/>
        <n v="2.3012192760499999"/>
        <n v="2.67384894963"/>
        <n v="2.6903906439199998"/>
        <n v="2.70480664334"/>
        <n v="2.7165649557"/>
        <n v="2.72514276302"/>
        <n v="2.7279832177099999"/>
        <n v="2.7277950940200002"/>
        <n v="2.72868355599"/>
        <n v="2.72674008886999"/>
        <n v="2.7256297813499999"/>
        <n v="2.7229997990300001"/>
        <n v="2.7226030792899998"/>
        <n v="2.7168568990599899"/>
        <n v="2.7146387324900001"/>
        <n v="2.7113359808199999"/>
        <n v="2.7075339682799999"/>
        <n v="2.7109045121799999"/>
        <n v="2.7159696220999998"/>
        <n v="2.7221529542599998"/>
        <n v="2.7258834147300002"/>
        <n v="2.7289690981199999"/>
        <n v="2.72857305511"/>
        <n v="2.72787145401999"/>
        <n v="2.7248132302499899"/>
        <n v="2.7204091738099998"/>
        <n v="2.7144397034200001"/>
        <n v="2.70686226682"/>
        <n v="2.6989574959799998"/>
        <n v="3.05209608650999"/>
        <n v="3.05310784013"/>
        <n v="3.05420172466"/>
        <n v="3.0560053052899998"/>
        <n v="3.0571360755799999"/>
        <n v="3.0570061493899998"/>
        <n v="3.0575173585100002"/>
        <n v="3.0585528321900002"/>
        <n v="3.0601873444300001"/>
        <n v="3.06219250459"/>
        <n v="3.0640615918499998"/>
        <n v="3.06626147835"/>
        <n v="3.0694984252499999"/>
        <n v="3.0718900516700001"/>
        <n v="3.07400149993"/>
        <n v="3.0756202392600001"/>
        <n v="3.0742095699499998"/>
        <n v="3.0719029204599999"/>
        <n v="3.06648668588999"/>
        <n v="3.0614193476599998"/>
        <n v="3.0611459889199999"/>
        <n v="3.0633873702400001"/>
        <n v="3.06587225048"/>
        <n v="3.0684778100100001"/>
        <n v="3.07115667421"/>
        <n v="3.07545770151"/>
        <n v="3.08120488465"/>
        <n v="3.08572608929"/>
        <n v="3.2017354246499998"/>
        <n v="3.1973498867000001"/>
        <n v="3.19321984176"/>
        <n v="3.1892855420199999"/>
        <n v="3.1849574429700001"/>
        <n v="3.18137702306"/>
        <n v="3.1775152665099902"/>
        <n v="3.1706951949099902"/>
        <n v="3.1640619382299899"/>
        <n v="3.1605882556399898"/>
        <n v="3.1612090822599899"/>
        <n v="3.17163116242999"/>
        <n v="3.1918821143799998"/>
        <n v="3.2140292910900001"/>
        <n v="3.2321428965000001"/>
        <n v="3.24061072990999"/>
        <n v="3.23656231491"/>
        <n v="3.2229961326700001"/>
        <n v="3.2074778537999902"/>
        <n v="3.1936990412199999"/>
        <n v="3.1880122339599999"/>
        <n v="3.1915049793999999"/>
        <n v="3.1975530830199999"/>
        <n v="3.2072422202999999"/>
        <n v="3.2203323341999899"/>
        <n v="3.2361172952700001"/>
        <n v="3.2556794553799899"/>
        <n v="3.2785043309399899"/>
        <n v="2.9796145146200002"/>
        <n v="2.9959857542099999"/>
        <n v="3.01179984344"/>
        <n v="3.02721444222"/>
        <n v="3.0404674271299998"/>
        <n v="3.0507155042899998"/>
        <n v="3.0614906263399999"/>
        <n v="3.0740381274100002"/>
        <n v="3.08772236162"/>
        <n v="3.1009486938099999"/>
        <n v="3.1121446698099899"/>
        <n v="3.12511003944"/>
        <n v="3.1419212200599902"/>
        <n v="3.1584084505399899"/>
        <n v="3.1702144243800001"/>
        <n v="3.1732289625500001"/>
        <n v="3.1445145982299998"/>
        <n v="3.0809962496500001"/>
        <n v="3.00591159824"/>
        <n v="2.94159924575"/>
        <n v="2.91231942798"/>
        <n v="2.90865843555"/>
        <n v="2.9062868712899999"/>
        <n v="2.90461884094"/>
        <n v="2.9048380808399998"/>
        <n v="2.9069932452499998"/>
        <n v="2.91134197726999"/>
        <n v="2.9184553905500001"/>
        <n v="2.10892121471"/>
        <n v="2.1003992921500001"/>
        <n v="2.0938530737000001"/>
        <n v="2.0924633255199998"/>
        <n v="2.0911733295700001"/>
        <n v="2.0935904992699998"/>
        <n v="2.10170348135"/>
        <n v="2.1127123388200002"/>
        <n v="2.1227141451399998"/>
        <n v="2.13128528377"/>
        <n v="2.1376404337099899"/>
        <n v="2.13666022055"/>
        <n v="2.12979775722"/>
        <n v="2.12215560936"/>
        <n v="2.1136956864499998"/>
        <n v="2.11504263488"/>
        <n v="2.1248451680499998"/>
        <n v="2.14802653912"/>
        <n v="2.1787215192299998"/>
        <n v="2.20829302825"/>
        <n v="2.2302358125200001"/>
        <n v="2.2468488836299998"/>
        <n v="2.2653633501199999"/>
        <n v="2.2813596288000002"/>
        <n v="2.29631223737"/>
        <n v="2.3097918131999999"/>
        <n v="2.32358811339"/>
        <n v="2.3348751645900001"/>
        <n v="2.9971089711099999"/>
        <n v="2.9976558686499999"/>
        <n v="2.9970199628400001"/>
        <n v="2.9978641724799999"/>
        <n v="2.9988293459199999"/>
        <n v="3.0020277862100002"/>
        <n v="3.0068675383299999"/>
        <n v="3.01314262599"/>
        <n v="3.0195780048200001"/>
        <n v="3.0271339053899999"/>
        <n v="3.0326813869699998"/>
        <n v="3.0366050163199998"/>
        <n v="3.0412493977900001"/>
        <n v="3.0435878085099999"/>
        <n v="3.0459145276499999"/>
        <n v="3.0497443307099998"/>
        <n v="3.0488784765700001"/>
        <n v="3.0495058726300002"/>
        <n v="3.0479406863"/>
        <n v="3.0482634419900001"/>
        <n v="3.0484841464699999"/>
        <n v="3.0491047551499899"/>
        <n v="3.0500970873900002"/>
        <n v="3.05133177041"/>
        <n v="3.0548465202399999"/>
        <n v="3.05901181617"/>
        <n v="3.0627148913200002"/>
        <n v="3.0651193931799998"/>
        <n v="2.2754044161700002"/>
        <n v="2.2763779263699999"/>
        <n v="2.2761014830299899"/>
        <n v="2.2757632344999998"/>
        <n v="2.2750848716799998"/>
        <n v="2.2745459957"/>
        <n v="2.2717358887199999"/>
        <n v="2.2666917605799899"/>
        <n v="2.26072216177"/>
        <n v="2.2561009315199998"/>
        <n v="2.25345366903999"/>
        <n v="2.2535170406899998"/>
        <n v="2.2550940745700001"/>
        <n v="2.2577371185200001"/>
        <n v="2.2606937813900001"/>
        <n v="2.26171151493"/>
        <n v="2.2621577036699998"/>
        <n v="2.2621963056999999"/>
        <n v="2.2613413261500002"/>
        <n v="2.26133043943"/>
        <n v="2.2613847654199999"/>
        <n v="2.2629176907600002"/>
        <n v="2.26592207504999"/>
        <n v="2.2687662470999999"/>
        <n v="2.2723542805400001"/>
        <n v="2.27646081082999"/>
        <n v="2.2807014375999999"/>
        <n v="2.2868862275500002"/>
        <n v="2.5717924515099999"/>
        <n v="2.5784916205599999"/>
        <n v="2.5839959856699899"/>
        <n v="2.58732009045"/>
        <n v="2.5883318553799999"/>
        <n v="2.58583674046"/>
        <n v="2.5801876288000001"/>
        <n v="2.5733264891299998"/>
        <n v="2.5655785820800001"/>
        <n v="2.5577378453200001"/>
        <n v="2.5510128019699998"/>
        <n v="2.5458392499200002"/>
        <n v="2.5419336685"/>
        <n v="2.5388971860699998"/>
        <n v="2.53696004417999"/>
        <n v="2.53378588103"/>
        <n v="2.5326362357200001"/>
        <n v="2.5356398754199998"/>
        <n v="2.5395127743299999"/>
        <n v="2.54259071799"/>
        <n v="2.5416743936300001"/>
        <n v="2.5385324319999998"/>
        <n v="2.53458374284999"/>
        <n v="2.5296330997099998"/>
        <n v="2.52383228315"/>
        <n v="2.5163523100499998"/>
        <n v="2.5081318831199999"/>
        <n v="2.4991010218"/>
        <n v="2.72228281226"/>
        <n v="2.7333543814799999"/>
        <n v="2.7415179275199999"/>
        <n v="2.7507102076500001"/>
        <n v="2.75805180428"/>
        <n v="2.7650606176600001"/>
        <n v="2.7713444573600001"/>
        <n v="2.7790035306399998"/>
        <n v="2.7826571000500002"/>
        <n v="2.7872682397999999"/>
        <n v="2.7907182581100001"/>
        <n v="2.7922048131400001"/>
        <n v="2.79259779737"/>
        <n v="2.79423752718"/>
        <n v="2.79355207167999"/>
        <n v="2.7923477270100001"/>
        <n v="2.78851559191"/>
        <n v="2.78331541386"/>
        <n v="2.7784111459299998"/>
        <n v="2.77464657732"/>
        <n v="2.7734209786899999"/>
        <n v="2.7741596395500001"/>
        <n v="2.7767038306699998"/>
        <n v="2.7801034440899999"/>
        <n v="2.78190005032"/>
        <n v="2.78523914775"/>
        <n v="2.7884554045000001"/>
        <n v="2.7923616579499999"/>
        <n v="3.1319244903199999"/>
        <n v="3.1336910950199899"/>
        <n v="3.1352479801299999"/>
        <n v="3.1361381474900001"/>
        <n v="3.13613388194999"/>
        <n v="3.1364028088899998"/>
        <n v="3.13497447306999"/>
        <n v="3.13084365397"/>
        <n v="3.1266475681800001"/>
        <n v="3.1247267289699998"/>
        <n v="3.12600778874"/>
        <n v="3.1348427024199998"/>
        <n v="3.1523377072800001"/>
        <n v="3.1711150003699999"/>
        <n v="3.1869660131300002"/>
        <n v="3.1952458240099899"/>
        <n v="3.1940169589599998"/>
        <n v="3.18526740647"/>
        <n v="3.17509611632999"/>
        <n v="3.1654877325199902"/>
        <n v="3.1620189733299902"/>
        <n v="3.1650064303300001"/>
        <n v="3.17038779092"/>
        <n v="3.1783410605300002"/>
        <n v="3.1890139590799902"/>
        <n v="3.2020812802799998"/>
        <n v="3.2178293122100001"/>
        <n v="3.2365512591300001"/>
        <n v="2.6621525448600001"/>
        <n v="2.6236165218999998"/>
        <n v="2.58725433087"/>
        <n v="2.5584416517099999"/>
        <n v="2.5394199470199998"/>
        <n v="2.5276571154299998"/>
        <n v="2.5144178929800001"/>
        <n v="2.4918093954699998"/>
        <n v="2.4671629738399998"/>
        <n v="2.4419270807500002"/>
        <n v="2.42551269334"/>
        <n v="2.41059905972"/>
        <n v="2.3876007455999999"/>
        <n v="2.3635023282600001"/>
        <n v="2.3436214260399999"/>
        <n v="2.3293681566400002"/>
        <n v="2.32994110129999"/>
        <n v="2.34297141923"/>
        <n v="2.35997408805"/>
        <n v="2.37344930714"/>
        <n v="2.37953908191"/>
        <n v="2.3809830794"/>
        <n v="2.3806619962800002"/>
        <n v="2.3824245566200002"/>
        <n v="2.3839936008299998"/>
        <n v="2.3868416622599899"/>
        <n v="2.3907945446999999"/>
        <n v="2.39471818669"/>
        <n v="3.27426922373999"/>
        <n v="3.3242494177099999"/>
        <n v="3.36251127563999"/>
        <n v="3.39010832626"/>
        <n v="3.4070134185900001"/>
        <n v="3.4160526911499902"/>
        <n v="3.4027204589300002"/>
        <n v="3.3675661699599999"/>
        <n v="3.3217118651600002"/>
        <n v="3.2727890670400002"/>
        <n v="3.2346013576099999"/>
        <n v="3.2064040771800002"/>
        <n v="3.1787375067899899"/>
        <n v="3.1563699594400001"/>
        <n v="3.1370318025899899"/>
        <n v="3.12386061637"/>
        <n v="3.1121174148399899"/>
        <n v="3.10247515502"/>
        <n v="3.0945712210699998"/>
        <n v="3.0884331991999998"/>
        <n v="3.0832766449500002"/>
        <n v="3.0811537671"/>
        <n v="3.0783922580300001"/>
        <n v="3.0769205788699998"/>
        <n v="3.0771137184699899"/>
        <n v="3.07615207559"/>
        <n v="3.0764037124399999"/>
        <n v="3.0769267664200002"/>
        <n v="3.16101711832999"/>
        <n v="3.1584505794300002"/>
        <n v="3.1565510138599899"/>
        <n v="3.1559218335699999"/>
        <n v="3.1555255091999999"/>
        <n v="3.1559785729100001"/>
        <n v="3.1597209500099899"/>
        <n v="3.1676323709999998"/>
        <n v="3.1778047569900001"/>
        <n v="3.1865010194600001"/>
        <n v="3.1903280083299999"/>
        <n v="3.1910221301499999"/>
        <n v="3.1902018783699999"/>
        <n v="3.1891679534300001"/>
        <n v="3.18812148567"/>
        <n v="3.1874346060700001"/>
        <n v="3.1872559820699999"/>
        <n v="3.18776426207"/>
        <n v="3.1881292141499999"/>
        <n v="3.1877978452499902"/>
        <n v="3.1868606693700001"/>
        <n v="3.1843131504799902"/>
        <n v="3.1809397327300002"/>
        <n v="3.1753625222599999"/>
        <n v="3.1686018862899998"/>
        <n v="3.1603870270900001"/>
        <n v="3.1517492327999999"/>
        <n v="3.1420416709899999"/>
        <n v="3.2478822280799999"/>
        <n v="3.24639410701"/>
        <n v="3.2462459189200001"/>
        <n v="3.2459145614299998"/>
        <n v="3.2475858146299998"/>
        <n v="3.2472601422499898"/>
        <n v="3.2500887749"/>
        <n v="3.2519549726799899"/>
        <n v="3.2557757862399899"/>
        <n v="3.2619450425499998"/>
        <n v="3.26472459303"/>
        <n v="3.2652156972499999"/>
        <n v="3.26952569518"/>
        <n v="3.2739799114700001"/>
        <n v="3.2759406866999998"/>
        <n v="3.2781233883300001"/>
        <n v="3.2788178102700001"/>
        <n v="3.2802715074400002"/>
        <n v="3.2813669175500002"/>
        <n v="3.2812849118599998"/>
        <n v="3.2826941856399898"/>
        <n v="3.2844392663000002"/>
        <n v="3.2887283003499999"/>
        <n v="3.2910532720600001"/>
        <n v="3.2906754819499899"/>
        <n v="3.2962280453599999"/>
        <n v="3.2967539220000002"/>
        <n v="3.30251911583"/>
        <n v="2.8956084993100002"/>
        <n v="2.9218302673899998"/>
        <n v="2.94579612742"/>
        <n v="2.9683264575599999"/>
        <n v="2.9897632404899999"/>
        <n v="3.0109382041099999"/>
        <n v="3.0318057718899998"/>
        <n v="3.0523188514799999"/>
        <n v="3.0717294580199899"/>
        <n v="3.09015168579"/>
        <n v="3.1088971179699998"/>
        <n v="3.1217453962699899"/>
        <n v="3.1374329565500001"/>
        <n v="3.1520837556199899"/>
        <n v="3.1677627899699998"/>
        <n v="3.18257560677"/>
        <n v="3.2009747746400001"/>
        <n v="3.22077734913"/>
        <n v="3.24531397809"/>
        <n v="3.2632538634200001"/>
        <n v="3.2708017291499898"/>
        <n v="3.27230883983"/>
        <n v="3.2711354574899998"/>
        <n v="3.26964927029"/>
        <n v="3.26206463301"/>
        <n v="3.2558638255099899"/>
        <n v="3.2436428738299998"/>
        <n v="3.2284918503500002"/>
        <n v="3.3695487472399899"/>
        <n v="3.3971751462299999"/>
        <n v="3.4210668879599901"/>
        <n v="3.4402511638600002"/>
        <n v="3.4535287714799998"/>
        <n v="3.4628591856900002"/>
        <n v="3.4639995245599899"/>
        <n v="3.45911295865"/>
        <n v="3.4548687850099999"/>
        <n v="3.4511002146299998"/>
        <n v="3.4529955366899898"/>
        <n v="3.46175609838"/>
        <n v="3.4780985140199898"/>
        <n v="3.4986234196399999"/>
        <n v="3.5200675607599998"/>
        <n v="3.5364646849999999"/>
        <n v="3.5511209442299898"/>
        <n v="3.5652389104800002"/>
        <n v="3.58031378216999"/>
        <n v="3.5964979281199998"/>
        <n v="3.60798767019"/>
        <n v="3.6227170957800001"/>
        <n v="3.6342080233699998"/>
        <n v="3.6499365781500002"/>
        <n v="3.6636483322600002"/>
        <n v="3.6768143823199999"/>
        <n v="3.6901804735799999"/>
        <n v="3.7044877574099999"/>
        <n v="3.2517615634799899"/>
        <n v="3.2475814166399899"/>
        <n v="3.2415503875899998"/>
        <n v="3.23370765025"/>
        <n v="3.22531424731"/>
        <n v="3.21513766340999"/>
        <n v="3.2026344231699899"/>
        <n v="3.18313867609"/>
        <n v="3.1647369058099999"/>
        <n v="3.1469120645699902"/>
        <n v="3.13700744437"/>
        <n v="3.1373210455599998"/>
        <n v="3.1426569423599902"/>
        <n v="3.15131475134999"/>
        <n v="3.1615612693099999"/>
        <n v="3.1640939900999898"/>
        <n v="3.1654049432499902"/>
        <n v="3.1663479050499999"/>
        <n v="3.1669061836100001"/>
        <n v="3.1659270524499998"/>
        <n v="3.16486054684"/>
        <n v="3.1630961068599999"/>
        <n v="3.16098840042"/>
        <n v="3.1581943222"/>
        <n v="3.15464668036"/>
        <n v="3.1512153282800002"/>
        <n v="3.14730079669999"/>
        <n v="3.14227751579"/>
        <n v="2.8649648355899999"/>
        <n v="2.8723013178899999"/>
        <n v="2.8793403174300001"/>
        <n v="2.88028558274"/>
        <n v="2.8818629411400001"/>
        <n v="2.8812895672000001"/>
        <n v="2.87180762827"/>
        <n v="2.84931620157999"/>
        <n v="2.8161462883600001"/>
        <n v="2.7865015789999998"/>
        <n v="2.7616094548499999"/>
        <n v="2.7414972030600002"/>
        <n v="2.72269038808999"/>
        <n v="2.7041214378"/>
        <n v="2.6868707193199999"/>
        <n v="2.6669158583199999"/>
        <n v="2.6485879511699899"/>
        <n v="2.6241861722199999"/>
        <n v="2.6030022929999999"/>
        <n v="2.58530416344"/>
        <n v="2.5741871921600001"/>
        <n v="2.56842238694"/>
        <n v="2.5637042783999999"/>
        <n v="2.5608606534899998"/>
        <n v="2.5562823240500001"/>
        <n v="2.55480773764"/>
        <n v="2.5543615310200001"/>
        <n v="2.55653482001"/>
        <n v="3.0344304845600001"/>
        <n v="3.0242483728599998"/>
        <n v="3.0119477583199998"/>
        <n v="3.0018128983499999"/>
        <n v="2.9921838900000002"/>
        <n v="2.9870395575100002"/>
        <n v="2.98227398507"/>
        <n v="2.9782470993699999"/>
        <n v="2.97171376943"/>
        <n v="2.9678385180800002"/>
        <n v="2.9625416985299999"/>
        <n v="2.9593489982499999"/>
        <n v="2.9544939552699998"/>
        <n v="2.9506720090099998"/>
        <n v="2.94515740248"/>
        <n v="2.9412227772400001"/>
        <n v="2.93214572192"/>
        <n v="2.9194053659099999"/>
        <n v="2.9075660716699998"/>
        <n v="2.8956034076799999"/>
        <n v="2.8938203807299998"/>
        <n v="2.8933343917799998"/>
        <n v="2.8981631732299999"/>
        <n v="2.9012262934099899"/>
        <n v="2.9094214705099999"/>
        <n v="2.9173751105200001"/>
        <n v="2.9294633499499998"/>
        <n v="2.9430570624399999"/>
        <n v="2.3627681423100002"/>
        <n v="2.3779206643099999"/>
        <n v="2.3926080512099999"/>
        <n v="2.4041849645500002"/>
        <n v="2.4145975814599998"/>
        <n v="2.4223147264799998"/>
        <n v="2.42880189683"/>
        <n v="2.4358693912199998"/>
        <n v="2.4406083087099999"/>
        <n v="2.4466134097599999"/>
        <n v="2.4524719101299999"/>
        <n v="2.4563373089699998"/>
        <n v="2.45782176743"/>
        <n v="2.4599233261700002"/>
        <n v="2.46273640158"/>
        <n v="2.4657687255999998"/>
        <n v="2.4675632958199998"/>
        <n v="2.4695351110299999"/>
        <n v="2.47018011724"/>
        <n v="2.47070947173999"/>
        <n v="2.4710316397100001"/>
        <n v="2.4708385982999999"/>
        <n v="2.4689244967699899"/>
        <n v="2.4676311707699998"/>
        <n v="2.4632883201800002"/>
        <n v="2.4577634777599999"/>
        <n v="2.4537854990099999"/>
        <n v="2.44711992013"/>
        <n v="2.0417745265099998"/>
        <n v="2.0370112496799999"/>
        <n v="2.03362965548"/>
        <n v="2.0285295966399999"/>
        <n v="2.0249422994100001"/>
        <n v="2.0200502447900002"/>
        <n v="2.0153086264"/>
        <n v="2.0073460232799998"/>
        <n v="2.00051978228"/>
        <n v="1.9948894500500001"/>
        <n v="1.98869942704999"/>
        <n v="1.9837900826599999"/>
        <n v="1.9786594603500001"/>
        <n v="1.97479972167"/>
        <n v="1.9700196885699901"/>
        <n v="1.9664190420000001"/>
        <n v="1.96442472731"/>
        <n v="1.9602901834899999"/>
        <n v="1.95572297153"/>
        <n v="1.9535618049199901"/>
        <n v="1.9531003151499999"/>
        <n v="1.9552538966399999"/>
        <n v="1.95524693302999"/>
        <n v="1.95777989451999"/>
        <n v="1.96029984223"/>
        <n v="1.9634950930499999"/>
        <n v="1.9660467858899999"/>
        <n v="1.97063544897"/>
        <n v="3.07041055927"/>
        <n v="3.0674530229400001"/>
        <n v="3.0635956866299998"/>
        <n v="3.0593344404599998"/>
        <n v="3.0527207344599998"/>
        <n v="3.0485996221599998"/>
        <n v="3.0420206748099998"/>
        <n v="3.03381950164"/>
        <n v="3.0264137714400001"/>
        <n v="3.02033211496"/>
        <n v="3.0116984602599999"/>
        <n v="3.0062685846099999"/>
        <n v="3.0007111386599998"/>
        <n v="2.9924381255999899"/>
        <n v="2.9871102269000001"/>
        <n v="2.9828082123600002"/>
        <n v="2.9749983156700002"/>
        <n v="2.9685320313400001"/>
        <n v="2.9633065945400001"/>
        <n v="2.9610839858200002"/>
        <n v="2.9612537033499899"/>
        <n v="2.9634571636399998"/>
        <n v="2.96598915072"/>
        <n v="2.96930028425"/>
        <n v="2.9750244969999899"/>
        <n v="2.9800795069100001"/>
        <n v="2.98815331556"/>
        <n v="2.9960890463399998"/>
        <n v="2.42253258028"/>
        <n v="2.4350958436399899"/>
        <n v="2.4450739814700002"/>
        <n v="2.4582915861600001"/>
        <n v="2.47226662701999"/>
        <n v="2.4834661119999999"/>
        <n v="2.49461402522999"/>
        <n v="2.5080270672"/>
        <n v="2.5204233543800001"/>
        <n v="2.53255055444999"/>
        <n v="2.5452112010099999"/>
        <n v="2.55733439722"/>
        <n v="2.5659305127900001"/>
        <n v="2.57722309086"/>
        <n v="2.5866744910300001"/>
        <n v="2.5881632967699999"/>
        <n v="2.5881829547199899"/>
        <n v="2.5886592156599999"/>
        <n v="2.5860392343999998"/>
        <n v="2.583299631"/>
        <n v="2.57902556795"/>
        <n v="2.5765420289600001"/>
        <n v="2.57586986700999"/>
        <n v="2.5736732893399998"/>
        <n v="2.5718777942600002"/>
        <n v="2.57007287863"/>
        <n v="2.5679230765100001"/>
        <n v="2.5691226701800001"/>
        <n v="2.7549575631900001"/>
        <n v="2.7555037144000001"/>
        <n v="2.7548592081300001"/>
        <n v="2.7558938888000002"/>
        <n v="2.75415513231999"/>
        <n v="2.75169135343"/>
        <n v="2.7470198341900001"/>
        <n v="2.73213457676"/>
        <n v="2.7140134357199899"/>
        <n v="2.6947124465100001"/>
        <n v="2.6786383202400001"/>
        <n v="2.66379048742"/>
        <n v="2.6460091072999998"/>
        <n v="2.6301970689199998"/>
        <n v="2.61646400359"/>
        <n v="2.6075033529999998"/>
        <n v="2.6022631180600002"/>
        <n v="2.5966057794599999"/>
        <n v="2.5948261927899998"/>
        <n v="2.5921301298200001"/>
        <n v="2.58994676365"/>
        <n v="2.5868212233999999"/>
        <n v="2.5832514617200002"/>
        <n v="2.5801040196999998"/>
        <n v="2.5776454100600001"/>
        <n v="2.57449195988"/>
        <n v="2.5721679546599998"/>
        <n v="2.5693145680399998"/>
        <n v="2.78031104082"/>
        <n v="2.7853835407299998"/>
        <n v="2.7915164161399999"/>
        <n v="2.7980961712499899"/>
        <n v="2.80402194824"/>
        <n v="2.8139889226200001"/>
        <n v="2.82286482594"/>
        <n v="2.83530825288"/>
        <n v="2.84654682067"/>
        <n v="2.8584565821100001"/>
        <n v="2.86812008878"/>
        <n v="2.8763049341600002"/>
        <n v="2.88253148122"/>
        <n v="2.89057345293"/>
        <n v="2.8969418365799999"/>
        <n v="2.90180385725"/>
        <n v="2.9061527963399998"/>
        <n v="2.9131291308399998"/>
        <n v="2.9197941943399899"/>
        <n v="2.9229144661699999"/>
        <n v="2.9273109867399998"/>
        <n v="2.9271450256399998"/>
        <n v="2.9276665474699999"/>
        <n v="2.9288987194199998"/>
        <n v="2.93174845919"/>
        <n v="2.93111957639"/>
        <n v="2.9337306965200001"/>
        <n v="2.9348736026600002"/>
        <n v="2.3206644176200002"/>
        <n v="2.3196659367199999"/>
        <n v="2.3205218688200002"/>
        <n v="2.3222987078199999"/>
        <n v="2.3232444156700001"/>
        <n v="2.32628388147999"/>
        <n v="2.3292565652500001"/>
        <n v="2.33259982064"/>
        <n v="2.33650947242"/>
        <n v="2.34011587548"/>
        <n v="2.3426263603699899"/>
        <n v="2.3466913578600002"/>
        <n v="2.34913278879"/>
        <n v="2.3543704837999999"/>
        <n v="2.3600941578999999"/>
        <n v="2.3617315676399899"/>
        <n v="2.3619776860499999"/>
        <n v="2.3655658096599899"/>
        <n v="2.3640043931199899"/>
        <n v="2.36516574393"/>
        <n v="2.3657743250199998"/>
        <n v="2.3653560258899899"/>
        <n v="2.36624985063"/>
        <n v="2.3671062002699998"/>
        <n v="2.36722726643"/>
        <n v="2.36820082764"/>
        <n v="2.3683530897999998"/>
        <n v="2.3698398902500002"/>
        <n v="2.8217775757800001"/>
        <n v="2.83524226741"/>
        <n v="2.8413144191900002"/>
        <n v="2.8451121940499999"/>
        <n v="2.8513450408600001"/>
        <n v="2.85258617051"/>
        <n v="2.8524458525199998"/>
        <n v="2.8506798014800001"/>
        <n v="2.8430122783599998"/>
        <n v="2.83941976861"/>
        <n v="2.8367687097599998"/>
        <n v="2.8334422993100001"/>
        <n v="2.82667524926"/>
        <n v="2.8226468859499998"/>
        <n v="2.8225320780100001"/>
        <n v="2.8199386669300002"/>
        <n v="2.8250202582099999"/>
        <n v="2.8365021747700001"/>
        <n v="2.8493237953000001"/>
        <n v="2.86013885209"/>
        <n v="2.8667798822099999"/>
        <n v="2.8687357464100001"/>
        <n v="2.8694596751499999"/>
        <n v="2.8696204806200001"/>
        <n v="2.8700815455500002"/>
        <n v="2.8671652482600001"/>
        <n v="2.86462479907"/>
        <n v="2.86233487822"/>
        <n v="2.4636705828199998"/>
        <n v="2.4552107544399999"/>
        <n v="2.45156006698"/>
        <n v="2.4522492205399899"/>
        <n v="2.45494990849999"/>
        <n v="2.4591936030100001"/>
        <n v="2.4991279771000001"/>
        <n v="2.58881580709"/>
        <n v="2.6937614054400001"/>
        <n v="2.7824103184400002"/>
        <n v="2.8215633181299999"/>
        <n v="2.82128057674"/>
        <n v="2.8159601190800001"/>
        <n v="2.8058996030999999"/>
        <n v="2.79347725557"/>
        <n v="2.77900234153"/>
        <n v="2.7431403706499999"/>
        <n v="2.6779681971599998"/>
        <n v="2.6006987055799899"/>
        <n v="2.5279336669300001"/>
        <n v="2.4779220774500001"/>
        <n v="2.44656981842"/>
        <n v="2.4189424848900001"/>
        <n v="2.39476621814"/>
        <n v="2.3749160276999999"/>
        <n v="2.3605380049"/>
        <n v="2.3519202951399998"/>
        <n v="2.34918040153"/>
        <n v="3.2238834270200001"/>
        <n v="3.2199729916000002"/>
        <n v="3.2179485650299999"/>
        <n v="3.2166067172199901"/>
        <n v="3.2178000383900001"/>
        <n v="3.2185587188599998"/>
        <n v="3.2245769495199998"/>
        <n v="3.2401209764800001"/>
        <n v="3.25555995901999"/>
        <n v="3.2681931997899998"/>
        <n v="3.27750649830999"/>
        <n v="3.2802719275699999"/>
        <n v="3.2830205636100001"/>
        <n v="3.2832722408300001"/>
        <n v="3.2849698429299998"/>
        <n v="3.2863765811499999"/>
        <n v="3.2841952288199998"/>
        <n v="3.2812509892399899"/>
        <n v="3.2767355734899999"/>
        <n v="3.2729529051299999"/>
        <n v="3.2704185469299998"/>
        <n v="3.2687987574599999"/>
        <n v="3.2667959294200002"/>
        <n v="3.26654114277"/>
        <n v="3.2646482972799999"/>
        <n v="3.2651768035700002"/>
        <n v="3.2649387830799999"/>
        <n v="3.26501446856"/>
        <n v="2.97610041057"/>
        <n v="2.9862213559900002"/>
        <n v="2.99290191492"/>
        <n v="2.99473457685"/>
        <n v="2.99687055421"/>
        <n v="2.9966992860300001"/>
        <n v="2.9880809080800002"/>
        <n v="2.9639322829200001"/>
        <n v="2.93533433662"/>
        <n v="2.9105680242799998"/>
        <n v="2.8970693938799998"/>
        <n v="2.89788787663"/>
        <n v="2.9020810250300002"/>
        <n v="2.91001655863999"/>
        <n v="2.91413061103"/>
        <n v="2.91347572891"/>
        <n v="2.90145087373"/>
        <n v="2.8781919223700001"/>
        <n v="2.85072501905"/>
        <n v="2.8275446954199999"/>
        <n v="2.81403994267"/>
        <n v="2.8102826055899999"/>
        <n v="2.8065139217900001"/>
        <n v="2.8052117353199999"/>
        <n v="2.8038725018199999"/>
        <n v="2.8023686515000001"/>
        <n v="2.8018394723600002"/>
        <n v="2.8042121307699999"/>
        <n v="2.26675721285"/>
        <n v="2.27372567852"/>
        <n v="2.2781986003700001"/>
        <n v="2.28504492444999"/>
        <n v="2.2906327178299999"/>
        <n v="2.2956164024799999"/>
        <n v="2.2992650347899999"/>
        <n v="2.3024963252699999"/>
        <n v="2.3076446109100002"/>
        <n v="2.3104669483700002"/>
        <n v="2.3118792690399999"/>
        <n v="2.3132635222000002"/>
        <n v="2.3160197298099998"/>
        <n v="2.3184108290899998"/>
        <n v="2.3177695474300002"/>
        <n v="2.3180235109499998"/>
        <n v="2.3116124409599998"/>
        <n v="2.3008669402700002"/>
        <n v="2.2885100809500001"/>
        <n v="2.2795802646699999"/>
        <n v="2.2728888114100001"/>
        <n v="2.26719881577"/>
        <n v="2.2642568453399998"/>
        <n v="2.2615190272199999"/>
        <n v="2.2591730347899999"/>
        <n v="2.2575157327299999"/>
        <n v="2.2575212304600001"/>
        <n v="2.25811353942"/>
        <n v="4.22764122289"/>
        <n v="4.26012636938"/>
        <n v="4.2936938513299996"/>
        <n v="4.3264504233199998"/>
        <n v="4.3600523755399996"/>
        <n v="4.3907744519799996"/>
        <n v="4.4287861707299996"/>
        <n v="4.4716938050600001"/>
        <n v="4.5134476460800004"/>
        <n v="4.5449904967999997"/>
        <n v="4.5576709154600001"/>
        <n v="4.5586205143100003"/>
        <n v="4.5571959812099996"/>
        <n v="4.55367857345"/>
        <n v="4.5494468348500003"/>
        <n v="4.5437064757299996"/>
        <n v="4.5262081210599998"/>
        <n v="4.4930833232299996"/>
        <n v="4.4482563394000003"/>
        <n v="4.4091700815300001"/>
        <n v="4.3792692796099999"/>
        <n v="4.3568702182500001"/>
        <n v="4.3357165935699999"/>
        <n v="4.3135671679299996"/>
        <n v="4.29436004109"/>
        <n v="4.2724119474800002"/>
        <n v="4.2545334848199996"/>
        <n v="4.2337533537700001"/>
        <n v="3.57250730724"/>
        <n v="3.5703673178400002"/>
        <n v="3.5687292617200002"/>
        <n v="3.5696840199399902"/>
        <n v="3.57072240553999"/>
        <n v="3.5743411034200001"/>
        <n v="3.5843879011099999"/>
        <n v="3.6033007993399999"/>
        <n v="3.6220114211599999"/>
        <n v="3.6398123106399898"/>
        <n v="3.6458124661100002"/>
        <n v="3.63713939307"/>
        <n v="3.61752074736"/>
        <n v="3.59269654561"/>
        <n v="3.5662973699399898"/>
        <n v="3.5483578250699899"/>
        <n v="3.5307886183099999"/>
        <n v="3.50577703556"/>
        <n v="3.4802323592299902"/>
        <n v="3.4586791263599999"/>
        <n v="3.4465365562099999"/>
        <n v="3.43933723742999"/>
        <n v="3.4350666376899999"/>
        <n v="3.4301953230699902"/>
        <n v="3.4271766795999898"/>
        <n v="3.4277116514500001"/>
        <n v="3.4253626331299998"/>
        <n v="3.4227322629099999"/>
        <n v="2.7787274850000001"/>
        <n v="2.7835794478100002"/>
        <n v="2.7857819967099999"/>
        <n v="2.7875905621900001"/>
        <n v="2.78783527624"/>
        <n v="2.78897761118"/>
        <n v="2.7862081406899999"/>
        <n v="2.7801651613499998"/>
        <n v="2.76929402796"/>
        <n v="2.7591946258600002"/>
        <n v="2.7515286526999998"/>
        <n v="2.7439845320499998"/>
        <n v="2.7376363959400001"/>
        <n v="2.72934131594999"/>
        <n v="2.7221621442799999"/>
        <n v="2.71079520579999"/>
        <n v="2.6946946885799998"/>
        <n v="2.67415543914999"/>
        <n v="2.6529122647099999"/>
        <n v="2.63545796674999"/>
        <n v="2.6289816317899999"/>
        <n v="2.6270294141999999"/>
        <n v="2.6254089543400001"/>
        <n v="2.6250023497999999"/>
        <n v="2.6283679414000001"/>
        <n v="2.63285044151"/>
        <n v="2.6426671268899899"/>
        <n v="2.6518766781799998"/>
        <n v="3.39494622469"/>
        <n v="3.3982477694700002"/>
        <n v="3.4014143857199999"/>
        <n v="3.4037830008799999"/>
        <n v="3.4054441310799999"/>
        <n v="3.40591524367"/>
        <n v="3.4065012317499899"/>
        <n v="3.4074217514699998"/>
        <n v="3.4081114387699998"/>
        <n v="3.4074517489699998"/>
        <n v="3.4043789716399999"/>
        <n v="3.3889226570400002"/>
        <n v="3.3594198988900001"/>
        <n v="3.3257538593899998"/>
        <n v="3.2969143824099998"/>
        <n v="3.2820399436300001"/>
        <n v="3.2802269970700002"/>
        <n v="3.2835180261099999"/>
        <n v="3.2891617640499899"/>
        <n v="3.2938171250099999"/>
        <n v="3.2946776727899998"/>
        <n v="3.29227732286"/>
        <n v="3.29018716705"/>
        <n v="3.28767813243"/>
        <n v="3.2849544490000002"/>
        <n v="3.2817538640500001"/>
        <n v="3.27806404664"/>
        <n v="3.2737672216"/>
        <n v="3.5332031588899899"/>
        <n v="3.5194731824200001"/>
        <n v="3.5112690518099998"/>
        <n v="3.5077585310799999"/>
        <n v="3.50746975796"/>
        <n v="3.5087458873899999"/>
        <n v="3.5124022843799998"/>
        <n v="3.51818588692"/>
        <n v="3.52450721632"/>
        <n v="3.5305886695600002"/>
        <n v="3.5336104490300002"/>
        <n v="3.5326953557899898"/>
        <n v="3.5271593191799999"/>
        <n v="3.5201627523100001"/>
        <n v="3.5144402905100001"/>
        <n v="3.5129417041500002"/>
        <n v="3.5127219907899998"/>
        <n v="3.5095832490799999"/>
        <n v="3.5054922576399998"/>
        <n v="3.50141161358999"/>
        <n v="3.4984596666300001"/>
        <n v="3.4976340067399998"/>
        <n v="3.49875037527999"/>
        <n v="3.5020433538899902"/>
        <n v="3.5072167540699999"/>
        <n v="3.5141131791900002"/>
        <n v="3.52271724298999"/>
        <n v="3.53415387360999"/>
        <n v="2.33801223103"/>
        <n v="2.3396506602699998"/>
        <n v="2.3441738501399998"/>
        <n v="2.34290231592"/>
        <n v="2.34563638874"/>
        <n v="2.34657334033"/>
        <n v="2.3480194036599999"/>
        <n v="2.35005719839"/>
        <n v="2.3513413435000001"/>
        <n v="2.3522315099600002"/>
        <n v="2.3548936892899999"/>
        <n v="2.3608234505899999"/>
        <n v="2.36770087351"/>
        <n v="2.3779996183100001"/>
        <n v="2.38909023739"/>
        <n v="2.39602253524999"/>
        <n v="2.40664101041"/>
        <n v="2.4174747239899999"/>
        <n v="2.4276048032499999"/>
        <n v="2.43735635105"/>
        <n v="2.4429379476999999"/>
        <n v="2.4459006545199999"/>
        <n v="2.4481398042400002"/>
        <n v="2.45170060951"/>
        <n v="2.4547407138600001"/>
        <n v="2.45636238726"/>
        <n v="2.4579710919900002"/>
        <n v="2.45932578168"/>
        <n v="2.41867347148"/>
        <n v="2.4256803281999999"/>
        <n v="2.4347584629700001"/>
        <n v="2.4431882729300001"/>
        <n v="2.45427850533"/>
        <n v="2.46501229821"/>
        <n v="2.4776536470599999"/>
        <n v="2.4942475825599999"/>
        <n v="2.5116821427899998"/>
        <n v="2.5311162561299998"/>
        <n v="2.5447097164699999"/>
        <n v="2.5567279678500001"/>
        <n v="2.56659292034999"/>
        <n v="2.5800800028899999"/>
        <n v="2.5906868908799998"/>
        <n v="2.6014737382500002"/>
        <n v="2.6124982175799998"/>
        <n v="2.6232959512599998"/>
        <n v="2.6367945025699999"/>
        <n v="2.6467453086599999"/>
        <n v="2.6560779063600002"/>
        <n v="2.66190010006"/>
        <n v="2.6719119287200002"/>
        <n v="2.6807195727000002"/>
        <n v="2.68879556016"/>
        <n v="2.6976018097500001"/>
        <n v="2.70383937774"/>
        <n v="2.7142950852399998"/>
        <n v="2.3189608933899999"/>
        <n v="2.32571440382999"/>
        <n v="2.3341660668599999"/>
        <n v="2.3416382477600002"/>
        <n v="2.3468620339799999"/>
        <n v="2.3521600138499998"/>
        <n v="2.3553358072899999"/>
        <n v="2.3606557588000001"/>
        <n v="2.3636045181999998"/>
        <n v="2.3646188554899998"/>
        <n v="2.3653968917500001"/>
        <n v="2.3663841486099999"/>
        <n v="2.3657523731699999"/>
        <n v="2.36412099601"/>
        <n v="2.36293851486999"/>
        <n v="2.3621258655599999"/>
        <n v="2.3623850172299998"/>
        <n v="2.3607836260399999"/>
        <n v="2.3598366375099999"/>
        <n v="2.3575712762099998"/>
        <n v="2.3582669609"/>
        <n v="2.35901703036"/>
        <n v="2.3593942337899998"/>
        <n v="2.35683598725999"/>
        <n v="2.3572157546299999"/>
        <n v="2.35500236949999"/>
        <n v="2.35583315458"/>
        <n v="2.3550116486200001"/>
        <n v="2.67237631871"/>
        <n v="2.6903526066199999"/>
        <n v="2.7048916749699998"/>
        <n v="2.71981323571999"/>
        <n v="2.7275230078099999"/>
        <n v="2.7316362728399999"/>
        <n v="2.7298143721999999"/>
        <n v="2.7261104834499998"/>
        <n v="2.7237011473899999"/>
        <n v="2.71899088816"/>
        <n v="2.71569711276"/>
        <n v="2.7141342989499999"/>
        <n v="2.7110961709699999"/>
        <n v="2.70812137307"/>
        <n v="2.7057186625799998"/>
        <n v="2.7048041992899998"/>
        <n v="2.7074251295199998"/>
        <n v="2.7113955957"/>
        <n v="2.71704871263"/>
        <n v="2.7213223397199999"/>
        <n v="2.7227228322600001"/>
        <n v="2.7221298570400001"/>
        <n v="2.7219336917199999"/>
        <n v="2.71923242499"/>
        <n v="2.71538478058"/>
        <n v="2.7080825595000002"/>
        <n v="2.7022657512699899"/>
        <n v="2.6922501352600001"/>
        <n v="2.3461402553399999"/>
        <n v="2.3562307060999998"/>
        <n v="2.3672828295000001"/>
        <n v="2.3781824570599999"/>
        <n v="2.3873773498599999"/>
        <n v="2.3963278867"/>
        <n v="2.4014132745699999"/>
        <n v="2.4031838735600002"/>
        <n v="2.4050124937000001"/>
        <n v="2.4034278258399899"/>
        <n v="2.4053673499700001"/>
        <n v="2.40524894081"/>
        <n v="2.4030765437400001"/>
        <n v="2.3985781574499998"/>
        <n v="2.3983279712400001"/>
        <n v="2.3977980575800002"/>
        <n v="2.4001736073100002"/>
        <n v="2.4042853449899999"/>
        <n v="2.41267806321"/>
        <n v="2.4184337250299999"/>
        <n v="2.4226330300700001"/>
        <n v="2.42547967376"/>
        <n v="2.4284290236500001"/>
        <n v="2.4309892172400001"/>
        <n v="2.4339117797099998"/>
        <n v="2.4368437137400001"/>
        <n v="2.4386049425"/>
        <n v="2.44166527357"/>
        <n v="2.10161836242"/>
        <n v="2.10330392085999"/>
        <n v="2.1043902924100002"/>
        <n v="2.1067239119399899"/>
        <n v="2.1081937282799998"/>
        <n v="2.1089424936599999"/>
        <n v="2.10764276481"/>
        <n v="2.1069972370399999"/>
        <n v="2.1045896612499999"/>
        <n v="2.1052773516799999"/>
        <n v="2.10314973032999"/>
        <n v="2.1038690707100001"/>
        <n v="2.10662731362999"/>
        <n v="2.1075792923500001"/>
        <n v="2.1098446640700002"/>
        <n v="2.1104279402799899"/>
        <n v="2.1130009817299999"/>
        <n v="2.11473952365"/>
        <n v="2.1140211927000001"/>
        <n v="2.1142157020900001"/>
        <n v="2.1137162621900001"/>
        <n v="2.1151787044299999"/>
        <n v="2.1201094920700001"/>
        <n v="2.12126289101999"/>
        <n v="2.1239336498500001"/>
        <n v="2.1280722556599998"/>
        <n v="2.1310750897199999"/>
        <n v="2.13802658744999"/>
        <n v="3.2874428775700002"/>
        <n v="3.29859408054"/>
        <n v="3.3107537316200002"/>
        <n v="3.3178735938799999"/>
        <n v="3.3251203928600002"/>
        <n v="3.32980902158"/>
        <n v="3.3301237258900001"/>
        <n v="3.3278574401299998"/>
        <n v="3.3245953267399999"/>
        <n v="3.3200885648899998"/>
        <n v="3.3135553498000001"/>
        <n v="3.3046271058199999"/>
        <n v="3.2898050260299998"/>
        <n v="3.2753750447500001"/>
        <n v="3.25885697959"/>
        <n v="3.2456909002200001"/>
        <n v="3.2326162140700001"/>
        <n v="3.2204917339199999"/>
        <n v="3.2078612146599998"/>
        <n v="3.1976501027499999"/>
        <n v="3.19438329247"/>
        <n v="3.1947929993000002"/>
        <n v="3.1957448665300001"/>
        <n v="3.19967736147"/>
        <n v="3.2033776835499999"/>
        <n v="3.20766913862"/>
        <n v="3.21638255659999"/>
        <n v="3.2273822924800002"/>
        <n v="2.9551468606200002"/>
        <n v="2.9455869845499998"/>
        <n v="2.937962239"/>
        <n v="2.9305940801600001"/>
        <n v="2.9264696338"/>
        <n v="2.92334880183"/>
        <n v="2.9195600207200001"/>
        <n v="2.9130642902499999"/>
        <n v="2.9044941907699999"/>
        <n v="2.8972998077800001"/>
        <n v="2.89262443907"/>
        <n v="2.8877017117900001"/>
        <n v="2.880067903"/>
        <n v="2.87098092968"/>
        <n v="2.8633443126000002"/>
        <n v="2.8567304222100001"/>
        <n v="2.8551890676"/>
        <n v="2.8598965401499998"/>
        <n v="2.8665073356299899"/>
        <n v="2.87140513201"/>
        <n v="2.8731527287800001"/>
        <n v="2.87187759248999"/>
        <n v="2.8702802581600002"/>
        <n v="2.8685744562700002"/>
        <n v="2.8667814171699999"/>
        <n v="2.8651338985699999"/>
        <n v="2.86328386385"/>
        <n v="2.86107564375"/>
        <n v="2.9079782721099998"/>
        <n v="2.89988147624"/>
        <n v="2.8954359118099999"/>
        <n v="2.8931212389000001"/>
        <n v="2.89187488471"/>
        <n v="2.8925549528599999"/>
        <n v="2.9006284021100002"/>
        <n v="2.91917604543"/>
        <n v="2.9422968168199999"/>
        <n v="2.9623438681300001"/>
        <n v="2.9730766798100001"/>
        <n v="2.97521679305"/>
        <n v="2.9717529755599998"/>
        <n v="2.96780212578"/>
        <n v="2.9648964344199999"/>
        <n v="2.9649294069700001"/>
        <n v="2.97193668865"/>
        <n v="2.9854283061700002"/>
        <n v="3.0002812459200001"/>
        <n v="3.01123753996999"/>
        <n v="3.0161485238300001"/>
        <n v="3.01281066238999"/>
        <n v="3.00720281132"/>
        <n v="2.9952057591300001"/>
        <n v="2.9802266854499999"/>
        <n v="2.9605078766999999"/>
        <n v="2.9376419289700002"/>
        <n v="2.9112970874499999"/>
        <n v="2.7417147913800002"/>
        <n v="2.7470032029799998"/>
        <n v="2.7517327682100001"/>
        <n v="2.75594951223"/>
        <n v="2.7594266996700001"/>
        <n v="2.7613264535800002"/>
        <n v="2.7634294230799998"/>
        <n v="2.76617590111"/>
        <n v="2.7688736252099999"/>
        <n v="2.7713754927099998"/>
        <n v="2.7725574018099999"/>
        <n v="2.7735962610299998"/>
        <n v="2.7748864260099899"/>
        <n v="2.77617737906"/>
        <n v="2.7773181029999998"/>
        <n v="2.7766031543900001"/>
        <n v="2.7702713727299999"/>
        <n v="2.75746076206"/>
        <n v="2.7423574451900001"/>
        <n v="2.7295886460399998"/>
        <n v="2.7233506478599998"/>
        <n v="2.7228798708999999"/>
        <n v="2.7229256267399999"/>
        <n v="2.72316589256"/>
        <n v="2.7240465982700002"/>
        <n v="2.7251108051799999"/>
        <n v="2.72723932792"/>
        <n v="2.7301331057099998"/>
        <n v="3.2230407614400001"/>
        <n v="3.2221657622499902"/>
        <n v="3.2227029107599998"/>
        <n v="3.2255102095699999"/>
        <n v="3.22630810314"/>
        <n v="3.2303622516699999"/>
        <n v="3.2334376597099999"/>
        <n v="3.2360333046399998"/>
        <n v="3.24217612687"/>
        <n v="3.2448875722899899"/>
        <n v="3.2484781596799999"/>
        <n v="3.2516604926700001"/>
        <n v="3.25479922282"/>
        <n v="3.25983154043"/>
        <n v="3.26270008364"/>
        <n v="3.26449523141999"/>
        <n v="3.2643412432299899"/>
        <n v="3.26364385227"/>
        <n v="3.26166649956"/>
        <n v="3.25836723294"/>
        <n v="3.25801461015"/>
        <n v="3.2596635814599999"/>
        <n v="3.2614305955099998"/>
        <n v="3.2643347470499999"/>
        <n v="3.2668702696"/>
        <n v="3.2698209463599999"/>
        <n v="3.2742854013299998"/>
        <n v="3.2771445199399998"/>
        <n v="3.0885557399999999"/>
        <n v="3.1176179764600001"/>
        <n v="3.1416881119300002"/>
        <n v="3.1589203573599902"/>
        <n v="3.1702241554500001"/>
        <n v="3.1743112599000001"/>
        <n v="3.1667746017899998"/>
        <n v="3.1546651988600001"/>
        <n v="3.1369992405199998"/>
        <n v="3.1213189556500001"/>
        <n v="3.1173606595800001"/>
        <n v="3.1213634962599999"/>
        <n v="3.1303049712000002"/>
        <n v="3.1393788309799899"/>
        <n v="3.15241480931999"/>
        <n v="3.1583026245000001"/>
        <n v="3.15848098515999"/>
        <n v="3.1569654999800001"/>
        <n v="3.1530133971100001"/>
        <n v="3.1505597272200001"/>
        <n v="3.1502871126100001"/>
        <n v="3.1531563927200001"/>
        <n v="3.1641922768399899"/>
        <n v="3.18099461853999"/>
        <n v="3.20024532502"/>
        <n v="3.2216040610299999"/>
        <n v="3.2490991495300001"/>
        <n v="3.27738399934"/>
        <n v="2.60747907903"/>
        <n v="2.6267626594200002"/>
        <n v="2.6436421396999998"/>
        <n v="2.65646553844"/>
        <n v="2.6671771358699998"/>
        <n v="2.6754421600999998"/>
        <n v="2.67623958232"/>
        <n v="2.6739120842099999"/>
        <n v="2.6721444395699998"/>
        <n v="2.6711929102399998"/>
        <n v="2.67091619269"/>
        <n v="2.6722036064400001"/>
        <n v="2.6818601533299899"/>
        <n v="2.6916622229699998"/>
        <n v="2.7008893939199998"/>
        <n v="2.7096352653200002"/>
        <n v="2.7172804948299998"/>
        <n v="2.7246306964499998"/>
        <n v="2.7336984421999899"/>
        <n v="2.73955112806"/>
        <n v="2.7467475189099999"/>
        <n v="2.7524757374700002"/>
        <n v="2.7613513275699999"/>
        <n v="2.7691934689800002"/>
        <n v="2.7781005702499999"/>
        <n v="2.7891516854199998"/>
        <n v="2.79930760081999"/>
        <n v="2.81202167208999"/>
      </sharedItems>
    </cacheField>
    <cacheField name="Prevalence in females (%)" numFmtId="2">
      <sharedItems containsSemiMixedTypes="0" containsString="0" containsNumber="1" minValue="2.3480943057100001" maxValue="8.5378008229499898" count="6468">
        <n v="4.6478153138999998"/>
        <n v="4.6557719328399996"/>
        <n v="4.6620655282800003"/>
        <n v="4.6690124081900004"/>
        <n v="4.6730497483800004"/>
        <n v="4.6747387926200004"/>
        <n v="4.6783054584499997"/>
        <n v="4.6786961939799996"/>
        <n v="4.68017457879"/>
        <n v="4.6837039869000003"/>
        <n v="4.6830064460400003"/>
        <n v="4.6849949926200001"/>
        <n v="4.68679248781"/>
        <n v="4.6838156419799999"/>
        <n v="4.6827668826500002"/>
        <n v="4.6830592148000001"/>
        <n v="4.6844267762199996"/>
        <n v="4.6868395651799997"/>
        <n v="4.6854899860800003"/>
        <n v="4.6869412663999999"/>
        <n v="4.6882684064199998"/>
        <n v="4.6903509514100001"/>
        <n v="4.6896367630000002"/>
        <n v="4.6915328914799996"/>
        <n v="4.69045561189"/>
        <n v="4.6922092581000001"/>
        <n v="4.6920472663700004"/>
        <n v="4.6904829106800001"/>
        <n v="2.6884647909099999"/>
        <n v="2.685795062"/>
        <n v="2.6838945223000001"/>
        <n v="2.6821815679199998"/>
        <n v="2.6845687913299998"/>
        <n v="2.6873469603600002"/>
        <n v="2.6935419570599999"/>
        <n v="2.7029411471599998"/>
        <n v="2.71424500737999"/>
        <n v="2.7231660521999999"/>
        <n v="2.7295404921299999"/>
        <n v="2.7362936226699999"/>
        <n v="2.7443019991100002"/>
        <n v="2.7534969668999998"/>
        <n v="2.7607544103700001"/>
        <n v="2.7616515748500001"/>
        <n v="2.7616915801699999"/>
        <n v="2.7556110246699999"/>
        <n v="2.7479834298000001"/>
        <n v="2.7418060198099998"/>
        <n v="2.7390380744799998"/>
        <n v="2.7384233042299999"/>
        <n v="2.7392059612399899"/>
        <n v="2.7403413269299999"/>
        <n v="2.74231221885"/>
        <n v="2.7422042009399998"/>
        <n v="2.74323509242"/>
        <n v="2.7466249724999998"/>
        <n v="4.3928270038199999"/>
        <n v="4.3781421490400003"/>
        <n v="4.3669571525700004"/>
        <n v="4.3535061187900004"/>
        <n v="4.34602055566"/>
        <n v="4.3403734033400001"/>
        <n v="4.3356473293799898"/>
        <n v="4.3301641336600003"/>
        <n v="4.3262701524500002"/>
        <n v="4.3218166660000001"/>
        <n v="4.3199983489899996"/>
        <n v="4.3209952378300001"/>
        <n v="4.3240146595400004"/>
        <n v="4.3267397713099998"/>
        <n v="4.3296671707699996"/>
        <n v="4.3306448041600003"/>
        <n v="4.3257021136300002"/>
        <n v="4.3168160910599997"/>
        <n v="4.3046055223300002"/>
        <n v="4.2991936432899998"/>
        <n v="4.2960124932500001"/>
        <n v="4.2981805842299998"/>
        <n v="4.2992129809000001"/>
        <n v="4.3049045225200002"/>
        <n v="4.3149272965899996"/>
        <n v="4.3213485473899897"/>
        <n v="4.3327262893"/>
        <n v="4.3468230648499997"/>
        <n v="3.4339177509600001"/>
        <n v="3.4293863375399898"/>
        <n v="3.42227327746"/>
        <n v="3.41961571027"/>
        <n v="3.41629007689999"/>
        <n v="3.41541328643999"/>
        <n v="3.41512336309999"/>
        <n v="3.4168852116399999"/>
        <n v="3.4156328379799898"/>
        <n v="3.4188960068899998"/>
        <n v="3.41756894817"/>
        <n v="3.4170174289599999"/>
        <n v="3.4121638788999999"/>
        <n v="3.4076277450100001"/>
        <n v="3.4067662329299999"/>
        <n v="3.4055718321200001"/>
        <n v="3.40506206421"/>
        <n v="3.40333433236"/>
        <n v="3.4034614420699998"/>
        <n v="3.4028785723599899"/>
        <n v="3.4025245299099902"/>
        <n v="3.4026405131300002"/>
        <n v="3.4019966469899998"/>
        <n v="3.4030278459400001"/>
        <n v="3.40263781419999"/>
        <n v="3.4018963701499998"/>
        <n v="3.4029122833700001"/>
        <n v="3.4051667023699999"/>
        <n v="3.1097693580699999"/>
        <n v="3.1246107920199999"/>
        <n v="3.1361080522"/>
        <n v="3.1454967982499999"/>
        <n v="3.1528323243199998"/>
        <n v="3.15820109668"/>
        <n v="3.15799328351999"/>
        <n v="3.1523439677599998"/>
        <n v="3.1456272117599999"/>
        <n v="3.1379005156199899"/>
        <n v="3.1314674469299999"/>
        <n v="3.1267667811200002"/>
        <n v="3.1235612856499899"/>
        <n v="3.1196179989499999"/>
        <n v="3.1166906238599998"/>
        <n v="3.1131872463599999"/>
        <n v="3.10801717437"/>
        <n v="3.1015238425299998"/>
        <n v="3.0949789338799998"/>
        <n v="3.09075988814"/>
        <n v="3.0880296558899998"/>
        <n v="3.08621958399999"/>
        <n v="3.0837543671200001"/>
        <n v="3.08141842682"/>
        <n v="3.0789168252299999"/>
        <n v="3.0772752267799999"/>
        <n v="3.0753514394899999"/>
        <n v="3.0765367719899999"/>
        <n v="4.80559513572"/>
        <n v="4.80445956373"/>
        <n v="4.7996588759099996"/>
        <n v="4.79470767849"/>
        <n v="4.7893433767199998"/>
        <n v="4.7892522553700001"/>
        <n v="4.7831260966700002"/>
        <n v="4.7748277325900004"/>
        <n v="4.7683957174399998"/>
        <n v="4.7613217324399999"/>
        <n v="4.7540728702399999"/>
        <n v="4.7480400207900004"/>
        <n v="4.7412936243899999"/>
        <n v="4.7339744021300003"/>
        <n v="4.7263026253599998"/>
        <n v="4.7207749561499996"/>
        <n v="4.7146430608200003"/>
        <n v="4.7043662751399999"/>
        <n v="4.6976526213899996"/>
        <n v="4.6916094299699997"/>
        <n v="4.6898819915500001"/>
        <n v="4.6890609011100004"/>
        <n v="4.6889860149300002"/>
        <n v="4.6886722248699897"/>
        <n v="4.6924581090900004"/>
        <n v="4.6960303026799997"/>
        <n v="4.6978159004099904"/>
        <n v="4.7044012089700002"/>
        <n v="4.6501127468499996"/>
        <n v="4.6621971760399896"/>
        <n v="4.6727492426899904"/>
        <n v="4.6815626577799998"/>
        <n v="4.6887194190999999"/>
        <n v="4.69151812538"/>
        <n v="4.6939454842499897"/>
        <n v="4.6964907810399996"/>
        <n v="4.6976025837300002"/>
        <n v="4.6965335791699996"/>
        <n v="4.6984769951600001"/>
        <n v="4.6999692314499999"/>
        <n v="4.6961688022099999"/>
        <n v="4.6947963491399998"/>
        <n v="4.6890504895299996"/>
        <n v="4.6859733125199998"/>
        <n v="4.68224668595"/>
        <n v="4.6733385503599996"/>
        <n v="4.6651038552699999"/>
        <n v="4.6546352077100002"/>
        <n v="4.6487217751499896"/>
        <n v="4.6495611600800002"/>
        <n v="4.6478367746"/>
        <n v="4.6489355318300003"/>
        <n v="4.6470703231700003"/>
        <n v="4.6457284987799996"/>
        <n v="4.6439458378199996"/>
        <n v="4.64525019476"/>
        <n v="3.0879453943600002"/>
        <n v="3.0779928285299998"/>
        <n v="3.0682551990600002"/>
        <n v="3.06009295978"/>
        <n v="3.0550064640699999"/>
        <n v="3.0503316378399998"/>
        <n v="3.0515144419600002"/>
        <n v="3.05377372882"/>
        <n v="3.0566580213299899"/>
        <n v="3.0554889615"/>
        <n v="3.0586122837"/>
        <n v="3.0595108875000001"/>
        <n v="3.06219271071999"/>
        <n v="3.0640328548200002"/>
        <n v="3.06456271585999"/>
        <n v="3.0652332069799999"/>
        <n v="3.0603924836599998"/>
        <n v="3.0494708774700001"/>
        <n v="3.0376195147099998"/>
        <n v="3.02780458363"/>
        <n v="3.0229468337699998"/>
        <n v="3.0246147172"/>
        <n v="3.02695734448"/>
        <n v="3.0270834780699998"/>
        <n v="3.03313044114"/>
        <n v="3.0392768050800001"/>
        <n v="3.0485747185999998"/>
        <n v="3.0590730820299998"/>
        <n v="4.50623271062"/>
        <n v="4.5113586957900003"/>
        <n v="4.5185637598800001"/>
        <n v="4.5221712415999997"/>
        <n v="4.5282871911599996"/>
        <n v="4.5346254612700001"/>
        <n v="4.5427593064399998"/>
        <n v="4.5462166447399897"/>
        <n v="4.5485086808699897"/>
        <n v="4.5539147491599996"/>
        <n v="4.5565193478400001"/>
        <n v="4.5558942264999898"/>
        <n v="4.5541728817399996"/>
        <n v="4.55022259349"/>
        <n v="4.5480263561800003"/>
        <n v="4.5462357039299999"/>
        <n v="4.5425734804099998"/>
        <n v="4.5415791828399996"/>
        <n v="4.5381077972400004"/>
        <n v="4.5351655413299996"/>
        <n v="4.5341639776199996"/>
        <n v="4.5328484841199996"/>
        <n v="4.5326488115499997"/>
        <n v="4.5339719662199904"/>
        <n v="4.5392883140000002"/>
        <n v="4.5435291107299998"/>
        <n v="4.5488201353599997"/>
        <n v="4.55403317738"/>
        <n v="3.1735312234899902"/>
        <n v="3.1548145592100001"/>
        <n v="3.13923015301999"/>
        <n v="3.1251906161699998"/>
        <n v="3.1160675098299899"/>
        <n v="3.1131877217400001"/>
        <n v="3.1134359035799899"/>
        <n v="3.1129894933900002"/>
        <n v="3.1142935975700001"/>
        <n v="3.11889982785"/>
        <n v="3.1205053549400001"/>
        <n v="3.1224318954000001"/>
        <n v="3.1257600959499898"/>
        <n v="3.13093672242"/>
        <n v="3.1340943191299999"/>
        <n v="3.1358483828499999"/>
        <n v="3.1333019978899999"/>
        <n v="3.1290859901000001"/>
        <n v="3.12204460826"/>
        <n v="3.1185981843700001"/>
        <n v="3.1153037515699999"/>
        <n v="3.11828640649999"/>
        <n v="3.1221084154100001"/>
        <n v="3.1272417695799999"/>
        <n v="3.1343577816699901"/>
        <n v="3.1451489088"/>
        <n v="3.1549494225699899"/>
        <n v="3.16666091996"/>
        <n v="5.3712303230299998"/>
        <n v="5.4360420793699999"/>
        <n v="5.4920208290800003"/>
        <n v="5.5423789216800001"/>
        <n v="5.5807035377399998"/>
        <n v="5.6051969507499999"/>
        <n v="5.6179534222399896"/>
        <n v="5.6272632377400003"/>
        <n v="5.6309785839700002"/>
        <n v="5.6373347981800004"/>
        <n v="5.6505591094299996"/>
        <n v="5.6769641477599997"/>
        <n v="5.7161538042100002"/>
        <n v="5.76225145117"/>
        <n v="5.7955191489800004"/>
        <n v="5.8077623464299997"/>
        <n v="5.8006562415699996"/>
        <n v="5.7781866090599996"/>
        <n v="5.74500628891"/>
        <n v="5.7125583154999999"/>
        <n v="5.6825109890799999"/>
        <n v="5.6594330413799998"/>
        <n v="5.6314435866899997"/>
        <n v="5.5955832007500002"/>
        <n v="5.5621915713099996"/>
        <n v="5.5225051538400001"/>
        <n v="5.4782033450899998"/>
        <n v="5.4358619737499998"/>
        <n v="5.4765588343899996"/>
        <n v="5.55278451568"/>
        <n v="5.6186482282899997"/>
        <n v="5.6783465615699997"/>
        <n v="5.7236599858700004"/>
        <n v="5.7526197454299997"/>
        <n v="5.7678290526799998"/>
        <n v="5.7803549208399998"/>
        <n v="5.7858821904299997"/>
        <n v="5.7946584019699996"/>
        <n v="5.8106428852700001"/>
        <n v="5.8418482085500001"/>
        <n v="5.8881742555000001"/>
        <n v="5.9433577748399999"/>
        <n v="5.9829151342999998"/>
        <n v="5.9971978905799999"/>
        <n v="5.9915718872400001"/>
        <n v="5.9722809132699997"/>
        <n v="5.9414502141099996"/>
        <n v="5.9093436663099999"/>
        <n v="5.8759897422899998"/>
        <n v="5.8479763159299996"/>
        <n v="5.8137455214099996"/>
        <n v="5.7702111902699897"/>
        <n v="5.7294714219499996"/>
        <n v="5.68059858223"/>
        <n v="5.6269042194400001"/>
        <n v="5.5746928778399996"/>
        <n v="4.7400325379399897"/>
        <n v="4.7472214387499996"/>
        <n v="4.7507824684399997"/>
        <n v="4.7529361604"/>
        <n v="4.7536662025299998"/>
        <n v="4.7482238131400001"/>
        <n v="4.7290482788199997"/>
        <n v="4.6872856157699996"/>
        <n v="4.6353028052900003"/>
        <n v="4.58101828675"/>
        <n v="4.5364964845399998"/>
        <n v="4.5036414097700002"/>
        <n v="4.4730486243199996"/>
        <n v="4.4433391326299896"/>
        <n v="4.4148559412199999"/>
        <n v="4.3900544636600003"/>
        <n v="4.3659608132300001"/>
        <n v="4.3417441525599996"/>
        <n v="4.3183764631799999"/>
        <n v="4.2997797712999999"/>
        <n v="4.28752414645"/>
        <n v="4.2815261940099996"/>
        <n v="4.2756827564800002"/>
        <n v="4.2702025171000004"/>
        <n v="4.2660080546799897"/>
        <n v="4.2667626965999998"/>
        <n v="4.2674017856999997"/>
        <n v="4.2672489783399996"/>
        <n v="3.1447646919299999"/>
        <n v="3.1197193808999999"/>
        <n v="3.10153918461"/>
        <n v="3.08347506177999"/>
        <n v="3.0725168106199998"/>
        <n v="3.0675905131699999"/>
        <n v="3.0678269147499999"/>
        <n v="3.0680058723000001"/>
        <n v="3.0702007992699998"/>
        <n v="3.0713340432099998"/>
        <n v="3.0716841976199998"/>
        <n v="3.0729613387299999"/>
        <n v="3.0744446184599998"/>
        <n v="3.07347664044"/>
        <n v="3.07572806707"/>
        <n v="3.0773688984800001"/>
        <n v="3.0708669576699998"/>
        <n v="3.06198418998"/>
        <n v="3.0501593406700001"/>
        <n v="3.0398080743899998"/>
        <n v="3.0362402283099899"/>
        <n v="3.0394009792999999"/>
        <n v="3.0450257338700002"/>
        <n v="3.0527041455299999"/>
        <n v="3.05886279971"/>
        <n v="3.0709355379000001"/>
        <n v="3.0868782817999998"/>
        <n v="3.1050623472800001"/>
        <n v="3.1471716600300002"/>
        <n v="3.1408099110499998"/>
        <n v="3.13474192885"/>
        <n v="3.1294791766599999"/>
        <n v="3.1252452227699998"/>
        <n v="3.12143959429"/>
        <n v="3.1209893278299998"/>
        <n v="3.1197057522399998"/>
        <n v="3.12017728183999"/>
        <n v="3.1202360871299999"/>
        <n v="3.1201700673300001"/>
        <n v="3.1218866026800001"/>
        <n v="3.1238267893399998"/>
        <n v="3.1249207207900001"/>
        <n v="3.1281211409799998"/>
        <n v="3.1287058442100002"/>
        <n v="3.1264096175899998"/>
        <n v="3.1218902908600001"/>
        <n v="3.1128901581999999"/>
        <n v="3.1088901813500001"/>
        <n v="3.10605273448"/>
        <n v="3.1076255425000001"/>
        <n v="3.1091806881599999"/>
        <n v="3.11202307272"/>
        <n v="3.1132208857000001"/>
        <n v="3.1181398757199998"/>
        <n v="3.12362582557"/>
        <n v="3.1297429564199999"/>
        <n v="4.9638957332899896"/>
        <n v="4.9873452200199999"/>
        <n v="5.0091599997899996"/>
        <n v="5.0273777077800004"/>
        <n v="5.04163272061"/>
        <n v="5.0445750473300004"/>
        <n v="5.0460189370300004"/>
        <n v="5.0432880723700002"/>
        <n v="5.0394210361500003"/>
        <n v="5.0356313266999999"/>
        <n v="5.0299299459900002"/>
        <n v="5.0168023587399997"/>
        <n v="4.9952833723899897"/>
        <n v="4.9693812102499999"/>
        <n v="4.9400869256700002"/>
        <n v="4.9084882841899997"/>
        <n v="4.8704011650899997"/>
        <n v="4.82545742783"/>
        <n v="4.7788236926599996"/>
        <n v="4.7355230484700002"/>
        <n v="4.7024252489"/>
        <n v="4.6822800100300004"/>
        <n v="4.6605829806200001"/>
        <n v="4.6412342233799997"/>
        <n v="4.6232416712999997"/>
        <n v="4.6105293921900001"/>
        <n v="4.5991209765200001"/>
        <n v="4.5944031720299998"/>
        <n v="5.17667451233"/>
        <n v="5.1568247071400002"/>
        <n v="5.1468050778699999"/>
        <n v="5.1435503821599999"/>
        <n v="5.1440421160799996"/>
        <n v="5.1440161050699897"/>
        <n v="5.1666419210300001"/>
        <n v="5.2130521637299996"/>
        <n v="5.2748588299900003"/>
        <n v="5.3272422077400003"/>
        <n v="5.3540733560099998"/>
        <n v="5.3591080244000002"/>
        <n v="5.3627377007299897"/>
        <n v="5.3687742171400004"/>
        <n v="5.3661976892299998"/>
        <n v="5.3641182327400001"/>
        <n v="5.35856211736"/>
        <n v="5.3513421442000002"/>
        <n v="5.3408676715199999"/>
        <n v="5.3311443725499998"/>
        <n v="5.3260163198999999"/>
        <n v="5.3159129322099998"/>
        <n v="5.2965060043200003"/>
        <n v="5.2678679746099997"/>
        <n v="5.2346383234699996"/>
        <n v="5.19533000846"/>
        <n v="5.1509849452500003"/>
        <n v="5.10479560988"/>
        <n v="3.16501187194"/>
        <n v="3.1570660855299999"/>
        <n v="3.1507248308200002"/>
        <n v="3.1458651300899998"/>
        <n v="3.14196681578"/>
        <n v="3.1406897199600001"/>
        <n v="3.1380422734599902"/>
        <n v="3.1402769855599999"/>
        <n v="3.13993399749"/>
        <n v="3.14166104213"/>
        <n v="3.14368648047"/>
        <n v="3.1470143885299899"/>
        <n v="3.1556816257500002"/>
        <n v="3.16220168669"/>
        <n v="3.1695881670800001"/>
        <n v="3.1741870189000001"/>
        <n v="3.1762961484300001"/>
        <n v="3.1797909001599902"/>
        <n v="3.18129158073"/>
        <n v="3.1839407199899998"/>
        <n v="3.18668406873"/>
        <n v="3.1891137182999998"/>
        <n v="3.1901903309800002"/>
        <n v="3.1913809713299899"/>
        <n v="3.1954807002900001"/>
        <n v="3.19931581914999"/>
        <n v="3.20254319936"/>
        <n v="3.20648320917"/>
        <n v="4.5908976700100004"/>
        <n v="4.6138028741900001"/>
        <n v="4.6326487701099897"/>
        <n v="4.6512384330599996"/>
        <n v="4.6684948898099998"/>
        <n v="4.6830649520799996"/>
        <n v="4.6900619210799999"/>
        <n v="4.7054233924600002"/>
        <n v="4.72301223948"/>
        <n v="4.7353985033999999"/>
        <n v="4.7435888478199999"/>
        <n v="4.7484074193599897"/>
        <n v="4.7520552845799999"/>
        <n v="4.7525620013299896"/>
        <n v="4.7523027763999997"/>
        <n v="4.7496711703600001"/>
        <n v="4.7407280219099999"/>
        <n v="4.7280381500199997"/>
        <n v="4.7110871830400001"/>
        <n v="4.6918607803299999"/>
        <n v="4.6813899918699997"/>
        <n v="4.6721485137699998"/>
        <n v="4.6630282802799998"/>
        <n v="4.6563162360700003"/>
        <n v="4.6483500867299998"/>
        <n v="4.6412850159300003"/>
        <n v="4.6356532312400001"/>
        <n v="4.63135931428"/>
        <n v="4.5176264015000003"/>
        <n v="4.5155500756300002"/>
        <n v="4.5191752786599997"/>
        <n v="4.5205014967899997"/>
        <n v="4.5258010440299996"/>
        <n v="4.5309431791100003"/>
        <n v="4.5479844976999999"/>
        <n v="4.5772619357700002"/>
        <n v="4.6204181555600004"/>
        <n v="4.6617504950599997"/>
        <n v="4.7056103883400002"/>
        <n v="4.7527568418800001"/>
        <n v="4.8093176606199997"/>
        <n v="4.8719040950399997"/>
        <n v="4.9234857620600003"/>
        <n v="4.9705797325700001"/>
        <n v="5.0104722417599996"/>
        <n v="5.0464641651899997"/>
        <n v="5.0841583468099998"/>
        <n v="5.1106941589800003"/>
        <n v="5.1241638029000001"/>
        <n v="5.1289090631800001"/>
        <n v="5.1325542978699996"/>
        <n v="5.1374005649000001"/>
        <n v="5.1414216753499904"/>
        <n v="5.1425798202199999"/>
        <n v="5.1431914541000001"/>
        <n v="5.14274488576"/>
        <n v="3.14418033313"/>
        <n v="3.1495940374599898"/>
        <n v="3.15557710108"/>
        <n v="3.1608996911999898"/>
        <n v="3.1681210829299999"/>
        <n v="3.1741527425799898"/>
        <n v="3.1776716967300001"/>
        <n v="3.1852577237999999"/>
        <n v="3.1979025375800001"/>
        <n v="3.2058132555099998"/>
        <n v="3.21307213522"/>
        <n v="3.2212372336099899"/>
        <n v="3.2318538804400001"/>
        <n v="3.2419201810799998"/>
        <n v="3.2494489318199999"/>
        <n v="3.25373319557999"/>
        <n v="3.25413994305999"/>
        <n v="3.2521928556699899"/>
        <n v="3.2512818669599999"/>
        <n v="3.2470942381499999"/>
        <n v="3.2475660642299999"/>
        <n v="3.2470181113500001"/>
        <n v="3.24814889019"/>
        <n v="3.2491741164199999"/>
        <n v="3.2476482838799998"/>
        <n v="3.24919910855"/>
        <n v="3.2490505592299899"/>
        <n v="3.25041571021"/>
        <n v="4.2061343093700003"/>
        <n v="4.21304894876"/>
        <n v="4.2156952755899999"/>
        <n v="4.2173750057500001"/>
        <n v="4.2211683135699998"/>
        <n v="4.2228643864500004"/>
        <n v="4.22842496169"/>
        <n v="4.23305157301"/>
        <n v="4.2397427992200001"/>
        <n v="4.2447925457100002"/>
        <n v="4.2498989443299999"/>
        <n v="4.25211349863"/>
        <n v="4.2574662050600001"/>
        <n v="4.2587905896000002"/>
        <n v="4.2626389067700003"/>
        <n v="4.2646300829000001"/>
        <n v="4.2613021449100001"/>
        <n v="4.2599370729299997"/>
        <n v="4.2543761281599997"/>
        <n v="4.2515351576500002"/>
        <n v="4.2522085831199998"/>
        <n v="4.2516165427299999"/>
        <n v="4.2531954217500001"/>
        <n v="4.2538961224299996"/>
        <n v="4.2558046348499996"/>
        <n v="4.2598628121499997"/>
        <n v="4.2637158756"/>
        <n v="4.2672359889899996"/>
        <n v="3.6527130985"/>
        <n v="3.6535564174999999"/>
        <n v="3.6536124547100002"/>
        <n v="3.6533206050299998"/>
        <n v="3.6499755418199999"/>
        <n v="3.6469260944899999"/>
        <n v="3.6369327883400002"/>
        <n v="3.6168848302900001"/>
        <n v="3.5872141736300001"/>
        <n v="3.55989626863999"/>
        <n v="3.53499087085999"/>
        <n v="3.5173244014699998"/>
        <n v="3.4968544643599899"/>
        <n v="3.47724671303"/>
        <n v="3.4564197376800001"/>
        <n v="3.43908006777"/>
        <n v="3.4186188587299999"/>
        <n v="3.3973601738700001"/>
        <n v="3.3753418478400001"/>
        <n v="3.3554459996799899"/>
        <n v="3.3418662861600001"/>
        <n v="3.3339717720199999"/>
        <n v="3.32554021789"/>
        <n v="3.3155187887999999"/>
        <n v="3.3063640997600001"/>
        <n v="3.3009073546499899"/>
        <n v="3.2988715855100001"/>
        <n v="3.2953885668499998"/>
        <n v="4.3341978268499997"/>
        <n v="4.3174905648699999"/>
        <n v="4.3022940438199999"/>
        <n v="4.2846138595100003"/>
        <n v="4.2744513743499999"/>
        <n v="4.26155486609"/>
        <n v="4.25368293994"/>
        <n v="4.2427354169599996"/>
        <n v="4.2358253558999897"/>
        <n v="4.2256802706399998"/>
        <n v="4.2181391641500001"/>
        <n v="4.2107201914600001"/>
        <n v="4.1990631989200002"/>
        <n v="4.1894562688699999"/>
        <n v="4.1769358488699897"/>
        <n v="4.1640063924900002"/>
        <n v="4.1432741737800001"/>
        <n v="4.1143397770599996"/>
        <n v="4.0856541497099998"/>
        <n v="4.0643833637400002"/>
        <n v="4.0575514138899997"/>
        <n v="4.0595273079499998"/>
        <n v="4.0639882244200001"/>
        <n v="4.0673216313699996"/>
        <n v="4.0743309001599997"/>
        <n v="4.0844559500999997"/>
        <n v="4.0974666740699996"/>
        <n v="4.1117852073499996"/>
        <n v="3.7821116861899999"/>
        <n v="3.82811244024"/>
        <n v="3.86808171493999"/>
        <n v="3.89899030598"/>
        <n v="3.9234423026399998"/>
        <n v="3.9337990773199998"/>
        <n v="3.9351217531999998"/>
        <n v="3.9322115017299999"/>
        <n v="3.92678378157999"/>
        <n v="3.9219377419199999"/>
        <n v="3.91689378078999"/>
        <n v="3.9093180669600001"/>
        <n v="3.8967470845299998"/>
        <n v="3.8820245342900002"/>
        <n v="3.8701930885300002"/>
        <n v="3.8627482630099998"/>
        <n v="3.8589394285399998"/>
        <n v="3.8561550066799999"/>
        <n v="3.8551315708699998"/>
        <n v="3.8543754741199998"/>
        <n v="3.8495083431100001"/>
        <n v="3.8433537853200002"/>
        <n v="3.83424984507"/>
        <n v="3.8238888234399999"/>
        <n v="3.8094070519400001"/>
        <n v="3.7921681377999898"/>
        <n v="3.7732547378599999"/>
        <n v="3.7563428357199999"/>
        <n v="3.0708194670300002"/>
        <n v="3.0630400032899998"/>
        <n v="3.0545679343700001"/>
        <n v="3.0508537008399998"/>
        <n v="3.0455818147999998"/>
        <n v="3.0408146410999999"/>
        <n v="3.0371373506399899"/>
        <n v="3.03118956991"/>
        <n v="3.0259941664699999"/>
        <n v="3.0144774140499999"/>
        <n v="3.0051304541399899"/>
        <n v="2.9911112816799998"/>
        <n v="2.9753417454500002"/>
        <n v="2.9523496902400002"/>
        <n v="2.9337123470300002"/>
        <n v="2.9135400661299999"/>
        <n v="2.8903537425199999"/>
        <n v="2.8634577999299999"/>
        <n v="2.83962538321"/>
        <n v="2.8184953903499999"/>
        <n v="2.8067611645000001"/>
        <n v="2.7983227084600002"/>
        <n v="2.7933689535699999"/>
        <n v="2.7879564983099998"/>
        <n v="2.7853262375300001"/>
        <n v="2.7833481786099998"/>
        <n v="2.7801609872999999"/>
        <n v="2.7803859338999999"/>
        <n v="4.2488558617400001"/>
        <n v="4.2762371864199897"/>
        <n v="4.3014407905600001"/>
        <n v="4.3258168826899999"/>
        <n v="4.3516440298000001"/>
        <n v="4.37182629564"/>
        <n v="4.3940836181099998"/>
        <n v="4.4196222288999998"/>
        <n v="4.4429157452999997"/>
        <n v="4.4625953161599998"/>
        <n v="4.4726342925399996"/>
        <n v="4.4789393634099897"/>
        <n v="4.4830336412099996"/>
        <n v="4.4843556719199897"/>
        <n v="4.4848544331199998"/>
        <n v="4.4855910890899997"/>
        <n v="4.4813182445599997"/>
        <n v="4.4728634923000001"/>
        <n v="4.4633384952399897"/>
        <n v="4.4506942379099996"/>
        <n v="4.4413596818999999"/>
        <n v="4.4348619015599997"/>
        <n v="4.4254262609600001"/>
        <n v="4.4168617073099998"/>
        <n v="4.4105593658200002"/>
        <n v="4.4019735348499998"/>
        <n v="4.3917531288299996"/>
        <n v="4.3831565012200002"/>
        <n v="4.5215687036699999"/>
        <n v="4.5170139360899997"/>
        <n v="4.5200604760900003"/>
        <n v="4.52831811205"/>
        <n v="4.5389203298299998"/>
        <n v="4.5507953022800001"/>
        <n v="4.6273546141199997"/>
        <n v="4.7968396844400001"/>
        <n v="4.9987438861199998"/>
        <n v="5.1706713153799999"/>
        <n v="5.2556861790499996"/>
        <n v="5.2740256456300001"/>
        <n v="5.2878065086400001"/>
        <n v="5.2957161378499897"/>
        <n v="5.2951010646299999"/>
        <n v="5.2856778173299999"/>
        <n v="5.1975528974299996"/>
        <n v="5.0049771754099996"/>
        <n v="4.7698683643899997"/>
        <n v="4.5548184871100004"/>
        <n v="4.4262843623599997"/>
        <n v="4.3643198707000002"/>
        <n v="4.3107806148599996"/>
        <n v="4.2643540044399897"/>
        <n v="4.2259248779599998"/>
        <n v="4.1963080207900001"/>
        <n v="4.1763685505600003"/>
        <n v="4.1652569189399999"/>
        <n v="3.3034947076500001"/>
        <n v="3.2806332271700001"/>
        <n v="3.2600116860599999"/>
        <n v="3.2443958984099899"/>
        <n v="3.2324894987699899"/>
        <n v="3.2271607861999998"/>
        <n v="3.2274995100499999"/>
        <n v="3.22815542762"/>
        <n v="3.2306081608399899"/>
        <n v="3.2297890497599999"/>
        <n v="3.2282169731499999"/>
        <n v="3.2308983419299899"/>
        <n v="3.2313977977200001"/>
        <n v="3.2310762096099999"/>
        <n v="3.2313160983400002"/>
        <n v="3.2308159964099898"/>
        <n v="3.2231298285299999"/>
        <n v="3.2093188482600001"/>
        <n v="3.1936004166899998"/>
        <n v="3.18120156138"/>
        <n v="3.1762008855299899"/>
        <n v="3.1793460247200001"/>
        <n v="3.18053599433"/>
        <n v="3.18601316063"/>
        <n v="3.1945296646099899"/>
        <n v="3.2072466209699999"/>
        <n v="3.2246301987199999"/>
        <n v="3.2443904954999998"/>
        <n v="3.32941370649"/>
        <n v="3.33510918074"/>
        <n v="3.3402712864900002"/>
        <n v="3.3424957544099998"/>
        <n v="3.34495365929999"/>
        <n v="3.3434799781"/>
        <n v="3.3374689311800001"/>
        <n v="3.3225210371"/>
        <n v="3.3001392947600001"/>
        <n v="3.2756824688699901"/>
        <n v="3.2549001728200002"/>
        <n v="3.2353332743299998"/>
        <n v="3.21210071475"/>
        <n v="3.1840980426600001"/>
        <n v="3.15923591727999"/>
        <n v="3.1341829500499898"/>
        <n v="3.1087369548399999"/>
        <n v="3.0797554567800001"/>
        <n v="3.0539963721299999"/>
        <n v="3.0332236372199999"/>
        <n v="3.0222597144100001"/>
        <n v="3.0169317761999999"/>
        <n v="3.0134878617999998"/>
        <n v="3.0106731403899998"/>
        <n v="3.0102738174999999"/>
        <n v="3.0095388375600001"/>
        <n v="3.0085662292199999"/>
        <n v="3.0110116039000001"/>
        <n v="4.2154571341600002"/>
        <n v="4.1835731493199999"/>
        <n v="4.1542992076100003"/>
        <n v="4.1301807078700001"/>
        <n v="4.1119606772099999"/>
        <n v="4.1023789592000002"/>
        <n v="4.0954831714399997"/>
        <n v="4.0903980251899998"/>
        <n v="4.0852523782599999"/>
        <n v="4.08400533946"/>
        <n v="4.0827941482499996"/>
        <n v="4.0876133049599996"/>
        <n v="4.1018849797700003"/>
        <n v="4.1191771752799999"/>
        <n v="4.1314097392200004"/>
        <n v="4.1368721592400002"/>
        <n v="4.1335409456500001"/>
        <n v="4.12720956215"/>
        <n v="4.1189684034400003"/>
        <n v="4.10884872987"/>
        <n v="4.1069390232899998"/>
        <n v="4.1125939777699996"/>
        <n v="4.1237773386100001"/>
        <n v="4.1414272541599999"/>
        <n v="4.1642345376499996"/>
        <n v="4.1934585344999897"/>
        <n v="4.2249912370400002"/>
        <n v="4.2655354595599997"/>
        <n v="4.8250039027899998"/>
        <n v="4.8398613958899999"/>
        <n v="4.8504868727800003"/>
        <n v="4.8573882526799999"/>
        <n v="4.8591198443500003"/>
        <n v="4.8589241834400001"/>
        <n v="4.8515297558699997"/>
        <n v="4.8282444316899999"/>
        <n v="4.7962804085900004"/>
        <n v="4.7594511880899999"/>
        <n v="4.7287745548600002"/>
        <n v="4.6950000592699999"/>
        <n v="4.66025540522"/>
        <n v="4.6195687631600002"/>
        <n v="4.5836006559899998"/>
        <n v="4.5460252817899898"/>
        <n v="4.5072310131600002"/>
        <n v="4.4617162508799897"/>
        <n v="4.4228720172999996"/>
        <n v="4.38785737134"/>
        <n v="4.3671824210099999"/>
        <n v="4.3559698410700003"/>
        <n v="4.3483048102500002"/>
        <n v="4.33702693594"/>
        <n v="4.3344008528"/>
        <n v="4.3291335663000003"/>
        <n v="4.3279111312699996"/>
        <n v="4.3301451996699996"/>
        <n v="3.6213877317499898"/>
        <n v="3.64570104989"/>
        <n v="3.66434211231"/>
        <n v="3.6810933968400001"/>
        <n v="3.6891959295399999"/>
        <n v="3.6948863244100001"/>
        <n v="3.6925100421499999"/>
        <n v="3.6841149571999998"/>
        <n v="3.67475167201999"/>
        <n v="3.66405910751"/>
        <n v="3.6534003528399999"/>
        <n v="3.6416548449500001"/>
        <n v="3.6315405761599999"/>
        <n v="3.61817451211"/>
        <n v="3.6087043945800001"/>
        <n v="3.59707306699999"/>
        <n v="3.58545449192999"/>
        <n v="3.57337612182"/>
        <n v="3.5597416378700002"/>
        <n v="3.5501360651799998"/>
        <n v="3.5413130280999998"/>
        <n v="3.5362253964899999"/>
        <n v="3.5308347681600001"/>
        <n v="3.5273093864399998"/>
        <n v="3.5231147087699899"/>
        <n v="3.52119844755999"/>
        <n v="3.52008982051"/>
        <n v="3.5197677346599998"/>
        <n v="4.3253787987800001"/>
        <n v="4.3380314261599997"/>
        <n v="4.3518204884899996"/>
        <n v="4.3641215922200001"/>
        <n v="4.3701689516400002"/>
        <n v="4.3826117203199999"/>
        <n v="4.3905756696399996"/>
        <n v="4.4018412655099999"/>
        <n v="4.4134677690399897"/>
        <n v="4.4249163304900003"/>
        <n v="4.4292467693199997"/>
        <n v="4.4317500548400002"/>
        <n v="4.4350488337599998"/>
        <n v="4.4363223878599998"/>
        <n v="4.4393753075099998"/>
        <n v="4.43884950108"/>
        <n v="4.4420335926799996"/>
        <n v="4.4469972969600002"/>
        <n v="4.4509199346399999"/>
        <n v="4.4552898992500003"/>
        <n v="4.4562470807899999"/>
        <n v="4.4563671436399996"/>
        <n v="4.4540730911599997"/>
        <n v="4.4509433512700003"/>
        <n v="4.4512212634599999"/>
        <n v="4.4477866598000002"/>
        <n v="4.4442966571899998"/>
        <n v="4.4399601798899999"/>
        <n v="5.02314435131"/>
        <n v="5.0404635989699997"/>
        <n v="5.0568987512900003"/>
        <n v="5.0701630011300001"/>
        <n v="5.08265452803"/>
        <n v="5.0897282526099996"/>
        <n v="5.0947851643200002"/>
        <n v="5.0988622360500004"/>
        <n v="5.1035198071099996"/>
        <n v="5.1054066145799997"/>
        <n v="5.1030613756499896"/>
        <n v="5.0891799545699996"/>
        <n v="5.0592545300899996"/>
        <n v="5.0217319386200003"/>
        <n v="4.9870757646300001"/>
        <n v="4.9596153764199897"/>
        <n v="4.9343905590499997"/>
        <n v="4.9043936740499996"/>
        <n v="4.8773874018800001"/>
        <n v="4.8562349865299996"/>
        <n v="4.84802826598"/>
        <n v="4.8502388324399996"/>
        <n v="4.8584846427799997"/>
        <n v="4.8685813748199998"/>
        <n v="4.8808695367299997"/>
        <n v="4.8986839292499997"/>
        <n v="4.9230699609100004"/>
        <n v="4.9524089955199999"/>
        <n v="4.1608038553900002"/>
        <n v="4.1776987099599996"/>
        <n v="4.1940124021600003"/>
        <n v="4.2098844289599997"/>
        <n v="4.2273493594099998"/>
        <n v="4.2455091926400002"/>
        <n v="4.2657395436799996"/>
        <n v="4.2843084557599997"/>
        <n v="4.3083263225400001"/>
        <n v="4.3318264071700003"/>
        <n v="4.3462975788299998"/>
        <n v="4.3631103260600002"/>
        <n v="4.3810664606099996"/>
        <n v="4.4001344468799903"/>
        <n v="4.4148455612599999"/>
        <n v="4.4196786604299998"/>
        <n v="4.4243145328000004"/>
        <n v="4.4255426092999999"/>
        <n v="4.4230844406699896"/>
        <n v="4.42664606623"/>
        <n v="4.4277167148099998"/>
        <n v="4.4304591014400003"/>
        <n v="4.4340562259"/>
        <n v="4.4382225564100004"/>
        <n v="4.4429687731399996"/>
        <n v="4.4479770743299998"/>
        <n v="4.4533538505900001"/>
        <n v="4.4615247220200001"/>
        <n v="4.0637622143199996"/>
        <n v="4.0691533498499997"/>
        <n v="4.0672684461099999"/>
        <n v="4.06169248476"/>
        <n v="4.0522217557899998"/>
        <n v="4.0400042696599998"/>
        <n v="4.0196676159200004"/>
        <n v="3.9921335950699999"/>
        <n v="3.9580448902300001"/>
        <n v="3.9229018358399999"/>
        <n v="3.8903737196199999"/>
        <n v="3.8585902181599998"/>
        <n v="3.82728595427999"/>
        <n v="3.7976677207799998"/>
        <n v="3.7702204776800001"/>
        <n v="3.7475250625199998"/>
        <n v="3.7263044352499901"/>
        <n v="3.7057287053399999"/>
        <n v="3.6871013078899999"/>
        <n v="3.6728473255099998"/>
        <n v="3.6635945964499999"/>
        <n v="3.6575099654000001"/>
        <n v="3.6496090242199899"/>
        <n v="3.6415361094499898"/>
        <n v="3.63121143770999"/>
        <n v="3.6220450641599902"/>
        <n v="3.6114689853600002"/>
        <n v="3.6028408161400001"/>
        <n v="4.6342812903599997"/>
        <n v="4.6498641109400003"/>
        <n v="4.6634353723699897"/>
        <n v="4.6774116702099997"/>
        <n v="4.68564488126"/>
        <n v="4.68999737656"/>
        <n v="4.6922870750700003"/>
        <n v="4.69498566642"/>
        <n v="4.6976229224999999"/>
        <n v="4.7008673878799998"/>
        <n v="4.7019734139100002"/>
        <n v="4.70109524069"/>
        <n v="4.69937024592"/>
        <n v="4.6984303276399997"/>
        <n v="4.69582272265"/>
        <n v="4.6943558742300002"/>
        <n v="4.6922098410600004"/>
        <n v="4.6843904820399898"/>
        <n v="4.6763221096500001"/>
        <n v="4.66938844485"/>
        <n v="4.6669085313599998"/>
        <n v="4.6637291785899997"/>
        <n v="4.6642170153599896"/>
        <n v="4.6622856350699999"/>
        <n v="4.66438963495"/>
        <n v="4.6598501776000001"/>
        <n v="4.6566044857"/>
        <n v="4.6554541997600003"/>
        <n v="3.51238073786"/>
        <n v="3.5054151445299899"/>
        <n v="3.5007369059000002"/>
        <n v="3.4971598150499998"/>
        <n v="3.4937784226499899"/>
        <n v="3.4902642577999998"/>
        <n v="3.48856590771"/>
        <n v="3.48837787639"/>
        <n v="3.48897057299"/>
        <n v="3.4899274950399999"/>
        <n v="3.48754668870999"/>
        <n v="3.4834987525200001"/>
        <n v="3.4802967149700001"/>
        <n v="3.47666839027"/>
        <n v="3.4719397830799998"/>
        <n v="3.4661721025199999"/>
        <n v="3.45787894436"/>
        <n v="3.4465846253099999"/>
        <n v="3.4336558941000002"/>
        <n v="3.42259158348"/>
        <n v="3.4171641108899999"/>
        <n v="3.41463336249"/>
        <n v="3.4135469643499898"/>
        <n v="3.4122242750899998"/>
        <n v="3.4129260660499998"/>
        <n v="3.4136466988900001"/>
        <n v="3.4167851224099999"/>
        <n v="3.42041269545"/>
        <n v="2.9892656037299998"/>
        <n v="2.99182308397"/>
        <n v="2.9918622902599998"/>
        <n v="2.9909900201899999"/>
        <n v="2.98848331658"/>
        <n v="2.9843781410299899"/>
        <n v="2.9762423359399999"/>
        <n v="2.96036577895"/>
        <n v="2.94132994848"/>
        <n v="2.9212903266699999"/>
        <n v="2.90728655816"/>
        <n v="2.8931707383399998"/>
        <n v="2.8760154826000002"/>
        <n v="2.85805000517"/>
        <n v="2.84052050314"/>
        <n v="2.82605519054"/>
        <n v="2.81381777015"/>
        <n v="2.79906585393999"/>
        <n v="2.7868738519399998"/>
        <n v="2.7765963011600001"/>
        <n v="2.7706939513300002"/>
        <n v="2.76612594524999"/>
        <n v="2.76409060966999"/>
        <n v="2.7618725155199999"/>
        <n v="2.7610300218699999"/>
        <n v="2.7609027786799998"/>
        <n v="2.7619764416799999"/>
        <n v="2.7652605486600002"/>
        <n v="3.9322489654699999"/>
        <n v="3.9443202609300001"/>
        <n v="3.95472639751"/>
        <n v="3.9634076980000001"/>
        <n v="3.9674529055100001"/>
        <n v="3.9657441198200001"/>
        <n v="3.96086814959"/>
        <n v="3.9539262868199998"/>
        <n v="3.9463003458800001"/>
        <n v="3.9367864628200002"/>
        <n v="3.9247105906499899"/>
        <n v="3.9098983645499898"/>
        <n v="3.8927195957599898"/>
        <n v="3.8743452423499898"/>
        <n v="3.8553325371599998"/>
        <n v="3.8369029184199999"/>
        <n v="3.8143317027699899"/>
        <n v="3.7862531577899898"/>
        <n v="3.7585007393199898"/>
        <n v="3.73515693519"/>
        <n v="3.7218133141499998"/>
        <n v="3.7156041760599998"/>
        <n v="3.7116927577499998"/>
        <n v="3.70941191465"/>
        <n v="3.7087033634600002"/>
        <n v="3.70946626394"/>
        <n v="3.7126521104300001"/>
        <n v="3.7189953482099898"/>
        <n v="3.0407396796100001"/>
        <n v="3.0649147825199998"/>
        <n v="3.0879972479200002"/>
        <n v="3.1085061172800001"/>
        <n v="3.1246945899199998"/>
        <n v="3.1361865945099998"/>
        <n v="3.1466108470899998"/>
        <n v="3.16023416682"/>
        <n v="3.1741311781800001"/>
        <n v="3.18675853917"/>
        <n v="3.1951222158899899"/>
        <n v="3.2024733319799998"/>
        <n v="3.2085473498999999"/>
        <n v="3.21473811664"/>
        <n v="3.2189660680299998"/>
        <n v="3.2212615087800001"/>
        <n v="3.2104240963199899"/>
        <n v="3.1845281345499998"/>
        <n v="3.15182238484"/>
        <n v="3.12136805483"/>
        <n v="3.1034306784300001"/>
        <n v="3.0952170864999999"/>
        <n v="3.0889842596300001"/>
        <n v="3.0838339430999899"/>
        <n v="3.0803370183299998"/>
        <n v="3.07814383582999"/>
        <n v="3.07799974934"/>
        <n v="3.0793351807999998"/>
        <n v="4.5358596540199896"/>
        <n v="4.5369643998000004"/>
        <n v="4.5374974226899996"/>
        <n v="4.5391576554200004"/>
        <n v="4.5396383374899996"/>
        <n v="4.5397145616900003"/>
        <n v="4.5375408994599997"/>
        <n v="4.53654140084"/>
        <n v="4.5333119783299898"/>
        <n v="4.5325720783199897"/>
        <n v="4.5306493890699997"/>
        <n v="4.5301764891199996"/>
        <n v="4.5283416968300001"/>
        <n v="4.5284442588299996"/>
        <n v="4.5265998632699898"/>
        <n v="4.5244087864399898"/>
        <n v="4.5198245371899999"/>
        <n v="4.5092281838099897"/>
        <n v="4.4994448402599998"/>
        <n v="4.4878253633999998"/>
        <n v="4.4835301188300001"/>
        <n v="4.4844822426900004"/>
        <n v="4.4843551030500004"/>
        <n v="4.4855558102800002"/>
        <n v="4.48506037773"/>
        <n v="4.48715403917"/>
        <n v="4.4895946544100003"/>
        <n v="4.4947810317699997"/>
        <n v="4.6211873468000002"/>
        <n v="4.6216816060700001"/>
        <n v="4.6259186116299897"/>
        <n v="4.6277485031200003"/>
        <n v="4.6332211221600001"/>
        <n v="4.6372333335800002"/>
        <n v="4.65646866203"/>
        <n v="4.6919804973000003"/>
        <n v="4.7343495529899897"/>
        <n v="4.7703391124299896"/>
        <n v="4.7930668832599999"/>
        <n v="4.7989387261900003"/>
        <n v="4.8068435443700004"/>
        <n v="4.8110799175199999"/>
        <n v="4.81546363041"/>
        <n v="4.8163154407200004"/>
        <n v="4.8141060936199898"/>
        <n v="4.8090900119400004"/>
        <n v="4.8037701037399998"/>
        <n v="4.7971510140399998"/>
        <n v="4.7902626176699998"/>
        <n v="4.7846253267799996"/>
        <n v="4.7760331283499999"/>
        <n v="4.7665969234899999"/>
        <n v="4.7515448991399998"/>
        <n v="4.7385503448200001"/>
        <n v="4.7218846132699897"/>
        <n v="4.7058969902600003"/>
        <n v="5.5135038415500004"/>
        <n v="5.5107613241299997"/>
        <n v="5.5019340428400003"/>
        <n v="5.49361787536"/>
        <n v="5.4847175762399996"/>
        <n v="5.4710556068800003"/>
        <n v="5.45926190583"/>
        <n v="5.4437052758100002"/>
        <n v="5.4306535456100002"/>
        <n v="5.4139404821800001"/>
        <n v="5.3972814958899997"/>
        <n v="5.3835621372800002"/>
        <n v="5.36871767453"/>
        <n v="5.3523685568100001"/>
        <n v="5.3348744839900002"/>
        <n v="5.3104826569299997"/>
        <n v="5.2603393946799999"/>
        <n v="5.1776505460599997"/>
        <n v="5.0931243844400003"/>
        <n v="5.0224954974099996"/>
        <n v="4.9929488509299897"/>
        <n v="4.9927298041899997"/>
        <n v="4.9957863596300003"/>
        <n v="4.9987095858700004"/>
        <n v="5.0069478595299897"/>
        <n v="5.0163311215900004"/>
        <n v="5.0298087437100003"/>
        <n v="5.04866853468"/>
        <n v="4.4920639940099996"/>
        <n v="4.4801585380400004"/>
        <n v="4.4655787021500002"/>
        <n v="4.44755051968"/>
        <n v="4.42530627966"/>
        <n v="4.3989268723899997"/>
        <n v="4.3643579864499999"/>
        <n v="4.3238824326899996"/>
        <n v="4.2811416173699897"/>
        <n v="4.2429586543499997"/>
        <n v="4.2131816947000003"/>
        <n v="4.1913662185999998"/>
        <n v="4.1729851720799997"/>
        <n v="4.1573531859399999"/>
        <n v="4.1444732854499904"/>
        <n v="4.1331328239299996"/>
        <n v="4.1320285183600003"/>
        <n v="4.1422496710200001"/>
        <n v="4.1571791308399897"/>
        <n v="4.1677695630399896"/>
        <n v="4.16802073747"/>
        <n v="4.1590716078099996"/>
        <n v="4.1473862472"/>
        <n v="4.1328080693299896"/>
        <n v="4.1149144614099997"/>
        <n v="4.0943775556799897"/>
        <n v="4.0699165825800003"/>
        <n v="4.0421181381100002"/>
        <n v="2.51717797923"/>
        <n v="2.5334940128699999"/>
        <n v="2.5502675581599998"/>
        <n v="2.5657343104999999"/>
        <n v="2.5802898919600001"/>
        <n v="2.59505033699"/>
        <n v="2.6095890669699999"/>
        <n v="2.6288780999700001"/>
        <n v="2.64853581793"/>
        <n v="2.6685642492199899"/>
        <n v="2.6832813125400001"/>
        <n v="2.7021027104800002"/>
        <n v="2.7150084138400001"/>
        <n v="2.73165815127"/>
        <n v="2.7429903046900002"/>
        <n v="2.7496455628500001"/>
        <n v="2.71835120678"/>
        <n v="2.64195771489999"/>
        <n v="2.5455074304799998"/>
        <n v="2.4592214294499999"/>
        <n v="2.4121743230399999"/>
        <n v="2.3952367157199999"/>
        <n v="2.3810659326899999"/>
        <n v="2.3689868947199999"/>
        <n v="2.3587389141199999"/>
        <n v="2.3513797465499899"/>
        <n v="2.3480943057100001"/>
        <n v="2.3498261294999998"/>
        <n v="3.9844516274199999"/>
        <n v="3.9909869035200001"/>
        <n v="3.9936159254399999"/>
        <n v="3.99474950882"/>
        <n v="3.9963214411299899"/>
        <n v="3.9952470422299999"/>
        <n v="3.9901064474500001"/>
        <n v="3.97390032254"/>
        <n v="3.9531683272299998"/>
        <n v="3.93369410164"/>
        <n v="3.9225562786400001"/>
        <n v="3.91788194765999"/>
        <n v="3.9142135805299998"/>
        <n v="3.9133697594800001"/>
        <n v="3.9108078073899999"/>
        <n v="3.90632128828"/>
        <n v="3.89750429649999"/>
        <n v="3.8839406056999999"/>
        <n v="3.8703976951799999"/>
        <n v="3.86161900607999"/>
        <n v="3.8575149452899899"/>
        <n v="3.86133934459999"/>
        <n v="3.8635070192700001"/>
        <n v="3.8691878982799999"/>
        <n v="3.8769731754599999"/>
        <n v="3.8899491168399898"/>
        <n v="3.9060706285600002"/>
        <n v="3.9216288232199998"/>
        <n v="4.6493952699299896"/>
        <n v="4.6485732244999998"/>
        <n v="4.6544196794400001"/>
        <n v="4.6614135562700003"/>
        <n v="4.6629196493"/>
        <n v="4.6728416016600001"/>
        <n v="4.6964385120099896"/>
        <n v="4.7390724044699999"/>
        <n v="4.7879169388699996"/>
        <n v="4.8274179513199904"/>
        <n v="4.8456957889099996"/>
        <n v="4.8404476491799997"/>
        <n v="4.8381654792599997"/>
        <n v="4.8324867687699999"/>
        <n v="4.8266832440399998"/>
        <n v="4.8173322926499997"/>
        <n v="4.8070585134300003"/>
        <n v="4.7959408736100002"/>
        <n v="4.7791921936600001"/>
        <n v="4.7632946020600002"/>
        <n v="4.7469037261599896"/>
        <n v="4.7275779145299897"/>
        <n v="4.7075487102799896"/>
        <n v="4.6867246829499898"/>
        <n v="4.6585138015399998"/>
        <n v="4.6306654751199998"/>
        <n v="4.5984618525599998"/>
        <n v="4.5679286967299904"/>
        <n v="3.1632149999599899"/>
        <n v="3.1537762971799999"/>
        <n v="3.14904155572999"/>
        <n v="3.1439853236199999"/>
        <n v="3.1427761962199998"/>
        <n v="3.1434503616599998"/>
        <n v="3.1492426231600001"/>
        <n v="3.1585012481999999"/>
        <n v="3.1674455045399998"/>
        <n v="3.1758825263000001"/>
        <n v="3.18355270068"/>
        <n v="3.18951402945999"/>
        <n v="3.1972546992700002"/>
        <n v="3.2065028764199899"/>
        <n v="3.21502731092"/>
        <n v="3.2186195970799898"/>
        <n v="3.2253780787499999"/>
        <n v="3.2302156866499998"/>
        <n v="3.23498244518"/>
        <n v="3.24088792523"/>
        <n v="3.2451239279899999"/>
        <n v="3.2475090896899999"/>
        <n v="3.2523769909800002"/>
        <n v="3.2544757581899999"/>
        <n v="3.25703552934"/>
        <n v="3.2606790385200002"/>
        <n v="3.2619602989300001"/>
        <n v="3.2670679870199999"/>
        <n v="3.9206872183199999"/>
        <n v="3.9333747562300001"/>
        <n v="3.9439494295499999"/>
        <n v="3.9522972587899998"/>
        <n v="3.9573594727599999"/>
        <n v="3.9601610283499902"/>
        <n v="3.9545566623299999"/>
        <n v="3.9389643436999999"/>
        <n v="3.91702911911"/>
        <n v="3.90049633048999"/>
        <n v="3.8892232702999898"/>
        <n v="3.8886989519299999"/>
        <n v="3.8863161573499898"/>
        <n v="3.8889109533299999"/>
        <n v="3.8883328859100001"/>
        <n v="3.8881208916099999"/>
        <n v="3.8854823966300001"/>
        <n v="3.88185670007999"/>
        <n v="3.87908829398999"/>
        <n v="3.87427745117999"/>
        <n v="3.8733189064400002"/>
        <n v="3.8745778954699999"/>
        <n v="3.8842634776199998"/>
        <n v="3.897606745"/>
        <n v="3.9128880655099998"/>
        <n v="3.9329813962900002"/>
        <n v="3.95707543556999"/>
        <n v="3.9838469183599998"/>
        <n v="3.5625718469400001"/>
        <n v="3.5621317068499998"/>
        <n v="3.5551270161499899"/>
        <n v="3.5481504128100001"/>
        <n v="3.53851677861"/>
        <n v="3.5287183607900001"/>
        <n v="3.5080869933300001"/>
        <n v="3.4730595048499899"/>
        <n v="3.4329313219699999"/>
        <n v="3.39276925885"/>
        <n v="3.3557531491999999"/>
        <n v="3.32272184767"/>
        <n v="3.2916198025499899"/>
        <n v="3.2627107146899998"/>
        <n v="3.2353768521099999"/>
        <n v="3.21192114936999"/>
        <n v="3.1901763249099999"/>
        <n v="3.1664781790599998"/>
        <n v="3.1461795459299999"/>
        <n v="3.1317812420500002"/>
        <n v="3.1250973172099998"/>
        <n v="3.1220286900600001"/>
        <n v="3.1193912590199999"/>
        <n v="3.1165019420700002"/>
        <n v="3.1169785380299899"/>
        <n v="3.1162718335899999"/>
        <n v="3.1195872848499899"/>
        <n v="3.1249832421799999"/>
        <n v="5.2582370786099997"/>
        <n v="5.2571877068799999"/>
        <n v="5.2428077074599999"/>
        <n v="5.2198002379599897"/>
        <n v="5.1926657270399996"/>
        <n v="5.1596631470299998"/>
        <n v="5.1048227732199898"/>
        <n v="5.0152196815899996"/>
        <n v="4.9052508935299999"/>
        <n v="4.79094796476"/>
        <n v="4.6902809453699996"/>
        <n v="4.59509711879"/>
        <n v="4.4962222306499999"/>
        <n v="4.3985853418899996"/>
        <n v="4.30917862079"/>
        <n v="4.23057312137"/>
        <n v="4.15789752355"/>
        <n v="4.0874451734599999"/>
        <n v="4.0218865536099999"/>
        <n v="3.9732157315999999"/>
        <n v="3.94195316812"/>
        <n v="3.9231712729899999"/>
        <n v="3.9069293639599998"/>
        <n v="3.8930645941100002"/>
        <n v="3.8794001038099899"/>
        <n v="3.8706251781900001"/>
        <n v="3.8637604914099999"/>
        <n v="3.8622707486999999"/>
        <n v="4.3867747446000003"/>
        <n v="4.3606548910600003"/>
        <n v="4.3371110178699999"/>
        <n v="4.3189476139899998"/>
        <n v="4.3049411221899998"/>
        <n v="4.2982804241799997"/>
        <n v="4.2996378828699999"/>
        <n v="4.2997506671999997"/>
        <n v="4.3019906612799996"/>
        <n v="4.3038556397100001"/>
        <n v="4.3040164301699999"/>
        <n v="4.3060952327999997"/>
        <n v="4.3068537303300003"/>
        <n v="4.3068283816699999"/>
        <n v="4.3076288392700004"/>
        <n v="4.3050212441499998"/>
        <n v="4.2941748342499997"/>
        <n v="4.2773324154200001"/>
        <n v="4.2598084804100003"/>
        <n v="4.2412585948699997"/>
        <n v="4.2328409782199996"/>
        <n v="4.2370980039899999"/>
        <n v="4.2382836070999996"/>
        <n v="4.2478345305899996"/>
        <n v="4.2586036170700003"/>
        <n v="4.2726794109800004"/>
        <n v="4.2913270723499997"/>
        <n v="4.3112799487700002"/>
        <n v="3.4358237272799999"/>
        <n v="3.4304683174499999"/>
        <n v="3.4202857260799999"/>
        <n v="3.4079782992099998"/>
        <n v="3.3930283932899998"/>
        <n v="3.3801261355599999"/>
        <n v="3.3575795634599999"/>
        <n v="3.3290316690199999"/>
        <n v="3.29531234869"/>
        <n v="3.26115771526"/>
        <n v="3.23450661067"/>
        <n v="3.2112989546899899"/>
        <n v="3.1890922676299902"/>
        <n v="3.1690702053400002"/>
        <n v="3.14959051373999"/>
        <n v="3.1330798564300002"/>
        <n v="3.11779145076"/>
        <n v="3.1003363156299999"/>
        <n v="3.08443698"/>
        <n v="3.07144147717"/>
        <n v="3.06300386814"/>
        <n v="3.0579182598500001"/>
        <n v="3.0532998273900001"/>
        <n v="3.0477595862700002"/>
        <n v="3.0448792094499999"/>
        <n v="3.04261474683"/>
        <n v="3.0403707083399998"/>
        <n v="3.0395102656500002"/>
        <n v="4.4927240489299898"/>
        <n v="4.4896862194400002"/>
        <n v="4.4858311114299996"/>
        <n v="4.483938438"/>
        <n v="4.4814835514700002"/>
        <n v="4.4792269553199997"/>
        <n v="4.4729066272800004"/>
        <n v="4.4670620417100002"/>
        <n v="4.4576850540699997"/>
        <n v="4.4531764307200001"/>
        <n v="4.4478052314800003"/>
        <n v="4.4465169965099998"/>
        <n v="4.4444711898199998"/>
        <n v="4.4448018401100002"/>
        <n v="4.4437298854799998"/>
        <n v="4.4413709555700001"/>
        <n v="4.4364151603800002"/>
        <n v="4.4247146477800001"/>
        <n v="4.4146219850899904"/>
        <n v="4.4021334039199997"/>
        <n v="4.39864142337"/>
        <n v="4.4008149384099999"/>
        <n v="4.4022002067099999"/>
        <n v="4.4051672789799996"/>
        <n v="4.4067553941500002"/>
        <n v="4.41227478327"/>
        <n v="4.4185258998499997"/>
        <n v="4.42763642239"/>
        <n v="4.8766374085799997"/>
        <n v="4.8732847686299996"/>
        <n v="4.8628803499300002"/>
        <n v="4.8497175458899999"/>
        <n v="4.8268892013100002"/>
        <n v="4.8028065279999996"/>
        <n v="4.7513948554200001"/>
        <n v="4.6545579358999998"/>
        <n v="4.5427371079499999"/>
        <n v="4.4321401733399997"/>
        <n v="4.3543521921000004"/>
        <n v="4.2944954194699996"/>
        <n v="4.2401659133900003"/>
        <n v="4.19155117702"/>
        <n v="4.1527175125199998"/>
        <n v="4.1239660919599999"/>
        <n v="4.0970694116399997"/>
        <n v="4.0719900680699999"/>
        <n v="4.0529911436699999"/>
        <n v="4.0396971754899997"/>
        <n v="4.0353981902799996"/>
        <n v="4.0344492162799996"/>
        <n v="4.0353150617800004"/>
        <n v="4.0409342906900001"/>
        <n v="4.0454904261999998"/>
        <n v="4.0538461435900004"/>
        <n v="4.0641542716499997"/>
        <n v="4.0765797193499997"/>
        <n v="4.2102313024199898"/>
        <n v="4.1994068342700004"/>
        <n v="4.1896068208299999"/>
        <n v="4.1857192632400002"/>
        <n v="4.1812485636999996"/>
        <n v="4.1785062767000003"/>
        <n v="4.1832061650999997"/>
        <n v="4.1874876505799996"/>
        <n v="4.1940737276500002"/>
        <n v="4.2004886849499998"/>
        <n v="4.2043328982599997"/>
        <n v="4.2051066024499999"/>
        <n v="4.2060343740199997"/>
        <n v="4.2064172700300002"/>
        <n v="4.2051422859700001"/>
        <n v="4.2046896778300002"/>
        <n v="4.1993369609900002"/>
        <n v="4.1857810980299996"/>
        <n v="4.1725682204399996"/>
        <n v="4.1615805457399997"/>
        <n v="4.15731286826"/>
        <n v="4.1597984272300002"/>
        <n v="4.1633023839899996"/>
        <n v="4.16878030086"/>
        <n v="4.1704369443399996"/>
        <n v="4.1806223688899999"/>
        <n v="4.1907199851500003"/>
        <n v="4.2043411775799999"/>
        <n v="3.10368737679"/>
        <n v="3.0949897575"/>
        <n v="3.0883349733399998"/>
        <n v="3.0795584996600001"/>
        <n v="3.0756440764100001"/>
        <n v="3.0726886144100001"/>
        <n v="3.0716372664699998"/>
        <n v="3.0703855032099998"/>
        <n v="3.0710533199999999"/>
        <n v="3.0719128705199998"/>
        <n v="3.0746189666700001"/>
        <n v="3.0761947248700001"/>
        <n v="3.0758665409199999"/>
        <n v="3.07990194515"/>
        <n v="3.0820663015599998"/>
        <n v="3.0842031399600001"/>
        <n v="3.0795356185"/>
        <n v="3.0715891850599899"/>
        <n v="3.0614990101099999"/>
        <n v="3.05542618748999"/>
        <n v="3.0522444915800002"/>
        <n v="3.05164621159"/>
        <n v="3.0539467330300001"/>
        <n v="3.0579198222799899"/>
        <n v="3.06336961459"/>
        <n v="3.0694637258499999"/>
        <n v="3.0779706712400001"/>
        <n v="3.0909912534799999"/>
        <n v="3.5470968596899999"/>
        <n v="3.5512368420999998"/>
        <n v="3.5562239117699899"/>
        <n v="3.5619840288799902"/>
        <n v="3.5681132061600001"/>
        <n v="3.57738316115999"/>
        <n v="3.5987348246800002"/>
        <n v="3.64489216613"/>
        <n v="3.6958860251899899"/>
        <n v="3.7406329331700001"/>
        <n v="3.7608582202199998"/>
        <n v="3.7623041654999998"/>
        <n v="3.7629093675199998"/>
        <n v="3.7633698482"/>
        <n v="3.7607977031000002"/>
        <n v="3.7617437893600001"/>
        <n v="3.7582907140800001"/>
        <n v="3.7528105640099998"/>
        <n v="3.74592527403999"/>
        <n v="3.73733190467"/>
        <n v="3.7272341981100001"/>
        <n v="3.7163481197300001"/>
        <n v="3.7011997835399999"/>
        <n v="3.6834842568699999"/>
        <n v="3.6597635253899998"/>
        <n v="3.6355659892499999"/>
        <n v="3.6073281223699998"/>
        <n v="3.5774404406500002"/>
        <n v="4.4609867875299898"/>
        <n v="4.4496560111200001"/>
        <n v="4.4356980053399999"/>
        <n v="4.4183748239099998"/>
        <n v="4.3969003660599997"/>
        <n v="4.3714375311199998"/>
        <n v="4.3380370799000003"/>
        <n v="4.2990137268800002"/>
        <n v="4.2577637680300002"/>
        <n v="4.2209510132899997"/>
        <n v="4.1922633060600001"/>
        <n v="4.1712614049300001"/>
        <n v="4.1535159824900001"/>
        <n v="4.1384775725100003"/>
        <n v="4.1260894389199896"/>
        <n v="4.1151766350300001"/>
        <n v="4.11413836972"/>
        <n v="4.1239937298599996"/>
        <n v="4.1383785308699998"/>
        <n v="4.14854048675"/>
        <n v="4.1486576186099997"/>
        <n v="4.1400147633"/>
        <n v="4.1287222158099999"/>
        <n v="4.11468040975"/>
        <n v="4.0974599487900001"/>
        <n v="4.0776001797900001"/>
        <n v="4.0540116493499996"/>
        <n v="4.0271784772399997"/>
        <n v="4.5199854104700004"/>
        <n v="4.5463582858000002"/>
        <n v="4.56845767091"/>
        <n v="4.5850539975800002"/>
        <n v="4.5966993234199904"/>
        <n v="4.6015227799099998"/>
        <n v="4.6026073283799898"/>
        <n v="4.6020105168300001"/>
        <n v="4.5987724667899998"/>
        <n v="4.5935504147000001"/>
        <n v="4.5843895742300003"/>
        <n v="4.5705975295499996"/>
        <n v="4.55076900172"/>
        <n v="4.5280822070599998"/>
        <n v="4.5053567834699999"/>
        <n v="4.4843991052999996"/>
        <n v="4.4559405594300001"/>
        <n v="4.4172119065800004"/>
        <n v="4.37674943704"/>
        <n v="4.3439004450200001"/>
        <n v="4.3270038988900001"/>
        <n v="4.3220174059399996"/>
        <n v="4.3173650001799997"/>
        <n v="4.3155936774299999"/>
        <n v="4.3164229909399996"/>
        <n v="4.3212848645199999"/>
        <n v="4.3299593293700003"/>
        <n v="4.3425161970800001"/>
        <n v="4.5200844016600001"/>
        <n v="4.5279716997200001"/>
        <n v="4.5347819682999999"/>
        <n v="4.5370303633200004"/>
        <n v="4.5404356322300004"/>
        <n v="4.5475123161299997"/>
        <n v="4.5530076284599996"/>
        <n v="4.5540931198100001"/>
        <n v="4.5507572268900001"/>
        <n v="4.5458523130700002"/>
        <n v="4.5413202147899998"/>
        <n v="4.53644779602"/>
        <n v="4.5286050147200001"/>
        <n v="4.5187651258999999"/>
        <n v="4.5070332685499999"/>
        <n v="4.4940559549600003"/>
        <n v="4.4748257411300001"/>
        <n v="4.4461501048100001"/>
        <n v="4.4147460709499997"/>
        <n v="4.3870534191799999"/>
        <n v="4.36980157091"/>
        <n v="4.3603713503300003"/>
        <n v="4.3523885264499897"/>
        <n v="4.3463458844499998"/>
        <n v="4.3422855447300002"/>
        <n v="4.34058846828"/>
        <n v="4.3406975624199999"/>
        <n v="4.3430378800099998"/>
        <n v="3.3503033194199898"/>
        <n v="3.3595898228299999"/>
        <n v="3.36702203259"/>
        <n v="3.3750968675799999"/>
        <n v="3.3817771807599999"/>
        <n v="3.3889878521900001"/>
        <n v="3.3910591616499999"/>
        <n v="3.3922145510799999"/>
        <n v="3.3938926232800002"/>
        <n v="3.3934303805899999"/>
        <n v="3.39284464915999"/>
        <n v="3.39507344004"/>
        <n v="3.4025563189299999"/>
        <n v="3.4104221885099899"/>
        <n v="3.4184462626199998"/>
        <n v="3.4234078630799898"/>
        <n v="3.42389921996"/>
        <n v="3.4230520773599902"/>
        <n v="3.42232552778"/>
        <n v="3.4221720302900001"/>
        <n v="3.42198558174"/>
        <n v="3.4236452437499998"/>
        <n v="3.4228515331799998"/>
        <n v="3.4247137895600002"/>
        <n v="3.4246346153799898"/>
        <n v="3.42673837283"/>
        <n v="3.4268900415100001"/>
        <n v="3.4271608384499999"/>
        <n v="3.8784021663699999"/>
        <n v="3.8857260712799899"/>
        <n v="3.8938356545100001"/>
        <n v="3.9023556466499998"/>
        <n v="3.9097193297000001"/>
        <n v="3.9151539740399999"/>
        <n v="3.9184327558100001"/>
        <n v="3.9248038413699899"/>
        <n v="3.9292717366200001"/>
        <n v="3.9334732757499999"/>
        <n v="3.9369283386499898"/>
        <n v="3.9421174869"/>
        <n v="3.9450930050799999"/>
        <n v="3.9469630358000001"/>
        <n v="3.9480825324399902"/>
        <n v="3.9500210086999998"/>
        <n v="3.9508971638300001"/>
        <n v="3.9561895374999998"/>
        <n v="3.9601330304600002"/>
        <n v="3.9652815102999899"/>
        <n v="3.9656425093599998"/>
        <n v="3.9648313257699899"/>
        <n v="3.96291713388"/>
        <n v="3.96021311854"/>
        <n v="3.9614063878799999"/>
        <n v="3.9611643423399898"/>
        <n v="3.9619289437299998"/>
        <n v="3.9654943177800002"/>
        <n v="3.7364040623400001"/>
        <n v="3.7529262191099999"/>
        <n v="3.76274816892"/>
        <n v="3.7695521210299998"/>
        <n v="3.7731760567599899"/>
        <n v="3.7755581057500001"/>
        <n v="3.76926610403999"/>
        <n v="3.75551625914999"/>
        <n v="3.7361015868199998"/>
        <n v="3.7131826289199998"/>
        <n v="3.69453191967999"/>
        <n v="3.6710290219199999"/>
        <n v="3.6481575233600001"/>
        <n v="3.6234265064699902"/>
        <n v="3.5996950747800001"/>
        <n v="3.5833689205899999"/>
        <n v="3.5666008860999998"/>
        <n v="3.5518097223899998"/>
        <n v="3.5380166664499999"/>
        <n v="3.5263518081799998"/>
        <n v="3.5206246970800001"/>
        <n v="3.51413900445"/>
        <n v="3.5122389854499998"/>
        <n v="3.5057493283599999"/>
        <n v="3.50376658271"/>
        <n v="3.5016047709599998"/>
        <n v="3.5009593301200002"/>
        <n v="3.5026273486899999"/>
        <n v="5.0547056985500003"/>
        <n v="5.0331806175400002"/>
        <n v="5.0143408673499996"/>
        <n v="4.9991539484900001"/>
        <n v="4.9886006824800004"/>
        <n v="4.9833118124099904"/>
        <n v="4.9838380230699997"/>
        <n v="4.9881082973400002"/>
        <n v="4.9928585758899997"/>
        <n v="4.9964484057899998"/>
        <n v="4.9958169033399997"/>
        <n v="4.9752325301099898"/>
        <n v="4.9311824421799999"/>
        <n v="4.8788793008500004"/>
        <n v="4.8327922701699997"/>
        <n v="4.8083930048600001"/>
        <n v="4.8114204657600004"/>
        <n v="4.8309900687699896"/>
        <n v="4.8577886500299998"/>
        <n v="4.8823702070700001"/>
        <n v="4.89487272555"/>
        <n v="4.8987782238499999"/>
        <n v="4.9033438628999999"/>
        <n v="4.9084043074599997"/>
        <n v="4.9129359806000004"/>
        <n v="4.9169586193099999"/>
        <n v="4.9192712588200003"/>
        <n v="4.9200485618199998"/>
        <n v="4.6650840424000002"/>
        <n v="4.6712445552100004"/>
        <n v="4.6725053881199896"/>
        <n v="4.6730598964699999"/>
        <n v="4.6688456844299999"/>
        <n v="4.6664972714799999"/>
        <n v="4.6597032051799996"/>
        <n v="4.6490180116299999"/>
        <n v="4.63729653618"/>
        <n v="4.62741660938"/>
        <n v="4.6223094983799999"/>
        <n v="4.6171341245099997"/>
        <n v="4.6115214694399898"/>
        <n v="4.6076065253999996"/>
        <n v="4.6065451698999897"/>
        <n v="4.6080298188800004"/>
        <n v="4.6103563893999997"/>
        <n v="4.6174751351500003"/>
        <n v="4.6250494800300004"/>
        <n v="4.6302292074000002"/>
        <n v="4.63618047837"/>
        <n v="4.6391554078499997"/>
        <n v="4.6449391751900002"/>
        <n v="4.6497296827600003"/>
        <n v="4.65652426654"/>
        <n v="4.6619482217599897"/>
        <n v="4.6662918471200001"/>
        <n v="4.6708833096099998"/>
        <n v="4.45169102932"/>
        <n v="4.45935270862"/>
        <n v="4.4628835988100004"/>
        <n v="4.4689200704300003"/>
        <n v="4.4755096670699999"/>
        <n v="4.4750267138100002"/>
        <n v="4.4733188152399999"/>
        <n v="4.4664064262399998"/>
        <n v="4.4570133861599999"/>
        <n v="4.4503552085000004"/>
        <n v="4.4401385880799999"/>
        <n v="4.43800954627"/>
        <n v="4.4325520823"/>
        <n v="4.4292485292699997"/>
        <n v="4.4249660980399996"/>
        <n v="4.4161631290400001"/>
        <n v="4.4036386811500003"/>
        <n v="4.38716397548"/>
        <n v="4.36610760686"/>
        <n v="4.3525325258800001"/>
        <n v="4.3439808296300004"/>
        <n v="4.3439016122299998"/>
        <n v="4.34350734602"/>
        <n v="4.3444543811200003"/>
        <n v="4.3482146498400001"/>
        <n v="4.3510274813100001"/>
        <n v="4.3570712699499996"/>
        <n v="4.3657038579399998"/>
        <n v="5.5751479231600003"/>
        <n v="5.5713025153800002"/>
        <n v="5.5645167901999999"/>
        <n v="5.5592783435099999"/>
        <n v="5.5546009314300004"/>
        <n v="5.54976183522"/>
        <n v="5.5474764505499996"/>
        <n v="5.5413607637700002"/>
        <n v="5.5342407012499999"/>
        <n v="5.5210954663200003"/>
        <n v="5.4992096043399998"/>
        <n v="5.4514736848999998"/>
        <n v="5.3714415263399999"/>
        <n v="5.2753761169799898"/>
        <n v="5.1777209293800004"/>
        <n v="5.0944842620399999"/>
        <n v="5.02317103728"/>
        <n v="4.9545173914599996"/>
        <n v="4.88542928688"/>
        <n v="4.8308840062899998"/>
        <n v="4.7845292027399999"/>
        <n v="4.7429540683699898"/>
        <n v="4.7043979176899997"/>
        <n v="4.6715413988199996"/>
        <n v="4.6399809507700001"/>
        <n v="4.6137200375700003"/>
        <n v="4.5894714454100001"/>
        <n v="4.5747648837999897"/>
        <n v="4.4745953436299999"/>
        <n v="4.4782368357499998"/>
        <n v="4.48221379741"/>
        <n v="4.4856100796199998"/>
        <n v="4.4889205105299999"/>
        <n v="4.4919678160799998"/>
        <n v="4.4854454565799999"/>
        <n v="4.4639461999899996"/>
        <n v="4.4362513414700002"/>
        <n v="4.4120125303700002"/>
        <n v="4.3986637854700001"/>
        <n v="4.3922206935899997"/>
        <n v="4.3813996192099998"/>
        <n v="4.3685741815099997"/>
        <n v="4.3529803440899997"/>
        <n v="4.33786565673"/>
        <n v="4.3204812928599896"/>
        <n v="4.2960448907600002"/>
        <n v="4.2713967733100002"/>
        <n v="4.2482756312700003"/>
        <n v="4.2339385603399897"/>
        <n v="4.2233739747899897"/>
        <n v="4.21575419827"/>
        <n v="4.2120272377900001"/>
        <n v="4.2096809863800004"/>
        <n v="4.2116275051800001"/>
        <n v="4.2149337278500001"/>
        <n v="4.2216725480799999"/>
        <n v="3.6270575413899899"/>
        <n v="3.6376007602699998"/>
        <n v="3.6477687810099999"/>
        <n v="3.65713989976999"/>
        <n v="3.6637859168500002"/>
        <n v="3.6702802668899999"/>
        <n v="3.67375357861"/>
        <n v="3.6751339178100002"/>
        <n v="3.67647804129999"/>
        <n v="3.6763941517399998"/>
        <n v="3.6779398088099899"/>
        <n v="3.6763739642900002"/>
        <n v="3.6747119162700002"/>
        <n v="3.6705775095300002"/>
        <n v="3.6678618940900001"/>
        <n v="3.6662096960299899"/>
        <n v="3.6638474320499999"/>
        <n v="3.6637243800300001"/>
        <n v="3.6643547557299998"/>
        <n v="3.6645291312199899"/>
        <n v="3.6657160442099999"/>
        <n v="3.66568099777"/>
        <n v="3.66216298526999"/>
        <n v="3.66234329049"/>
        <n v="3.66027903147"/>
        <n v="3.6573529215899998"/>
        <n v="3.6549017466399998"/>
        <n v="3.6493460345700002"/>
        <n v="6.5226323989999999"/>
        <n v="6.5787477516699999"/>
        <n v="6.6211004114599996"/>
        <n v="6.6555372805699902"/>
        <n v="6.6769743285400001"/>
        <n v="6.6811363230099996"/>
        <n v="6.6657980919600002"/>
        <n v="6.64317862453"/>
        <n v="6.6101137886899997"/>
        <n v="6.5774724633199897"/>
        <n v="6.5483383602999998"/>
        <n v="6.5040929094699997"/>
        <n v="6.4381088554999897"/>
        <n v="6.3652250689900001"/>
        <n v="6.3008460703999898"/>
        <n v="6.2689480117900001"/>
        <n v="6.2574706796999999"/>
        <n v="6.2446850597700001"/>
        <n v="6.2342133221499996"/>
        <n v="6.2208935286299996"/>
        <n v="6.2075894872299999"/>
        <n v="6.1890782278799996"/>
        <n v="6.1709188879300001"/>
        <n v="6.1515769265999998"/>
        <n v="6.1262882250499997"/>
        <n v="6.0988083719299997"/>
        <n v="6.0668409863699999"/>
        <n v="6.0346688249999998"/>
        <n v="5.9066365697999998"/>
        <n v="5.8482859823900002"/>
        <n v="5.7951607816999999"/>
        <n v="5.7543061685499897"/>
        <n v="5.7236298212500003"/>
        <n v="5.7110788223800002"/>
        <n v="5.7024253777"/>
        <n v="5.6848964240199997"/>
        <n v="5.6643687101299998"/>
        <n v="5.6456749119899996"/>
        <n v="5.6331734427100004"/>
        <n v="5.5996096844699998"/>
        <n v="5.53631685558"/>
        <n v="5.4586369227500002"/>
        <n v="5.38595704988"/>
        <n v="5.3415952778199998"/>
        <n v="5.3430334238099997"/>
        <n v="5.3869642133599998"/>
        <n v="5.4477586149099997"/>
        <n v="5.4984130675299996"/>
        <n v="5.5176490606000002"/>
        <n v="5.51097907689"/>
        <n v="5.5023620144500001"/>
        <n v="5.4850142138599898"/>
        <n v="5.4672464143399999"/>
        <n v="5.4388250850100004"/>
        <n v="5.4041331404199999"/>
        <n v="5.3639170308599997"/>
        <n v="4.4459473208999896"/>
        <n v="4.4525053353399997"/>
        <n v="4.4591889766500001"/>
        <n v="4.4661845820100003"/>
        <n v="4.4743393110099996"/>
        <n v="4.48182191139"/>
        <n v="4.4936583426299999"/>
        <n v="4.5073856805599997"/>
        <n v="4.5214736139499996"/>
        <n v="4.5352673382999997"/>
        <n v="4.5423695941800002"/>
        <n v="4.5443192842599904"/>
        <n v="4.5480174150200003"/>
        <n v="4.5520920625099999"/>
        <n v="4.55420073245"/>
        <n v="4.5564719128600002"/>
        <n v="4.5405977383999998"/>
        <n v="4.5104651605599999"/>
        <n v="4.4713819683000002"/>
        <n v="4.4399538855299996"/>
        <n v="4.4191020976599997"/>
        <n v="4.4130808016199996"/>
        <n v="4.4048988864699998"/>
        <n v="4.3973426096299999"/>
        <n v="4.3918173939000003"/>
        <n v="4.3879668257400004"/>
        <n v="4.3870540402199998"/>
        <n v="4.3867213973099997"/>
        <n v="5.8286581179299999"/>
        <n v="5.8550023822000004"/>
        <n v="5.8775679932499996"/>
        <n v="5.8933657823100001"/>
        <n v="5.9040630153900002"/>
        <n v="5.9060936489699998"/>
        <n v="5.9022128128400002"/>
        <n v="5.8966050611099998"/>
        <n v="5.8854605069900003"/>
        <n v="5.8762412641999999"/>
        <n v="5.8693312403300002"/>
        <n v="5.8586577210300002"/>
        <n v="5.8461036807999998"/>
        <n v="5.8369745261399997"/>
        <n v="5.8215099764499998"/>
        <n v="5.8030014347899996"/>
        <n v="5.7651944773199997"/>
        <n v="5.7034645316499999"/>
        <n v="5.6352579880200002"/>
        <n v="5.5800342967200001"/>
        <n v="5.55792606318"/>
        <n v="5.5584115691499996"/>
        <n v="5.56082242978"/>
        <n v="5.5652657687099998"/>
        <n v="5.5713205670899999"/>
        <n v="5.5782460600399997"/>
        <n v="5.5900646750699998"/>
        <n v="5.6035472420600003"/>
        <n v="3.2706888999900001"/>
        <n v="3.2504998012799899"/>
        <n v="3.2361221180099999"/>
        <n v="3.2233158342100001"/>
        <n v="3.21618490236999"/>
        <n v="3.2113995710099998"/>
        <n v="3.2126053420499998"/>
        <n v="3.2228971849499999"/>
        <n v="3.23783952647999"/>
        <n v="3.2476884767800001"/>
        <n v="3.2527898468499998"/>
        <n v="3.2541153811300001"/>
        <n v="3.2546768887399899"/>
        <n v="3.2546071008599999"/>
        <n v="3.2549505590200001"/>
        <n v="3.2563984242499999"/>
        <n v="3.25035613937"/>
        <n v="3.24111594225"/>
        <n v="3.23036593436"/>
        <n v="3.2231653983599999"/>
        <n v="3.2177215180699998"/>
        <n v="3.2155433427000002"/>
        <n v="3.2122107093199999"/>
        <n v="3.2093025683400001"/>
        <n v="3.20682691254"/>
        <n v="3.2053130035499899"/>
        <n v="3.2046706793499999"/>
        <n v="3.2054757916600001"/>
        <n v="4.9654768753199896"/>
        <n v="4.9556355680699999"/>
        <n v="4.94426657158"/>
        <n v="4.9294857010699999"/>
        <n v="4.9102808423299997"/>
        <n v="4.8938829548799996"/>
        <n v="4.8615342098000003"/>
        <n v="4.8098829487500003"/>
        <n v="4.7508529357800002"/>
        <n v="4.7063248070799997"/>
        <n v="4.6875130632399999"/>
        <n v="4.7081236858600004"/>
        <n v="4.7616628609899996"/>
        <n v="4.82432528982"/>
        <n v="4.8790820205899896"/>
        <n v="4.9033057116499998"/>
        <n v="4.9057402562799997"/>
        <n v="4.9044868515799998"/>
        <n v="4.9010119569699997"/>
        <n v="4.9006142976599998"/>
        <n v="4.9006636511100004"/>
        <n v="4.9021570459600001"/>
        <n v="4.9086661142999999"/>
        <n v="4.9196621371699996"/>
        <n v="4.9359009624499999"/>
        <n v="4.9530539863999996"/>
        <n v="4.9737944932599998"/>
        <n v="4.9982867889599998"/>
        <n v="3.9025906845999998"/>
        <n v="3.8921302573399998"/>
        <n v="3.8857793299600001"/>
        <n v="3.8781975874999999"/>
        <n v="3.8732650693199999"/>
        <n v="3.8703723382200002"/>
        <n v="3.8717639910799999"/>
        <n v="3.88181884313"/>
        <n v="3.8943990173099898"/>
        <n v="3.9058338290699899"/>
        <n v="3.91198386652"/>
        <n v="3.9145648695799999"/>
        <n v="3.9179037330700002"/>
        <n v="3.9203950890199999"/>
        <n v="3.92382521072"/>
        <n v="3.9246258586099998"/>
        <n v="3.9177992371899899"/>
        <n v="3.90577368769"/>
        <n v="3.89117554106"/>
        <n v="3.87758831894"/>
        <n v="3.86641926205"/>
        <n v="3.86005644844"/>
        <n v="3.8549997502100002"/>
        <n v="3.84952012766"/>
        <n v="3.8486597921799999"/>
        <n v="3.8506486457700002"/>
        <n v="3.8522200387600001"/>
        <n v="3.85687515491"/>
        <n v="5.2774303798000002"/>
        <n v="5.2167134506800004"/>
        <n v="5.1767733232499999"/>
        <n v="5.1558003757200002"/>
        <n v="5.1482040052800002"/>
        <n v="5.1486868600999998"/>
        <n v="5.1800019188999897"/>
        <n v="5.2523496982699998"/>
        <n v="5.3495058310800001"/>
        <n v="5.4375988885199904"/>
        <n v="5.4989092490599996"/>
        <n v="5.5398250873099997"/>
        <n v="5.5803292067000001"/>
        <n v="5.6175609173999996"/>
        <n v="5.6472951987600002"/>
        <n v="5.66142343915"/>
        <n v="5.6569755106599997"/>
        <n v="5.6429523471799996"/>
        <n v="5.6238835395799898"/>
        <n v="5.59430803454"/>
        <n v="5.5713747654399999"/>
        <n v="5.5503726471799997"/>
        <n v="5.5296881149899999"/>
        <n v="5.5064248385500001"/>
        <n v="5.4844103426100004"/>
        <n v="5.4619882619300002"/>
        <n v="5.4366664489699996"/>
        <n v="5.4164025837300001"/>
        <n v="8.1517862077299998"/>
        <n v="8.2679271962600005"/>
        <n v="8.3760086038099999"/>
        <n v="8.4589375443300003"/>
        <n v="8.5156224768200008"/>
        <n v="8.5378008229499898"/>
        <n v="8.5353882179900005"/>
        <n v="8.5274677110999999"/>
        <n v="8.5135163404099998"/>
        <n v="8.4992661426500007"/>
        <n v="8.4801709882799994"/>
        <n v="8.4573300065100003"/>
        <n v="8.4236064612299995"/>
        <n v="8.3887745756699896"/>
        <n v="8.3526495744799991"/>
        <n v="8.3234080552100007"/>
        <n v="8.3035198903099996"/>
        <n v="8.2813652309099997"/>
        <n v="8.2611954701099997"/>
        <n v="8.2359807301100005"/>
        <n v="8.2105290405999902"/>
        <n v="8.1801503675699898"/>
        <n v="8.1417977211999997"/>
        <n v="8.0998140492099999"/>
        <n v="8.05654105212"/>
        <n v="8.0072507594100006"/>
        <n v="7.9465567570899998"/>
        <n v="7.8885550719399999"/>
        <n v="3.1440929766599899"/>
        <n v="3.1475230816400002"/>
        <n v="3.1494108919800001"/>
        <n v="3.1522164983999899"/>
        <n v="3.15467913376999"/>
        <n v="3.15847869665"/>
        <n v="3.15913920165"/>
        <n v="3.16430686864999"/>
        <n v="3.1662349117500002"/>
        <n v="3.1706897448000002"/>
        <n v="3.1729269246699898"/>
        <n v="3.1765003188900001"/>
        <n v="3.1816413860799999"/>
        <n v="3.1861509889600002"/>
        <n v="3.1894034803600002"/>
        <n v="3.1904130954199998"/>
        <n v="3.1879066055699998"/>
        <n v="3.17912698859999"/>
        <n v="3.1714727589299998"/>
        <n v="3.1640328578700001"/>
        <n v="3.1618867133299999"/>
        <n v="3.1598322834300001"/>
        <n v="3.1597614639499998"/>
        <n v="3.1605081510000002"/>
        <n v="3.1582079478799998"/>
        <n v="3.1592118955699999"/>
        <n v="3.1602870450099898"/>
        <n v="3.1614186238099999"/>
        <n v="3.7860273344399999"/>
        <n v="3.79054555217999"/>
        <n v="3.7929367549899999"/>
        <n v="3.7966663972599899"/>
        <n v="3.7947225431499998"/>
        <n v="3.7943887139400001"/>
        <n v="3.7904053182199999"/>
        <n v="3.7860295735099898"/>
        <n v="3.7791672099000002"/>
        <n v="3.7734617930000001"/>
        <n v="3.76812924111"/>
        <n v="3.7647109697699999"/>
        <n v="3.75851138729"/>
        <n v="3.7537824395299899"/>
        <n v="3.74850878126"/>
        <n v="3.7482807327200001"/>
        <n v="3.7517097493299998"/>
        <n v="3.7636346580099902"/>
        <n v="3.7768305420099999"/>
        <n v="3.7863472100400002"/>
        <n v="3.7900931100099902"/>
        <n v="3.7899230568700002"/>
        <n v="3.79168454712"/>
        <n v="3.7897474422599902"/>
        <n v="3.7885070222600001"/>
        <n v="3.78510487171999"/>
        <n v="3.7811065316699999"/>
        <n v="3.7730766832399998"/>
        <n v="3.7440001757500001"/>
        <n v="3.7624412436699899"/>
        <n v="3.7871725821900002"/>
        <n v="3.8145463501000001"/>
        <n v="3.84427887969"/>
        <n v="3.8718228668400001"/>
        <n v="3.9144333864799998"/>
        <n v="3.97777220256999"/>
        <n v="4.0424581416900001"/>
        <n v="4.0945607234199999"/>
        <n v="4.1198623666299996"/>
        <n v="4.1268215767600003"/>
        <n v="4.1320930515700001"/>
        <n v="4.1381737681699997"/>
        <n v="4.1395826693000002"/>
        <n v="4.1413648421099998"/>
        <n v="4.1291102260099999"/>
        <n v="4.09934254741"/>
        <n v="4.0647103597100003"/>
        <n v="4.0259147772499997"/>
        <n v="3.9925792073599999"/>
        <n v="3.96110713279"/>
        <n v="3.9314929421399998"/>
        <n v="3.9022307376400001"/>
        <n v="3.8727200052999899"/>
        <n v="3.8442283216000002"/>
        <n v="3.8154967004599998"/>
        <n v="3.7867616869099998"/>
        <n v="4.2625325467400002"/>
        <n v="4.2675625944700002"/>
        <n v="4.2726170521099904"/>
        <n v="4.2770413343299998"/>
        <n v="4.2823812781099999"/>
        <n v="4.2865710250899998"/>
        <n v="4.2902887825300002"/>
        <n v="4.2978981600499999"/>
        <n v="4.3012691019"/>
        <n v="4.3067820504299998"/>
        <n v="4.30968045997"/>
        <n v="4.3127317664099998"/>
        <n v="4.3138816457499898"/>
        <n v="4.3142617227200004"/>
        <n v="4.3146564600700001"/>
        <n v="4.3170469960400002"/>
        <n v="4.3145180615200003"/>
        <n v="4.3113203874700003"/>
        <n v="4.3095270709199998"/>
        <n v="4.3065472226299999"/>
        <n v="4.3084057695700002"/>
        <n v="4.3074774057700003"/>
        <n v="4.3072239735600002"/>
        <n v="4.3093124839799897"/>
        <n v="4.3129722698900004"/>
        <n v="4.31428620317"/>
        <n v="4.3194441535800001"/>
        <n v="4.3236023431799904"/>
        <n v="4.3084536721499997"/>
        <n v="4.3159916041799997"/>
        <n v="4.3231709159599996"/>
        <n v="4.3286921949800004"/>
        <n v="4.3352162562199998"/>
        <n v="4.3418101588200004"/>
        <n v="4.3492524692699996"/>
        <n v="4.3552465429499998"/>
        <n v="4.3645389695599999"/>
        <n v="4.37187347377"/>
        <n v="4.3792019372600004"/>
        <n v="4.3861522561999999"/>
        <n v="4.3915722450599999"/>
        <n v="4.3999274279599998"/>
        <n v="4.4052575590199998"/>
        <n v="4.4099180688599997"/>
        <n v="4.4126073315300003"/>
        <n v="4.4170346254299897"/>
        <n v="4.4194648941499999"/>
        <n v="4.4236348648800004"/>
        <n v="4.4281570190600004"/>
        <n v="4.4273949936600001"/>
        <n v="4.4269894828099998"/>
        <n v="4.4282514067700003"/>
        <n v="4.4308831397799997"/>
        <n v="4.4315043044399998"/>
        <n v="4.4303178185599998"/>
        <n v="4.4313917942599996"/>
        <n v="4.3585154956599998"/>
        <n v="4.40332357617"/>
        <n v="4.4434541153899998"/>
        <n v="4.4824120089099999"/>
        <n v="4.5232433482999896"/>
        <n v="4.5579016481299996"/>
        <n v="4.5945960239800003"/>
        <n v="4.6292359293900001"/>
        <n v="4.6659901850000001"/>
        <n v="4.7002241711099897"/>
        <n v="4.7277021396199999"/>
        <n v="4.7551907391899997"/>
        <n v="4.7885979293099998"/>
        <n v="4.8187820598800002"/>
        <n v="4.8473236688299997"/>
        <n v="4.8722965520899999"/>
        <n v="4.8984829537000003"/>
        <n v="4.9261720022900004"/>
        <n v="4.9540739163199996"/>
        <n v="4.9735705147199996"/>
        <n v="4.9843400434599996"/>
        <n v="4.9830900635199997"/>
        <n v="4.9753383063700003"/>
        <n v="4.9605671343799997"/>
        <n v="4.9385921741100001"/>
        <n v="4.91069324454"/>
        <n v="4.8756032740600004"/>
        <n v="4.8298287243300004"/>
        <n v="3.5134918078299999"/>
        <n v="3.5399068976699999"/>
        <n v="3.55914011264999"/>
        <n v="3.5768001494499999"/>
        <n v="3.5863117099299999"/>
        <n v="3.5911809722300001"/>
        <n v="3.5868560829399998"/>
        <n v="3.5829416494599999"/>
        <n v="3.57424487796"/>
        <n v="3.5671064132099999"/>
        <n v="3.5617219399799902"/>
        <n v="3.5600613163999899"/>
        <n v="3.5590445482099899"/>
        <n v="3.5589396983400001"/>
        <n v="3.55708025714"/>
        <n v="3.55579283341"/>
        <n v="3.5587238416799898"/>
        <n v="3.5621398331999998"/>
        <n v="3.5660519277399998"/>
        <n v="3.5693973988300001"/>
        <n v="3.5708176512799898"/>
        <n v="3.5714926478899902"/>
        <n v="3.5674928849300001"/>
        <n v="3.5635695847700002"/>
        <n v="3.5555293296900001"/>
        <n v="3.5480681004299899"/>
        <n v="3.5361520580599999"/>
        <n v="3.5290082872599999"/>
        <n v="4.8101706707299998"/>
        <n v="4.7927068294800002"/>
        <n v="4.7778030474099999"/>
        <n v="4.7661552343000002"/>
        <n v="4.7576949598800002"/>
        <n v="4.7525975561799996"/>
        <n v="4.7519234540999999"/>
        <n v="4.7543019707300003"/>
        <n v="4.7588482667599896"/>
        <n v="4.76540405111"/>
        <n v="4.7717422833700001"/>
        <n v="4.7762731988500002"/>
        <n v="4.7796944089900002"/>
        <n v="4.7817662652799999"/>
        <n v="4.7839935710099999"/>
        <n v="4.7870031840799996"/>
        <n v="4.7917438537499999"/>
        <n v="4.7970508844799999"/>
        <n v="4.8029549959899898"/>
        <n v="4.8081937994699997"/>
        <n v="4.8133360291600003"/>
        <n v="4.8193239436199997"/>
        <n v="4.8284327653699997"/>
        <n v="4.8398898354000002"/>
        <n v="4.8545372444100003"/>
        <n v="4.8705819610500001"/>
        <n v="4.8889638262600004"/>
        <n v="4.91061033158"/>
        <n v="5.0429612377200002"/>
        <n v="5.0253660193799998"/>
        <n v="5.0109381797000001"/>
        <n v="5.00008882804"/>
        <n v="4.9929912054400001"/>
        <n v="4.9893390814599998"/>
        <n v="4.9905137382499998"/>
        <n v="4.9953965869200001"/>
        <n v="5.00271586603"/>
        <n v="5.0123047677999999"/>
        <n v="5.02103728255"/>
        <n v="5.0278166729400002"/>
        <n v="5.0338189838999998"/>
        <n v="5.0384046216799998"/>
        <n v="5.0429767282400002"/>
        <n v="5.0476321553799997"/>
        <n v="5.0526769434199998"/>
        <n v="5.0577797883000004"/>
        <n v="5.0624731151800004"/>
        <n v="5.0664448270499998"/>
        <n v="5.0707908150799996"/>
        <n v="5.0760188642599999"/>
        <n v="5.08391352665"/>
        <n v="5.0938487633099996"/>
        <n v="5.1069414851400001"/>
        <n v="5.1215198316399997"/>
        <n v="5.1382984324700001"/>
        <n v="5.1586958099199904"/>
        <n v="3.6838561302999899"/>
        <n v="3.68374146445999"/>
        <n v="3.6820159959699899"/>
        <n v="3.6796330500099899"/>
        <n v="3.6753446938300001"/>
        <n v="3.6705403624000001"/>
        <n v="3.6582778724499998"/>
        <n v="3.6355124760600002"/>
        <n v="3.6106814212599998"/>
        <n v="3.5917972652399999"/>
        <n v="3.5866560741"/>
        <n v="3.5950688690499999"/>
        <n v="3.6109887278100001"/>
        <n v="3.6291540207300002"/>
        <n v="3.6474947166199998"/>
        <n v="3.6617363920299999"/>
        <n v="3.6757307394699898"/>
        <n v="3.6923625760399998"/>
        <n v="3.71061705264"/>
        <n v="3.7307780250399998"/>
        <n v="3.7525271769099899"/>
        <n v="3.77705050658999"/>
        <n v="3.8072367246099899"/>
        <n v="3.8398519200499899"/>
        <n v="3.8788871138299998"/>
        <n v="3.9193356922499998"/>
        <n v="3.9652826982599998"/>
        <n v="4.0140094675100002"/>
        <n v="4.4275958197799996"/>
        <n v="4.4286393265899999"/>
        <n v="4.4264670485199904"/>
        <n v="4.4231333164799898"/>
        <n v="4.41847599893"/>
        <n v="4.4108519169799996"/>
        <n v="4.4028858934299997"/>
        <n v="4.3964069805800001"/>
        <n v="4.3905683029799896"/>
        <n v="4.38619039637"/>
        <n v="4.38072556968"/>
        <n v="4.3774653898399896"/>
        <n v="4.3764427670200003"/>
        <n v="4.3762435247899996"/>
        <n v="4.3759044060900001"/>
        <n v="4.3730089096800002"/>
        <n v="4.3665272789599996"/>
        <n v="4.3567844385700001"/>
        <n v="4.3461329407699996"/>
        <n v="4.3362877287200003"/>
        <n v="4.3297636373400001"/>
        <n v="4.32539703516"/>
        <n v="4.3212505700000001"/>
        <n v="4.3163209612199998"/>
        <n v="4.3105122656199999"/>
        <n v="4.3035970457900001"/>
        <n v="4.2960309144200002"/>
        <n v="4.2882830561900001"/>
        <n v="3.0959725604199999"/>
        <n v="3.0992671630399999"/>
        <n v="3.10627191279"/>
        <n v="3.1142394176799999"/>
        <n v="3.1214642548999998"/>
        <n v="3.1267336057000001"/>
        <n v="3.1357077024"/>
        <n v="3.1471831309799998"/>
        <n v="3.1602513277700002"/>
        <n v="3.17209643430999"/>
        <n v="3.18310176255999"/>
        <n v="3.1929254731699999"/>
        <n v="3.2021395202599998"/>
        <n v="3.2134932894700001"/>
        <n v="3.2237334344600002"/>
        <n v="3.2297854468499998"/>
        <n v="3.2314171319999998"/>
        <n v="3.2347825584300001"/>
        <n v="3.2383332247499999"/>
        <n v="3.23927308765"/>
        <n v="3.24143232876999"/>
        <n v="3.2422714623500002"/>
        <n v="3.2469285380600001"/>
        <n v="3.2481388091799999"/>
        <n v="3.2495573165799998"/>
        <n v="3.2503349973099902"/>
        <n v="3.25216791701"/>
        <n v="3.2530918139799998"/>
        <n v="3.7712844614999899"/>
        <n v="3.7745973148299998"/>
        <n v="3.7686087026699999"/>
        <n v="3.7637267238700001"/>
        <n v="3.7555164274799999"/>
        <n v="3.7423321361199999"/>
        <n v="3.7043339364899999"/>
        <n v="3.6273657459300002"/>
        <n v="3.53555758148"/>
        <n v="3.44783820422"/>
        <n v="3.3893947137899998"/>
        <n v="3.3576470484600001"/>
        <n v="3.3298369621299999"/>
        <n v="3.30783474965"/>
        <n v="3.28608779399999"/>
        <n v="3.2645772934999999"/>
        <n v="3.2399915149999998"/>
        <n v="3.21555184763"/>
        <n v="3.1950481338199999"/>
        <n v="3.1766510269600001"/>
        <n v="3.1682774603400001"/>
        <n v="3.1649561940200002"/>
        <n v="3.1658802065799998"/>
        <n v="3.16743082204"/>
        <n v="3.1734946898800001"/>
        <n v="3.1817521947099898"/>
        <n v="3.1934924958800002"/>
        <n v="3.20943655587"/>
        <n v="4.6376664210699996"/>
        <n v="4.6339845399399904"/>
        <n v="4.6281722912200003"/>
        <n v="4.6243321157299997"/>
        <n v="4.6179634593099896"/>
        <n v="4.6093026676799997"/>
        <n v="4.59781374635"/>
        <n v="4.5782758855900001"/>
        <n v="4.5577306338699897"/>
        <n v="4.5358265117599998"/>
        <n v="4.5141424381600004"/>
        <n v="4.4944475595100002"/>
        <n v="4.4688169852200001"/>
        <n v="4.4408741903899998"/>
        <n v="4.4145360614099998"/>
        <n v="4.3931970493600003"/>
        <n v="4.3710146015699998"/>
        <n v="4.3524369966199998"/>
        <n v="4.3313898868499896"/>
        <n v="4.3166192596300004"/>
        <n v="4.3077834180399996"/>
        <n v="4.3039718255599997"/>
        <n v="4.3004106983699897"/>
        <n v="4.2979268947999998"/>
        <n v="4.2955981315000002"/>
        <n v="4.2944284925999998"/>
        <n v="4.29660746387"/>
        <n v="4.3009397179000004"/>
        <n v="4.5654702598399997"/>
        <n v="4.6342546039699997"/>
        <n v="4.6933109982800003"/>
        <n v="4.7379828234799897"/>
        <n v="4.7677799414799997"/>
        <n v="4.7802339708199897"/>
        <n v="4.7725261784299997"/>
        <n v="4.7518759937999997"/>
        <n v="4.7256394654099996"/>
        <n v="4.7015016236999996"/>
        <n v="4.6879533954200001"/>
        <n v="4.6904666258200001"/>
        <n v="4.70459768017"/>
        <n v="4.7213161342899896"/>
        <n v="4.7326305882800002"/>
        <n v="4.7309044390099997"/>
        <n v="4.6611448615600004"/>
        <n v="4.5097941941699897"/>
        <n v="4.3315899615399998"/>
        <n v="4.1801304784299997"/>
        <n v="4.11030430898"/>
        <n v="4.1007381281299997"/>
        <n v="4.0925133685399997"/>
        <n v="4.0862648475499999"/>
        <n v="4.08283840049"/>
        <n v="4.0825342509300002"/>
        <n v="4.0850986369499998"/>
        <n v="4.0918747916799996"/>
        <n v="3.1314381490600001"/>
        <n v="3.12562051435"/>
        <n v="3.1207520793299999"/>
        <n v="3.1173611759500002"/>
        <n v="3.1146519298899999"/>
        <n v="3.1132498378000002"/>
        <n v="3.11448240042"/>
        <n v="3.1157925410899998"/>
        <n v="3.1168785797999998"/>
        <n v="3.11842453527"/>
        <n v="3.1193355828199998"/>
        <n v="3.12237645061"/>
        <n v="3.12547739072"/>
        <n v="3.1292400472300002"/>
        <n v="3.1319791414099898"/>
        <n v="3.1329543153200001"/>
        <n v="3.12876964507999"/>
        <n v="3.1196033434000001"/>
        <n v="3.1078866593400001"/>
        <n v="3.0988787526500001"/>
        <n v="3.0946818193099999"/>
        <n v="3.0953144664200001"/>
        <n v="3.0975913695399999"/>
        <n v="3.10182696077"/>
        <n v="3.10684075613"/>
        <n v="3.1153623703400002"/>
        <n v="3.1255966618499902"/>
        <n v="3.1386202459599999"/>
        <n v="5.5212147093199997"/>
        <n v="5.5698932930699998"/>
        <n v="5.6109670540899996"/>
        <n v="5.6441542911799996"/>
        <n v="5.6667058112699999"/>
        <n v="5.6774470808099897"/>
        <n v="5.6684576075199997"/>
        <n v="5.6413073284199999"/>
        <n v="5.6067819644499997"/>
        <n v="5.57846315904"/>
        <n v="5.5679494181499898"/>
        <n v="5.5862612436700001"/>
        <n v="5.6249207435399997"/>
        <n v="5.6699809097199996"/>
        <n v="5.7096089213000001"/>
        <n v="5.7277460313799997"/>
        <n v="5.7331475373099998"/>
        <n v="5.7430129497099998"/>
        <n v="5.7540749728199998"/>
        <n v="5.7639630069200001"/>
        <n v="5.7699392500200002"/>
        <n v="5.7784133775799997"/>
        <n v="5.7965142891000001"/>
        <n v="5.8200220639499998"/>
        <n v="5.8503393603799996"/>
        <n v="5.8841562500000002"/>
        <n v="5.9204948895099996"/>
        <n v="5.9565636471299896"/>
        <n v="4.6843905073299998"/>
        <n v="4.7234249296899904"/>
        <n v="4.7497211514100002"/>
        <n v="4.7670136899399997"/>
        <n v="4.77586471527"/>
        <n v="4.7757111182100003"/>
        <n v="4.7572620204599998"/>
        <n v="4.7096127571500004"/>
        <n v="4.6519425955699996"/>
        <n v="4.60161973598"/>
        <n v="4.5773541092599999"/>
        <n v="4.5708984503199996"/>
        <n v="4.5684016945400003"/>
        <n v="4.5661699028499996"/>
        <n v="4.5646739920999897"/>
        <n v="4.5662228882199898"/>
        <n v="4.5680637120999998"/>
        <n v="4.5697747719899997"/>
        <n v="4.5743110296099996"/>
        <n v="4.5798904126500002"/>
        <n v="4.5845854037999896"/>
        <n v="4.59511228611"/>
        <n v="4.6159791125399998"/>
        <n v="4.6414099957000001"/>
        <n v="4.6767192661199903"/>
        <n v="4.7150139899300001"/>
        <n v="4.7584884834199999"/>
        <n v="4.8045257810499997"/>
        <n v="5.12260011479"/>
        <n v="5.1356563815099996"/>
        <n v="5.1451661717899997"/>
        <n v="5.1541971421300001"/>
        <n v="5.1658691777799897"/>
        <n v="5.1710325596200004"/>
        <n v="5.1848441759100004"/>
        <n v="5.2078114739299997"/>
        <n v="5.2366064153199998"/>
        <n v="5.2629298304400001"/>
        <n v="5.2858857566799999"/>
        <n v="5.3024016026199998"/>
        <n v="5.3259493889399998"/>
        <n v="5.34789114336"/>
        <n v="5.3629714540799904"/>
        <n v="5.3707863999800001"/>
        <n v="5.3691360473299996"/>
        <n v="5.3585155318900002"/>
        <n v="5.3489752752399999"/>
        <n v="5.3362541441399998"/>
        <n v="5.3244333801400003"/>
        <n v="5.3093676537299999"/>
        <n v="5.2928319157199999"/>
        <n v="5.27399155187"/>
        <n v="5.2473763820599997"/>
        <n v="5.2225087080000003"/>
        <n v="5.1936830999600003"/>
        <n v="5.1641868048699999"/>
        <n v="5.0074278889399997"/>
        <n v="5.0481595102899997"/>
        <n v="5.0801906532899999"/>
        <n v="5.1149884883499999"/>
        <n v="5.1429602381599997"/>
        <n v="5.1646355052799997"/>
        <n v="5.1868079647999998"/>
        <n v="5.2039570946399998"/>
        <n v="5.2185284516300001"/>
        <n v="5.2305671247800003"/>
        <n v="5.2299583147700002"/>
        <n v="5.2220173604399998"/>
        <n v="5.2067585566499996"/>
        <n v="5.1859407106999997"/>
        <n v="5.1642819806800002"/>
        <n v="5.1468981560599998"/>
        <n v="5.1300477520199896"/>
        <n v="5.1158232536900003"/>
        <n v="5.1010116674799999"/>
        <n v="5.0845844577500001"/>
        <n v="5.0650891333399999"/>
        <n v="5.0403044514399999"/>
        <n v="5.0065819996799998"/>
        <n v="4.9660968213799999"/>
        <n v="4.9194023724599996"/>
        <n v="4.8653212146999998"/>
        <n v="4.803500122"/>
        <n v="4.74136718926"/>
        <n v="4.8660560003000004"/>
        <n v="4.7653498693699996"/>
        <n v="4.6680089156199998"/>
        <n v="4.5852304772199997"/>
        <n v="4.5213387785699997"/>
        <n v="4.4799492178799998"/>
        <n v="4.4551604655899997"/>
        <n v="4.4323587922499996"/>
        <n v="4.4079853275199996"/>
        <n v="4.3880789102"/>
        <n v="4.3781361410699997"/>
        <n v="4.36590662447"/>
        <n v="4.35026647836"/>
        <n v="4.3283541029099997"/>
        <n v="4.3085929425699998"/>
        <n v="4.2963936112900001"/>
        <n v="4.2967084921399996"/>
        <n v="4.3151741648899904"/>
        <n v="4.3420333643499998"/>
        <n v="4.3591596284099996"/>
        <n v="4.3687011455900002"/>
        <n v="4.36841746199"/>
        <n v="4.3676374927800001"/>
        <n v="4.3698535178200002"/>
        <n v="4.37311764738"/>
        <n v="4.3790314956599996"/>
        <n v="4.3855608130199997"/>
        <n v="4.3944623010299999"/>
        <n v="3.0962462774199899"/>
        <n v="3.0866949141500002"/>
        <n v="3.07437530476999"/>
        <n v="3.06713649248"/>
        <n v="3.0606976081099999"/>
        <n v="3.0583947844399999"/>
        <n v="3.05905522766"/>
        <n v="3.06347719616"/>
        <n v="3.0641378745100001"/>
        <n v="3.0673726988099999"/>
        <n v="3.0663737277099998"/>
        <n v="3.0689353765499998"/>
        <n v="3.0711185756599999"/>
        <n v="3.0755859786499999"/>
        <n v="3.07633192099"/>
        <n v="3.0793755547699999"/>
        <n v="3.0779294998500002"/>
        <n v="3.0695380500099998"/>
        <n v="3.0633784213999999"/>
        <n v="3.05472857056"/>
        <n v="3.0520587101499999"/>
        <n v="3.0529768806000002"/>
        <n v="3.0559174006799998"/>
        <n v="3.0587704094600001"/>
        <n v="3.06326164631"/>
        <n v="3.0705626805700001"/>
        <n v="3.0788696787399998"/>
        <n v="3.0887023341400002"/>
        <n v="3.72766097427"/>
        <n v="3.72366246153"/>
        <n v="3.71840067752"/>
        <n v="3.7130338091700001"/>
        <n v="3.7059611640900001"/>
        <n v="3.6987770572100001"/>
        <n v="3.68203673915"/>
        <n v="3.6538385820100001"/>
        <n v="3.62333229224999"/>
        <n v="3.59958654505999"/>
        <n v="3.5927619802099899"/>
        <n v="3.6044072621100001"/>
        <n v="3.6255624228999999"/>
        <n v="3.6507328640200001"/>
        <n v="3.6750712170500002"/>
        <n v="3.6935113800299999"/>
        <n v="3.7070761931599998"/>
        <n v="3.72049773622"/>
        <n v="3.7340532786699998"/>
        <n v="3.7481910781600001"/>
        <n v="3.76485434163"/>
        <n v="3.7859521301100001"/>
        <n v="3.81470910252999"/>
        <n v="3.8486125878999999"/>
        <n v="3.8883974750800001"/>
        <n v="3.9320362032599898"/>
        <n v="3.98020083982999"/>
        <n v="4.03094111372"/>
        <n v="4.5511572426599898"/>
        <n v="4.5567123303899999"/>
        <n v="4.5597191549499998"/>
        <n v="4.5615978344499997"/>
        <n v="4.5627549731799997"/>
        <n v="4.5597898102099998"/>
        <n v="4.55895049096"/>
        <n v="4.5509939721999997"/>
        <n v="4.5413252538500002"/>
        <n v="4.5302686224099897"/>
        <n v="4.5201905759200001"/>
        <n v="4.5085567443899999"/>
        <n v="4.4911172760699998"/>
        <n v="4.4722854215799996"/>
        <n v="4.4525625315199999"/>
        <n v="4.4327163829299998"/>
        <n v="4.4031060973400002"/>
        <n v="4.3621262000499996"/>
        <n v="4.31733025678"/>
        <n v="4.2828054392699997"/>
        <n v="4.2643581560100001"/>
        <n v="4.2571829887300003"/>
        <n v="4.24873499022"/>
        <n v="4.2435669337000004"/>
        <n v="4.24115716825"/>
        <n v="4.2394568117400002"/>
        <n v="4.2423289475099999"/>
        <n v="4.2456625572499904"/>
        <n v="3.8919423275099998"/>
        <n v="3.8882824032299999"/>
        <n v="3.8879380107700001"/>
        <n v="3.8902343313499999"/>
        <n v="3.8918891547499999"/>
        <n v="3.89503880994"/>
        <n v="3.9038119893899998"/>
        <n v="3.9188481796199999"/>
        <n v="3.9345162342800002"/>
        <n v="3.95042678689"/>
        <n v="3.9579157699099898"/>
        <n v="3.9582476567999998"/>
        <n v="3.9583099313800001"/>
        <n v="3.9568382499099899"/>
        <n v="3.9517545003399999"/>
        <n v="3.9466660094199999"/>
        <n v="3.93927432502"/>
        <n v="3.9299394804299999"/>
        <n v="3.9169409679399898"/>
        <n v="3.9075037051099999"/>
        <n v="3.9018744265400001"/>
        <n v="3.8984384683000002"/>
        <n v="3.89716304435"/>
        <n v="3.8944419913899999"/>
        <n v="3.89633707619"/>
        <n v="3.8977337974099999"/>
        <n v="3.9013286600299999"/>
        <n v="3.90613969970999"/>
        <n v="4.2208904690799898"/>
        <n v="4.2134421520699998"/>
        <n v="4.2086989449100001"/>
        <n v="4.2067603988900002"/>
        <n v="4.2061560447399904"/>
        <n v="4.20853538178"/>
        <n v="4.2200212383600002"/>
        <n v="4.2438815747499996"/>
        <n v="4.2717498851500002"/>
        <n v="4.2943597246299996"/>
        <n v="4.3037508723100002"/>
        <n v="4.3016052184599998"/>
        <n v="4.2951179351599897"/>
        <n v="4.2854497523799999"/>
        <n v="4.27284019907"/>
        <n v="4.2576843091200001"/>
        <n v="4.2320927615499997"/>
        <n v="4.1916675115800004"/>
        <n v="4.1463231354200003"/>
        <n v="4.1049987440599898"/>
        <n v="4.0768428235199998"/>
        <n v="4.0592598784299998"/>
        <n v="4.04320284806"/>
        <n v="4.0290663251399996"/>
        <n v="4.01680139612"/>
        <n v="4.0071240219000002"/>
        <n v="4.0007774791599999"/>
        <n v="3.99711832469999"/>
        <n v="3.6365963810299999"/>
        <n v="3.6369670782999899"/>
        <n v="3.6349876779799999"/>
        <n v="3.6322887901000001"/>
        <n v="3.62725611739"/>
        <n v="3.62181753852999"/>
        <n v="3.6140903208399999"/>
        <n v="3.6030499558299902"/>
        <n v="3.5889177348499999"/>
        <n v="3.5749541733500001"/>
        <n v="3.56309102936999"/>
        <n v="3.5553800579899999"/>
        <n v="3.54766697715"/>
        <n v="3.53993389339999"/>
        <n v="3.5320667682799902"/>
        <n v="3.5266440244899999"/>
        <n v="3.52354808741"/>
        <n v="3.5159084438599999"/>
        <n v="3.5106277498099998"/>
        <n v="3.5078188725299899"/>
        <n v="3.50600658266"/>
        <n v="3.5038938063999998"/>
        <n v="3.5015784719599998"/>
        <n v="3.4979605039199999"/>
        <n v="3.4974906773199899"/>
        <n v="3.4950976052799998"/>
        <n v="3.49286983988"/>
        <n v="3.4912773924299998"/>
        <n v="4.4541338861400002"/>
        <n v="4.4453698579800003"/>
        <n v="4.4416703457600004"/>
        <n v="4.4378263571099996"/>
        <n v="4.4351612061800001"/>
        <n v="4.4344039582699999"/>
        <n v="4.43583598832"/>
        <n v="4.4383452944999897"/>
        <n v="4.4435279351799997"/>
        <n v="4.4465679376300002"/>
        <n v="4.4482206561800002"/>
        <n v="4.4501424722699996"/>
        <n v="4.4510744402700002"/>
        <n v="4.4484886343700003"/>
        <n v="4.4483468458899997"/>
        <n v="4.4453948474999896"/>
        <n v="4.4304440185000002"/>
        <n v="4.4039833346300004"/>
        <n v="4.3765430734199997"/>
        <n v="4.3520821807500001"/>
        <n v="4.3404757273000003"/>
        <n v="4.3396103789899998"/>
        <n v="4.34372243355"/>
        <n v="4.3456895051100002"/>
        <n v="4.3497903183200002"/>
        <n v="4.3569386623099904"/>
        <n v="4.3663913558599896"/>
        <n v="4.3772042255699999"/>
        <n v="3.66872559809"/>
        <n v="3.6679928300500002"/>
        <n v="3.6661471173399902"/>
        <n v="3.66417971034"/>
        <n v="3.6606323566599999"/>
        <n v="3.6558046002000002"/>
        <n v="3.6486244145"/>
        <n v="3.6377225919299998"/>
        <n v="3.6243106497099999"/>
        <n v="3.61270178492"/>
        <n v="3.6047048953799998"/>
        <n v="3.5965216173199899"/>
        <n v="3.58643107324"/>
        <n v="3.57610093019"/>
        <n v="3.5666662921999999"/>
        <n v="3.5579625957399998"/>
        <n v="3.5468821153699999"/>
        <n v="3.5340282916499999"/>
        <n v="3.5232633226300001"/>
        <n v="3.51381447439999"/>
        <n v="3.50860626968"/>
        <n v="3.5072512241"/>
        <n v="3.5050542420399902"/>
        <n v="3.5035408993299999"/>
        <n v="3.5009321142999998"/>
        <n v="3.4976318780899902"/>
        <n v="3.49995045740999"/>
        <n v="3.5002026571"/>
        <n v="3.3241196712899899"/>
        <n v="3.3542205648599999"/>
        <n v="3.3766369593399999"/>
        <n v="3.3917849090299899"/>
        <n v="3.4019545960499902"/>
        <n v="3.4059344684099999"/>
        <n v="3.3948586815800001"/>
        <n v="3.3686664015000001"/>
        <n v="3.3349171004799998"/>
        <n v="3.3046968843900002"/>
        <n v="3.2900839374699999"/>
        <n v="3.2855428330399898"/>
        <n v="3.28493888618"/>
        <n v="3.2854439978799999"/>
        <n v="3.2862824004400002"/>
        <n v="3.2821937976300002"/>
        <n v="3.2789718642599999"/>
        <n v="3.2732851645499998"/>
        <n v="3.26874307271"/>
        <n v="3.2625258633800001"/>
        <n v="3.2638302988199999"/>
        <n v="3.2651936686699998"/>
        <n v="3.2703241437199999"/>
        <n v="3.2766161662900002"/>
        <n v="3.2836829278600002"/>
        <n v="3.2937747872699998"/>
        <n v="3.3064693087600001"/>
        <n v="3.3213828122899902"/>
        <n v="3.74005768727999"/>
        <n v="3.7483477403499998"/>
        <n v="3.7582803771100002"/>
        <n v="3.76879892438"/>
        <n v="3.7781163528900001"/>
        <n v="3.7858606093399998"/>
        <n v="3.8174878616400001"/>
        <n v="3.8858422847999998"/>
        <n v="3.9662019903800001"/>
        <n v="4.0339671796500003"/>
        <n v="4.0660599748599999"/>
        <n v="4.0715184018199997"/>
        <n v="4.0747502999699998"/>
        <n v="4.0757723636299996"/>
        <n v="4.07299610896"/>
        <n v="4.0665379082699999"/>
        <n v="4.0238460488300003"/>
        <n v="3.9341030062699902"/>
        <n v="3.8252197078500001"/>
        <n v="3.7258774647899999"/>
        <n v="3.6659713544599999"/>
        <n v="3.63632701741999"/>
        <n v="3.6104974312300002"/>
        <n v="3.5877971023700002"/>
        <n v="3.5686860386800001"/>
        <n v="3.5537645534800002"/>
        <n v="3.5433225534099999"/>
        <n v="3.53732537999"/>
        <n v="4.5266041257999996"/>
        <n v="4.5246283746099998"/>
        <n v="4.5167173729099996"/>
        <n v="4.5103450186899998"/>
        <n v="4.5011226088100003"/>
        <n v="4.4900806831999898"/>
        <n v="4.46384232601"/>
        <n v="4.42208737238"/>
        <n v="4.3727944611299998"/>
        <n v="4.3212945894799999"/>
        <n v="4.2744925827899998"/>
        <n v="4.2303122182999999"/>
        <n v="4.1856828664999997"/>
        <n v="4.1346172211400001"/>
        <n v="4.0921670890100001"/>
        <n v="4.05731437707"/>
        <n v="4.0298524515900001"/>
        <n v="4.00380785691"/>
        <n v="3.97897948239999"/>
        <n v="3.9620658465799998"/>
        <n v="3.95750800258"/>
        <n v="3.9547730353200001"/>
        <n v="3.9532296103100002"/>
        <n v="3.95368987238"/>
        <n v="3.9557504757599902"/>
        <n v="3.9595693337100002"/>
        <n v="3.96327176514"/>
        <n v="3.9710623034199899"/>
        <n v="3.90484387104999"/>
        <n v="3.96658532964"/>
        <n v="4.0257504738099996"/>
        <n v="4.0855006664399998"/>
        <n v="4.1462793102499997"/>
        <n v="4.2021842432199996"/>
        <n v="4.2619446719700003"/>
        <n v="4.3254933406099996"/>
        <n v="4.3882779691699998"/>
        <n v="4.4499905529000001"/>
        <n v="4.50232927307"/>
        <n v="4.5511931614199996"/>
        <n v="4.6027405849100003"/>
        <n v="4.6478174066399998"/>
        <n v="4.67931009605"/>
        <n v="4.6944451885099996"/>
        <n v="4.6906241796400003"/>
        <n v="4.6895623298900002"/>
        <n v="4.6820400599900003"/>
        <n v="4.6739064967699999"/>
        <n v="4.6624316341599998"/>
        <n v="4.6462963629900003"/>
        <n v="4.6274707257300003"/>
        <n v="4.6031468145599996"/>
        <n v="4.5689490571600002"/>
        <n v="4.5344587092399999"/>
        <n v="4.4959443614799897"/>
        <n v="4.45423324326"/>
        <n v="6.2548878120599998"/>
        <n v="6.1810569973799998"/>
        <n v="6.1174991705800004"/>
        <n v="6.0644348024800001"/>
        <n v="6.0335346846399904"/>
        <n v="6.0231126671099897"/>
        <n v="6.0322921756700003"/>
        <n v="6.0554942777800003"/>
        <n v="6.0843379634000003"/>
        <n v="6.1148026682999896"/>
        <n v="6.13678591609"/>
        <n v="6.1520969264399996"/>
        <n v="6.1719266494699996"/>
        <n v="6.1907268184599999"/>
        <n v="6.2085053779399999"/>
        <n v="6.2242612469000003"/>
        <n v="6.2406641363199897"/>
        <n v="6.2571546112399998"/>
        <n v="6.2777383175699999"/>
        <n v="6.28974011450999"/>
        <n v="6.2998036385399896"/>
        <n v="6.30354170824"/>
        <n v="6.3114187928899996"/>
        <n v="6.31600372665"/>
        <n v="6.3176514990100001"/>
        <n v="6.3219693334400002"/>
        <n v="6.3274163360499998"/>
        <n v="6.3294163687399996"/>
        <n v="4.7275884355199898"/>
        <n v="4.7177683897099998"/>
        <n v="4.7109829044099998"/>
        <n v="4.7066565353999996"/>
        <n v="4.7001196710100004"/>
        <n v="4.6965278828499999"/>
        <n v="4.6926643667399999"/>
        <n v="4.6899675510999996"/>
        <n v="4.6872928704900003"/>
        <n v="4.6881397700499896"/>
        <n v="4.6873641754499999"/>
        <n v="4.7542878723299999"/>
        <n v="4.9080509179199998"/>
        <n v="5.0868117532400001"/>
        <n v="5.2365602698"/>
        <n v="5.3021952086999997"/>
        <n v="5.2969266424399999"/>
        <n v="5.2884442901400002"/>
        <n v="5.2763486143799998"/>
        <n v="5.2668435336599897"/>
        <n v="5.2634469445300001"/>
        <n v="5.26390824915"/>
        <n v="5.26787801486"/>
        <n v="5.2694749325099997"/>
        <n v="5.2782710853700001"/>
        <n v="5.2892081686600001"/>
        <n v="5.30034725299"/>
        <n v="5.3144701730800001"/>
        <n v="4.4338411248099998"/>
        <n v="4.4266406253199904"/>
        <n v="4.4193779193399996"/>
        <n v="4.4162936422500003"/>
        <n v="4.4174858511500004"/>
        <n v="4.4167854352599996"/>
        <n v="4.4174112142100004"/>
        <n v="4.4206453465199997"/>
        <n v="4.4221823441099897"/>
        <n v="4.4203062320499997"/>
        <n v="4.4225677846"/>
        <n v="4.4243993847600001"/>
        <n v="4.4253036213600003"/>
        <n v="4.4264740077900004"/>
        <n v="4.4251758735099997"/>
        <n v="4.4254962440599996"/>
        <n v="4.4226043521299996"/>
        <n v="4.41813532824"/>
        <n v="4.4150664373200001"/>
        <n v="4.4115488729300001"/>
        <n v="4.4108265850099997"/>
        <n v="4.4069803031300001"/>
        <n v="4.4072522033899997"/>
        <n v="4.4053938240899999"/>
        <n v="4.40988079127"/>
        <n v="4.4122092660499996"/>
        <n v="4.4132982579100002"/>
        <n v="4.4165845302599998"/>
        <n v="4.9335109365399896"/>
        <n v="4.9471491348800001"/>
        <n v="4.9585120727999996"/>
        <n v="4.9693459754899996"/>
        <n v="4.9819292794300001"/>
        <n v="4.9897378805099999"/>
        <n v="5.0035877089999996"/>
        <n v="5.0172672624399999"/>
        <n v="5.0346298239599996"/>
        <n v="5.0426905622499998"/>
        <n v="5.0478769661099996"/>
        <n v="5.0333120777399998"/>
        <n v="5.0040819120500002"/>
        <n v="4.9675207131499999"/>
        <n v="4.9270741056"/>
        <n v="4.8956785783400001"/>
        <n v="4.8718119849799999"/>
        <n v="4.8477641867800001"/>
        <n v="4.8216826466000002"/>
        <n v="4.7994693676199898"/>
        <n v="4.7850215441300001"/>
        <n v="4.7732696735599998"/>
        <n v="4.7626637681500004"/>
        <n v="4.7496346950000001"/>
        <n v="4.74198364007"/>
        <n v="4.7304749611599997"/>
        <n v="4.7247586901499998"/>
        <n v="4.7202354829099997"/>
        <n v="4.4365834450600001"/>
        <n v="4.4632529393700002"/>
        <n v="4.4891419144100002"/>
        <n v="4.5084871419599999"/>
        <n v="4.5222406770300001"/>
        <n v="4.5300454132299999"/>
        <n v="4.5328978086099996"/>
        <n v="4.5342831006199997"/>
        <n v="4.5346631178500001"/>
        <n v="4.5342878550899997"/>
        <n v="4.5339160393900002"/>
        <n v="4.5365055191299897"/>
        <n v="4.54424581502"/>
        <n v="4.5537361242099896"/>
        <n v="4.5591136581600002"/>
        <n v="4.55956304537"/>
        <n v="4.5270808238899898"/>
        <n v="4.4544092858799997"/>
        <n v="4.3694905963399897"/>
        <n v="4.2974387089799997"/>
        <n v="4.2664734329999998"/>
        <n v="4.26422637792"/>
        <n v="4.2609106799799896"/>
        <n v="4.2564020739900004"/>
        <n v="4.25166318516"/>
        <n v="4.2478295852099999"/>
        <n v="4.2436928574500001"/>
        <n v="4.2411554813899999"/>
        <n v="4.5729864515700003"/>
        <n v="4.6093186828699997"/>
        <n v="4.6414224002499997"/>
        <n v="4.66594680573"/>
        <n v="4.6817200573799997"/>
        <n v="4.6875467436499996"/>
        <n v="4.6894476322299896"/>
        <n v="4.6934261494399996"/>
        <n v="4.6978893402999997"/>
        <n v="4.70030761744"/>
        <n v="4.6986007223900002"/>
        <n v="4.6966372165300001"/>
        <n v="4.6975755271399997"/>
        <n v="4.69813926455"/>
        <n v="4.6977575567000001"/>
        <n v="4.6940689680999999"/>
        <n v="4.6596230391300004"/>
        <n v="4.5867271250299897"/>
        <n v="4.5006418197500002"/>
        <n v="4.4270166712499996"/>
        <n v="4.39082435052"/>
        <n v="4.3817000079500001"/>
        <n v="4.3715521529199997"/>
        <n v="4.3606484078400003"/>
        <n v="4.3500287990500004"/>
        <n v="4.3386523710600002"/>
        <n v="4.3278499369499999"/>
        <n v="4.3187536782700002"/>
        <n v="5.1042366395699998"/>
        <n v="5.1027261240700001"/>
        <n v="5.0952484393499997"/>
        <n v="5.0870474858200003"/>
        <n v="5.0745982289600002"/>
        <n v="5.0578769487899997"/>
        <n v="5.0331131018299997"/>
        <n v="4.9902257605399898"/>
        <n v="4.9374548225899897"/>
        <n v="4.8864137027999996"/>
        <n v="4.84215888578"/>
        <n v="4.8045670346499998"/>
        <n v="4.7645432845899904"/>
        <n v="4.7245072514800004"/>
        <n v="4.69167950829"/>
        <n v="4.6663226837599998"/>
        <n v="4.6458367215500003"/>
        <n v="4.6266502251199997"/>
        <n v="4.60996196404"/>
        <n v="4.5945377257500004"/>
        <n v="4.5909077596100003"/>
        <n v="4.5874386230699997"/>
        <n v="4.5869351033700001"/>
        <n v="4.5836015795199998"/>
        <n v="4.5835927739700004"/>
        <n v="4.5861518615200003"/>
        <n v="4.5911155526799998"/>
        <n v="4.5945094146800001"/>
        <n v="2.98029751233"/>
        <n v="2.97968414284"/>
        <n v="2.97784544438999"/>
        <n v="2.9771666852699998"/>
        <n v="2.9749858124099999"/>
        <n v="2.9705150307700001"/>
        <n v="2.9660233844200001"/>
        <n v="2.9571489821200001"/>
        <n v="2.94681490588999"/>
        <n v="2.9370496689599999"/>
        <n v="2.9280184923000001"/>
        <n v="2.9179210874099999"/>
        <n v="2.9062909156000001"/>
        <n v="2.89372223399999"/>
        <n v="2.88142862654"/>
        <n v="2.8703619123399999"/>
        <n v="2.8604128421000001"/>
        <n v="2.8507642794599999"/>
        <n v="2.8411565427599998"/>
        <n v="2.8344509862699998"/>
        <n v="2.8300334037499999"/>
        <n v="2.8283655515099899"/>
        <n v="2.8265458039700002"/>
        <n v="2.8237630839199999"/>
        <n v="2.8232951415"/>
        <n v="2.8215071229399999"/>
        <n v="2.82125095986"/>
        <n v="2.8234158679900001"/>
        <n v="4.3612904027499999"/>
        <n v="4.35973487468"/>
        <n v="4.35535845332"/>
        <n v="4.3522342460200001"/>
        <n v="4.3492574901500003"/>
        <n v="4.3443451443200001"/>
        <n v="4.3408384986800002"/>
        <n v="4.33297788475"/>
        <n v="4.3271556225500003"/>
        <n v="4.3186151234599999"/>
        <n v="4.3134571931799996"/>
        <n v="4.3085682893800001"/>
        <n v="4.3019141544200004"/>
        <n v="4.2973576933600004"/>
        <n v="4.2916426947300002"/>
        <n v="4.2840863806599998"/>
        <n v="4.2717510074499998"/>
        <n v="4.2544315262500003"/>
        <n v="4.2380376462899996"/>
        <n v="4.22261885048"/>
        <n v="4.2146789244500003"/>
        <n v="4.2164842518099999"/>
        <n v="4.2175808204700003"/>
        <n v="4.2184316534899997"/>
        <n v="4.2211768885599996"/>
        <n v="4.2263912870200002"/>
        <n v="4.2359785807100003"/>
        <n v="4.2439098386399996"/>
        <n v="4.11780616239"/>
        <n v="4.1383860920600002"/>
        <n v="4.1511618081900004"/>
        <n v="4.1570673198400003"/>
        <n v="4.1621980410899999"/>
        <n v="4.1609436173400001"/>
        <n v="4.1446071404199998"/>
        <n v="4.10457165506"/>
        <n v="4.0513872457"/>
        <n v="4.0013554393700002"/>
        <n v="3.9705998826600002"/>
        <n v="3.9553905900799999"/>
        <n v="3.9442380205599998"/>
        <n v="3.9317517475199999"/>
        <n v="3.92267623524"/>
        <n v="3.90768101882"/>
        <n v="3.8848609181399998"/>
        <n v="3.85810897074"/>
        <n v="3.8337817058899999"/>
        <n v="3.8119230884699999"/>
        <n v="3.8035206018699999"/>
        <n v="3.80615892407"/>
        <n v="3.8146587417100002"/>
        <n v="3.82618637962999"/>
        <n v="3.8427585989099899"/>
        <n v="3.8678020156900002"/>
        <n v="3.8959410745999898"/>
        <n v="3.9301676451699898"/>
        <n v="3.67040450113999"/>
        <n v="3.6704016062299898"/>
        <n v="3.6720668237499998"/>
        <n v="3.6704534096099999"/>
        <n v="3.6694785742699998"/>
        <n v="3.6653000975899999"/>
        <n v="3.6586070134600002"/>
        <n v="3.6455329386500002"/>
        <n v="3.6328173433200002"/>
        <n v="3.62379751009999"/>
        <n v="3.6245218930199998"/>
        <n v="3.65490473581999"/>
        <n v="3.71385545429"/>
        <n v="3.7794581168499999"/>
        <n v="3.83750173162999"/>
        <n v="3.8615685864199998"/>
        <n v="3.8617599300199998"/>
        <n v="3.8530354629899999"/>
        <n v="3.8434137453999999"/>
        <n v="3.8380759426700002"/>
        <n v="3.83520914641"/>
        <n v="3.83930155434"/>
        <n v="3.8529510698699898"/>
        <n v="3.8734096165899898"/>
        <n v="3.8998449388899998"/>
        <n v="3.9323137146699998"/>
        <n v="3.9686843510699998"/>
        <n v="4.0093754932000003"/>
        <n v="4.1076511052500004"/>
        <n v="4.1499866126900002"/>
        <n v="4.1902184275599996"/>
        <n v="4.2149447229100003"/>
        <n v="4.2311735134899999"/>
        <n v="4.2416407966099996"/>
        <n v="4.2379145760899997"/>
        <n v="4.2190922836399896"/>
        <n v="4.19755293406"/>
        <n v="4.16899926394"/>
        <n v="4.1468612174999997"/>
        <n v="4.1252276016299998"/>
        <n v="4.1021767762900003"/>
        <n v="4.0790067256399896"/>
        <n v="4.0574738423899896"/>
        <n v="4.0333617299200002"/>
        <n v="4.0068980983599998"/>
        <n v="3.9784894153799999"/>
        <n v="3.9502782267700001"/>
        <n v="3.9235565545400002"/>
        <n v="3.9017791279399998"/>
        <n v="3.8834748783599999"/>
        <n v="3.86423095458"/>
        <n v="3.8472895008500001"/>
        <n v="3.8317489397300002"/>
        <n v="3.8166485227"/>
        <n v="3.80474242552999"/>
        <n v="3.7955525640599999"/>
        <n v="3.73200723781"/>
        <n v="3.7437944488600001"/>
        <n v="3.7515091104399998"/>
        <n v="3.7561956175299902"/>
        <n v="3.7590478643999998"/>
        <n v="3.7589038055299899"/>
        <n v="3.7481956010099999"/>
        <n v="3.7197319010899998"/>
        <n v="3.6863229609299899"/>
        <n v="3.6534190625899998"/>
        <n v="3.6322624559199999"/>
        <n v="3.6211281793199999"/>
        <n v="3.61321556023"/>
        <n v="3.6060074413200001"/>
        <n v="3.6003910325000001"/>
        <n v="3.5925390479199999"/>
        <n v="3.5901834619799899"/>
        <n v="3.5857398162099998"/>
        <n v="3.58149306396"/>
        <n v="3.5806778424000001"/>
        <n v="3.5822053201899999"/>
        <n v="3.5883897242599998"/>
        <n v="3.5941586456999999"/>
        <n v="3.60835036836"/>
        <n v="3.6227871496900002"/>
        <n v="3.6415196436500001"/>
        <n v="3.6606250902599999"/>
        <n v="3.6847710796399999"/>
        <n v="4.4437146175199898"/>
        <n v="4.4198912445599996"/>
        <n v="4.3995253850899996"/>
        <n v="4.3821363577300003"/>
        <n v="4.3705348345999999"/>
        <n v="4.3647112938500001"/>
        <n v="4.3624985162099996"/>
        <n v="4.3628551762300001"/>
        <n v="4.3635999758599997"/>
        <n v="4.3645263508200003"/>
        <n v="4.3644895305400002"/>
        <n v="4.3641703676899999"/>
        <n v="4.3629639953500003"/>
        <n v="4.3618617827600001"/>
        <n v="4.3589668760400002"/>
        <n v="4.3559440181599998"/>
        <n v="4.3448512563800001"/>
        <n v="4.3266171907099897"/>
        <n v="4.3093162068200002"/>
        <n v="4.2923826269800003"/>
        <n v="4.2864548606100001"/>
        <n v="4.2876208177199997"/>
        <n v="4.2907293327199998"/>
        <n v="4.29857086118"/>
        <n v="4.3109133613099999"/>
        <n v="4.32479574174"/>
        <n v="4.3435678500700003"/>
        <n v="4.3669654898000001"/>
        <n v="3.5605463088199998"/>
        <n v="3.5673500580200002"/>
        <n v="3.5754306443099999"/>
        <n v="3.5813571732599998"/>
        <n v="3.5848955806399898"/>
        <n v="3.58846844269"/>
        <n v="3.58861923031"/>
        <n v="3.5902237582500001"/>
        <n v="3.5928117035399998"/>
        <n v="3.5951522981899999"/>
        <n v="3.5942958530500002"/>
        <n v="3.5942154971"/>
        <n v="3.5914862063999999"/>
        <n v="3.5884642300799898"/>
        <n v="3.58361950365"/>
        <n v="3.57824042244"/>
        <n v="3.5750094411400002"/>
        <n v="3.5720366190499999"/>
        <n v="3.5670537472500001"/>
        <n v="3.5626261752800001"/>
        <n v="3.56077161254"/>
        <n v="3.5585002301099902"/>
        <n v="3.5553914338299899"/>
        <n v="3.5539672991999902"/>
        <n v="3.5520858934599899"/>
        <n v="3.5504068302099898"/>
        <n v="3.5455045943200001"/>
        <n v="3.5428900003199999"/>
        <n v="3.60719121932999"/>
        <n v="3.6118911199000001"/>
        <n v="3.6162281317599998"/>
        <n v="3.61763255334"/>
        <n v="3.6182101487299998"/>
        <n v="3.61652637175"/>
        <n v="3.6047132150799999"/>
        <n v="3.5798493090099899"/>
        <n v="3.5512057072899998"/>
        <n v="3.5210514079499999"/>
        <n v="3.5010388736000002"/>
        <n v="3.49205911740999"/>
        <n v="3.4811317407199902"/>
        <n v="3.4710292516200001"/>
        <n v="3.4648612765600002"/>
        <n v="3.4593442130900001"/>
        <n v="3.4561505259899898"/>
        <n v="3.4495793462500002"/>
        <n v="3.4478521218599898"/>
        <n v="3.4467448358899899"/>
        <n v="3.4456177561699999"/>
        <n v="3.4517380151700001"/>
        <n v="3.4568609025399999"/>
        <n v="3.4706879519"/>
        <n v="3.4854257831100002"/>
        <n v="3.5029468184599999"/>
        <n v="3.5216786063699899"/>
        <n v="3.54635804106"/>
        <n v="4.3051472663599997"/>
        <n v="4.3040793198999996"/>
        <n v="4.3039146692700001"/>
        <n v="4.3040657497200003"/>
        <n v="4.3035338990399996"/>
        <n v="4.3047602838200003"/>
        <n v="4.3115125651200001"/>
        <n v="4.3302821315499997"/>
        <n v="4.3480917702199999"/>
        <n v="4.3631810348300002"/>
        <n v="4.3612740510799997"/>
        <n v="4.3491483084300002"/>
        <n v="4.3351699896599998"/>
        <n v="4.3186892286999896"/>
        <n v="4.2980122571799999"/>
        <n v="4.2783785131799998"/>
        <n v="4.2531801278399897"/>
        <n v="4.2262159810200002"/>
        <n v="4.1998362912699996"/>
        <n v="4.1745653049799998"/>
        <n v="4.1534530348700001"/>
        <n v="4.13413558424"/>
        <n v="4.1169239221499998"/>
        <n v="4.0974155769199996"/>
        <n v="4.0805674524400004"/>
        <n v="4.0633937621199996"/>
        <n v="4.0477282199799998"/>
        <n v="4.0308231434300001"/>
        <n v="3.1081570612"/>
        <n v="3.1451339452499898"/>
        <n v="3.1796947159900002"/>
        <n v="3.20956477717999"/>
        <n v="3.2323229485499998"/>
        <n v="3.24570084518"/>
        <n v="3.2560109170399998"/>
        <n v="3.26940448033"/>
        <n v="3.28373615299"/>
        <n v="3.2960571838399999"/>
        <n v="3.3050514911"/>
        <n v="3.3116092642099999"/>
        <n v="3.3181520606999899"/>
        <n v="3.32351945972"/>
        <n v="3.3274476270900002"/>
        <n v="3.3295829032199999"/>
        <n v="3.3226161459499899"/>
        <n v="3.3058250812500001"/>
        <n v="3.2843332946899899"/>
        <n v="3.2628597180000001"/>
        <n v="3.24857679028"/>
        <n v="3.2406773406599898"/>
        <n v="3.2346503411600001"/>
        <n v="3.23097647644"/>
        <n v="3.2290597598900002"/>
        <n v="3.2288767090400001"/>
        <n v="3.2310495339299998"/>
        <n v="3.2340900767799998"/>
        <n v="3.58419498118"/>
        <n v="3.59122288339"/>
        <n v="3.5962116103000001"/>
        <n v="3.6001344662499899"/>
        <n v="3.6025514679800001"/>
        <n v="3.6026972420500001"/>
        <n v="3.6015641541300001"/>
        <n v="3.5969733526900001"/>
        <n v="3.59139214085"/>
        <n v="3.58765422372"/>
        <n v="3.5824409631399998"/>
        <n v="3.5780385711"/>
        <n v="3.5739405714799899"/>
        <n v="3.5694706249800001"/>
        <n v="3.5637082571300001"/>
        <n v="3.5617523983299999"/>
        <n v="3.55958490872999"/>
        <n v="3.55801417682"/>
        <n v="3.5555610119700001"/>
        <n v="3.5562807157699998"/>
        <n v="3.5569735652299999"/>
        <n v="3.55576042093"/>
        <n v="3.5528524693199999"/>
        <n v="3.55086536579"/>
        <n v="3.5492833420299998"/>
        <n v="3.5458437700299998"/>
        <n v="3.5428990789599899"/>
        <n v="3.5397578169999999"/>
        <n v="4.0316572844299996"/>
        <n v="4.0341101259099998"/>
        <n v="4.0339340719200001"/>
        <n v="4.0301068016899997"/>
        <n v="4.0236044119900001"/>
        <n v="4.0129017422999897"/>
        <n v="3.9983139631400002"/>
        <n v="3.9820759423999998"/>
        <n v="3.9646281699200001"/>
        <n v="3.9491765722699999"/>
        <n v="3.9357793968600001"/>
        <n v="3.9271718445300001"/>
        <n v="3.9216990109099998"/>
        <n v="3.9187830664000001"/>
        <n v="3.91644365579999"/>
        <n v="3.9115157228399999"/>
        <n v="3.89747241281"/>
        <n v="3.8718051302199998"/>
        <n v="3.8422809408699998"/>
        <n v="3.8161979904700001"/>
        <n v="3.80100542442"/>
        <n v="3.79501365506"/>
        <n v="3.78881016019999"/>
        <n v="3.78367602080999"/>
        <n v="3.77922909166"/>
        <n v="3.7751785573699999"/>
        <n v="3.7719531781299902"/>
        <n v="3.7698221493299999"/>
        <n v="4.4369451237700002"/>
        <n v="4.4210058894699999"/>
        <n v="4.4013886337299999"/>
        <n v="4.3808351822999896"/>
        <n v="4.3612084325799998"/>
        <n v="4.3403243163500003"/>
        <n v="4.3167377894999897"/>
        <n v="4.2898280517999998"/>
        <n v="4.26257783371"/>
        <n v="4.2344042935299999"/>
        <n v="4.2035136837599998"/>
        <n v="4.1768443607399997"/>
        <n v="4.1447372502999897"/>
        <n v="4.1114367175200002"/>
        <n v="4.0821098872699997"/>
        <n v="4.0598148417999997"/>
        <n v="4.0403318132299999"/>
        <n v="4.02119358767"/>
        <n v="4.0081043211100003"/>
        <n v="3.9973024619999999"/>
        <n v="3.99174901341999"/>
        <n v="3.9917067570899998"/>
        <n v="3.9881664446399898"/>
        <n v="3.9860103317800002"/>
        <n v="3.9878446754299999"/>
        <n v="3.98758976621999"/>
        <n v="3.99011273699"/>
        <n v="3.9941630135299899"/>
        <n v="3.8734285444599998"/>
        <n v="3.8992834727900001"/>
        <n v="3.9227805220699898"/>
        <n v="3.9438682833700001"/>
        <n v="3.9578692647599998"/>
        <n v="3.9642498321600002"/>
        <n v="3.9710525903699998"/>
        <n v="3.9766516334199999"/>
        <n v="3.9834399674499998"/>
        <n v="3.9856366145200002"/>
        <n v="3.9874867749899998"/>
        <n v="3.9859130503200002"/>
        <n v="3.98170825182999"/>
        <n v="3.9809230839400001"/>
        <n v="3.9786729301499899"/>
        <n v="3.9765667925099999"/>
        <n v="3.9754452129299902"/>
        <n v="3.9746626253600001"/>
        <n v="3.9724326786500002"/>
        <n v="3.9678332413999899"/>
        <n v="3.9672432167399898"/>
        <n v="3.9631321321099899"/>
        <n v="3.9574805527399999"/>
        <n v="3.9527034087300001"/>
        <n v="3.9450914795399998"/>
        <n v="3.9378643503999999"/>
        <n v="3.9296186351100002"/>
        <n v="3.9222809609499998"/>
        <n v="3.0982059574199998"/>
        <n v="3.1032328485899998"/>
        <n v="3.11151817999"/>
        <n v="3.1176224293899999"/>
        <n v="3.1231048502599998"/>
        <n v="3.1232062192500001"/>
        <n v="3.1263627274900001"/>
        <n v="3.1286822327899899"/>
        <n v="3.1285347935400001"/>
        <n v="3.1300366331499898"/>
        <n v="3.1308857132900001"/>
        <n v="3.1286151905500001"/>
        <n v="3.1294757393000001"/>
        <n v="3.1298805473"/>
        <n v="3.1249792469300002"/>
        <n v="3.1245885643600002"/>
        <n v="3.1207219081200002"/>
        <n v="3.1177626368600002"/>
        <n v="3.1134056461199999"/>
        <n v="3.1080625397599899"/>
        <n v="3.1040878470000002"/>
        <n v="3.1008387051200001"/>
        <n v="3.09817826652999"/>
        <n v="3.09414574953"/>
        <n v="3.0889882852600001"/>
        <n v="3.0857783891900001"/>
        <n v="3.0796408123500001"/>
        <n v="3.0735756948100001"/>
        <n v="6.4516439115999997"/>
        <n v="6.4436791982199999"/>
        <n v="6.4405337635500004"/>
        <n v="6.4430125633499902"/>
        <n v="6.4495666736599997"/>
        <n v="6.4619210657200004"/>
        <n v="6.4952134049400003"/>
        <n v="6.5608891704000003"/>
        <n v="6.6384967972399904"/>
        <n v="6.7066364692000002"/>
        <n v="6.7372899575799998"/>
        <n v="6.7407985884699997"/>
        <n v="6.7356454865100002"/>
        <n v="6.7253530403199901"/>
        <n v="6.7137323112800003"/>
        <n v="6.7085615835299999"/>
        <n v="6.7052102502799897"/>
        <n v="6.7001354641299997"/>
        <n v="6.6982057551899903"/>
        <n v="6.6907362529599999"/>
        <n v="6.6791223041599999"/>
        <n v="6.66465895339"/>
        <n v="6.6341440160399996"/>
        <n v="6.59618013509"/>
        <n v="6.5501587133600001"/>
        <n v="6.4990874962899996"/>
        <n v="6.4377843770199998"/>
        <n v="6.3736300683499998"/>
        <n v="4.2986462763599897"/>
        <n v="4.3027927125299996"/>
        <n v="4.3072269138500001"/>
        <n v="4.3093463893099999"/>
        <n v="4.3142551090899897"/>
        <n v="4.3162823671699897"/>
        <n v="4.3237301881699999"/>
        <n v="4.3293432986199996"/>
        <n v="4.3340201525299999"/>
        <n v="4.3391205058600004"/>
        <n v="4.3458264449700001"/>
        <n v="4.3502141451399998"/>
        <n v="4.3549759261299998"/>
        <n v="4.3593719028299898"/>
        <n v="4.3670790025499997"/>
        <n v="4.3687102837199996"/>
        <n v="4.3650517643900004"/>
        <n v="4.35545320684"/>
        <n v="4.3440513436500003"/>
        <n v="4.3360753351699897"/>
        <n v="4.3325894267499896"/>
        <n v="4.3352567385"/>
        <n v="4.3367798261799999"/>
        <n v="4.3405169203499998"/>
        <n v="4.34175515032"/>
        <n v="4.3473091162399999"/>
        <n v="4.3512321863299999"/>
        <n v="4.3582430861699999"/>
        <n v="2.5821852826599998"/>
        <n v="2.5818556725500001"/>
        <n v="2.5809852794600001"/>
        <n v="2.57925462112"/>
        <n v="2.5763169076799999"/>
        <n v="2.5766036013"/>
        <n v="2.5709730207699999"/>
        <n v="2.5592336174499999"/>
        <n v="2.5488272035099899"/>
        <n v="2.5397661028099998"/>
        <n v="2.5359379095999999"/>
        <n v="2.53904366672"/>
        <n v="2.54118382105999"/>
        <n v="2.5451631582099998"/>
        <n v="2.5496335286399998"/>
        <n v="2.5512407448399999"/>
        <n v="2.5511811897699999"/>
        <n v="2.5488302888400001"/>
        <n v="2.5487350742400001"/>
        <n v="2.5446008126700002"/>
        <n v="2.5440648590400001"/>
        <n v="2.5466449283700001"/>
        <n v="2.5532989241799999"/>
        <n v="2.56032800562999"/>
        <n v="2.5708032541499999"/>
        <n v="2.5831323614699899"/>
        <n v="2.5949399342499899"/>
        <n v="2.6106887947800002"/>
        <n v="3.7261445228999999"/>
        <n v="3.76292430133"/>
        <n v="3.79053378976"/>
        <n v="3.8129696953800001"/>
        <n v="3.8278580451900002"/>
        <n v="3.8343565664399999"/>
        <n v="3.82979664482"/>
        <n v="3.8115960395399999"/>
        <n v="3.7880563886899998"/>
        <n v="3.7673820840799999"/>
        <n v="3.75624784715"/>
        <n v="3.7516340640200001"/>
        <n v="3.7469104586699902"/>
        <n v="3.7440720179700002"/>
        <n v="3.7395775657499999"/>
        <n v="3.7358169731199999"/>
        <n v="3.7188517943399999"/>
        <n v="3.6893392012000001"/>
        <n v="3.6582642274499899"/>
        <n v="3.6321216131599998"/>
        <n v="3.62265793114"/>
        <n v="3.6229215739599998"/>
        <n v="3.6252962546199998"/>
        <n v="3.6300857577799999"/>
        <n v="3.6350177984499998"/>
        <n v="3.6484190832799999"/>
        <n v="3.66266912936999"/>
        <n v="3.6873084771500002"/>
        <n v="4.1872191322600001"/>
        <n v="4.1613479441600001"/>
        <n v="4.1485273946400003"/>
        <n v="4.1430732559700001"/>
        <n v="4.1391397122499898"/>
        <n v="4.1390772112800001"/>
        <n v="4.1680730175200003"/>
        <n v="4.23168406942"/>
        <n v="4.3093703240999996"/>
        <n v="4.3750335229499999"/>
        <n v="4.4057679998600001"/>
        <n v="4.4032212659300001"/>
        <n v="4.4013559895799999"/>
        <n v="4.3947931114000003"/>
        <n v="4.38887608797"/>
        <n v="4.3886860956699998"/>
        <n v="4.3933542532600001"/>
        <n v="4.3982220767499998"/>
        <n v="4.4058366197699996"/>
        <n v="4.4101744635699998"/>
        <n v="4.4121781824199999"/>
        <n v="4.4062033760299997"/>
        <n v="4.3884957818099997"/>
        <n v="4.3619331467900002"/>
        <n v="4.3268481314300002"/>
        <n v="4.2874153177299998"/>
        <n v="4.2371853219400002"/>
        <n v="4.1863795993700004"/>
        <n v="5.2331162544999996"/>
        <n v="5.3085088457899996"/>
        <n v="5.3736009971099996"/>
        <n v="5.4192080279199999"/>
        <n v="5.4507822427099999"/>
        <n v="5.4537389520800001"/>
        <n v="5.4352839532299999"/>
        <n v="5.40767530884"/>
        <n v="5.3696776265899997"/>
        <n v="5.3290369658500003"/>
        <n v="5.2918661464100003"/>
        <n v="5.2598705541699999"/>
        <n v="5.2336739909399999"/>
        <n v="5.2086203896200001"/>
        <n v="5.1916798032399996"/>
        <n v="5.1830987104300004"/>
        <n v="5.1770530963599999"/>
        <n v="5.1681028117799999"/>
        <n v="5.1601836568000001"/>
        <n v="5.1600095738"/>
        <n v="5.1544606657600003"/>
        <n v="5.1518800994199996"/>
        <n v="5.1487275886299999"/>
        <n v="5.1443924762200002"/>
        <n v="5.14682220117"/>
        <n v="5.1424114109700003"/>
        <n v="5.1437821178299998"/>
        <n v="5.1432796272100001"/>
        <n v="4.8390776517899896"/>
        <n v="4.8471433855799999"/>
        <n v="4.8549813618000002"/>
        <n v="4.8609714048599999"/>
        <n v="4.8666477554499998"/>
        <n v="4.8708346331500003"/>
        <n v="4.8723984911800002"/>
        <n v="4.8656605538799997"/>
        <n v="4.8598741995800001"/>
        <n v="4.8532604027100001"/>
        <n v="4.8521804201199998"/>
        <n v="4.8551644786399999"/>
        <n v="4.8605771027599998"/>
        <n v="4.8640943310699898"/>
        <n v="4.8688516122699896"/>
        <n v="4.8725834092699998"/>
        <n v="4.8579772003199997"/>
        <n v="4.8162099553899997"/>
        <n v="4.7655126811299997"/>
        <n v="4.7231277551100002"/>
        <n v="4.7016116717199896"/>
        <n v="4.6954945268900001"/>
        <n v="4.6905450169899998"/>
        <n v="4.68530735522"/>
        <n v="4.6814644733600002"/>
        <n v="4.6818143493999997"/>
        <n v="4.6794967455999998"/>
        <n v="4.6828654565900001"/>
        <n v="3.2104985397399899"/>
        <n v="3.2291540843400002"/>
        <n v="3.24366318533"/>
        <n v="3.2606362835599998"/>
        <n v="3.2754604254199999"/>
        <n v="3.2858884013499998"/>
        <n v="3.2962773401300001"/>
        <n v="3.3094616484300001"/>
        <n v="3.3230729456699999"/>
        <n v="3.33584215032"/>
        <n v="3.3424809698599902"/>
        <n v="3.34626731807999"/>
        <n v="3.3522232233499998"/>
        <n v="3.3550639116499998"/>
        <n v="3.3592045143699898"/>
        <n v="3.3565420058900002"/>
        <n v="3.3545606798500001"/>
        <n v="3.3408047412799999"/>
        <n v="3.32969982385"/>
        <n v="3.3158891232299998"/>
        <n v="3.3070242937799899"/>
        <n v="3.3030858008499999"/>
        <n v="3.29816924494"/>
        <n v="3.2951479164799999"/>
        <n v="3.2916644792"/>
        <n v="3.2898497328299898"/>
        <n v="3.2890696627099998"/>
        <n v="3.2901670292"/>
        <n v="4.2255771862199998"/>
        <n v="4.2256159862099896"/>
        <n v="4.2287366860200004"/>
        <n v="4.2287326373900003"/>
        <n v="4.2325971719000002"/>
        <n v="4.2351720623800002"/>
        <n v="4.2370580417600001"/>
        <n v="4.2444590587299897"/>
        <n v="4.2441904297699997"/>
        <n v="4.2490656628699996"/>
        <n v="4.2514165502100001"/>
        <n v="4.2515843318600002"/>
        <n v="4.2485122199199896"/>
        <n v="4.2451596167599996"/>
        <n v="4.2416066722699997"/>
        <n v="4.23744985019"/>
        <n v="4.2350774901300001"/>
        <n v="4.22342023674"/>
        <n v="4.2164603065000001"/>
        <n v="4.2066737227799997"/>
        <n v="4.2031425489699998"/>
        <n v="4.20346421112"/>
        <n v="4.2038518598299897"/>
        <n v="4.2037258494299996"/>
        <n v="4.2047830692700003"/>
        <n v="4.2062251024999897"/>
        <n v="4.2105360708199999"/>
        <n v="4.21610175053"/>
        <n v="4.9239238634199998"/>
        <n v="4.8998493164300001"/>
        <n v="4.88513755488"/>
        <n v="4.8753023033699998"/>
        <n v="4.8736597037499996"/>
        <n v="4.8730713087100002"/>
        <n v="4.8995471688999999"/>
        <n v="4.96168628669"/>
        <n v="5.0358169266899999"/>
        <n v="5.0980240014399998"/>
        <n v="5.1224945496699998"/>
        <n v="5.1139854542299998"/>
        <n v="5.09342926321"/>
        <n v="5.0642573308800003"/>
        <n v="5.0395308937999896"/>
        <n v="5.0317636942500004"/>
        <n v="5.0472252283099897"/>
        <n v="5.0843097284600001"/>
        <n v="5.1229464339199904"/>
        <n v="5.1603341629999999"/>
        <n v="5.1756187598799999"/>
        <n v="5.1667599204599997"/>
        <n v="5.1364563472100002"/>
        <n v="5.0865965273900002"/>
        <n v="5.0190652184499998"/>
        <n v="4.9319393583200002"/>
        <n v="4.8341354180799998"/>
        <n v="4.7203176281800001"/>
        <n v="4.7091983537199997"/>
        <n v="4.7187884202900001"/>
        <n v="4.7229542342100004"/>
        <n v="4.7275422059499999"/>
        <n v="4.73355124375"/>
        <n v="4.7371900833099998"/>
        <n v="4.7414560027399997"/>
        <n v="4.7482250089300004"/>
        <n v="4.7553951979699898"/>
        <n v="4.7633983878699997"/>
        <n v="4.76870104147"/>
        <n v="4.77619435058"/>
        <n v="4.7856701101299999"/>
        <n v="4.7956457687"/>
        <n v="4.8032849740400003"/>
        <n v="4.8040156995999999"/>
        <n v="4.7993796709599996"/>
        <n v="4.7921716935199896"/>
        <n v="4.7834040165999996"/>
        <n v="4.7749929556900002"/>
        <n v="4.7677233838399999"/>
        <n v="4.7637248634200002"/>
        <n v="4.7604335322200004"/>
        <n v="4.7582902348399996"/>
        <n v="4.7577828146799996"/>
        <n v="4.7570284962999896"/>
        <n v="4.7575579591699997"/>
        <n v="4.75853047882"/>
        <n v="5.6793776305299897"/>
        <n v="5.6648597798400004"/>
        <n v="5.6593865351600003"/>
        <n v="5.6595742061299896"/>
        <n v="5.6635341081700004"/>
        <n v="5.66742446633"/>
        <n v="5.6880832875799996"/>
        <n v="5.7330781447400003"/>
        <n v="5.7875584248700003"/>
        <n v="5.8374938948299997"/>
        <n v="5.8669544772600002"/>
        <n v="5.8800975962099997"/>
        <n v="5.8903612611199998"/>
        <n v="5.8995135556199996"/>
        <n v="5.9078689039299999"/>
        <n v="5.9174628919199996"/>
        <n v="5.9187421261099997"/>
        <n v="5.9066802215599896"/>
        <n v="5.8892437193399996"/>
        <n v="5.8719619489400001"/>
        <n v="5.8658366631599996"/>
        <n v="5.8681317875300003"/>
        <n v="5.8737240282899998"/>
        <n v="5.8844573463399996"/>
        <n v="5.8990022202099999"/>
        <n v="5.9196542860200001"/>
        <n v="5.9455080594099998"/>
        <n v="5.9787307082699996"/>
        <n v="3.8329305532500002"/>
        <n v="3.8454755125600002"/>
        <n v="3.8554203705599899"/>
        <n v="3.8610339358199899"/>
        <n v="3.8654951038899998"/>
        <n v="3.86673655824"/>
        <n v="3.8615799413499898"/>
        <n v="3.8549185807299899"/>
        <n v="3.8450439006899999"/>
        <n v="3.8343328203499998"/>
        <n v="3.82488310444"/>
        <n v="3.8167640079799998"/>
        <n v="3.8054155498800002"/>
        <n v="3.79666093806"/>
        <n v="3.7901259425"/>
        <n v="3.78303170563"/>
        <n v="3.7775819750099999"/>
        <n v="3.7706367172499999"/>
        <n v="3.7646448635600001"/>
        <n v="3.75818860576"/>
        <n v="3.7522032868599999"/>
        <n v="3.7496524791999999"/>
        <n v="3.7442565023399998"/>
        <n v="3.7400511233799998"/>
        <n v="3.73594260498"/>
        <n v="3.7329688597300001"/>
        <n v="3.7306491674300002"/>
        <n v="3.7262131104899998"/>
        <n v="5.16156103442"/>
        <n v="5.1399975234499999"/>
        <n v="5.1209283763500002"/>
        <n v="5.1153011909300004"/>
        <n v="5.1118977455500003"/>
        <n v="5.1133595184600003"/>
        <n v="5.1491015442799997"/>
        <n v="5.2322113459199997"/>
        <n v="5.3294917703999998"/>
        <n v="5.4115965638299999"/>
        <n v="5.4466148592100003"/>
        <n v="5.4362233655800001"/>
        <n v="5.4076583944800003"/>
        <n v="5.3733257776099999"/>
        <n v="5.3396908463299999"/>
        <n v="5.3159776185699998"/>
        <n v="5.3026094720400003"/>
        <n v="5.2915216371899998"/>
        <n v="5.2812848858499999"/>
        <n v="5.2686732153199998"/>
        <n v="5.25507463793"/>
        <n v="5.2305808972200003"/>
        <n v="5.1988328030700002"/>
        <n v="5.1590318616499999"/>
        <n v="5.1128541291499996"/>
        <n v="5.0605134156"/>
        <n v="5.0027537630400003"/>
        <n v="4.9403030372799996"/>
        <n v="3.3727994847699998"/>
        <n v="3.3654627920900002"/>
        <n v="3.35718014967"/>
        <n v="3.35250438444"/>
        <n v="3.34942750569"/>
        <n v="3.3494702128099898"/>
        <n v="3.3539952299800002"/>
        <n v="3.3600828572800001"/>
        <n v="3.36801615177"/>
        <n v="3.3767795836499999"/>
        <n v="3.38205636593"/>
        <n v="3.3851594459199998"/>
        <n v="3.3880868785299998"/>
        <n v="3.38745259399"/>
        <n v="3.38936996487999"/>
        <n v="3.38934766165"/>
        <n v="3.3877111385199998"/>
        <n v="3.38416824853"/>
        <n v="3.38098477832999"/>
        <n v="3.3777519040499899"/>
        <n v="3.37691299427"/>
        <n v="3.3764976862"/>
        <n v="3.3747566522799999"/>
        <n v="3.3741067500199899"/>
        <n v="3.37294833211"/>
        <n v="3.3726768366900002"/>
        <n v="3.3717641040999999"/>
        <n v="3.3748312155899902"/>
        <n v="4.6998089031900001"/>
        <n v="4.7454662503899998"/>
        <n v="4.7750294418000001"/>
        <n v="4.7924850315700001"/>
        <n v="4.7995812289400002"/>
        <n v="4.8006145804599996"/>
        <n v="4.7682273307999896"/>
        <n v="4.6902615477199996"/>
        <n v="4.5946020938499998"/>
        <n v="4.5108203696000002"/>
        <n v="4.4667445921500004"/>
        <n v="4.4545446852299904"/>
        <n v="4.4449114782299999"/>
        <n v="4.43743177116"/>
        <n v="4.43092344079"/>
        <n v="4.4233703585099997"/>
        <n v="4.4062293111699997"/>
        <n v="4.3792077433000003"/>
        <n v="4.3519157346899897"/>
        <n v="4.3295989340499998"/>
        <n v="4.3218123991499997"/>
        <n v="4.33014491476"/>
        <n v="4.3480633058100002"/>
        <n v="4.3759023635499998"/>
        <n v="4.4146313796600003"/>
        <n v="4.4627517184899999"/>
        <n v="4.5209492543899996"/>
        <n v="4.5879825298599997"/>
        <n v="3.64535553248"/>
        <n v="3.6560250398399998"/>
        <n v="3.66621420875"/>
        <n v="3.67460284626"/>
        <n v="3.6805952637399999"/>
        <n v="3.6836382473099998"/>
        <n v="3.68267880583999"/>
        <n v="3.6801429106299999"/>
        <n v="3.6762937132200002"/>
        <n v="3.67225946762"/>
        <n v="3.66930718363"/>
        <n v="3.6683647727199999"/>
        <n v="3.66694156352"/>
        <n v="3.6644492970799898"/>
        <n v="3.6634647493400001"/>
        <n v="3.6621665488000001"/>
        <n v="3.6634176620400001"/>
        <n v="3.6637902747800002"/>
        <n v="3.6673741789299998"/>
        <n v="3.6675690431899999"/>
        <n v="3.66879539961"/>
        <n v="3.6682577768999902"/>
        <n v="3.6662343775199999"/>
        <n v="3.6647929049800001"/>
        <n v="3.6587502185399998"/>
        <n v="3.6544357413599999"/>
        <n v="3.6489356870499998"/>
        <n v="3.6419255321299899"/>
        <n v="4.2524164710800001"/>
        <n v="4.23157025179"/>
        <n v="4.2169409563000002"/>
        <n v="4.2041264052300003"/>
        <n v="4.1954875843300004"/>
        <n v="4.1856190338800001"/>
        <n v="4.18727570256"/>
        <n v="4.1874728988000003"/>
        <n v="4.1881859741099996"/>
        <n v="4.19214838164"/>
        <n v="4.1956811329099999"/>
        <n v="4.2006971072599999"/>
        <n v="4.20905109032"/>
        <n v="4.2165761417000001"/>
        <n v="4.2223867366299999"/>
        <n v="4.2263759777500001"/>
        <n v="4.2227137576600002"/>
        <n v="4.2133890007300003"/>
        <n v="4.2016683059500002"/>
        <n v="4.1899277461700004"/>
        <n v="4.1828049275800003"/>
        <n v="4.1851889706799996"/>
        <n v="4.1918835592099999"/>
        <n v="4.1969836899599997"/>
        <n v="4.20393108728"/>
        <n v="4.2145801511699998"/>
        <n v="4.2292880858200004"/>
        <n v="4.2486927383299999"/>
        <n v="4.4820040291299996"/>
        <n v="4.5345867029800004"/>
        <n v="4.5871470914700003"/>
        <n v="4.6289690651099997"/>
        <n v="4.6588479403500003"/>
        <n v="4.67584428277"/>
        <n v="4.6901443720699998"/>
        <n v="4.6972772441200004"/>
        <n v="4.7046927297299996"/>
        <n v="4.7081905874499999"/>
        <n v="4.7100005176500002"/>
        <n v="4.7110170509999998"/>
        <n v="4.7109377055000001"/>
        <n v="4.7101847777099897"/>
        <n v="4.7080212080099999"/>
        <n v="4.7030452259200004"/>
        <n v="4.6611416130599999"/>
        <n v="4.5671536366799996"/>
        <n v="4.4607314072799999"/>
        <n v="4.3691807487399998"/>
        <n v="4.3246692185799898"/>
        <n v="4.3149969914100001"/>
        <n v="4.3090081846199997"/>
        <n v="4.3046222156600003"/>
        <n v="4.3050862144400002"/>
        <n v="4.3080255026899996"/>
        <n v="4.3169601980999897"/>
        <n v="4.3392074872299897"/>
        <n v="5.2040764783000002"/>
        <n v="5.1536746882399997"/>
        <n v="5.1232130857199998"/>
        <n v="5.1062495185099896"/>
        <n v="5.0997750106800002"/>
        <n v="5.0998758317299897"/>
        <n v="5.1369120594600002"/>
        <n v="5.2199036469499998"/>
        <n v="5.3167756515300004"/>
        <n v="5.3992686349200003"/>
        <n v="5.4354783174500003"/>
        <n v="5.4352077405300001"/>
        <n v="5.4374291534600001"/>
        <n v="5.4363753062600004"/>
        <n v="5.43111753148"/>
        <n v="5.4259078996800003"/>
        <n v="5.4198195785400003"/>
        <n v="5.3997408894200003"/>
        <n v="5.3765991638899999"/>
        <n v="5.3507509047899999"/>
        <n v="5.3248623207200003"/>
        <n v="5.30123694165"/>
        <n v="5.2740690742499998"/>
        <n v="5.2470666832299999"/>
        <n v="5.2167424861800002"/>
        <n v="5.1834583624399997"/>
        <n v="5.1497102363199998"/>
        <n v="5.1103600056199996"/>
        <n v="3.0720615462"/>
        <n v="3.06623510445"/>
        <n v="3.0604743054399899"/>
        <n v="3.0554051224499998"/>
        <n v="3.0527625970800001"/>
        <n v="3.0524384205300001"/>
        <n v="3.0544640424899998"/>
        <n v="3.0553589024900001"/>
        <n v="3.0580435443299998"/>
        <n v="3.06197778178"/>
        <n v="3.0630198967500002"/>
        <n v="3.0664901093800001"/>
        <n v="3.0721174347"/>
        <n v="3.0717055018599999"/>
        <n v="3.0780929422699899"/>
        <n v="3.0792046743300001"/>
        <n v="3.07591632338"/>
        <n v="3.0679204755399998"/>
        <n v="3.0602770404199999"/>
        <n v="3.0505433188"/>
        <n v="3.04719508724"/>
        <n v="3.0499255486800001"/>
        <n v="3.0512299236599998"/>
        <n v="3.05278970058"/>
        <n v="3.0552195231799999"/>
        <n v="3.0624030272399998"/>
        <n v="3.0681022747500002"/>
        <n v="3.0778285761699999"/>
        <n v="3.66407849148999"/>
        <n v="3.6763967929199999"/>
        <n v="3.6883927009500002"/>
        <n v="3.6975894760600001"/>
        <n v="3.7044495173500001"/>
        <n v="3.7077664693099899"/>
        <n v="3.7065617769399899"/>
        <n v="3.7036134284600002"/>
        <n v="3.69966833351"/>
        <n v="3.6954886572799999"/>
        <n v="3.69198611774"/>
        <n v="3.69157059217999"/>
        <n v="3.6903159261399998"/>
        <n v="3.6881721642499898"/>
        <n v="3.6878722557999999"/>
        <n v="3.68656824031999"/>
        <n v="3.68868656726"/>
        <n v="3.6889588822899899"/>
        <n v="3.6933750960599898"/>
        <n v="3.69284751529"/>
        <n v="3.69375992872"/>
        <n v="3.69261685411999"/>
        <n v="3.6902254998799999"/>
        <n v="3.6882416629799999"/>
        <n v="3.6805799378700002"/>
        <n v="3.6753978280899999"/>
        <n v="3.6689296688299899"/>
        <n v="3.6609364119199999"/>
        <n v="3.5910562857500001"/>
        <n v="3.6067828608099899"/>
        <n v="3.6219134477999999"/>
        <n v="3.6351681713699899"/>
        <n v="3.64716386974"/>
        <n v="3.6574053819699999"/>
        <n v="3.66238571621999"/>
        <n v="3.6684727553299998"/>
        <n v="3.6719490770399998"/>
        <n v="3.6782437129000001"/>
        <n v="3.6831564756400001"/>
        <n v="3.6895948061099899"/>
        <n v="3.70156771841999"/>
        <n v="3.71414639837"/>
        <n v="3.7238446705599899"/>
        <n v="3.7324545140900001"/>
        <n v="3.7372301081399999"/>
        <n v="3.74325846387999"/>
        <n v="3.74826784572"/>
        <n v="3.7546667871200001"/>
        <n v="3.7588193725899899"/>
        <n v="3.7620710436399998"/>
        <n v="3.7669566151099998"/>
        <n v="3.7700271663799998"/>
        <n v="3.7713253138099998"/>
        <n v="3.7744458405199999"/>
        <n v="3.7754512455399998"/>
        <n v="3.77585262227"/>
        <n v="2.8079305046999998"/>
        <n v="2.8171346606299998"/>
        <n v="2.8228562889800002"/>
        <n v="2.8265875122299899"/>
        <n v="2.82849826086"/>
        <n v="2.8302453009000001"/>
        <n v="2.8267602037499899"/>
        <n v="2.8149171397899999"/>
        <n v="2.8011891701299998"/>
        <n v="2.78626331236"/>
        <n v="2.77378896928"/>
        <n v="2.7639246812099998"/>
        <n v="2.7558967235999998"/>
        <n v="2.7472885680000001"/>
        <n v="2.7394936491899999"/>
        <n v="2.7307326733899999"/>
        <n v="2.71980828438"/>
        <n v="2.7068651532199999"/>
        <n v="2.6933618532999999"/>
        <n v="2.6836317166699999"/>
        <n v="2.6783190822299998"/>
        <n v="2.6747514356400002"/>
        <n v="2.6732326468199998"/>
        <n v="2.67229573374"/>
        <n v="2.67313144427"/>
        <n v="2.67418458147"/>
        <n v="2.6751900043500001"/>
        <n v="2.6816991380299999"/>
        <n v="3.32999865238"/>
        <n v="3.3234224155199898"/>
        <n v="3.3184591067899998"/>
        <n v="3.3118378217100002"/>
        <n v="3.3025309867199999"/>
        <n v="3.2951982129499999"/>
        <n v="3.27965045953"/>
        <n v="3.25501867418"/>
        <n v="3.2293283709999998"/>
        <n v="3.2067042736200002"/>
        <n v="3.19223671075"/>
        <n v="3.1848937828600001"/>
        <n v="3.1779734191100002"/>
        <n v="3.1747228548099899"/>
        <n v="3.17211104116"/>
        <n v="3.1694943175199999"/>
        <n v="3.1711608422499999"/>
        <n v="3.1721936400399899"/>
        <n v="3.17397484989"/>
        <n v="3.1757023151799899"/>
        <n v="3.1766142444600001"/>
        <n v="3.17902130436"/>
        <n v="3.1811292422499999"/>
        <n v="3.1846936797000001"/>
        <n v="3.1898820968399999"/>
        <n v="3.19626426834999"/>
        <n v="3.2017302838299999"/>
        <n v="3.21150464803"/>
        <n v="2.47908184396"/>
        <n v="2.48870625896999"/>
        <n v="2.4981226201200002"/>
        <n v="2.5075386793200001"/>
        <n v="2.51348557732"/>
        <n v="2.51702188918"/>
        <n v="2.5223007873499999"/>
        <n v="2.5260126869900001"/>
        <n v="2.52946983229999"/>
        <n v="2.5288108813800001"/>
        <n v="2.5305140866600002"/>
        <n v="2.5210445289399899"/>
        <n v="2.5030780322199999"/>
        <n v="2.4818527904900001"/>
        <n v="2.46069090370999"/>
        <n v="2.4488557177999999"/>
        <n v="2.4442042724399999"/>
        <n v="2.4382854899300002"/>
        <n v="2.4373349688999899"/>
        <n v="2.4351590187699999"/>
        <n v="2.43250084193"/>
        <n v="2.4279219347300001"/>
        <n v="2.42512650523999"/>
        <n v="2.42286768036"/>
        <n v="2.41873953206"/>
        <n v="2.4155097803999999"/>
        <n v="2.4116388845899999"/>
        <n v="2.4100417091400002"/>
        <n v="6.0363364928799896"/>
        <n v="6.0079871144799997"/>
        <n v="5.9881401582199896"/>
        <n v="5.9724272213499896"/>
        <n v="5.9617773390800002"/>
        <n v="5.9557475099200001"/>
        <n v="5.9575024323000001"/>
        <n v="5.9746561212799998"/>
        <n v="5.9952830756699997"/>
        <n v="6.0124988940000001"/>
        <n v="6.0217262073800004"/>
        <n v="6.0380614723699999"/>
        <n v="6.0658812691300001"/>
        <n v="6.0983648710100002"/>
        <n v="6.1284950344400002"/>
        <n v="6.1339084606499998"/>
        <n v="6.1265609962100003"/>
        <n v="6.1235071720600001"/>
        <n v="6.1131292933900001"/>
        <n v="6.1011096365100004"/>
        <n v="6.0844105968699997"/>
        <n v="6.0558580837899996"/>
        <n v="6.0099463091800001"/>
        <n v="5.9532771661400004"/>
        <n v="5.88233484541"/>
        <n v="5.8015701533300001"/>
        <n v="5.7140646303500002"/>
        <n v="5.6190245513499999"/>
        <n v="2.9616018561100002"/>
        <n v="2.9803440833699999"/>
        <n v="2.9956274412599999"/>
        <n v="3.00868464261"/>
        <n v="3.01578450461"/>
        <n v="3.0175759913800002"/>
        <n v="3.0111644741000001"/>
        <n v="2.99930577716"/>
        <n v="2.98197399792"/>
        <n v="2.9665378360900001"/>
        <n v="2.9608259547400002"/>
        <n v="2.96143267239"/>
        <n v="2.96343405998"/>
        <n v="2.96754873741"/>
        <n v="2.9704604995000001"/>
        <n v="2.9736289468599999"/>
        <n v="2.97109512020999"/>
        <n v="2.9670403218099999"/>
        <n v="2.9621820955399998"/>
        <n v="2.9561962728800002"/>
        <n v="2.9547037841999999"/>
        <n v="2.9556079497000001"/>
        <n v="2.95656617693"/>
        <n v="2.95568365946"/>
        <n v="2.95678480662"/>
        <n v="2.95626961678999"/>
        <n v="2.9557251030399998"/>
        <n v="2.9567797604999999"/>
        <n v="4.5917438646099997"/>
        <n v="4.5945516512699998"/>
        <n v="4.5964704570499997"/>
        <n v="4.5962188883299904"/>
        <n v="4.5975621562499898"/>
        <n v="4.5959408540300002"/>
        <n v="4.5917311275300001"/>
        <n v="4.5860716255599998"/>
        <n v="4.5758754654799896"/>
        <n v="4.5621629120699998"/>
        <n v="4.5541366762999997"/>
        <n v="4.5461536910699998"/>
        <n v="4.5360559128600002"/>
        <n v="4.5201678380899999"/>
        <n v="4.5040184238999998"/>
        <n v="4.4883316930500001"/>
        <n v="4.4639934878599998"/>
        <n v="4.4312039508799996"/>
        <n v="4.3962159322799996"/>
        <n v="4.3679759031599996"/>
        <n v="4.3558258488300003"/>
        <n v="4.3544734684300002"/>
        <n v="4.3523577120399999"/>
        <n v="4.3531939013100001"/>
        <n v="4.3524973034999999"/>
        <n v="4.3570800686100002"/>
        <n v="4.3630129094200001"/>
        <n v="4.3707770982899996"/>
        <n v="2.7756613919899999"/>
        <n v="2.7716397675"/>
        <n v="2.76677932125"/>
        <n v="2.7629706555500002"/>
        <n v="2.7586017493599999"/>
        <n v="2.7543390217499999"/>
        <n v="2.7486198065699998"/>
        <n v="2.7363987918400001"/>
        <n v="2.7251490332800001"/>
        <n v="2.7144245098600002"/>
        <n v="2.7054809450800001"/>
        <n v="2.7029434002500001"/>
        <n v="2.6985691993100001"/>
        <n v="2.6939613983999999"/>
        <n v="2.6886376134500001"/>
        <n v="2.68246784396"/>
        <n v="2.6763251506999999"/>
        <n v="2.66590528208999"/>
        <n v="2.6544857506999899"/>
        <n v="2.64668820693"/>
        <n v="2.6444990696800001"/>
        <n v="2.64285098035"/>
        <n v="2.64732654393999"/>
        <n v="2.64919602297"/>
        <n v="2.6549901991699998"/>
        <n v="2.6607276287699899"/>
        <n v="2.6700247450499899"/>
        <n v="2.6829105930499999"/>
        <n v="4.3506786039599996"/>
        <n v="4.3735568324500003"/>
        <n v="4.3928621137799997"/>
        <n v="4.4075260438299999"/>
        <n v="4.4169614424499999"/>
        <n v="4.4209047431600004"/>
        <n v="4.4186831418199999"/>
        <n v="4.41052167454"/>
        <n v="4.39851880328"/>
        <n v="4.3849804180199996"/>
        <n v="4.3715490616699997"/>
        <n v="4.3558677610299998"/>
        <n v="4.3360890737500002"/>
        <n v="4.31403920205"/>
        <n v="4.2922405191599999"/>
        <n v="4.2728033015399998"/>
        <n v="4.2513684187099896"/>
        <n v="4.2265472396600003"/>
        <n v="4.2030962145000004"/>
        <n v="4.1855652642900001"/>
        <n v="4.17942731616"/>
        <n v="4.1816298261"/>
        <n v="4.1857984397800001"/>
        <n v="4.1933138739899896"/>
        <n v="4.2033278632600002"/>
        <n v="4.2175113660500001"/>
        <n v="4.23604886642"/>
        <n v="4.25886932467"/>
        <n v="5.0266294523899999"/>
        <n v="5.0645625596199997"/>
        <n v="5.0927511513499999"/>
        <n v="5.1124865535000001"/>
        <n v="5.1270687955799996"/>
        <n v="5.1331877750499997"/>
        <n v="5.1242024229399998"/>
        <n v="5.10262324212"/>
        <n v="5.0752727925199999"/>
        <n v="5.0469323953399998"/>
        <n v="5.0176009948999898"/>
        <n v="4.9902344977200004"/>
        <n v="4.9656367872300002"/>
        <n v="4.9401850117699997"/>
        <n v="4.9103669483100001"/>
        <n v="4.8767615067000003"/>
        <n v="4.8128934563799897"/>
        <n v="4.7204430441199996"/>
        <n v="4.6235618151099898"/>
        <n v="4.5498756088599999"/>
        <n v="4.5198191850300002"/>
        <n v="4.5210735698599898"/>
        <n v="4.5234563706499999"/>
        <n v="4.5268778477699998"/>
        <n v="4.5312993522599996"/>
        <n v="4.54065346339"/>
        <n v="4.5490742907200001"/>
        <n v="4.5608877720300001"/>
        <n v="3.1801045278300002"/>
        <n v="3.1795253583699998"/>
        <n v="3.1743384465600002"/>
        <n v="3.17209927131"/>
        <n v="3.1706218103199899"/>
        <n v="3.1675733372299999"/>
        <n v="3.16433137847"/>
        <n v="3.1590790470599899"/>
        <n v="3.1557209249799998"/>
        <n v="3.1505894887900001"/>
        <n v="3.1491760493299998"/>
        <n v="3.1489689054499999"/>
        <n v="3.1516720738999999"/>
        <n v="3.1545336827699999"/>
        <n v="3.15726859365"/>
        <n v="3.1593584542199999"/>
        <n v="3.1633057350499998"/>
        <n v="3.16649812290999"/>
        <n v="3.1726376372299998"/>
        <n v="3.1788341490500001"/>
        <n v="3.1779920370399899"/>
        <n v="3.1811832798199999"/>
        <n v="3.18632970076"/>
        <n v="3.18919025753"/>
        <n v="3.1923789062400001"/>
        <n v="3.1949818352899899"/>
        <n v="3.19820192798"/>
        <n v="3.2016689560299998"/>
        <n v="3.1249158607099998"/>
        <n v="3.11873197996999"/>
        <n v="3.11678699492"/>
        <n v="3.11255265992"/>
        <n v="3.1094397206200002"/>
        <n v="3.1081387942199998"/>
        <n v="3.1114891885699998"/>
        <n v="3.11802806108"/>
        <n v="3.1236349479499999"/>
        <n v="3.1284730299899999"/>
        <n v="3.1326729826899999"/>
        <n v="3.1365131798300001"/>
        <n v="3.13854762018999"/>
        <n v="3.14397470242"/>
        <n v="3.14724027923"/>
        <n v="3.15021684089999"/>
        <n v="3.1510189357199998"/>
        <n v="3.1556752232099998"/>
        <n v="3.1563532211399998"/>
        <n v="3.1588938430199902"/>
        <n v="3.1607348171899998"/>
        <n v="3.1622136564400001"/>
        <n v="3.1617399170199998"/>
        <n v="3.1646486881400002"/>
        <n v="3.16790193806"/>
        <n v="3.1693981493100001"/>
        <n v="3.1719550616899999"/>
        <n v="3.1756784889"/>
        <n v="3.5569718249400002"/>
        <n v="3.5592707216699999"/>
        <n v="3.5609235643199999"/>
        <n v="3.5625599798300001"/>
        <n v="3.5645584854700001"/>
        <n v="3.5629847401500001"/>
        <n v="3.56256700724999"/>
        <n v="3.56017253783999"/>
        <n v="3.5552671607399899"/>
        <n v="3.5482426092499999"/>
        <n v="3.5460535281999999"/>
        <n v="3.5418483521099899"/>
        <n v="3.53578011891"/>
        <n v="3.53053319169"/>
        <n v="3.5248402425299998"/>
        <n v="3.5199313454099999"/>
        <n v="3.5145590334599999"/>
        <n v="3.5101707431400002"/>
        <n v="3.50416555366"/>
        <n v="3.5017871132099998"/>
        <n v="3.49715575111999"/>
        <n v="3.4953407729199899"/>
        <n v="3.49486863704999"/>
        <n v="3.4928334653899999"/>
        <n v="3.4900143269899999"/>
        <n v="3.4869281086499901"/>
        <n v="3.4851848995400001"/>
        <n v="3.4831175862199899"/>
        <n v="3.8485498379799998"/>
        <n v="3.8315845419299999"/>
        <n v="3.8152132402899999"/>
        <n v="3.80145946464999"/>
        <n v="3.79309690929"/>
        <n v="3.7900678994199999"/>
        <n v="3.7876458082700002"/>
        <n v="3.7878711644699998"/>
        <n v="3.7881527344999899"/>
        <n v="3.7899152280799999"/>
        <n v="3.7911296437600002"/>
        <n v="3.79400181383"/>
        <n v="3.8036455091299999"/>
        <n v="3.8113979484999998"/>
        <n v="3.8196953122899999"/>
        <n v="3.8233015070299898"/>
        <n v="3.8204959752700001"/>
        <n v="3.8143033741300001"/>
        <n v="3.8061004483900001"/>
        <n v="3.7976768113500001"/>
        <n v="3.7957651940699999"/>
        <n v="3.7973752823099902"/>
        <n v="3.7999694610899999"/>
        <n v="3.8040963353899899"/>
        <n v="3.8102344383600002"/>
        <n v="3.8201518668299999"/>
        <n v="3.8312877137400001"/>
        <n v="3.8433528936499899"/>
        <n v="4.2630646519499997"/>
        <n v="4.2439966077599998"/>
        <n v="4.2297516905999997"/>
        <n v="4.2170023158600003"/>
        <n v="4.2063095153500001"/>
        <n v="4.20158166525"/>
        <n v="4.2027240803700003"/>
        <n v="4.2009239279599999"/>
        <n v="4.1998477518500001"/>
        <n v="4.2012769682400002"/>
        <n v="4.2031756711399897"/>
        <n v="4.2064142280499999"/>
        <n v="4.2104679518100001"/>
        <n v="4.2160032430000003"/>
        <n v="4.2201824013599998"/>
        <n v="4.2226149712099996"/>
        <n v="4.2202088794200003"/>
        <n v="4.2094797108499904"/>
        <n v="4.1984269768899898"/>
        <n v="4.1902862469599897"/>
        <n v="4.1857402094999996"/>
        <n v="4.1885602711200001"/>
        <n v="4.1923484741100001"/>
        <n v="4.1999020913000003"/>
        <n v="4.2135202132899998"/>
        <n v="4.22542795698"/>
        <n v="4.2412084626599897"/>
        <n v="4.2610004473099998"/>
        <n v="5.2124531523900002"/>
        <n v="5.1835667440900002"/>
        <n v="5.1563110876699998"/>
        <n v="5.1349752822200001"/>
        <n v="5.1158347585000001"/>
        <n v="5.1036776787199898"/>
        <n v="5.0956724752099998"/>
        <n v="5.0928357736500001"/>
        <n v="5.0857859939800001"/>
        <n v="5.0794345831699896"/>
        <n v="5.0709532934399997"/>
        <n v="5.04723078483"/>
        <n v="5.0118406976400003"/>
        <n v="4.9716455669400004"/>
        <n v="4.9368142909900001"/>
        <n v="4.9238018620100004"/>
        <n v="4.9333361300899998"/>
        <n v="4.9608025851599997"/>
        <n v="4.9928837437100002"/>
        <n v="5.0242059113500002"/>
        <n v="5.0387066920099999"/>
        <n v="5.0431671376700002"/>
        <n v="5.0489305908599897"/>
        <n v="5.0529366570900001"/>
        <n v="5.0583992229900003"/>
        <n v="5.0662421521200001"/>
        <n v="5.0693007224100004"/>
        <n v="5.06995375229"/>
        <n v="3.82958228137"/>
        <n v="3.8380278454400001"/>
        <n v="3.8445118490199999"/>
        <n v="3.84864082027"/>
        <n v="3.8491047415500002"/>
        <n v="3.84866583678"/>
        <n v="3.84050679407"/>
        <n v="3.8149294083299998"/>
        <n v="3.7842349793799999"/>
        <n v="3.7597632142499902"/>
        <n v="3.7465739602200001"/>
        <n v="3.7448230493799999"/>
        <n v="3.74375691373"/>
        <n v="3.7454846552699999"/>
        <n v="3.7463541811000001"/>
        <n v="3.7477199254800002"/>
        <n v="3.7463888030299999"/>
        <n v="3.7435614418499998"/>
        <n v="3.7421580316999998"/>
        <n v="3.7395079137699998"/>
        <n v="3.7403951014199999"/>
        <n v="3.74766709332"/>
        <n v="3.7586940264600002"/>
        <n v="3.7724767647099999"/>
        <n v="3.79580501459"/>
        <n v="3.82101928841"/>
        <n v="3.8504265951500001"/>
        <n v="3.8815429071000001"/>
        <n v="3.2817085668599999"/>
        <n v="3.2891756732399999"/>
        <n v="3.2936339670699999"/>
        <n v="3.2970090060500001"/>
        <n v="3.2968236065499998"/>
        <n v="3.29532551135999"/>
        <n v="3.2899725360999899"/>
        <n v="3.2782450565799999"/>
        <n v="3.2652521158599899"/>
        <n v="3.2490217483800001"/>
        <n v="3.2346993515100002"/>
        <n v="3.2188231965199998"/>
        <n v="3.20094093996999"/>
        <n v="3.1819132697999999"/>
        <n v="3.1631089354399902"/>
        <n v="3.1457907126000002"/>
        <n v="3.1288585218299998"/>
        <n v="3.1090049200899998"/>
        <n v="3.0920152749100001"/>
        <n v="3.07641094887"/>
        <n v="3.06683929381999"/>
        <n v="3.0607796741"/>
        <n v="3.0556665297399999"/>
        <n v="3.0509276128499998"/>
        <n v="3.04796664221"/>
        <n v="3.0462033844900001"/>
        <n v="3.0466268302700001"/>
        <n v="3.0452697682199998"/>
        <n v="3.2616707158499998"/>
        <n v="3.2575949180700001"/>
        <n v="3.2548446288399999"/>
        <n v="3.2520060185399999"/>
        <n v="3.2507852920600002"/>
        <n v="3.2471216794000002"/>
        <n v="3.24775139142"/>
        <n v="3.2481084774600002"/>
        <n v="3.2480211695999999"/>
        <n v="3.2476965834699998"/>
        <n v="3.2476814040800002"/>
        <n v="3.2499554748000001"/>
        <n v="3.25046059193"/>
        <n v="3.2533826241599999"/>
        <n v="3.2558422677399999"/>
        <n v="3.2552955112299999"/>
        <n v="3.2506329563899898"/>
        <n v="3.24216576501999"/>
        <n v="3.23188093584"/>
        <n v="3.2219867340200001"/>
        <n v="3.2196175829799998"/>
        <n v="3.21993468336"/>
        <n v="3.2195402987700001"/>
        <n v="3.2214862768099999"/>
        <n v="3.2235851215100002"/>
        <n v="3.2286619986299998"/>
        <n v="3.2337546773699999"/>
        <n v="3.2426536519699898"/>
        <n v="4.1598793350100003"/>
        <n v="4.1643806234299996"/>
        <n v="4.1714687710899998"/>
        <n v="4.1794518928100004"/>
        <n v="4.1898707576899996"/>
        <n v="4.2000760727599999"/>
        <n v="4.2140195190599998"/>
        <n v="4.2325800637500004"/>
        <n v="4.25659146945"/>
        <n v="4.2783504240000001"/>
        <n v="4.2986323205500003"/>
        <n v="4.3148913147599997"/>
        <n v="4.3320767379999996"/>
        <n v="4.3471344324599999"/>
        <n v="4.3637681645299997"/>
        <n v="4.3757774526300004"/>
        <n v="4.3860009036500003"/>
        <n v="4.39489566527"/>
        <n v="4.4020563986400001"/>
        <n v="4.40822725573"/>
        <n v="4.4116259080700004"/>
        <n v="4.4129161855800003"/>
        <n v="4.4122759704699996"/>
        <n v="4.4130133382199999"/>
        <n v="4.41434422792"/>
        <n v="4.4127393670400004"/>
        <n v="4.4115019254299996"/>
        <n v="4.4107301688599998"/>
        <n v="4.9472415190299897"/>
        <n v="4.9867137613999999"/>
        <n v="5.0172344889299998"/>
        <n v="5.0386606397599998"/>
        <n v="5.0448863507299997"/>
        <n v="5.0313449746199996"/>
        <n v="5.0043910038899897"/>
        <n v="4.9788551564399999"/>
        <n v="4.9468299499999997"/>
        <n v="4.91094847939"/>
        <n v="4.8721133614600003"/>
        <n v="4.7947029108199999"/>
        <n v="4.6721947411100002"/>
        <n v="4.5340593481200004"/>
        <n v="4.4161078196799997"/>
        <n v="4.3440277625199997"/>
        <n v="4.3100521347699896"/>
        <n v="4.27766952071"/>
        <n v="4.2504209885300002"/>
        <n v="4.2276185315100001"/>
        <n v="4.2143052726599999"/>
        <n v="4.2040642477399999"/>
        <n v="4.19674292902"/>
        <n v="4.1903997612799904"/>
        <n v="4.185152381"/>
        <n v="4.1835462257099998"/>
        <n v="4.1841675017200002"/>
        <n v="4.1886676000299996"/>
        <n v="2.9980620798399999"/>
        <n v="2.9940793514299999"/>
        <n v="2.99122762433"/>
        <n v="2.98589128043999"/>
        <n v="2.9828738514199999"/>
        <n v="2.9789912910599998"/>
        <n v="2.9731241986199999"/>
        <n v="2.9644744308300002"/>
        <n v="2.9576837085599998"/>
        <n v="2.9503961797499998"/>
        <n v="2.94170798168"/>
        <n v="2.9342149636900001"/>
        <n v="2.9274853919299999"/>
        <n v="2.9175902857099998"/>
        <n v="2.9096057612199999"/>
        <n v="2.8999403801899999"/>
        <n v="2.8909914411100002"/>
        <n v="2.8789219018199899"/>
        <n v="2.8663805572499998"/>
        <n v="2.8561544867899999"/>
        <n v="2.8499763537399998"/>
        <n v="2.84502317549999"/>
        <n v="2.8397898664199999"/>
        <n v="2.8361272593"/>
        <n v="2.8346931774100002"/>
        <n v="2.8350276694600001"/>
        <n v="2.8377277131099898"/>
        <n v="2.83996243848999"/>
        <n v="3.96572370687"/>
        <n v="3.9834774665100001"/>
        <n v="3.9938169684"/>
        <n v="3.9996462290100001"/>
        <n v="4.0047733255200004"/>
        <n v="4.0047546476399898"/>
        <n v="3.9918368049400001"/>
        <n v="3.9587459407800001"/>
        <n v="3.92046732329"/>
        <n v="3.8750681057199898"/>
        <n v="3.83643040826"/>
        <n v="3.8060853433999999"/>
        <n v="3.7724248561199998"/>
        <n v="3.7406113639799998"/>
        <n v="3.7075309170699899"/>
        <n v="3.67154882594"/>
        <n v="3.63070131165999"/>
        <n v="3.5818140194499999"/>
        <n v="3.5332795561100001"/>
        <n v="3.4935936386300002"/>
        <n v="3.4634191273499999"/>
        <n v="3.4474030491700001"/>
        <n v="3.4326889630499999"/>
        <n v="3.41828971749"/>
        <n v="3.4071132260399999"/>
        <n v="3.3973903431300001"/>
        <n v="3.3915934720999998"/>
        <n v="3.3901508975799999"/>
        <n v="3.6645059007999898"/>
        <n v="3.67716385709"/>
        <n v="3.6848745114099999"/>
        <n v="3.6944864946"/>
        <n v="3.6995657763599898"/>
        <n v="3.7013726679699999"/>
        <n v="3.6986134393699999"/>
        <n v="3.6983820695899898"/>
        <n v="3.6944068343600001"/>
        <n v="3.6893559326099998"/>
        <n v="3.68692787723"/>
        <n v="3.6829779172800001"/>
        <n v="3.6772933380500001"/>
        <n v="3.6692514755499999"/>
        <n v="3.6618084933399899"/>
        <n v="3.6583768230599998"/>
        <n v="3.6578392824499999"/>
        <n v="3.6558441214499999"/>
        <n v="3.6559763644099998"/>
        <n v="3.6557425071699998"/>
        <n v="3.6561273113200001"/>
        <n v="3.6538899789500001"/>
        <n v="3.6490620952400001"/>
        <n v="3.6451374653699999"/>
        <n v="3.6391206167400001"/>
        <n v="3.6339998609399999"/>
        <n v="3.6287462469599898"/>
        <n v="3.6215388531699899"/>
        <n v="4.4793841348700001"/>
        <n v="4.4853583012499998"/>
        <n v="4.4872386909799999"/>
        <n v="4.4880365671"/>
        <n v="4.4902284013399996"/>
        <n v="4.4922413069899996"/>
        <n v="4.4952763314399897"/>
        <n v="4.495292751"/>
        <n v="4.4933211744200001"/>
        <n v="4.49641071938"/>
        <n v="4.49821331354"/>
        <n v="4.4984380870200003"/>
        <n v="4.4958385017199998"/>
        <n v="4.4950567697799997"/>
        <n v="4.4929719867399998"/>
        <n v="4.4920898116299997"/>
        <n v="4.4898109970600002"/>
        <n v="4.4824786684999998"/>
        <n v="4.4767663199800003"/>
        <n v="4.4709418797999998"/>
        <n v="4.4668684267199996"/>
        <n v="4.4668699001399998"/>
        <n v="4.4654789191399997"/>
        <n v="4.46641672232"/>
        <n v="4.4687924055299897"/>
        <n v="4.4702399717099999"/>
        <n v="4.4717949028799904"/>
        <n v="4.4736727200199997"/>
        <n v="4.2242164886299998"/>
        <n v="4.2014222185599897"/>
        <n v="4.1809241090800002"/>
        <n v="4.1642371702399998"/>
        <n v="4.1506944370800003"/>
        <n v="4.1428082020799897"/>
        <n v="4.1359745879599998"/>
        <n v="4.1289719505000004"/>
        <n v="4.1216262438199998"/>
        <n v="4.1183787160399996"/>
        <n v="4.1190230219000004"/>
        <n v="4.1275982350299998"/>
        <n v="4.14405554963"/>
        <n v="4.1621073920600002"/>
        <n v="4.1760410883799999"/>
        <n v="4.1814629910800001"/>
        <n v="4.1731482698399898"/>
        <n v="4.1565580606000001"/>
        <n v="4.1361138879699997"/>
        <n v="4.1184858696099997"/>
        <n v="4.1096650869699998"/>
        <n v="4.1081172458099999"/>
        <n v="4.1065132894099996"/>
        <n v="4.1057843013999999"/>
        <n v="4.1071528543299998"/>
        <n v="4.1121877160299896"/>
        <n v="4.1195706873199898"/>
        <n v="4.1310531054899897"/>
        <n v="4.6095447207499998"/>
        <n v="4.6680698193599897"/>
        <n v="4.7196333851999999"/>
        <n v="4.7592146490999996"/>
        <n v="4.7859405828200003"/>
        <n v="4.7973577441400002"/>
        <n v="4.7945101913199997"/>
        <n v="4.78289725509"/>
        <n v="4.7683028352500001"/>
        <n v="4.7542664829999897"/>
        <n v="4.7461654150600001"/>
        <n v="4.7489206600999996"/>
        <n v="4.7611108137299896"/>
        <n v="4.7756442213499897"/>
        <n v="4.7849551206200003"/>
        <n v="4.7834833034499997"/>
        <n v="4.7231654430800001"/>
        <n v="4.5920451844799999"/>
        <n v="4.4379740413400004"/>
        <n v="4.30700451511"/>
        <n v="4.2467659110599998"/>
        <n v="4.2378328965199996"/>
        <n v="4.2292635127800002"/>
        <n v="4.2214835512899898"/>
        <n v="4.2158549894099897"/>
        <n v="4.2122774202600004"/>
        <n v="4.2108398620699896"/>
        <n v="4.2137627183199999"/>
        <n v="3.4881048540399999"/>
        <n v="3.4953508054700002"/>
        <n v="3.5016672189800002"/>
        <n v="3.5068852286199999"/>
        <n v="3.5110507176399999"/>
        <n v="3.5164342087299998"/>
        <n v="3.52208859176999"/>
        <n v="3.5224240169399899"/>
        <n v="3.5210952880599899"/>
        <n v="3.5223998483800001"/>
        <n v="3.5264031195099999"/>
        <n v="3.5318078396399999"/>
        <n v="3.5428715740999999"/>
        <n v="3.5534187262199999"/>
        <n v="3.5650157337599899"/>
        <n v="3.5741478172399899"/>
        <n v="3.5918064573000001"/>
        <n v="3.61984744451"/>
        <n v="3.65376940962999"/>
        <n v="3.6918652650000001"/>
        <n v="3.7290638836999999"/>
        <n v="3.76514679806"/>
        <n v="3.8031757451299999"/>
        <n v="3.8385650657500001"/>
        <n v="3.8819394977599999"/>
        <n v="3.9207371875599999"/>
        <n v="3.9662448026199999"/>
        <n v="4.0137070871200002"/>
        <n v="4.3369939861899898"/>
        <n v="4.3352865438399997"/>
        <n v="4.3366556758100003"/>
        <n v="4.3385537924699999"/>
        <n v="4.3370196117599997"/>
        <n v="4.3383728671200004"/>
        <n v="4.34029651038"/>
        <n v="4.3469763737199996"/>
        <n v="4.3534271367599997"/>
        <n v="4.3605743960599996"/>
        <n v="4.36567541342"/>
        <n v="4.3692841317099997"/>
        <n v="4.37066177185"/>
        <n v="4.3740786410799997"/>
        <n v="4.3720550212099996"/>
        <n v="4.3734857397800004"/>
        <n v="4.3718806540699999"/>
        <n v="4.3669967252099999"/>
        <n v="4.3593108891899996"/>
        <n v="4.3584927066999999"/>
        <n v="4.3550715931299999"/>
        <n v="4.3550346083799996"/>
        <n v="4.3550999128900001"/>
        <n v="4.3589806364100001"/>
        <n v="4.3571480257499999"/>
        <n v="4.3604981258800004"/>
        <n v="4.3642255348400001"/>
        <n v="4.3703252967399999"/>
        <n v="3.3036140396799998"/>
        <n v="3.30426568722"/>
        <n v="3.30486646549"/>
        <n v="3.3048995104899999"/>
        <n v="3.3048675777000001"/>
        <n v="3.30446571986"/>
        <n v="3.3026706057299999"/>
        <n v="3.2982295231699998"/>
        <n v="3.2931868709900001"/>
        <n v="3.2890404249"/>
        <n v="3.2858793962599901"/>
        <n v="3.2876196236799999"/>
        <n v="3.29022090477"/>
        <n v="3.2944498783499898"/>
        <n v="3.2981945502999999"/>
        <n v="3.2986628363299899"/>
        <n v="3.2950809976"/>
        <n v="3.2879031436299999"/>
        <n v="3.28074586649999"/>
        <n v="3.2742231664500001"/>
        <n v="3.2695968512100002"/>
        <n v="3.26869885802"/>
        <n v="3.2687760359300002"/>
        <n v="3.2705290208100002"/>
        <n v="3.2737461651499999"/>
        <n v="3.2786129102299899"/>
        <n v="3.2850625295100002"/>
        <n v="3.2933671517600001"/>
        <n v="4.1641640682199998"/>
        <n v="4.15562121515"/>
        <n v="4.1449970239100002"/>
        <n v="4.1316232130700001"/>
        <n v="4.1152224363199998"/>
        <n v="4.0954165761599999"/>
        <n v="4.0694216807199997"/>
        <n v="4.0387054901899999"/>
        <n v="4.0061784092499897"/>
        <n v="3.97741049537"/>
        <n v="3.9548378983100001"/>
        <n v="3.9393502966899998"/>
        <n v="3.9264486611999998"/>
        <n v="3.9161338052899999"/>
        <n v="3.9079068798200001"/>
        <n v="3.8997038316000001"/>
        <n v="3.8980694043499899"/>
        <n v="3.90415354806"/>
        <n v="3.9136601600000001"/>
        <n v="3.9202259618099999"/>
        <n v="3.9192851474700001"/>
        <n v="3.91269647544999"/>
        <n v="3.9047932081599899"/>
        <n v="3.8956478828300001"/>
        <n v="3.8847111507299998"/>
        <n v="3.8717640960099899"/>
        <n v="3.8567409123899998"/>
        <n v="3.8400911140999998"/>
        <n v="4.7586495158699904"/>
        <n v="4.7608158468499999"/>
        <n v="4.7631052240100002"/>
        <n v="4.7633836580199898"/>
        <n v="4.7655145891799897"/>
        <n v="4.7668213217000002"/>
        <n v="4.7705141538999998"/>
        <n v="4.7709079864900001"/>
        <n v="4.7717004307900002"/>
        <n v="4.7730546181699998"/>
        <n v="4.7725694463199897"/>
        <n v="4.7702193608099996"/>
        <n v="4.7669689901399996"/>
        <n v="4.7613631838000003"/>
        <n v="4.7565460810499998"/>
        <n v="4.7494621330299998"/>
        <n v="4.7333484372400001"/>
        <n v="4.70980915099"/>
        <n v="4.6838620497500001"/>
        <n v="4.6621343905800003"/>
        <n v="4.6530237484899999"/>
        <n v="4.6520255370600001"/>
        <n v="4.6528938752200002"/>
        <n v="4.6548650863300001"/>
        <n v="4.6612927456"/>
        <n v="4.6672638045500001"/>
        <n v="4.67520186479"/>
        <n v="4.6845558482699996"/>
        <n v="4.1487227809"/>
        <n v="4.1330835675399999"/>
        <n v="4.1188341458800002"/>
        <n v="4.1067584413100002"/>
        <n v="4.09760620528"/>
        <n v="4.0923646382899896"/>
        <n v="4.0865215272600004"/>
        <n v="4.0782241860499999"/>
        <n v="4.0693660293799896"/>
        <n v="4.0643050441000002"/>
        <n v="4.0630988818400002"/>
        <n v="4.0697135532799997"/>
        <n v="4.08248112317"/>
        <n v="4.0962585749900002"/>
        <n v="4.1063879633599996"/>
        <n v="4.1102433112899996"/>
        <n v="4.1022161264400001"/>
        <n v="4.0868199230800002"/>
        <n v="4.0677305911800001"/>
        <n v="4.0511946693900001"/>
        <n v="4.0428439313000002"/>
        <n v="4.0405322114700004"/>
        <n v="4.0389681086599998"/>
        <n v="4.0386414079200001"/>
        <n v="4.0403048505000001"/>
        <n v="4.0456795515700001"/>
        <n v="4.0540352108599897"/>
        <n v="4.0654865991399998"/>
        <n v="4.9796832211600002"/>
        <n v="4.8802255291399996"/>
        <n v="4.7861264369800001"/>
        <n v="4.7054032876500003"/>
        <n v="4.6495708910099998"/>
        <n v="4.6249702635799999"/>
        <n v="4.6058777687600001"/>
        <n v="4.5660212841799996"/>
        <n v="4.5195988302899996"/>
        <n v="4.47760673302"/>
        <n v="4.4531277240099998"/>
        <n v="4.4349025898600001"/>
        <n v="4.4097145416899997"/>
        <n v="4.3837085943499998"/>
        <n v="4.3618533100499999"/>
        <n v="4.3505896849900001"/>
        <n v="4.3605778234599999"/>
        <n v="4.39686525727"/>
        <n v="4.43872062273"/>
        <n v="4.4750290208100001"/>
        <n v="4.4941699562500004"/>
        <n v="4.5033351157799997"/>
        <n v="4.5218019500199897"/>
        <n v="4.5389498980100003"/>
        <n v="4.5574611017799898"/>
        <n v="4.5841608989999996"/>
        <n v="4.6112202206599999"/>
        <n v="4.6380841694199999"/>
        <n v="4.1995648825699998"/>
        <n v="4.2369143995299998"/>
        <n v="4.2643859308399996"/>
        <n v="4.2812060016100002"/>
        <n v="4.2920869509499999"/>
        <n v="4.2897100980099996"/>
        <n v="4.2735087602499897"/>
        <n v="4.2220244130299998"/>
        <n v="4.15663277114"/>
        <n v="4.0939335760299898"/>
        <n v="4.0433725380899999"/>
        <n v="4.0074870812399999"/>
        <n v="3.9745569360399999"/>
        <n v="3.9495028891500001"/>
        <n v="3.9233017066700002"/>
        <n v="3.9006316996099999"/>
        <n v="3.8780867322299999"/>
        <n v="3.85799584453"/>
        <n v="3.8374957261999998"/>
        <n v="3.8227006279100002"/>
        <n v="3.8093626465799999"/>
        <n v="3.8023856517699999"/>
        <n v="3.7949161761099899"/>
        <n v="3.7880638988299999"/>
        <n v="3.7816073695200001"/>
        <n v="3.7763103737599999"/>
        <n v="3.77256845422"/>
        <n v="3.7701702588999999"/>
        <n v="4.4628817001999996"/>
        <n v="4.4587993344200001"/>
        <n v="4.4563058940799998"/>
        <n v="4.4529885796200004"/>
        <n v="4.4517917535300002"/>
        <n v="4.4530671417800001"/>
        <n v="4.4582294354699998"/>
        <n v="4.4678665164"/>
        <n v="4.4774322476499897"/>
        <n v="4.4854312700699897"/>
        <n v="4.4875341495300001"/>
        <n v="4.4856049149199997"/>
        <n v="4.4819243716699999"/>
        <n v="4.4767641718300002"/>
        <n v="4.4710520176499999"/>
        <n v="4.4665050340299999"/>
        <n v="4.4613799268200003"/>
        <n v="4.4548015996199997"/>
        <n v="4.4471446263600001"/>
        <n v="4.4407318836099998"/>
        <n v="4.43670522625"/>
        <n v="4.4329340354899998"/>
        <n v="4.4256342829999999"/>
        <n v="4.4158535689499896"/>
        <n v="4.4037895467499997"/>
        <n v="4.3897059239600003"/>
        <n v="4.3745444449999997"/>
        <n v="4.3579948809499998"/>
        <n v="4.2595263350000003"/>
        <n v="4.2828397754999896"/>
        <n v="4.3007253508299996"/>
        <n v="4.3165464523099999"/>
        <n v="4.32609628252"/>
        <n v="4.3314009668400004"/>
        <n v="4.3321297161599999"/>
        <n v="4.3316910624"/>
        <n v="4.3294996082199999"/>
        <n v="4.3267749276499998"/>
        <n v="4.3236289488299997"/>
        <n v="4.3222676298799998"/>
        <n v="4.3200133448500004"/>
        <n v="4.3161692772500002"/>
        <n v="4.31648061906"/>
        <n v="4.3127067875799998"/>
        <n v="4.3123401759500002"/>
        <n v="4.3119011884900003"/>
        <n v="4.3104003411300003"/>
        <n v="4.3091984492400002"/>
        <n v="4.3064120193199997"/>
        <n v="4.3036611974800003"/>
        <n v="4.3003285049600004"/>
        <n v="4.2954153564200004"/>
        <n v="4.2905406404099997"/>
        <n v="4.2837302900999896"/>
        <n v="4.2794012769599998"/>
        <n v="4.2724235820500001"/>
        <n v="4.4091334764800001"/>
        <n v="4.4464588598499999"/>
        <n v="4.48524198392"/>
        <n v="4.5156332021000001"/>
        <n v="4.5404026212600002"/>
        <n v="4.5583500490900004"/>
        <n v="4.5704607952099998"/>
        <n v="4.5744511223400002"/>
        <n v="4.58178439851"/>
        <n v="4.5866337636800001"/>
        <n v="4.5956429849599996"/>
        <n v="4.60985248183"/>
        <n v="4.6306383060399998"/>
        <n v="4.65149489645"/>
        <n v="4.6723286393999999"/>
        <n v="4.6897005210099998"/>
        <n v="4.7044935306899998"/>
        <n v="4.7197356064599996"/>
        <n v="4.7366932144899998"/>
        <n v="4.7498594488399997"/>
        <n v="4.7555544442100004"/>
        <n v="4.7561806073700001"/>
        <n v="4.7521171725900002"/>
        <n v="4.7458363445499998"/>
        <n v="4.7311381847299998"/>
        <n v="4.7184346120199896"/>
        <n v="4.6996612940600002"/>
        <n v="4.6782031823099999"/>
        <n v="4.0738807937199999"/>
        <n v="4.0922125133799998"/>
        <n v="4.1089299694400001"/>
        <n v="4.1217223652500001"/>
        <n v="4.1373925113599999"/>
        <n v="4.14544213914"/>
        <n v="4.1520667308099997"/>
        <n v="4.1617231660699998"/>
        <n v="4.17096510932"/>
        <n v="4.1844006701299996"/>
        <n v="4.1928737064000003"/>
        <n v="4.2055454978300002"/>
        <n v="4.2202819184499996"/>
        <n v="4.2387319910099999"/>
        <n v="4.2525271264599898"/>
        <n v="4.2639442823999998"/>
        <n v="4.2736091754899999"/>
        <n v="4.2826999515199997"/>
        <n v="4.2903923098399996"/>
        <n v="4.2975150043500001"/>
        <n v="4.3059949069999996"/>
        <n v="4.3116027892800002"/>
        <n v="4.3195185656400001"/>
        <n v="4.3264312295299998"/>
        <n v="4.3323187492799997"/>
        <n v="4.3369765038299999"/>
        <n v="4.3452314044499998"/>
        <n v="4.3497253923499999"/>
        <n v="6.0770227910500001"/>
        <n v="6.0711832465600004"/>
        <n v="6.0638093914399898"/>
        <n v="6.0529285129300003"/>
        <n v="6.0478291463399998"/>
        <n v="6.0391828529099998"/>
        <n v="6.0237870870199997"/>
        <n v="6.00115020413"/>
        <n v="5.9745634697199996"/>
        <n v="5.9486962538499997"/>
        <n v="5.9353227317199897"/>
        <n v="5.9251959816699999"/>
        <n v="5.9149392368499996"/>
        <n v="5.9069773810699999"/>
        <n v="5.9018026497599996"/>
        <n v="5.8978115245099998"/>
        <n v="5.9004130318200003"/>
        <n v="5.9056776659199999"/>
        <n v="5.9106541095300003"/>
        <n v="5.9149603039300001"/>
        <n v="5.9129967215399999"/>
        <n v="5.9048772240299998"/>
        <n v="5.8954829047499997"/>
        <n v="5.8858692638800001"/>
        <n v="5.8740315057199997"/>
        <n v="5.8602147002399896"/>
        <n v="5.8422764102600002"/>
        <n v="5.8264202221399897"/>
        <n v="5.4763096714700001"/>
        <n v="5.4715037998699998"/>
        <n v="5.4641788184099997"/>
        <n v="5.4536416646400001"/>
        <n v="5.4396944488300001"/>
        <n v="5.4246645958099897"/>
        <n v="5.3997689897300001"/>
        <n v="5.3657946263199996"/>
        <n v="5.3251312160399999"/>
        <n v="5.2838829083099998"/>
        <n v="5.24438219513"/>
        <n v="5.2118370972000001"/>
        <n v="5.1734064605399999"/>
        <n v="5.1426440972199998"/>
        <n v="5.1098609637100001"/>
        <n v="5.0781656698199997"/>
        <n v="5.04864593898"/>
        <n v="5.0220577737700003"/>
        <n v="4.9944820979499998"/>
        <n v="4.9689502839099999"/>
        <n v="4.9476737050599997"/>
        <n v="4.9276219387399998"/>
        <n v="4.9076621032699999"/>
        <n v="4.8905371740499897"/>
        <n v="4.8741535683099997"/>
        <n v="4.8593022407399999"/>
        <n v="4.8477973028800001"/>
        <n v="4.8368154326799999"/>
        <n v="4.2744245116099897"/>
        <n v="4.2562854352599997"/>
        <n v="4.2411588958199999"/>
        <n v="4.2277021099300001"/>
        <n v="4.2185755729599999"/>
        <n v="4.2134155424499999"/>
        <n v="4.2119185951599896"/>
        <n v="4.2120257392399996"/>
        <n v="4.2126654962199996"/>
        <n v="4.2126153646400004"/>
        <n v="4.2125984180199998"/>
        <n v="4.2145517868300004"/>
        <n v="4.2170292866199999"/>
        <n v="4.2208654586699996"/>
        <n v="4.2211507710499996"/>
        <n v="4.2223346049300003"/>
        <n v="4.2143500230499997"/>
        <n v="4.1984430041799996"/>
        <n v="4.1835838702099997"/>
        <n v="4.16870763985"/>
        <n v="4.1640964073599998"/>
        <n v="4.1665364310999999"/>
        <n v="4.1696862031600004"/>
        <n v="4.1759712409800001"/>
        <n v="4.1836119910199896"/>
        <n v="4.1980464998500002"/>
        <n v="4.2146734922100002"/>
        <n v="4.235221127"/>
        <n v="3.3588403296399898"/>
        <n v="3.3628628585899998"/>
        <n v="3.3680087513400001"/>
        <n v="3.3747430627299999"/>
        <n v="3.3798174375299999"/>
        <n v="3.3868771396400001"/>
        <n v="3.3962526317199999"/>
        <n v="3.41140330053"/>
        <n v="3.4271881197899998"/>
        <n v="3.4442758698199998"/>
        <n v="3.4589752639200002"/>
        <n v="3.4710755415099999"/>
        <n v="3.4829581295499898"/>
        <n v="3.4960629332700002"/>
        <n v="3.50737279732"/>
        <n v="3.5186713061199999"/>
        <n v="3.5281167407299998"/>
        <n v="3.5387487815899998"/>
        <n v="3.5484013822899998"/>
        <n v="3.5552120784999999"/>
        <n v="3.55636098485"/>
        <n v="3.5571047086699998"/>
        <n v="3.5572248327999998"/>
        <n v="3.5563981781199998"/>
        <n v="3.55585894189"/>
        <n v="3.5516763658499899"/>
        <n v="3.5483960503199898"/>
        <n v="3.5442870701400002"/>
        <n v="3.25623190062"/>
        <n v="3.2482709066400002"/>
        <n v="3.2427758690399999"/>
        <n v="3.2344266397700001"/>
        <n v="3.2271373857599999"/>
        <n v="3.2188462468600001"/>
        <n v="3.2067021463500001"/>
        <n v="3.1917962824899901"/>
        <n v="3.17702191346"/>
        <n v="3.1610760123700001"/>
        <n v="3.15196383321"/>
        <n v="3.1495947422099899"/>
        <n v="3.1474975974499899"/>
        <n v="3.1466173896199998"/>
        <n v="3.14680669037"/>
        <n v="3.1411173218799999"/>
        <n v="3.1336749051499999"/>
        <n v="3.1197290472199999"/>
        <n v="3.1072422798299999"/>
        <n v="3.09989096845"/>
        <n v="3.0950078038900002"/>
        <n v="3.0962075636200002"/>
        <n v="3.0983781067499998"/>
        <n v="3.1009567950700001"/>
        <n v="3.1036095294099999"/>
        <n v="3.1081130292000001"/>
        <n v="3.1173790875799998"/>
        <n v="3.12681159041"/>
        <n v="4.4200959861499998"/>
        <n v="4.42249369508"/>
        <n v="4.4234377391999997"/>
        <n v="4.4236482053800001"/>
        <n v="4.4218446954599999"/>
        <n v="4.4212975388699904"/>
        <n v="4.4202386039699997"/>
        <n v="4.4196615638500001"/>
        <n v="4.4172159892099998"/>
        <n v="4.4135831511400001"/>
        <n v="4.40619781993"/>
        <n v="4.4022215630700003"/>
        <n v="4.3947980529299997"/>
        <n v="4.3836645514599999"/>
        <n v="4.3716620184200004"/>
        <n v="4.3615659150199999"/>
        <n v="4.3465891190799999"/>
        <n v="4.3298077489899898"/>
        <n v="4.3082138998900001"/>
        <n v="4.2935452850300004"/>
        <n v="4.2885788628299997"/>
        <n v="4.2897785447999999"/>
        <n v="4.2908371660300002"/>
        <n v="4.2924603916399997"/>
        <n v="4.2972491149599996"/>
        <n v="4.3020781112700002"/>
        <n v="4.3082263417800002"/>
        <n v="4.3136972305799999"/>
        <n v="3.4986504678999899"/>
        <n v="3.5139943170099999"/>
        <n v="3.52619923473"/>
        <n v="3.5391194083699999"/>
        <n v="3.5517507936200001"/>
        <n v="3.5609296309799898"/>
        <n v="3.5675730836800001"/>
        <n v="3.5772808018000002"/>
        <n v="3.5827154889299999"/>
        <n v="3.5886537460199999"/>
        <n v="3.5923359658499998"/>
        <n v="3.5998528674400001"/>
        <n v="3.6082774821800001"/>
        <n v="3.6153911652900002"/>
        <n v="3.62342269066"/>
        <n v="3.6235235919900002"/>
        <n v="3.6192678580100002"/>
        <n v="3.60944657233"/>
        <n v="3.60245275658"/>
        <n v="3.5940638405200001"/>
        <n v="3.58398213354999"/>
        <n v="3.5809628201299999"/>
        <n v="3.5757469536199999"/>
        <n v="3.5696504212799902"/>
        <n v="3.5657987287999999"/>
        <n v="3.5600154850800001"/>
        <n v="3.56043768352"/>
        <n v="3.55852698613"/>
        <n v="3.9247785527399999"/>
        <n v="3.9376864083999998"/>
        <n v="3.9438405167999999"/>
        <n v="3.9500788119300001"/>
        <n v="3.9537270162799998"/>
        <n v="3.9544803106500002"/>
        <n v="3.9496865093400002"/>
        <n v="3.93320782191"/>
        <n v="3.9140428205200002"/>
        <n v="3.89248494911"/>
        <n v="3.8736444070299898"/>
        <n v="3.8597889903899998"/>
        <n v="3.8407255571799999"/>
        <n v="3.8260158596499898"/>
        <n v="3.81125285244"/>
        <n v="3.7926392412899999"/>
        <n v="3.7767252545300001"/>
        <n v="3.76138090288"/>
        <n v="3.7457569729000002"/>
        <n v="3.7340929295399898"/>
        <n v="3.7255148873200001"/>
        <n v="3.72330144354"/>
        <n v="3.72236566106"/>
        <n v="3.7191729974399999"/>
        <n v="3.7174000950499901"/>
        <n v="3.7186609927999998"/>
        <n v="3.71654424873"/>
        <n v="3.7194763260000001"/>
        <n v="4.2509202587299999"/>
        <n v="4.2580866936300001"/>
        <n v="4.2618223941500002"/>
        <n v="4.2655437863299897"/>
        <n v="4.2690367225600001"/>
        <n v="4.2736724596200002"/>
        <n v="4.2750951115299998"/>
        <n v="4.2802985576300001"/>
        <n v="4.28545356459"/>
        <n v="4.2872001290800004"/>
        <n v="4.2912919619599998"/>
        <n v="4.2899288928399999"/>
        <n v="4.2888751232799898"/>
        <n v="4.28981199514"/>
        <n v="4.2887554795699998"/>
        <n v="4.2863615738899998"/>
        <n v="4.2853032376"/>
        <n v="4.2823823985500002"/>
        <n v="4.2791234237299998"/>
        <n v="4.2760669569499896"/>
        <n v="4.2754111042999998"/>
        <n v="4.2745949115499897"/>
        <n v="4.2719938539599998"/>
        <n v="4.2729489339100004"/>
        <n v="4.2731316616299999"/>
        <n v="4.2711747922000001"/>
        <n v="4.2694963901299996"/>
        <n v="4.27052465437"/>
        <n v="3.4694319835799998"/>
        <n v="3.4709868481599999"/>
        <n v="3.47377254347"/>
        <n v="3.4755572257999998"/>
        <n v="3.4755740229400001"/>
        <n v="3.47659707276999"/>
        <n v="3.47611005293999"/>
        <n v="3.4738131160999899"/>
        <n v="3.4697332590199998"/>
        <n v="3.4664584995299998"/>
        <n v="3.4639310676999999"/>
        <n v="3.4618074201"/>
        <n v="3.45846016557"/>
        <n v="3.4568422143099999"/>
        <n v="3.45530372222"/>
        <n v="3.4513848299399998"/>
        <n v="3.4488096384800002"/>
        <n v="3.44552691726"/>
        <n v="3.4427723544500002"/>
        <n v="3.4379435354499899"/>
        <n v="3.4376946015100001"/>
        <n v="3.4368204761499999"/>
        <n v="3.4368766149099899"/>
        <n v="3.4351194077599998"/>
        <n v="3.43465246974"/>
        <n v="3.4346663286699899"/>
        <n v="3.4338375291099998"/>
        <n v="3.43323783108"/>
        <n v="4.02871792968"/>
        <n v="4.0400054175399998"/>
        <n v="4.04731140185"/>
        <n v="4.05160481278"/>
        <n v="4.0532967295100004"/>
        <n v="4.0533910723600002"/>
        <n v="4.0425089710900002"/>
        <n v="4.01200997708"/>
        <n v="3.9785964228499902"/>
        <n v="3.9417051268900001"/>
        <n v="3.91667730879999"/>
        <n v="3.8955146517800001"/>
        <n v="3.8759101981999899"/>
        <n v="3.8582021370300001"/>
        <n v="3.84310697009"/>
        <n v="3.83513184231"/>
        <n v="3.8271992075500001"/>
        <n v="3.8218554309399999"/>
        <n v="3.8220473197499998"/>
        <n v="3.8208297985800002"/>
        <n v="3.8197452682500002"/>
        <n v="3.8187319202299999"/>
        <n v="3.8143906058599999"/>
        <n v="3.8089074496099999"/>
        <n v="3.80598232999"/>
        <n v="3.8000367831399999"/>
        <n v="3.7948356911999999"/>
        <n v="3.79039073049"/>
        <n v="4.4999580584899999"/>
        <n v="4.4957719266399998"/>
        <n v="4.4990283766300001"/>
        <n v="4.5073605430599999"/>
        <n v="4.5179666426100002"/>
        <n v="4.5297908766099999"/>
        <n v="4.6045925934999996"/>
        <n v="4.77008726576"/>
        <n v="4.96708009523"/>
        <n v="5.1348055389400002"/>
        <n v="5.2176418507199998"/>
        <n v="5.2354106942299996"/>
        <n v="5.2488132033600001"/>
        <n v="5.2564992980999996"/>
        <n v="5.2558272968699997"/>
        <n v="5.2465874559899897"/>
        <n v="5.1605425451700002"/>
        <n v="4.9727618690700002"/>
        <n v="4.7435747247199904"/>
        <n v="4.5340668816599896"/>
        <n v="4.4088204191999996"/>
        <n v="4.34843078882"/>
        <n v="4.2962927065300001"/>
        <n v="4.2510433550800002"/>
        <n v="4.2135423809199999"/>
        <n v="4.1846858239199998"/>
        <n v="4.1651696349499998"/>
        <n v="4.1542240262199996"/>
        <n v="4.56626403899"/>
        <n v="4.5661631279700003"/>
        <n v="4.5644637045399996"/>
        <n v="4.5627276707300002"/>
        <n v="4.56312185055"/>
        <n v="4.5629484218699998"/>
        <n v="4.5594874914099996"/>
        <n v="4.5516477230799897"/>
        <n v="4.5458469067899996"/>
        <n v="4.5382783073199997"/>
        <n v="4.5367435073199998"/>
        <n v="4.5381154425199997"/>
        <n v="4.5378565997199898"/>
        <n v="4.5354040962299997"/>
        <n v="4.5393151093000004"/>
        <n v="4.5379547193600001"/>
        <n v="4.5342520529499897"/>
        <n v="4.5273571534599997"/>
        <n v="4.5192989920600004"/>
        <n v="4.5161516594400002"/>
        <n v="4.5135486187699998"/>
        <n v="4.5135767711299897"/>
        <n v="4.5139728130199996"/>
        <n v="4.5185907596100003"/>
        <n v="4.5191853239100004"/>
        <n v="4.5212907518699996"/>
        <n v="4.5238631832499996"/>
        <n v="4.5308690197499999"/>
        <n v="4.5756798637699996"/>
        <n v="4.5746147135699999"/>
        <n v="4.5750481826199998"/>
        <n v="4.5751129708200002"/>
        <n v="4.5795292715799896"/>
        <n v="4.5826522456000003"/>
        <n v="4.6010446871399999"/>
        <n v="4.6423374958699997"/>
        <n v="4.6899718874499996"/>
        <n v="4.7398540926099999"/>
        <n v="4.7706615044399996"/>
        <n v="4.7880676536699998"/>
        <n v="4.8020451515499998"/>
        <n v="4.8115405937400002"/>
        <n v="4.8153123405599896"/>
        <n v="4.8090839937699998"/>
        <n v="4.7947463364100003"/>
        <n v="4.7703802773400001"/>
        <n v="4.7384299304999997"/>
        <n v="4.71015085221"/>
        <n v="4.6865017469299897"/>
        <n v="4.6715445708100001"/>
        <n v="4.6543834831000002"/>
        <n v="4.6391031172400004"/>
        <n v="4.6240889947800001"/>
        <n v="4.6087952968299897"/>
        <n v="4.6004863397999998"/>
        <n v="4.5925697779399997"/>
        <n v="3.42568307768"/>
        <n v="3.4272766511800001"/>
        <n v="3.4256275379900001"/>
        <n v="3.4271963055799999"/>
        <n v="3.4219062597500001"/>
        <n v="3.4151299015699998"/>
        <n v="3.40778517621"/>
        <n v="3.39600957069"/>
        <n v="3.3850387476799999"/>
        <n v="3.3735217105399999"/>
        <n v="3.3666076093599999"/>
        <n v="3.36010547892"/>
        <n v="3.3565005695500001"/>
        <n v="3.3532645844400002"/>
        <n v="3.3485121097799899"/>
        <n v="3.3433046102500001"/>
        <n v="3.3331893638799999"/>
        <n v="3.3217124688899999"/>
        <n v="3.3129596616899999"/>
        <n v="3.3025315249299898"/>
        <n v="3.2981875039799999"/>
        <n v="3.2981051135200001"/>
        <n v="3.30026084595"/>
        <n v="3.3006762848700002"/>
        <n v="3.3028380379299902"/>
        <n v="3.3038775733599999"/>
        <n v="3.3091068890900002"/>
        <n v="3.3138815858199999"/>
        <n v="5.7686441100200003"/>
        <n v="5.8091753454299999"/>
        <n v="5.8546623072499999"/>
        <n v="5.9038741826300001"/>
        <n v="5.9504855705399997"/>
        <n v="6.0001224214399898"/>
        <n v="6.0610998082499998"/>
        <n v="6.1362829518500002"/>
        <n v="6.2122399375699997"/>
        <n v="6.2657274371799998"/>
        <n v="6.2911882990299999"/>
        <n v="6.2853062310099999"/>
        <n v="6.2706268578"/>
        <n v="6.25040315679"/>
        <n v="6.2239030235300001"/>
        <n v="6.1965938792199999"/>
        <n v="6.16002934677"/>
        <n v="6.0970029989999999"/>
        <n v="6.02296428972"/>
        <n v="5.9500803844299996"/>
        <n v="5.8908962107499896"/>
        <n v="5.8376462619599998"/>
        <n v="5.7830157846199999"/>
        <n v="5.7277318178899996"/>
        <n v="5.6738609997699996"/>
        <n v="5.6170459634499998"/>
        <n v="5.5577604130899996"/>
        <n v="5.5017025086400002"/>
        <n v="4.9167013603100003"/>
        <n v="4.9589586726699997"/>
        <n v="4.9986991375800001"/>
        <n v="5.0306697539199998"/>
        <n v="5.0544557503699998"/>
        <n v="5.0648126899900001"/>
        <n v="5.0784579965100001"/>
        <n v="5.1046096480300003"/>
        <n v="5.1310966631400001"/>
        <n v="5.1528102301200001"/>
        <n v="5.1566882106399996"/>
        <n v="5.1476009013799997"/>
        <n v="5.1305936151799996"/>
        <n v="5.1100633986000004"/>
        <n v="5.0868349610800001"/>
        <n v="5.0617223515500003"/>
        <n v="5.0084114929499997"/>
        <n v="4.9239245144900003"/>
        <n v="4.8284533121299997"/>
        <n v="4.7458977313400004"/>
        <n v="4.6946202061899998"/>
        <n v="4.6703607610000004"/>
        <n v="4.6445197341500002"/>
        <n v="4.6212214560299998"/>
        <n v="4.5994507922399999"/>
        <n v="4.58159144624"/>
        <n v="4.5660266518699997"/>
        <n v="4.5552047458300002"/>
        <n v="3.7368296018799998"/>
        <n v="3.7555234694499999"/>
        <n v="3.7716688772999998"/>
        <n v="3.7808717488700001"/>
        <n v="3.7895176904999999"/>
        <n v="3.7930778420300002"/>
        <n v="3.79014162779999"/>
        <n v="3.7822507874600002"/>
        <n v="3.7674173246999998"/>
        <n v="3.75501254941"/>
        <n v="3.7427285396399999"/>
        <n v="3.7301106953300001"/>
        <n v="3.7169909482299999"/>
        <n v="3.70352680951"/>
        <n v="3.6879211667499998"/>
        <n v="3.6719560263200002"/>
        <n v="3.65529796619"/>
        <n v="3.6325870578199999"/>
        <n v="3.6101290001100002"/>
        <n v="3.5913948936099902"/>
        <n v="3.5775261839499999"/>
        <n v="3.5683657230699999"/>
        <n v="3.55921843492"/>
        <n v="3.5504662876099999"/>
        <n v="3.543545022"/>
        <n v="3.54036058328"/>
        <n v="3.5359163915899998"/>
        <n v="3.5348356301899999"/>
        <n v="5.0751359103200002"/>
        <n v="5.0540948758999997"/>
        <n v="5.0354736627100003"/>
        <n v="5.0207677921"/>
        <n v="5.0100732578399896"/>
        <n v="5.0045157161599896"/>
        <n v="5.0049926182800002"/>
        <n v="5.0100613301700001"/>
        <n v="5.0155076589899998"/>
        <n v="5.0196558679800001"/>
        <n v="5.0187322607599896"/>
        <n v="4.9982053246199998"/>
        <n v="4.9558704999299996"/>
        <n v="4.9058045999599997"/>
        <n v="4.86151288705"/>
        <n v="4.8381493100399897"/>
        <n v="4.8401315073099997"/>
        <n v="4.85743179312"/>
        <n v="4.8814757966500002"/>
        <n v="4.9038196045399998"/>
        <n v="4.9149070883099997"/>
        <n v="4.9178590046899897"/>
        <n v="4.9213886318200002"/>
        <n v="4.9249113301999996"/>
        <n v="4.9281273687100002"/>
        <n v="4.9309729755799996"/>
        <n v="4.9320250688599998"/>
        <n v="4.9316113921299998"/>
        <n v="5.7502936391999997"/>
        <n v="5.7325351110199998"/>
        <n v="5.7248282335100003"/>
        <n v="5.7237551987000002"/>
        <n v="5.7269218397100001"/>
        <n v="5.7306297371000001"/>
        <n v="5.7531316956199996"/>
        <n v="5.8025302441799997"/>
        <n v="5.8621839051200002"/>
        <n v="5.9170490259899999"/>
        <n v="5.9497702863799997"/>
        <n v="5.96573511287"/>
        <n v="5.98031089939"/>
        <n v="5.9945237169599999"/>
        <n v="6.0075000306500002"/>
        <n v="6.0211933812799998"/>
        <n v="6.0253904909799996"/>
        <n v="6.0153230628600003"/>
        <n v="5.99896317437"/>
        <n v="5.9820551544100002"/>
        <n v="5.9761537154799997"/>
        <n v="5.9785089974899996"/>
        <n v="5.98388448657"/>
        <n v="5.9947080579799996"/>
        <n v="6.0094544903199996"/>
        <n v="6.0303781703499997"/>
        <n v="6.0563535534500001"/>
        <n v="6.0900781722100001"/>
        <n v="3.2723517910000002"/>
        <n v="3.2746736569100001"/>
        <n v="3.2747528110099902"/>
        <n v="3.2768091804799901"/>
        <n v="3.2776613863099899"/>
        <n v="3.2784923293799899"/>
        <n v="3.2769278349499902"/>
        <n v="3.27432212701"/>
        <n v="3.27155823923"/>
        <n v="3.2681635993199998"/>
        <n v="3.2671269807199899"/>
        <n v="3.2723315183300001"/>
        <n v="3.2828578030500002"/>
        <n v="3.2909561358400001"/>
        <n v="3.3039582170399999"/>
        <n v="3.31126802237999"/>
        <n v="3.31827448843999"/>
        <n v="3.3241041949599999"/>
        <n v="3.33113117890999"/>
        <n v="3.3343100264499999"/>
        <n v="3.3367454795799998"/>
        <n v="3.33717075431999"/>
        <n v="3.3384339075399998"/>
        <n v="3.3381004108800001"/>
        <n v="3.3365191700999999"/>
        <n v="3.3365282896599999"/>
        <n v="3.3333034244999902"/>
        <n v="3.3322937138299999"/>
        <n v="4.1101263621999999"/>
        <n v="4.0955900468699999"/>
        <n v="4.0889686357099997"/>
        <n v="4.0831347911"/>
        <n v="4.0819695729100003"/>
        <n v="4.0840281629900002"/>
        <n v="4.0978258099499998"/>
        <n v="4.1221518159899997"/>
        <n v="4.15424216092"/>
        <n v="4.1812571488699897"/>
        <n v="4.20394962665"/>
        <n v="4.2210142358500002"/>
        <n v="4.2386568756999896"/>
        <n v="4.2521002906699996"/>
        <n v="4.2671391663899998"/>
        <n v="4.2788814069000001"/>
        <n v="4.2856550469399997"/>
        <n v="4.2938454782999997"/>
        <n v="4.2998086026099998"/>
        <n v="4.3074453253099998"/>
        <n v="4.3124875785599999"/>
        <n v="4.3226424105200003"/>
        <n v="4.3349641752199997"/>
        <n v="4.3517169576299999"/>
        <n v="4.3714908971000002"/>
        <n v="4.3921914218799998"/>
        <n v="4.4159145428999897"/>
        <n v="4.4399325039299997"/>
        <n v="3.4644934155499998"/>
        <n v="3.4658529445899999"/>
        <n v="3.46568816179999"/>
        <n v="3.4661479096099899"/>
        <n v="3.4640473476400002"/>
        <n v="3.4591354159900001"/>
        <n v="3.4533547358200001"/>
        <n v="3.4459317457599998"/>
        <n v="3.4383810010800002"/>
        <n v="3.4339442605500001"/>
        <n v="3.4261094285200002"/>
        <n v="3.4190552403000001"/>
        <n v="3.41410195482"/>
        <n v="3.4080529557100001"/>
        <n v="3.4000462603299999"/>
        <n v="3.3908891082299899"/>
        <n v="3.38145828292999"/>
        <n v="3.3670742036399899"/>
        <n v="3.3507683838100002"/>
        <n v="3.33534486868"/>
        <n v="3.3301280956700001"/>
        <n v="3.3273495929000001"/>
        <n v="3.32602437787"/>
        <n v="3.32429778855"/>
        <n v="3.3260194438399902"/>
        <n v="3.3260839630399999"/>
        <n v="3.3278467462900001"/>
        <n v="3.32979413756"/>
        <n v="3.6241120665899902"/>
        <n v="3.6351349882099999"/>
        <n v="3.64174538869"/>
        <n v="3.64750176824999"/>
        <n v="3.6531549662099998"/>
        <n v="3.6535774375300001"/>
        <n v="3.65231911481"/>
        <n v="3.6463754750600001"/>
        <n v="3.6411710417599998"/>
        <n v="3.6366334299699998"/>
        <n v="3.63135447747"/>
        <n v="3.6233601673099902"/>
        <n v="3.6159211520799999"/>
        <n v="3.60703137432"/>
        <n v="3.6009488802199998"/>
        <n v="3.5969750659299899"/>
        <n v="3.5949098504400001"/>
        <n v="3.5927411945299998"/>
        <n v="3.5932582231499999"/>
        <n v="3.59417361172"/>
        <n v="3.59297495673"/>
        <n v="3.5922551411999999"/>
        <n v="3.5911887576899999"/>
        <n v="3.5902182781300001"/>
        <n v="3.5861397551799898"/>
        <n v="3.58277659332999"/>
        <n v="3.5787491792599999"/>
        <n v="3.5742890549699999"/>
        <n v="3.1736450661600002"/>
        <n v="3.1793356536999999"/>
        <n v="3.1851727868499999"/>
        <n v="3.1913263880899998"/>
        <n v="3.1930216814199999"/>
        <n v="3.1961248218099998"/>
        <n v="3.1963380258599998"/>
        <n v="3.1937168538599998"/>
        <n v="3.1877519996599899"/>
        <n v="3.1842228958999899"/>
        <n v="3.1801018779099999"/>
        <n v="3.1781935468600002"/>
        <n v="3.1748143281600001"/>
        <n v="3.1710588304499998"/>
        <n v="3.16632273491"/>
        <n v="3.1634087340299999"/>
        <n v="3.1608491595100001"/>
        <n v="3.1596503838399999"/>
        <n v="3.1562049487900001"/>
        <n v="3.1557353187699899"/>
        <n v="3.1560198774999999"/>
        <n v="3.1575665880899999"/>
        <n v="3.1603585699500001"/>
        <n v="3.1610288313099999"/>
        <n v="3.1644348544600001"/>
        <n v="3.1651283587500001"/>
        <n v="3.16617357308"/>
        <n v="3.1666447896499998"/>
        <n v="3.5989424240700001"/>
        <n v="3.5975358978499998"/>
        <n v="3.5990883165600001"/>
        <n v="3.5985581354899998"/>
        <n v="3.6016691213700001"/>
        <n v="3.6035202154699899"/>
        <n v="3.6071826139200001"/>
        <n v="3.6147415610100002"/>
        <n v="3.62697771231"/>
        <n v="3.63795867054999"/>
        <n v="3.6412558507599999"/>
        <n v="3.64410995158"/>
        <n v="3.64072913807999"/>
        <n v="3.6388529939199898"/>
        <n v="3.6356150376799898"/>
        <n v="3.6338656005700001"/>
        <n v="3.6259692136699999"/>
        <n v="3.6151071664400001"/>
        <n v="3.60682521513999"/>
        <n v="3.5971096224800001"/>
        <n v="3.58906650639"/>
        <n v="3.5806019784599998"/>
        <n v="3.5718868833899999"/>
        <n v="3.56560240819999"/>
        <n v="3.56064765072"/>
        <n v="3.5558648772299999"/>
        <n v="3.55111860092999"/>
        <n v="3.5456131683300001"/>
        <n v="5.0940405145999996"/>
        <n v="5.0945388036599999"/>
        <n v="5.0952116533099998"/>
        <n v="5.0958256443799996"/>
        <n v="5.0948464959599997"/>
        <n v="5.0937527216899996"/>
        <n v="5.0901211248999996"/>
        <n v="5.0812483884399997"/>
        <n v="5.0706907372699996"/>
        <n v="5.0600801123099997"/>
        <n v="5.0477377683400002"/>
        <n v="5.0290087451499996"/>
        <n v="4.9960589659099996"/>
        <n v="4.9590509696599998"/>
        <n v="4.9243253524199897"/>
        <n v="4.9019008093499998"/>
        <n v="4.8836863737799998"/>
        <n v="4.8636624104699999"/>
        <n v="4.84953631634"/>
        <n v="4.8405685696799896"/>
        <n v="4.8374500460099998"/>
        <n v="4.8387677910800004"/>
        <n v="4.8424930361599996"/>
        <n v="4.84552858223"/>
        <n v="4.8531958297499997"/>
        <n v="4.8609769439799999"/>
        <n v="4.8734491755100002"/>
        <n v="4.8898299711100002"/>
        <n v="5.1930734741700002"/>
        <n v="5.1560648955900001"/>
        <n v="5.1203516985899897"/>
        <n v="5.0893155457399999"/>
        <n v="5.0647080467199999"/>
        <n v="5.0489196037699999"/>
        <n v="5.0333785740100003"/>
        <n v="5.0108646394100003"/>
        <n v="4.9856171110999998"/>
        <n v="4.9643363441400004"/>
        <n v="4.9520017742900002"/>
        <n v="4.94270971067"/>
        <n v="4.9313209243499996"/>
        <n v="4.9176045026599997"/>
        <n v="4.9044348005399998"/>
        <n v="4.8943383864400003"/>
        <n v="4.8940986363799999"/>
        <n v="4.9066257269099998"/>
        <n v="4.9240666658499999"/>
        <n v="4.9386632705000002"/>
        <n v="4.9441654174999998"/>
        <n v="4.9426647586699897"/>
        <n v="4.9425378199000001"/>
        <n v="4.9422063780199998"/>
        <n v="4.9429254684299897"/>
        <n v="4.9429535999400001"/>
        <n v="4.9422396752799997"/>
        <n v="4.9414012868199997"/>
        <n v="4.4996114560800002"/>
        <n v="4.4880883876599897"/>
        <n v="4.4812393403500002"/>
        <n v="4.4759631574299998"/>
        <n v="4.4744936489000002"/>
        <n v="4.47397745533"/>
        <n v="4.4859076038500003"/>
        <n v="4.5142501082399997"/>
        <n v="4.5473539080399998"/>
        <n v="4.5754857649899998"/>
        <n v="4.5861350865099997"/>
        <n v="4.5831384722399999"/>
        <n v="4.5762839453999904"/>
        <n v="4.5660534423100003"/>
        <n v="4.5575462655800001"/>
        <n v="4.5550690386100001"/>
        <n v="4.5614417835300003"/>
        <n v="4.5766105369399996"/>
        <n v="4.5922463948500001"/>
        <n v="4.6073239312599998"/>
        <n v="4.6141380699500001"/>
        <n v="4.6116198001099997"/>
        <n v="4.5997425059400001"/>
        <n v="4.57957482572"/>
        <n v="4.5522741953599999"/>
        <n v="4.5164520744900001"/>
        <n v="4.4760586298399998"/>
        <n v="4.4290838400699997"/>
        <n v="4.3129229381699998"/>
        <n v="4.3167161943299996"/>
        <n v="4.3186871196099998"/>
        <n v="4.3179382911399999"/>
        <n v="4.31506642002"/>
        <n v="4.3090545166099998"/>
        <n v="4.3010921124900001"/>
        <n v="4.2922871998399996"/>
        <n v="4.2831170402499996"/>
        <n v="4.2754236962199998"/>
        <n v="4.2687344415899897"/>
        <n v="4.2647802725000004"/>
        <n v="4.2624271506399998"/>
        <n v="4.2608270482399897"/>
        <n v="4.2593119421100001"/>
        <n v="4.2562548918600003"/>
        <n v="4.24226455296"/>
        <n v="4.2135151400100002"/>
        <n v="4.1798981906100003"/>
        <n v="4.1509635628600003"/>
        <n v="4.1366905691299998"/>
        <n v="4.1339466265800002"/>
        <n v="4.13132179642"/>
        <n v="4.1288924138900001"/>
        <n v="4.12714349113"/>
        <n v="4.1253145631299999"/>
        <n v="4.1242586932399998"/>
        <n v="4.1243065933"/>
        <n v="4.6984181622200003"/>
        <n v="4.7184951647999904"/>
        <n v="4.7356255663299898"/>
        <n v="4.7517258114000001"/>
        <n v="4.7609629033400003"/>
        <n v="4.7671910712400001"/>
        <n v="4.7708451606399898"/>
        <n v="4.7733428460799896"/>
        <n v="4.7740425123499897"/>
        <n v="4.7773173375999898"/>
        <n v="4.7777916891499999"/>
        <n v="4.7766498734900003"/>
        <n v="4.7699446020199998"/>
        <n v="4.7679743187000003"/>
        <n v="4.7658677815799999"/>
        <n v="4.7668598702900002"/>
        <n v="4.7688868448999999"/>
        <n v="4.7718932665900002"/>
        <n v="4.7781884770899996"/>
        <n v="4.7827762108499998"/>
        <n v="4.7832222531599999"/>
        <n v="4.7814567338899998"/>
        <n v="4.7786837027999898"/>
        <n v="4.7751056936899996"/>
        <n v="4.7668815867800003"/>
        <n v="4.7591009811899996"/>
        <n v="4.75092411312"/>
        <n v="4.7392785586799997"/>
        <n v="4.0496696497700002"/>
        <n v="4.0680178081099996"/>
        <n v="4.0789030459199997"/>
        <n v="4.0851612187399997"/>
        <n v="4.0889278028799998"/>
        <n v="4.0887732950799904"/>
        <n v="4.0719478839300001"/>
        <n v="4.03099610701"/>
        <n v="3.9818357681799998"/>
        <n v="3.9361187631400001"/>
        <n v="3.9116972539399999"/>
        <n v="3.9035114785799898"/>
        <n v="3.8991506299299998"/>
        <n v="3.8954193796999999"/>
        <n v="3.8903421384499999"/>
        <n v="3.8847419225499999"/>
        <n v="3.8721600401299998"/>
        <n v="3.8570849407000001"/>
        <n v="3.8415348410000001"/>
        <n v="3.8293867540500002"/>
        <n v="3.82441310432"/>
        <n v="3.8282211024500001"/>
        <n v="3.8404822194000001"/>
        <n v="3.8573500527600002"/>
        <n v="3.8828297913499998"/>
        <n v="3.9099510788999998"/>
        <n v="3.9469761983499998"/>
        <n v="3.98501705286"/>
        <n v="3.4394361939999998"/>
        <n v="3.4580967149799999"/>
        <n v="3.4734815072899998"/>
        <n v="3.48252068582"/>
        <n v="3.4903135521999999"/>
        <n v="3.4932568608199999"/>
        <n v="3.4863880934899898"/>
        <n v="3.4645898446199999"/>
        <n v="3.4415717942900002"/>
        <n v="3.4234135268899899"/>
        <n v="3.41248418400999"/>
        <n v="3.4153583515699899"/>
        <n v="3.42066294877"/>
        <n v="3.4262447647799998"/>
        <n v="3.43015875688"/>
        <n v="3.4334188952"/>
        <n v="3.43027252054"/>
        <n v="3.42304219378999"/>
        <n v="3.4121533015300001"/>
        <n v="3.4050770640399999"/>
        <n v="3.4039942675399999"/>
        <n v="3.4058209541400002"/>
        <n v="3.4130980814499998"/>
        <n v="3.4241064698299999"/>
        <n v="3.4376741268500002"/>
        <n v="3.4553225099599998"/>
        <n v="3.4790712213499999"/>
        <n v="3.5008604228300002"/>
      </sharedItems>
    </cacheField>
  </cacheFields>
  <extLst>
    <ext xmlns:x14="http://schemas.microsoft.com/office/spreadsheetml/2009/9/main" uri="{725AE2AE-9491-48be-B2B4-4EB974FC3084}">
      <x14:pivotCacheDefinition pivotCacheId="6438707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68">
  <r>
    <x v="0"/>
    <s v="AFG"/>
    <x v="0"/>
    <x v="0"/>
    <x v="0"/>
    <n v="1.59467630921"/>
    <n v="3.4557077596199899"/>
    <n v="4.4178017624499999"/>
    <n v="5.1758563183200001"/>
    <n v="5.7990339410000002"/>
    <n v="5.9177523931499998"/>
    <n v="5.2028031278200002"/>
    <n v="4.9397656513500001"/>
    <n v="3.2188708246400002"/>
    <n v="4.07183117706"/>
    <n v="318435.81367"/>
    <x v="0"/>
    <x v="0"/>
  </r>
  <r>
    <x v="0"/>
    <s v="AFG"/>
    <x v="1"/>
    <x v="0"/>
    <x v="1"/>
    <n v="1.58835556383"/>
    <n v="3.4518803446699899"/>
    <n v="4.4335242501599996"/>
    <n v="5.1767287476599897"/>
    <n v="5.8148277925"/>
    <n v="5.9270931204200004"/>
    <n v="5.19284867978"/>
    <n v="4.90268190884"/>
    <n v="3.2034678511899899"/>
    <n v="4.0795309353999896"/>
    <n v="329044.77395599999"/>
    <x v="1"/>
    <x v="1"/>
  </r>
  <r>
    <x v="0"/>
    <s v="AFG"/>
    <x v="2"/>
    <x v="0"/>
    <x v="2"/>
    <n v="1.57797971140999"/>
    <n v="3.4349821873800002"/>
    <n v="4.4536891900599898"/>
    <n v="5.1602492790800003"/>
    <n v="5.8297446859399997"/>
    <n v="5.9456557451299998"/>
    <n v="5.1768721660099999"/>
    <n v="4.8370971691399998"/>
    <n v="3.1565594497"/>
    <n v="4.0883582429700001"/>
    <n v="382544.57289499999"/>
    <x v="2"/>
    <x v="2"/>
  </r>
  <r>
    <x v="0"/>
    <s v="AFG"/>
    <x v="3"/>
    <x v="0"/>
    <x v="3"/>
    <n v="1.5772007809599999"/>
    <n v="3.4202102914799899"/>
    <n v="4.4645166552999997"/>
    <n v="5.1487666385699997"/>
    <n v="5.85306034175"/>
    <n v="5.9669147916799998"/>
    <n v="5.1673547318699997"/>
    <n v="4.8136570461700003"/>
    <n v="3.1206546885099899"/>
    <n v="4.0961898971199897"/>
    <n v="440381.50739300001"/>
    <x v="3"/>
    <x v="3"/>
  </r>
  <r>
    <x v="0"/>
    <s v="AFG"/>
    <x v="4"/>
    <x v="0"/>
    <x v="4"/>
    <n v="1.57084558471"/>
    <n v="3.4252216437"/>
    <n v="4.4629596348599998"/>
    <n v="5.1482272093999999"/>
    <n v="5.85285099711"/>
    <n v="5.9759073888999996"/>
    <n v="5.1575488273700003"/>
    <n v="4.8393395371499999"/>
    <n v="3.0821792246899999"/>
    <n v="4.0995815781599996"/>
    <n v="456916.64548900002"/>
    <x v="4"/>
    <x v="4"/>
  </r>
  <r>
    <x v="0"/>
    <s v="AFG"/>
    <x v="5"/>
    <x v="0"/>
    <x v="5"/>
    <n v="1.5745641560800001"/>
    <n v="3.42339543985999"/>
    <n v="4.4566334329300004"/>
    <n v="5.1641363311399999"/>
    <n v="5.8358368434900001"/>
    <n v="5.9875828075199999"/>
    <n v="5.1582905512800004"/>
    <n v="4.8697605292799997"/>
    <n v="3.0397388920999999"/>
    <n v="4.10420732528"/>
    <n v="471475.20196400001"/>
    <x v="5"/>
    <x v="5"/>
  </r>
  <r>
    <x v="0"/>
    <s v="AFG"/>
    <x v="6"/>
    <x v="0"/>
    <x v="6"/>
    <n v="1.57474328705"/>
    <n v="3.42238562462"/>
    <n v="4.4438388312899999"/>
    <n v="5.1731247658999999"/>
    <n v="5.8275425117099999"/>
    <n v="5.9950151068800004"/>
    <n v="5.1566190369399996"/>
    <n v="4.9041566661099996"/>
    <n v="2.99485121499999"/>
    <n v="4.1075004555400003"/>
    <n v="486916.22018499998"/>
    <x v="6"/>
    <x v="6"/>
  </r>
  <r>
    <x v="0"/>
    <s v="AFG"/>
    <x v="7"/>
    <x v="0"/>
    <x v="7"/>
    <n v="1.5706078475899901"/>
    <n v="3.4208187064099902"/>
    <n v="4.42725663557"/>
    <n v="5.18188729338"/>
    <n v="5.81336098405"/>
    <n v="6.0033943461699897"/>
    <n v="5.1577976670799996"/>
    <n v="4.9429562255299997"/>
    <n v="2.95265437671"/>
    <n v="4.1108336772199996"/>
    <n v="499770.40950000001"/>
    <x v="7"/>
    <x v="7"/>
  </r>
  <r>
    <x v="0"/>
    <s v="AFG"/>
    <x v="8"/>
    <x v="0"/>
    <x v="8"/>
    <n v="1.57552386938"/>
    <n v="3.4196802366599899"/>
    <n v="4.4170786157300004"/>
    <n v="5.1851596853400004"/>
    <n v="5.8120746589299896"/>
    <n v="6.0113813003200001"/>
    <n v="5.1593429444999996"/>
    <n v="4.9851027551299998"/>
    <n v="2.9157893342599999"/>
    <n v="4.1144377910099896"/>
    <n v="509695.44764000003"/>
    <x v="8"/>
    <x v="8"/>
  </r>
  <r>
    <x v="0"/>
    <s v="AFG"/>
    <x v="9"/>
    <x v="0"/>
    <x v="9"/>
    <n v="1.57519966219"/>
    <n v="3.4183886712999998"/>
    <n v="4.4221760649100004"/>
    <n v="5.1749641083100002"/>
    <n v="5.8172176596599998"/>
    <n v="6.0196531574699996"/>
    <n v="5.16280555235"/>
    <n v="5.03343608582"/>
    <n v="2.8776206041500001"/>
    <n v="4.11763349824"/>
    <n v="503304.90199899999"/>
    <x v="9"/>
    <x v="9"/>
  </r>
  <r>
    <x v="0"/>
    <s v="AFG"/>
    <x v="10"/>
    <x v="1"/>
    <x v="10"/>
    <n v="1.5761933554500001"/>
    <n v="3.42767507745"/>
    <n v="4.4245211210299997"/>
    <n v="5.1644111535199997"/>
    <n v="5.8236157988999997"/>
    <n v="6.0214921067000002"/>
    <n v="5.1700423645200004"/>
    <n v="5.0732914205999897"/>
    <n v="2.8469823718199998"/>
    <n v="4.1186103435899897"/>
    <n v="501129.06774999999"/>
    <x v="10"/>
    <x v="10"/>
  </r>
  <r>
    <x v="0"/>
    <s v="AFG"/>
    <x v="11"/>
    <x v="1"/>
    <x v="11"/>
    <n v="1.5814526580099999"/>
    <n v="3.4352250174800001"/>
    <n v="4.4247036394599997"/>
    <n v="5.1472102184099997"/>
    <n v="5.83969946777"/>
    <n v="6.0233717247899996"/>
    <n v="5.1754591591599999"/>
    <n v="5.1055657977899997"/>
    <n v="2.8274593584100001"/>
    <n v="4.1213810747000004"/>
    <n v="506530.44688499998"/>
    <x v="11"/>
    <x v="11"/>
  </r>
  <r>
    <x v="0"/>
    <s v="AFG"/>
    <x v="12"/>
    <x v="1"/>
    <x v="12"/>
    <n v="1.5853197906499901"/>
    <n v="3.43192783209"/>
    <n v="4.4274840881299999"/>
    <n v="5.1246047610899996"/>
    <n v="5.8407384331399896"/>
    <n v="6.0344600286199999"/>
    <n v="5.1824129911599996"/>
    <n v="5.1182348656399999"/>
    <n v="2.8225174312300001"/>
    <n v="4.1249282161899998"/>
    <n v="537767.08209699998"/>
    <x v="12"/>
    <x v="12"/>
  </r>
  <r>
    <x v="0"/>
    <s v="AFG"/>
    <x v="13"/>
    <x v="1"/>
    <x v="13"/>
    <n v="1.5875172715099899"/>
    <n v="3.4254183176900002"/>
    <n v="4.4267052475900002"/>
    <n v="5.1118029461900001"/>
    <n v="5.8253559413799998"/>
    <n v="6.0353381369000001"/>
    <n v="5.1909011876199997"/>
    <n v="5.12758015052"/>
    <n v="2.8238625652599998"/>
    <n v="4.12523049204"/>
    <n v="573188.25142400002"/>
    <x v="13"/>
    <x v="13"/>
  </r>
  <r>
    <x v="0"/>
    <s v="AFG"/>
    <x v="14"/>
    <x v="1"/>
    <x v="14"/>
    <n v="1.59169779855"/>
    <n v="3.4246864935899999"/>
    <n v="4.4264649580200004"/>
    <n v="5.1161428607100001"/>
    <n v="5.8057663790499996"/>
    <n v="6.0397471103999996"/>
    <n v="5.1964846048800002"/>
    <n v="5.1483028931599897"/>
    <n v="2.8259129662400002"/>
    <n v="4.12638387348"/>
    <n v="590949.507124"/>
    <x v="14"/>
    <x v="14"/>
  </r>
  <r>
    <x v="0"/>
    <s v="AFG"/>
    <x v="15"/>
    <x v="1"/>
    <x v="15"/>
    <n v="1.5945069540399901"/>
    <n v="3.4293888608400001"/>
    <n v="4.41886889372"/>
    <n v="5.1101571275"/>
    <n v="5.7880927634599999"/>
    <n v="6.0426936858899998"/>
    <n v="5.2031327600599999"/>
    <n v="5.1521448861100003"/>
    <n v="2.8321088412100002"/>
    <n v="4.1269077634700002"/>
    <n v="623487.57761499996"/>
    <x v="15"/>
    <x v="15"/>
  </r>
  <r>
    <x v="0"/>
    <s v="AFG"/>
    <x v="16"/>
    <x v="1"/>
    <x v="16"/>
    <n v="1.5926629561700001"/>
    <n v="3.42561691017"/>
    <n v="4.4163004133800001"/>
    <n v="5.1166535768900001"/>
    <n v="5.7737961020300004"/>
    <n v="6.0392179554199998"/>
    <n v="5.2022188282300004"/>
    <n v="5.1669714204899897"/>
    <n v="2.84100647061"/>
    <n v="4.1286383719699904"/>
    <n v="639957.25656300003"/>
    <x v="16"/>
    <x v="16"/>
  </r>
  <r>
    <x v="0"/>
    <s v="AFG"/>
    <x v="17"/>
    <x v="1"/>
    <x v="17"/>
    <n v="1.58828478044"/>
    <n v="3.4212218281600002"/>
    <n v="4.4111513218900003"/>
    <n v="5.1202272497000001"/>
    <n v="5.7613365123799998"/>
    <n v="6.0343153658300004"/>
    <n v="5.2019911853899998"/>
    <n v="5.1681935966700001"/>
    <n v="2.8578139011300001"/>
    <n v="4.12972758067"/>
    <n v="656546.738212"/>
    <x v="17"/>
    <x v="17"/>
  </r>
  <r>
    <x v="0"/>
    <s v="AFG"/>
    <x v="18"/>
    <x v="1"/>
    <x v="18"/>
    <n v="1.5811741084599999"/>
    <n v="3.4117088740899999"/>
    <n v="4.4037225687999904"/>
    <n v="5.1205482675800003"/>
    <n v="5.7576567134000003"/>
    <n v="6.0263997835999996"/>
    <n v="5.20459154002"/>
    <n v="5.1465551707100001"/>
    <n v="2.88011079249"/>
    <n v="4.1296557078199996"/>
    <n v="689212.44483099994"/>
    <x v="18"/>
    <x v="18"/>
  </r>
  <r>
    <x v="0"/>
    <s v="AFG"/>
    <x v="19"/>
    <x v="1"/>
    <x v="19"/>
    <n v="1.57627421546"/>
    <n v="3.3989312807799998"/>
    <n v="4.4005569355900001"/>
    <n v="5.1214493404999999"/>
    <n v="5.7576643510099998"/>
    <n v="6.0284008682700003"/>
    <n v="5.1986172309800001"/>
    <n v="5.1285718186299896"/>
    <n v="2.9010372864899998"/>
    <n v="4.1299718921599897"/>
    <n v="714860.39327100001"/>
    <x v="19"/>
    <x v="19"/>
  </r>
  <r>
    <x v="0"/>
    <s v="AFG"/>
    <x v="20"/>
    <x v="2"/>
    <x v="20"/>
    <n v="1.5775957647399901"/>
    <n v="3.39589433039"/>
    <n v="4.4018005442399897"/>
    <n v="5.1184546929200003"/>
    <n v="5.76628899415"/>
    <n v="6.0294745056899997"/>
    <n v="5.2037465907599998"/>
    <n v="5.1075318766299898"/>
    <n v="2.92382343666999"/>
    <n v="4.1308738850399997"/>
    <n v="745997.85158400005"/>
    <x v="20"/>
    <x v="20"/>
  </r>
  <r>
    <x v="0"/>
    <s v="AFG"/>
    <x v="21"/>
    <x v="2"/>
    <x v="21"/>
    <n v="1.57777366722"/>
    <n v="3.3955809077199999"/>
    <n v="4.4018112674000003"/>
    <n v="5.1122808649299998"/>
    <n v="5.7706948340400004"/>
    <n v="6.0348604231499996"/>
    <n v="5.2068410598700003"/>
    <n v="5.08287227843"/>
    <n v="2.9447938899000001"/>
    <n v="4.1308621916099897"/>
    <n v="782022.11108800001"/>
    <x v="21"/>
    <x v="21"/>
  </r>
  <r>
    <x v="0"/>
    <s v="AFG"/>
    <x v="22"/>
    <x v="2"/>
    <x v="22"/>
    <n v="1.58246032552"/>
    <n v="3.39547854429"/>
    <n v="4.4023340183399897"/>
    <n v="5.1057132419500002"/>
    <n v="5.7848094763500004"/>
    <n v="6.0536763914199998"/>
    <n v="5.2159005878400002"/>
    <n v="5.0661825795800004"/>
    <n v="2.9675052451399999"/>
    <n v="4.1324847882300002"/>
    <n v="814832.303633"/>
    <x v="22"/>
    <x v="22"/>
  </r>
  <r>
    <x v="0"/>
    <s v="AFG"/>
    <x v="23"/>
    <x v="2"/>
    <x v="23"/>
    <n v="1.5845799967200001"/>
    <n v="3.40296723272"/>
    <n v="4.4015753045999997"/>
    <n v="5.1050916628199996"/>
    <n v="5.7839123367400003"/>
    <n v="6.0780501918700001"/>
    <n v="5.22566553442"/>
    <n v="5.05268294638"/>
    <n v="2.99157604599"/>
    <n v="4.1346606934699999"/>
    <n v="852849.11579499999"/>
    <x v="23"/>
    <x v="23"/>
  </r>
  <r>
    <x v="0"/>
    <s v="AFG"/>
    <x v="24"/>
    <x v="2"/>
    <x v="24"/>
    <n v="1.5883122234"/>
    <n v="3.40425369022"/>
    <n v="4.3988466405600004"/>
    <n v="5.1055836836399999"/>
    <n v="5.7773213178700003"/>
    <n v="6.0927478714399896"/>
    <n v="5.2357079725900002"/>
    <n v="5.0405169363300004"/>
    <n v="3.00845833126"/>
    <n v="4.13352565882"/>
    <n v="884404.68317199999"/>
    <x v="24"/>
    <x v="24"/>
  </r>
  <r>
    <x v="0"/>
    <s v="AFG"/>
    <x v="25"/>
    <x v="2"/>
    <x v="25"/>
    <n v="1.5989893720999999"/>
    <n v="3.4115364121599998"/>
    <n v="4.3980762636800002"/>
    <n v="5.1081431109900004"/>
    <n v="5.7762769305499999"/>
    <n v="6.1102359272299998"/>
    <n v="5.2434574871999997"/>
    <n v="5.0360717500999996"/>
    <n v="3.0251629980999999"/>
    <n v="4.13541925043"/>
    <n v="906133.43394500006"/>
    <x v="25"/>
    <x v="25"/>
  </r>
  <r>
    <x v="0"/>
    <s v="AFG"/>
    <x v="26"/>
    <x v="2"/>
    <x v="26"/>
    <n v="1.6038682467599901"/>
    <n v="3.4184631753099999"/>
    <n v="4.3916787059599898"/>
    <n v="5.1082964246499998"/>
    <n v="5.7623538786199999"/>
    <n v="6.1205883586700001"/>
    <n v="5.2622622668299996"/>
    <n v="5.0250941018799997"/>
    <n v="3.0374605457900001"/>
    <n v="4.1356943455500002"/>
    <n v="932188.73074599996"/>
    <x v="26"/>
    <x v="26"/>
  </r>
  <r>
    <x v="0"/>
    <s v="AFG"/>
    <x v="27"/>
    <x v="2"/>
    <x v="27"/>
    <n v="1.61827049279999"/>
    <n v="3.4337497684699998"/>
    <n v="4.3861719733399998"/>
    <n v="5.1050276987299998"/>
    <n v="5.7499054233600004"/>
    <n v="6.1311827080499999"/>
    <n v="5.2797723567099997"/>
    <n v="5.0103715125599999"/>
    <n v="3.0507853645099998"/>
    <n v="4.1363471002800001"/>
    <n v="967281.20324299997"/>
    <x v="27"/>
    <x v="27"/>
  </r>
  <r>
    <x v="1"/>
    <s v="ALB"/>
    <x v="0"/>
    <x v="0"/>
    <x v="28"/>
    <n v="0.86985292862600005"/>
    <n v="1.92179110439"/>
    <n v="2.3483375254599999"/>
    <n v="2.3804562391999999"/>
    <n v="2.3901389440699998"/>
    <n v="3.5270485162499998"/>
    <n v="4.5423358551600002"/>
    <n v="2.35273855499999"/>
    <n v="1.8915757611699999"/>
    <n v="2.1399030702099999"/>
    <n v="60014.251254100003"/>
    <x v="28"/>
    <x v="28"/>
  </r>
  <r>
    <x v="1"/>
    <s v="ALB"/>
    <x v="1"/>
    <x v="0"/>
    <x v="29"/>
    <n v="0.871109365498"/>
    <n v="1.9365680032099899"/>
    <n v="2.37821784563"/>
    <n v="2.3943042235199998"/>
    <n v="2.3926404104299999"/>
    <n v="3.5115685673599999"/>
    <n v="4.5298049574799997"/>
    <n v="2.3644840998199999"/>
    <n v="1.90505507632999"/>
    <n v="2.1412012317000002"/>
    <n v="60791.807787400001"/>
    <x v="29"/>
    <x v="29"/>
  </r>
  <r>
    <x v="1"/>
    <s v="ALB"/>
    <x v="2"/>
    <x v="0"/>
    <x v="30"/>
    <n v="0.87633503499400001"/>
    <n v="1.95659076466"/>
    <n v="2.4003636405000002"/>
    <n v="2.4037987366900002"/>
    <n v="2.3969151926099999"/>
    <n v="3.4983560438999999"/>
    <n v="4.5228859863900004"/>
    <n v="2.37632664183"/>
    <n v="1.92065739096"/>
    <n v="2.14339534112999"/>
    <n v="61485.594471500001"/>
    <x v="30"/>
    <x v="30"/>
  </r>
  <r>
    <x v="1"/>
    <s v="ALB"/>
    <x v="3"/>
    <x v="0"/>
    <x v="31"/>
    <n v="0.87747263113600005"/>
    <n v="1.9753905497099999"/>
    <n v="2.4230650230499999"/>
    <n v="2.4108116365500001"/>
    <n v="2.4013695072400001"/>
    <n v="3.4947093951400001"/>
    <n v="4.5140811119599897"/>
    <n v="2.3861456581299998"/>
    <n v="1.93739786618"/>
    <n v="2.14526286182"/>
    <n v="62076.526342700003"/>
    <x v="31"/>
    <x v="31"/>
  </r>
  <r>
    <x v="1"/>
    <s v="ALB"/>
    <x v="4"/>
    <x v="0"/>
    <x v="32"/>
    <n v="0.88017538639199999"/>
    <n v="1.98956118113"/>
    <n v="2.4465708947799998"/>
    <n v="2.4239783529699999"/>
    <n v="2.4052254111"/>
    <n v="3.4943057033699998"/>
    <n v="4.50962246922"/>
    <n v="2.3995024083400001"/>
    <n v="1.9585413284199999"/>
    <n v="2.1500699189499999"/>
    <n v="62697.663038699997"/>
    <x v="32"/>
    <x v="32"/>
  </r>
  <r>
    <x v="1"/>
    <s v="ALB"/>
    <x v="5"/>
    <x v="0"/>
    <x v="33"/>
    <n v="0.88184772302999903"/>
    <n v="2.0062624446699999"/>
    <n v="2.4673551583600002"/>
    <n v="2.4335317925800002"/>
    <n v="2.4111143191500002"/>
    <n v="3.4978923876499999"/>
    <n v="4.5032773652999998"/>
    <n v="2.4109320853899998"/>
    <n v="1.9807960596199901"/>
    <n v="2.1544129244899999"/>
    <n v="63248.432454200003"/>
    <x v="33"/>
    <x v="33"/>
  </r>
  <r>
    <x v="1"/>
    <s v="ALB"/>
    <x v="6"/>
    <x v="0"/>
    <x v="34"/>
    <n v="0.88387582154"/>
    <n v="2.0165686541699999"/>
    <n v="2.4868384746099998"/>
    <n v="2.4506872524299999"/>
    <n v="2.4181971276500001"/>
    <n v="3.5061263089099999"/>
    <n v="4.4936163691899997"/>
    <n v="2.4258907511199999"/>
    <n v="2.0067985577999998"/>
    <n v="2.16131958778"/>
    <n v="63747.831239200001"/>
    <x v="34"/>
    <x v="34"/>
  </r>
  <r>
    <x v="1"/>
    <s v="ALB"/>
    <x v="7"/>
    <x v="0"/>
    <x v="35"/>
    <n v="0.88620436847799999"/>
    <n v="2.0282585765899999"/>
    <n v="2.51243618087"/>
    <n v="2.46042221112"/>
    <n v="2.4276345834600002"/>
    <n v="3.5200360208599899"/>
    <n v="4.4841742095999999"/>
    <n v="2.4418534049199998"/>
    <n v="2.0352458815199999"/>
    <n v="2.1702181409299999"/>
    <n v="64410.355808799999"/>
    <x v="35"/>
    <x v="35"/>
  </r>
  <r>
    <x v="1"/>
    <s v="ALB"/>
    <x v="8"/>
    <x v="0"/>
    <x v="36"/>
    <n v="0.88622708364299996"/>
    <n v="2.0309263503800001"/>
    <n v="2.5322889290899999"/>
    <n v="2.47074769175999"/>
    <n v="2.4362737584900001"/>
    <n v="3.53772707682"/>
    <n v="4.4739643706100001"/>
    <n v="2.4543147862499999"/>
    <n v="2.0521861450199999"/>
    <n v="2.17952963529999"/>
    <n v="68923.681224400003"/>
    <x v="36"/>
    <x v="36"/>
  </r>
  <r>
    <x v="1"/>
    <s v="ALB"/>
    <x v="9"/>
    <x v="0"/>
    <x v="37"/>
    <n v="0.88755796476299997"/>
    <n v="2.0383854915399899"/>
    <n v="2.5517761915699899"/>
    <n v="2.48498719516"/>
    <n v="2.4463039068099999"/>
    <n v="3.5533415166500002"/>
    <n v="4.4639552824799997"/>
    <n v="2.47094255032999"/>
    <n v="2.0836881043200002"/>
    <n v="2.18880223435999"/>
    <n v="69165.427887900005"/>
    <x v="37"/>
    <x v="37"/>
  </r>
  <r>
    <x v="1"/>
    <s v="ALB"/>
    <x v="10"/>
    <x v="1"/>
    <x v="38"/>
    <n v="0.888732854277"/>
    <n v="2.0484607937899999"/>
    <n v="2.5524218325699999"/>
    <n v="2.50146427539"/>
    <n v="2.46046253983"/>
    <n v="3.5677180235599999"/>
    <n v="4.4540608595600002"/>
    <n v="2.48464319912999"/>
    <n v="2.1280433362000002"/>
    <n v="2.1952846132399899"/>
    <n v="65372.9728971"/>
    <x v="38"/>
    <x v="38"/>
  </r>
  <r>
    <x v="1"/>
    <s v="ALB"/>
    <x v="11"/>
    <x v="1"/>
    <x v="39"/>
    <n v="0.89211211929500001"/>
    <n v="2.0491046428500002"/>
    <n v="2.5541415601900002"/>
    <n v="2.50893795583"/>
    <n v="2.4706225310999899"/>
    <n v="3.5801682004200002"/>
    <n v="4.4413335324399998"/>
    <n v="2.49413593362"/>
    <n v="2.1631058361600002"/>
    <n v="2.20197881604"/>
    <n v="65717.529829999999"/>
    <x v="39"/>
    <x v="39"/>
  </r>
  <r>
    <x v="1"/>
    <s v="ALB"/>
    <x v="12"/>
    <x v="1"/>
    <x v="40"/>
    <n v="0.897203083775999"/>
    <n v="2.0490331630699998"/>
    <n v="2.5572572140099998"/>
    <n v="2.5117073533499998"/>
    <n v="2.4768077043700001"/>
    <n v="3.5956662634700001"/>
    <n v="4.43214286101"/>
    <n v="2.50282115065"/>
    <n v="2.1990616005599999"/>
    <n v="2.20892125321999"/>
    <n v="66048.4470669"/>
    <x v="40"/>
    <x v="40"/>
  </r>
  <r>
    <x v="1"/>
    <s v="ALB"/>
    <x v="13"/>
    <x v="1"/>
    <x v="41"/>
    <n v="0.89899307403499995"/>
    <n v="2.0489400029199998"/>
    <n v="2.5574073524299998"/>
    <n v="2.5199567530600002"/>
    <n v="2.4864128050100001"/>
    <n v="3.60911357917999"/>
    <n v="4.4262533464999896"/>
    <n v="2.51256209723"/>
    <n v="2.2353232331899999"/>
    <n v="2.2162832861699999"/>
    <n v="66488.553787700002"/>
    <x v="41"/>
    <x v="41"/>
  </r>
  <r>
    <x v="1"/>
    <s v="ALB"/>
    <x v="14"/>
    <x v="1"/>
    <x v="42"/>
    <n v="0.90445314473899996"/>
    <n v="2.0481391150700001"/>
    <n v="2.5536975307600001"/>
    <n v="2.5142678094000002"/>
    <n v="2.4947009865799998"/>
    <n v="3.6226640559900001"/>
    <n v="4.4171508525999998"/>
    <n v="2.5191254389600002"/>
    <n v="2.2716642291000002"/>
    <n v="2.2221159780699899"/>
    <n v="66892.076578799999"/>
    <x v="42"/>
    <x v="42"/>
  </r>
  <r>
    <x v="1"/>
    <s v="ALB"/>
    <x v="15"/>
    <x v="1"/>
    <x v="43"/>
    <n v="0.90663916318799997"/>
    <n v="2.0487725692300001"/>
    <n v="2.5396916030500001"/>
    <n v="2.5161884748399999"/>
    <n v="2.4932554129"/>
    <n v="3.6254894649799998"/>
    <n v="4.4067221005999997"/>
    <n v="2.52066190152"/>
    <n v="2.3047336705800001"/>
    <n v="2.2234070532499999"/>
    <n v="67166.625263599999"/>
    <x v="43"/>
    <x v="43"/>
  </r>
  <r>
    <x v="1"/>
    <s v="ALB"/>
    <x v="16"/>
    <x v="1"/>
    <x v="44"/>
    <n v="0.90557303517599996"/>
    <n v="2.04705942651999"/>
    <n v="2.52942032144"/>
    <n v="2.5102369637500002"/>
    <n v="2.4922783777399999"/>
    <n v="3.6230957421399999"/>
    <n v="4.3887463667599897"/>
    <n v="2.5204632897699999"/>
    <n v="2.3364725233599999"/>
    <n v="2.2224168364899999"/>
    <n v="67414.801215300002"/>
    <x v="44"/>
    <x v="44"/>
  </r>
  <r>
    <x v="1"/>
    <s v="ALB"/>
    <x v="17"/>
    <x v="1"/>
    <x v="45"/>
    <n v="0.90601950443099999"/>
    <n v="2.0444424590299999"/>
    <n v="2.5203489863200002"/>
    <n v="2.49363997721"/>
    <n v="2.48193600932"/>
    <n v="3.6118378074599899"/>
    <n v="4.37040241452"/>
    <n v="2.51438120954999"/>
    <n v="2.3635287523900002"/>
    <n v="2.2172033684999999"/>
    <n v="67549.716981399994"/>
    <x v="45"/>
    <x v="45"/>
  </r>
  <r>
    <x v="1"/>
    <s v="ALB"/>
    <x v="18"/>
    <x v="1"/>
    <x v="46"/>
    <n v="0.90448801447100002"/>
    <n v="2.0417239418899999"/>
    <n v="2.5109620371100001"/>
    <n v="2.4739156798400002"/>
    <n v="2.4652241081700002"/>
    <n v="3.5998449290399899"/>
    <n v="4.3490100828099996"/>
    <n v="2.50646136155"/>
    <n v="2.3892732361200002"/>
    <n v="2.2106422983899998"/>
    <n v="67673.145208100002"/>
    <x v="46"/>
    <x v="46"/>
  </r>
  <r>
    <x v="1"/>
    <s v="ALB"/>
    <x v="19"/>
    <x v="1"/>
    <x v="47"/>
    <n v="0.90236931849299995"/>
    <n v="2.0389242513200001"/>
    <n v="2.4938176092800002"/>
    <n v="2.45664349177"/>
    <n v="2.44998553338"/>
    <n v="3.5945657519699998"/>
    <n v="4.3393875853599999"/>
    <n v="2.49940786797"/>
    <n v="2.41649609154"/>
    <n v="2.20603269216"/>
    <n v="67882.485312599994"/>
    <x v="47"/>
    <x v="47"/>
  </r>
  <r>
    <x v="1"/>
    <s v="ALB"/>
    <x v="20"/>
    <x v="2"/>
    <x v="48"/>
    <n v="0.898531215336"/>
    <n v="2.03912155032"/>
    <n v="2.4882769368400002"/>
    <n v="2.44054022339999"/>
    <n v="2.4379985023800002"/>
    <n v="3.5874603609600002"/>
    <n v="4.3336835816299999"/>
    <n v="2.4966269172"/>
    <n v="2.44320845791"/>
    <n v="2.2033423028799999"/>
    <n v="68118.443274699996"/>
    <x v="48"/>
    <x v="48"/>
  </r>
  <r>
    <x v="1"/>
    <s v="ALB"/>
    <x v="21"/>
    <x v="2"/>
    <x v="49"/>
    <n v="0.90015609383899997"/>
    <n v="2.0344111500299999"/>
    <n v="2.4777113987299999"/>
    <n v="2.42812585482999"/>
    <n v="2.4331703972900001"/>
    <n v="3.5924345181499899"/>
    <n v="4.3345990412599997"/>
    <n v="2.49172572993999"/>
    <n v="2.4706908943300001"/>
    <n v="2.2022907319999998"/>
    <n v="68389.859047599995"/>
    <x v="49"/>
    <x v="49"/>
  </r>
  <r>
    <x v="1"/>
    <s v="ALB"/>
    <x v="22"/>
    <x v="2"/>
    <x v="50"/>
    <n v="0.89775252757199997"/>
    <n v="2.0311761755700002"/>
    <n v="2.4797580257799998"/>
    <n v="2.4180472613599999"/>
    <n v="2.4279438619699998"/>
    <n v="3.5932876453499998"/>
    <n v="4.3400280143399996"/>
    <n v="2.4917367670099999"/>
    <n v="2.4967758148399999"/>
    <n v="2.2021918071700002"/>
    <n v="68619.340444799993"/>
    <x v="50"/>
    <x v="50"/>
  </r>
  <r>
    <x v="1"/>
    <s v="ALB"/>
    <x v="23"/>
    <x v="2"/>
    <x v="51"/>
    <n v="0.89827047629900003"/>
    <n v="2.0306012517399998"/>
    <n v="2.4751392051800001"/>
    <n v="2.4088331190699899"/>
    <n v="2.4230039207099998"/>
    <n v="3.6034420317200002"/>
    <n v="4.3458676523099999"/>
    <n v="2.4902101823299998"/>
    <n v="2.5224377165299998"/>
    <n v="2.2030981469799999"/>
    <n v="68932.064314500007"/>
    <x v="51"/>
    <x v="51"/>
  </r>
  <r>
    <x v="1"/>
    <s v="ALB"/>
    <x v="24"/>
    <x v="2"/>
    <x v="52"/>
    <n v="0.90176649849500001"/>
    <n v="2.0275761236199998"/>
    <n v="2.46539596619"/>
    <n v="2.3991551415899899"/>
    <n v="2.4179995502799998"/>
    <n v="3.61435612967"/>
    <n v="4.3572991060300001"/>
    <n v="2.4880411282299999"/>
    <n v="2.5476710310000001"/>
    <n v="2.20368376632999"/>
    <n v="68970.473429999998"/>
    <x v="52"/>
    <x v="52"/>
  </r>
  <r>
    <x v="1"/>
    <s v="ALB"/>
    <x v="25"/>
    <x v="2"/>
    <x v="53"/>
    <n v="0.90268756666700001"/>
    <n v="2.0178708884000001"/>
    <n v="2.4575916287599999"/>
    <n v="2.3952042296"/>
    <n v="2.4151661121899899"/>
    <n v="3.6278176613599999"/>
    <n v="4.3702401567199898"/>
    <n v="2.4872081069299998"/>
    <n v="2.5690495851600001"/>
    <n v="2.2044542039000001"/>
    <n v="69074.142536800005"/>
    <x v="53"/>
    <x v="53"/>
  </r>
  <r>
    <x v="1"/>
    <s v="ALB"/>
    <x v="26"/>
    <x v="2"/>
    <x v="54"/>
    <n v="0.90220392807099903"/>
    <n v="2.01484584577"/>
    <n v="2.4480544092500001"/>
    <n v="2.3977202311500001"/>
    <n v="2.4073939198300001"/>
    <n v="3.64523431294"/>
    <n v="4.38480150023"/>
    <n v="2.48795484031"/>
    <n v="2.5883548481099998"/>
    <n v="2.20650676665"/>
    <n v="69475.527727399996"/>
    <x v="54"/>
    <x v="54"/>
  </r>
  <r>
    <x v="1"/>
    <s v="ALB"/>
    <x v="27"/>
    <x v="2"/>
    <x v="55"/>
    <n v="0.90039551049400002"/>
    <n v="2.0040135771499998"/>
    <n v="2.4374242746700001"/>
    <n v="2.39839639224"/>
    <n v="2.4014175015899899"/>
    <n v="3.6640516941799999"/>
    <n v="4.3995581054999997"/>
    <n v="2.4877466143700002"/>
    <n v="2.60789622233"/>
    <n v="2.2084141982399998"/>
    <n v="69686.975398499999"/>
    <x v="55"/>
    <x v="55"/>
  </r>
  <r>
    <x v="2"/>
    <s v="DZA"/>
    <x v="0"/>
    <x v="0"/>
    <x v="56"/>
    <n v="1.7042468024999999"/>
    <n v="3.4272190445899899"/>
    <n v="3.9854785441999998"/>
    <n v="4.4323850269599996"/>
    <n v="4.8363341043399997"/>
    <n v="5.6163673232599898"/>
    <n v="5.0812163873599996"/>
    <n v="4.4169052774899997"/>
    <n v="2.9817478754"/>
    <n v="3.7325966877300001"/>
    <n v="717110.87826699996"/>
    <x v="56"/>
    <x v="56"/>
  </r>
  <r>
    <x v="2"/>
    <s v="DZA"/>
    <x v="1"/>
    <x v="0"/>
    <x v="57"/>
    <n v="1.6999465385299899"/>
    <n v="3.40780832038"/>
    <n v="3.96840238652999"/>
    <n v="4.4150605845999999"/>
    <n v="4.8249704572900001"/>
    <n v="5.5915360321499996"/>
    <n v="5.0510257598899999"/>
    <n v="4.40644807378"/>
    <n v="2.9937236899799999"/>
    <n v="3.7179791210399999"/>
    <n v="739787.26773700002"/>
    <x v="57"/>
    <x v="57"/>
  </r>
  <r>
    <x v="2"/>
    <s v="DZA"/>
    <x v="2"/>
    <x v="0"/>
    <x v="58"/>
    <n v="1.6975445626600001"/>
    <n v="3.3884766906900001"/>
    <n v="3.9447278998500002"/>
    <n v="4.4059281064599896"/>
    <n v="4.8138503507100001"/>
    <n v="5.5770045829499999"/>
    <n v="5.0291824091699997"/>
    <n v="4.3969408946600002"/>
    <n v="3.0098026843899999"/>
    <n v="3.70670565584"/>
    <n v="763249.04522099998"/>
    <x v="58"/>
    <x v="58"/>
  </r>
  <r>
    <x v="2"/>
    <s v="DZA"/>
    <x v="3"/>
    <x v="0"/>
    <x v="59"/>
    <n v="1.69421290613"/>
    <n v="3.3803849586899899"/>
    <n v="3.9318272861899999"/>
    <n v="4.3906854091399996"/>
    <n v="4.8015243202100004"/>
    <n v="5.5581433865699896"/>
    <n v="4.9999222081000001"/>
    <n v="4.3891668881100001"/>
    <n v="3.0283553507900001"/>
    <n v="3.6946517137399999"/>
    <n v="787085.92836899997"/>
    <x v="59"/>
    <x v="59"/>
  </r>
  <r>
    <x v="2"/>
    <s v="DZA"/>
    <x v="4"/>
    <x v="0"/>
    <x v="60"/>
    <n v="1.69410982877"/>
    <n v="3.3663050168099899"/>
    <n v="3.9197474398100001"/>
    <n v="4.3867851494599996"/>
    <n v="4.7951984059999999"/>
    <n v="5.5416592489200003"/>
    <n v="4.9854078168099996"/>
    <n v="4.3834398626999898"/>
    <n v="3.0514969241099998"/>
    <n v="3.6852781884199999"/>
    <n v="811786.93346299999"/>
    <x v="60"/>
    <x v="60"/>
  </r>
  <r>
    <x v="2"/>
    <s v="DZA"/>
    <x v="5"/>
    <x v="0"/>
    <x v="61"/>
    <n v="1.6963206690499999"/>
    <n v="3.36046965843"/>
    <n v="3.9032258648299898"/>
    <n v="4.3785297908900001"/>
    <n v="4.7892566459000001"/>
    <n v="5.5328034241599999"/>
    <n v="4.9730301433499999"/>
    <n v="4.38026484297"/>
    <n v="3.0788013799999998"/>
    <n v="3.6792529125"/>
    <n v="837235.63818300003"/>
    <x v="61"/>
    <x v="61"/>
  </r>
  <r>
    <x v="2"/>
    <s v="DZA"/>
    <x v="6"/>
    <x v="0"/>
    <x v="62"/>
    <n v="1.69506873763"/>
    <n v="3.3610760608999999"/>
    <n v="3.9023587992"/>
    <n v="4.3706494330299996"/>
    <n v="4.7816744896199896"/>
    <n v="5.5283857218799897"/>
    <n v="4.9636966194899896"/>
    <n v="4.3793977237499897"/>
    <n v="3.10920108722999"/>
    <n v="3.6744713090499999"/>
    <n v="863292.85892000003"/>
    <x v="62"/>
    <x v="62"/>
  </r>
  <r>
    <x v="2"/>
    <s v="DZA"/>
    <x v="7"/>
    <x v="0"/>
    <x v="63"/>
    <n v="1.6971987229799901"/>
    <n v="3.3678502850099998"/>
    <n v="3.9036779090999998"/>
    <n v="4.3584530144600002"/>
    <n v="4.7714911638399897"/>
    <n v="5.5185145880800004"/>
    <n v="4.9574386858299997"/>
    <n v="4.37892677475"/>
    <n v="3.1414382655499899"/>
    <n v="3.66957016901"/>
    <n v="889529.20086999994"/>
    <x v="63"/>
    <x v="63"/>
  </r>
  <r>
    <x v="2"/>
    <s v="DZA"/>
    <x v="8"/>
    <x v="0"/>
    <x v="64"/>
    <n v="1.6978561190399999"/>
    <n v="3.3696055553000002"/>
    <n v="3.9056061441000001"/>
    <n v="4.3539571270900002"/>
    <n v="4.76487658963"/>
    <n v="5.51095999113"/>
    <n v="4.9548638487799996"/>
    <n v="4.3787716158799999"/>
    <n v="3.17652851204"/>
    <n v="3.6660109758699999"/>
    <n v="916087.37114299997"/>
    <x v="64"/>
    <x v="64"/>
  </r>
  <r>
    <x v="2"/>
    <s v="DZA"/>
    <x v="9"/>
    <x v="0"/>
    <x v="65"/>
    <n v="1.70038167414999"/>
    <n v="3.3744489845799999"/>
    <n v="3.9044879944400002"/>
    <n v="4.34199861972"/>
    <n v="4.7508559242599997"/>
    <n v="5.5038913271199998"/>
    <n v="4.9519541600399997"/>
    <n v="4.3766824524699999"/>
    <n v="3.2127107117000002"/>
    <n v="3.66170030386"/>
    <n v="942417.50849299994"/>
    <x v="65"/>
    <x v="65"/>
  </r>
  <r>
    <x v="2"/>
    <s v="DZA"/>
    <x v="10"/>
    <x v="1"/>
    <x v="66"/>
    <n v="1.7032173560699999"/>
    <n v="3.3817161603499999"/>
    <n v="3.9011048285899999"/>
    <n v="4.3274547160200001"/>
    <n v="4.7454118786699997"/>
    <n v="5.4950415744400001"/>
    <n v="4.9491731113499897"/>
    <n v="4.3785181148299896"/>
    <n v="3.2514273329399899"/>
    <n v="3.6596030854100001"/>
    <n v="969303.02276399999"/>
    <x v="66"/>
    <x v="66"/>
  </r>
  <r>
    <x v="2"/>
    <s v="DZA"/>
    <x v="11"/>
    <x v="1"/>
    <x v="67"/>
    <n v="1.70735410629"/>
    <n v="3.3807330315499899"/>
    <n v="3.8975852514299998"/>
    <n v="4.3181243036400003"/>
    <n v="4.7326409789900001"/>
    <n v="5.4863409772900003"/>
    <n v="4.9473365004299996"/>
    <n v="4.3772235695999999"/>
    <n v="3.29050606208"/>
    <n v="3.65808771754"/>
    <n v="995887.34526500001"/>
    <x v="67"/>
    <x v="67"/>
  </r>
  <r>
    <x v="2"/>
    <s v="DZA"/>
    <x v="12"/>
    <x v="1"/>
    <x v="68"/>
    <n v="1.71230628008"/>
    <n v="3.39016722099"/>
    <n v="3.8947851037399999"/>
    <n v="4.3184487019300004"/>
    <n v="4.7211079011899999"/>
    <n v="5.4773061589500003"/>
    <n v="4.9468875754699999"/>
    <n v="4.3803706733499999"/>
    <n v="3.3328003073599999"/>
    <n v="3.6590181453100001"/>
    <n v="1022930.37069"/>
    <x v="68"/>
    <x v="68"/>
  </r>
  <r>
    <x v="2"/>
    <s v="DZA"/>
    <x v="13"/>
    <x v="1"/>
    <x v="69"/>
    <n v="1.7237463289499999"/>
    <n v="3.39034921089999"/>
    <n v="3.88915125755"/>
    <n v="4.3062240362599997"/>
    <n v="4.7022390048"/>
    <n v="5.4669323936899996"/>
    <n v="4.9422128802899996"/>
    <n v="4.3810404607000004"/>
    <n v="3.3740669866299999"/>
    <n v="3.6592291448599998"/>
    <n v="1049312.51"/>
    <x v="69"/>
    <x v="69"/>
  </r>
  <r>
    <x v="2"/>
    <s v="DZA"/>
    <x v="14"/>
    <x v="1"/>
    <x v="70"/>
    <n v="1.72653708342"/>
    <n v="3.3945345167899998"/>
    <n v="3.8793852278099998"/>
    <n v="4.2927205456299999"/>
    <n v="4.6947227423199998"/>
    <n v="5.4583505437199999"/>
    <n v="4.9372306684099998"/>
    <n v="4.3837380396699999"/>
    <n v="3.4142715487899999"/>
    <n v="3.6591422380899998"/>
    <n v="1075466.8990799999"/>
    <x v="70"/>
    <x v="70"/>
  </r>
  <r>
    <x v="2"/>
    <s v="DZA"/>
    <x v="15"/>
    <x v="1"/>
    <x v="71"/>
    <n v="1.7344437053099999"/>
    <n v="3.3964949410199998"/>
    <n v="3.8714073169700001"/>
    <n v="4.2756623083500003"/>
    <n v="4.6737534886700001"/>
    <n v="5.4482816070400002"/>
    <n v="4.9282016328499996"/>
    <n v="4.3852010747800003"/>
    <n v="3.4517458941499899"/>
    <n v="3.6576585910299899"/>
    <n v="1101427.20361"/>
    <x v="71"/>
    <x v="71"/>
  </r>
  <r>
    <x v="2"/>
    <s v="DZA"/>
    <x v="16"/>
    <x v="1"/>
    <x v="72"/>
    <n v="1.7353965871000001"/>
    <n v="3.3932868789899899"/>
    <n v="3.85639536959"/>
    <n v="4.2612770866299998"/>
    <n v="4.6632209803800002"/>
    <n v="5.4348332094799998"/>
    <n v="4.9128993136299997"/>
    <n v="4.3825400293799897"/>
    <n v="3.4817250101999999"/>
    <n v="3.6509259631800002"/>
    <n v="1125868.9068199999"/>
    <x v="72"/>
    <x v="72"/>
  </r>
  <r>
    <x v="2"/>
    <s v="DZA"/>
    <x v="17"/>
    <x v="1"/>
    <x v="73"/>
    <n v="1.73195224794999"/>
    <n v="3.3772012122300001"/>
    <n v="3.8414653247100001"/>
    <n v="4.2457866277800003"/>
    <n v="4.6463807918100004"/>
    <n v="5.4146969348000002"/>
    <n v="4.8876117957499998"/>
    <n v="4.3753253700099997"/>
    <n v="3.50406193009999"/>
    <n v="3.6396832139299899"/>
    <n v="1148367.96805"/>
    <x v="73"/>
    <x v="73"/>
  </r>
  <r>
    <x v="2"/>
    <s v="DZA"/>
    <x v="18"/>
    <x v="1"/>
    <x v="74"/>
    <n v="1.7311598665699901"/>
    <n v="3.3676562632999998"/>
    <n v="3.8208512434899999"/>
    <n v="4.2268406918699997"/>
    <n v="4.6140011567499997"/>
    <n v="5.3886513379299998"/>
    <n v="4.8663825377999999"/>
    <n v="4.3650845221200001"/>
    <n v="3.52019750414"/>
    <n v="3.6256864804700002"/>
    <n v="1169428.0515600001"/>
    <x v="74"/>
    <x v="74"/>
  </r>
  <r>
    <x v="2"/>
    <s v="DZA"/>
    <x v="19"/>
    <x v="1"/>
    <x v="75"/>
    <n v="1.7286542525499999"/>
    <n v="3.3548153359800001"/>
    <n v="3.8109457410899998"/>
    <n v="4.2059341036599998"/>
    <n v="4.60533611475"/>
    <n v="5.3736756746899896"/>
    <n v="4.8489292688200001"/>
    <n v="4.3620655894099896"/>
    <n v="3.5368906761399899"/>
    <n v="3.6167829083399998"/>
    <n v="1191593.9444299999"/>
    <x v="75"/>
    <x v="75"/>
  </r>
  <r>
    <x v="2"/>
    <s v="DZA"/>
    <x v="20"/>
    <x v="2"/>
    <x v="76"/>
    <n v="1.7308288894899999"/>
    <n v="3.3465857732700002"/>
    <n v="3.7921849274300001"/>
    <n v="4.1995385943399999"/>
    <n v="4.5966645116299896"/>
    <n v="5.3667296696699998"/>
    <n v="4.8319894449499996"/>
    <n v="4.3671456197299996"/>
    <n v="3.5551240651099998"/>
    <n v="3.6131480481399998"/>
    <n v="1215319.5154800001"/>
    <x v="76"/>
    <x v="76"/>
  </r>
  <r>
    <x v="2"/>
    <s v="DZA"/>
    <x v="21"/>
    <x v="2"/>
    <x v="77"/>
    <n v="1.72982588338"/>
    <n v="3.3487929346200001"/>
    <n v="3.8018980407999998"/>
    <n v="4.2016434016600002"/>
    <n v="4.5884595715999996"/>
    <n v="5.3692551383999998"/>
    <n v="4.8265749487000003"/>
    <n v="4.38183355387"/>
    <n v="3.5765061189599998"/>
    <n v="3.6151728484699999"/>
    <n v="1241082.2614500001"/>
    <x v="77"/>
    <x v="77"/>
  </r>
  <r>
    <x v="2"/>
    <s v="DZA"/>
    <x v="22"/>
    <x v="2"/>
    <x v="78"/>
    <n v="1.7305463057799999"/>
    <n v="3.3466212788899998"/>
    <n v="3.79894336506"/>
    <n v="4.2037644905800002"/>
    <n v="4.59343199989"/>
    <n v="5.3667014863800002"/>
    <n v="4.8255234090399997"/>
    <n v="4.3966027574400002"/>
    <n v="3.5940136903900002"/>
    <n v="3.6166046243699999"/>
    <n v="1266397.1545899999"/>
    <x v="78"/>
    <x v="78"/>
  </r>
  <r>
    <x v="2"/>
    <s v="DZA"/>
    <x v="23"/>
    <x v="2"/>
    <x v="79"/>
    <n v="1.7362785874"/>
    <n v="3.3555908838599899"/>
    <n v="3.8028906118600001"/>
    <n v="4.2072688244899998"/>
    <n v="4.5936122684900003"/>
    <n v="5.3695634936000003"/>
    <n v="4.8236156286399998"/>
    <n v="4.4171684228699997"/>
    <n v="3.6128069147200002"/>
    <n v="3.6224672277399899"/>
    <n v="1292987.41655"/>
    <x v="79"/>
    <x v="79"/>
  </r>
  <r>
    <x v="2"/>
    <s v="DZA"/>
    <x v="24"/>
    <x v="2"/>
    <x v="80"/>
    <n v="1.7411032177000001"/>
    <n v="3.3576631963099999"/>
    <n v="3.81139068898"/>
    <n v="4.2187909763700002"/>
    <n v="4.6081326921299999"/>
    <n v="5.3738137989199997"/>
    <n v="4.8253018279199997"/>
    <n v="4.4408728820899999"/>
    <n v="3.6306549664999999"/>
    <n v="3.6294897231799998"/>
    <n v="1319984.58614"/>
    <x v="80"/>
    <x v="80"/>
  </r>
  <r>
    <x v="2"/>
    <s v="DZA"/>
    <x v="25"/>
    <x v="2"/>
    <x v="81"/>
    <n v="1.7463015720999999"/>
    <n v="3.3642849145599998"/>
    <n v="3.81666884027999"/>
    <n v="4.2280415969999998"/>
    <n v="4.6141836492500001"/>
    <n v="5.3816410143200004"/>
    <n v="4.8268220186999997"/>
    <n v="4.4641556612399897"/>
    <n v="3.6474899225699899"/>
    <n v="3.6369618432399999"/>
    <n v="1347114.3804599999"/>
    <x v="81"/>
    <x v="81"/>
  </r>
  <r>
    <x v="2"/>
    <s v="DZA"/>
    <x v="26"/>
    <x v="2"/>
    <x v="82"/>
    <n v="1.7505958000599999"/>
    <n v="3.3820002059099998"/>
    <n v="3.84180061006"/>
    <n v="4.2353788205400003"/>
    <n v="4.6268271921900004"/>
    <n v="5.3878112216499998"/>
    <n v="4.8347453433699998"/>
    <n v="4.49303588134"/>
    <n v="3.6678312967700002"/>
    <n v="3.6478167797099998"/>
    <n v="1375798.5540499999"/>
    <x v="82"/>
    <x v="82"/>
  </r>
  <r>
    <x v="2"/>
    <s v="DZA"/>
    <x v="27"/>
    <x v="2"/>
    <x v="83"/>
    <n v="1.7575777934899901"/>
    <n v="3.4041218503600001"/>
    <n v="3.8544753997800001"/>
    <n v="4.2563856504999897"/>
    <n v="4.6305341885400004"/>
    <n v="5.4024832091499997"/>
    <n v="4.8482702087299998"/>
    <n v="4.5228076896499996"/>
    <n v="3.6910204860100002"/>
    <n v="3.66109449605"/>
    <n v="1405671.09926"/>
    <x v="83"/>
    <x v="83"/>
  </r>
  <r>
    <x v="3"/>
    <s v="ASM"/>
    <x v="0"/>
    <x v="0"/>
    <x v="84"/>
    <n v="1.0748345694200001"/>
    <n v="2.4825342667900001"/>
    <n v="2.9584624329700002"/>
    <n v="2.9201775483799999"/>
    <n v="3.01798539769"/>
    <n v="5.4589355273300004"/>
    <n v="5.7652656948500001"/>
    <n v="3.08782759971999"/>
    <n v="2.3401665112700001"/>
    <n v="2.9442296751399999"/>
    <n v="1085.2108075399999"/>
    <x v="84"/>
    <x v="84"/>
  </r>
  <r>
    <x v="3"/>
    <s v="ASM"/>
    <x v="1"/>
    <x v="0"/>
    <x v="85"/>
    <n v="1.07479294805"/>
    <n v="2.4941806229000001"/>
    <n v="2.9708407272000001"/>
    <n v="2.9288762034100002"/>
    <n v="3.01259589524"/>
    <n v="5.4418681522999997"/>
    <n v="5.7611052907699998"/>
    <n v="3.0949757153199999"/>
    <n v="2.3429320339399999"/>
    <n v="2.9428315360599999"/>
    <n v="1122.5467332999999"/>
    <x v="85"/>
    <x v="85"/>
  </r>
  <r>
    <x v="3"/>
    <s v="ASM"/>
    <x v="2"/>
    <x v="0"/>
    <x v="86"/>
    <n v="1.0726418901299899"/>
    <n v="2.4962818273699998"/>
    <n v="2.9850911689999999"/>
    <n v="2.9263750281199998"/>
    <n v="3.0077365069700002"/>
    <n v="5.4235015692799999"/>
    <n v="5.7700494246299998"/>
    <n v="3.0998452593699999"/>
    <n v="2.34549092745999"/>
    <n v="2.9412611438899998"/>
    <n v="1157.1438145899999"/>
    <x v="86"/>
    <x v="86"/>
  </r>
  <r>
    <x v="3"/>
    <s v="ASM"/>
    <x v="3"/>
    <x v="0"/>
    <x v="87"/>
    <n v="1.0762690370999899"/>
    <n v="2.5025178139299999"/>
    <n v="2.9918497560000001"/>
    <n v="2.93481066617999"/>
    <n v="3.00928161047"/>
    <n v="5.4096585594100004"/>
    <n v="5.7810084750600002"/>
    <n v="3.1070870268899999"/>
    <n v="2.35160344183"/>
    <n v="2.94212537135"/>
    <n v="1190.4441172700001"/>
    <x v="87"/>
    <x v="87"/>
  </r>
  <r>
    <x v="3"/>
    <s v="ASM"/>
    <x v="4"/>
    <x v="0"/>
    <x v="88"/>
    <n v="1.07724619463"/>
    <n v="2.50631956984"/>
    <n v="2.99830831964"/>
    <n v="2.9321890131699999"/>
    <n v="3.0050899361999899"/>
    <n v="5.3972166761099896"/>
    <n v="5.7918447875199996"/>
    <n v="3.1119897222199899"/>
    <n v="2.35818951732"/>
    <n v="2.9420312800000001"/>
    <n v="1220.5272443199999"/>
    <x v="88"/>
    <x v="88"/>
  </r>
  <r>
    <x v="3"/>
    <s v="ASM"/>
    <x v="5"/>
    <x v="0"/>
    <x v="89"/>
    <n v="1.07746306582"/>
    <n v="2.5092814586799999"/>
    <n v="3.0013502937899998"/>
    <n v="2.93401086389999"/>
    <n v="3.00390749464"/>
    <n v="5.3871989943000003"/>
    <n v="5.8055030626399997"/>
    <n v="3.1172500468800002"/>
    <n v="2.3662599910200002"/>
    <n v="2.9427524909899998"/>
    <n v="1247.87362386"/>
    <x v="89"/>
    <x v="89"/>
  </r>
  <r>
    <x v="3"/>
    <s v="ASM"/>
    <x v="6"/>
    <x v="0"/>
    <x v="90"/>
    <n v="1.0779400805699999"/>
    <n v="2.51048857584999"/>
    <n v="2.99891321572"/>
    <n v="2.9297593685800001"/>
    <n v="3.0035907428000002"/>
    <n v="5.3819731311899996"/>
    <n v="5.8174852399499999"/>
    <n v="3.12209362286"/>
    <n v="2.3773422025099999"/>
    <n v="2.9439782179199998"/>
    <n v="1273.27792912"/>
    <x v="90"/>
    <x v="90"/>
  </r>
  <r>
    <x v="3"/>
    <s v="ASM"/>
    <x v="7"/>
    <x v="0"/>
    <x v="91"/>
    <n v="1.0753824938500001"/>
    <n v="2.50931373611999"/>
    <n v="2.9928975309399899"/>
    <n v="2.9313383747700001"/>
    <n v="3.0007004508600001"/>
    <n v="5.3790722443399996"/>
    <n v="5.83612140412"/>
    <n v="3.1268082319000001"/>
    <n v="2.3896186684099998"/>
    <n v="2.9451171405299998"/>
    <n v="1295.8953708700001"/>
    <x v="91"/>
    <x v="91"/>
  </r>
  <r>
    <x v="3"/>
    <s v="ASM"/>
    <x v="8"/>
    <x v="0"/>
    <x v="92"/>
    <n v="1.07714899857"/>
    <n v="2.50655315807"/>
    <n v="2.9863160316499999"/>
    <n v="2.92055805872999"/>
    <n v="2.99337555455"/>
    <n v="5.3746538147799896"/>
    <n v="5.8502719437300001"/>
    <n v="3.1284217262499898"/>
    <n v="2.4018455349800001"/>
    <n v="2.94490172247"/>
    <n v="1315.3795045700001"/>
    <x v="92"/>
    <x v="92"/>
  </r>
  <r>
    <x v="3"/>
    <s v="ASM"/>
    <x v="9"/>
    <x v="0"/>
    <x v="93"/>
    <n v="1.0802204877199999"/>
    <n v="2.499456291"/>
    <n v="2.9796103932800002"/>
    <n v="2.91710845565999"/>
    <n v="2.99822826182"/>
    <n v="5.3740142193500002"/>
    <n v="5.8654956561599896"/>
    <n v="3.13229569128"/>
    <n v="2.41641729468"/>
    <n v="2.9468376224499999"/>
    <n v="1333.2170228099999"/>
    <x v="93"/>
    <x v="93"/>
  </r>
  <r>
    <x v="3"/>
    <s v="ASM"/>
    <x v="10"/>
    <x v="1"/>
    <x v="94"/>
    <n v="1.08007010062"/>
    <n v="2.4976974744999998"/>
    <n v="2.97319330892"/>
    <n v="2.91106098768"/>
    <n v="2.9892454935199999"/>
    <n v="5.3664128903999897"/>
    <n v="5.8774981993499997"/>
    <n v="3.1366291964899999"/>
    <n v="2.4277126547600001"/>
    <n v="2.9453954496099999"/>
    <n v="1346.42553901"/>
    <x v="94"/>
    <x v="94"/>
  </r>
  <r>
    <x v="3"/>
    <s v="ASM"/>
    <x v="11"/>
    <x v="1"/>
    <x v="95"/>
    <n v="1.0814859449599901"/>
    <n v="2.4947905776199999"/>
    <n v="2.96624068395999"/>
    <n v="2.9025147843000001"/>
    <n v="2.9810829607299998"/>
    <n v="5.3661499694199897"/>
    <n v="5.8821793466300001"/>
    <n v="3.1404899399599899"/>
    <n v="2.44174970659"/>
    <n v="2.9457426346000002"/>
    <n v="1358.0416612199999"/>
    <x v="95"/>
    <x v="95"/>
  </r>
  <r>
    <x v="3"/>
    <s v="ASM"/>
    <x v="12"/>
    <x v="1"/>
    <x v="96"/>
    <n v="1.08058946922"/>
    <n v="2.48540599136"/>
    <n v="2.9562796692200002"/>
    <n v="2.89367129137"/>
    <n v="2.9790374955400001"/>
    <n v="5.3622681601500002"/>
    <n v="5.8698790896700004"/>
    <n v="3.1420793372200002"/>
    <n v="2.45392616539"/>
    <n v="2.9430153739299998"/>
    <n v="1365.5345810399999"/>
    <x v="96"/>
    <x v="96"/>
  </r>
  <r>
    <x v="3"/>
    <s v="ASM"/>
    <x v="13"/>
    <x v="1"/>
    <x v="97"/>
    <n v="1.07729344771"/>
    <n v="2.4776213235400002"/>
    <n v="2.9476432429899999"/>
    <n v="2.8885600113300001"/>
    <n v="2.9704990311300001"/>
    <n v="5.3691476114099999"/>
    <n v="5.8568015881599997"/>
    <n v="3.1421860638000001"/>
    <n v="2.4666493467800001"/>
    <n v="2.9408156546200002"/>
    <n v="1370.7015208299999"/>
    <x v="97"/>
    <x v="97"/>
  </r>
  <r>
    <x v="3"/>
    <s v="ASM"/>
    <x v="14"/>
    <x v="1"/>
    <x v="98"/>
    <n v="1.0772602386599901"/>
    <n v="2.4721039724999998"/>
    <n v="2.93734198806"/>
    <n v="2.8821059028299998"/>
    <n v="2.9695014694499999"/>
    <n v="5.3724118872100002"/>
    <n v="5.8472272441799999"/>
    <n v="3.1455846943800001"/>
    <n v="2.4814288102900002"/>
    <n v="2.9398867329799998"/>
    <n v="1375.1813236200001"/>
    <x v="98"/>
    <x v="98"/>
  </r>
  <r>
    <x v="3"/>
    <s v="ASM"/>
    <x v="15"/>
    <x v="1"/>
    <x v="99"/>
    <n v="1.0783888851299901"/>
    <n v="2.4727221204999998"/>
    <n v="2.9321082611899998"/>
    <n v="2.8800824842799999"/>
    <n v="2.9642519922899999"/>
    <n v="5.3686353753200002"/>
    <n v="5.8344011524799999"/>
    <n v="3.1500422824799998"/>
    <n v="2.4968812041099899"/>
    <n v="2.93910965263"/>
    <n v="1378.8133136900001"/>
    <x v="99"/>
    <x v="99"/>
  </r>
  <r>
    <x v="3"/>
    <s v="ASM"/>
    <x v="16"/>
    <x v="1"/>
    <x v="100"/>
    <n v="1.0792942005799999"/>
    <n v="2.4734462958200001"/>
    <n v="2.93267608486999"/>
    <n v="2.8795036871900002"/>
    <n v="2.9635564812199999"/>
    <n v="5.3678150550399897"/>
    <n v="5.8230606701900003"/>
    <n v="3.15494774618"/>
    <n v="2.5155816621099998"/>
    <n v="2.9394640265800001"/>
    <n v="1383.18827078"/>
    <x v="100"/>
    <x v="100"/>
  </r>
  <r>
    <x v="3"/>
    <s v="ASM"/>
    <x v="17"/>
    <x v="1"/>
    <x v="101"/>
    <n v="1.0797670288700001"/>
    <n v="2.4728365138599999"/>
    <n v="2.93180734329"/>
    <n v="2.8809043295399999"/>
    <n v="2.9573801905299999"/>
    <n v="5.3716973260299996"/>
    <n v="5.81029665289"/>
    <n v="3.1542892033999999"/>
    <n v="2.53472799844999"/>
    <n v="2.9387070309699999"/>
    <n v="1386.94916038"/>
    <x v="101"/>
    <x v="101"/>
  </r>
  <r>
    <x v="3"/>
    <s v="ASM"/>
    <x v="18"/>
    <x v="1"/>
    <x v="102"/>
    <n v="1.0797642273899899"/>
    <n v="2.46900698412"/>
    <n v="2.9284644705999998"/>
    <n v="2.8778627071199998"/>
    <n v="2.95909669021"/>
    <n v="5.37550084033"/>
    <n v="5.7883981449999897"/>
    <n v="3.1524451036599999"/>
    <n v="2.5551407481199999"/>
    <n v="2.9374905781899998"/>
    <n v="1391.05395703"/>
    <x v="102"/>
    <x v="102"/>
  </r>
  <r>
    <x v="3"/>
    <s v="ASM"/>
    <x v="19"/>
    <x v="1"/>
    <x v="103"/>
    <n v="1.0788638189399999"/>
    <n v="2.4726451306000001"/>
    <n v="2.9294264219099899"/>
    <n v="2.87569235780999"/>
    <n v="2.9578154905599998"/>
    <n v="5.3812932557900002"/>
    <n v="5.77448279602"/>
    <n v="3.1516970717200001"/>
    <n v="2.5778514980699998"/>
    <n v="2.9377267084500001"/>
    <n v="1396.1338277100001"/>
    <x v="103"/>
    <x v="103"/>
  </r>
  <r>
    <x v="3"/>
    <s v="ASM"/>
    <x v="20"/>
    <x v="2"/>
    <x v="104"/>
    <n v="1.0767995071499901"/>
    <n v="2.4704740465200001"/>
    <n v="2.9294977342699999"/>
    <n v="2.8755123516699999"/>
    <n v="2.95731966751999"/>
    <n v="5.3809809120100001"/>
    <n v="5.7640558257799999"/>
    <n v="3.1509010391099999"/>
    <n v="2.6007939573299899"/>
    <n v="2.9372761357099999"/>
    <n v="1402.0594218900001"/>
    <x v="104"/>
    <x v="104"/>
  </r>
  <r>
    <x v="3"/>
    <s v="ASM"/>
    <x v="21"/>
    <x v="2"/>
    <x v="105"/>
    <n v="1.07774437561"/>
    <n v="2.4682237097200002"/>
    <n v="2.92247545221"/>
    <n v="2.8718783243599999"/>
    <n v="2.9608455902499999"/>
    <n v="5.3868543411700003"/>
    <n v="5.7492930266000002"/>
    <n v="3.1497790565499999"/>
    <n v="2.6261145540999999"/>
    <n v="2.9370321992599999"/>
    <n v="1410.7324713600001"/>
    <x v="105"/>
    <x v="105"/>
  </r>
  <r>
    <x v="3"/>
    <s v="ASM"/>
    <x v="22"/>
    <x v="2"/>
    <x v="106"/>
    <n v="1.0774014268100001"/>
    <n v="2.4649034370699998"/>
    <n v="2.91820577565999"/>
    <n v="2.87180834432999"/>
    <n v="2.9626552261399999"/>
    <n v="5.3965451958499999"/>
    <n v="5.7484486627600004"/>
    <n v="3.14546990565999"/>
    <n v="2.65208039447"/>
    <n v="2.9368821176900002"/>
    <n v="1420.4031781599999"/>
    <x v="106"/>
    <x v="106"/>
  </r>
  <r>
    <x v="3"/>
    <s v="ASM"/>
    <x v="23"/>
    <x v="2"/>
    <x v="107"/>
    <n v="1.0773768395700001"/>
    <n v="2.4617842531899998"/>
    <n v="2.9164236567199899"/>
    <n v="2.86637102676"/>
    <n v="2.9641948976800001"/>
    <n v="5.4097506424199997"/>
    <n v="5.7436886864999996"/>
    <n v="3.14171989140999"/>
    <n v="2.6803123705799998"/>
    <n v="2.9376102788699998"/>
    <n v="1431.9343074000001"/>
    <x v="107"/>
    <x v="107"/>
  </r>
  <r>
    <x v="3"/>
    <s v="ASM"/>
    <x v="24"/>
    <x v="2"/>
    <x v="108"/>
    <n v="1.0730135521299999"/>
    <n v="2.4589264287999999"/>
    <n v="2.9104272243899998"/>
    <n v="2.8705042433900001"/>
    <n v="2.96815167351"/>
    <n v="5.4160007765499998"/>
    <n v="5.73556556623"/>
    <n v="3.1369648753299999"/>
    <n v="2.7076963953400002"/>
    <n v="2.93732355127"/>
    <n v="1443.7425541800001"/>
    <x v="108"/>
    <x v="108"/>
  </r>
  <r>
    <x v="3"/>
    <s v="ASM"/>
    <x v="25"/>
    <x v="2"/>
    <x v="109"/>
    <n v="1.0676351645"/>
    <n v="2.4485872693899999"/>
    <n v="2.9030159823899999"/>
    <n v="2.86589156352"/>
    <n v="2.9652981630499999"/>
    <n v="5.4240933781500003"/>
    <n v="5.7412807354300002"/>
    <n v="3.12871759136"/>
    <n v="2.73418236397"/>
    <n v="2.93680915018999"/>
    <n v="1455.98268908"/>
    <x v="109"/>
    <x v="109"/>
  </r>
  <r>
    <x v="3"/>
    <s v="ASM"/>
    <x v="26"/>
    <x v="2"/>
    <x v="110"/>
    <n v="1.06655677006"/>
    <n v="2.4458557875800002"/>
    <n v="2.89398997489999"/>
    <n v="2.8656081853400002"/>
    <n v="2.9712393431899899"/>
    <n v="5.4356573563900001"/>
    <n v="5.7418321354700002"/>
    <n v="3.1216191277499998"/>
    <n v="2.7612067046000002"/>
    <n v="2.93778077776"/>
    <n v="1469.4321664900001"/>
    <x v="110"/>
    <x v="110"/>
  </r>
  <r>
    <x v="3"/>
    <s v="ASM"/>
    <x v="27"/>
    <x v="2"/>
    <x v="111"/>
    <n v="1.06362325796"/>
    <n v="2.4381672397599998"/>
    <n v="2.88570800882"/>
    <n v="2.8625441019200002"/>
    <n v="2.9717538047200001"/>
    <n v="5.4513784968800003"/>
    <n v="5.7460222230999998"/>
    <n v="3.1155006572400001"/>
    <n v="2.7877884685700001"/>
    <n v="2.9396680612399999"/>
    <n v="1483.68359915"/>
    <x v="111"/>
    <x v="111"/>
  </r>
  <r>
    <x v="4"/>
    <m/>
    <x v="0"/>
    <x v="0"/>
    <x v="112"/>
    <n v="0.99403462581000002"/>
    <n v="2.3361014816100001"/>
    <n v="2.96737781927999"/>
    <n v="3.0183767109600002"/>
    <n v="3.0518393168300002"/>
    <n v="4.4192024980799998"/>
    <n v="4.7190665804199998"/>
    <n v="2.9699062404599998"/>
    <n v="2.1517220334"/>
    <n v="2.6217809998399999"/>
    <n v="798341.64359400002"/>
    <x v="112"/>
    <x v="112"/>
  </r>
  <r>
    <x v="4"/>
    <m/>
    <x v="1"/>
    <x v="0"/>
    <x v="113"/>
    <n v="0.99681044300099997"/>
    <n v="2.3461805884000002"/>
    <n v="2.9867798490899999"/>
    <n v="3.0303138619899999"/>
    <n v="3.0599362110400001"/>
    <n v="4.4367766027500002"/>
    <n v="4.7332217072800002"/>
    <n v="2.98277605999"/>
    <n v="2.1730466967000002"/>
    <n v="2.63171669307"/>
    <n v="823353.301966"/>
    <x v="113"/>
    <x v="113"/>
  </r>
  <r>
    <x v="4"/>
    <m/>
    <x v="2"/>
    <x v="0"/>
    <x v="114"/>
    <n v="0.99858148909599997"/>
    <n v="2.3530190158800002"/>
    <n v="2.9974122025700001"/>
    <n v="3.03937009726"/>
    <n v="3.06500768317999"/>
    <n v="4.4538727899900001"/>
    <n v="4.74975371838"/>
    <n v="2.9921957131000001"/>
    <n v="2.19230645187"/>
    <n v="2.63993241414"/>
    <n v="848018.26496599999"/>
    <x v="114"/>
    <x v="114"/>
  </r>
  <r>
    <x v="4"/>
    <m/>
    <x v="3"/>
    <x v="0"/>
    <x v="115"/>
    <n v="1.0000256808200001"/>
    <n v="2.3567205252500001"/>
    <n v="3.0063074897900002"/>
    <n v="3.0442159921999998"/>
    <n v="3.0716148383499999"/>
    <n v="4.4653683597500002"/>
    <n v="4.7673440034999999"/>
    <n v="2.9991822564000001"/>
    <n v="2.2098198953499999"/>
    <n v="2.6460961667"/>
    <n v="872335.25079800002"/>
    <x v="115"/>
    <x v="115"/>
  </r>
  <r>
    <x v="4"/>
    <m/>
    <x v="4"/>
    <x v="0"/>
    <x v="116"/>
    <n v="1.0004111093500001"/>
    <n v="2.3541996850000002"/>
    <n v="3.0160864035400001"/>
    <n v="3.0462585405799998"/>
    <n v="3.0738803529199998"/>
    <n v="4.4779882528799897"/>
    <n v="4.7788053617599999"/>
    <n v="3.0039402854800001"/>
    <n v="2.2265978389100001"/>
    <n v="2.6510219907299999"/>
    <n v="896512.66556400002"/>
    <x v="116"/>
    <x v="116"/>
  </r>
  <r>
    <x v="4"/>
    <m/>
    <x v="5"/>
    <x v="0"/>
    <x v="117"/>
    <n v="1.00272796678"/>
    <n v="2.3595803399699999"/>
    <n v="3.0214702073700002"/>
    <n v="3.0460701318200001"/>
    <n v="3.0742148980300001"/>
    <n v="4.4852506340399998"/>
    <n v="4.78801521895"/>
    <n v="3.0082218299000001"/>
    <n v="2.2441827000800001"/>
    <n v="2.6548526942500001"/>
    <n v="921007.07127800002"/>
    <x v="117"/>
    <x v="117"/>
  </r>
  <r>
    <x v="4"/>
    <m/>
    <x v="6"/>
    <x v="0"/>
    <x v="118"/>
    <n v="1.0028680460399999"/>
    <n v="2.35542407507999"/>
    <n v="3.01345240192"/>
    <n v="3.0428362785599998"/>
    <n v="3.0689878478499999"/>
    <n v="4.4926048294200003"/>
    <n v="4.7992449563199999"/>
    <n v="3.0057800974000002"/>
    <n v="2.2598470917800002"/>
    <n v="2.6555071562900001"/>
    <n v="944797.02803799999"/>
    <x v="118"/>
    <x v="118"/>
  </r>
  <r>
    <x v="4"/>
    <m/>
    <x v="7"/>
    <x v="0"/>
    <x v="119"/>
    <n v="0.99839635738400001"/>
    <n v="2.3454929661000001"/>
    <n v="2.9928413897699899"/>
    <n v="3.0290157627699998"/>
    <n v="3.0543514890400001"/>
    <n v="4.497003361"/>
    <n v="4.8115359854599999"/>
    <n v="2.99503091921"/>
    <n v="2.2710516745199998"/>
    <n v="2.6514630937399999"/>
    <n v="966954.50003"/>
    <x v="119"/>
    <x v="119"/>
  </r>
  <r>
    <x v="4"/>
    <m/>
    <x v="8"/>
    <x v="0"/>
    <x v="120"/>
    <n v="0.99580751389599997"/>
    <n v="2.3357103509699999"/>
    <n v="2.9705871145299998"/>
    <n v="3.01066682603"/>
    <n v="3.04276406647999"/>
    <n v="4.49994260283"/>
    <n v="4.8336997251299998"/>
    <n v="2.9831286213200001"/>
    <n v="2.2821065359900001"/>
    <n v="2.64715643379999"/>
    <n v="989197.60375500005"/>
    <x v="120"/>
    <x v="120"/>
  </r>
  <r>
    <x v="4"/>
    <m/>
    <x v="9"/>
    <x v="0"/>
    <x v="121"/>
    <n v="0.99291424512299997"/>
    <n v="2.3273203219099998"/>
    <n v="2.9445986899099998"/>
    <n v="2.9917877669199999"/>
    <n v="3.0283397051600001"/>
    <n v="4.5034013140099898"/>
    <n v="4.8520806329799999"/>
    <n v="2.97105266738"/>
    <n v="2.2927849928799899"/>
    <n v="2.6419978735999998"/>
    <n v="1011358.92634"/>
    <x v="121"/>
    <x v="121"/>
  </r>
  <r>
    <x v="4"/>
    <m/>
    <x v="10"/>
    <x v="1"/>
    <x v="122"/>
    <n v="0.99443104569600005"/>
    <n v="2.3210656515700001"/>
    <n v="2.9245765666199999"/>
    <n v="2.9816907030399999"/>
    <n v="3.0168398866500001"/>
    <n v="4.5021859750599997"/>
    <n v="4.8614285150200001"/>
    <n v="2.9637382057899999"/>
    <n v="2.3057238941599998"/>
    <n v="2.6375692526200001"/>
    <n v="1034505.73887"/>
    <x v="122"/>
    <x v="122"/>
  </r>
  <r>
    <x v="4"/>
    <m/>
    <x v="11"/>
    <x v="1"/>
    <x v="123"/>
    <n v="0.99502470787099995"/>
    <n v="2.3162976719100001"/>
    <n v="2.9131731510300001"/>
    <n v="2.97491150917"/>
    <n v="3.01107477498"/>
    <n v="4.5015446748999999"/>
    <n v="4.8594874393799996"/>
    <n v="2.9595515248900002"/>
    <n v="2.3223129779799998"/>
    <n v="2.6350023117300001"/>
    <n v="1059000.3330300001"/>
    <x v="123"/>
    <x v="123"/>
  </r>
  <r>
    <x v="4"/>
    <m/>
    <x v="12"/>
    <x v="1"/>
    <x v="124"/>
    <n v="0.99844822007699996"/>
    <n v="2.3095146081500002"/>
    <n v="2.9047319060299999"/>
    <n v="2.9693577282899999"/>
    <n v="3.0081457364599999"/>
    <n v="4.5007526635100001"/>
    <n v="4.8563601422899998"/>
    <n v="2.9559569134200001"/>
    <n v="2.3406586914799998"/>
    <n v="2.63339328057"/>
    <n v="1083738.42218"/>
    <x v="124"/>
    <x v="124"/>
  </r>
  <r>
    <x v="4"/>
    <m/>
    <x v="13"/>
    <x v="1"/>
    <x v="125"/>
    <n v="1.0022145820999999"/>
    <n v="2.3050611770499998"/>
    <n v="2.8931671269799999"/>
    <n v="2.9635269306800001"/>
    <n v="3.0072495146899998"/>
    <n v="4.4980717797400001"/>
    <n v="4.8495582672699999"/>
    <n v="2.9530702950499998"/>
    <n v="2.3600344903999999"/>
    <n v="2.63217775113"/>
    <n v="1108454.0303100001"/>
    <x v="125"/>
    <x v="125"/>
  </r>
  <r>
    <x v="4"/>
    <m/>
    <x v="14"/>
    <x v="1"/>
    <x v="126"/>
    <n v="1.00549495729"/>
    <n v="2.3049466616299998"/>
    <n v="2.8848679229899998"/>
    <n v="2.9585591924500001"/>
    <n v="3.00527113869"/>
    <n v="4.4943598493200003"/>
    <n v="4.8379104156699997"/>
    <n v="2.95030910384"/>
    <n v="2.3794006998700001"/>
    <n v="2.6306324500899998"/>
    <n v="1133029.77917"/>
    <x v="126"/>
    <x v="126"/>
  </r>
  <r>
    <x v="4"/>
    <m/>
    <x v="15"/>
    <x v="1"/>
    <x v="127"/>
    <n v="1.0079632487799901"/>
    <n v="2.30554120104"/>
    <n v="2.8807556007900001"/>
    <n v="2.9545532698699999"/>
    <n v="3.0026172686399999"/>
    <n v="4.4872695934399998"/>
    <n v="4.8278306112899996"/>
    <n v="2.94834545584999"/>
    <n v="2.3979984672499999"/>
    <n v="2.6287495263"/>
    <n v="1157777.8453599999"/>
    <x v="127"/>
    <x v="127"/>
  </r>
  <r>
    <x v="4"/>
    <m/>
    <x v="16"/>
    <x v="1"/>
    <x v="128"/>
    <n v="1.00838919858"/>
    <n v="2.30540862427"/>
    <n v="2.8709587004799899"/>
    <n v="2.94412917695999"/>
    <n v="2.9939651485500001"/>
    <n v="4.4798471022099999"/>
    <n v="4.8240688672000003"/>
    <n v="2.94265298643999"/>
    <n v="2.4136549522099999"/>
    <n v="2.6243087170699999"/>
    <n v="1181776.1640699999"/>
    <x v="128"/>
    <x v="128"/>
  </r>
  <r>
    <x v="4"/>
    <m/>
    <x v="17"/>
    <x v="1"/>
    <x v="129"/>
    <n v="1.01022693258"/>
    <n v="2.30313203586"/>
    <n v="2.8617611546599999"/>
    <n v="2.9356455551999998"/>
    <n v="2.9838842806599999"/>
    <n v="4.4682208429800001"/>
    <n v="4.8140560428899999"/>
    <n v="2.9357811428399998"/>
    <n v="2.42733542617"/>
    <n v="2.6184052862499998"/>
    <n v="1205206.39488"/>
    <x v="129"/>
    <x v="129"/>
  </r>
  <r>
    <x v="4"/>
    <m/>
    <x v="18"/>
    <x v="1"/>
    <x v="130"/>
    <n v="1.0101356453500001"/>
    <n v="2.2964149909099998"/>
    <n v="2.85428882693"/>
    <n v="2.9299010464699999"/>
    <n v="2.9743457122199999"/>
    <n v="4.4558113052200001"/>
    <n v="4.8014223576099999"/>
    <n v="2.92882479346"/>
    <n v="2.4395296276099998"/>
    <n v="2.6120976587100002"/>
    <n v="1228421.6002100001"/>
    <x v="130"/>
    <x v="130"/>
  </r>
  <r>
    <x v="4"/>
    <m/>
    <x v="19"/>
    <x v="1"/>
    <x v="131"/>
    <n v="1.0118637421699901"/>
    <n v="2.2961631755999998"/>
    <n v="2.8502227041700001"/>
    <n v="2.92238826068"/>
    <n v="2.96256532602"/>
    <n v="4.44765002821"/>
    <n v="4.7924906748899998"/>
    <n v="2.9249300896800001"/>
    <n v="2.4518362525200001"/>
    <n v="2.6079644166399998"/>
    <n v="1252807.1945100001"/>
    <x v="131"/>
    <x v="131"/>
  </r>
  <r>
    <x v="4"/>
    <m/>
    <x v="20"/>
    <x v="2"/>
    <x v="132"/>
    <n v="1.0131988896299999"/>
    <n v="2.2988434979900001"/>
    <n v="2.84613317202"/>
    <n v="2.91683257093"/>
    <n v="2.9575999185699899"/>
    <n v="4.4399955438800003"/>
    <n v="4.7862452857299997"/>
    <n v="2.92440466758999"/>
    <n v="2.46347273158"/>
    <n v="2.6056372062099999"/>
    <n v="1278739.2190099999"/>
    <x v="132"/>
    <x v="132"/>
  </r>
  <r>
    <x v="4"/>
    <m/>
    <x v="21"/>
    <x v="2"/>
    <x v="133"/>
    <n v="1.0161825629100001"/>
    <n v="2.2986651307299999"/>
    <n v="2.8494815828800002"/>
    <n v="2.9155661305199998"/>
    <n v="2.95709186792"/>
    <n v="4.43743680607"/>
    <n v="4.7782642833000004"/>
    <n v="2.9266561045999899"/>
    <n v="2.4753016918899999"/>
    <n v="2.60528541229999"/>
    <n v="1307082.83629"/>
    <x v="133"/>
    <x v="133"/>
  </r>
  <r>
    <x v="4"/>
    <m/>
    <x v="22"/>
    <x v="2"/>
    <x v="134"/>
    <n v="1.0164093145599999"/>
    <n v="2.3032960771100002"/>
    <n v="2.85104145186"/>
    <n v="2.9132750414899999"/>
    <n v="2.9563174480599899"/>
    <n v="4.4332667514799997"/>
    <n v="4.7664008981799997"/>
    <n v="2.9297469942599998"/>
    <n v="2.4852489112299998"/>
    <n v="2.60458401644"/>
    <n v="1337072.2431600001"/>
    <x v="134"/>
    <x v="134"/>
  </r>
  <r>
    <x v="4"/>
    <m/>
    <x v="23"/>
    <x v="2"/>
    <x v="135"/>
    <n v="1.0172496181999999"/>
    <n v="2.31210352624"/>
    <n v="2.8523226977"/>
    <n v="2.9139704585299899"/>
    <n v="2.9580425692199999"/>
    <n v="4.4282690964500002"/>
    <n v="4.74873541977"/>
    <n v="2.9356364613800001"/>
    <n v="2.4949359807199998"/>
    <n v="2.6051798725299999"/>
    <n v="1370141.06868"/>
    <x v="135"/>
    <x v="135"/>
  </r>
  <r>
    <x v="4"/>
    <m/>
    <x v="24"/>
    <x v="2"/>
    <x v="136"/>
    <n v="1.01857508262"/>
    <n v="2.32524677886"/>
    <n v="2.85630520555"/>
    <n v="2.9153245216900001"/>
    <n v="2.95710428799"/>
    <n v="4.4225111127099996"/>
    <n v="4.7294283031099997"/>
    <n v="2.9402080752800002"/>
    <n v="2.5030427587499999"/>
    <n v="2.6045637128000001"/>
    <n v="1402509.33366"/>
    <x v="136"/>
    <x v="136"/>
  </r>
  <r>
    <x v="4"/>
    <m/>
    <x v="25"/>
    <x v="2"/>
    <x v="137"/>
    <n v="1.01967813288"/>
    <n v="2.33595022094"/>
    <n v="2.8625291316000001"/>
    <n v="2.92098470553"/>
    <n v="2.9565735092400001"/>
    <n v="4.4161839859800001"/>
    <n v="4.70976543997"/>
    <n v="2.9478691006300002"/>
    <n v="2.5131665484100001"/>
    <n v="2.6054618649700001"/>
    <n v="1434280.11209"/>
    <x v="137"/>
    <x v="137"/>
  </r>
  <r>
    <x v="4"/>
    <m/>
    <x v="26"/>
    <x v="2"/>
    <x v="138"/>
    <n v="1.02080376106"/>
    <n v="2.3480991762399999"/>
    <n v="2.8695023668599999"/>
    <n v="2.92638006465"/>
    <n v="2.95886904286"/>
    <n v="4.4108327945700001"/>
    <n v="4.6840991471899898"/>
    <n v="2.9568750700000002"/>
    <n v="2.5247142862800001"/>
    <n v="2.6067208746100001"/>
    <n v="1464576.86314"/>
    <x v="138"/>
    <x v="138"/>
  </r>
  <r>
    <x v="4"/>
    <m/>
    <x v="27"/>
    <x v="2"/>
    <x v="139"/>
    <n v="1.0249323322299999"/>
    <n v="2.3549579062700001"/>
    <n v="2.8841131332799899"/>
    <n v="2.93379007871"/>
    <n v="2.96604699868"/>
    <n v="4.4080464890399904"/>
    <n v="4.6634425358599998"/>
    <n v="2.9690041435099999"/>
    <n v="2.5383253087800002"/>
    <n v="2.6103851171299999"/>
    <n v="1497247.0003599999"/>
    <x v="139"/>
    <x v="139"/>
  </r>
  <r>
    <x v="5"/>
    <s v="AND"/>
    <x v="0"/>
    <x v="0"/>
    <x v="140"/>
    <n v="1.8513163566199999"/>
    <n v="3.5621306499899998"/>
    <n v="4.43050489126"/>
    <n v="4.7146954690699996"/>
    <n v="4.9021713395799997"/>
    <n v="4.9561679434199997"/>
    <n v="4.8208772822099997"/>
    <n v="4.7392415294300001"/>
    <n v="4.2130963981199896"/>
    <n v="3.7681353843399998"/>
    <n v="2162.1051615599999"/>
    <x v="140"/>
    <x v="140"/>
  </r>
  <r>
    <x v="5"/>
    <s v="AND"/>
    <x v="1"/>
    <x v="0"/>
    <x v="141"/>
    <n v="1.8505762648599999"/>
    <n v="3.55589085557"/>
    <n v="4.4353533756600001"/>
    <n v="4.6949363280599998"/>
    <n v="4.8900585845500002"/>
    <n v="4.9535937919200004"/>
    <n v="4.8171738574999896"/>
    <n v="4.72901250509"/>
    <n v="4.22898524981"/>
    <n v="3.7633450606599999"/>
    <n v="2347.5884072200001"/>
    <x v="141"/>
    <x v="141"/>
  </r>
  <r>
    <x v="5"/>
    <s v="AND"/>
    <x v="2"/>
    <x v="0"/>
    <x v="142"/>
    <n v="1.8432847165199999"/>
    <n v="3.5662273556199899"/>
    <n v="4.44909096623"/>
    <n v="4.7043273647100001"/>
    <n v="4.9103905940899999"/>
    <n v="4.9501172088300001"/>
    <n v="4.8308791370700002"/>
    <n v="4.7398890482899896"/>
    <n v="4.2490186573299997"/>
    <n v="3.76368075765"/>
    <n v="2469.370559"/>
    <x v="142"/>
    <x v="142"/>
  </r>
  <r>
    <x v="5"/>
    <s v="AND"/>
    <x v="3"/>
    <x v="0"/>
    <x v="143"/>
    <n v="1.83978141688"/>
    <n v="3.5648767392399998"/>
    <n v="4.4558451430599897"/>
    <n v="4.7083499135300002"/>
    <n v="4.8978224739199998"/>
    <n v="4.9436530460499997"/>
    <n v="4.8150191172500003"/>
    <n v="4.7477967657599898"/>
    <n v="4.2672244481800004"/>
    <n v="3.75623502968"/>
    <n v="2615.4806190200002"/>
    <x v="143"/>
    <x v="143"/>
  </r>
  <r>
    <x v="5"/>
    <s v="AND"/>
    <x v="4"/>
    <x v="0"/>
    <x v="144"/>
    <n v="1.84104437433"/>
    <n v="3.5421730886999998"/>
    <n v="4.4665870645799997"/>
    <n v="4.7331097380499996"/>
    <n v="4.9139949497900002"/>
    <n v="4.9340849196400001"/>
    <n v="4.82692500901"/>
    <n v="4.7671394786299999"/>
    <n v="4.2836141367999998"/>
    <n v="3.7596534857199999"/>
    <n v="2605.20526832"/>
    <x v="144"/>
    <x v="144"/>
  </r>
  <r>
    <x v="5"/>
    <s v="AND"/>
    <x v="5"/>
    <x v="0"/>
    <x v="145"/>
    <n v="1.8440360124399999"/>
    <n v="3.5405745022200001"/>
    <n v="4.4808583193100002"/>
    <n v="4.74995151193"/>
    <n v="4.9398243851199997"/>
    <n v="4.9297072648000002"/>
    <n v="4.8194170585"/>
    <n v="4.7899836878999897"/>
    <n v="4.2970766458799998"/>
    <n v="3.7665046612199999"/>
    <n v="2594.99306669"/>
    <x v="145"/>
    <x v="145"/>
  </r>
  <r>
    <x v="5"/>
    <s v="AND"/>
    <x v="6"/>
    <x v="0"/>
    <x v="146"/>
    <n v="1.83973749173"/>
    <n v="3.5513377421399999"/>
    <n v="4.4922321897900002"/>
    <n v="4.75814251155"/>
    <n v="4.9249832318699998"/>
    <n v="4.9243612627999997"/>
    <n v="4.8321124837499996"/>
    <n v="4.7968194237799997"/>
    <n v="4.3054571794599896"/>
    <n v="3.76696754545"/>
    <n v="2623.8880566600001"/>
    <x v="146"/>
    <x v="146"/>
  </r>
  <r>
    <x v="5"/>
    <s v="AND"/>
    <x v="7"/>
    <x v="0"/>
    <x v="147"/>
    <n v="1.82894691595999"/>
    <n v="3.5513726407199999"/>
    <n v="4.4754133599000001"/>
    <n v="4.7591180207499999"/>
    <n v="4.9236112251300002"/>
    <n v="4.9091833822399904"/>
    <n v="4.8350258288700001"/>
    <n v="4.7975842336000003"/>
    <n v="4.3071259395699997"/>
    <n v="3.7610542390399999"/>
    <n v="2659.37567214"/>
    <x v="147"/>
    <x v="147"/>
  </r>
  <r>
    <x v="5"/>
    <s v="AND"/>
    <x v="8"/>
    <x v="0"/>
    <x v="148"/>
    <n v="1.83416104893"/>
    <n v="3.54438947485"/>
    <n v="4.4771697234000003"/>
    <n v="4.7427053536899999"/>
    <n v="4.91794170927"/>
    <n v="4.90450329998"/>
    <n v="4.8263559737700001"/>
    <n v="4.8006427669700003"/>
    <n v="4.3124097102199999"/>
    <n v="3.7581298517100001"/>
    <n v="2685.9590096100001"/>
    <x v="148"/>
    <x v="148"/>
  </r>
  <r>
    <x v="5"/>
    <s v="AND"/>
    <x v="9"/>
    <x v="0"/>
    <x v="149"/>
    <n v="1.8397078250600001"/>
    <n v="3.5393560308100001"/>
    <n v="4.4357713576000002"/>
    <n v="4.7456705705099997"/>
    <n v="4.9332402648100002"/>
    <n v="4.8982525263300003"/>
    <n v="4.8273755980599997"/>
    <n v="4.8072402454800001"/>
    <n v="4.3119874087000003"/>
    <n v="3.7533388315699998"/>
    <n v="2690.0150585199999"/>
    <x v="149"/>
    <x v="149"/>
  </r>
  <r>
    <x v="5"/>
    <s v="AND"/>
    <x v="10"/>
    <x v="1"/>
    <x v="150"/>
    <n v="1.8401440575000001"/>
    <n v="3.54866557756"/>
    <n v="4.4202878179600003"/>
    <n v="4.7379579893699999"/>
    <n v="4.9330146880800001"/>
    <n v="4.8793834489199996"/>
    <n v="4.8281531709800003"/>
    <n v="4.8163332520199997"/>
    <n v="4.3143713945400002"/>
    <n v="3.7510574085799901"/>
    <n v="2688.4239066499999"/>
    <x v="150"/>
    <x v="150"/>
  </r>
  <r>
    <x v="5"/>
    <s v="AND"/>
    <x v="11"/>
    <x v="1"/>
    <x v="151"/>
    <n v="1.84592483085"/>
    <n v="3.5430289910799999"/>
    <n v="4.42434860956"/>
    <n v="4.7274414870000001"/>
    <n v="4.93926881283"/>
    <n v="4.8790030610499997"/>
    <n v="4.8124542129799996"/>
    <n v="4.8276500262899997"/>
    <n v="4.32406818762"/>
    <n v="3.7512062027500002"/>
    <n v="2712.8597047100002"/>
    <x v="151"/>
    <x v="151"/>
  </r>
  <r>
    <x v="5"/>
    <s v="AND"/>
    <x v="12"/>
    <x v="1"/>
    <x v="152"/>
    <n v="1.8543831013300001"/>
    <n v="3.51942005337999"/>
    <n v="4.42360854"/>
    <n v="4.7114981841699999"/>
    <n v="4.9387375780899996"/>
    <n v="4.86771957856"/>
    <n v="4.8086307456800004"/>
    <n v="4.8336066769299997"/>
    <n v="4.3286141345699898"/>
    <n v="3.74705210091"/>
    <n v="2759.3796186999998"/>
    <x v="152"/>
    <x v="152"/>
  </r>
  <r>
    <x v="5"/>
    <s v="AND"/>
    <x v="13"/>
    <x v="1"/>
    <x v="153"/>
    <n v="1.84580367255"/>
    <n v="3.5164469495499899"/>
    <n v="4.4155657400499999"/>
    <n v="4.6979652333599997"/>
    <n v="4.9134873740499998"/>
    <n v="4.8550494731000002"/>
    <n v="4.8000807980199998"/>
    <n v="4.8221210987100003"/>
    <n v="4.32784109298"/>
    <n v="3.7383326821199998"/>
    <n v="2958.5329407899999"/>
    <x v="153"/>
    <x v="153"/>
  </r>
  <r>
    <x v="5"/>
    <s v="AND"/>
    <x v="14"/>
    <x v="1"/>
    <x v="154"/>
    <n v="1.8369331128099999"/>
    <n v="3.5076630121200001"/>
    <n v="4.4077357109999999"/>
    <n v="4.6487020709099998"/>
    <n v="4.9038282978199996"/>
    <n v="4.8472236824900001"/>
    <n v="4.7910981693899997"/>
    <n v="4.8077093373900004"/>
    <n v="4.3171563004499998"/>
    <n v="3.7288308905999998"/>
    <n v="3136.3888900500001"/>
    <x v="154"/>
    <x v="154"/>
  </r>
  <r>
    <x v="5"/>
    <s v="AND"/>
    <x v="15"/>
    <x v="1"/>
    <x v="155"/>
    <n v="1.82932739251"/>
    <n v="3.5046268088499999"/>
    <n v="4.3929551006300001"/>
    <n v="4.6334458303200003"/>
    <n v="4.8785755466699996"/>
    <n v="4.8597411725699997"/>
    <n v="4.7791556491799998"/>
    <n v="4.7969911625300004"/>
    <n v="4.3044368960699897"/>
    <n v="3.72453278119999"/>
    <n v="3204.8472142999999"/>
    <x v="155"/>
    <x v="155"/>
  </r>
  <r>
    <x v="5"/>
    <s v="AND"/>
    <x v="16"/>
    <x v="1"/>
    <x v="156"/>
    <n v="1.8184120445699901"/>
    <n v="3.5091511999599998"/>
    <n v="4.3659223624500001"/>
    <n v="4.6261514642700003"/>
    <n v="4.8705240530699996"/>
    <n v="4.8559684091899999"/>
    <n v="4.7725941998800003"/>
    <n v="4.7895443993899898"/>
    <n v="4.3029235736400002"/>
    <n v="3.71819956837999"/>
    <n v="3307.9696711299998"/>
    <x v="156"/>
    <x v="156"/>
  </r>
  <r>
    <x v="5"/>
    <s v="AND"/>
    <x v="17"/>
    <x v="1"/>
    <x v="157"/>
    <n v="1.80743125257"/>
    <n v="3.4965294954899999"/>
    <n v="4.3441167610899996"/>
    <n v="4.6196219480499998"/>
    <n v="4.8587511966000001"/>
    <n v="4.8440704383600002"/>
    <n v="4.76727448866"/>
    <n v="4.7878491990300001"/>
    <n v="4.3085787239400002"/>
    <n v="3.7114845664099998"/>
    <n v="3391.0911968099999"/>
    <x v="157"/>
    <x v="157"/>
  </r>
  <r>
    <x v="5"/>
    <s v="AND"/>
    <x v="18"/>
    <x v="1"/>
    <x v="158"/>
    <n v="1.81215250958"/>
    <n v="3.4787915549299999"/>
    <n v="4.3518810195500004"/>
    <n v="4.6291158602699998"/>
    <n v="4.8400965140599999"/>
    <n v="4.8422720305400002"/>
    <n v="4.7624784066599997"/>
    <n v="4.7866199094999997"/>
    <n v="4.3135715345900003"/>
    <n v="3.7086897758899999"/>
    <n v="3449.4117471200002"/>
    <x v="158"/>
    <x v="158"/>
  </r>
  <r>
    <x v="5"/>
    <s v="AND"/>
    <x v="19"/>
    <x v="1"/>
    <x v="159"/>
    <n v="1.8213014277099999"/>
    <n v="3.45668668283"/>
    <n v="4.34879492534"/>
    <n v="4.6385319895699997"/>
    <n v="4.8343576994299999"/>
    <n v="4.8358601914100001"/>
    <n v="4.7680796110100001"/>
    <n v="4.7949855422900001"/>
    <n v="4.3214243535400003"/>
    <n v="3.7079622585599998"/>
    <n v="3447.8943295200002"/>
    <x v="159"/>
    <x v="159"/>
  </r>
  <r>
    <x v="5"/>
    <s v="AND"/>
    <x v="20"/>
    <x v="2"/>
    <x v="160"/>
    <n v="1.82267306466"/>
    <n v="3.43765595625"/>
    <n v="4.3416676823199998"/>
    <n v="4.6513411257700001"/>
    <n v="4.8412704737999999"/>
    <n v="4.8413685903800001"/>
    <n v="4.7701897955699897"/>
    <n v="4.8001609854099998"/>
    <n v="4.3268352130899999"/>
    <n v="3.70879683795"/>
    <n v="3462.3416283199999"/>
    <x v="160"/>
    <x v="160"/>
  </r>
  <r>
    <x v="5"/>
    <s v="AND"/>
    <x v="21"/>
    <x v="2"/>
    <x v="161"/>
    <n v="1.8251092530199999"/>
    <n v="3.4411527014100001"/>
    <n v="4.35103635858"/>
    <n v="4.6602497137899999"/>
    <n v="4.8596722006600004"/>
    <n v="4.8737141260999897"/>
    <n v="4.8099838039599998"/>
    <n v="4.8164623666099997"/>
    <n v="4.3158703867000003"/>
    <n v="3.7252812799499999"/>
    <n v="3207.8387652299998"/>
    <x v="161"/>
    <x v="161"/>
  </r>
  <r>
    <x v="5"/>
    <s v="AND"/>
    <x v="22"/>
    <x v="2"/>
    <x v="162"/>
    <n v="1.8311993607799999"/>
    <n v="3.42810805494"/>
    <n v="4.3428015612099999"/>
    <n v="4.6326548690199996"/>
    <n v="4.8647768194500003"/>
    <n v="4.8843157477899997"/>
    <n v="4.8464781760799998"/>
    <n v="4.8124372043100001"/>
    <n v="4.3167473377099999"/>
    <n v="3.7259322947600002"/>
    <n v="3123.8567929999999"/>
    <x v="162"/>
    <x v="162"/>
  </r>
  <r>
    <x v="5"/>
    <s v="AND"/>
    <x v="23"/>
    <x v="2"/>
    <x v="163"/>
    <n v="1.83122869117"/>
    <n v="3.4332762642399999"/>
    <n v="4.3331770700699996"/>
    <n v="4.6453881481900003"/>
    <n v="4.86926208607"/>
    <n v="4.88811387319"/>
    <n v="4.8520750781800004"/>
    <n v="4.8116992519900004"/>
    <n v="4.32496157942"/>
    <n v="3.72758938063"/>
    <n v="3124.09361592"/>
    <x v="163"/>
    <x v="163"/>
  </r>
  <r>
    <x v="5"/>
    <s v="AND"/>
    <x v="24"/>
    <x v="2"/>
    <x v="164"/>
    <n v="1.82991120015"/>
    <n v="3.4601489218399899"/>
    <n v="4.3154108824800002"/>
    <n v="4.6346060633299997"/>
    <n v="4.8783911349100002"/>
    <n v="4.8884833030700001"/>
    <n v="4.8454161294000002"/>
    <n v="4.8107366010799897"/>
    <n v="4.3369724498200002"/>
    <n v="3.72837859851"/>
    <n v="3168.9009892300001"/>
    <x v="164"/>
    <x v="164"/>
  </r>
  <r>
    <x v="5"/>
    <s v="AND"/>
    <x v="25"/>
    <x v="2"/>
    <x v="165"/>
    <n v="1.82787354705"/>
    <n v="3.4637510089100001"/>
    <n v="4.3055647761399998"/>
    <n v="4.6282862804300002"/>
    <n v="4.8779841269400004"/>
    <n v="4.8888529418099997"/>
    <n v="4.83357648406"/>
    <n v="4.80722126631"/>
    <n v="4.3440575363300002"/>
    <n v="3.7278848208599999"/>
    <n v="3216.8764230100001"/>
    <x v="165"/>
    <x v="165"/>
  </r>
  <r>
    <x v="5"/>
    <s v="AND"/>
    <x v="26"/>
    <x v="2"/>
    <x v="166"/>
    <n v="1.8224187294500001"/>
    <n v="3.4697040356"/>
    <n v="4.2946815754400003"/>
    <n v="4.6261220269000001"/>
    <n v="4.8732504036300002"/>
    <n v="4.8826500990800001"/>
    <n v="4.8361368771499897"/>
    <n v="4.8038067943299998"/>
    <n v="4.3527653903300001"/>
    <n v="3.72682488406"/>
    <n v="3245.7060551999998"/>
    <x v="166"/>
    <x v="166"/>
  </r>
  <r>
    <x v="5"/>
    <s v="AND"/>
    <x v="27"/>
    <x v="2"/>
    <x v="167"/>
    <n v="1.8233877597599999"/>
    <n v="3.5072565809799898"/>
    <n v="4.2890816115600003"/>
    <n v="4.6277402070000004"/>
    <n v="4.86224332934"/>
    <n v="4.8826167279900003"/>
    <n v="4.8279937558599997"/>
    <n v="4.80517730549"/>
    <n v="4.3724846067699996"/>
    <n v="3.7295316861200001"/>
    <n v="3339.0355762499998"/>
    <x v="167"/>
    <x v="167"/>
  </r>
  <r>
    <x v="6"/>
    <s v="AGO"/>
    <x v="0"/>
    <x v="0"/>
    <x v="168"/>
    <n v="1.48255809883"/>
    <n v="3.7858967595899999"/>
    <n v="4.9533702050799997"/>
    <n v="5.0283641470599996"/>
    <n v="5.1820285140599998"/>
    <n v="6.63045190307"/>
    <n v="7.2988289787199996"/>
    <n v="4.9816368250399998"/>
    <n v="3.0659806830299998"/>
    <n v="4.1815093620099999"/>
    <n v="312099.19172499998"/>
    <x v="168"/>
    <x v="168"/>
  </r>
  <r>
    <x v="6"/>
    <s v="AGO"/>
    <x v="1"/>
    <x v="0"/>
    <x v="169"/>
    <n v="1.4787015111999999"/>
    <n v="3.7962097055899999"/>
    <n v="4.9988293954799996"/>
    <n v="5.0543584430999999"/>
    <n v="5.1980901726799997"/>
    <n v="6.6300507168399996"/>
    <n v="7.2872739376699904"/>
    <n v="4.9979861057499999"/>
    <n v="3.0702965020999899"/>
    <n v="4.18933648384"/>
    <n v="323462.46992399998"/>
    <x v="169"/>
    <x v="169"/>
  </r>
  <r>
    <x v="6"/>
    <s v="AGO"/>
    <x v="2"/>
    <x v="0"/>
    <x v="170"/>
    <n v="1.4805487903499901"/>
    <n v="3.8140260592999899"/>
    <n v="5.0400885501800001"/>
    <n v="5.07788195946"/>
    <n v="5.20395194521"/>
    <n v="6.6237824324999997"/>
    <n v="7.2777977136200001"/>
    <n v="5.0138057150100002"/>
    <n v="3.0748311878200001"/>
    <n v="4.1965725547400003"/>
    <n v="335401.48998100002"/>
    <x v="170"/>
    <x v="170"/>
  </r>
  <r>
    <x v="6"/>
    <s v="AGO"/>
    <x v="3"/>
    <x v="0"/>
    <x v="171"/>
    <n v="1.4769682550100001"/>
    <n v="3.8262724333200002"/>
    <n v="5.0744268783299997"/>
    <n v="5.0996839832700003"/>
    <n v="5.2173489346800004"/>
    <n v="6.6250687369799897"/>
    <n v="7.2673474518300001"/>
    <n v="5.0277624595399999"/>
    <n v="3.07808051578"/>
    <n v="4.2037441785"/>
    <n v="347567.62965199997"/>
    <x v="171"/>
    <x v="171"/>
  </r>
  <r>
    <x v="6"/>
    <s v="AGO"/>
    <x v="4"/>
    <x v="0"/>
    <x v="172"/>
    <n v="1.47546773173"/>
    <n v="3.8335526075900002"/>
    <n v="5.1007812433700002"/>
    <n v="5.1081425007299996"/>
    <n v="5.2363467871299996"/>
    <n v="6.6186011666799898"/>
    <n v="7.2571474746799902"/>
    <n v="5.0399641194799996"/>
    <n v="3.0792107050899999"/>
    <n v="4.2087010323899996"/>
    <n v="360015.005558"/>
    <x v="172"/>
    <x v="172"/>
  </r>
  <r>
    <x v="6"/>
    <s v="AGO"/>
    <x v="5"/>
    <x v="0"/>
    <x v="173"/>
    <n v="1.47394396579"/>
    <n v="3.8380233491100002"/>
    <n v="5.1107519987499996"/>
    <n v="5.11462365601"/>
    <n v="5.2335085610399998"/>
    <n v="6.6223973972600003"/>
    <n v="7.2549647006500004"/>
    <n v="5.0477349883800002"/>
    <n v="3.0780716293099899"/>
    <n v="4.2110856006499997"/>
    <n v="372957.70099799999"/>
    <x v="173"/>
    <x v="173"/>
  </r>
  <r>
    <x v="6"/>
    <s v="AGO"/>
    <x v="6"/>
    <x v="0"/>
    <x v="174"/>
    <n v="1.4755432373299999"/>
    <n v="3.8373164362499899"/>
    <n v="5.1051596998999997"/>
    <n v="5.1140536050899996"/>
    <n v="5.2324636101099999"/>
    <n v="6.6240373680399998"/>
    <n v="7.2552082448100004"/>
    <n v="5.0513551306400002"/>
    <n v="3.0752703982699998"/>
    <n v="4.2118422362599999"/>
    <n v="386332.01665499998"/>
    <x v="174"/>
    <x v="174"/>
  </r>
  <r>
    <x v="6"/>
    <s v="AGO"/>
    <x v="7"/>
    <x v="0"/>
    <x v="175"/>
    <n v="1.47835024602"/>
    <n v="3.8338904678599999"/>
    <n v="5.0902987041900003"/>
    <n v="5.0982537619499997"/>
    <n v="5.2190587098799996"/>
    <n v="6.6236255243100004"/>
    <n v="7.2618803445699998"/>
    <n v="5.0469157983499997"/>
    <n v="3.0690310955500002"/>
    <n v="4.2086261515099999"/>
    <n v="399777.77418200002"/>
    <x v="175"/>
    <x v="175"/>
  </r>
  <r>
    <x v="6"/>
    <s v="AGO"/>
    <x v="8"/>
    <x v="0"/>
    <x v="176"/>
    <n v="1.4802607105899901"/>
    <n v="3.8314304235999899"/>
    <n v="5.0866854296800001"/>
    <n v="5.0915529408099998"/>
    <n v="5.1988473118199998"/>
    <n v="6.6224944089399997"/>
    <n v="7.2643027827199997"/>
    <n v="5.0464630588299997"/>
    <n v="3.0644563257100002"/>
    <n v="4.2070892451499997"/>
    <n v="413757.27172700001"/>
    <x v="176"/>
    <x v="176"/>
  </r>
  <r>
    <x v="6"/>
    <s v="AGO"/>
    <x v="9"/>
    <x v="0"/>
    <x v="177"/>
    <n v="1.4809253170100001"/>
    <n v="3.8243231756099898"/>
    <n v="5.0675208627700004"/>
    <n v="5.0767093666300003"/>
    <n v="5.1785443988299997"/>
    <n v="6.6197005005999996"/>
    <n v="7.2693434317799897"/>
    <n v="5.0375272335499997"/>
    <n v="3.05683146309"/>
    <n v="4.2014168766799997"/>
    <n v="427803.61968599999"/>
    <x v="177"/>
    <x v="177"/>
  </r>
  <r>
    <x v="6"/>
    <s v="AGO"/>
    <x v="10"/>
    <x v="1"/>
    <x v="178"/>
    <n v="1.48242580928"/>
    <n v="3.8209753660999999"/>
    <n v="5.0555922538299898"/>
    <n v="5.0679803209300003"/>
    <n v="5.1774288990299997"/>
    <n v="6.6156324858"/>
    <n v="7.2718549961799903"/>
    <n v="5.0309692759599898"/>
    <n v="3.05450058486"/>
    <n v="4.2007175297800003"/>
    <n v="443361.40697499999"/>
    <x v="178"/>
    <x v="178"/>
  </r>
  <r>
    <x v="6"/>
    <s v="AGO"/>
    <x v="11"/>
    <x v="1"/>
    <x v="179"/>
    <n v="1.48440863135"/>
    <n v="3.8203425557499902"/>
    <n v="5.0473775250499999"/>
    <n v="5.0563076197600001"/>
    <n v="5.1606505197699999"/>
    <n v="6.61734680041"/>
    <n v="7.2772233047799997"/>
    <n v="5.0208732786799999"/>
    <n v="3.05223336462999"/>
    <n v="4.1996358405000001"/>
    <n v="459683.35298899998"/>
    <x v="179"/>
    <x v="179"/>
  </r>
  <r>
    <x v="6"/>
    <s v="AGO"/>
    <x v="12"/>
    <x v="1"/>
    <x v="180"/>
    <n v="1.4796420856300001"/>
    <n v="3.8090570172099998"/>
    <n v="5.0291799379400004"/>
    <n v="5.0454092319099999"/>
    <n v="5.1565728059399998"/>
    <n v="6.6150192251799904"/>
    <n v="7.2780104088899904"/>
    <n v="5.0074779724900003"/>
    <n v="3.0476729009599999"/>
    <n v="4.1964336278300003"/>
    <n v="476464.00735899998"/>
    <x v="180"/>
    <x v="180"/>
  </r>
  <r>
    <x v="6"/>
    <s v="AGO"/>
    <x v="13"/>
    <x v="1"/>
    <x v="181"/>
    <n v="1.48434057674"/>
    <n v="3.7996445862199999"/>
    <n v="5.00939215977"/>
    <n v="5.0376488091300002"/>
    <n v="5.1602048807400003"/>
    <n v="6.6103543379899996"/>
    <n v="7.28810097646"/>
    <n v="4.9945560527800001"/>
    <n v="3.0441019430599998"/>
    <n v="4.1943032097700002"/>
    <n v="494258.55434099998"/>
    <x v="181"/>
    <x v="181"/>
  </r>
  <r>
    <x v="6"/>
    <s v="AGO"/>
    <x v="14"/>
    <x v="1"/>
    <x v="182"/>
    <n v="1.48172869591"/>
    <n v="3.7904921741900002"/>
    <n v="4.9900686627399997"/>
    <n v="5.0270789264099998"/>
    <n v="5.1443410713499897"/>
    <n v="6.6082466117699896"/>
    <n v="7.2945043490699897"/>
    <n v="4.9800122315399999"/>
    <n v="3.0378279516700002"/>
    <n v="4.1902000749199999"/>
    <n v="512434.78236399998"/>
    <x v="182"/>
    <x v="182"/>
  </r>
  <r>
    <x v="6"/>
    <s v="AGO"/>
    <x v="15"/>
    <x v="1"/>
    <x v="183"/>
    <n v="1.47960271554"/>
    <n v="3.7835755809199898"/>
    <n v="4.9889697805199997"/>
    <n v="5.0178403005099996"/>
    <n v="5.1370116511499999"/>
    <n v="6.6060191496499998"/>
    <n v="7.2884507004700003"/>
    <n v="4.9722195169900001"/>
    <n v="3.03253254487"/>
    <n v="4.18674018945"/>
    <n v="531669.33036200004"/>
    <x v="183"/>
    <x v="183"/>
  </r>
  <r>
    <x v="6"/>
    <s v="AGO"/>
    <x v="16"/>
    <x v="1"/>
    <x v="184"/>
    <n v="1.4803160933299999"/>
    <n v="3.7720293651799999"/>
    <n v="4.9856758562600003"/>
    <n v="5.0136821543699996"/>
    <n v="5.1376962795700001"/>
    <n v="6.5973098999499999"/>
    <n v="7.2896232628599904"/>
    <n v="4.9656308013699997"/>
    <n v="3.0266383561899999"/>
    <n v="4.1832309966699999"/>
    <n v="551630.09890800004"/>
    <x v="184"/>
    <x v="184"/>
  </r>
  <r>
    <x v="6"/>
    <s v="AGO"/>
    <x v="17"/>
    <x v="1"/>
    <x v="185"/>
    <n v="1.4776363209699901"/>
    <n v="3.7724378520799999"/>
    <n v="4.9790182315399996"/>
    <n v="4.9989440105899998"/>
    <n v="5.1157710075499896"/>
    <n v="6.5761920087599997"/>
    <n v="7.2660248156399998"/>
    <n v="4.9563577613199996"/>
    <n v="3.0172593596700001"/>
    <n v="4.1744932084200004"/>
    <n v="571708.71563800005"/>
    <x v="185"/>
    <x v="185"/>
  </r>
  <r>
    <x v="6"/>
    <s v="AGO"/>
    <x v="18"/>
    <x v="1"/>
    <x v="186"/>
    <n v="1.47050032249"/>
    <n v="3.7689394036800001"/>
    <n v="4.9834517407399996"/>
    <n v="4.9906941465300001"/>
    <n v="5.1059649356100003"/>
    <n v="6.55319401644"/>
    <n v="7.2431224919400004"/>
    <n v="4.9503996508299997"/>
    <n v="3.007934074"/>
    <n v="4.1668768895200001"/>
    <n v="592606.76525299996"/>
    <x v="186"/>
    <x v="186"/>
  </r>
  <r>
    <x v="6"/>
    <s v="AGO"/>
    <x v="19"/>
    <x v="1"/>
    <x v="187"/>
    <n v="1.4657203970099999"/>
    <n v="3.7648839039399999"/>
    <n v="4.9765573751699996"/>
    <n v="4.9759493802800003"/>
    <n v="5.0924598318000003"/>
    <n v="6.5305579974799901"/>
    <n v="7.2212241639399997"/>
    <n v="4.9406165144099896"/>
    <n v="2.9971429241299998"/>
    <n v="4.15765417169"/>
    <n v="613960.37149799999"/>
    <x v="187"/>
    <x v="187"/>
  </r>
  <r>
    <x v="6"/>
    <s v="AGO"/>
    <x v="20"/>
    <x v="2"/>
    <x v="188"/>
    <n v="1.47037459498"/>
    <n v="3.7610725207"/>
    <n v="4.97736812568"/>
    <n v="4.9697749138200003"/>
    <n v="5.0781633694800004"/>
    <n v="6.51977985063"/>
    <n v="7.2193663283799996"/>
    <n v="4.9357930668899996"/>
    <n v="2.99163678668"/>
    <n v="4.1551977295000002"/>
    <n v="637274.71302000002"/>
    <x v="188"/>
    <x v="188"/>
  </r>
  <r>
    <x v="6"/>
    <s v="AGO"/>
    <x v="21"/>
    <x v="2"/>
    <x v="189"/>
    <n v="1.4699818336199999"/>
    <n v="3.7587906596199998"/>
    <n v="4.97382960803"/>
    <n v="4.9699140326400002"/>
    <n v="5.0721406325"/>
    <n v="6.52305004776"/>
    <n v="7.2244013778399996"/>
    <n v="4.9327788223500004"/>
    <n v="2.9877942101600001"/>
    <n v="4.1554195584800002"/>
    <n v="661808.43369500001"/>
    <x v="189"/>
    <x v="189"/>
  </r>
  <r>
    <x v="6"/>
    <s v="AGO"/>
    <x v="22"/>
    <x v="2"/>
    <x v="190"/>
    <n v="1.47297242453"/>
    <n v="3.75629617307"/>
    <n v="4.9635545438799999"/>
    <n v="4.9657811428700001"/>
    <n v="5.0701325808700002"/>
    <n v="6.5230220286099998"/>
    <n v="7.2291120265899904"/>
    <n v="4.9284578696699999"/>
    <n v="2.9858239415000001"/>
    <n v="4.15551247339"/>
    <n v="687303.90616300004"/>
    <x v="190"/>
    <x v="190"/>
  </r>
  <r>
    <x v="6"/>
    <s v="AGO"/>
    <x v="23"/>
    <x v="2"/>
    <x v="191"/>
    <n v="1.47522874089"/>
    <n v="3.7520645724500001"/>
    <n v="4.9573702419199996"/>
    <n v="4.9668936407999897"/>
    <n v="5.0752873416400002"/>
    <n v="6.5269228774199997"/>
    <n v="7.2444247082800004"/>
    <n v="4.9276928156299897"/>
    <n v="2.98758044174"/>
    <n v="4.1583362396599997"/>
    <n v="714148.24272099999"/>
    <x v="191"/>
    <x v="191"/>
  </r>
  <r>
    <x v="6"/>
    <s v="AGO"/>
    <x v="24"/>
    <x v="2"/>
    <x v="192"/>
    <n v="1.47905848074"/>
    <n v="3.75141475340999"/>
    <n v="4.94308735173"/>
    <n v="4.9571088426300003"/>
    <n v="5.0601309715399996"/>
    <n v="6.5302329112799997"/>
    <n v="7.2508252770699997"/>
    <n v="4.9197028820800002"/>
    <n v="2.98923077271"/>
    <n v="4.1564676769100002"/>
    <n v="741377.41267899994"/>
    <x v="192"/>
    <x v="192"/>
  </r>
  <r>
    <x v="6"/>
    <s v="AGO"/>
    <x v="25"/>
    <x v="2"/>
    <x v="193"/>
    <n v="1.48098074628"/>
    <n v="3.7485347500899899"/>
    <n v="4.9419175623699996"/>
    <n v="4.9557820058499997"/>
    <n v="5.0566372567900002"/>
    <n v="6.5331217539699997"/>
    <n v="7.2733921744799996"/>
    <n v="4.9197139311899996"/>
    <n v="2.99778826385"/>
    <n v="4.1584837963099996"/>
    <n v="770605.77408300003"/>
    <x v="193"/>
    <x v="193"/>
  </r>
  <r>
    <x v="6"/>
    <s v="AGO"/>
    <x v="26"/>
    <x v="2"/>
    <x v="194"/>
    <n v="1.48915189201"/>
    <n v="3.74996041628"/>
    <n v="4.9227249254099998"/>
    <n v="4.9400919266700001"/>
    <n v="5.0551412353899998"/>
    <n v="6.5419089841499902"/>
    <n v="7.2930057330999896"/>
    <n v="4.9126998857100004"/>
    <n v="3.0079064573399998"/>
    <n v="4.1578412050300004"/>
    <n v="800517.80374999996"/>
    <x v="194"/>
    <x v="194"/>
  </r>
  <r>
    <x v="6"/>
    <s v="AGO"/>
    <x v="27"/>
    <x v="2"/>
    <x v="195"/>
    <n v="1.4955496823000001"/>
    <n v="3.7535636662999998"/>
    <n v="4.9083462470399999"/>
    <n v="4.9402627796700003"/>
    <n v="5.0595396166399897"/>
    <n v="6.54824797824"/>
    <n v="7.32061010443"/>
    <n v="4.9124429067399999"/>
    <n v="3.0243076043999899"/>
    <n v="4.1604841972799997"/>
    <n v="832599.33305899997"/>
    <x v="195"/>
    <x v="195"/>
  </r>
  <r>
    <x v="7"/>
    <s v="ATG"/>
    <x v="0"/>
    <x v="0"/>
    <x v="196"/>
    <n v="1.2414116526900001"/>
    <n v="2.5174736145600001"/>
    <n v="2.7127781098299999"/>
    <n v="2.8129164368600001"/>
    <n v="2.92978805507"/>
    <n v="4.3035760965599996"/>
    <n v="4.2767660456099996"/>
    <n v="2.93535903181"/>
    <n v="2.4706729746999998"/>
    <n v="2.58335687211"/>
    <n v="1432.0037014899999"/>
    <x v="196"/>
    <x v="196"/>
  </r>
  <r>
    <x v="7"/>
    <s v="ATG"/>
    <x v="1"/>
    <x v="0"/>
    <x v="197"/>
    <n v="1.24083864247"/>
    <n v="2.50742076982"/>
    <n v="2.69936959105"/>
    <n v="2.8013677451499999"/>
    <n v="2.9220380166700002"/>
    <n v="4.2805821139799898"/>
    <n v="4.2510858247299996"/>
    <n v="2.9297759712999998"/>
    <n v="2.46644583464"/>
    <n v="2.5734873086699999"/>
    <n v="1450.76490603"/>
    <x v="197"/>
    <x v="197"/>
  </r>
  <r>
    <x v="7"/>
    <s v="ATG"/>
    <x v="2"/>
    <x v="0"/>
    <x v="198"/>
    <n v="1.2415564239500001"/>
    <n v="2.5008681160999999"/>
    <n v="2.6890637176599999"/>
    <n v="2.7858070021499999"/>
    <n v="2.91340880992"/>
    <n v="4.2505198031799996"/>
    <n v="4.2341056784099997"/>
    <n v="2.9243134392900001"/>
    <n v="2.4624004735699998"/>
    <n v="2.5636259508000001"/>
    <n v="1475.748803"/>
    <x v="198"/>
    <x v="198"/>
  </r>
  <r>
    <x v="7"/>
    <s v="ATG"/>
    <x v="3"/>
    <x v="0"/>
    <x v="199"/>
    <n v="1.2368994524600001"/>
    <n v="2.4891142213499999"/>
    <n v="2.6808139281400001"/>
    <n v="2.7811328614300002"/>
    <n v="2.9061945412399899"/>
    <n v="4.2321212308899998"/>
    <n v="4.2125418129099996"/>
    <n v="2.9214212116199998"/>
    <n v="2.4602990362899999"/>
    <n v="2.5561503294999999"/>
    <n v="1507.18742361"/>
    <x v="199"/>
    <x v="199"/>
  </r>
  <r>
    <x v="7"/>
    <s v="ATG"/>
    <x v="4"/>
    <x v="0"/>
    <x v="200"/>
    <n v="1.2360975641600001"/>
    <n v="2.4857142477199998"/>
    <n v="2.6783659024199999"/>
    <n v="2.7758116408300002"/>
    <n v="2.8976653275099999"/>
    <n v="4.2174572721399999"/>
    <n v="4.2024254018200002"/>
    <n v="2.92262859605"/>
    <n v="2.46202831226999"/>
    <n v="2.5524109686199998"/>
    <n v="1545.64064149"/>
    <x v="200"/>
    <x v="200"/>
  </r>
  <r>
    <x v="7"/>
    <s v="ATG"/>
    <x v="5"/>
    <x v="0"/>
    <x v="201"/>
    <n v="1.23719317241"/>
    <n v="2.4905891001599998"/>
    <n v="2.67299132563"/>
    <n v="2.77341410369"/>
    <n v="2.90168246061"/>
    <n v="4.206641437"/>
    <n v="4.1929077207000001"/>
    <n v="2.92787747117"/>
    <n v="2.46665934433"/>
    <n v="2.5512854093500001"/>
    <n v="1590.0122066599999"/>
    <x v="201"/>
    <x v="201"/>
  </r>
  <r>
    <x v="7"/>
    <s v="ATG"/>
    <x v="6"/>
    <x v="0"/>
    <x v="202"/>
    <n v="1.23971228021"/>
    <n v="2.48715529005"/>
    <n v="2.6804838177699999"/>
    <n v="2.7781004354699999"/>
    <n v="2.9026348410799998"/>
    <n v="4.20768492872"/>
    <n v="4.1859754599099999"/>
    <n v="2.9375618297599999"/>
    <n v="2.4756882457699998"/>
    <n v="2.5544473465399999"/>
    <n v="1640.5512476399999"/>
    <x v="202"/>
    <x v="202"/>
  </r>
  <r>
    <x v="7"/>
    <s v="ATG"/>
    <x v="7"/>
    <x v="0"/>
    <x v="203"/>
    <n v="1.24062635385"/>
    <n v="2.4924805132499999"/>
    <n v="2.68402224241999"/>
    <n v="2.7840998885499899"/>
    <n v="2.9127474230899999"/>
    <n v="4.2060815041300001"/>
    <n v="4.1827475658499997"/>
    <n v="2.9501249281400002"/>
    <n v="2.4876201233300002"/>
    <n v="2.5592415317699899"/>
    <n v="1695.2760056100001"/>
    <x v="203"/>
    <x v="203"/>
  </r>
  <r>
    <x v="7"/>
    <s v="ATG"/>
    <x v="8"/>
    <x v="0"/>
    <x v="204"/>
    <n v="1.2408658566399999"/>
    <n v="2.4950688751299999"/>
    <n v="2.6859725874799998"/>
    <n v="2.7892278937600001"/>
    <n v="2.92285107464"/>
    <n v="4.2105619400199998"/>
    <n v="4.1830504584100003"/>
    <n v="2.9606052869099999"/>
    <n v="2.5006702689"/>
    <n v="2.5639996793200002"/>
    <n v="1751.98758462"/>
    <x v="204"/>
    <x v="204"/>
  </r>
  <r>
    <x v="7"/>
    <s v="ATG"/>
    <x v="9"/>
    <x v="0"/>
    <x v="205"/>
    <n v="1.2432714465400001"/>
    <n v="2.4975767814999998"/>
    <n v="2.68097117445999"/>
    <n v="2.78965765931"/>
    <n v="2.92535863686"/>
    <n v="4.20739228368"/>
    <n v="4.1813935236999997"/>
    <n v="2.9676792933199998"/>
    <n v="2.5126269741299998"/>
    <n v="2.5658476986099998"/>
    <n v="1807.9581541800001"/>
    <x v="205"/>
    <x v="205"/>
  </r>
  <r>
    <x v="7"/>
    <s v="ATG"/>
    <x v="10"/>
    <x v="1"/>
    <x v="206"/>
    <n v="1.2417522841599999"/>
    <n v="2.50385484747"/>
    <n v="2.6829752078000002"/>
    <n v="2.7993285608399998"/>
    <n v="2.9298298587799998"/>
    <n v="4.2089420738700003"/>
    <n v="4.1792999643599904"/>
    <n v="2.97842881009"/>
    <n v="2.5283140414399998"/>
    <n v="2.5698184526999999"/>
    <n v="1865.3399885399999"/>
    <x v="206"/>
    <x v="206"/>
  </r>
  <r>
    <x v="7"/>
    <s v="ATG"/>
    <x v="11"/>
    <x v="1"/>
    <x v="207"/>
    <n v="1.2448361295099999"/>
    <n v="2.50646261168"/>
    <n v="2.6853976199399998"/>
    <n v="2.7951844832799999"/>
    <n v="2.9352728303200002"/>
    <n v="4.2059319367599999"/>
    <n v="4.1832466232599996"/>
    <n v="2.98570695272999"/>
    <n v="2.5435150681400001"/>
    <n v="2.5718860386700002"/>
    <n v="1919.7020246699999"/>
    <x v="207"/>
    <x v="207"/>
  </r>
  <r>
    <x v="7"/>
    <s v="ATG"/>
    <x v="12"/>
    <x v="1"/>
    <x v="208"/>
    <n v="1.24402886576"/>
    <n v="2.5088420036799999"/>
    <n v="2.69074644209"/>
    <n v="2.8018521673499999"/>
    <n v="2.9363711389099998"/>
    <n v="4.2070987669099997"/>
    <n v="4.1847993799500003"/>
    <n v="2.9934170584699999"/>
    <n v="2.56005636860999"/>
    <n v="2.5739126151499998"/>
    <n v="1970.6082916400001"/>
    <x v="208"/>
    <x v="208"/>
  </r>
  <r>
    <x v="7"/>
    <s v="ATG"/>
    <x v="13"/>
    <x v="1"/>
    <x v="209"/>
    <n v="1.2457303297"/>
    <n v="2.51020359564999"/>
    <n v="2.69261838198"/>
    <n v="2.8000514662999998"/>
    <n v="2.93714558943"/>
    <n v="4.2089647270099997"/>
    <n v="4.1832830375499999"/>
    <n v="2.99841344317"/>
    <n v="2.5769530540099899"/>
    <n v="2.5750516928599998"/>
    <n v="2017.2926663600001"/>
    <x v="209"/>
    <x v="209"/>
  </r>
  <r>
    <x v="7"/>
    <s v="ATG"/>
    <x v="14"/>
    <x v="1"/>
    <x v="210"/>
    <n v="1.24428530266"/>
    <n v="2.5086657382699999"/>
    <n v="2.6948943086599999"/>
    <n v="2.8004389108900001"/>
    <n v="2.9333874797699999"/>
    <n v="4.2054582544799999"/>
    <n v="4.1876876983099898"/>
    <n v="3.0008689125900001"/>
    <n v="2.5934736512400001"/>
    <n v="2.5744136691400001"/>
    <n v="2059.5227332300001"/>
    <x v="210"/>
    <x v="210"/>
  </r>
  <r>
    <x v="7"/>
    <s v="ATG"/>
    <x v="15"/>
    <x v="1"/>
    <x v="211"/>
    <n v="1.2451106995700001"/>
    <n v="2.5073549580300001"/>
    <n v="2.69390953253999"/>
    <n v="2.79437565385"/>
    <n v="2.93129167843"/>
    <n v="4.2035897354599996"/>
    <n v="4.1882237513599998"/>
    <n v="3.0034432418799999"/>
    <n v="2.6118987009699999"/>
    <n v="2.5741274676499999"/>
    <n v="2099.3269836200002"/>
    <x v="211"/>
    <x v="211"/>
  </r>
  <r>
    <x v="7"/>
    <s v="ATG"/>
    <x v="16"/>
    <x v="1"/>
    <x v="212"/>
    <n v="1.2415019889000001"/>
    <n v="2.4987720710399999"/>
    <n v="2.6883203006900001"/>
    <n v="2.7921798329800001"/>
    <n v="2.9250587645699899"/>
    <n v="4.1942708914600004"/>
    <n v="4.1795612688099997"/>
    <n v="2.9995039446999998"/>
    <n v="2.6259945822099899"/>
    <n v="2.5688363241899999"/>
    <n v="2132.1421793300001"/>
    <x v="212"/>
    <x v="212"/>
  </r>
  <r>
    <x v="7"/>
    <s v="ATG"/>
    <x v="17"/>
    <x v="1"/>
    <x v="213"/>
    <n v="1.2344169926099999"/>
    <n v="2.48270724677"/>
    <n v="2.67686393351"/>
    <n v="2.7869256516099998"/>
    <n v="2.9143476849400001"/>
    <n v="4.1752720216199997"/>
    <n v="4.1675932524199997"/>
    <n v="2.9924502511300002"/>
    <n v="2.6374716519899999"/>
    <n v="2.56003745983999"/>
    <n v="2159.74749187"/>
    <x v="213"/>
    <x v="213"/>
  </r>
  <r>
    <x v="7"/>
    <s v="ATG"/>
    <x v="18"/>
    <x v="1"/>
    <x v="214"/>
    <n v="1.22766947349"/>
    <n v="2.4692688883999998"/>
    <n v="2.6580710166000001"/>
    <n v="2.7784705569499999"/>
    <n v="2.9032899786800002"/>
    <n v="4.1585437398999998"/>
    <n v="4.1547299747799897"/>
    <n v="2.9820609471199999"/>
    <n v="2.6481487284899998"/>
    <n v="2.5503741762000001"/>
    <n v="2184.1836384200001"/>
    <x v="214"/>
    <x v="214"/>
  </r>
  <r>
    <x v="7"/>
    <s v="ATG"/>
    <x v="19"/>
    <x v="1"/>
    <x v="215"/>
    <n v="1.22340985638"/>
    <n v="2.4534328117299999"/>
    <n v="2.6455588739999998"/>
    <n v="2.7671486375700001"/>
    <n v="2.8951432242499999"/>
    <n v="4.1437089166099996"/>
    <n v="4.1416436592699997"/>
    <n v="2.9719503699800001"/>
    <n v="2.6597059994499999"/>
    <n v="2.5415137518700002"/>
    <n v="2207.5180086400001"/>
    <x v="215"/>
    <x v="215"/>
  </r>
  <r>
    <x v="7"/>
    <s v="ATG"/>
    <x v="20"/>
    <x v="2"/>
    <x v="216"/>
    <n v="1.2185770392399999"/>
    <n v="2.4475095973099998"/>
    <n v="2.6403883584600001"/>
    <n v="2.76192235921999"/>
    <n v="2.8878949323600001"/>
    <n v="4.1343561235699999"/>
    <n v="4.1357056029599999"/>
    <n v="2.9672080100699998"/>
    <n v="2.6757377876000001"/>
    <n v="2.53681010731"/>
    <n v="2233.4019405600002"/>
    <x v="216"/>
    <x v="216"/>
  </r>
  <r>
    <x v="7"/>
    <s v="ATG"/>
    <x v="21"/>
    <x v="2"/>
    <x v="217"/>
    <n v="1.21877021078"/>
    <n v="2.4432603682799998"/>
    <n v="2.6371668619199999"/>
    <n v="2.7660486358899998"/>
    <n v="2.8841661046799998"/>
    <n v="4.1331208609700001"/>
    <n v="4.1362879352100004"/>
    <n v="2.9650586961099998"/>
    <n v="2.6954671376000001"/>
    <n v="2.5357576844900001"/>
    <n v="2261.74238332"/>
    <x v="217"/>
    <x v="217"/>
  </r>
  <r>
    <x v="7"/>
    <s v="ATG"/>
    <x v="22"/>
    <x v="2"/>
    <x v="218"/>
    <n v="1.2223509665399901"/>
    <n v="2.4410494383699999"/>
    <n v="2.6371531025900001"/>
    <n v="2.7650175198100002"/>
    <n v="2.8835426696800002"/>
    <n v="4.1362196905399999"/>
    <n v="4.1330387471799996"/>
    <n v="2.96446391939"/>
    <n v="2.7168744357099999"/>
    <n v="2.5364274671399998"/>
    <n v="2291.3408867200001"/>
    <x v="218"/>
    <x v="218"/>
  </r>
  <r>
    <x v="7"/>
    <s v="ATG"/>
    <x v="23"/>
    <x v="2"/>
    <x v="219"/>
    <n v="1.2215240406500001"/>
    <n v="2.44573720593"/>
    <n v="2.63423615568"/>
    <n v="2.7632225041099998"/>
    <n v="2.88354930725"/>
    <n v="4.1375841296199898"/>
    <n v="4.1359330913000001"/>
    <n v="2.96377094913999"/>
    <n v="2.73743342155"/>
    <n v="2.5363597010499999"/>
    <n v="2319.9526409"/>
    <x v="219"/>
    <x v="219"/>
  </r>
  <r>
    <x v="7"/>
    <s v="ATG"/>
    <x v="24"/>
    <x v="2"/>
    <x v="220"/>
    <n v="1.22417843186"/>
    <n v="2.4468804307799998"/>
    <n v="2.63383090586"/>
    <n v="2.7671472826199999"/>
    <n v="2.8872478633699998"/>
    <n v="4.1420172168200002"/>
    <n v="4.13980504305"/>
    <n v="2.9674561121499998"/>
    <n v="2.7612677054499999"/>
    <n v="2.53962303561"/>
    <n v="2350.9470795000002"/>
    <x v="220"/>
    <x v="220"/>
  </r>
  <r>
    <x v="7"/>
    <s v="ATG"/>
    <x v="25"/>
    <x v="2"/>
    <x v="221"/>
    <n v="1.22783439097"/>
    <n v="2.4553091951599999"/>
    <n v="2.64115151211"/>
    <n v="2.76697014007999"/>
    <n v="2.8927499984399998"/>
    <n v="4.1504225905299998"/>
    <n v="4.1481479656799998"/>
    <n v="2.9711373445599998"/>
    <n v="2.78550432812"/>
    <n v="2.5437495835299999"/>
    <n v="2381.90016504"/>
    <x v="221"/>
    <x v="221"/>
  </r>
  <r>
    <x v="7"/>
    <s v="ATG"/>
    <x v="26"/>
    <x v="2"/>
    <x v="222"/>
    <n v="1.2344550160799901"/>
    <n v="2.4674450531300001"/>
    <n v="2.6524912519099999"/>
    <n v="2.76875138693"/>
    <n v="2.8942884089200001"/>
    <n v="4.1656168028899998"/>
    <n v="4.1600212583099996"/>
    <n v="2.9788770363400001"/>
    <n v="2.81322726928"/>
    <n v="2.5511084282200001"/>
    <n v="2415.5204091700002"/>
    <x v="222"/>
    <x v="222"/>
  </r>
  <r>
    <x v="7"/>
    <s v="ATG"/>
    <x v="27"/>
    <x v="2"/>
    <x v="223"/>
    <n v="1.2390755906099999"/>
    <n v="2.47984126862"/>
    <n v="2.6633942610800001"/>
    <n v="2.7759905684800001"/>
    <n v="2.89968522185"/>
    <n v="4.1792432364799996"/>
    <n v="4.1674806162299998"/>
    <n v="2.9872223261199999"/>
    <n v="2.84010983178"/>
    <n v="2.5579630523799999"/>
    <n v="2448.1011666499999"/>
    <x v="223"/>
    <x v="223"/>
  </r>
  <r>
    <x v="8"/>
    <s v="ARG"/>
    <x v="0"/>
    <x v="0"/>
    <x v="224"/>
    <n v="1.7499734492099901"/>
    <n v="4.03170709736"/>
    <n v="4.77032865319"/>
    <n v="4.5141231363699896"/>
    <n v="4.3653311855999997"/>
    <n v="4.7728517840500002"/>
    <n v="4.5081210350300003"/>
    <n v="4.5015083964400002"/>
    <n v="3.5063306564499999"/>
    <n v="3.56917985705"/>
    <n v="1084989.0634099999"/>
    <x v="224"/>
    <x v="224"/>
  </r>
  <r>
    <x v="8"/>
    <s v="ARG"/>
    <x v="1"/>
    <x v="0"/>
    <x v="225"/>
    <n v="1.76386682257"/>
    <n v="4.0571648004299998"/>
    <n v="4.7997200494800003"/>
    <n v="4.5201216634299897"/>
    <n v="4.3702010511799996"/>
    <n v="4.7752608111799999"/>
    <n v="4.5102003067899998"/>
    <n v="4.5149374148000003"/>
    <n v="3.52324584565"/>
    <n v="3.5790675207099998"/>
    <n v="1102673.6426299999"/>
    <x v="225"/>
    <x v="225"/>
  </r>
  <r>
    <x v="8"/>
    <s v="ARG"/>
    <x v="2"/>
    <x v="0"/>
    <x v="226"/>
    <n v="1.7761852649600001"/>
    <n v="4.0865561100100001"/>
    <n v="4.8315164153299897"/>
    <n v="4.5375141751400001"/>
    <n v="4.3682889942699896"/>
    <n v="4.7771415042300003"/>
    <n v="4.5136858582699997"/>
    <n v="4.5285711970099998"/>
    <n v="3.5397563480799898"/>
    <n v="3.5888546318599999"/>
    <n v="1120036.8035599999"/>
    <x v="226"/>
    <x v="226"/>
  </r>
  <r>
    <x v="8"/>
    <s v="ARG"/>
    <x v="3"/>
    <x v="0"/>
    <x v="227"/>
    <n v="1.7876418374699901"/>
    <n v="4.1216024683099999"/>
    <n v="4.8635258543899997"/>
    <n v="4.55033725953"/>
    <n v="4.3601945749100004"/>
    <n v="4.7761094329199896"/>
    <n v="4.5141293778999998"/>
    <n v="4.5412235867800002"/>
    <n v="3.5563887968599999"/>
    <n v="3.5973657190899999"/>
    <n v="1136960.65955"/>
    <x v="227"/>
    <x v="227"/>
  </r>
  <r>
    <x v="8"/>
    <s v="ARG"/>
    <x v="4"/>
    <x v="0"/>
    <x v="228"/>
    <n v="1.8002914397500001"/>
    <n v="4.1467859732000001"/>
    <n v="4.9132734821899904"/>
    <n v="4.5628377135199996"/>
    <n v="4.3611687227399996"/>
    <n v="4.7774618175999999"/>
    <n v="4.5126896246200001"/>
    <n v="4.5545534719800003"/>
    <n v="3.5745002854099899"/>
    <n v="3.6069131857999999"/>
    <n v="1154266.18306"/>
    <x v="228"/>
    <x v="228"/>
  </r>
  <r>
    <x v="8"/>
    <s v="ARG"/>
    <x v="5"/>
    <x v="0"/>
    <x v="229"/>
    <n v="1.8111974795199901"/>
    <n v="4.17336396424"/>
    <n v="4.9350351734200002"/>
    <n v="4.5822313318100001"/>
    <n v="4.3636826666599999"/>
    <n v="4.7764868144100001"/>
    <n v="4.5136664684200003"/>
    <n v="4.5676679086599998"/>
    <n v="3.5925696991199998"/>
    <n v="3.6159239635599998"/>
    <n v="1171495.3944900001"/>
    <x v="229"/>
    <x v="229"/>
  </r>
  <r>
    <x v="8"/>
    <s v="ARG"/>
    <x v="6"/>
    <x v="0"/>
    <x v="230"/>
    <n v="1.8220244432399999"/>
    <n v="4.2055437067100003"/>
    <n v="4.9739572909399996"/>
    <n v="4.5950926938699999"/>
    <n v="4.3781721524999897"/>
    <n v="4.7764850642900001"/>
    <n v="4.5063514558"/>
    <n v="4.5850580475599996"/>
    <n v="3.6133836884999999"/>
    <n v="3.6265603043999999"/>
    <n v="1189348.9290199999"/>
    <x v="230"/>
    <x v="230"/>
  </r>
  <r>
    <x v="8"/>
    <s v="ARG"/>
    <x v="7"/>
    <x v="0"/>
    <x v="231"/>
    <n v="1.8303830811899999"/>
    <n v="4.23169493367"/>
    <n v="5.0168385788799998"/>
    <n v="4.6148356983000003"/>
    <n v="4.3879795038399996"/>
    <n v="4.7722973582399897"/>
    <n v="4.4874697667200003"/>
    <n v="4.6029117204799999"/>
    <n v="3.6329517459999998"/>
    <n v="3.6362960957999899"/>
    <n v="1206652.83103"/>
    <x v="231"/>
    <x v="231"/>
  </r>
  <r>
    <x v="8"/>
    <s v="ARG"/>
    <x v="8"/>
    <x v="0"/>
    <x v="232"/>
    <n v="1.8406096923199999"/>
    <n v="4.2577824483099898"/>
    <n v="5.0498736740399996"/>
    <n v="4.6356841654399998"/>
    <n v="4.38976008687"/>
    <n v="4.7638572339699996"/>
    <n v="4.4659837874099999"/>
    <n v="4.6173255378300002"/>
    <n v="3.6491471818000001"/>
    <n v="3.6433058090199899"/>
    <n v="1222960.2124900001"/>
    <x v="232"/>
    <x v="232"/>
  </r>
  <r>
    <x v="8"/>
    <s v="ARG"/>
    <x v="9"/>
    <x v="0"/>
    <x v="233"/>
    <n v="1.8529129360799901"/>
    <n v="4.2863492776500003"/>
    <n v="5.0876928159199997"/>
    <n v="4.6548583109799999"/>
    <n v="4.3976378831299998"/>
    <n v="4.7540254346599999"/>
    <n v="4.4404237685599997"/>
    <n v="4.6350113086300002"/>
    <n v="3.6651503185099998"/>
    <n v="3.65205739555"/>
    <n v="1239596.5656000001"/>
    <x v="233"/>
    <x v="233"/>
  </r>
  <r>
    <x v="8"/>
    <s v="ARG"/>
    <x v="10"/>
    <x v="1"/>
    <x v="234"/>
    <n v="1.86017788284"/>
    <n v="4.3169872382000003"/>
    <n v="5.1124281179800004"/>
    <n v="4.6678027326899896"/>
    <n v="4.3997848774200001"/>
    <n v="4.7479396764999997"/>
    <n v="4.4156884164700001"/>
    <n v="4.6457128620999999"/>
    <n v="3.6768274185799998"/>
    <n v="3.6573046057899998"/>
    <n v="1255619.0352"/>
    <x v="234"/>
    <x v="234"/>
  </r>
  <r>
    <x v="8"/>
    <s v="ARG"/>
    <x v="11"/>
    <x v="1"/>
    <x v="235"/>
    <n v="1.8640947745899901"/>
    <n v="4.3334947292499999"/>
    <n v="5.1357204906799998"/>
    <n v="4.6723393991400002"/>
    <n v="4.4006338803"/>
    <n v="4.7344686789999999"/>
    <n v="4.3919766112099996"/>
    <n v="4.6517138240199998"/>
    <n v="3.68589455005"/>
    <n v="3.6588391036000001"/>
    <n v="1271827.9199399999"/>
    <x v="235"/>
    <x v="235"/>
  </r>
  <r>
    <x v="8"/>
    <s v="ARG"/>
    <x v="12"/>
    <x v="1"/>
    <x v="236"/>
    <n v="1.87047714801"/>
    <n v="4.3644285646199998"/>
    <n v="5.1586050847199996"/>
    <n v="4.6820590715300003"/>
    <n v="4.39593425222"/>
    <n v="4.70986034468"/>
    <n v="4.3721321466400003"/>
    <n v="4.6576937019200004"/>
    <n v="3.6936250193800002"/>
    <n v="3.6589713704300002"/>
    <n v="1288287.1853400001"/>
    <x v="236"/>
    <x v="236"/>
  </r>
  <r>
    <x v="8"/>
    <s v="ARG"/>
    <x v="13"/>
    <x v="1"/>
    <x v="237"/>
    <n v="1.8744904391599999"/>
    <n v="4.39163592347"/>
    <n v="5.1840513139600004"/>
    <n v="4.6933022569"/>
    <n v="4.3930086161100004"/>
    <n v="4.68294276603"/>
    <n v="4.3430392119899999"/>
    <n v="4.6643157953400003"/>
    <n v="3.6995430614"/>
    <n v="3.6581813041000002"/>
    <n v="1304789.28058"/>
    <x v="237"/>
    <x v="237"/>
  </r>
  <r>
    <x v="8"/>
    <s v="ARG"/>
    <x v="14"/>
    <x v="1"/>
    <x v="238"/>
    <n v="1.87954517976"/>
    <n v="4.4131662800199898"/>
    <n v="5.1970404988699999"/>
    <n v="4.7061490832599997"/>
    <n v="4.3958216802400001"/>
    <n v="4.66293329219"/>
    <n v="4.3176199040599998"/>
    <n v="4.6671062112500001"/>
    <n v="3.70557184572999"/>
    <n v="3.6570016788799999"/>
    <n v="1321879.8295199999"/>
    <x v="238"/>
    <x v="238"/>
  </r>
  <r>
    <x v="8"/>
    <s v="ARG"/>
    <x v="15"/>
    <x v="1"/>
    <x v="239"/>
    <n v="1.8863017794100001"/>
    <n v="4.4253346049599998"/>
    <n v="5.22139348328"/>
    <n v="4.7117695673900002"/>
    <n v="4.3915996287599999"/>
    <n v="4.6443292269200001"/>
    <n v="4.2960158092"/>
    <n v="4.6694736521999998"/>
    <n v="3.7130558097300002"/>
    <n v="3.65554939486"/>
    <n v="1339869.7281500001"/>
    <x v="239"/>
    <x v="239"/>
  </r>
  <r>
    <x v="8"/>
    <s v="ARG"/>
    <x v="16"/>
    <x v="1"/>
    <x v="240"/>
    <n v="1.89228896372"/>
    <n v="4.4393888050000001"/>
    <n v="5.2274856839300003"/>
    <n v="4.7102647014499999"/>
    <n v="4.3938400509499997"/>
    <n v="4.6303832368800002"/>
    <n v="4.2810907446900002"/>
    <n v="4.6684513337299904"/>
    <n v="3.7227328262200001"/>
    <n v="3.65317520823"/>
    <n v="1358768.3498"/>
    <x v="240"/>
    <x v="240"/>
  </r>
  <r>
    <x v="8"/>
    <s v="ARG"/>
    <x v="17"/>
    <x v="1"/>
    <x v="241"/>
    <n v="1.89921473003"/>
    <n v="4.4616133229599999"/>
    <n v="5.2406330346100001"/>
    <n v="4.7184926414200001"/>
    <n v="4.3875674470200003"/>
    <n v="4.6147388524400004"/>
    <n v="4.2652842388499996"/>
    <n v="4.6695874706399998"/>
    <n v="3.7345336648099998"/>
    <n v="3.6515855338500001"/>
    <n v="1378251.0783800001"/>
    <x v="241"/>
    <x v="241"/>
  </r>
  <r>
    <x v="8"/>
    <s v="ARG"/>
    <x v="18"/>
    <x v="1"/>
    <x v="242"/>
    <n v="1.9040258622299999"/>
    <n v="4.4790144742500004"/>
    <n v="5.2518794370699897"/>
    <n v="4.7185857648000002"/>
    <n v="4.3841567582899996"/>
    <n v="4.6038243979900004"/>
    <n v="4.2522629757199999"/>
    <n v="4.6689113430399898"/>
    <n v="3.74511976927"/>
    <n v="3.6498623137299999"/>
    <n v="1397666.1732900001"/>
    <x v="242"/>
    <x v="242"/>
  </r>
  <r>
    <x v="8"/>
    <s v="ARG"/>
    <x v="19"/>
    <x v="1"/>
    <x v="243"/>
    <n v="1.91144903044"/>
    <n v="4.4884773425400004"/>
    <n v="5.2702477008799997"/>
    <n v="4.7138652505299996"/>
    <n v="4.3802801702599998"/>
    <n v="4.5916022852999996"/>
    <n v="4.2380170688299996"/>
    <n v="4.6674521840700001"/>
    <n v="3.7537931219699998"/>
    <n v="3.64756038456999"/>
    <n v="1417135.9052800001"/>
    <x v="243"/>
    <x v="243"/>
  </r>
  <r>
    <x v="8"/>
    <s v="ARG"/>
    <x v="20"/>
    <x v="2"/>
    <x v="244"/>
    <n v="1.9116397460999901"/>
    <n v="4.4891732222399998"/>
    <n v="5.2729474844999897"/>
    <n v="4.7269666903100003"/>
    <n v="4.3869487575199999"/>
    <n v="4.5851789903700002"/>
    <n v="4.2315258386099996"/>
    <n v="4.6695812286799896"/>
    <n v="3.7637874903499999"/>
    <n v="3.64793039280999"/>
    <n v="1437430.3873999999"/>
    <x v="244"/>
    <x v="244"/>
  </r>
  <r>
    <x v="8"/>
    <s v="ARG"/>
    <x v="21"/>
    <x v="2"/>
    <x v="245"/>
    <n v="1.91178156359"/>
    <n v="4.4956066086600002"/>
    <n v="5.2795432768500001"/>
    <n v="4.72597589015"/>
    <n v="4.3839279915499896"/>
    <n v="4.5783770451999999"/>
    <n v="4.2274873609999997"/>
    <n v="4.6700477496900001"/>
    <n v="3.77210784378999"/>
    <n v="3.6474991497799998"/>
    <n v="1457172.2245700001"/>
    <x v="245"/>
    <x v="245"/>
  </r>
  <r>
    <x v="8"/>
    <s v="ARG"/>
    <x v="22"/>
    <x v="2"/>
    <x v="246"/>
    <n v="1.9138133355"/>
    <n v="4.4963758030800003"/>
    <n v="5.2766820701699997"/>
    <n v="4.7294650816099999"/>
    <n v="4.38857385785"/>
    <n v="4.5784705400399996"/>
    <n v="4.2210609768699996"/>
    <n v="4.6705269539499996"/>
    <n v="3.7820095109899898"/>
    <n v="3.64838527329999"/>
    <n v="1477143.91463"/>
    <x v="246"/>
    <x v="246"/>
  </r>
  <r>
    <x v="8"/>
    <s v="ARG"/>
    <x v="23"/>
    <x v="2"/>
    <x v="247"/>
    <n v="1.9162145312500001"/>
    <n v="4.4980762826099996"/>
    <n v="5.2811431585999999"/>
    <n v="4.7353075273399998"/>
    <n v="4.3955168975900003"/>
    <n v="4.5744275852199996"/>
    <n v="4.2202038205100001"/>
    <n v="4.6746555383599997"/>
    <n v="3.7933750120699998"/>
    <n v="3.6510435970100001"/>
    <n v="1497554.0685399999"/>
    <x v="247"/>
    <x v="247"/>
  </r>
  <r>
    <x v="8"/>
    <s v="ARG"/>
    <x v="24"/>
    <x v="2"/>
    <x v="248"/>
    <n v="1.9206563678799999"/>
    <n v="4.5010509371399996"/>
    <n v="5.2963067002099997"/>
    <n v="4.73773768566"/>
    <n v="4.4061873902199897"/>
    <n v="4.5708901481000002"/>
    <n v="4.2131491595600004"/>
    <n v="4.6799624239900002"/>
    <n v="3.80361709573"/>
    <n v="3.6541782190799998"/>
    <n v="1517813.60329"/>
    <x v="248"/>
    <x v="248"/>
  </r>
  <r>
    <x v="8"/>
    <s v="ARG"/>
    <x v="25"/>
    <x v="2"/>
    <x v="249"/>
    <n v="1.9217998519599999"/>
    <n v="4.5024396866999998"/>
    <n v="5.3038624540299999"/>
    <n v="4.7453670865199999"/>
    <n v="4.4167196070700001"/>
    <n v="4.57258291561"/>
    <n v="4.21207866616"/>
    <n v="4.6843969148199998"/>
    <n v="3.8125633051399999"/>
    <n v="3.6576831383399999"/>
    <n v="1537719.8352600001"/>
    <x v="249"/>
    <x v="249"/>
  </r>
  <r>
    <x v="8"/>
    <s v="ARG"/>
    <x v="26"/>
    <x v="2"/>
    <x v="250"/>
    <n v="1.9278355082300001"/>
    <n v="4.49565249632"/>
    <n v="5.3072580412799999"/>
    <n v="4.7608082344099998"/>
    <n v="4.4286798248699997"/>
    <n v="4.56865665666"/>
    <n v="4.20859954206"/>
    <n v="4.6898506333499999"/>
    <n v="3.8204079500799999"/>
    <n v="3.6613118528799902"/>
    <n v="1556896.8384100001"/>
    <x v="250"/>
    <x v="250"/>
  </r>
  <r>
    <x v="8"/>
    <s v="ARG"/>
    <x v="27"/>
    <x v="2"/>
    <x v="251"/>
    <n v="1.9311899159999999"/>
    <n v="4.4940131078299999"/>
    <n v="5.3036808040899999"/>
    <n v="4.7710584818499999"/>
    <n v="4.4421234086699997"/>
    <n v="4.5685928821099999"/>
    <n v="4.20315684977"/>
    <n v="4.6955963179899998"/>
    <n v="3.8290769736399999"/>
    <n v="3.6654882718999899"/>
    <n v="1576036.4088399999"/>
    <x v="251"/>
    <x v="251"/>
  </r>
  <r>
    <x v="9"/>
    <s v="ARM"/>
    <x v="0"/>
    <x v="0"/>
    <x v="252"/>
    <n v="1.00183156187"/>
    <n v="2.1642164714000001"/>
    <n v="2.5833072373900001"/>
    <n v="2.74288530283"/>
    <n v="2.84290942197"/>
    <n v="4.5450432064999999"/>
    <n v="6.1212535425799999"/>
    <n v="2.7629028247699998"/>
    <n v="2.49474831697"/>
    <n v="2.64264678557999"/>
    <n v="81535.935616600007"/>
    <x v="252"/>
    <x v="252"/>
  </r>
  <r>
    <x v="9"/>
    <s v="ARM"/>
    <x v="1"/>
    <x v="0"/>
    <x v="253"/>
    <n v="0.99975488079700003"/>
    <n v="2.1576307685899998"/>
    <n v="2.5725285549099999"/>
    <n v="2.7281525269000002"/>
    <n v="2.8264150354800002"/>
    <n v="4.5505139980099996"/>
    <n v="6.1060437003999999"/>
    <n v="2.75084444685"/>
    <n v="2.4940583648199999"/>
    <n v="2.6311005132999998"/>
    <n v="81728.019274899998"/>
    <x v="253"/>
    <x v="253"/>
  </r>
  <r>
    <x v="9"/>
    <s v="ARM"/>
    <x v="2"/>
    <x v="0"/>
    <x v="254"/>
    <n v="1.0003269642399999"/>
    <n v="2.1539370729499998"/>
    <n v="2.5638976448199999"/>
    <n v="2.7188186958"/>
    <n v="2.8072856910900001"/>
    <n v="4.5682510115000001"/>
    <n v="6.0975754583399997"/>
    <n v="2.7442116798999998"/>
    <n v="2.4974327725199998"/>
    <n v="2.62260080167"/>
    <n v="81931.852195500003"/>
    <x v="254"/>
    <x v="254"/>
  </r>
  <r>
    <x v="9"/>
    <s v="ARM"/>
    <x v="3"/>
    <x v="0"/>
    <x v="255"/>
    <n v="1.0009555022899901"/>
    <n v="2.1520405794599999"/>
    <n v="2.5514668169800001"/>
    <n v="2.7115063454499899"/>
    <n v="2.7998675145699998"/>
    <n v="4.5961923043699997"/>
    <n v="6.09003156114"/>
    <n v="2.74352552044"/>
    <n v="2.5039053989500002"/>
    <n v="2.6157067084599999"/>
    <n v="82104.212906700006"/>
    <x v="255"/>
    <x v="255"/>
  </r>
  <r>
    <x v="9"/>
    <s v="ARM"/>
    <x v="4"/>
    <x v="0"/>
    <x v="256"/>
    <n v="1.00165782841"/>
    <n v="2.1513494201099999"/>
    <n v="2.54688866989"/>
    <n v="2.7064491174"/>
    <n v="2.7981498728799998"/>
    <n v="4.6245456254199997"/>
    <n v="6.0814747571399996"/>
    <n v="2.7486730205100001"/>
    <n v="2.5178603480800001"/>
    <n v="2.6129336572399899"/>
    <n v="82419.054191599993"/>
    <x v="256"/>
    <x v="256"/>
  </r>
  <r>
    <x v="9"/>
    <s v="ARM"/>
    <x v="5"/>
    <x v="0"/>
    <x v="257"/>
    <n v="1.0020284101100001"/>
    <n v="2.1536535846199998"/>
    <n v="2.5468156213199999"/>
    <n v="2.7033006647"/>
    <n v="2.7954414922900002"/>
    <n v="4.6572087413599998"/>
    <n v="6.0716476362399998"/>
    <n v="2.75686608006"/>
    <n v="2.5409377124599999"/>
    <n v="2.6125328061599999"/>
    <n v="82970.878721600006"/>
    <x v="257"/>
    <x v="257"/>
  </r>
  <r>
    <x v="9"/>
    <s v="ARM"/>
    <x v="6"/>
    <x v="0"/>
    <x v="258"/>
    <n v="1.0020595992199901"/>
    <n v="2.1525073482099999"/>
    <n v="2.54903169703999"/>
    <n v="2.71027293054"/>
    <n v="2.8050491210899899"/>
    <n v="4.6820784685799897"/>
    <n v="6.0522340528000003"/>
    <n v="2.7671537019199999"/>
    <n v="2.5716227944800001"/>
    <n v="2.6162966074999998"/>
    <n v="83720.779311100006"/>
    <x v="258"/>
    <x v="258"/>
  </r>
  <r>
    <x v="9"/>
    <s v="ARM"/>
    <x v="7"/>
    <x v="0"/>
    <x v="259"/>
    <n v="1.0036791387699999"/>
    <n v="2.1569626452000001"/>
    <n v="2.5583032974500002"/>
    <n v="2.7120759054799999"/>
    <n v="2.8131210553199999"/>
    <n v="4.7016032074899998"/>
    <n v="6.0347107768199999"/>
    <n v="2.7785350881999999"/>
    <n v="2.60776778628999"/>
    <n v="2.6223354299599899"/>
    <n v="84594.872867400001"/>
    <x v="259"/>
    <x v="259"/>
  </r>
  <r>
    <x v="9"/>
    <s v="ARM"/>
    <x v="8"/>
    <x v="0"/>
    <x v="260"/>
    <n v="1.0044490636100001"/>
    <n v="2.1640309164999998"/>
    <n v="2.5703842810999999"/>
    <n v="2.71744508720999"/>
    <n v="2.8284173028900002"/>
    <n v="4.70548163627"/>
    <n v="6.0307571910900002"/>
    <n v="2.7941786172300001"/>
    <n v="2.64711798003"/>
    <n v="2.6307485431900002"/>
    <n v="85525.182501200004"/>
    <x v="260"/>
    <x v="260"/>
  </r>
  <r>
    <x v="9"/>
    <s v="ARM"/>
    <x v="9"/>
    <x v="0"/>
    <x v="261"/>
    <n v="1.00671178171"/>
    <n v="2.1800353666499999"/>
    <n v="2.5861008518699999"/>
    <n v="2.7398998988000001"/>
    <n v="2.83820554401"/>
    <n v="4.7062379832399897"/>
    <n v="6.0344117793900001"/>
    <n v="2.8140200103300002"/>
    <n v="2.69333788418"/>
    <n v="2.6424683976200001"/>
    <n v="86632.7095768"/>
    <x v="261"/>
    <x v="261"/>
  </r>
  <r>
    <x v="9"/>
    <s v="ARM"/>
    <x v="10"/>
    <x v="1"/>
    <x v="262"/>
    <n v="1.00825041703"/>
    <n v="2.18745226313"/>
    <n v="2.59987168876"/>
    <n v="2.7503592811100002"/>
    <n v="2.8493453919"/>
    <n v="4.7014071910699897"/>
    <n v="6.0315776476799998"/>
    <n v="2.82618535221"/>
    <n v="2.7402930191499899"/>
    <n v="2.6500690870899999"/>
    <n v="87705.011155200002"/>
    <x v="262"/>
    <x v="262"/>
  </r>
  <r>
    <x v="9"/>
    <s v="ARM"/>
    <x v="11"/>
    <x v="1"/>
    <x v="263"/>
    <n v="1.01189260052"/>
    <n v="2.1975665545399998"/>
    <n v="2.6164657550300001"/>
    <n v="2.7613749458200001"/>
    <n v="2.8629598464999999"/>
    <n v="4.7012536903099997"/>
    <n v="6.0352151434600003"/>
    <n v="2.8383216851499999"/>
    <n v="2.7885214077699998"/>
    <n v="2.65792040974"/>
    <n v="88744.395572599999"/>
    <x v="263"/>
    <x v="263"/>
  </r>
  <r>
    <x v="9"/>
    <s v="ARM"/>
    <x v="12"/>
    <x v="1"/>
    <x v="264"/>
    <n v="1.0142768606199899"/>
    <n v="2.2129455497799899"/>
    <n v="2.6373457120299899"/>
    <n v="2.7779015166000001"/>
    <n v="2.86650562683"/>
    <n v="4.6932652920799898"/>
    <n v="6.04562676837"/>
    <n v="2.8506199918399999"/>
    <n v="2.8350019770200001"/>
    <n v="2.6663398334099999"/>
    <n v="89613.925693800004"/>
    <x v="264"/>
    <x v="264"/>
  </r>
  <r>
    <x v="9"/>
    <s v="ARM"/>
    <x v="13"/>
    <x v="1"/>
    <x v="265"/>
    <n v="1.02009738095"/>
    <n v="2.22576371748"/>
    <n v="2.6601589615200001"/>
    <n v="2.7980417015999999"/>
    <n v="2.8816270560100001"/>
    <n v="4.6822151998399999"/>
    <n v="6.06729404866"/>
    <n v="2.86632192119"/>
    <n v="2.87889548874"/>
    <n v="2.67700254346"/>
    <n v="90327.264241500001"/>
    <x v="265"/>
    <x v="265"/>
  </r>
  <r>
    <x v="9"/>
    <s v="ARM"/>
    <x v="14"/>
    <x v="1"/>
    <x v="266"/>
    <n v="1.02240561408"/>
    <n v="2.2358796390000002"/>
    <n v="2.6843349663899998"/>
    <n v="2.8082151360299998"/>
    <n v="2.89330858199"/>
    <n v="4.6688403409400001"/>
    <n v="6.0830803492000003"/>
    <n v="2.8793119066199999"/>
    <n v="2.9177779513400002"/>
    <n v="2.6852172637899998"/>
    <n v="90861.743008000005"/>
    <x v="266"/>
    <x v="266"/>
  </r>
  <r>
    <x v="9"/>
    <s v="ARM"/>
    <x v="15"/>
    <x v="1"/>
    <x v="267"/>
    <n v="1.0251653192400001"/>
    <n v="2.2477303543499998"/>
    <n v="2.70534130362"/>
    <n v="2.82392117246"/>
    <n v="2.9053476854000002"/>
    <n v="4.65376506559"/>
    <n v="6.0864405805899997"/>
    <n v="2.89148093563999"/>
    <n v="2.9567455114099999"/>
    <n v="2.6925551403800001"/>
    <n v="91411.101205800005"/>
    <x v="267"/>
    <x v="267"/>
  </r>
  <r>
    <x v="9"/>
    <s v="ARM"/>
    <x v="16"/>
    <x v="1"/>
    <x v="268"/>
    <n v="1.02842315219"/>
    <n v="2.2608826666200001"/>
    <n v="2.72709494547999"/>
    <n v="2.8396532854299998"/>
    <n v="2.9138563172700001"/>
    <n v="4.6348344000599999"/>
    <n v="6.0972644001900003"/>
    <n v="2.90062090416999"/>
    <n v="2.9923498092799998"/>
    <n v="2.6987716745100001"/>
    <n v="91867.499497700002"/>
    <x v="268"/>
    <x v="268"/>
  </r>
  <r>
    <x v="9"/>
    <s v="ARM"/>
    <x v="17"/>
    <x v="1"/>
    <x v="269"/>
    <n v="1.0275745994099901"/>
    <n v="2.2732222260400001"/>
    <n v="2.7522771874999998"/>
    <n v="2.8501849187500001"/>
    <n v="2.9161768917400002"/>
    <n v="4.6137793991400002"/>
    <n v="6.1052517029199898"/>
    <n v="2.90953891520999"/>
    <n v="3.0224604888800002"/>
    <n v="2.7038046966099998"/>
    <n v="92172.612543099996"/>
    <x v="269"/>
    <x v="269"/>
  </r>
  <r>
    <x v="9"/>
    <s v="ARM"/>
    <x v="18"/>
    <x v="1"/>
    <x v="270"/>
    <n v="1.0294916244300001"/>
    <n v="2.2846764891200002"/>
    <n v="2.7735146091799998"/>
    <n v="2.8693382449599998"/>
    <n v="2.92338342852999"/>
    <n v="4.5795984480599996"/>
    <n v="6.1071152259799897"/>
    <n v="2.9185185902800002"/>
    <n v="3.0448383137800001"/>
    <n v="2.7078653423899999"/>
    <n v="92272.036626600006"/>
    <x v="270"/>
    <x v="270"/>
  </r>
  <r>
    <x v="9"/>
    <s v="ARM"/>
    <x v="19"/>
    <x v="1"/>
    <x v="271"/>
    <n v="1.0315528168499899"/>
    <n v="2.2961917187099998"/>
    <n v="2.7947332709300001"/>
    <n v="2.8765266670299998"/>
    <n v="2.92804841374"/>
    <n v="4.5539488628999996"/>
    <n v="6.1063404449299998"/>
    <n v="2.9263585868400002"/>
    <n v="3.0637670533499999"/>
    <n v="2.7118201387499998"/>
    <n v="92310.622037399997"/>
    <x v="271"/>
    <x v="271"/>
  </r>
  <r>
    <x v="9"/>
    <s v="ARM"/>
    <x v="20"/>
    <x v="2"/>
    <x v="272"/>
    <n v="1.0301718553799999"/>
    <n v="2.2972772108399999"/>
    <n v="2.8025575259600002"/>
    <n v="2.88773826692"/>
    <n v="2.9305479845"/>
    <n v="4.5385617430799998"/>
    <n v="6.1093200805499999"/>
    <n v="2.9307778660299899"/>
    <n v="3.0812483231400001"/>
    <n v="2.7141794805799999"/>
    <n v="92350.384788399999"/>
    <x v="272"/>
    <x v="272"/>
  </r>
  <r>
    <x v="9"/>
    <s v="ARM"/>
    <x v="21"/>
    <x v="2"/>
    <x v="273"/>
    <n v="1.03322607327"/>
    <n v="2.3023881372699999"/>
    <n v="2.8110646368099999"/>
    <n v="2.8942547243200001"/>
    <n v="2.9320198828700001"/>
    <n v="4.5360739703499897"/>
    <n v="6.1185074657799996"/>
    <n v="2.93792829716"/>
    <n v="3.0986275195899999"/>
    <n v="2.7180928391500001"/>
    <n v="92431.649318099997"/>
    <x v="273"/>
    <x v="273"/>
  </r>
  <r>
    <x v="9"/>
    <s v="ARM"/>
    <x v="22"/>
    <x v="2"/>
    <x v="274"/>
    <n v="1.0362419005800001"/>
    <n v="2.3044022158900002"/>
    <n v="2.81839021494"/>
    <n v="2.9026396882699999"/>
    <n v="2.9391817169799999"/>
    <n v="4.55122863291"/>
    <n v="6.1334603631900002"/>
    <n v="2.94443519687999"/>
    <n v="3.1131646222599998"/>
    <n v="2.7218396309999999"/>
    <n v="92462.642846200004"/>
    <x v="274"/>
    <x v="274"/>
  </r>
  <r>
    <x v="9"/>
    <s v="ARM"/>
    <x v="23"/>
    <x v="2"/>
    <x v="275"/>
    <n v="1.0383516098600001"/>
    <n v="2.3106169965799999"/>
    <n v="2.82686097228"/>
    <n v="2.9078096468000001"/>
    <n v="2.9444947637399999"/>
    <n v="4.5780349724300002"/>
    <n v="6.1506798608300004"/>
    <n v="2.9517899283900002"/>
    <n v="3.12528748672"/>
    <n v="2.7266314242099998"/>
    <n v="92461.587474800006"/>
    <x v="275"/>
    <x v="275"/>
  </r>
  <r>
    <x v="9"/>
    <s v="ARM"/>
    <x v="24"/>
    <x v="2"/>
    <x v="276"/>
    <n v="1.0398295522600001"/>
    <n v="2.31210764753"/>
    <n v="2.8372736442900002"/>
    <n v="2.9165175000399999"/>
    <n v="2.9520831833300001"/>
    <n v="4.6164616016600002"/>
    <n v="6.1723077596399998"/>
    <n v="2.9619655373399998"/>
    <n v="3.1397752613399899"/>
    <n v="2.73419335012"/>
    <n v="92559.1052891"/>
    <x v="276"/>
    <x v="276"/>
  </r>
  <r>
    <x v="9"/>
    <s v="ARM"/>
    <x v="25"/>
    <x v="2"/>
    <x v="277"/>
    <n v="1.0409718698899999"/>
    <n v="2.3152895170200001"/>
    <n v="2.8404526938999899"/>
    <n v="2.92557333257"/>
    <n v="2.96093172985"/>
    <n v="4.6537492740599999"/>
    <n v="6.1903594230700003"/>
    <n v="2.9717963726600001"/>
    <n v="3.1537978678899998"/>
    <n v="2.7402890334899999"/>
    <n v="92654.457240500007"/>
    <x v="277"/>
    <x v="277"/>
  </r>
  <r>
    <x v="9"/>
    <s v="ARM"/>
    <x v="26"/>
    <x v="2"/>
    <x v="278"/>
    <n v="1.04282172946"/>
    <n v="2.3186098286700001"/>
    <n v="2.85272842183999"/>
    <n v="2.9267111327799999"/>
    <n v="2.9728669915400001"/>
    <n v="4.6835952149300004"/>
    <n v="6.1966997038699896"/>
    <n v="2.9847850741999999"/>
    <n v="3.1693296501099999"/>
    <n v="2.74731516173"/>
    <n v="92785.334594500004"/>
    <x v="278"/>
    <x v="278"/>
  </r>
  <r>
    <x v="9"/>
    <s v="ARM"/>
    <x v="27"/>
    <x v="2"/>
    <x v="279"/>
    <n v="1.0450517218599999"/>
    <n v="2.3233041555399998"/>
    <n v="2.8452772678099998"/>
    <n v="2.9413181771699999"/>
    <n v="2.98072378654"/>
    <n v="4.7167687118799897"/>
    <n v="6.1924392158500003"/>
    <n v="2.99691323942"/>
    <n v="3.1861302858999898"/>
    <n v="2.75458269616"/>
    <n v="92936.048376299994"/>
    <x v="279"/>
    <x v="279"/>
  </r>
  <r>
    <x v="10"/>
    <m/>
    <x v="0"/>
    <x v="0"/>
    <x v="280"/>
    <n v="2.23008961779"/>
    <n v="5.3142236288899998"/>
    <n v="6.8478349925199904"/>
    <n v="6.3360713660999997"/>
    <n v="5.9399227748200003"/>
    <n v="5.1249906993099996"/>
    <n v="4.2208607791199997"/>
    <n v="5.9696377969799999"/>
    <n v="4.7732281470700002"/>
    <n v="4.5435212480800002"/>
    <n v="889079.25488499994"/>
    <x v="280"/>
    <x v="280"/>
  </r>
  <r>
    <x v="10"/>
    <m/>
    <x v="1"/>
    <x v="0"/>
    <x v="281"/>
    <n v="2.24338330698999"/>
    <n v="5.3698212207999996"/>
    <n v="6.9231114853399998"/>
    <n v="6.3955432483700001"/>
    <n v="5.9882424300999997"/>
    <n v="5.1559006305199997"/>
    <n v="4.2355119866099997"/>
    <n v="6.0251537775699999"/>
    <n v="4.8188891647699998"/>
    <n v="4.5875755370500002"/>
    <n v="907841.35342299996"/>
    <x v="281"/>
    <x v="281"/>
  </r>
  <r>
    <x v="10"/>
    <m/>
    <x v="2"/>
    <x v="0"/>
    <x v="282"/>
    <n v="2.2601006205799998"/>
    <n v="5.4171353552000001"/>
    <n v="6.9776919391199996"/>
    <n v="6.4464473186099998"/>
    <n v="6.0327917275900003"/>
    <n v="5.1780082537399998"/>
    <n v="4.2448765996199898"/>
    <n v="6.07136576029"/>
    <n v="4.8574992839200002"/>
    <n v="4.62528664373"/>
    <n v="925243.75179699995"/>
    <x v="282"/>
    <x v="282"/>
  </r>
  <r>
    <x v="10"/>
    <m/>
    <x v="3"/>
    <x v="0"/>
    <x v="283"/>
    <n v="2.28022721994"/>
    <n v="5.4544075272499999"/>
    <n v="7.02982408991"/>
    <n v="6.4865310727299903"/>
    <n v="6.0711629977300001"/>
    <n v="5.1980805673799999"/>
    <n v="4.2545577336599996"/>
    <n v="6.1098183638399997"/>
    <n v="4.8904452328500003"/>
    <n v="4.6585976059499998"/>
    <n v="941581.23947599996"/>
    <x v="283"/>
    <x v="283"/>
  </r>
  <r>
    <x v="10"/>
    <m/>
    <x v="4"/>
    <x v="0"/>
    <x v="284"/>
    <n v="2.2921296198699999"/>
    <n v="5.4880568695100003"/>
    <n v="7.0653642550300004"/>
    <n v="6.5158030702199996"/>
    <n v="6.1011851879799996"/>
    <n v="5.2111667074499897"/>
    <n v="4.2546287572899999"/>
    <n v="6.1405514493000002"/>
    <n v="4.9135584884499997"/>
    <n v="4.6835203497600002"/>
    <n v="956175.97649899998"/>
    <x v="284"/>
    <x v="284"/>
  </r>
  <r>
    <x v="10"/>
    <m/>
    <x v="5"/>
    <x v="0"/>
    <x v="285"/>
    <n v="2.3075131528799999"/>
    <n v="5.5099983179300001"/>
    <n v="7.07896134835"/>
    <n v="6.5403373340900002"/>
    <n v="6.1299320049499997"/>
    <n v="5.2182181539899997"/>
    <n v="4.2503967822300002"/>
    <n v="6.1626716394700001"/>
    <n v="4.9287940273200004"/>
    <n v="4.7004939462099999"/>
    <n v="969545.14075699996"/>
    <x v="285"/>
    <x v="285"/>
  </r>
  <r>
    <x v="10"/>
    <m/>
    <x v="6"/>
    <x v="0"/>
    <x v="286"/>
    <n v="2.3183434831700001"/>
    <n v="5.5092362396999999"/>
    <n v="7.0513570441399898"/>
    <n v="6.5465721025499999"/>
    <n v="6.14887862402"/>
    <n v="5.2150558734299999"/>
    <n v="4.23609601212"/>
    <n v="6.1704585871099997"/>
    <n v="4.9320865990599998"/>
    <n v="4.7054706148700003"/>
    <n v="980786.95736600005"/>
    <x v="286"/>
    <x v="286"/>
  </r>
  <r>
    <x v="10"/>
    <m/>
    <x v="7"/>
    <x v="0"/>
    <x v="287"/>
    <n v="2.3351020579599999"/>
    <n v="5.4985908526699996"/>
    <n v="6.9936512858600004"/>
    <n v="6.5392993432299997"/>
    <n v="6.1702852373599999"/>
    <n v="5.2027839375799996"/>
    <n v="4.1979484193300003"/>
    <n v="6.1738844724000002"/>
    <n v="4.9276231741199998"/>
    <n v="4.7029655242399997"/>
    <n v="990339.39039900003"/>
    <x v="287"/>
    <x v="287"/>
  </r>
  <r>
    <x v="10"/>
    <m/>
    <x v="8"/>
    <x v="0"/>
    <x v="288"/>
    <n v="2.3407790201999998"/>
    <n v="5.4738560497100002"/>
    <n v="6.9208364788400001"/>
    <n v="6.5121267264"/>
    <n v="6.1815974750899896"/>
    <n v="5.1833390243299897"/>
    <n v="4.1622808203400004"/>
    <n v="6.1670115120200002"/>
    <n v="4.9167995637599997"/>
    <n v="4.6924761735499896"/>
    <n v="998721.43205299997"/>
    <x v="288"/>
    <x v="288"/>
  </r>
  <r>
    <x v="10"/>
    <m/>
    <x v="9"/>
    <x v="0"/>
    <x v="289"/>
    <n v="2.35440171191"/>
    <n v="5.4511485179800001"/>
    <n v="6.8578734966699999"/>
    <n v="6.48991637582"/>
    <n v="6.1952535057900002"/>
    <n v="5.1708876783699997"/>
    <n v="4.12652182208"/>
    <n v="6.1639758308000001"/>
    <n v="4.9107039376200001"/>
    <n v="4.6863445983399998"/>
    <n v="1008423.89956"/>
    <x v="289"/>
    <x v="289"/>
  </r>
  <r>
    <x v="10"/>
    <m/>
    <x v="10"/>
    <x v="1"/>
    <x v="290"/>
    <n v="2.3688691015200001"/>
    <n v="5.4657930822100003"/>
    <n v="6.8262152594199996"/>
    <n v="6.4856781039499998"/>
    <n v="6.2181915096499996"/>
    <n v="5.1652977509699998"/>
    <n v="4.1144928104699998"/>
    <n v="6.1724503714100001"/>
    <n v="4.9156097147599898"/>
    <n v="4.6905067388899999"/>
    <n v="1020929.58297"/>
    <x v="290"/>
    <x v="290"/>
  </r>
  <r>
    <x v="10"/>
    <m/>
    <x v="11"/>
    <x v="1"/>
    <x v="291"/>
    <n v="2.39457127389"/>
    <n v="5.5016722363200001"/>
    <n v="6.8432436591799997"/>
    <n v="6.5024621078599996"/>
    <n v="6.2413648872599996"/>
    <n v="5.1654880610499996"/>
    <n v="4.1128428714799998"/>
    <n v="6.1977864040800004"/>
    <n v="4.9330992971500001"/>
    <n v="4.7074002228799996"/>
    <n v="1036770.46406"/>
    <x v="291"/>
    <x v="291"/>
  </r>
  <r>
    <x v="10"/>
    <m/>
    <x v="12"/>
    <x v="1"/>
    <x v="292"/>
    <n v="2.42648428025"/>
    <n v="5.5609348166199997"/>
    <n v="6.8819890151100003"/>
    <n v="6.5253376949200002"/>
    <n v="6.2683342050700004"/>
    <n v="5.1707315708400001"/>
    <n v="4.1200168756600002"/>
    <n v="6.23386119202"/>
    <n v="4.9595815396100003"/>
    <n v="4.7332438089800002"/>
    <n v="1055306.7942900001"/>
    <x v="292"/>
    <x v="292"/>
  </r>
  <r>
    <x v="10"/>
    <m/>
    <x v="13"/>
    <x v="1"/>
    <x v="293"/>
    <n v="2.4678584482199999"/>
    <n v="5.6402912812099997"/>
    <n v="6.9427112162600002"/>
    <n v="6.5625708018999998"/>
    <n v="6.2972495263599999"/>
    <n v="5.1752498238699998"/>
    <n v="4.13427580901"/>
    <n v="6.2780435865699902"/>
    <n v="4.9921404808599998"/>
    <n v="4.7648050087699998"/>
    <n v="1075969.5300499999"/>
    <x v="293"/>
    <x v="293"/>
  </r>
  <r>
    <x v="10"/>
    <m/>
    <x v="14"/>
    <x v="1"/>
    <x v="294"/>
    <n v="2.4985130189999998"/>
    <n v="5.6971159565799896"/>
    <n v="6.98943764843"/>
    <n v="6.5822833875500004"/>
    <n v="6.3115050314799896"/>
    <n v="5.1762276402899996"/>
    <n v="4.1427459137899998"/>
    <n v="6.3114092604599996"/>
    <n v="5.0176854886099997"/>
    <n v="4.7879854121000003"/>
    <n v="1095959.6551399999"/>
    <x v="294"/>
    <x v="294"/>
  </r>
  <r>
    <x v="10"/>
    <m/>
    <x v="15"/>
    <x v="1"/>
    <x v="295"/>
    <n v="2.5118037471900001"/>
    <n v="5.71620810734"/>
    <n v="6.9985906302699998"/>
    <n v="6.5873174405399997"/>
    <n v="6.3171299678399997"/>
    <n v="5.1737288163799997"/>
    <n v="4.1502039741200001"/>
    <n v="6.3196943320200001"/>
    <n v="5.0285795276099998"/>
    <n v="4.7949992009700004"/>
    <n v="1113582.43631"/>
    <x v="295"/>
    <x v="295"/>
  </r>
  <r>
    <x v="10"/>
    <m/>
    <x v="16"/>
    <x v="1"/>
    <x v="296"/>
    <n v="2.5169222681300001"/>
    <n v="5.7170691818900004"/>
    <n v="6.9845760362099902"/>
    <n v="6.5632179863899998"/>
    <n v="6.2971679057700003"/>
    <n v="5.1629468588599998"/>
    <n v="4.1510744647399997"/>
    <n v="6.3086940771200002"/>
    <n v="5.0247672737300002"/>
    <n v="4.7880312171700004"/>
    <n v="1128515.3661100001"/>
    <x v="296"/>
    <x v="296"/>
  </r>
  <r>
    <x v="10"/>
    <m/>
    <x v="17"/>
    <x v="1"/>
    <x v="297"/>
    <n v="2.5176964002200002"/>
    <n v="5.6939497298099999"/>
    <n v="6.9463312745300003"/>
    <n v="6.51601939719"/>
    <n v="6.2512782079699996"/>
    <n v="5.1438963559999999"/>
    <n v="4.1493983678299999"/>
    <n v="6.2786576563499903"/>
    <n v="5.0071043565600002"/>
    <n v="4.7692632226400002"/>
    <n v="1140440.05055"/>
    <x v="297"/>
    <x v="297"/>
  </r>
  <r>
    <x v="10"/>
    <m/>
    <x v="18"/>
    <x v="1"/>
    <x v="298"/>
    <n v="2.52216972034"/>
    <n v="5.6679103818299996"/>
    <n v="6.8930414721999904"/>
    <n v="6.4539507605299997"/>
    <n v="6.1937412519499997"/>
    <n v="5.1142133785699997"/>
    <n v="4.1442407145599898"/>
    <n v="6.2390431353900002"/>
    <n v="4.9801067888399997"/>
    <n v="4.7429226906600004"/>
    <n v="1150344.89338"/>
    <x v="298"/>
    <x v="298"/>
  </r>
  <r>
    <x v="10"/>
    <m/>
    <x v="19"/>
    <x v="1"/>
    <x v="299"/>
    <n v="2.5192047772100001"/>
    <n v="5.6384059152199999"/>
    <n v="6.8459206164399999"/>
    <n v="6.4109286027599897"/>
    <n v="6.1391750800999896"/>
    <n v="5.0895518833899898"/>
    <n v="4.1441369341999996"/>
    <n v="6.2019886514899998"/>
    <n v="4.9544786036700001"/>
    <n v="4.7180489253099998"/>
    <n v="1160700.4316"/>
    <x v="299"/>
    <x v="299"/>
  </r>
  <r>
    <x v="10"/>
    <m/>
    <x v="20"/>
    <x v="2"/>
    <x v="300"/>
    <n v="2.5167754769999999"/>
    <n v="5.6179949253999997"/>
    <n v="6.8091445881799997"/>
    <n v="6.37183572"/>
    <n v="6.0910437953200001"/>
    <n v="5.0671472394599997"/>
    <n v="4.1418460157799997"/>
    <n v="6.1707084625999897"/>
    <n v="4.9323063443399997"/>
    <n v="4.69632463655"/>
    <n v="1172021.72691"/>
    <x v="300"/>
    <x v="300"/>
  </r>
  <r>
    <x v="10"/>
    <m/>
    <x v="21"/>
    <x v="2"/>
    <x v="301"/>
    <n v="2.51653867649999"/>
    <n v="5.5992016439299999"/>
    <n v="6.7847846301699999"/>
    <n v="6.3396228234200001"/>
    <n v="6.0686523762800002"/>
    <n v="5.0455397380400004"/>
    <n v="4.1353900746400001"/>
    <n v="6.15002319323"/>
    <n v="4.9137894438899998"/>
    <n v="4.6790373054499996"/>
    <n v="1184478.18295"/>
    <x v="301"/>
    <x v="301"/>
  </r>
  <r>
    <x v="10"/>
    <m/>
    <x v="22"/>
    <x v="2"/>
    <x v="302"/>
    <n v="2.51656807059"/>
    <n v="5.5871377385900001"/>
    <n v="6.7614062992799999"/>
    <n v="6.3170171869099896"/>
    <n v="6.0356428961299997"/>
    <n v="5.0189356241"/>
    <n v="4.1254665669500001"/>
    <n v="6.1269814126499904"/>
    <n v="4.8914170885599999"/>
    <n v="4.6596112832100003"/>
    <n v="1196391.9232300001"/>
    <x v="302"/>
    <x v="302"/>
  </r>
  <r>
    <x v="10"/>
    <m/>
    <x v="23"/>
    <x v="2"/>
    <x v="303"/>
    <n v="2.5190078115899999"/>
    <n v="5.5771960865099999"/>
    <n v="6.7342645534100001"/>
    <n v="6.2835055782099998"/>
    <n v="5.9985487392200003"/>
    <n v="4.9875871033700001"/>
    <n v="4.1122405228299996"/>
    <n v="6.0951472028099998"/>
    <n v="4.86261025649"/>
    <n v="4.6344888166200002"/>
    <n v="1207026.44255"/>
    <x v="303"/>
    <x v="303"/>
  </r>
  <r>
    <x v="10"/>
    <m/>
    <x v="24"/>
    <x v="2"/>
    <x v="304"/>
    <n v="2.5193742932499998"/>
    <n v="5.5731682341399997"/>
    <n v="6.7163843186099896"/>
    <n v="6.26182244597"/>
    <n v="5.96997912419"/>
    <n v="4.9575024216000001"/>
    <n v="4.09323742688"/>
    <n v="6.0677189096099999"/>
    <n v="4.8355955645900002"/>
    <n v="4.6113000642799999"/>
    <n v="1217965.8486299999"/>
    <x v="304"/>
    <x v="304"/>
  </r>
  <r>
    <x v="10"/>
    <m/>
    <x v="25"/>
    <x v="2"/>
    <x v="305"/>
    <n v="2.51923514297"/>
    <n v="5.5697433631799997"/>
    <n v="6.7006124225599999"/>
    <n v="6.22768613608"/>
    <n v="5.9330302054999997"/>
    <n v="4.9218026968300004"/>
    <n v="4.07331739314"/>
    <n v="6.0331774231099997"/>
    <n v="4.8045660959800003"/>
    <n v="4.5835503262000001"/>
    <n v="1227540.87313"/>
    <x v="305"/>
    <x v="305"/>
  </r>
  <r>
    <x v="10"/>
    <m/>
    <x v="26"/>
    <x v="2"/>
    <x v="306"/>
    <n v="2.52296341571"/>
    <n v="5.5586218508099998"/>
    <n v="6.6858196248199997"/>
    <n v="6.1933899237899999"/>
    <n v="5.8955792949400001"/>
    <n v="4.8804364944899996"/>
    <n v="4.0478685294499996"/>
    <n v="5.99639778399"/>
    <n v="4.7703259631799897"/>
    <n v="4.5534658069500002"/>
    <n v="1235981.4205400001"/>
    <x v="306"/>
    <x v="306"/>
  </r>
  <r>
    <x v="10"/>
    <m/>
    <x v="27"/>
    <x v="2"/>
    <x v="307"/>
    <n v="2.5209483067199998"/>
    <n v="5.5605362705700001"/>
    <n v="6.6697197072799996"/>
    <n v="6.1746724111600004"/>
    <n v="5.8567299838400002"/>
    <n v="4.8426732655700002"/>
    <n v="4.0266785813099997"/>
    <n v="5.9616351545799997"/>
    <n v="4.7363160358099998"/>
    <n v="4.5246886162299997"/>
    <n v="1244063.93564"/>
    <x v="307"/>
    <x v="307"/>
  </r>
  <r>
    <x v="11"/>
    <s v="AUS"/>
    <x v="0"/>
    <x v="0"/>
    <x v="308"/>
    <n v="2.3245606974499999"/>
    <n v="5.4172753755900001"/>
    <n v="6.8876342338600001"/>
    <n v="6.3857262001099997"/>
    <n v="6.0212020530199997"/>
    <n v="5.2373774084700004"/>
    <n v="4.2926945242299999"/>
    <n v="6.0599463125900002"/>
    <n v="4.8605234730099998"/>
    <n v="4.6211865882799996"/>
    <n v="754119.87869200006"/>
    <x v="308"/>
    <x v="308"/>
  </r>
  <r>
    <x v="11"/>
    <s v="AUS"/>
    <x v="1"/>
    <x v="0"/>
    <x v="309"/>
    <n v="2.3404337630800001"/>
    <n v="5.4841334645600002"/>
    <n v="6.9701063531500003"/>
    <n v="6.45012472203"/>
    <n v="6.0715696610799998"/>
    <n v="5.2736310662800001"/>
    <n v="4.3098446948399998"/>
    <n v="6.1225572236899897"/>
    <n v="4.91339185049"/>
    <n v="4.6719328790099999"/>
    <n v="771210.35687400005"/>
    <x v="309"/>
    <x v="309"/>
  </r>
  <r>
    <x v="11"/>
    <s v="AUS"/>
    <x v="2"/>
    <x v="0"/>
    <x v="310"/>
    <n v="2.3593044217600001"/>
    <n v="5.5386375715199998"/>
    <n v="7.0294104517999996"/>
    <n v="6.5053941548200003"/>
    <n v="6.1208251435999896"/>
    <n v="5.3004531146199998"/>
    <n v="4.3216669669599996"/>
    <n v="6.17446252493"/>
    <n v="4.95844247424"/>
    <n v="4.71541226158"/>
    <n v="786756.57017900003"/>
    <x v="310"/>
    <x v="310"/>
  </r>
  <r>
    <x v="11"/>
    <s v="AUS"/>
    <x v="3"/>
    <x v="0"/>
    <x v="311"/>
    <n v="2.3829673525500001"/>
    <n v="5.5810520763499998"/>
    <n v="7.0894763626000001"/>
    <n v="6.5499719535900001"/>
    <n v="6.1642327099200003"/>
    <n v="5.3245951266500002"/>
    <n v="4.3336984837600001"/>
    <n v="6.21909853965"/>
    <n v="4.9979090511899997"/>
    <n v="4.7544537661100001"/>
    <n v="801280.09840599995"/>
    <x v="311"/>
    <x v="311"/>
  </r>
  <r>
    <x v="11"/>
    <s v="AUS"/>
    <x v="4"/>
    <x v="0"/>
    <x v="312"/>
    <n v="2.3963704074600001"/>
    <n v="5.6167685187399998"/>
    <n v="7.1295701993099998"/>
    <n v="6.5838837459599997"/>
    <n v="6.2001224876799998"/>
    <n v="5.3406388091199997"/>
    <n v="4.3347213382199996"/>
    <n v="6.25587946977"/>
    <n v="5.0263501290499999"/>
    <n v="4.7839483410899897"/>
    <n v="814120.30726300005"/>
    <x v="312"/>
    <x v="312"/>
  </r>
  <r>
    <x v="11"/>
    <s v="AUS"/>
    <x v="5"/>
    <x v="0"/>
    <x v="313"/>
    <n v="2.4127041176500001"/>
    <n v="5.6389785979299996"/>
    <n v="7.1449666026900003"/>
    <n v="6.6135848055699897"/>
    <n v="6.2360271264399998"/>
    <n v="5.3489104676699997"/>
    <n v="4.3311351867900001"/>
    <n v="6.2834030950599997"/>
    <n v="5.0454665627799997"/>
    <n v="4.8040531174399996"/>
    <n v="825825.255901"/>
    <x v="313"/>
    <x v="313"/>
  </r>
  <r>
    <x v="11"/>
    <s v="AUS"/>
    <x v="6"/>
    <x v="0"/>
    <x v="314"/>
    <n v="2.4220130591100002"/>
    <n v="5.6318785580200004"/>
    <n v="7.1141019052700001"/>
    <n v="6.6220327362700004"/>
    <n v="6.2629976629899904"/>
    <n v="5.3488751191699997"/>
    <n v="4.3212343584799999"/>
    <n v="6.2945898491700003"/>
    <n v="5.0519028394600003"/>
    <n v="4.8107935727299997"/>
    <n v="835873.13389000006"/>
    <x v="314"/>
    <x v="314"/>
  </r>
  <r>
    <x v="11"/>
    <s v="AUS"/>
    <x v="7"/>
    <x v="0"/>
    <x v="315"/>
    <n v="2.4357049877699999"/>
    <n v="5.6101217198000004"/>
    <n v="7.0522086755599904"/>
    <n v="6.6204875533000003"/>
    <n v="6.2961525722499996"/>
    <n v="5.34155159087"/>
    <n v="4.29051198324"/>
    <n v="6.3024181547499998"/>
    <n v="5.0517521266100003"/>
    <n v="4.8107761314799999"/>
    <n v="844957.16946500004"/>
    <x v="315"/>
    <x v="315"/>
  </r>
  <r>
    <x v="11"/>
    <s v="AUS"/>
    <x v="8"/>
    <x v="0"/>
    <x v="316"/>
    <n v="2.4356131776100001"/>
    <n v="5.5725530104200001"/>
    <n v="6.9709421597899999"/>
    <n v="6.5960176542699998"/>
    <n v="6.3162117672800004"/>
    <n v="5.32759241736"/>
    <n v="4.2646102618399997"/>
    <n v="6.2972482853000002"/>
    <n v="5.0440141944399999"/>
    <n v="4.8013170690200004"/>
    <n v="853011.01053099998"/>
    <x v="316"/>
    <x v="316"/>
  </r>
  <r>
    <x v="11"/>
    <s v="AUS"/>
    <x v="9"/>
    <x v="0"/>
    <x v="317"/>
    <n v="2.44416064328"/>
    <n v="5.5386164602700001"/>
    <n v="6.9009657668299997"/>
    <n v="6.5773430081499997"/>
    <n v="6.3380842184399997"/>
    <n v="5.3218238661299999"/>
    <n v="4.2372703737600004"/>
    <n v="6.2965394201400002"/>
    <n v="5.0414213638799996"/>
    <n v="4.7968964122599997"/>
    <n v="862312.39556800004"/>
    <x v="317"/>
    <x v="317"/>
  </r>
  <r>
    <x v="11"/>
    <s v="AUS"/>
    <x v="10"/>
    <x v="1"/>
    <x v="318"/>
    <n v="2.4567310876300001"/>
    <n v="5.5536522807299997"/>
    <n v="6.8703789159299999"/>
    <n v="6.5759419637899903"/>
    <n v="6.3659028713900003"/>
    <n v="5.3181681418100002"/>
    <n v="4.2291568896099996"/>
    <n v="6.3088212744999996"/>
    <n v="5.0494641187999996"/>
    <n v="4.8032241202300003"/>
    <n v="873872.86831599998"/>
    <x v="318"/>
    <x v="318"/>
  </r>
  <r>
    <x v="11"/>
    <s v="AUS"/>
    <x v="11"/>
    <x v="1"/>
    <x v="319"/>
    <n v="2.4854616265799998"/>
    <n v="5.5952374593199998"/>
    <n v="6.8960296140399997"/>
    <n v="6.5984844980799897"/>
    <n v="6.3911711283999999"/>
    <n v="5.3185674660800002"/>
    <n v="4.2284647847799999"/>
    <n v="6.3404412956199998"/>
    <n v="5.0706428614799997"/>
    <n v="4.8235565645299996"/>
    <n v="888192.60201100004"/>
    <x v="319"/>
    <x v="319"/>
  </r>
  <r>
    <x v="11"/>
    <s v="AUS"/>
    <x v="12"/>
    <x v="1"/>
    <x v="320"/>
    <n v="2.5226471628799998"/>
    <n v="5.6665843572799997"/>
    <n v="6.9475357047699999"/>
    <n v="6.6282188508499997"/>
    <n v="6.4224091398800001"/>
    <n v="5.3242623815099996"/>
    <n v="4.2381019991899898"/>
    <n v="6.3849429208499897"/>
    <n v="5.1018398709600001"/>
    <n v="4.8543918867100002"/>
    <n v="904722.24503400002"/>
    <x v="320"/>
    <x v="320"/>
  </r>
  <r>
    <x v="11"/>
    <s v="AUS"/>
    <x v="13"/>
    <x v="1"/>
    <x v="321"/>
    <n v="2.5701353780499998"/>
    <n v="5.7622158525699998"/>
    <n v="7.0266139871699904"/>
    <n v="6.6740977786099904"/>
    <n v="6.4549220056199896"/>
    <n v="5.3295741578999998"/>
    <n v="4.2554933825600001"/>
    <n v="6.4398092172699997"/>
    <n v="5.1400725883299998"/>
    <n v="4.8923168387900002"/>
    <n v="923082.447988"/>
    <x v="321"/>
    <x v="321"/>
  </r>
  <r>
    <x v="11"/>
    <s v="AUS"/>
    <x v="14"/>
    <x v="1"/>
    <x v="322"/>
    <n v="2.6045915117199998"/>
    <n v="5.83215945243"/>
    <n v="7.0897592012199997"/>
    <n v="6.7002171173100002"/>
    <n v="6.4718474332699998"/>
    <n v="5.3311994252999897"/>
    <n v="4.2662262892899996"/>
    <n v="6.4819674863399896"/>
    <n v="5.1699260424700002"/>
    <n v="4.9204857782299998"/>
    <n v="940615.17342699994"/>
    <x v="322"/>
    <x v="322"/>
  </r>
  <r>
    <x v="11"/>
    <s v="AUS"/>
    <x v="15"/>
    <x v="1"/>
    <x v="323"/>
    <n v="2.61767710656"/>
    <n v="5.8552643136599896"/>
    <n v="7.1062036503500003"/>
    <n v="6.7097356587399997"/>
    <n v="6.4779176515399897"/>
    <n v="5.3286682184299998"/>
    <n v="4.2758706784199996"/>
    <n v="6.4936349347000002"/>
    <n v="5.1821089798599997"/>
    <n v="4.9290382560500001"/>
    <n v="955721.54870499996"/>
    <x v="323"/>
    <x v="323"/>
  </r>
  <r>
    <x v="11"/>
    <s v="AUS"/>
    <x v="16"/>
    <x v="1"/>
    <x v="324"/>
    <n v="2.6177147719499998"/>
    <n v="5.8535459098400002"/>
    <n v="7.0934378936"/>
    <n v="6.6897834645699996"/>
    <n v="6.4653931227900001"/>
    <n v="5.3218155281900001"/>
    <n v="4.2788940917699998"/>
    <n v="6.4864723532099999"/>
    <n v="5.1799571088"/>
    <n v="4.9235281611600001"/>
    <n v="968908.82661900006"/>
    <x v="324"/>
    <x v="324"/>
  </r>
  <r>
    <x v="11"/>
    <s v="AUS"/>
    <x v="17"/>
    <x v="1"/>
    <x v="325"/>
    <n v="2.6113792414299999"/>
    <n v="5.8183217328199897"/>
    <n v="7.0521737735199999"/>
    <n v="6.6470529137299996"/>
    <n v="6.4287557511299998"/>
    <n v="5.3088627072400003"/>
    <n v="4.2816995588799998"/>
    <n v="6.4614496538399999"/>
    <n v="5.1654025642399999"/>
    <n v="4.9068272973199996"/>
    <n v="980261.96320899995"/>
    <x v="325"/>
    <x v="325"/>
  </r>
  <r>
    <x v="11"/>
    <s v="AUS"/>
    <x v="18"/>
    <x v="1"/>
    <x v="326"/>
    <n v="2.6101280899799999"/>
    <n v="5.7772664478499998"/>
    <n v="6.9928465267500002"/>
    <n v="6.5878471162699999"/>
    <n v="6.3788340767799996"/>
    <n v="5.2854488531800001"/>
    <n v="4.2799030067599997"/>
    <n v="6.4266444332499999"/>
    <n v="5.1415692207000001"/>
    <n v="4.8823336472900003"/>
    <n v="990289.06346500001"/>
    <x v="326"/>
    <x v="326"/>
  </r>
  <r>
    <x v="11"/>
    <s v="AUS"/>
    <x v="19"/>
    <x v="1"/>
    <x v="327"/>
    <n v="2.5990200724900001"/>
    <n v="5.7307514257899896"/>
    <n v="6.94170782583"/>
    <n v="6.5476796294500001"/>
    <n v="6.3289241017700002"/>
    <n v="5.2660970234600004"/>
    <n v="4.2835779983700002"/>
    <n v="6.3919229805400004"/>
    <n v="5.1178965560899998"/>
    <n v="4.8579271250799998"/>
    <n v="1000757.04489"/>
    <x v="327"/>
    <x v="327"/>
  </r>
  <r>
    <x v="11"/>
    <s v="AUS"/>
    <x v="20"/>
    <x v="2"/>
    <x v="328"/>
    <n v="2.5923349238100002"/>
    <n v="5.6999280544599999"/>
    <n v="6.9003573016399997"/>
    <n v="6.5028400673999904"/>
    <n v="6.2762841266100002"/>
    <n v="5.2448320763999998"/>
    <n v="4.2826771533799999"/>
    <n v="6.3583283244800004"/>
    <n v="5.0947840561"/>
    <n v="4.8342203825999999"/>
    <n v="1011660.87589"/>
    <x v="328"/>
    <x v="328"/>
  </r>
  <r>
    <x v="11"/>
    <s v="AUS"/>
    <x v="21"/>
    <x v="2"/>
    <x v="329"/>
    <n v="2.5900562539399998"/>
    <n v="5.6750277322599896"/>
    <n v="6.8737873549199904"/>
    <n v="6.4635712867099997"/>
    <n v="6.2453298679899998"/>
    <n v="5.2201850971099999"/>
    <n v="4.2752406897400004"/>
    <n v="6.3332633720599896"/>
    <n v="5.0732687167200003"/>
    <n v="4.8136223703500001"/>
    <n v="1023289.82501"/>
    <x v="329"/>
    <x v="329"/>
  </r>
  <r>
    <x v="11"/>
    <s v="AUS"/>
    <x v="22"/>
    <x v="2"/>
    <x v="330"/>
    <n v="2.58795974133999"/>
    <n v="5.6582363308399897"/>
    <n v="6.8478172927899896"/>
    <n v="6.4349202337599998"/>
    <n v="6.2022515928599997"/>
    <n v="5.1894812150299998"/>
    <n v="4.2624355424099996"/>
    <n v="6.3047196740700002"/>
    <n v="5.0469552634300001"/>
    <n v="4.7900796671599997"/>
    <n v="1034461.2334800001"/>
    <x v="330"/>
    <x v="330"/>
  </r>
  <r>
    <x v="11"/>
    <s v="AUS"/>
    <x v="23"/>
    <x v="2"/>
    <x v="331"/>
    <n v="2.5889982784900001"/>
    <n v="5.6453248868800001"/>
    <n v="6.81642798752"/>
    <n v="6.3940210654599996"/>
    <n v="6.1553207955299998"/>
    <n v="5.1533787674599996"/>
    <n v="4.2438116004899999"/>
    <n v="6.2657964024700004"/>
    <n v="5.0127892675699997"/>
    <n v="4.7596863303100001"/>
    <n v="1044375.59156"/>
    <x v="331"/>
    <x v="331"/>
  </r>
  <r>
    <x v="11"/>
    <s v="AUS"/>
    <x v="24"/>
    <x v="2"/>
    <x v="332"/>
    <n v="2.5879452776899998"/>
    <n v="5.6396699051599999"/>
    <n v="6.7971469469799999"/>
    <n v="6.3657944316699897"/>
    <n v="6.1174674066600003"/>
    <n v="5.1179368295399996"/>
    <n v="4.2172232992699996"/>
    <n v="6.2317509602799896"/>
    <n v="4.9802064528100001"/>
    <n v="4.73114197671"/>
    <n v="1054482.1626599999"/>
    <x v="332"/>
    <x v="332"/>
  </r>
  <r>
    <x v="11"/>
    <s v="AUS"/>
    <x v="25"/>
    <x v="2"/>
    <x v="333"/>
    <n v="2.5869595779400001"/>
    <n v="5.6355749449500001"/>
    <n v="6.7775665814800004"/>
    <n v="6.3247025565000001"/>
    <n v="6.0700665454099996"/>
    <n v="5.0748050781499998"/>
    <n v="4.1888034278099999"/>
    <n v="6.1890150777499997"/>
    <n v="4.9421950843399998"/>
    <n v="4.69677400581"/>
    <n v="1063070.01095"/>
    <x v="333"/>
    <x v="333"/>
  </r>
  <r>
    <x v="11"/>
    <s v="AUS"/>
    <x v="26"/>
    <x v="2"/>
    <x v="334"/>
    <n v="2.5909605948299999"/>
    <n v="5.6233285362199998"/>
    <n v="6.7607559661599996"/>
    <n v="6.2843777421699896"/>
    <n v="6.02256456858"/>
    <n v="5.0239980230399999"/>
    <n v="4.1523717835499996"/>
    <n v="6.1443849478499999"/>
    <n v="4.9004725605399999"/>
    <n v="4.6598173334299897"/>
    <n v="1070499.8393699999"/>
    <x v="334"/>
    <x v="334"/>
  </r>
  <r>
    <x v="11"/>
    <s v="AUS"/>
    <x v="27"/>
    <x v="2"/>
    <x v="335"/>
    <n v="2.5884478954799999"/>
    <n v="5.6276785919699996"/>
    <n v="6.7410070413999996"/>
    <n v="6.26098638696"/>
    <n v="5.9736416439599997"/>
    <n v="4.9773792214299997"/>
    <n v="4.1191252655900001"/>
    <n v="6.1012896442299898"/>
    <n v="4.8586357579900001"/>
    <n v="4.6238809860699996"/>
    <n v="1077458.4367"/>
    <x v="335"/>
    <x v="335"/>
  </r>
  <r>
    <x v="12"/>
    <s v="AUT"/>
    <x v="0"/>
    <x v="0"/>
    <x v="336"/>
    <n v="1.35736165682"/>
    <n v="3.05566054107"/>
    <n v="4.2517604048199997"/>
    <n v="4.5008732684100003"/>
    <n v="4.72285126366"/>
    <n v="4.8958013401000002"/>
    <n v="4.9886344834500003"/>
    <n v="4.5233255237799996"/>
    <n v="4.0810782976100004"/>
    <n v="3.6062041418700002"/>
    <n v="299846.936904"/>
    <x v="336"/>
    <x v="336"/>
  </r>
  <r>
    <x v="12"/>
    <s v="AUT"/>
    <x v="1"/>
    <x v="0"/>
    <x v="337"/>
    <n v="1.3600586029899999"/>
    <n v="3.07122387976999"/>
    <n v="4.2876424334799896"/>
    <n v="4.5070894474300003"/>
    <n v="4.7214095261400004"/>
    <n v="4.8910512344799999"/>
    <n v="5.0109351933199999"/>
    <n v="4.5492478517399997"/>
    <n v="4.0974436485999997"/>
    <n v="3.6158112567599998"/>
    <n v="301998.62949700002"/>
    <x v="337"/>
    <x v="337"/>
  </r>
  <r>
    <x v="12"/>
    <s v="AUT"/>
    <x v="2"/>
    <x v="0"/>
    <x v="338"/>
    <n v="1.36342156595"/>
    <n v="3.08605742129"/>
    <n v="4.3094084246"/>
    <n v="4.5139009681099997"/>
    <n v="4.7230482045400004"/>
    <n v="4.8805856050100003"/>
    <n v="5.0343324195800001"/>
    <n v="4.5713715872899998"/>
    <n v="4.1086236058800001"/>
    <n v="3.6229271465899999"/>
    <n v="303742.27800799999"/>
    <x v="338"/>
    <x v="338"/>
  </r>
  <r>
    <x v="12"/>
    <s v="AUT"/>
    <x v="3"/>
    <x v="0"/>
    <x v="339"/>
    <n v="1.3645565989399999"/>
    <n v="3.0937183955899998"/>
    <n v="4.32865025112"/>
    <n v="4.5214266405399997"/>
    <n v="4.7207049317300003"/>
    <n v="4.8720283681499996"/>
    <n v="5.0451115899700003"/>
    <n v="4.58924421618"/>
    <n v="4.1151719862"/>
    <n v="3.62702204051"/>
    <n v="305176.94549000001"/>
    <x v="339"/>
    <x v="339"/>
  </r>
  <r>
    <x v="12"/>
    <s v="AUT"/>
    <x v="4"/>
    <x v="0"/>
    <x v="340"/>
    <n v="1.3645423855700001"/>
    <n v="3.1000732312100001"/>
    <n v="4.33876060453"/>
    <n v="4.51730335322"/>
    <n v="4.7205801409700001"/>
    <n v="4.8587357977499996"/>
    <n v="5.0509297735600001"/>
    <n v="4.6008707358800001"/>
    <n v="4.1175364935100003"/>
    <n v="3.6278835864899999"/>
    <n v="306316.70707800001"/>
    <x v="340"/>
    <x v="340"/>
  </r>
  <r>
    <x v="12"/>
    <s v="AUT"/>
    <x v="5"/>
    <x v="0"/>
    <x v="341"/>
    <n v="1.3660937602399901"/>
    <n v="3.0956905183400001"/>
    <n v="4.3437190632"/>
    <n v="4.5143444423499997"/>
    <n v="4.7082419749"/>
    <n v="4.8428163723899997"/>
    <n v="5.0493013144000001"/>
    <n v="4.6061932194499997"/>
    <n v="4.1169400018099997"/>
    <n v="3.62486931295"/>
    <n v="307259.69223500002"/>
    <x v="341"/>
    <x v="341"/>
  </r>
  <r>
    <x v="12"/>
    <s v="AUT"/>
    <x v="6"/>
    <x v="0"/>
    <x v="342"/>
    <n v="1.3690160919600001"/>
    <n v="3.09096304953"/>
    <n v="4.3260474508"/>
    <n v="4.5023861762799999"/>
    <n v="4.6894735758500001"/>
    <n v="4.8181790215499998"/>
    <n v="5.0331369990299999"/>
    <n v="4.5951414580099996"/>
    <n v="4.10702562062"/>
    <n v="3.6123339558799898"/>
    <n v="307523.023912"/>
    <x v="342"/>
    <x v="342"/>
  </r>
  <r>
    <x v="12"/>
    <s v="AUT"/>
    <x v="7"/>
    <x v="0"/>
    <x v="343"/>
    <n v="1.3722692081499901"/>
    <n v="3.0798725054"/>
    <n v="4.2809584431500003"/>
    <n v="4.4645220887799999"/>
    <n v="4.63896770788"/>
    <n v="4.7710586496099996"/>
    <n v="4.99877721966"/>
    <n v="4.5532041672799997"/>
    <n v="4.07681158845"/>
    <n v="3.58156174351"/>
    <n v="306310.960226"/>
    <x v="343"/>
    <x v="343"/>
  </r>
  <r>
    <x v="12"/>
    <s v="AUT"/>
    <x v="8"/>
    <x v="0"/>
    <x v="344"/>
    <n v="1.3714447169099999"/>
    <n v="3.0610478143200002"/>
    <n v="4.2209806075999996"/>
    <n v="4.4149095521400001"/>
    <n v="4.5845652170699998"/>
    <n v="4.7222558501999998"/>
    <n v="4.9599017638999996"/>
    <n v="4.5012334628600001"/>
    <n v="4.0411013686099997"/>
    <n v="3.5442124131499901"/>
    <n v="304695.76788699999"/>
    <x v="344"/>
    <x v="344"/>
  </r>
  <r>
    <x v="12"/>
    <s v="AUT"/>
    <x v="9"/>
    <x v="0"/>
    <x v="345"/>
    <n v="1.3732015337500001"/>
    <n v="3.0388062392099999"/>
    <n v="4.16592896571"/>
    <n v="4.3611678516099897"/>
    <n v="4.5296401722599997"/>
    <n v="4.6737436891700002"/>
    <n v="4.9058003802399996"/>
    <n v="4.4488949709299996"/>
    <n v="4.0041810280699996"/>
    <n v="3.50555180891"/>
    <n v="303025.98447299999"/>
    <x v="345"/>
    <x v="345"/>
  </r>
  <r>
    <x v="12"/>
    <s v="AUT"/>
    <x v="10"/>
    <x v="1"/>
    <x v="346"/>
    <n v="1.37204105288"/>
    <n v="3.0272496708499999"/>
    <n v="4.1121872609999999"/>
    <n v="4.3175977440799898"/>
    <n v="4.4758506925199999"/>
    <n v="4.6394227020100001"/>
    <n v="4.8583065532699896"/>
    <n v="4.4056561546499999"/>
    <n v="3.97616846266"/>
    <n v="3.4734686606099898"/>
    <n v="302149.06311699998"/>
    <x v="346"/>
    <x v="346"/>
  </r>
  <r>
    <x v="12"/>
    <s v="AUT"/>
    <x v="11"/>
    <x v="1"/>
    <x v="347"/>
    <n v="1.37158977307"/>
    <n v="3.0147030392900001"/>
    <n v="4.0773471969399999"/>
    <n v="4.26608854871"/>
    <n v="4.4337183810500003"/>
    <n v="4.6187755599399898"/>
    <n v="4.8250834015099997"/>
    <n v="4.3736628905199897"/>
    <n v="3.95867215602"/>
    <n v="3.4488051468899998"/>
    <n v="302246.39803500002"/>
    <x v="347"/>
    <x v="347"/>
  </r>
  <r>
    <x v="12"/>
    <s v="AUT"/>
    <x v="12"/>
    <x v="1"/>
    <x v="348"/>
    <n v="1.36913347301"/>
    <n v="3.0003032189600001"/>
    <n v="4.0522880422199998"/>
    <n v="4.2228494364999998"/>
    <n v="4.3901383025299996"/>
    <n v="4.5980907126899897"/>
    <n v="4.7792533980499998"/>
    <n v="4.3452738676399996"/>
    <n v="3.94152281868999"/>
    <n v="3.4251735650800001"/>
    <n v="302623.624389"/>
    <x v="348"/>
    <x v="348"/>
  </r>
  <r>
    <x v="12"/>
    <s v="AUT"/>
    <x v="13"/>
    <x v="1"/>
    <x v="349"/>
    <n v="1.37093268961"/>
    <n v="2.9849011384699899"/>
    <n v="4.0224978222900001"/>
    <n v="4.1769343181599998"/>
    <n v="4.3472960938699998"/>
    <n v="4.5803896077399999"/>
    <n v="4.7394295504099997"/>
    <n v="4.3160581862300003"/>
    <n v="3.9259582875899999"/>
    <n v="3.40271287793"/>
    <n v="303278.64562099997"/>
    <x v="349"/>
    <x v="349"/>
  </r>
  <r>
    <x v="12"/>
    <s v="AUT"/>
    <x v="14"/>
    <x v="1"/>
    <x v="350"/>
    <n v="1.3680558711299999"/>
    <n v="2.9737341880899999"/>
    <n v="3.9988369292399999"/>
    <n v="4.1276402285699998"/>
    <n v="4.3106682542800003"/>
    <n v="4.5642158888499997"/>
    <n v="4.7078746218199896"/>
    <n v="4.28544549182"/>
    <n v="3.9104592630399901"/>
    <n v="3.38048675008999"/>
    <n v="304084.19371000002"/>
    <x v="350"/>
    <x v="350"/>
  </r>
  <r>
    <x v="12"/>
    <s v="AUT"/>
    <x v="15"/>
    <x v="1"/>
    <x v="351"/>
    <n v="1.3648934586999999"/>
    <n v="2.96019715282999"/>
    <n v="3.9720180649499999"/>
    <n v="4.0936605800399999"/>
    <n v="4.2685563308300001"/>
    <n v="4.5502957935900001"/>
    <n v="4.6820789421700004"/>
    <n v="4.2597408976900004"/>
    <n v="3.89869958852"/>
    <n v="3.36161309941"/>
    <n v="305109.11318400002"/>
    <x v="351"/>
    <x v="351"/>
  </r>
  <r>
    <x v="12"/>
    <s v="AUT"/>
    <x v="16"/>
    <x v="1"/>
    <x v="352"/>
    <n v="1.35943058641"/>
    <n v="2.94199389034"/>
    <n v="3.94430692165"/>
    <n v="4.0684105846499996"/>
    <n v="4.2429530288299997"/>
    <n v="4.5399578294599996"/>
    <n v="4.66198109794"/>
    <n v="4.2344146197299999"/>
    <n v="3.8894101267700001"/>
    <n v="3.3447036404799899"/>
    <n v="305991.55637900002"/>
    <x v="352"/>
    <x v="352"/>
  </r>
  <r>
    <x v="12"/>
    <s v="AUT"/>
    <x v="17"/>
    <x v="1"/>
    <x v="353"/>
    <n v="1.3582243933"/>
    <n v="2.9250367885699999"/>
    <n v="3.9167129457699899"/>
    <n v="4.0483479679199998"/>
    <n v="4.2245544178100003"/>
    <n v="4.5249834668500002"/>
    <n v="4.64416967847"/>
    <n v="4.2082146580400002"/>
    <n v="3.8794619594199902"/>
    <n v="3.3279384575000002"/>
    <n v="306504.05437099998"/>
    <x v="353"/>
    <x v="353"/>
  </r>
  <r>
    <x v="12"/>
    <s v="AUT"/>
    <x v="18"/>
    <x v="1"/>
    <x v="354"/>
    <n v="1.3479459413999999"/>
    <n v="2.9043303251600001"/>
    <n v="3.8900075914399999"/>
    <n v="4.0296719533500003"/>
    <n v="4.2067738915100001"/>
    <n v="4.5128916797900001"/>
    <n v="4.6285407218800003"/>
    <n v="4.1842517088399998"/>
    <n v="3.87094667052"/>
    <n v="3.3119787198299999"/>
    <n v="306891.76155699999"/>
    <x v="354"/>
    <x v="354"/>
  </r>
  <r>
    <x v="12"/>
    <s v="AUT"/>
    <x v="19"/>
    <x v="1"/>
    <x v="355"/>
    <n v="1.34832027943"/>
    <n v="2.88552049817"/>
    <n v="3.8624971339199998"/>
    <n v="4.0194393602499998"/>
    <n v="4.1820670293599997"/>
    <n v="4.5047226461799896"/>
    <n v="4.6086665916799996"/>
    <n v="4.16422666359"/>
    <n v="3.8649034120399999"/>
    <n v="3.2988941771600002"/>
    <n v="307280.97779700003"/>
    <x v="355"/>
    <x v="355"/>
  </r>
  <r>
    <x v="12"/>
    <s v="AUT"/>
    <x v="20"/>
    <x v="2"/>
    <x v="356"/>
    <n v="1.3394412658399999"/>
    <n v="2.8736375727399999"/>
    <n v="3.8391817330400002"/>
    <n v="4.0098371319400004"/>
    <n v="4.1749299766999997"/>
    <n v="4.5000053383399896"/>
    <n v="4.5927313321099996"/>
    <n v="4.1517679941400001"/>
    <n v="3.8627640991099899"/>
    <n v="3.2902066603799902"/>
    <n v="308039.42641000001"/>
    <x v="356"/>
    <x v="356"/>
  </r>
  <r>
    <x v="12"/>
    <s v="AUT"/>
    <x v="21"/>
    <x v="2"/>
    <x v="357"/>
    <n v="1.34015491961"/>
    <n v="2.8699264987299999"/>
    <n v="3.8203086439099998"/>
    <n v="4.0041985767400003"/>
    <n v="4.1717139238599996"/>
    <n v="4.4964726542899998"/>
    <n v="4.5756112045900004"/>
    <n v="4.1444133169899997"/>
    <n v="3.8629475529300001"/>
    <n v="3.28490453608"/>
    <n v="309259.37363300001"/>
    <x v="357"/>
    <x v="357"/>
  </r>
  <r>
    <x v="12"/>
    <s v="AUT"/>
    <x v="22"/>
    <x v="2"/>
    <x v="358"/>
    <n v="1.3373610573100001"/>
    <n v="2.8505335872100002"/>
    <n v="3.8082769194599999"/>
    <n v="3.9950859225099999"/>
    <n v="4.1674757284100004"/>
    <n v="4.49897625953"/>
    <n v="4.5550461168699998"/>
    <n v="4.1333422130299997"/>
    <n v="3.8619470228399999"/>
    <n v="3.2785638887299999"/>
    <n v="310846.84703900001"/>
    <x v="358"/>
    <x v="358"/>
  </r>
  <r>
    <x v="12"/>
    <s v="AUT"/>
    <x v="23"/>
    <x v="2"/>
    <x v="359"/>
    <n v="1.33766965476"/>
    <n v="2.84189434484"/>
    <n v="3.78835987738"/>
    <n v="3.9809919363500001"/>
    <n v="4.1650891225599898"/>
    <n v="4.5012587019100003"/>
    <n v="4.54336813829"/>
    <n v="4.1241742397400003"/>
    <n v="3.8617465612199999"/>
    <n v="3.27357819245"/>
    <n v="313007.88259599998"/>
    <x v="359"/>
    <x v="359"/>
  </r>
  <r>
    <x v="12"/>
    <s v="AUT"/>
    <x v="24"/>
    <x v="2"/>
    <x v="360"/>
    <n v="1.34192459173"/>
    <n v="2.8366038409300001"/>
    <n v="3.76874483365"/>
    <n v="3.9692255243500001"/>
    <n v="4.15745182692"/>
    <n v="4.5000343600599999"/>
    <n v="4.5254553231600001"/>
    <n v="4.1136226769999897"/>
    <n v="3.8576390450199902"/>
    <n v="3.2674599557600001"/>
    <n v="315328.29035099997"/>
    <x v="360"/>
    <x v="360"/>
  </r>
  <r>
    <x v="12"/>
    <s v="AUT"/>
    <x v="25"/>
    <x v="2"/>
    <x v="361"/>
    <n v="1.3422345470299999"/>
    <n v="2.8252858949599999"/>
    <n v="3.7516407274699999"/>
    <n v="3.9591092746699998"/>
    <n v="4.1579653211999998"/>
    <n v="4.5102582847699999"/>
    <n v="4.5064514793599999"/>
    <n v="4.1044516913900004"/>
    <n v="3.8551678519400001"/>
    <n v="3.2640322040099998"/>
    <n v="318083.92255299998"/>
    <x v="361"/>
    <x v="361"/>
  </r>
  <r>
    <x v="12"/>
    <s v="AUT"/>
    <x v="26"/>
    <x v="2"/>
    <x v="362"/>
    <n v="1.34424983698"/>
    <n v="2.8160639839399999"/>
    <n v="3.74423794944"/>
    <n v="3.9516907310299998"/>
    <n v="4.1519018144500004"/>
    <n v="4.5199722321399998"/>
    <n v="4.4872244958099996"/>
    <n v="4.1000985781799999"/>
    <n v="3.8529540564899998"/>
    <n v="3.262610515"/>
    <n v="320676.16903300001"/>
    <x v="362"/>
    <x v="362"/>
  </r>
  <r>
    <x v="12"/>
    <s v="AUT"/>
    <x v="27"/>
    <x v="2"/>
    <x v="363"/>
    <n v="1.3443480433099999"/>
    <n v="2.8102765974800001"/>
    <n v="3.7316735402000001"/>
    <n v="3.9507665787300001"/>
    <n v="4.1491309767200004"/>
    <n v="4.5289736962099996"/>
    <n v="4.4719352431899999"/>
    <n v="4.0957271610500001"/>
    <n v="3.8508483988500002"/>
    <n v="3.2609699941999999"/>
    <n v="322677.55734499998"/>
    <x v="363"/>
    <x v="363"/>
  </r>
  <r>
    <x v="13"/>
    <s v="AZE"/>
    <x v="0"/>
    <x v="0"/>
    <x v="364"/>
    <n v="0.99698196249999904"/>
    <n v="2.1361608218199999"/>
    <n v="2.54827016044"/>
    <n v="2.6895517853899999"/>
    <n v="2.7681584205299998"/>
    <n v="4.4623777857700002"/>
    <n v="6.1021374362299996"/>
    <n v="2.6766738667399999"/>
    <n v="2.314176749"/>
    <n v="2.6011499092700001"/>
    <n v="162233.95683700001"/>
    <x v="364"/>
    <x v="364"/>
  </r>
  <r>
    <x v="13"/>
    <s v="AZE"/>
    <x v="1"/>
    <x v="0"/>
    <x v="365"/>
    <n v="0.99090635131799998"/>
    <n v="2.13510730209999"/>
    <n v="2.5299433764699999"/>
    <n v="2.6762122169400002"/>
    <n v="2.75349158552"/>
    <n v="4.44004885892"/>
    <n v="6.0627789245299999"/>
    <n v="2.66296314559"/>
    <n v="2.296323509"/>
    <n v="2.58190796459"/>
    <n v="163546.90520499999"/>
    <x v="365"/>
    <x v="365"/>
  </r>
  <r>
    <x v="13"/>
    <s v="AZE"/>
    <x v="2"/>
    <x v="0"/>
    <x v="366"/>
    <n v="0.99399478174299905"/>
    <n v="2.1244231547699899"/>
    <n v="2.5170360595999899"/>
    <n v="2.6693474826200001"/>
    <n v="2.7394447608400001"/>
    <n v="4.4363838379900002"/>
    <n v="6.0118849172199997"/>
    <n v="2.6543187965299899"/>
    <n v="2.2794230196299998"/>
    <n v="2.56672567397999"/>
    <n v="164766.37708100001"/>
    <x v="366"/>
    <x v="366"/>
  </r>
  <r>
    <x v="13"/>
    <s v="AZE"/>
    <x v="3"/>
    <x v="0"/>
    <x v="367"/>
    <n v="0.99136027166099905"/>
    <n v="2.12347465161"/>
    <n v="2.50580361472"/>
    <n v="2.65608811846"/>
    <n v="2.73010621305"/>
    <n v="4.4419560652799897"/>
    <n v="5.9667102392000002"/>
    <n v="2.6500447551299899"/>
    <n v="2.2657094705"/>
    <n v="2.5533063218800001"/>
    <n v="166049.568436"/>
    <x v="367"/>
    <x v="367"/>
  </r>
  <r>
    <x v="13"/>
    <s v="AZE"/>
    <x v="4"/>
    <x v="0"/>
    <x v="368"/>
    <n v="0.98907022861899996"/>
    <n v="2.1183015749199998"/>
    <n v="2.49902863325"/>
    <n v="2.64877254565"/>
    <n v="2.7314851740899999"/>
    <n v="4.4635757062200003"/>
    <n v="5.9375374864800001"/>
    <n v="2.6541166829599998"/>
    <n v="2.2589985299699999"/>
    <n v="2.54551109517999"/>
    <n v="167689.864351"/>
    <x v="368"/>
    <x v="368"/>
  </r>
  <r>
    <x v="13"/>
    <s v="AZE"/>
    <x v="5"/>
    <x v="0"/>
    <x v="369"/>
    <n v="0.98939955738100005"/>
    <n v="2.11990843868"/>
    <n v="2.4970109857099998"/>
    <n v="2.6435807650899998"/>
    <n v="2.7276851288999899"/>
    <n v="4.4862014117899998"/>
    <n v="5.9048951174299997"/>
    <n v="2.6594450864599999"/>
    <n v="2.25717780009"/>
    <n v="2.5412002971100001"/>
    <n v="169601.23186500001"/>
    <x v="369"/>
    <x v="369"/>
  </r>
  <r>
    <x v="13"/>
    <s v="AZE"/>
    <x v="6"/>
    <x v="0"/>
    <x v="370"/>
    <n v="0.98866626985600004"/>
    <n v="2.12342516545"/>
    <n v="2.4989293575999998"/>
    <n v="2.64983558578"/>
    <n v="2.7338050251700001"/>
    <n v="4.5165353587899997"/>
    <n v="5.8641758093899998"/>
    <n v="2.6713249838199999"/>
    <n v="2.26465886666"/>
    <n v="2.5404088811499999"/>
    <n v="172152.56359500001"/>
    <x v="370"/>
    <x v="370"/>
  </r>
  <r>
    <x v="13"/>
    <s v="AZE"/>
    <x v="7"/>
    <x v="0"/>
    <x v="371"/>
    <n v="0.99130828785199998"/>
    <n v="2.12508697169"/>
    <n v="2.50573151104"/>
    <n v="2.64982781408"/>
    <n v="2.7375072870100001"/>
    <n v="4.5317812743700001"/>
    <n v="5.8205617812899897"/>
    <n v="2.6822766059999998"/>
    <n v="2.27663968575999"/>
    <n v="2.54149837226"/>
    <n v="175008.57625400001"/>
    <x v="371"/>
    <x v="371"/>
  </r>
  <r>
    <x v="13"/>
    <s v="AZE"/>
    <x v="8"/>
    <x v="0"/>
    <x v="372"/>
    <n v="0.98771045698299997"/>
    <n v="2.1306200125400001"/>
    <n v="2.51024583396"/>
    <n v="2.65429532625999"/>
    <n v="2.74473488812"/>
    <n v="4.5425118607500004"/>
    <n v="5.77624001542"/>
    <n v="2.6939828058699899"/>
    <n v="2.2932576422099999"/>
    <n v="2.5439241177900001"/>
    <n v="178139.97005100001"/>
    <x v="372"/>
    <x v="372"/>
  </r>
  <r>
    <x v="13"/>
    <s v="AZE"/>
    <x v="9"/>
    <x v="0"/>
    <x v="373"/>
    <n v="0.98827510940499996"/>
    <n v="2.1333152096500001"/>
    <n v="2.5168878659499998"/>
    <n v="2.6559031206099899"/>
    <n v="2.7566567814699998"/>
    <n v="4.53348854492"/>
    <n v="5.7302434652800001"/>
    <n v="2.7031467528599999"/>
    <n v="2.3134646215700001"/>
    <n v="2.5453936047900001"/>
    <n v="181580.87555600001"/>
    <x v="373"/>
    <x v="373"/>
  </r>
  <r>
    <x v="13"/>
    <s v="AZE"/>
    <x v="10"/>
    <x v="1"/>
    <x v="374"/>
    <n v="0.98934108233100004"/>
    <n v="2.1359791132799999"/>
    <n v="2.52050445271"/>
    <n v="2.6577859017800001"/>
    <n v="2.7619010081800002"/>
    <n v="4.5281293829199996"/>
    <n v="5.6831820346399997"/>
    <n v="2.7104356117899999"/>
    <n v="2.3353798995899999"/>
    <n v="2.5458505742900002"/>
    <n v="185134.30433300001"/>
    <x v="374"/>
    <x v="374"/>
  </r>
  <r>
    <x v="13"/>
    <s v="AZE"/>
    <x v="11"/>
    <x v="1"/>
    <x v="375"/>
    <n v="0.99074313487999999"/>
    <n v="2.1337370815000001"/>
    <n v="2.5229754303899998"/>
    <n v="2.6606710486499998"/>
    <n v="2.7599256837399899"/>
    <n v="4.5108736086499999"/>
    <n v="5.6679585743200001"/>
    <n v="2.71490488345"/>
    <n v="2.3619558665699998"/>
    <n v="2.5464087306200001"/>
    <n v="189167.58444800001"/>
    <x v="375"/>
    <x v="375"/>
  </r>
  <r>
    <x v="13"/>
    <s v="AZE"/>
    <x v="12"/>
    <x v="1"/>
    <x v="376"/>
    <n v="0.98717739004799998"/>
    <n v="2.1348465106600001"/>
    <n v="2.5273807420700001"/>
    <n v="2.66812075074"/>
    <n v="2.76247676323"/>
    <n v="4.50580947005"/>
    <n v="5.6530542378200002"/>
    <n v="2.7217869881999999"/>
    <n v="2.3895866254899998"/>
    <n v="2.5481368372099999"/>
    <n v="193332.68387800001"/>
    <x v="376"/>
    <x v="376"/>
  </r>
  <r>
    <x v="13"/>
    <s v="AZE"/>
    <x v="13"/>
    <x v="1"/>
    <x v="377"/>
    <n v="0.98753970371400002"/>
    <n v="2.1348048946899998"/>
    <n v="2.5282770514299999"/>
    <n v="2.6699554018699998"/>
    <n v="2.76096850293"/>
    <n v="4.4860463573300002"/>
    <n v="5.6529972527599996"/>
    <n v="2.7249780478700001"/>
    <n v="2.41638407683"/>
    <n v="2.5487941911999998"/>
    <n v="197557.221746"/>
    <x v="377"/>
    <x v="377"/>
  </r>
  <r>
    <x v="13"/>
    <s v="AZE"/>
    <x v="14"/>
    <x v="1"/>
    <x v="378"/>
    <n v="0.99436673708099999"/>
    <n v="2.1374081143999999"/>
    <n v="2.53117925985"/>
    <n v="2.6737970376"/>
    <n v="2.76293000643"/>
    <n v="4.4701280465500002"/>
    <n v="5.6526715452899996"/>
    <n v="2.73177311259"/>
    <n v="2.44548425177"/>
    <n v="2.5516832763299999"/>
    <n v="202138.15591199999"/>
    <x v="378"/>
    <x v="378"/>
  </r>
  <r>
    <x v="13"/>
    <s v="AZE"/>
    <x v="15"/>
    <x v="1"/>
    <x v="379"/>
    <n v="0.99474664825599901"/>
    <n v="2.1421678495999998"/>
    <n v="2.5333009637999999"/>
    <n v="2.67384242537999"/>
    <n v="2.7637498486899998"/>
    <n v="4.4403559914399997"/>
    <n v="5.6557364526999896"/>
    <n v="2.7370871596300002"/>
    <n v="2.47268980839999"/>
    <n v="2.55369859231"/>
    <n v="206778.64801999999"/>
    <x v="379"/>
    <x v="379"/>
  </r>
  <r>
    <x v="13"/>
    <s v="AZE"/>
    <x v="16"/>
    <x v="1"/>
    <x v="380"/>
    <n v="0.99184882395999996"/>
    <n v="2.1393378119799999"/>
    <n v="2.5318137205200002"/>
    <n v="2.6682710409800001"/>
    <n v="2.7621274472299899"/>
    <n v="4.4033412198599997"/>
    <n v="5.6493932223799996"/>
    <n v="2.7363746295700002"/>
    <n v="2.4950037622600001"/>
    <n v="2.5510302275700001"/>
    <n v="211168.11596600001"/>
    <x v="380"/>
    <x v="380"/>
  </r>
  <r>
    <x v="13"/>
    <s v="AZE"/>
    <x v="17"/>
    <x v="1"/>
    <x v="381"/>
    <n v="0.99449442913800001"/>
    <n v="2.1425780812699999"/>
    <n v="2.5305131112999999"/>
    <n v="2.6636052128699998"/>
    <n v="2.7541731141199999"/>
    <n v="4.3587214871000004"/>
    <n v="5.6375681145999996"/>
    <n v="2.7342135561099998"/>
    <n v="2.5150367118900001"/>
    <n v="2.5487899284900002"/>
    <n v="215531.39280900001"/>
    <x v="381"/>
    <x v="381"/>
  </r>
  <r>
    <x v="13"/>
    <s v="AZE"/>
    <x v="18"/>
    <x v="1"/>
    <x v="382"/>
    <n v="0.99369243456800005"/>
    <n v="2.1381402346099998"/>
    <n v="2.53091644618"/>
    <n v="2.65990985497"/>
    <n v="2.7413099301699999"/>
    <n v="4.31668807361"/>
    <n v="5.6269176108499996"/>
    <n v="2.73107995824"/>
    <n v="2.5309406681"/>
    <n v="2.5457056631200001"/>
    <n v="219718.55263200001"/>
    <x v="382"/>
    <x v="382"/>
  </r>
  <r>
    <x v="13"/>
    <s v="AZE"/>
    <x v="19"/>
    <x v="1"/>
    <x v="383"/>
    <n v="0.99666311045400002"/>
    <n v="2.14398789514"/>
    <n v="2.5294868176500001"/>
    <n v="2.6527257407299998"/>
    <n v="2.7327812472100002"/>
    <n v="4.2785060116200002"/>
    <n v="5.6206680365699997"/>
    <n v="2.7267771398099998"/>
    <n v="2.5458832760600001"/>
    <n v="2.5440362787800002"/>
    <n v="224038.25229"/>
    <x v="383"/>
    <x v="383"/>
  </r>
  <r>
    <x v="13"/>
    <s v="AZE"/>
    <x v="20"/>
    <x v="2"/>
    <x v="384"/>
    <n v="0.99697363888699997"/>
    <n v="2.13672874949"/>
    <n v="2.5271107990199999"/>
    <n v="2.6501923705499899"/>
    <n v="2.72846817295"/>
    <n v="4.2526810254400003"/>
    <n v="5.6207683425099999"/>
    <n v="2.7234545188200001"/>
    <n v="2.5585054650200001"/>
    <n v="2.54241236382"/>
    <n v="228293.39236599999"/>
    <x v="384"/>
    <x v="384"/>
  </r>
  <r>
    <x v="13"/>
    <s v="AZE"/>
    <x v="21"/>
    <x v="2"/>
    <x v="385"/>
    <n v="1.0019343281299999"/>
    <n v="2.1454965387499998"/>
    <n v="2.52904797594999"/>
    <n v="2.6496001965399998"/>
    <n v="2.72974597251"/>
    <n v="4.2387858030199999"/>
    <n v="5.6435765841699999"/>
    <n v="2.7286607532699998"/>
    <n v="2.5768565183500001"/>
    <n v="2.5471376075399998"/>
    <n v="233181.00711599999"/>
    <x v="385"/>
    <x v="385"/>
  </r>
  <r>
    <x v="13"/>
    <s v="AZE"/>
    <x v="22"/>
    <x v="2"/>
    <x v="386"/>
    <n v="1.0008631586899901"/>
    <n v="2.1458239406200001"/>
    <n v="2.5352429248999999"/>
    <n v="2.65788896284"/>
    <n v="2.72883834719"/>
    <n v="4.2388583065600001"/>
    <n v="5.6687860079899997"/>
    <n v="2.7352177279399998"/>
    <n v="2.5923453855999998"/>
    <n v="2.5515679327999998"/>
    <n v="237849.476563"/>
    <x v="386"/>
    <x v="386"/>
  </r>
  <r>
    <x v="13"/>
    <s v="AZE"/>
    <x v="23"/>
    <x v="2"/>
    <x v="387"/>
    <n v="1.00323429541"/>
    <n v="2.1466309838500002"/>
    <n v="2.5410164366100001"/>
    <n v="2.6617111739900001"/>
    <n v="2.7353012897500002"/>
    <n v="4.2546345458500001"/>
    <n v="5.7094498814999897"/>
    <n v="2.7416353477099999"/>
    <n v="2.6078059268599998"/>
    <n v="2.5578985787800002"/>
    <n v="242557.57176699999"/>
    <x v="387"/>
    <x v="387"/>
  </r>
  <r>
    <x v="13"/>
    <s v="AZE"/>
    <x v="24"/>
    <x v="2"/>
    <x v="388"/>
    <n v="1.00370528839"/>
    <n v="2.1468981764700001"/>
    <n v="2.54472637218"/>
    <n v="2.6596458171999999"/>
    <n v="2.73691470251"/>
    <n v="4.2787424415800004"/>
    <n v="5.7418059612999999"/>
    <n v="2.7462730763500001"/>
    <n v="2.6219430630699998"/>
    <n v="2.5625707814999998"/>
    <n v="247157.48943700001"/>
    <x v="388"/>
    <x v="388"/>
  </r>
  <r>
    <x v="13"/>
    <s v="AZE"/>
    <x v="25"/>
    <x v="2"/>
    <x v="389"/>
    <n v="1.0049014141799999"/>
    <n v="2.1516232266699999"/>
    <n v="2.5488800514699999"/>
    <n v="2.6662789204299999"/>
    <n v="2.7459716142800001"/>
    <n v="4.30761467523"/>
    <n v="5.7824641382899999"/>
    <n v="2.75728902602"/>
    <n v="2.6403495659399998"/>
    <n v="2.5712261760400001"/>
    <n v="252144.215233"/>
    <x v="389"/>
    <x v="389"/>
  </r>
  <r>
    <x v="13"/>
    <s v="AZE"/>
    <x v="26"/>
    <x v="2"/>
    <x v="390"/>
    <n v="1.0082931206800001"/>
    <n v="2.1599306847799999"/>
    <n v="2.55343634554999"/>
    <n v="2.67469449717"/>
    <n v="2.7534821569300001"/>
    <n v="4.3434452009699998"/>
    <n v="5.8253819900500003"/>
    <n v="2.7686868035400001"/>
    <n v="2.66137845046"/>
    <n v="2.5809513274999998"/>
    <n v="257323.67188899999"/>
    <x v="390"/>
    <x v="390"/>
  </r>
  <r>
    <x v="13"/>
    <s v="AZE"/>
    <x v="27"/>
    <x v="2"/>
    <x v="391"/>
    <n v="1.00763962331"/>
    <n v="2.1623736949599999"/>
    <n v="2.5605415733700001"/>
    <n v="2.6931685457999999"/>
    <n v="2.7653277997900001"/>
    <n v="4.3766589836499996"/>
    <n v="5.8706973822599897"/>
    <n v="2.7829653812299999"/>
    <n v="2.6842818026100002"/>
    <n v="2.5922929621700002"/>
    <n v="262605.71344199998"/>
    <x v="391"/>
    <x v="391"/>
  </r>
  <r>
    <x v="14"/>
    <s v="BHS"/>
    <x v="0"/>
    <x v="0"/>
    <x v="392"/>
    <n v="1.27020657722"/>
    <n v="2.5868651517800001"/>
    <n v="2.7888707316099999"/>
    <n v="2.8756124237299998"/>
    <n v="3.00354170546"/>
    <n v="4.3356761876199998"/>
    <n v="4.3615757510900002"/>
    <n v="3.0068372219500001"/>
    <n v="2.4577524874300001"/>
    <n v="2.6691945387899998"/>
    <n v="6006.0729634099998"/>
    <x v="392"/>
    <x v="392"/>
  </r>
  <r>
    <x v="14"/>
    <s v="BHS"/>
    <x v="1"/>
    <x v="0"/>
    <x v="393"/>
    <n v="1.26793330137"/>
    <n v="2.57541581542"/>
    <n v="2.7824168893099999"/>
    <n v="2.8704551510899998"/>
    <n v="2.9929163920700002"/>
    <n v="4.3207036220499999"/>
    <n v="4.3526970282399997"/>
    <n v="3.0029614009199999"/>
    <n v="2.46412076644999"/>
    <n v="2.66128881748"/>
    <n v="6138.3180812099999"/>
    <x v="393"/>
    <x v="393"/>
  </r>
  <r>
    <x v="14"/>
    <s v="BHS"/>
    <x v="2"/>
    <x v="0"/>
    <x v="394"/>
    <n v="1.2648313551000001"/>
    <n v="2.5714755397900002"/>
    <n v="2.77783357671"/>
    <n v="2.8626975888800001"/>
    <n v="2.9835907373700001"/>
    <n v="4.3077378491999996"/>
    <n v="4.3439704518799998"/>
    <n v="3.0014668228599999"/>
    <n v="2.46833092140999"/>
    <n v="2.6546027096999998"/>
    <n v="6274.2548592100002"/>
    <x v="394"/>
    <x v="394"/>
  </r>
  <r>
    <x v="14"/>
    <s v="BHS"/>
    <x v="3"/>
    <x v="0"/>
    <x v="395"/>
    <n v="1.2626906975700001"/>
    <n v="2.56061770708"/>
    <n v="2.77513232045"/>
    <n v="2.8585869007200002"/>
    <n v="2.97447400452999"/>
    <n v="4.2956747186599999"/>
    <n v="4.3428225836700003"/>
    <n v="3.0003325427199998"/>
    <n v="2.4698733385499998"/>
    <n v="2.6486702758499998"/>
    <n v="6409.70162858"/>
    <x v="395"/>
    <x v="395"/>
  </r>
  <r>
    <x v="14"/>
    <s v="BHS"/>
    <x v="4"/>
    <x v="0"/>
    <x v="396"/>
    <n v="1.2615299523800001"/>
    <n v="2.55259967855"/>
    <n v="2.7748678205799999"/>
    <n v="2.8537552217600002"/>
    <n v="2.9698154448"/>
    <n v="4.2874674190800004"/>
    <n v="4.3359335048799998"/>
    <n v="3.0025383215599999"/>
    <n v="2.47318582166"/>
    <n v="2.6447196172099998"/>
    <n v="6551.2729816499996"/>
    <x v="396"/>
    <x v="396"/>
  </r>
  <r>
    <x v="14"/>
    <s v="BHS"/>
    <x v="5"/>
    <x v="0"/>
    <x v="397"/>
    <n v="1.26158162511"/>
    <n v="2.5496320097499998"/>
    <n v="2.7698852728999999"/>
    <n v="2.84626987613"/>
    <n v="2.962891017"/>
    <n v="4.2846457876399997"/>
    <n v="4.3304674142100001"/>
    <n v="3.0029612669099999"/>
    <n v="2.4766369235500001"/>
    <n v="2.6409553270999999"/>
    <n v="6692.26438005"/>
    <x v="397"/>
    <x v="397"/>
  </r>
  <r>
    <x v="14"/>
    <s v="BHS"/>
    <x v="6"/>
    <x v="0"/>
    <x v="398"/>
    <n v="1.2596734758399999"/>
    <n v="2.55255605824"/>
    <n v="2.77071230198999"/>
    <n v="2.84553229624"/>
    <n v="2.9577476710399999"/>
    <n v="4.2791582149299998"/>
    <n v="4.3311797185899996"/>
    <n v="3.0084531455099999"/>
    <n v="2.48274639297999"/>
    <n v="2.6391984481200002"/>
    <n v="6838.3903985500001"/>
    <x v="398"/>
    <x v="398"/>
  </r>
  <r>
    <x v="14"/>
    <s v="BHS"/>
    <x v="7"/>
    <x v="0"/>
    <x v="399"/>
    <n v="1.2629487772400001"/>
    <n v="2.5534660593599998"/>
    <n v="2.7675076466299999"/>
    <n v="2.8360124403300002"/>
    <n v="2.9560910996500001"/>
    <n v="4.2805265606699896"/>
    <n v="4.3298861034999998"/>
    <n v="3.0125874553299998"/>
    <n v="2.4902373407799998"/>
    <n v="2.6382798788600001"/>
    <n v="6987.3827594699997"/>
    <x v="399"/>
    <x v="399"/>
  </r>
  <r>
    <x v="14"/>
    <s v="BHS"/>
    <x v="8"/>
    <x v="0"/>
    <x v="400"/>
    <n v="1.2611216361099999"/>
    <n v="2.55365025005"/>
    <n v="2.7652700352099999"/>
    <n v="2.8394890341100001"/>
    <n v="2.9522563989799999"/>
    <n v="4.2839134325800003"/>
    <n v="4.3348050316100002"/>
    <n v="3.01810620499"/>
    <n v="2.5001191604500002"/>
    <n v="2.63811191915"/>
    <n v="7143.1158786300002"/>
    <x v="400"/>
    <x v="400"/>
  </r>
  <r>
    <x v="14"/>
    <s v="BHS"/>
    <x v="9"/>
    <x v="0"/>
    <x v="401"/>
    <n v="1.2621639416299999"/>
    <n v="2.5508566153799999"/>
    <n v="2.7640808986700001"/>
    <n v="2.8372193017899998"/>
    <n v="2.95567571549"/>
    <n v="4.2775967448500003"/>
    <n v="4.33434559222"/>
    <n v="3.0218209749599998"/>
    <n v="2.5114597701600001"/>
    <n v="2.6366643558699998"/>
    <n v="7299.15006679"/>
    <x v="401"/>
    <x v="401"/>
  </r>
  <r>
    <x v="14"/>
    <s v="BHS"/>
    <x v="10"/>
    <x v="1"/>
    <x v="402"/>
    <n v="1.26467795261"/>
    <n v="2.55100545149"/>
    <n v="2.7639405635099998"/>
    <n v="2.8364770340900001"/>
    <n v="2.9500657397699999"/>
    <n v="4.2739213571799999"/>
    <n v="4.3312342558800001"/>
    <n v="3.0247711742700001"/>
    <n v="2.5249394220900001"/>
    <n v="2.63591980591"/>
    <n v="7457.1346899800001"/>
    <x v="402"/>
    <x v="402"/>
  </r>
  <r>
    <x v="14"/>
    <s v="BHS"/>
    <x v="11"/>
    <x v="1"/>
    <x v="403"/>
    <n v="1.26570699829"/>
    <n v="2.5505725479999999"/>
    <n v="2.7690634360600002"/>
    <n v="2.8366985095500001"/>
    <n v="2.9508582910499999"/>
    <n v="4.2752182326100003"/>
    <n v="4.3283192972800002"/>
    <n v="3.0321821172600001"/>
    <n v="2.5414821272799899"/>
    <n v="2.63687481438"/>
    <n v="7621.81857158"/>
    <x v="403"/>
    <x v="403"/>
  </r>
  <r>
    <x v="14"/>
    <s v="BHS"/>
    <x v="12"/>
    <x v="1"/>
    <x v="404"/>
    <n v="1.26530920341"/>
    <n v="2.5570865435500001"/>
    <n v="2.7650459311"/>
    <n v="2.83506811059"/>
    <n v="2.9494563436600001"/>
    <n v="4.2735001450799999"/>
    <n v="4.3332756406000001"/>
    <n v="3.0379389691999998"/>
    <n v="2.5576454709699998"/>
    <n v="2.63676654273999"/>
    <n v="7785.7295833199996"/>
    <x v="404"/>
    <x v="404"/>
  </r>
  <r>
    <x v="14"/>
    <s v="BHS"/>
    <x v="13"/>
    <x v="1"/>
    <x v="405"/>
    <n v="1.26982297707"/>
    <n v="2.5698166386899999"/>
    <n v="2.7628044141200001"/>
    <n v="2.8342546021999899"/>
    <n v="2.9445115636599999"/>
    <n v="4.2705579790200003"/>
    <n v="4.3358179627399904"/>
    <n v="3.0428448663699998"/>
    <n v="2.5739188207399999"/>
    <n v="2.6366676038599999"/>
    <n v="7952.5956246699998"/>
    <x v="405"/>
    <x v="405"/>
  </r>
  <r>
    <x v="14"/>
    <s v="BHS"/>
    <x v="14"/>
    <x v="1"/>
    <x v="406"/>
    <n v="1.26743729642"/>
    <n v="2.56847923365999"/>
    <n v="2.7672155335999999"/>
    <n v="2.83774526051999"/>
    <n v="2.9440987591800001"/>
    <n v="4.2739661492799996"/>
    <n v="4.3350496968599996"/>
    <n v="3.0481846742899998"/>
    <n v="2.5902929079099999"/>
    <n v="2.6371277924099998"/>
    <n v="8121.8332749199999"/>
    <x v="406"/>
    <x v="406"/>
  </r>
  <r>
    <x v="14"/>
    <s v="BHS"/>
    <x v="15"/>
    <x v="1"/>
    <x v="407"/>
    <n v="1.27066094374"/>
    <n v="2.5771302784599999"/>
    <n v="2.7667668382700001"/>
    <n v="2.8361883168399999"/>
    <n v="2.94248104416"/>
    <n v="4.2698705431899997"/>
    <n v="4.3305702415200003"/>
    <n v="3.05083684928"/>
    <n v="2.60447157689"/>
    <n v="2.6360951015"/>
    <n v="8285.3968971899994"/>
    <x v="407"/>
    <x v="407"/>
  </r>
  <r>
    <x v="14"/>
    <s v="BHS"/>
    <x v="16"/>
    <x v="1"/>
    <x v="408"/>
    <n v="1.2698859170299901"/>
    <n v="2.5675021372"/>
    <n v="2.76161775421"/>
    <n v="2.83352670833"/>
    <n v="2.93577427736999"/>
    <n v="4.2617446409499999"/>
    <n v="4.3211619814399898"/>
    <n v="3.04722440877"/>
    <n v="2.6148275268300001"/>
    <n v="2.6316540196"/>
    <n v="8435.0937931200006"/>
    <x v="408"/>
    <x v="408"/>
  </r>
  <r>
    <x v="14"/>
    <s v="BHS"/>
    <x v="17"/>
    <x v="1"/>
    <x v="409"/>
    <n v="1.2671206044200001"/>
    <n v="2.5624341443400001"/>
    <n v="2.7514895474799999"/>
    <n v="2.8188431993599998"/>
    <n v="2.9330174793699899"/>
    <n v="4.2444323717600003"/>
    <n v="4.3109894766499997"/>
    <n v="3.0396881635200002"/>
    <n v="2.6234090883499999"/>
    <n v="2.6241973995399999"/>
    <n v="8575.0755682300005"/>
    <x v="409"/>
    <x v="409"/>
  </r>
  <r>
    <x v="14"/>
    <s v="BHS"/>
    <x v="18"/>
    <x v="1"/>
    <x v="410"/>
    <n v="1.26414185704"/>
    <n v="2.5529849099799899"/>
    <n v="2.7459566310499999"/>
    <n v="2.80822622702"/>
    <n v="2.92047351676"/>
    <n v="4.2243091998500004"/>
    <n v="4.3018048894599996"/>
    <n v="3.02939406009"/>
    <n v="2.6311308174599999"/>
    <n v="2.61530776111"/>
    <n v="8708.6615831500003"/>
    <x v="410"/>
    <x v="410"/>
  </r>
  <r>
    <x v="14"/>
    <s v="BHS"/>
    <x v="19"/>
    <x v="1"/>
    <x v="411"/>
    <n v="1.2618933554"/>
    <n v="2.5448888814299999"/>
    <n v="2.7371571122999998"/>
    <n v="2.7999298835699999"/>
    <n v="2.91768922801"/>
    <n v="4.21565102851"/>
    <n v="4.2944201471900003"/>
    <n v="3.02253819387"/>
    <n v="2.64247491779"/>
    <n v="2.6096062144399998"/>
    <n v="8849.9433275800002"/>
    <x v="411"/>
    <x v="411"/>
  </r>
  <r>
    <x v="14"/>
    <s v="BHS"/>
    <x v="20"/>
    <x v="2"/>
    <x v="412"/>
    <n v="1.26130405878"/>
    <n v="2.5432239862600001"/>
    <n v="2.7364005464600001"/>
    <n v="2.79694226829"/>
    <n v="2.90738329714"/>
    <n v="4.2044171134699999"/>
    <n v="4.2853194598200002"/>
    <n v="3.0198883965799999"/>
    <n v="2.6557469981999899"/>
    <n v="2.60542788364"/>
    <n v="8993.7419929600001"/>
    <x v="412"/>
    <x v="412"/>
  </r>
  <r>
    <x v="14"/>
    <s v="BHS"/>
    <x v="21"/>
    <x v="2"/>
    <x v="413"/>
    <n v="1.26196478837"/>
    <n v="2.5431942627599899"/>
    <n v="2.7355262138600001"/>
    <n v="2.8034573693399998"/>
    <n v="2.90711689307"/>
    <n v="4.2093035261500003"/>
    <n v="4.2786703459600002"/>
    <n v="3.02108047292"/>
    <n v="2.6749079952799999"/>
    <n v="2.6061702369499899"/>
    <n v="9153.3796615699994"/>
    <x v="413"/>
    <x v="413"/>
  </r>
  <r>
    <x v="14"/>
    <s v="BHS"/>
    <x v="22"/>
    <x v="2"/>
    <x v="414"/>
    <n v="1.2632538717299999"/>
    <n v="2.5422188074299998"/>
    <n v="2.7340771416599998"/>
    <n v="2.8020697322300001"/>
    <n v="2.91714389905"/>
    <n v="4.2129622287599897"/>
    <n v="4.2776809252100003"/>
    <n v="3.0226469137"/>
    <n v="2.69625712144"/>
    <n v="2.6073012004299998"/>
    <n v="9315.9915122399998"/>
    <x v="414"/>
    <x v="414"/>
  </r>
  <r>
    <x v="14"/>
    <s v="BHS"/>
    <x v="23"/>
    <x v="2"/>
    <x v="415"/>
    <n v="1.26532235368"/>
    <n v="2.54290946279"/>
    <n v="2.7336322132099999"/>
    <n v="2.80506861364"/>
    <n v="2.9183061460899999"/>
    <n v="4.2159903786199999"/>
    <n v="4.2759005826099896"/>
    <n v="3.02567177520999"/>
    <n v="2.7199335116699999"/>
    <n v="2.6094383628900002"/>
    <n v="9482.7807179699994"/>
    <x v="415"/>
    <x v="415"/>
  </r>
  <r>
    <x v="14"/>
    <s v="BHS"/>
    <x v="24"/>
    <x v="2"/>
    <x v="416"/>
    <n v="1.26950940044"/>
    <n v="2.54330105896"/>
    <n v="2.7382306350799999"/>
    <n v="2.8039825384299899"/>
    <n v="2.9143999604699999"/>
    <n v="4.2184949098499898"/>
    <n v="4.2768140605899996"/>
    <n v="3.02667291167"/>
    <n v="2.74283706223"/>
    <n v="2.6108291864800002"/>
    <n v="9644.0844786199996"/>
    <x v="416"/>
    <x v="416"/>
  </r>
  <r>
    <x v="14"/>
    <s v="BHS"/>
    <x v="25"/>
    <x v="2"/>
    <x v="417"/>
    <n v="1.2705665503999899"/>
    <n v="2.5490780316800001"/>
    <n v="2.7385856496100001"/>
    <n v="2.8082115596300001"/>
    <n v="2.9203646764600002"/>
    <n v="4.2270599614000002"/>
    <n v="4.2822043690199996"/>
    <n v="3.03041330257"/>
    <n v="2.7676349357699999"/>
    <n v="2.61457134705"/>
    <n v="9810.0774282399998"/>
    <x v="417"/>
    <x v="417"/>
  </r>
  <r>
    <x v="14"/>
    <s v="BHS"/>
    <x v="26"/>
    <x v="2"/>
    <x v="418"/>
    <n v="1.2708763869999999"/>
    <n v="2.5519328840500002"/>
    <n v="2.74618766838999"/>
    <n v="2.8118537111999999"/>
    <n v="2.9198232071599999"/>
    <n v="4.2415807670500003"/>
    <n v="4.28700942555"/>
    <n v="3.0378840673099998"/>
    <n v="2.79465851151999"/>
    <n v="2.6203865746299999"/>
    <n v="9983.5730749100003"/>
    <x v="418"/>
    <x v="418"/>
  </r>
  <r>
    <x v="14"/>
    <s v="BHS"/>
    <x v="27"/>
    <x v="2"/>
    <x v="419"/>
    <n v="1.27327822373"/>
    <n v="2.5596944069599998"/>
    <n v="2.74933525957"/>
    <n v="2.81767169486"/>
    <n v="2.9279092902600001"/>
    <n v="4.2568863504300003"/>
    <n v="4.2913589076300003"/>
    <n v="3.04532890385999"/>
    <n v="2.8216812471799999"/>
    <n v="2.6266330554300001"/>
    <n v="10157.3864643"/>
    <x v="419"/>
    <x v="419"/>
  </r>
  <r>
    <x v="15"/>
    <s v="BHR"/>
    <x v="0"/>
    <x v="0"/>
    <x v="420"/>
    <n v="1.7502952550499999"/>
    <n v="3.85521785769"/>
    <n v="4.9005193931499997"/>
    <n v="5.3362355588400003"/>
    <n v="5.7025643134099999"/>
    <n v="6.2209321616300004"/>
    <n v="5.5458274114599897"/>
    <n v="5.40241356706"/>
    <n v="3.9850002833599998"/>
    <n v="4.2240730826000004"/>
    <n v="19447.110490800002"/>
    <x v="420"/>
    <x v="420"/>
  </r>
  <r>
    <x v="15"/>
    <s v="BHR"/>
    <x v="1"/>
    <x v="0"/>
    <x v="421"/>
    <n v="1.7503605089400001"/>
    <n v="3.8662524977100001"/>
    <n v="4.9317060982100003"/>
    <n v="5.3986756954199997"/>
    <n v="5.7503708151600001"/>
    <n v="6.2640384085100003"/>
    <n v="5.5591954149499996"/>
    <n v="5.4527632488900002"/>
    <n v="4.0343682024799996"/>
    <n v="4.2477145943399996"/>
    <n v="20315.028811799999"/>
    <x v="421"/>
    <x v="421"/>
  </r>
  <r>
    <x v="15"/>
    <s v="BHR"/>
    <x v="2"/>
    <x v="0"/>
    <x v="422"/>
    <n v="1.7459909887"/>
    <n v="3.8673564255600001"/>
    <n v="4.9887752505899998"/>
    <n v="5.4563512554399898"/>
    <n v="5.7920039836099999"/>
    <n v="6.2921516940700002"/>
    <n v="5.5718946391999999"/>
    <n v="5.49284244488"/>
    <n v="4.0680991318200004"/>
    <n v="4.2698698028599997"/>
    <n v="21016.797388399998"/>
    <x v="422"/>
    <x v="422"/>
  </r>
  <r>
    <x v="15"/>
    <s v="BHR"/>
    <x v="3"/>
    <x v="0"/>
    <x v="423"/>
    <n v="1.7450270247999999"/>
    <n v="3.8771302638499998"/>
    <n v="5.0237532604900004"/>
    <n v="5.5019417410499996"/>
    <n v="5.82781616833"/>
    <n v="6.3232340812899999"/>
    <n v="5.5786452188799904"/>
    <n v="5.5225138215399996"/>
    <n v="4.0937953276899997"/>
    <n v="4.2899385672600001"/>
    <n v="21639.551821599998"/>
    <x v="423"/>
    <x v="423"/>
  </r>
  <r>
    <x v="15"/>
    <s v="BHR"/>
    <x v="4"/>
    <x v="0"/>
    <x v="424"/>
    <n v="1.7472289992500001"/>
    <n v="3.88344628789"/>
    <n v="5.0561916890300003"/>
    <n v="5.5253283393399997"/>
    <n v="5.85911054481"/>
    <n v="6.3410371646399897"/>
    <n v="5.5935805629799997"/>
    <n v="5.5436503468999998"/>
    <n v="4.1168866508199997"/>
    <n v="4.30465203321"/>
    <n v="22242.470064599998"/>
    <x v="424"/>
    <x v="424"/>
  </r>
  <r>
    <x v="15"/>
    <s v="BHR"/>
    <x v="5"/>
    <x v="0"/>
    <x v="425"/>
    <n v="1.7468499559199999"/>
    <n v="3.8913574052499902"/>
    <n v="5.0547469181700002"/>
    <n v="5.5270915352600003"/>
    <n v="5.8833107887199896"/>
    <n v="6.3446752801699997"/>
    <n v="5.6043436332400001"/>
    <n v="5.5501478733600003"/>
    <n v="4.1385695954099999"/>
    <n v="4.3093447703600001"/>
    <n v="22850.935137699998"/>
    <x v="425"/>
    <x v="425"/>
  </r>
  <r>
    <x v="15"/>
    <s v="BHR"/>
    <x v="6"/>
    <x v="0"/>
    <x v="426"/>
    <n v="1.7499482157299999"/>
    <n v="3.8932994393899998"/>
    <n v="5.0297595308499998"/>
    <n v="5.5284831680600002"/>
    <n v="5.9072563119700003"/>
    <n v="6.3559093203100003"/>
    <n v="5.6144622361099996"/>
    <n v="5.5490538793999997"/>
    <n v="4.16997096357"/>
    <n v="4.3133053412600004"/>
    <n v="23540.1100568"/>
    <x v="426"/>
    <x v="426"/>
  </r>
  <r>
    <x v="15"/>
    <s v="BHR"/>
    <x v="7"/>
    <x v="0"/>
    <x v="427"/>
    <n v="1.75243863121"/>
    <n v="3.88671564487999"/>
    <n v="5.0156426713100002"/>
    <n v="5.5227960808300001"/>
    <n v="5.9130358151799998"/>
    <n v="6.3610374913999896"/>
    <n v="5.6349954393599999"/>
    <n v="5.5368707953999996"/>
    <n v="4.1922421113299997"/>
    <n v="4.3137012994599999"/>
    <n v="24209.817652199999"/>
    <x v="427"/>
    <x v="427"/>
  </r>
  <r>
    <x v="15"/>
    <s v="BHR"/>
    <x v="8"/>
    <x v="0"/>
    <x v="428"/>
    <n v="1.74614416713"/>
    <n v="3.8744099275999999"/>
    <n v="5.0050511463899996"/>
    <n v="5.5274953700199996"/>
    <n v="5.9089286566699997"/>
    <n v="6.3592995466199902"/>
    <n v="5.6530710899300001"/>
    <n v="5.5308619094499996"/>
    <n v="4.2120391955700001"/>
    <n v="4.3134764336"/>
    <n v="24913.430535799998"/>
    <x v="428"/>
    <x v="428"/>
  </r>
  <r>
    <x v="15"/>
    <s v="BHR"/>
    <x v="9"/>
    <x v="0"/>
    <x v="429"/>
    <n v="1.7479786799199999"/>
    <n v="3.8763206589800001"/>
    <n v="5.0044133673299998"/>
    <n v="5.5249333574200001"/>
    <n v="5.8898925204900001"/>
    <n v="6.34783491595"/>
    <n v="5.6650568611400001"/>
    <n v="5.5344275679399999"/>
    <n v="4.2327353324199999"/>
    <n v="4.3129849088299999"/>
    <n v="25701.127707399999"/>
    <x v="429"/>
    <x v="429"/>
  </r>
  <r>
    <x v="15"/>
    <s v="BHR"/>
    <x v="10"/>
    <x v="1"/>
    <x v="430"/>
    <n v="1.74587335102"/>
    <n v="3.87671364856"/>
    <n v="5.0194755194800003"/>
    <n v="5.5007584683199999"/>
    <n v="5.8581092611900001"/>
    <n v="6.3164916379799996"/>
    <n v="5.6680782646400001"/>
    <n v="5.5438717406300002"/>
    <n v="4.2534872110100004"/>
    <n v="4.3079648176800003"/>
    <n v="26611.792993300001"/>
    <x v="430"/>
    <x v="430"/>
  </r>
  <r>
    <x v="15"/>
    <s v="BHR"/>
    <x v="11"/>
    <x v="1"/>
    <x v="431"/>
    <n v="1.74601683708"/>
    <n v="3.8895289129499999"/>
    <n v="5.0197026671399998"/>
    <n v="5.4466842975200001"/>
    <n v="5.8299523602100001"/>
    <n v="6.2885756842999996"/>
    <n v="5.6671598291900001"/>
    <n v="5.5526475184999997"/>
    <n v="4.2759140104199904"/>
    <n v="4.2991215646100001"/>
    <n v="27739.1497691"/>
    <x v="431"/>
    <x v="431"/>
  </r>
  <r>
    <x v="15"/>
    <s v="BHR"/>
    <x v="12"/>
    <x v="1"/>
    <x v="432"/>
    <n v="1.7477145534599901"/>
    <n v="3.8849936567399999"/>
    <n v="4.9774225576299997"/>
    <n v="5.3841178462799997"/>
    <n v="5.8008484810300001"/>
    <n v="6.2489474730699897"/>
    <n v="5.6592691960700003"/>
    <n v="5.5204304175900001"/>
    <n v="4.2900828436799996"/>
    <n v="4.2799724494299998"/>
    <n v="29167.291447200001"/>
    <x v="432"/>
    <x v="432"/>
  </r>
  <r>
    <x v="15"/>
    <s v="BHR"/>
    <x v="13"/>
    <x v="1"/>
    <x v="433"/>
    <n v="1.7555630661199999"/>
    <n v="3.8646300820100001"/>
    <n v="4.89766735152"/>
    <n v="5.3368743897800002"/>
    <n v="5.7559278273399999"/>
    <n v="6.2027398518399997"/>
    <n v="5.64019489962"/>
    <n v="5.4591627339100004"/>
    <n v="4.3060729924299999"/>
    <n v="4.2517212084200002"/>
    <n v="31225.7408947"/>
    <x v="433"/>
    <x v="433"/>
  </r>
  <r>
    <x v="15"/>
    <s v="BHR"/>
    <x v="14"/>
    <x v="1"/>
    <x v="434"/>
    <n v="1.7577690500899901"/>
    <n v="3.82515347712999"/>
    <n v="4.8061743644600003"/>
    <n v="5.2851527798799998"/>
    <n v="5.6956997846600004"/>
    <n v="6.1507962533199896"/>
    <n v="5.6254498343600003"/>
    <n v="5.3843727322900001"/>
    <n v="4.3259403262999996"/>
    <n v="4.2163240775399897"/>
    <n v="34159.920438200003"/>
    <x v="434"/>
    <x v="434"/>
  </r>
  <r>
    <x v="15"/>
    <s v="BHR"/>
    <x v="15"/>
    <x v="1"/>
    <x v="435"/>
    <n v="1.75702395278"/>
    <n v="3.7955939347299998"/>
    <n v="4.7383743069099999"/>
    <n v="5.2352094097599897"/>
    <n v="5.6129086488400004"/>
    <n v="6.1084260852199996"/>
    <n v="5.6143538367400003"/>
    <n v="5.3248548715100004"/>
    <n v="4.3439489591299996"/>
    <n v="4.1812871842399897"/>
    <n v="37277.139625800002"/>
    <x v="435"/>
    <x v="435"/>
  </r>
  <r>
    <x v="15"/>
    <s v="BHR"/>
    <x v="16"/>
    <x v="1"/>
    <x v="436"/>
    <n v="1.75210762405999"/>
    <n v="3.76618670497"/>
    <n v="4.7030990048000003"/>
    <n v="5.1997540215100004"/>
    <n v="5.50096352053"/>
    <n v="6.04767329458"/>
    <n v="5.5963887888599997"/>
    <n v="5.2890230871199897"/>
    <n v="4.3577492940699996"/>
    <n v="4.1444559994199999"/>
    <n v="40193.821495199998"/>
    <x v="436"/>
    <x v="436"/>
  </r>
  <r>
    <x v="15"/>
    <s v="BHR"/>
    <x v="17"/>
    <x v="1"/>
    <x v="437"/>
    <n v="1.74125475541"/>
    <n v="3.7357229547799999"/>
    <n v="4.6707459249000003"/>
    <n v="5.0995177147900002"/>
    <n v="5.4136949133699996"/>
    <n v="5.9833219476800004"/>
    <n v="5.5692006759500003"/>
    <n v="5.2408464129699999"/>
    <n v="4.3576481240999998"/>
    <n v="4.1017584505800002"/>
    <n v="42937.7540868"/>
    <x v="437"/>
    <x v="437"/>
  </r>
  <r>
    <x v="15"/>
    <s v="BHR"/>
    <x v="18"/>
    <x v="1"/>
    <x v="438"/>
    <n v="1.7278449928299999"/>
    <n v="3.7052885468299999"/>
    <n v="4.6286168713499896"/>
    <n v="5.0027245049499998"/>
    <n v="5.34039325054"/>
    <n v="5.9173348965599999"/>
    <n v="5.53358611139"/>
    <n v="5.1840607719899996"/>
    <n v="4.3545074382099997"/>
    <n v="4.0569730384899998"/>
    <n v="46103.915757299997"/>
    <x v="438"/>
    <x v="438"/>
  </r>
  <r>
    <x v="15"/>
    <s v="BHR"/>
    <x v="19"/>
    <x v="1"/>
    <x v="439"/>
    <n v="1.71769083586"/>
    <n v="3.66802520328"/>
    <n v="4.5706421393500003"/>
    <n v="4.9219854489100001"/>
    <n v="5.2841047340299996"/>
    <n v="5.8582672650900003"/>
    <n v="5.5033217784200001"/>
    <n v="5.1312424913800001"/>
    <n v="4.3537691573900004"/>
    <n v="4.0143875866299998"/>
    <n v="49672.005531199997"/>
    <x v="439"/>
    <x v="439"/>
  </r>
  <r>
    <x v="15"/>
    <s v="BHR"/>
    <x v="20"/>
    <x v="2"/>
    <x v="440"/>
    <n v="1.70668656741999"/>
    <n v="3.6480897082200001"/>
    <n v="4.5274601277500004"/>
    <n v="4.8697652119399999"/>
    <n v="5.2529876311799999"/>
    <n v="5.8127753220899896"/>
    <n v="5.4853644276099898"/>
    <n v="5.09979550105"/>
    <n v="4.3578119058100002"/>
    <n v="3.9799130269699998"/>
    <n v="52874.7239711"/>
    <x v="440"/>
    <x v="440"/>
  </r>
  <r>
    <x v="15"/>
    <s v="BHR"/>
    <x v="21"/>
    <x v="2"/>
    <x v="441"/>
    <n v="1.7088472241999999"/>
    <n v="3.6386793204300001"/>
    <n v="4.4950726269599999"/>
    <n v="4.86954378135"/>
    <n v="5.2237548784300003"/>
    <n v="5.7802856272999996"/>
    <n v="5.4710488402899999"/>
    <n v="5.0971798278799998"/>
    <n v="4.3674884926099997"/>
    <n v="3.95765313344"/>
    <n v="54920.518398699998"/>
    <x v="441"/>
    <x v="441"/>
  </r>
  <r>
    <x v="15"/>
    <s v="BHR"/>
    <x v="22"/>
    <x v="2"/>
    <x v="442"/>
    <n v="1.70996044133999"/>
    <n v="3.6257582613800001"/>
    <n v="4.4816444924500001"/>
    <n v="4.8734546052000001"/>
    <n v="5.1789748728699996"/>
    <n v="5.7481097337099998"/>
    <n v="5.4559768812099998"/>
    <n v="5.0935186994899997"/>
    <n v="4.3697541467500001"/>
    <n v="3.9406308892499999"/>
    <n v="56255.098874700001"/>
    <x v="442"/>
    <x v="442"/>
  </r>
  <r>
    <x v="15"/>
    <s v="BHR"/>
    <x v="23"/>
    <x v="2"/>
    <x v="443"/>
    <n v="1.7091421058"/>
    <n v="3.60062480384999"/>
    <n v="4.46829547824"/>
    <n v="4.86402303742"/>
    <n v="5.1311455196999898"/>
    <n v="5.7202762909800002"/>
    <n v="5.4369904408599998"/>
    <n v="5.0783262496199999"/>
    <n v="4.3664251905400002"/>
    <n v="3.9226511103199999"/>
    <n v="57762.836938100001"/>
    <x v="443"/>
    <x v="443"/>
  </r>
  <r>
    <x v="15"/>
    <s v="BHR"/>
    <x v="24"/>
    <x v="2"/>
    <x v="444"/>
    <n v="1.7087025363199999"/>
    <n v="3.58706082703999"/>
    <n v="4.45374777383"/>
    <n v="4.84514244974"/>
    <n v="5.0971344708400004"/>
    <n v="5.7011079386099999"/>
    <n v="5.4176075459900002"/>
    <n v="5.0668463370200003"/>
    <n v="4.3650511669299998"/>
    <n v="3.9068748168899998"/>
    <n v="59178.242259899998"/>
    <x v="444"/>
    <x v="444"/>
  </r>
  <r>
    <x v="15"/>
    <s v="BHR"/>
    <x v="25"/>
    <x v="2"/>
    <x v="445"/>
    <n v="1.7090002602800001"/>
    <n v="3.58079926503"/>
    <n v="4.4359323114800002"/>
    <n v="4.8336519354799998"/>
    <n v="5.0809666554300001"/>
    <n v="5.6903297669999997"/>
    <n v="5.4029598030599999"/>
    <n v="5.0590268351900001"/>
    <n v="4.36716708256"/>
    <n v="3.8925106223400001"/>
    <n v="60577.793058099996"/>
    <x v="445"/>
    <x v="445"/>
  </r>
  <r>
    <x v="15"/>
    <s v="BHR"/>
    <x v="26"/>
    <x v="2"/>
    <x v="446"/>
    <n v="1.7098226585"/>
    <n v="3.5740506894299999"/>
    <n v="4.41986162239"/>
    <n v="4.8227661317199999"/>
    <n v="5.1098042694099997"/>
    <n v="5.6789097821599999"/>
    <n v="5.3925007097900002"/>
    <n v="5.0642440099000003"/>
    <n v="4.37479998343"/>
    <n v="3.88243427478"/>
    <n v="61497.513053000002"/>
    <x v="446"/>
    <x v="446"/>
  </r>
  <r>
    <x v="15"/>
    <s v="BHR"/>
    <x v="27"/>
    <x v="2"/>
    <x v="447"/>
    <n v="1.71107660277"/>
    <n v="3.57013356079"/>
    <n v="4.4107517271600001"/>
    <n v="4.8305552289499998"/>
    <n v="5.1357479083299999"/>
    <n v="5.67220149056"/>
    <n v="5.3825424682099996"/>
    <n v="5.0732481972099999"/>
    <n v="4.3862665955500004"/>
    <n v="3.8791051528399998"/>
    <n v="62428.688788599997"/>
    <x v="447"/>
    <x v="447"/>
  </r>
  <r>
    <x v="16"/>
    <s v="BGD"/>
    <x v="0"/>
    <x v="0"/>
    <x v="448"/>
    <n v="1.2897016668000001"/>
    <n v="3.4096237643"/>
    <n v="4.6464039395499999"/>
    <n v="4.6618637293300003"/>
    <n v="4.8071677105899999"/>
    <n v="7.2012748271799998"/>
    <n v="8.1411673344600004"/>
    <n v="4.6620487009599998"/>
    <n v="3.0512060160800001"/>
    <n v="4.1654846285299998"/>
    <n v="3280788.5176200001"/>
    <x v="448"/>
    <x v="448"/>
  </r>
  <r>
    <x v="16"/>
    <s v="BGD"/>
    <x v="1"/>
    <x v="0"/>
    <x v="449"/>
    <n v="1.28789534291"/>
    <n v="3.4265698685900001"/>
    <n v="4.6632585754999996"/>
    <n v="4.6537347795399997"/>
    <n v="4.7759678489999997"/>
    <n v="7.1391854956399996"/>
    <n v="8.0789170622899995"/>
    <n v="4.6550448340199999"/>
    <n v="3.0470438521699998"/>
    <n v="4.1465239518199999"/>
    <n v="3350777.2311800001"/>
    <x v="449"/>
    <x v="449"/>
  </r>
  <r>
    <x v="16"/>
    <s v="BGD"/>
    <x v="2"/>
    <x v="0"/>
    <x v="450"/>
    <n v="1.2888308668799999"/>
    <n v="3.4324421959300002"/>
    <n v="4.6723231599399897"/>
    <n v="4.6472470427500001"/>
    <n v="4.7515173647899998"/>
    <n v="7.0997495303299996"/>
    <n v="8.0276713543400007"/>
    <n v="4.6505763498799997"/>
    <n v="3.05108060373"/>
    <n v="4.1341981299599997"/>
    <n v="3424432.1623"/>
    <x v="450"/>
    <x v="450"/>
  </r>
  <r>
    <x v="16"/>
    <s v="BGD"/>
    <x v="3"/>
    <x v="0"/>
    <x v="451"/>
    <n v="1.28983488927"/>
    <n v="3.4281046061599998"/>
    <n v="4.6842884387499897"/>
    <n v="4.6471836786500003"/>
    <n v="4.7360396041499904"/>
    <n v="7.0828871343499902"/>
    <n v="7.99764078771"/>
    <n v="4.6495445389099999"/>
    <n v="3.0630968322599998"/>
    <n v="4.1278667256999997"/>
    <n v="3504258.0604500002"/>
    <x v="451"/>
    <x v="451"/>
  </r>
  <r>
    <x v="16"/>
    <s v="BGD"/>
    <x v="4"/>
    <x v="0"/>
    <x v="452"/>
    <n v="1.28762354759"/>
    <n v="3.42965415535999"/>
    <n v="4.6866889075099998"/>
    <n v="4.6383113545399999"/>
    <n v="4.7207632352899997"/>
    <n v="7.0727348864499904"/>
    <n v="7.9808423182999997"/>
    <n v="4.6487337501399999"/>
    <n v="3.07939958993"/>
    <n v="4.1224386284300003"/>
    <n v="3584818.70047"/>
    <x v="452"/>
    <x v="452"/>
  </r>
  <r>
    <x v="16"/>
    <s v="BGD"/>
    <x v="5"/>
    <x v="0"/>
    <x v="453"/>
    <n v="1.2844868008699999"/>
    <n v="3.4236739216599998"/>
    <n v="4.6892916390300003"/>
    <n v="4.6287644209299996"/>
    <n v="4.7063801718699896"/>
    <n v="7.0741728403500002"/>
    <n v="7.9709433035200004"/>
    <n v="4.6493368550699996"/>
    <n v="3.1000657250199999"/>
    <n v="4.1198322430000003"/>
    <n v="3667139.3876100001"/>
    <x v="453"/>
    <x v="453"/>
  </r>
  <r>
    <x v="16"/>
    <s v="BGD"/>
    <x v="6"/>
    <x v="0"/>
    <x v="454"/>
    <n v="1.28086658486"/>
    <n v="3.4072133628999999"/>
    <n v="4.6674836364900001"/>
    <n v="4.6281414298200003"/>
    <n v="4.7173190639099998"/>
    <n v="7.1212339866899903"/>
    <n v="8.0105412645200005"/>
    <n v="4.6529217087700001"/>
    <n v="3.1305472557099998"/>
    <n v="4.1309402693699999"/>
    <n v="3758141.6671099998"/>
    <x v="454"/>
    <x v="454"/>
  </r>
  <r>
    <x v="16"/>
    <s v="BGD"/>
    <x v="7"/>
    <x v="0"/>
    <x v="455"/>
    <n v="1.2769555795599901"/>
    <n v="3.3673973052399999"/>
    <n v="4.6154081168499896"/>
    <n v="4.6184346391700002"/>
    <n v="4.7438203134999997"/>
    <n v="7.2175143863599898"/>
    <n v="8.1040186297399899"/>
    <n v="4.6552791614800002"/>
    <n v="3.1688168993599901"/>
    <n v="4.1554200340799996"/>
    <n v="3856394.4627100001"/>
    <x v="455"/>
    <x v="455"/>
  </r>
  <r>
    <x v="16"/>
    <s v="BGD"/>
    <x v="8"/>
    <x v="0"/>
    <x v="456"/>
    <n v="1.2753915743399999"/>
    <n v="3.3286040528299998"/>
    <n v="4.5476669045299998"/>
    <n v="4.6145147682200003"/>
    <n v="4.7798123283000002"/>
    <n v="7.3344276101899997"/>
    <n v="8.2227096808500004"/>
    <n v="4.6630212075199999"/>
    <n v="3.2158196369300001"/>
    <n v="4.1895417145699998"/>
    <n v="3964354.3581099999"/>
    <x v="456"/>
    <x v="456"/>
  </r>
  <r>
    <x v="16"/>
    <s v="BGD"/>
    <x v="9"/>
    <x v="0"/>
    <x v="457"/>
    <n v="1.27215583011"/>
    <n v="3.2806786641299999"/>
    <n v="4.48221379738"/>
    <n v="4.6109668385699996"/>
    <n v="4.8133344230199997"/>
    <n v="7.4363178243599997"/>
    <n v="8.3307374972100003"/>
    <n v="4.6665227297699996"/>
    <n v="3.2629222626099899"/>
    <n v="4.2188751308199999"/>
    <n v="4072205.7005599998"/>
    <x v="457"/>
    <x v="457"/>
  </r>
  <r>
    <x v="16"/>
    <s v="BGD"/>
    <x v="10"/>
    <x v="1"/>
    <x v="458"/>
    <n v="1.2670731482099999"/>
    <n v="3.2443861624099899"/>
    <n v="4.4205420559099897"/>
    <n v="4.6004594547500002"/>
    <n v="4.8262477275700002"/>
    <n v="7.4840048458599897"/>
    <n v="8.3870580944999897"/>
    <n v="4.6652869619399997"/>
    <n v="3.3038014985099999"/>
    <n v="4.2317956521299998"/>
    <n v="4172645.5772099998"/>
    <x v="458"/>
    <x v="458"/>
  </r>
  <r>
    <x v="16"/>
    <s v="BGD"/>
    <x v="11"/>
    <x v="1"/>
    <x v="459"/>
    <n v="1.26211779574"/>
    <n v="3.2160130152500002"/>
    <n v="4.3802442568900002"/>
    <n v="4.5947069010900004"/>
    <n v="4.8220797083599898"/>
    <n v="7.4954352175699999"/>
    <n v="8.4154076690200004"/>
    <n v="4.6605837925899998"/>
    <n v="3.3403214161599899"/>
    <n v="4.2326611016099998"/>
    <n v="4268641.5778900003"/>
    <x v="459"/>
    <x v="459"/>
  </r>
  <r>
    <x v="16"/>
    <s v="BGD"/>
    <x v="12"/>
    <x v="1"/>
    <x v="460"/>
    <n v="1.2552766146799901"/>
    <n v="3.1883189275600001"/>
    <n v="4.3344047146399998"/>
    <n v="4.5696903969799996"/>
    <n v="4.8203660491799996"/>
    <n v="7.5048630464899997"/>
    <n v="8.4358846825399993"/>
    <n v="4.6536942810499999"/>
    <n v="3.3760831262200002"/>
    <n v="4.2320346301700003"/>
    <n v="4365709.0832500001"/>
    <x v="460"/>
    <x v="460"/>
  </r>
  <r>
    <x v="16"/>
    <s v="BGD"/>
    <x v="13"/>
    <x v="1"/>
    <x v="461"/>
    <n v="1.25373242028"/>
    <n v="3.16566274417"/>
    <n v="4.2915211432699998"/>
    <n v="4.5542643404099996"/>
    <n v="4.8283129551100004"/>
    <n v="7.5076608438299903"/>
    <n v="8.45491747272"/>
    <n v="4.6524753917399897"/>
    <n v="3.4151695369599899"/>
    <n v="4.23321305275"/>
    <n v="4469503.6007899996"/>
    <x v="461"/>
    <x v="461"/>
  </r>
  <r>
    <x v="16"/>
    <s v="BGD"/>
    <x v="14"/>
    <x v="1"/>
    <x v="462"/>
    <n v="1.2514352611199999"/>
    <n v="3.14142977784"/>
    <n v="4.2535226217100002"/>
    <n v="4.5174328215999999"/>
    <n v="4.8266704664800004"/>
    <n v="7.5068685391800001"/>
    <n v="8.4733173443799998"/>
    <n v="4.6458886011399896"/>
    <n v="3.4507812895200001"/>
    <n v="4.2303915978799997"/>
    <n v="4571727.4205900002"/>
    <x v="462"/>
    <x v="462"/>
  </r>
  <r>
    <x v="16"/>
    <s v="BGD"/>
    <x v="15"/>
    <x v="1"/>
    <x v="463"/>
    <n v="1.2468528541599999"/>
    <n v="3.1239579022899999"/>
    <n v="4.2092975003799999"/>
    <n v="4.4891431125899999"/>
    <n v="4.8272023738299996"/>
    <n v="7.5124905711299999"/>
    <n v="8.4960721010700002"/>
    <n v="4.6415573176600002"/>
    <n v="3.4876823833600001"/>
    <n v="4.2290185842799897"/>
    <n v="4678592.3367900001"/>
    <x v="463"/>
    <x v="463"/>
  </r>
  <r>
    <x v="16"/>
    <s v="BGD"/>
    <x v="16"/>
    <x v="1"/>
    <x v="464"/>
    <n v="1.2438990058699999"/>
    <n v="3.1015115469099999"/>
    <n v="4.1727934486000002"/>
    <n v="4.4618592967200001"/>
    <n v="4.8252256747899898"/>
    <n v="7.5166758510299996"/>
    <n v="8.5418078438199991"/>
    <n v="4.6371346753999996"/>
    <n v="3.5245078810599999"/>
    <n v="4.2278534897800002"/>
    <n v="4788021.6924700001"/>
    <x v="464"/>
    <x v="464"/>
  </r>
  <r>
    <x v="16"/>
    <s v="BGD"/>
    <x v="17"/>
    <x v="1"/>
    <x v="465"/>
    <n v="1.2360050461900001"/>
    <n v="3.0816579064599998"/>
    <n v="4.1308762485199999"/>
    <n v="4.4262143462300001"/>
    <n v="4.8053370269099904"/>
    <n v="7.5246548733099896"/>
    <n v="8.6118501223799999"/>
    <n v="4.6308032886100001"/>
    <n v="3.56060985448"/>
    <n v="4.2269876290699999"/>
    <n v="4898259.7381199999"/>
    <x v="465"/>
    <x v="465"/>
  </r>
  <r>
    <x v="16"/>
    <s v="BGD"/>
    <x v="18"/>
    <x v="1"/>
    <x v="466"/>
    <n v="1.2363478919699999"/>
    <n v="3.0557503121599998"/>
    <n v="4.0914012690400003"/>
    <n v="4.3881089065400003"/>
    <n v="4.79302115647"/>
    <n v="7.5354333100599904"/>
    <n v="8.6688956492900004"/>
    <n v="4.6228875977100001"/>
    <n v="3.5972788018999999"/>
    <n v="4.2249977433199897"/>
    <n v="5010012.2582999999"/>
    <x v="466"/>
    <x v="466"/>
  </r>
  <r>
    <x v="16"/>
    <s v="BGD"/>
    <x v="19"/>
    <x v="1"/>
    <x v="467"/>
    <n v="1.2325747766399999"/>
    <n v="3.0419983418999998"/>
    <n v="4.0576000318899998"/>
    <n v="4.3581435447799999"/>
    <n v="4.7842114487699998"/>
    <n v="7.5419884860200002"/>
    <n v="8.7192440144500001"/>
    <n v="4.6215016874499897"/>
    <n v="3.63698430853999"/>
    <n v="4.2237427462100001"/>
    <n v="5126926.5859099999"/>
    <x v="467"/>
    <x v="467"/>
  </r>
  <r>
    <x v="16"/>
    <s v="BGD"/>
    <x v="20"/>
    <x v="2"/>
    <x v="468"/>
    <n v="1.2317364609899999"/>
    <n v="3.0418218753299899"/>
    <n v="4.0323136766800003"/>
    <n v="4.3362857893399998"/>
    <n v="4.7661833357000001"/>
    <n v="7.5558106157299996"/>
    <n v="8.7338051614799994"/>
    <n v="4.6253104862500001"/>
    <n v="3.6808489317799999"/>
    <n v="4.2246400796300003"/>
    <n v="5249998.6271200003"/>
    <x v="468"/>
    <x v="468"/>
  </r>
  <r>
    <x v="16"/>
    <s v="BGD"/>
    <x v="21"/>
    <x v="2"/>
    <x v="469"/>
    <n v="1.2317496647499999"/>
    <n v="3.0408764828699999"/>
    <n v="4.0288415272"/>
    <n v="4.3172102185699996"/>
    <n v="4.7601337214199999"/>
    <n v="7.5474281186799903"/>
    <n v="8.7247448458899992"/>
    <n v="4.6311217017999997"/>
    <n v="3.72412925177"/>
    <n v="4.2213671492599998"/>
    <n v="5372966.3135799998"/>
    <x v="469"/>
    <x v="469"/>
  </r>
  <r>
    <x v="16"/>
    <s v="BGD"/>
    <x v="22"/>
    <x v="2"/>
    <x v="470"/>
    <n v="1.23882247447"/>
    <n v="3.0474145312299998"/>
    <n v="4.0191306668099998"/>
    <n v="4.3038623738799897"/>
    <n v="4.7310041307199997"/>
    <n v="7.5228688485599999"/>
    <n v="8.6995025156299999"/>
    <n v="4.63345625991"/>
    <n v="3.7657379324799898"/>
    <n v="4.2136723845499997"/>
    <n v="5494345.5313200001"/>
    <x v="470"/>
    <x v="470"/>
  </r>
  <r>
    <x v="16"/>
    <s v="BGD"/>
    <x v="23"/>
    <x v="2"/>
    <x v="471"/>
    <n v="1.2388332900000001"/>
    <n v="3.0486325946999999"/>
    <n v="4.0123612344900002"/>
    <n v="4.2799544112299897"/>
    <n v="4.7036863243599996"/>
    <n v="7.4833186574099999"/>
    <n v="8.6645578101500007"/>
    <n v="4.6289289788800003"/>
    <n v="3.8020403946600001"/>
    <n v="4.1991029747599997"/>
    <n v="5608679.3290799996"/>
    <x v="471"/>
    <x v="471"/>
  </r>
  <r>
    <x v="16"/>
    <s v="BGD"/>
    <x v="24"/>
    <x v="2"/>
    <x v="472"/>
    <n v="1.2405579177799999"/>
    <n v="3.05935042083"/>
    <n v="4.0093987237000004"/>
    <n v="4.26472408308"/>
    <n v="4.67542922159"/>
    <n v="7.43310622046"/>
    <n v="8.6088144403199998"/>
    <n v="4.6255918384300001"/>
    <n v="3.8372399658399998"/>
    <n v="4.1824127448099997"/>
    <n v="5721514.8076600004"/>
    <x v="472"/>
    <x v="472"/>
  </r>
  <r>
    <x v="16"/>
    <s v="BGD"/>
    <x v="25"/>
    <x v="2"/>
    <x v="473"/>
    <n v="1.2401383988600001"/>
    <n v="3.0594819657699999"/>
    <n v="4.0113310852200001"/>
    <n v="4.2492075271300003"/>
    <n v="4.6453609864900001"/>
    <n v="7.3685650707699999"/>
    <n v="8.5502932691799902"/>
    <n v="4.6184156632500004"/>
    <n v="3.8675180731199998"/>
    <n v="4.1608725472900003"/>
    <n v="5826958.2828599997"/>
    <x v="473"/>
    <x v="473"/>
  </r>
  <r>
    <x v="16"/>
    <s v="BGD"/>
    <x v="26"/>
    <x v="2"/>
    <x v="474"/>
    <n v="1.24599073385"/>
    <n v="3.06896264405"/>
    <n v="4.0176720429300001"/>
    <n v="4.2261700399100004"/>
    <n v="4.6116772460400002"/>
    <n v="7.2976082873599903"/>
    <n v="8.4755013599199902"/>
    <n v="4.60875981513"/>
    <n v="3.8955618912799999"/>
    <n v="4.1369226265499996"/>
    <n v="5928882.7382500004"/>
    <x v="474"/>
    <x v="474"/>
  </r>
  <r>
    <x v="16"/>
    <s v="BGD"/>
    <x v="27"/>
    <x v="2"/>
    <x v="475"/>
    <n v="1.24993202611"/>
    <n v="3.0733587520399999"/>
    <n v="4.0231396699499999"/>
    <n v="4.2173348081100004"/>
    <n v="4.5794756090600002"/>
    <n v="7.2172319492099897"/>
    <n v="8.3838738676800002"/>
    <n v="4.5995000707499996"/>
    <n v="3.92079740616999"/>
    <n v="4.1106113099899897"/>
    <n v="6026376.7132000001"/>
    <x v="475"/>
    <x v="475"/>
  </r>
  <r>
    <x v="17"/>
    <s v="BRB"/>
    <x v="0"/>
    <x v="0"/>
    <x v="476"/>
    <n v="1.28787281117"/>
    <n v="2.6216065289200001"/>
    <n v="2.8480038950500002"/>
    <n v="2.9334427431800001"/>
    <n v="3.06524278301"/>
    <n v="4.5230312312900001"/>
    <n v="4.4814786036700003"/>
    <n v="3.0937156302500002"/>
    <n v="2.8456012534999999"/>
    <n v="2.73576631202"/>
    <n v="6905.43675893"/>
    <x v="476"/>
    <x v="476"/>
  </r>
  <r>
    <x v="17"/>
    <s v="BRB"/>
    <x v="1"/>
    <x v="0"/>
    <x v="477"/>
    <n v="1.28352226453"/>
    <n v="2.6130672500299998"/>
    <n v="2.8462249180699999"/>
    <n v="2.92138480857"/>
    <n v="3.0478394768399899"/>
    <n v="4.5079245945799897"/>
    <n v="4.47866301051"/>
    <n v="3.0916040140400001"/>
    <n v="2.8505214974799999"/>
    <n v="2.7277775745500001"/>
    <n v="6919.1682348599998"/>
    <x v="477"/>
    <x v="477"/>
  </r>
  <r>
    <x v="17"/>
    <s v="BRB"/>
    <x v="2"/>
    <x v="0"/>
    <x v="478"/>
    <n v="1.2806937978099999"/>
    <n v="2.6119852399600001"/>
    <n v="2.8451149192199998"/>
    <n v="2.9149755981299998"/>
    <n v="3.0325871483300002"/>
    <n v="4.4885888782199999"/>
    <n v="4.4739435826499996"/>
    <n v="3.0913174373799999"/>
    <n v="2.85535233966"/>
    <n v="2.7202242435699899"/>
    <n v="6932.3762021100001"/>
    <x v="478"/>
    <x v="478"/>
  </r>
  <r>
    <x v="17"/>
    <s v="BRB"/>
    <x v="3"/>
    <x v="0"/>
    <x v="479"/>
    <n v="1.2835302792300001"/>
    <n v="2.6077328529199999"/>
    <n v="2.84334362303"/>
    <n v="2.9028732869499998"/>
    <n v="3.0248291090900001"/>
    <n v="4.4750731987999997"/>
    <n v="4.4765842544799996"/>
    <n v="3.0926085801699998"/>
    <n v="2.8637046851700001"/>
    <n v="2.71528091398"/>
    <n v="6952.1123547300003"/>
    <x v="479"/>
    <x v="479"/>
  </r>
  <r>
    <x v="17"/>
    <s v="BRB"/>
    <x v="4"/>
    <x v="0"/>
    <x v="480"/>
    <n v="1.27651748375"/>
    <n v="2.60962736292"/>
    <n v="2.8431525717000001"/>
    <n v="2.90589755595999"/>
    <n v="3.01056673155"/>
    <n v="4.4658979454900001"/>
    <n v="4.4733033312600003"/>
    <n v="3.0973047705799899"/>
    <n v="2.87427533412"/>
    <n v="2.7118416876200002"/>
    <n v="6975.4272609999998"/>
    <x v="480"/>
    <x v="480"/>
  </r>
  <r>
    <x v="17"/>
    <s v="BRB"/>
    <x v="5"/>
    <x v="0"/>
    <x v="481"/>
    <n v="1.27836213382"/>
    <n v="2.6078221687499998"/>
    <n v="2.84207820587"/>
    <n v="2.90204470826"/>
    <n v="3.0119377464800001"/>
    <n v="4.4594446158799999"/>
    <n v="4.4775519538099999"/>
    <n v="3.1015334050900001"/>
    <n v="2.8872718264400001"/>
    <n v="2.70989000391"/>
    <n v="7005.9471805900002"/>
    <x v="481"/>
    <x v="481"/>
  </r>
  <r>
    <x v="17"/>
    <s v="BRB"/>
    <x v="6"/>
    <x v="0"/>
    <x v="482"/>
    <n v="1.279257283"/>
    <n v="2.6054272999600001"/>
    <n v="2.8398898748999999"/>
    <n v="2.8985185014199999"/>
    <n v="3.0036067293299999"/>
    <n v="4.4548152190499897"/>
    <n v="4.4818967919799997"/>
    <n v="3.10458198747"/>
    <n v="2.9004515550500001"/>
    <n v="2.70839735183"/>
    <n v="7042.7349241600004"/>
    <x v="482"/>
    <x v="482"/>
  </r>
  <r>
    <x v="17"/>
    <s v="BRB"/>
    <x v="7"/>
    <x v="0"/>
    <x v="483"/>
    <n v="1.2789926306099999"/>
    <n v="2.6097461547499998"/>
    <n v="2.8434060025200001"/>
    <n v="2.9046739547099998"/>
    <n v="3.0040695769400001"/>
    <n v="4.4482169371699998"/>
    <n v="4.4832565743100004"/>
    <n v="3.11274171178"/>
    <n v="2.9152040435300002"/>
    <n v="2.7092177926600001"/>
    <n v="7090.3118666999999"/>
    <x v="483"/>
    <x v="483"/>
  </r>
  <r>
    <x v="17"/>
    <s v="BRB"/>
    <x v="8"/>
    <x v="0"/>
    <x v="484"/>
    <n v="1.2759063213299999"/>
    <n v="2.6090937198999899"/>
    <n v="2.8472635135100002"/>
    <n v="2.9043704591999999"/>
    <n v="3.00138019619"/>
    <n v="4.4430598113500004"/>
    <n v="4.4913272345299999"/>
    <n v="3.1179797676700001"/>
    <n v="2.9281241569300001"/>
    <n v="2.7088488467"/>
    <n v="7141.7682589699998"/>
    <x v="484"/>
    <x v="484"/>
  </r>
  <r>
    <x v="17"/>
    <s v="BRB"/>
    <x v="9"/>
    <x v="0"/>
    <x v="485"/>
    <n v="1.2752351884299999"/>
    <n v="2.6117485594700001"/>
    <n v="2.8502048922099998"/>
    <n v="2.9028312003600001"/>
    <n v="3.00526867514"/>
    <n v="4.4390899302299998"/>
    <n v="4.4983090750899999"/>
    <n v="3.1259147645000001"/>
    <n v="2.9420645811399999"/>
    <n v="2.7097763893"/>
    <n v="7205.8933326400002"/>
    <x v="485"/>
    <x v="485"/>
  </r>
  <r>
    <x v="17"/>
    <s v="BRB"/>
    <x v="10"/>
    <x v="1"/>
    <x v="486"/>
    <n v="1.2752426050099901"/>
    <n v="2.6132203400899998"/>
    <n v="2.8562602080099899"/>
    <n v="2.9005133594000001"/>
    <n v="3.0037586941600001"/>
    <n v="4.4353411950900004"/>
    <n v="4.5019662012600001"/>
    <n v="3.1356925463800001"/>
    <n v="2.9554483834499998"/>
    <n v="2.71081043522"/>
    <n v="7279.7974571300001"/>
    <x v="486"/>
    <x v="486"/>
  </r>
  <r>
    <x v="17"/>
    <s v="BRB"/>
    <x v="11"/>
    <x v="1"/>
    <x v="487"/>
    <n v="1.2787826984099999"/>
    <n v="2.6180767137399998"/>
    <n v="2.8574662274399998"/>
    <n v="2.9056418130499999"/>
    <n v="2.9940014542100002"/>
    <n v="4.4355167197499998"/>
    <n v="4.5039419331700001"/>
    <n v="3.1427548637699898"/>
    <n v="2.9681955151700001"/>
    <n v="2.7122166063700002"/>
    <n v="7363.9306371000002"/>
    <x v="487"/>
    <x v="487"/>
  </r>
  <r>
    <x v="17"/>
    <s v="BRB"/>
    <x v="12"/>
    <x v="1"/>
    <x v="488"/>
    <n v="1.2803659170899999"/>
    <n v="2.6242748269499998"/>
    <n v="2.867008931"/>
    <n v="2.91330863103"/>
    <n v="3.00641843994"/>
    <n v="4.4373524119600001"/>
    <n v="4.5091497706599997"/>
    <n v="3.1540728010699999"/>
    <n v="2.9835179323699998"/>
    <n v="2.7165308939299999"/>
    <n v="7463.5536348300002"/>
    <x v="488"/>
    <x v="488"/>
  </r>
  <r>
    <x v="17"/>
    <s v="BRB"/>
    <x v="13"/>
    <x v="1"/>
    <x v="489"/>
    <n v="1.28433854489"/>
    <n v="2.62790415588"/>
    <n v="2.8762406190799998"/>
    <n v="2.9141856648700002"/>
    <n v="3.00553154854"/>
    <n v="4.4426455829"/>
    <n v="4.5182618327900004"/>
    <n v="3.1616033752199999"/>
    <n v="2.9990226301999998"/>
    <n v="2.72046909310999"/>
    <n v="7569.5223392600001"/>
    <x v="489"/>
    <x v="489"/>
  </r>
  <r>
    <x v="17"/>
    <s v="BRB"/>
    <x v="14"/>
    <x v="1"/>
    <x v="490"/>
    <n v="1.2873450315599999"/>
    <n v="2.6368566518500001"/>
    <n v="2.8853922789699999"/>
    <n v="2.9200433192099999"/>
    <n v="3.0076685589999999"/>
    <n v="4.4450135261900003"/>
    <n v="4.5266018148700002"/>
    <n v="3.1669067168899998"/>
    <n v="3.0151151135199998"/>
    <n v="2.72430103681"/>
    <n v="7681.4356826800004"/>
    <x v="490"/>
    <x v="490"/>
  </r>
  <r>
    <x v="17"/>
    <s v="BRB"/>
    <x v="15"/>
    <x v="1"/>
    <x v="491"/>
    <n v="1.28917920844"/>
    <n v="2.6406706876700001"/>
    <n v="2.89539397289"/>
    <n v="2.9224569003799998"/>
    <n v="3.0091521552599998"/>
    <n v="4.4400635487300004"/>
    <n v="4.5323397526600004"/>
    <n v="3.17379418837"/>
    <n v="3.0319725172399998"/>
    <n v="2.7273099101399998"/>
    <n v="7799.6639142399999"/>
    <x v="491"/>
    <x v="491"/>
  </r>
  <r>
    <x v="17"/>
    <s v="BRB"/>
    <x v="16"/>
    <x v="1"/>
    <x v="492"/>
    <n v="1.2896593244599901"/>
    <n v="2.6462777330199998"/>
    <n v="2.9055067301399999"/>
    <n v="2.9263865522499999"/>
    <n v="3.0104255018399999"/>
    <n v="4.4380392753000004"/>
    <n v="4.5446512627299898"/>
    <n v="3.1769346679399999"/>
    <n v="3.0488606142800001"/>
    <n v="2.7294358396699998"/>
    <n v="7922.5513944300001"/>
    <x v="492"/>
    <x v="492"/>
  </r>
  <r>
    <x v="17"/>
    <s v="BRB"/>
    <x v="17"/>
    <x v="1"/>
    <x v="493"/>
    <n v="1.29149374587"/>
    <n v="2.6541726796099998"/>
    <n v="2.90842433136"/>
    <n v="2.9327572438899998"/>
    <n v="3.015678715"/>
    <n v="4.4384059881999898"/>
    <n v="4.5588099945999998"/>
    <n v="3.1840979698199998"/>
    <n v="3.06885979656"/>
    <n v="2.73373475036"/>
    <n v="8058.1799254500002"/>
    <x v="493"/>
    <x v="493"/>
  </r>
  <r>
    <x v="17"/>
    <s v="BRB"/>
    <x v="18"/>
    <x v="1"/>
    <x v="494"/>
    <n v="1.2885980376399999"/>
    <n v="2.6530082126400001"/>
    <n v="2.92221479581"/>
    <n v="2.9386914798599899"/>
    <n v="3.0155725469999899"/>
    <n v="4.4419531877399896"/>
    <n v="4.5673701433999998"/>
    <n v="3.18828152926999"/>
    <n v="3.0872485378399999"/>
    <n v="2.73647955632"/>
    <n v="8192.6532847300005"/>
    <x v="494"/>
    <x v="494"/>
  </r>
  <r>
    <x v="17"/>
    <s v="BRB"/>
    <x v="19"/>
    <x v="1"/>
    <x v="495"/>
    <n v="1.28670346189"/>
    <n v="2.6587769972099999"/>
    <n v="2.93198914862"/>
    <n v="2.9498301545199999"/>
    <n v="3.0137185138599998"/>
    <n v="4.4430407227200002"/>
    <n v="4.5808036538600003"/>
    <n v="3.1943955317900001"/>
    <n v="3.1070889478799999"/>
    <n v="2.7400634187299899"/>
    <n v="8332.5228936099993"/>
    <x v="495"/>
    <x v="495"/>
  </r>
  <r>
    <x v="17"/>
    <s v="BRB"/>
    <x v="20"/>
    <x v="2"/>
    <x v="496"/>
    <n v="1.2877322014199999"/>
    <n v="2.6676810017600001"/>
    <n v="2.9394462612499899"/>
    <n v="2.9534689644399998"/>
    <n v="3.0220509124700001"/>
    <n v="4.4454499170899897"/>
    <n v="4.5794294566299998"/>
    <n v="3.20068438772"/>
    <n v="3.1268475875699999"/>
    <n v="2.7432306605000001"/>
    <n v="8471.2748857400002"/>
    <x v="496"/>
    <x v="496"/>
  </r>
  <r>
    <x v="17"/>
    <s v="BRB"/>
    <x v="21"/>
    <x v="2"/>
    <x v="497"/>
    <n v="1.28714359379"/>
    <n v="2.6693707786099998"/>
    <n v="2.9433946204199999"/>
    <n v="2.9546149277099998"/>
    <n v="3.0255223837399998"/>
    <n v="4.44970208251"/>
    <n v="4.5795771609899996"/>
    <n v="3.2047668172899999"/>
    <n v="3.1465932919599999"/>
    <n v="2.7453002035199998"/>
    <n v="8606.5886265699992"/>
    <x v="497"/>
    <x v="497"/>
  </r>
  <r>
    <x v="17"/>
    <s v="BRB"/>
    <x v="22"/>
    <x v="2"/>
    <x v="498"/>
    <n v="1.2884132691299901"/>
    <n v="2.66404723494"/>
    <n v="2.9458982815099999"/>
    <n v="2.9595428955199998"/>
    <n v="3.0358984870599999"/>
    <n v="4.4551669182099998"/>
    <n v="4.5738582800799996"/>
    <n v="3.2083661422800001"/>
    <n v="3.1664279629199998"/>
    <n v="2.7468335399999999"/>
    <n v="8738.4377072000007"/>
    <x v="498"/>
    <x v="498"/>
  </r>
  <r>
    <x v="17"/>
    <s v="BRB"/>
    <x v="23"/>
    <x v="2"/>
    <x v="499"/>
    <n v="1.28697621639"/>
    <n v="2.6650233938299999"/>
    <n v="2.9501675237899998"/>
    <n v="2.9634498161599998"/>
    <n v="3.03897854755999"/>
    <n v="4.4619581044199998"/>
    <n v="4.5737023905800003"/>
    <n v="3.21282048774999"/>
    <n v="3.1884723192400002"/>
    <n v="2.7497144856100002"/>
    <n v="8872.1456532699995"/>
    <x v="499"/>
    <x v="499"/>
  </r>
  <r>
    <x v="17"/>
    <s v="BRB"/>
    <x v="24"/>
    <x v="2"/>
    <x v="500"/>
    <n v="1.28876994651"/>
    <n v="2.6701559162699899"/>
    <n v="2.9510117506700002"/>
    <n v="2.9659551839499998"/>
    <n v="3.0469492999200001"/>
    <n v="4.4740288486699997"/>
    <n v="4.5695629606099999"/>
    <n v="3.2148716404900002"/>
    <n v="3.21134665665"/>
    <n v="2.7526562239999999"/>
    <n v="9003.03023312"/>
    <x v="500"/>
    <x v="500"/>
  </r>
  <r>
    <x v="17"/>
    <s v="BRB"/>
    <x v="25"/>
    <x v="2"/>
    <x v="501"/>
    <n v="1.2919139048799999"/>
    <n v="2.6757424193000001"/>
    <n v="2.9615908583600001"/>
    <n v="2.9728025162799998"/>
    <n v="3.0526005599100001"/>
    <n v="4.4833695279899999"/>
    <n v="4.5658271236400001"/>
    <n v="3.2182755532699998"/>
    <n v="3.2352611572100001"/>
    <n v="2.7566023249399998"/>
    <n v="9131.8594767100003"/>
    <x v="501"/>
    <x v="501"/>
  </r>
  <r>
    <x v="17"/>
    <s v="BRB"/>
    <x v="26"/>
    <x v="2"/>
    <x v="502"/>
    <n v="1.29545403373"/>
    <n v="2.6766274195999999"/>
    <n v="2.96054289376"/>
    <n v="2.9735385858400001"/>
    <n v="3.0559971732100002"/>
    <n v="4.4932821463800003"/>
    <n v="4.56413253854"/>
    <n v="3.2203578287300001"/>
    <n v="3.25918977932999"/>
    <n v="2.7597471550899999"/>
    <n v="9256.8460690200009"/>
    <x v="502"/>
    <x v="502"/>
  </r>
  <r>
    <x v="17"/>
    <s v="BRB"/>
    <x v="27"/>
    <x v="2"/>
    <x v="503"/>
    <n v="1.2938717391100001"/>
    <n v="2.68391016102"/>
    <n v="2.96019660302"/>
    <n v="2.9768178777899998"/>
    <n v="3.06153885212"/>
    <n v="4.5046166096599896"/>
    <n v="4.55955399646"/>
    <n v="3.2240197352100002"/>
    <n v="3.2830897620899999"/>
    <n v="2.76332220362"/>
    <n v="9377.8486820300004"/>
    <x v="503"/>
    <x v="503"/>
  </r>
  <r>
    <x v="18"/>
    <s v="BLR"/>
    <x v="0"/>
    <x v="0"/>
    <x v="504"/>
    <n v="1.2236618906100001"/>
    <n v="2.89276800494999"/>
    <n v="3.7931777601899999"/>
    <n v="4.0795781206299999"/>
    <n v="4.35299863912"/>
    <n v="7.0986080785699999"/>
    <n v="8.6927568774400008"/>
    <n v="4.2654360049399997"/>
    <n v="4.4511910747699996"/>
    <n v="3.99847556585999"/>
    <n v="443783.65361400001"/>
    <x v="504"/>
    <x v="504"/>
  </r>
  <r>
    <x v="18"/>
    <s v="BLR"/>
    <x v="1"/>
    <x v="0"/>
    <x v="505"/>
    <n v="1.2284549158"/>
    <n v="2.91830526095"/>
    <n v="3.8398885475900002"/>
    <n v="4.1277223414200002"/>
    <n v="4.3834895808500001"/>
    <n v="7.1565131010899901"/>
    <n v="8.7015338933399899"/>
    <n v="4.2989399481600001"/>
    <n v="4.4908296543099997"/>
    <n v="4.0234665055700001"/>
    <n v="449201.13342799997"/>
    <x v="505"/>
    <x v="505"/>
  </r>
  <r>
    <x v="18"/>
    <s v="BLR"/>
    <x v="2"/>
    <x v="0"/>
    <x v="506"/>
    <n v="1.2320826228499999"/>
    <n v="2.93718773859"/>
    <n v="3.8847882352599998"/>
    <n v="4.1654622960100003"/>
    <n v="4.4157087216599997"/>
    <n v="7.2135293236199898"/>
    <n v="8.7038310427199992"/>
    <n v="4.3337481318400002"/>
    <n v="4.5300902176899998"/>
    <n v="4.0448076648799898"/>
    <n v="454120.24643399997"/>
    <x v="506"/>
    <x v="506"/>
  </r>
  <r>
    <x v="18"/>
    <s v="BLR"/>
    <x v="3"/>
    <x v="0"/>
    <x v="507"/>
    <n v="1.23419553249"/>
    <n v="2.9537989866499998"/>
    <n v="3.9197565054000001"/>
    <n v="4.2051493069300001"/>
    <n v="4.4484861708599999"/>
    <n v="7.2641460821299999"/>
    <n v="8.7224972474399998"/>
    <n v="4.3758357780799999"/>
    <n v="4.5693087727000004"/>
    <n v="4.0651833978500003"/>
    <n v="458437.73003999999"/>
    <x v="507"/>
    <x v="507"/>
  </r>
  <r>
    <x v="18"/>
    <s v="BLR"/>
    <x v="4"/>
    <x v="0"/>
    <x v="508"/>
    <n v="1.23239487751"/>
    <n v="2.9694972040400001"/>
    <n v="3.96454214988999"/>
    <n v="4.2434795191000001"/>
    <n v="4.4744476781899998"/>
    <n v="7.3200419249099902"/>
    <n v="8.7423026611499992"/>
    <n v="4.4199079910299996"/>
    <n v="4.6102698359199996"/>
    <n v="4.0854575330299996"/>
    <n v="462359.17329100001"/>
    <x v="508"/>
    <x v="508"/>
  </r>
  <r>
    <x v="18"/>
    <s v="BLR"/>
    <x v="5"/>
    <x v="0"/>
    <x v="509"/>
    <n v="1.2318971207"/>
    <n v="2.9780569270899999"/>
    <n v="3.9921558079500001"/>
    <n v="4.2860409048000001"/>
    <n v="4.5189360547600002"/>
    <n v="7.3568698932699998"/>
    <n v="8.7654349059899896"/>
    <n v="4.46126169383"/>
    <n v="4.6513715217399998"/>
    <n v="4.1035693972700003"/>
    <n v="465847.36989999999"/>
    <x v="509"/>
    <x v="509"/>
  </r>
  <r>
    <x v="18"/>
    <s v="BLR"/>
    <x v="6"/>
    <x v="0"/>
    <x v="510"/>
    <n v="1.22758055659"/>
    <n v="2.9866535903"/>
    <n v="4.0137808476399996"/>
    <n v="4.3142813048399997"/>
    <n v="4.5578634228499997"/>
    <n v="7.3901627434400003"/>
    <n v="8.7887164898799899"/>
    <n v="4.4982782920500002"/>
    <n v="4.6910339217499999"/>
    <n v="4.1178167559999999"/>
    <n v="468789.8186"/>
    <x v="510"/>
    <x v="510"/>
  </r>
  <r>
    <x v="18"/>
    <s v="BLR"/>
    <x v="7"/>
    <x v="0"/>
    <x v="511"/>
    <n v="1.22574163638"/>
    <n v="3.0000265372400001"/>
    <n v="4.0459442142999897"/>
    <n v="4.3676635740099998"/>
    <n v="4.5992147554200002"/>
    <n v="7.4124481700300002"/>
    <n v="8.8198160451299898"/>
    <n v="4.53393535848"/>
    <n v="4.7427431713599999"/>
    <n v="4.1383963001800002"/>
    <n v="472554.08613000001"/>
    <x v="511"/>
    <x v="511"/>
  </r>
  <r>
    <x v="18"/>
    <s v="BLR"/>
    <x v="8"/>
    <x v="0"/>
    <x v="512"/>
    <n v="1.22578088507"/>
    <n v="3.0041557077999999"/>
    <n v="4.07444277968"/>
    <n v="4.4059645008199997"/>
    <n v="4.6439180331699896"/>
    <n v="7.4236833190400002"/>
    <n v="8.84041074438999"/>
    <n v="4.5646262368899997"/>
    <n v="4.7951683105100003"/>
    <n v="4.1585931487799996"/>
    <n v="475954.90146099997"/>
    <x v="512"/>
    <x v="512"/>
  </r>
  <r>
    <x v="18"/>
    <s v="BLR"/>
    <x v="9"/>
    <x v="0"/>
    <x v="513"/>
    <n v="1.22772156811"/>
    <n v="3.0138132870600001"/>
    <n v="4.0896458970699996"/>
    <n v="4.4416999334699998"/>
    <n v="4.6812196675199997"/>
    <n v="7.4102115887100002"/>
    <n v="8.8612756687999994"/>
    <n v="4.5826140681699998"/>
    <n v="4.8424746167099997"/>
    <n v="4.1733899980800002"/>
    <n v="478383.03463499999"/>
    <x v="513"/>
    <x v="513"/>
  </r>
  <r>
    <x v="18"/>
    <s v="BLR"/>
    <x v="10"/>
    <x v="1"/>
    <x v="514"/>
    <n v="1.2238741239099999"/>
    <n v="3.0088900557599998"/>
    <n v="4.1008543912700004"/>
    <n v="4.4645977107399997"/>
    <n v="4.7080509410999998"/>
    <n v="7.3888814304099997"/>
    <n v="8.8632436813000002"/>
    <n v="4.5925666083600003"/>
    <n v="4.8841357562900001"/>
    <n v="4.1814617410099997"/>
    <n v="479996.65444100002"/>
    <x v="514"/>
    <x v="514"/>
  </r>
  <r>
    <x v="18"/>
    <s v="BLR"/>
    <x v="11"/>
    <x v="1"/>
    <x v="515"/>
    <n v="1.22439479748"/>
    <n v="3.00722418942"/>
    <n v="4.0987768655099996"/>
    <n v="4.4658670770100004"/>
    <n v="4.7270272784499996"/>
    <n v="7.3522832299199896"/>
    <n v="8.8615991904799998"/>
    <n v="4.5953321650700003"/>
    <n v="4.9185606638800001"/>
    <n v="4.1832393475399998"/>
    <n v="480650.01455600001"/>
    <x v="515"/>
    <x v="515"/>
  </r>
  <r>
    <x v="18"/>
    <s v="BLR"/>
    <x v="12"/>
    <x v="1"/>
    <x v="516"/>
    <n v="1.22752924355"/>
    <n v="2.9971500634499999"/>
    <n v="4.0939279269100002"/>
    <n v="4.4740711966299997"/>
    <n v="4.7392288576999997"/>
    <n v="7.3331865294899998"/>
    <n v="8.8641537937699901"/>
    <n v="4.5962398268699998"/>
    <n v="4.9530491811799999"/>
    <n v="4.1845086983500002"/>
    <n v="480790.44269"/>
    <x v="516"/>
    <x v="516"/>
  </r>
  <r>
    <x v="18"/>
    <s v="BLR"/>
    <x v="13"/>
    <x v="1"/>
    <x v="517"/>
    <n v="1.2226760302199999"/>
    <n v="2.9901110608999999"/>
    <n v="4.0836734130799996"/>
    <n v="4.4801850229899998"/>
    <n v="4.75358325917"/>
    <n v="7.2930615106599896"/>
    <n v="8.86651431642"/>
    <n v="4.5992319141199998"/>
    <n v="4.9823268602099997"/>
    <n v="4.1832759688299896"/>
    <n v="480248.17950000003"/>
    <x v="517"/>
    <x v="517"/>
  </r>
  <r>
    <x v="18"/>
    <s v="BLR"/>
    <x v="14"/>
    <x v="1"/>
    <x v="518"/>
    <n v="1.22468151891"/>
    <n v="2.9818826172500001"/>
    <n v="4.0722295296600004"/>
    <n v="4.4808865554399997"/>
    <n v="4.761053542"/>
    <n v="7.2628602131899997"/>
    <n v="8.8657311720899994"/>
    <n v="4.5978444640799996"/>
    <n v="5.0086321158999896"/>
    <n v="4.1805043300499998"/>
    <n v="479562.15490600001"/>
    <x v="518"/>
    <x v="518"/>
  </r>
  <r>
    <x v="18"/>
    <s v="BLR"/>
    <x v="15"/>
    <x v="1"/>
    <x v="519"/>
    <n v="1.2261783147800001"/>
    <n v="2.9727971850200001"/>
    <n v="4.05307596876"/>
    <n v="4.4824062462500001"/>
    <n v="4.7637597154"/>
    <n v="7.2239448602599996"/>
    <n v="8.8608722152299997"/>
    <n v="4.5968576171499897"/>
    <n v="5.03139343418"/>
    <n v="4.1760298151799997"/>
    <n v="478619.456618"/>
    <x v="519"/>
    <x v="519"/>
  </r>
  <r>
    <x v="18"/>
    <s v="BLR"/>
    <x v="16"/>
    <x v="1"/>
    <x v="520"/>
    <n v="1.2242093247600001"/>
    <n v="2.9605507420400001"/>
    <n v="4.0316204154699999"/>
    <n v="4.47093167384"/>
    <n v="4.7566956086100003"/>
    <n v="7.17788360581"/>
    <n v="8.8478705847299999"/>
    <n v="4.5868074071300002"/>
    <n v="5.0449568170200001"/>
    <n v="4.1664440118499897"/>
    <n v="476964.63090500003"/>
    <x v="520"/>
    <x v="520"/>
  </r>
  <r>
    <x v="18"/>
    <s v="BLR"/>
    <x v="17"/>
    <x v="1"/>
    <x v="521"/>
    <n v="1.2235820800999999"/>
    <n v="2.9446769650900002"/>
    <n v="3.99253581386"/>
    <n v="4.4414688274999996"/>
    <n v="4.7353422353100001"/>
    <n v="7.1244283933799997"/>
    <n v="8.8247808835899999"/>
    <n v="4.5700529439999897"/>
    <n v="5.0514306982699999"/>
    <n v="4.1500332162699998"/>
    <n v="475022.92017"/>
    <x v="521"/>
    <x v="521"/>
  </r>
  <r>
    <x v="18"/>
    <s v="BLR"/>
    <x v="18"/>
    <x v="1"/>
    <x v="522"/>
    <n v="1.22410616245"/>
    <n v="2.9244858160099998"/>
    <n v="3.9475416372200001"/>
    <n v="4.4100300455200001"/>
    <n v="4.6980794599499998"/>
    <n v="7.0639578467100002"/>
    <n v="8.7889307314600007"/>
    <n v="4.5469121782700004"/>
    <n v="5.0485079684700001"/>
    <n v="4.1293341033999997"/>
    <n v="472496.18432300002"/>
    <x v="522"/>
    <x v="522"/>
  </r>
  <r>
    <x v="18"/>
    <s v="BLR"/>
    <x v="19"/>
    <x v="1"/>
    <x v="523"/>
    <n v="1.22196272957"/>
    <n v="2.8977149056"/>
    <n v="3.9051719913099898"/>
    <n v="4.3608853202099898"/>
    <n v="4.6696146804399996"/>
    <n v="7.0129066978999903"/>
    <n v="8.7549971159400002"/>
    <n v="4.52070341723"/>
    <n v="5.0417586099099996"/>
    <n v="4.1074418321300001"/>
    <n v="469759.38687300001"/>
    <x v="523"/>
    <x v="523"/>
  </r>
  <r>
    <x v="18"/>
    <s v="BLR"/>
    <x v="20"/>
    <x v="2"/>
    <x v="524"/>
    <n v="1.22379915678"/>
    <n v="2.8856979256500002"/>
    <n v="3.86975749997"/>
    <n v="4.3374723358400002"/>
    <n v="4.6448804734399998"/>
    <n v="6.9790370398299997"/>
    <n v="8.7380977834699998"/>
    <n v="4.5081614030199999"/>
    <n v="5.0414965502599998"/>
    <n v="4.0938538704800003"/>
    <n v="467746.05235900002"/>
    <x v="524"/>
    <x v="524"/>
  </r>
  <r>
    <x v="18"/>
    <s v="BLR"/>
    <x v="21"/>
    <x v="2"/>
    <x v="525"/>
    <n v="1.2239999968599999"/>
    <n v="2.8757267943399998"/>
    <n v="3.8411498024299999"/>
    <n v="4.3122062735699904"/>
    <n v="4.6231897028199898"/>
    <n v="6.9553710889099998"/>
    <n v="8.72363962605999"/>
    <n v="4.4985433014999998"/>
    <n v="5.0388734622899998"/>
    <n v="4.0820544806200001"/>
    <n v="465548.87240200001"/>
    <x v="525"/>
    <x v="525"/>
  </r>
  <r>
    <x v="18"/>
    <s v="BLR"/>
    <x v="22"/>
    <x v="2"/>
    <x v="526"/>
    <n v="1.2239284272399999"/>
    <n v="2.8696635354"/>
    <n v="3.8145468350299998"/>
    <n v="4.2906484108500003"/>
    <n v="4.60685811889"/>
    <n v="6.9376536587999897"/>
    <n v="8.7169525734899995"/>
    <n v="4.4905066504499898"/>
    <n v="5.0355290437499898"/>
    <n v="4.0696144937999996"/>
    <n v="463641.56899200001"/>
    <x v="526"/>
    <x v="526"/>
  </r>
  <r>
    <x v="18"/>
    <s v="BLR"/>
    <x v="23"/>
    <x v="2"/>
    <x v="527"/>
    <n v="1.2235018804"/>
    <n v="2.8596520236799998"/>
    <n v="3.7872048954699999"/>
    <n v="4.2719152786199999"/>
    <n v="4.5891405270699996"/>
    <n v="6.9390572803700001"/>
    <n v="8.7118955915399994"/>
    <n v="4.4854178849400004"/>
    <n v="5.03344039028"/>
    <n v="4.0592047776499998"/>
    <n v="462231.85530699999"/>
    <x v="527"/>
    <x v="527"/>
  </r>
  <r>
    <x v="18"/>
    <s v="BLR"/>
    <x v="24"/>
    <x v="2"/>
    <x v="528"/>
    <n v="1.2246744657399999"/>
    <n v="2.84615843485"/>
    <n v="3.7661307072899901"/>
    <n v="4.2552919509800002"/>
    <n v="4.57026562268"/>
    <n v="6.9476345154799999"/>
    <n v="8.7013415212900007"/>
    <n v="4.48065746291"/>
    <n v="5.0298441248200003"/>
    <n v="4.0483152120500003"/>
    <n v="460786.15466900001"/>
    <x v="528"/>
    <x v="528"/>
  </r>
  <r>
    <x v="18"/>
    <s v="BLR"/>
    <x v="25"/>
    <x v="2"/>
    <x v="529"/>
    <n v="1.22249433069"/>
    <n v="2.8392106565099899"/>
    <n v="3.75375543485"/>
    <n v="4.2357848466799997"/>
    <n v="4.5614917978999996"/>
    <n v="6.9585672213399903"/>
    <n v="8.6927528667500003"/>
    <n v="4.47789418189"/>
    <n v="5.0281036015699998"/>
    <n v="4.0388011136599999"/>
    <n v="459631.67845000001"/>
    <x v="529"/>
    <x v="529"/>
  </r>
  <r>
    <x v="18"/>
    <s v="BLR"/>
    <x v="26"/>
    <x v="2"/>
    <x v="530"/>
    <n v="1.2218987995999999"/>
    <n v="2.82818156014"/>
    <n v="3.74264792229999"/>
    <n v="4.2237751023299897"/>
    <n v="4.5506495345099998"/>
    <n v="6.97390003743"/>
    <n v="8.6806833217600001"/>
    <n v="4.4769878048500003"/>
    <n v="5.0275508242000004"/>
    <n v="4.0304713721500001"/>
    <n v="458589.221685"/>
    <x v="530"/>
    <x v="530"/>
  </r>
  <r>
    <x v="18"/>
    <s v="BLR"/>
    <x v="27"/>
    <x v="2"/>
    <x v="531"/>
    <n v="1.2227271288799999"/>
    <n v="2.8246509016500001"/>
    <n v="3.7288877545499899"/>
    <n v="4.20217908491"/>
    <n v="4.53564124636"/>
    <n v="6.9796614400800001"/>
    <n v="8.6623154789000001"/>
    <n v="4.4765321256899897"/>
    <n v="5.0292938982599997"/>
    <n v="4.0222260831199996"/>
    <n v="457615.94028799998"/>
    <x v="531"/>
    <x v="531"/>
  </r>
  <r>
    <x v="19"/>
    <s v="BEL"/>
    <x v="0"/>
    <x v="0"/>
    <x v="532"/>
    <n v="1.7261279992999901"/>
    <n v="3.2501913595699898"/>
    <n v="4.1150401844699998"/>
    <n v="4.3587353019999897"/>
    <n v="4.6030339357400001"/>
    <n v="4.8045382941799897"/>
    <n v="4.9750410307299999"/>
    <n v="4.4582983968800001"/>
    <n v="4.0571454537299996"/>
    <n v="3.63173783148999"/>
    <n v="379112.439915"/>
    <x v="532"/>
    <x v="532"/>
  </r>
  <r>
    <x v="19"/>
    <s v="BEL"/>
    <x v="1"/>
    <x v="0"/>
    <x v="533"/>
    <n v="1.7194885150999999"/>
    <n v="3.2514403090499999"/>
    <n v="4.1255299299799999"/>
    <n v="4.3551549618400003"/>
    <n v="4.5878747183699904"/>
    <n v="4.79483101765"/>
    <n v="4.9401323245000004"/>
    <n v="4.4666085474999999"/>
    <n v="4.0563854568900002"/>
    <n v="3.6275426731599998"/>
    <n v="380022.218528"/>
    <x v="533"/>
    <x v="533"/>
  </r>
  <r>
    <x v="19"/>
    <s v="BEL"/>
    <x v="2"/>
    <x v="0"/>
    <x v="534"/>
    <n v="1.71866903507"/>
    <n v="3.25449278485"/>
    <n v="4.1363668944900001"/>
    <n v="4.3629057303899996"/>
    <n v="4.5948539570499998"/>
    <n v="4.7911484389699996"/>
    <n v="4.9109158025199999"/>
    <n v="4.4805860544199998"/>
    <n v="4.0603987355399997"/>
    <n v="3.6283147581999899"/>
    <n v="381397.83473100001"/>
    <x v="534"/>
    <x v="534"/>
  </r>
  <r>
    <x v="19"/>
    <s v="BEL"/>
    <x v="3"/>
    <x v="0"/>
    <x v="535"/>
    <n v="1.71372373394"/>
    <n v="3.2580934909599999"/>
    <n v="4.15427021076"/>
    <n v="4.3708437956899999"/>
    <n v="4.5882624965799996"/>
    <n v="4.7897746589199999"/>
    <n v="4.8918640868200001"/>
    <n v="4.4908606734200003"/>
    <n v="4.06448232277"/>
    <n v="3.6292801955199998"/>
    <n v="382730.37942700001"/>
    <x v="535"/>
    <x v="535"/>
  </r>
  <r>
    <x v="19"/>
    <s v="BEL"/>
    <x v="4"/>
    <x v="0"/>
    <x v="536"/>
    <n v="1.7108639745100001"/>
    <n v="3.2697461456799899"/>
    <n v="4.1821433316599999"/>
    <n v="4.3825970931300002"/>
    <n v="4.5939286431899999"/>
    <n v="4.7890108778"/>
    <n v="4.8755279745799998"/>
    <n v="4.5045387880099996"/>
    <n v="4.0720271782799999"/>
    <n v="3.6336457223899998"/>
    <n v="384354.88798100001"/>
    <x v="536"/>
    <x v="536"/>
  </r>
  <r>
    <x v="19"/>
    <s v="BEL"/>
    <x v="5"/>
    <x v="0"/>
    <x v="537"/>
    <n v="1.71359729968"/>
    <n v="3.2725855347000001"/>
    <n v="4.1955841914700001"/>
    <n v="4.3864967874299996"/>
    <n v="4.59899869877"/>
    <n v="4.7910449178399999"/>
    <n v="4.8660151559499996"/>
    <n v="4.5146685501599997"/>
    <n v="4.0801261911099997"/>
    <n v="3.6373687885899999"/>
    <n v="386070.54237500002"/>
    <x v="537"/>
    <x v="537"/>
  </r>
  <r>
    <x v="19"/>
    <s v="BEL"/>
    <x v="6"/>
    <x v="0"/>
    <x v="538"/>
    <n v="1.7264226979899999"/>
    <n v="3.2887489965199999"/>
    <n v="4.2242586283700003"/>
    <n v="4.4091794703699998"/>
    <n v="4.6179746057899997"/>
    <n v="4.8040713348499997"/>
    <n v="4.8573264967899998"/>
    <n v="4.5376882066599897"/>
    <n v="4.0984716130200001"/>
    <n v="3.6517262225099998"/>
    <n v="388846.108465"/>
    <x v="538"/>
    <x v="538"/>
  </r>
  <r>
    <x v="19"/>
    <s v="BEL"/>
    <x v="7"/>
    <x v="0"/>
    <x v="539"/>
    <n v="1.73943305361"/>
    <n v="3.3169206279600001"/>
    <n v="4.2675078926600003"/>
    <n v="4.4463476827099999"/>
    <n v="4.6439411492299998"/>
    <n v="4.8285056930000003"/>
    <n v="4.8475047267599898"/>
    <n v="4.5806214828099998"/>
    <n v="4.1297437219099997"/>
    <n v="3.6786058388299998"/>
    <n v="392919.80180399999"/>
    <x v="539"/>
    <x v="539"/>
  </r>
  <r>
    <x v="19"/>
    <s v="BEL"/>
    <x v="8"/>
    <x v="0"/>
    <x v="540"/>
    <n v="1.7541713617299901"/>
    <n v="3.3696204615499998"/>
    <n v="4.3169801700299999"/>
    <n v="4.49786829558"/>
    <n v="4.7009672773600002"/>
    <n v="4.8652219581299896"/>
    <n v="4.8411508954000002"/>
    <n v="4.6376712441199999"/>
    <n v="4.1712368276099996"/>
    <n v="3.7159831864399999"/>
    <n v="398024.523606"/>
    <x v="540"/>
    <x v="540"/>
  </r>
  <r>
    <x v="19"/>
    <s v="BEL"/>
    <x v="9"/>
    <x v="0"/>
    <x v="541"/>
    <n v="1.7699279627"/>
    <n v="3.4170144547399999"/>
    <n v="4.3672248725099996"/>
    <n v="4.5411420090799997"/>
    <n v="4.7507639675599904"/>
    <n v="4.8949037570099998"/>
    <n v="4.8335776020500001"/>
    <n v="4.69562179328"/>
    <n v="4.2109446781799997"/>
    <n v="3.7514346168000001"/>
    <n v="403082.38954499998"/>
    <x v="541"/>
    <x v="541"/>
  </r>
  <r>
    <x v="19"/>
    <s v="BEL"/>
    <x v="10"/>
    <x v="1"/>
    <x v="542"/>
    <n v="1.77970787807"/>
    <n v="3.4510931199999999"/>
    <n v="4.4178398117500004"/>
    <n v="4.5926285357300003"/>
    <n v="4.7994707554299998"/>
    <n v="4.9285351887199997"/>
    <n v="4.8309530614899998"/>
    <n v="4.7518299662699999"/>
    <n v="4.2506431941900003"/>
    <n v="3.7861387153599999"/>
    <n v="408366.95159700001"/>
    <x v="542"/>
    <x v="542"/>
  </r>
  <r>
    <x v="19"/>
    <s v="BEL"/>
    <x v="11"/>
    <x v="1"/>
    <x v="543"/>
    <n v="1.78803550684"/>
    <n v="3.4742671389000002"/>
    <n v="4.4741543414200002"/>
    <n v="4.6433914409099897"/>
    <n v="4.8465102387399996"/>
    <n v="4.9700814843299996"/>
    <n v="4.8310697445999997"/>
    <n v="4.8054196678499999"/>
    <n v="4.2910433668800003"/>
    <n v="3.8208830914499998"/>
    <n v="413973.13997700001"/>
    <x v="543"/>
    <x v="543"/>
  </r>
  <r>
    <x v="19"/>
    <s v="BEL"/>
    <x v="12"/>
    <x v="1"/>
    <x v="544"/>
    <n v="1.79924460812"/>
    <n v="3.5099810276699999"/>
    <n v="4.5340026732499998"/>
    <n v="4.70670427586"/>
    <n v="4.9079333320199998"/>
    <n v="5.0077764047900004"/>
    <n v="4.8423705355799997"/>
    <n v="4.8640890517499997"/>
    <n v="4.3353857502000004"/>
    <n v="3.8599149053500001"/>
    <n v="420148.86544600001"/>
    <x v="544"/>
    <x v="544"/>
  </r>
  <r>
    <x v="19"/>
    <s v="BEL"/>
    <x v="13"/>
    <x v="1"/>
    <x v="545"/>
    <n v="1.80263405515"/>
    <n v="3.5526981941"/>
    <n v="4.5903765634899996"/>
    <n v="4.7686531391099898"/>
    <n v="4.9771871699099997"/>
    <n v="5.04888028397"/>
    <n v="4.8604029356199998"/>
    <n v="4.92369700281"/>
    <n v="4.3814098686699996"/>
    <n v="3.9003596709999999"/>
    <n v="426615.03724899999"/>
    <x v="545"/>
    <x v="545"/>
  </r>
  <r>
    <x v="19"/>
    <s v="BEL"/>
    <x v="14"/>
    <x v="1"/>
    <x v="546"/>
    <n v="1.80945283151"/>
    <n v="3.5663765285800002"/>
    <n v="4.6370816430000001"/>
    <n v="4.8132888194099896"/>
    <n v="5.0199990301400002"/>
    <n v="5.0943632104200001"/>
    <n v="4.8768773006700004"/>
    <n v="4.9724809490800004"/>
    <n v="4.4228365997200001"/>
    <n v="3.9350317482599899"/>
    <n v="432887.89640199998"/>
    <x v="546"/>
    <x v="546"/>
  </r>
  <r>
    <x v="19"/>
    <s v="BEL"/>
    <x v="15"/>
    <x v="1"/>
    <x v="547"/>
    <n v="1.8126843930000001"/>
    <n v="3.5914909658999998"/>
    <n v="4.6642408311499999"/>
    <n v="4.8434183392000003"/>
    <n v="5.0638292222999999"/>
    <n v="5.1384974863599897"/>
    <n v="4.9003573750399996"/>
    <n v="5.0212272213300002"/>
    <n v="4.4640769283799999"/>
    <n v="3.9687050077700001"/>
    <n v="439465.76358000003"/>
    <x v="547"/>
    <x v="547"/>
  </r>
  <r>
    <x v="19"/>
    <s v="BEL"/>
    <x v="16"/>
    <x v="1"/>
    <x v="548"/>
    <n v="1.8136466579299999"/>
    <n v="3.5984249264899999"/>
    <n v="4.6705792165300002"/>
    <n v="4.8613997004599998"/>
    <n v="5.1102627482100003"/>
    <n v="5.1887532498800004"/>
    <n v="4.9319150878300002"/>
    <n v="5.0733730600999998"/>
    <n v="4.5072021658099999"/>
    <n v="4.0001562239399897"/>
    <n v="446776.853611"/>
    <x v="548"/>
    <x v="548"/>
  </r>
  <r>
    <x v="19"/>
    <s v="BEL"/>
    <x v="17"/>
    <x v="1"/>
    <x v="549"/>
    <n v="1.80939997727"/>
    <n v="3.5932832302"/>
    <n v="4.6844052503700002"/>
    <n v="4.8719290450599999"/>
    <n v="5.15664240074"/>
    <n v="5.2557672355999996"/>
    <n v="4.9795409932599997"/>
    <n v="5.13473816581"/>
    <n v="4.5574647174500003"/>
    <n v="4.0337858681399998"/>
    <n v="455366.68772300001"/>
    <x v="549"/>
    <x v="549"/>
  </r>
  <r>
    <x v="19"/>
    <s v="BEL"/>
    <x v="18"/>
    <x v="1"/>
    <x v="550"/>
    <n v="1.81081630643"/>
    <n v="3.6048880967999999"/>
    <n v="4.6884949604499999"/>
    <n v="4.8944536026999996"/>
    <n v="5.1980225541499996"/>
    <n v="5.31579732328"/>
    <n v="5.0287454556000002"/>
    <n v="5.2012304110500001"/>
    <n v="4.6066897747700004"/>
    <n v="4.0674849802099997"/>
    <n v="464126.096418"/>
    <x v="550"/>
    <x v="550"/>
  </r>
  <r>
    <x v="19"/>
    <s v="BEL"/>
    <x v="19"/>
    <x v="1"/>
    <x v="551"/>
    <n v="1.8114171103900001"/>
    <n v="3.6066924135099998"/>
    <n v="4.6961097084799999"/>
    <n v="4.9098654160899997"/>
    <n v="5.2266623946999999"/>
    <n v="5.3593952837799996"/>
    <n v="5.0757644105199997"/>
    <n v="5.2486511773400002"/>
    <n v="4.6413772838899998"/>
    <n v="4.0910957672899997"/>
    <n v="471492.42489899998"/>
    <x v="551"/>
    <x v="551"/>
  </r>
  <r>
    <x v="19"/>
    <s v="BEL"/>
    <x v="20"/>
    <x v="2"/>
    <x v="552"/>
    <n v="1.8104588693599999"/>
    <n v="3.6056667199199999"/>
    <n v="4.6957316530699904"/>
    <n v="4.91376589476"/>
    <n v="5.2452597113900001"/>
    <n v="5.38536899117"/>
    <n v="5.0926240427199998"/>
    <n v="5.2682389256699897"/>
    <n v="4.6557853203099997"/>
    <n v="4.1018651011299996"/>
    <n v="476670.70319099998"/>
    <x v="552"/>
    <x v="552"/>
  </r>
  <r>
    <x v="19"/>
    <s v="BEL"/>
    <x v="21"/>
    <x v="2"/>
    <x v="553"/>
    <n v="1.8112705091700001"/>
    <n v="3.6054524343099899"/>
    <n v="4.6964798550199998"/>
    <n v="4.9113797575899998"/>
    <n v="5.2581579820300002"/>
    <n v="5.39376313086"/>
    <n v="5.0982511852199996"/>
    <n v="5.2678719414200001"/>
    <n v="4.65724554117"/>
    <n v="4.1040884073399999"/>
    <n v="480385.68827300001"/>
    <x v="553"/>
    <x v="553"/>
  </r>
  <r>
    <x v="19"/>
    <s v="BEL"/>
    <x v="22"/>
    <x v="2"/>
    <x v="554"/>
    <n v="1.81020027886"/>
    <n v="3.6103016874799998"/>
    <n v="4.6830706468900001"/>
    <n v="4.9194816554600003"/>
    <n v="5.2560685999999999"/>
    <n v="5.4010845784599999"/>
    <n v="5.1058436449700002"/>
    <n v="5.2677295307399996"/>
    <n v="4.6594793695499996"/>
    <n v="4.1063562214599996"/>
    <n v="484003.18689200003"/>
    <x v="554"/>
    <x v="554"/>
  </r>
  <r>
    <x v="19"/>
    <s v="BEL"/>
    <x v="23"/>
    <x v="2"/>
    <x v="555"/>
    <n v="1.81173818418"/>
    <n v="3.6102799136299999"/>
    <n v="4.6879700573500003"/>
    <n v="4.9214980717999897"/>
    <n v="5.2646193204899996"/>
    <n v="5.4064730839499999"/>
    <n v="5.1081854371500004"/>
    <n v="5.2708771384700004"/>
    <n v="4.6623992196800002"/>
    <n v="4.1100617971800002"/>
    <n v="487352.49040200002"/>
    <x v="555"/>
    <x v="555"/>
  </r>
  <r>
    <x v="19"/>
    <s v="BEL"/>
    <x v="24"/>
    <x v="2"/>
    <x v="556"/>
    <n v="1.8189353151099901"/>
    <n v="3.6050440394800001"/>
    <n v="4.67954860643"/>
    <n v="4.9169086757700002"/>
    <n v="5.2656715885900001"/>
    <n v="5.4062810911500003"/>
    <n v="5.1081952684899896"/>
    <n v="5.2685741635799896"/>
    <n v="4.6613618206499998"/>
    <n v="4.1104719015900004"/>
    <n v="490045.05067299999"/>
    <x v="556"/>
    <x v="556"/>
  </r>
  <r>
    <x v="19"/>
    <s v="BEL"/>
    <x v="25"/>
    <x v="2"/>
    <x v="557"/>
    <n v="1.8207742972799901"/>
    <n v="3.6074688911099999"/>
    <n v="4.6762707412699998"/>
    <n v="4.9157863273700002"/>
    <n v="5.2678492177900003"/>
    <n v="5.4103266755100003"/>
    <n v="5.1065236445200002"/>
    <n v="5.26316236121"/>
    <n v="4.6602322497399999"/>
    <n v="4.1104522468599898"/>
    <n v="492502.865254"/>
    <x v="557"/>
    <x v="557"/>
  </r>
  <r>
    <x v="19"/>
    <s v="BEL"/>
    <x v="26"/>
    <x v="2"/>
    <x v="558"/>
    <n v="1.8216059520400001"/>
    <n v="3.6054629070200002"/>
    <n v="4.6706347455000001"/>
    <n v="4.91212187009"/>
    <n v="5.2674347781600002"/>
    <n v="5.4069895706400004"/>
    <n v="5.1038358536499997"/>
    <n v="5.2585942245499897"/>
    <n v="4.6585965732699997"/>
    <n v="4.1095512463999997"/>
    <n v="494713.810375"/>
    <x v="558"/>
    <x v="558"/>
  </r>
  <r>
    <x v="19"/>
    <s v="BEL"/>
    <x v="27"/>
    <x v="2"/>
    <x v="559"/>
    <n v="1.8215884037800001"/>
    <n v="3.6050412460899999"/>
    <n v="4.6670750199099897"/>
    <n v="4.9151850902799996"/>
    <n v="5.2731802627200004"/>
    <n v="5.4081845030700002"/>
    <n v="5.1055740410099997"/>
    <n v="5.2539733691499997"/>
    <n v="4.6584772922499997"/>
    <n v="4.1091861547599997"/>
    <n v="496927.73602800001"/>
    <x v="559"/>
    <x v="559"/>
  </r>
  <r>
    <x v="20"/>
    <s v="BLZ"/>
    <x v="0"/>
    <x v="0"/>
    <x v="560"/>
    <n v="1.23957590564"/>
    <n v="2.6427828635199999"/>
    <n v="2.96524996780999"/>
    <n v="3.01651817089"/>
    <n v="3.1193130656700001"/>
    <n v="4.45523843393"/>
    <n v="4.4521527450299896"/>
    <n v="3.0763372901300001"/>
    <n v="2.1013286020900002"/>
    <n v="2.7174972424399999"/>
    <n v="3785.9638221999999"/>
    <x v="560"/>
    <x v="560"/>
  </r>
  <r>
    <x v="20"/>
    <s v="BLZ"/>
    <x v="1"/>
    <x v="0"/>
    <x v="561"/>
    <n v="1.24135685221"/>
    <n v="2.6523105551600001"/>
    <n v="2.9852767224500001"/>
    <n v="3.0278382534999899"/>
    <n v="3.1238019419900001"/>
    <n v="4.4634697617599999"/>
    <n v="4.4577414002299998"/>
    <n v="3.0898281706000001"/>
    <n v="2.1183589756300001"/>
    <n v="2.72555256403"/>
    <n v="3906.2576660300001"/>
    <x v="561"/>
    <x v="561"/>
  </r>
  <r>
    <x v="20"/>
    <s v="BLZ"/>
    <x v="2"/>
    <x v="0"/>
    <x v="562"/>
    <n v="1.24570220531"/>
    <n v="2.66252103907"/>
    <n v="3.0029887482399999"/>
    <n v="3.0411157476100001"/>
    <n v="3.1313192365999898"/>
    <n v="4.4760933651699997"/>
    <n v="4.4630149669899897"/>
    <n v="3.1057507818999999"/>
    <n v="2.1386412106699999"/>
    <n v="2.73580332697999"/>
    <n v="4035.7775805400001"/>
    <x v="562"/>
    <x v="562"/>
  </r>
  <r>
    <x v="20"/>
    <s v="BLZ"/>
    <x v="3"/>
    <x v="0"/>
    <x v="563"/>
    <n v="1.2464577328899999"/>
    <n v="2.67451191367"/>
    <n v="3.0199429923299999"/>
    <n v="3.05760588957"/>
    <n v="3.1418488814099899"/>
    <n v="4.4812861826899999"/>
    <n v="4.4724299671200001"/>
    <n v="3.1228675778800001"/>
    <n v="2.1606722565299998"/>
    <n v="2.74532903895"/>
    <n v="4171.1249106699997"/>
    <x v="563"/>
    <x v="563"/>
  </r>
  <r>
    <x v="20"/>
    <s v="BLZ"/>
    <x v="4"/>
    <x v="0"/>
    <x v="564"/>
    <n v="1.2469133879299901"/>
    <n v="2.6841544745000001"/>
    <n v="3.03671272877"/>
    <n v="3.07651277871999"/>
    <n v="3.15297481348999"/>
    <n v="4.4931930263900002"/>
    <n v="4.4797530337099998"/>
    <n v="3.1401616893500002"/>
    <n v="2.1850751663199999"/>
    <n v="2.7556761067600002"/>
    <n v="4314.4199970299996"/>
    <x v="564"/>
    <x v="564"/>
  </r>
  <r>
    <x v="20"/>
    <s v="BLZ"/>
    <x v="5"/>
    <x v="0"/>
    <x v="565"/>
    <n v="1.25049569344"/>
    <n v="2.6934538703399999"/>
    <n v="3.0695236587500001"/>
    <n v="3.0866852489599998"/>
    <n v="3.16320883141"/>
    <n v="4.4996302800399999"/>
    <n v="4.4869444418699898"/>
    <n v="3.1592363694799999"/>
    <n v="2.2119204159999999"/>
    <n v="2.7656254689300002"/>
    <n v="4467.6222254499999"/>
    <x v="565"/>
    <x v="565"/>
  </r>
  <r>
    <x v="20"/>
    <s v="BLZ"/>
    <x v="6"/>
    <x v="0"/>
    <x v="566"/>
    <n v="1.25141179629"/>
    <n v="2.7021758963"/>
    <n v="3.0895789681799899"/>
    <n v="3.1049766129699998"/>
    <n v="3.17385549249"/>
    <n v="4.5066696428999897"/>
    <n v="4.4988186751799999"/>
    <n v="3.17666564558"/>
    <n v="2.2391889907000002"/>
    <n v="2.77503159845"/>
    <n v="4627.6723917199997"/>
    <x v="566"/>
    <x v="566"/>
  </r>
  <r>
    <x v="20"/>
    <s v="BLZ"/>
    <x v="7"/>
    <x v="0"/>
    <x v="567"/>
    <n v="1.25256044908"/>
    <n v="2.71536040797"/>
    <n v="3.1135121736500002"/>
    <n v="3.1268715086099999"/>
    <n v="3.1930790300899998"/>
    <n v="4.5161549338399896"/>
    <n v="4.51343588764"/>
    <n v="3.1989959604"/>
    <n v="2.2698817073300002"/>
    <n v="2.7880316075299998"/>
    <n v="4802.3749988899999"/>
    <x v="567"/>
    <x v="567"/>
  </r>
  <r>
    <x v="20"/>
    <s v="BLZ"/>
    <x v="8"/>
    <x v="0"/>
    <x v="568"/>
    <n v="1.2533905618900001"/>
    <n v="2.7333944859999999"/>
    <n v="3.1447342596099999"/>
    <n v="3.14712566556"/>
    <n v="3.2096531137099999"/>
    <n v="4.53291550466"/>
    <n v="4.5354676449899998"/>
    <n v="3.22278067948"/>
    <n v="2.3012500866700001"/>
    <n v="2.80300330683"/>
    <n v="4988.75614769"/>
    <x v="568"/>
    <x v="568"/>
  </r>
  <r>
    <x v="20"/>
    <s v="BLZ"/>
    <x v="9"/>
    <x v="0"/>
    <x v="569"/>
    <n v="1.25806503981"/>
    <n v="2.74345625644"/>
    <n v="3.16729427889"/>
    <n v="3.1629005773799999"/>
    <n v="3.2291588257099999"/>
    <n v="4.54147486909"/>
    <n v="4.5494044603499999"/>
    <n v="3.2420632671199998"/>
    <n v="2.32911826524"/>
    <n v="2.8145763024299999"/>
    <n v="5181.0203165599996"/>
    <x v="569"/>
    <x v="569"/>
  </r>
  <r>
    <x v="20"/>
    <s v="BLZ"/>
    <x v="10"/>
    <x v="1"/>
    <x v="570"/>
    <n v="1.25921056435"/>
    <n v="2.7526195758399998"/>
    <n v="3.1809343936399999"/>
    <n v="3.1773650257699999"/>
    <n v="3.2430936900199998"/>
    <n v="4.5501631378300003"/>
    <n v="4.5589110438000002"/>
    <n v="3.2582416945199899"/>
    <n v="2.3535403129699999"/>
    <n v="2.82419686264"/>
    <n v="5382.6553450499996"/>
    <x v="570"/>
    <x v="570"/>
  </r>
  <r>
    <x v="20"/>
    <s v="BLZ"/>
    <x v="11"/>
    <x v="1"/>
    <x v="571"/>
    <n v="1.2588824423"/>
    <n v="2.7553820411699999"/>
    <n v="3.18856217795999"/>
    <n v="3.1852395958900002"/>
    <n v="3.2499078595299999"/>
    <n v="4.55610023844"/>
    <n v="4.5626340014800002"/>
    <n v="3.26957843332"/>
    <n v="2.3733886278999998"/>
    <n v="2.8304085885800001"/>
    <n v="5591.8855493999999"/>
    <x v="571"/>
    <x v="571"/>
  </r>
  <r>
    <x v="20"/>
    <s v="BLZ"/>
    <x v="12"/>
    <x v="1"/>
    <x v="572"/>
    <n v="1.26128299832"/>
    <n v="2.76939707373"/>
    <n v="3.20087461182999"/>
    <n v="3.20210451168"/>
    <n v="3.2583763177899998"/>
    <n v="4.5673731645800002"/>
    <n v="4.5715881031999999"/>
    <n v="3.2847567153799999"/>
    <n v="2.3949233153699998"/>
    <n v="2.8395830542499998"/>
    <n v="5822.3490279799998"/>
    <x v="572"/>
    <x v="572"/>
  </r>
  <r>
    <x v="20"/>
    <s v="BLZ"/>
    <x v="13"/>
    <x v="1"/>
    <x v="573"/>
    <n v="1.2642967733599999"/>
    <n v="2.7755447949900001"/>
    <n v="3.2096116694100001"/>
    <n v="3.2097561673500001"/>
    <n v="3.2673906500499998"/>
    <n v="4.5684976098599996"/>
    <n v="4.5766528754299998"/>
    <n v="3.29747562826"/>
    <n v="2.4134962777600002"/>
    <n v="2.8463173050499999"/>
    <n v="6061.1257839500004"/>
    <x v="573"/>
    <x v="573"/>
  </r>
  <r>
    <x v="20"/>
    <s v="BLZ"/>
    <x v="14"/>
    <x v="1"/>
    <x v="574"/>
    <n v="1.2663653877100001"/>
    <n v="2.7740412212200001"/>
    <n v="3.2187740143200001"/>
    <n v="3.2153191251000002"/>
    <n v="3.27214587358"/>
    <n v="4.5769018956499998"/>
    <n v="4.5833064292099897"/>
    <n v="3.3067798289299999"/>
    <n v="2.43086929"/>
    <n v="2.8527254647400002"/>
    <n v="6310.5673817500001"/>
    <x v="574"/>
    <x v="574"/>
  </r>
  <r>
    <x v="20"/>
    <s v="BLZ"/>
    <x v="15"/>
    <x v="1"/>
    <x v="575"/>
    <n v="1.26786951946"/>
    <n v="2.7740882021400002"/>
    <n v="3.2203213738800001"/>
    <n v="3.2195876655300002"/>
    <n v="3.2821098418299899"/>
    <n v="4.5791825186399997"/>
    <n v="4.58202991835"/>
    <n v="3.3122150888499999"/>
    <n v="2.4464175186600001"/>
    <n v="2.8554112625900001"/>
    <n v="6567.26885468"/>
    <x v="575"/>
    <x v="575"/>
  </r>
  <r>
    <x v="20"/>
    <s v="BLZ"/>
    <x v="16"/>
    <x v="1"/>
    <x v="576"/>
    <n v="1.2692764589000001"/>
    <n v="2.77447876534"/>
    <n v="3.2200933978499999"/>
    <n v="3.22170702238"/>
    <n v="3.2840726777599998"/>
    <n v="4.5752777014900001"/>
    <n v="4.5793658447499999"/>
    <n v="3.3141178629199999"/>
    <n v="2.4610854474199999"/>
    <n v="2.8555518811899998"/>
    <n v="6830.8352534400001"/>
    <x v="576"/>
    <x v="576"/>
  </r>
  <r>
    <x v="20"/>
    <s v="BLZ"/>
    <x v="17"/>
    <x v="1"/>
    <x v="577"/>
    <n v="1.2658862444399901"/>
    <n v="2.76624957209"/>
    <n v="3.2179988953399898"/>
    <n v="3.2160720358899999"/>
    <n v="3.2783181610700001"/>
    <n v="4.5647599130799996"/>
    <n v="4.5713062724700002"/>
    <n v="3.3096587086000002"/>
    <n v="2.4726567564100002"/>
    <n v="2.8510764280399998"/>
    <n v="7092.0711148299997"/>
    <x v="577"/>
    <x v="577"/>
  </r>
  <r>
    <x v="20"/>
    <s v="BLZ"/>
    <x v="18"/>
    <x v="1"/>
    <x v="578"/>
    <n v="1.26016941263"/>
    <n v="2.7603020275699999"/>
    <n v="3.21973421056"/>
    <n v="3.2112711474800002"/>
    <n v="3.2703661501900001"/>
    <n v="4.5484323289899997"/>
    <n v="4.5649313471699999"/>
    <n v="3.3069705170699999"/>
    <n v="2.4851570547500001"/>
    <n v="2.84610996845"/>
    <n v="7361.1146930300001"/>
    <x v="578"/>
    <x v="578"/>
  </r>
  <r>
    <x v="20"/>
    <s v="BLZ"/>
    <x v="19"/>
    <x v="1"/>
    <x v="579"/>
    <n v="1.26129331966"/>
    <n v="2.7542964270999999"/>
    <n v="3.2099175358999998"/>
    <n v="3.2118083274"/>
    <n v="3.2610534118699999"/>
    <n v="4.5376354509299999"/>
    <n v="4.5549528288300003"/>
    <n v="3.3023793500999998"/>
    <n v="2.4991074059999998"/>
    <n v="2.8415336838799998"/>
    <n v="7638.4768205099999"/>
    <x v="579"/>
    <x v="579"/>
  </r>
  <r>
    <x v="20"/>
    <s v="BLZ"/>
    <x v="20"/>
    <x v="2"/>
    <x v="580"/>
    <n v="1.26034542087"/>
    <n v="2.75149523297"/>
    <n v="3.2079674093199899"/>
    <n v="3.2057286465999999"/>
    <n v="3.26383531352"/>
    <n v="4.53122717868"/>
    <n v="4.5483551531000002"/>
    <n v="3.3022096624199899"/>
    <n v="2.5167898066299998"/>
    <n v="2.83960917439"/>
    <n v="7930.6844367800004"/>
    <x v="580"/>
    <x v="580"/>
  </r>
  <r>
    <x v="20"/>
    <s v="BLZ"/>
    <x v="21"/>
    <x v="2"/>
    <x v="581"/>
    <n v="1.2593095355099999"/>
    <n v="2.7523438103700002"/>
    <n v="3.2032226662399998"/>
    <n v="3.2012850993199899"/>
    <n v="3.2587222864899998"/>
    <n v="4.5321348725899897"/>
    <n v="4.5413280944099998"/>
    <n v="3.3011413503"/>
    <n v="2.5357408889599999"/>
    <n v="2.8379234577200001"/>
    <n v="8228.4388657100008"/>
    <x v="581"/>
    <x v="581"/>
  </r>
  <r>
    <x v="20"/>
    <s v="BLZ"/>
    <x v="22"/>
    <x v="2"/>
    <x v="582"/>
    <n v="1.2592255396699901"/>
    <n v="2.7511543702300001"/>
    <n v="3.1983529949099898"/>
    <n v="3.19562135045999"/>
    <n v="3.25994366205"/>
    <n v="4.5357977161500003"/>
    <n v="4.5381170432399998"/>
    <n v="3.3016233549499998"/>
    <n v="2.55745556799"/>
    <n v="2.8382611765100001"/>
    <n v="8534.8631020800003"/>
    <x v="582"/>
    <x v="582"/>
  </r>
  <r>
    <x v="20"/>
    <s v="BLZ"/>
    <x v="23"/>
    <x v="2"/>
    <x v="583"/>
    <n v="1.26116877962"/>
    <n v="2.7486927633099998"/>
    <n v="3.19305364221999"/>
    <n v="3.1905662050399899"/>
    <n v="3.2547949192200001"/>
    <n v="4.5394741410400004"/>
    <n v="4.53367493951"/>
    <n v="3.30144271894999"/>
    <n v="2.5803958194600001"/>
    <n v="2.8384761109699999"/>
    <n v="8846.0487187899998"/>
    <x v="583"/>
    <x v="583"/>
  </r>
  <r>
    <x v="20"/>
    <s v="BLZ"/>
    <x v="24"/>
    <x v="2"/>
    <x v="584"/>
    <n v="1.2616476290300001"/>
    <n v="2.74638424238"/>
    <n v="3.18767677837999"/>
    <n v="3.1928539249200001"/>
    <n v="3.2506227940799999"/>
    <n v="4.54138439883"/>
    <n v="4.5328511132499996"/>
    <n v="3.2990198821000001"/>
    <n v="2.6031640569499999"/>
    <n v="2.8373711402900001"/>
    <n v="9156.9567299800001"/>
    <x v="584"/>
    <x v="584"/>
  </r>
  <r>
    <x v="20"/>
    <s v="BLZ"/>
    <x v="25"/>
    <x v="2"/>
    <x v="585"/>
    <n v="1.2588033028300001"/>
    <n v="2.7545253639"/>
    <n v="3.17678337656"/>
    <n v="3.1759867345299999"/>
    <n v="3.2481942469299998"/>
    <n v="4.5513146972199996"/>
    <n v="4.5317939270199998"/>
    <n v="3.2962986252099999"/>
    <n v="2.6272656087000001"/>
    <n v="2.83754641722"/>
    <n v="9473.2814993899992"/>
    <x v="585"/>
    <x v="585"/>
  </r>
  <r>
    <x v="20"/>
    <s v="BLZ"/>
    <x v="26"/>
    <x v="2"/>
    <x v="586"/>
    <n v="1.2607158988"/>
    <n v="2.74373339482"/>
    <n v="3.1752112061600002"/>
    <n v="3.1677606331099999"/>
    <n v="3.24461081375"/>
    <n v="4.5594175521800002"/>
    <n v="4.53075919575"/>
    <n v="3.2918629500700001"/>
    <n v="2.6505630502199899"/>
    <n v="2.8368350175199999"/>
    <n v="9788.6560898000007"/>
    <x v="586"/>
    <x v="586"/>
  </r>
  <r>
    <x v="20"/>
    <s v="BLZ"/>
    <x v="27"/>
    <x v="2"/>
    <x v="587"/>
    <n v="1.2660404886200001"/>
    <n v="2.7445270120699998"/>
    <n v="3.1599033059699999"/>
    <n v="3.1682367125700002"/>
    <n v="3.2434339317599998"/>
    <n v="4.5702257107199999"/>
    <n v="4.5299274734199999"/>
    <n v="3.2909231590500001"/>
    <n v="2.6758941331599999"/>
    <n v="2.8386668082100002"/>
    <n v="10114.557162700001"/>
    <x v="587"/>
    <x v="587"/>
  </r>
  <r>
    <x v="21"/>
    <s v="BEN"/>
    <x v="0"/>
    <x v="0"/>
    <x v="588"/>
    <n v="1.1688605035499999"/>
    <n v="2.65942079618"/>
    <n v="3.3168471643099999"/>
    <n v="3.7069887124599998"/>
    <n v="4.0686704268499998"/>
    <n v="6.4141642600599997"/>
    <n v="7.4710742301200002"/>
    <n v="3.7538577288599999"/>
    <n v="2.3284420323499999"/>
    <n v="3.5394187275800002"/>
    <n v="111597.491652"/>
    <x v="588"/>
    <x v="588"/>
  </r>
  <r>
    <x v="21"/>
    <s v="BEN"/>
    <x v="1"/>
    <x v="0"/>
    <x v="589"/>
    <n v="1.16981713018"/>
    <n v="2.6543711991899999"/>
    <n v="3.3317690101999999"/>
    <n v="3.7141868458299898"/>
    <n v="4.0683210623299999"/>
    <n v="6.4359734750399902"/>
    <n v="7.4851776398999998"/>
    <n v="3.7576863941399998"/>
    <n v="2.3323156766599999"/>
    <n v="3.54418179909"/>
    <n v="115677.11277599999"/>
    <x v="589"/>
    <x v="589"/>
  </r>
  <r>
    <x v="21"/>
    <s v="BEN"/>
    <x v="2"/>
    <x v="0"/>
    <x v="590"/>
    <n v="1.1681902369799999"/>
    <n v="2.6474598016099899"/>
    <n v="3.3248888286099998"/>
    <n v="3.7205764343099998"/>
    <n v="4.0779328118000002"/>
    <n v="6.4530947059199999"/>
    <n v="7.5038225343700002"/>
    <n v="3.7563512212000001"/>
    <n v="2.3348147626800002"/>
    <n v="3.5466118122199899"/>
    <n v="119768.852509"/>
    <x v="590"/>
    <x v="590"/>
  </r>
  <r>
    <x v="21"/>
    <s v="BEN"/>
    <x v="3"/>
    <x v="0"/>
    <x v="591"/>
    <n v="1.16120893309"/>
    <n v="2.6498152608400001"/>
    <n v="3.3277806587100001"/>
    <n v="3.72744446167999"/>
    <n v="4.0734170800099996"/>
    <n v="6.4675049697900002"/>
    <n v="7.5262058604500002"/>
    <n v="3.7572773365999899"/>
    <n v="2.33905674859"/>
    <n v="3.54996696717"/>
    <n v="124023.84875600001"/>
    <x v="591"/>
    <x v="591"/>
  </r>
  <r>
    <x v="21"/>
    <s v="BEN"/>
    <x v="4"/>
    <x v="0"/>
    <x v="592"/>
    <n v="1.1600821116"/>
    <n v="2.6420105083099998"/>
    <n v="3.3253321261200002"/>
    <n v="3.7287460182399998"/>
    <n v="4.0768113032099897"/>
    <n v="6.4814703353700001"/>
    <n v="7.5527959450999997"/>
    <n v="3.7540604896499898"/>
    <n v="2.3437108702899998"/>
    <n v="3.5534165175300001"/>
    <n v="128379.121539"/>
    <x v="592"/>
    <x v="592"/>
  </r>
  <r>
    <x v="21"/>
    <s v="BEN"/>
    <x v="5"/>
    <x v="0"/>
    <x v="593"/>
    <n v="1.1613178450999999"/>
    <n v="2.6465322066899999"/>
    <n v="3.3242351905800001"/>
    <n v="3.7260222156099898"/>
    <n v="4.0707972579899998"/>
    <n v="6.4920123928700004"/>
    <n v="7.5828704682600003"/>
    <n v="3.75047144437"/>
    <n v="2.34915081243"/>
    <n v="3.5563484121000002"/>
    <n v="132853.29096400001"/>
    <x v="593"/>
    <x v="593"/>
  </r>
  <r>
    <x v="21"/>
    <s v="BEN"/>
    <x v="6"/>
    <x v="0"/>
    <x v="594"/>
    <n v="1.1658655232899999"/>
    <n v="2.6502315681500002"/>
    <n v="3.3334601448900001"/>
    <n v="3.7269050857999999"/>
    <n v="4.0795506315600001"/>
    <n v="6.5059791960500002"/>
    <n v="7.6178563734900004"/>
    <n v="3.7545586123499999"/>
    <n v="2.3595648164999998"/>
    <n v="3.56479614145"/>
    <n v="137714.09907"/>
    <x v="594"/>
    <x v="594"/>
  </r>
  <r>
    <x v="21"/>
    <s v="BEN"/>
    <x v="7"/>
    <x v="0"/>
    <x v="595"/>
    <n v="1.1675814202199899"/>
    <n v="2.64855640087"/>
    <n v="3.3333833036799998"/>
    <n v="3.7210955529"/>
    <n v="4.0778673903299998"/>
    <n v="6.5213308946500002"/>
    <n v="7.6642677380300004"/>
    <n v="3.7529995492799899"/>
    <n v="2.3672379940099999"/>
    <n v="3.5710262610299899"/>
    <n v="142554.913409"/>
    <x v="595"/>
    <x v="595"/>
  </r>
  <r>
    <x v="21"/>
    <s v="BEN"/>
    <x v="8"/>
    <x v="0"/>
    <x v="596"/>
    <n v="1.16510960935"/>
    <n v="2.65997352147"/>
    <n v="3.3416606092199999"/>
    <n v="3.7216874953499999"/>
    <n v="4.0730715537600002"/>
    <n v="6.5326831798400002"/>
    <n v="7.7048110630900002"/>
    <n v="3.7554256002500002"/>
    <n v="2.37658349205"/>
    <n v="3.5786780759300001"/>
    <n v="147675.44766400001"/>
    <x v="596"/>
    <x v="596"/>
  </r>
  <r>
    <x v="21"/>
    <s v="BEN"/>
    <x v="9"/>
    <x v="0"/>
    <x v="597"/>
    <n v="1.17199467433"/>
    <n v="2.66129306784"/>
    <n v="3.3393493601599999"/>
    <n v="3.7282153448400002"/>
    <n v="4.0743559556599998"/>
    <n v="6.5442654951000003"/>
    <n v="7.7471534028100004"/>
    <n v="3.75705790564"/>
    <n v="2.3851707814799998"/>
    <n v="3.5858525971399899"/>
    <n v="152958.561182"/>
    <x v="597"/>
    <x v="597"/>
  </r>
  <r>
    <x v="21"/>
    <s v="BEN"/>
    <x v="10"/>
    <x v="1"/>
    <x v="598"/>
    <n v="1.1742530047799999"/>
    <n v="2.6629962100000002"/>
    <n v="3.3438508167399998"/>
    <n v="3.7277771114799898"/>
    <n v="4.0782046112699897"/>
    <n v="6.5639291579099996"/>
    <n v="7.7827605144599996"/>
    <n v="3.7608148149799998"/>
    <n v="2.39292976113"/>
    <n v="3.5926011408099998"/>
    <n v="158389.304883"/>
    <x v="598"/>
    <x v="598"/>
  </r>
  <r>
    <x v="21"/>
    <s v="BEN"/>
    <x v="11"/>
    <x v="1"/>
    <x v="599"/>
    <n v="1.1722928190199999"/>
    <n v="2.6649352805199999"/>
    <n v="3.34690147307"/>
    <n v="3.73490272533"/>
    <n v="4.0763505113300003"/>
    <n v="6.5633833934699997"/>
    <n v="7.8038423326400004"/>
    <n v="3.7626286334799999"/>
    <n v="2.4002416843300001"/>
    <n v="3.59725614689"/>
    <n v="163995.8904"/>
    <x v="599"/>
    <x v="599"/>
  </r>
  <r>
    <x v="21"/>
    <s v="BEN"/>
    <x v="12"/>
    <x v="1"/>
    <x v="600"/>
    <n v="1.17067172718"/>
    <n v="2.6636454520899999"/>
    <n v="3.3414254826800001"/>
    <n v="3.7346467524300002"/>
    <n v="4.0883408061699997"/>
    <n v="6.5689479438999996"/>
    <n v="7.8224647873000004"/>
    <n v="3.76495841862"/>
    <n v="2.40723624508"/>
    <n v="3.6035964999800001"/>
    <n v="169828.331446"/>
    <x v="600"/>
    <x v="600"/>
  </r>
  <r>
    <x v="21"/>
    <s v="BEN"/>
    <x v="13"/>
    <x v="1"/>
    <x v="601"/>
    <n v="1.17173599822"/>
    <n v="2.6596436328199999"/>
    <n v="3.33463932641"/>
    <n v="3.7378314457799999"/>
    <n v="4.0967581392900003"/>
    <n v="6.5764851583799997"/>
    <n v="7.8453637936399998"/>
    <n v="3.7644189665800001"/>
    <n v="2.4126786903899999"/>
    <n v="3.6079476172099998"/>
    <n v="175842.05194899999"/>
    <x v="601"/>
    <x v="601"/>
  </r>
  <r>
    <x v="21"/>
    <s v="BEN"/>
    <x v="14"/>
    <x v="1"/>
    <x v="602"/>
    <n v="1.17232940062"/>
    <n v="2.6598640656499999"/>
    <n v="3.3274806514999899"/>
    <n v="3.7442718341399899"/>
    <n v="4.0989512978999896"/>
    <n v="6.5814097090999999"/>
    <n v="7.8630456785799998"/>
    <n v="3.7664568028200001"/>
    <n v="2.4186598082500002"/>
    <n v="3.6133209443699998"/>
    <n v="182186.396427"/>
    <x v="602"/>
    <x v="602"/>
  </r>
  <r>
    <x v="21"/>
    <s v="BEN"/>
    <x v="15"/>
    <x v="1"/>
    <x v="603"/>
    <n v="1.1718305040799999"/>
    <n v="2.65359755825"/>
    <n v="3.3288593828900002"/>
    <n v="3.7370072321599999"/>
    <n v="4.0981835970999896"/>
    <n v="6.5792999812100001"/>
    <n v="7.8794759584999996"/>
    <n v="3.7652535686499902"/>
    <n v="2.4225639335100002"/>
    <n v="3.6160057673299999"/>
    <n v="188656.79053299999"/>
    <x v="603"/>
    <x v="603"/>
  </r>
  <r>
    <x v="21"/>
    <s v="BEN"/>
    <x v="16"/>
    <x v="1"/>
    <x v="604"/>
    <n v="1.1713817153999999"/>
    <n v="2.6496775542700002"/>
    <n v="3.3227919914099999"/>
    <n v="3.7347377229299998"/>
    <n v="4.1001073247399997"/>
    <n v="6.5843462557099999"/>
    <n v="7.9011452321400002"/>
    <n v="3.7614519855699999"/>
    <n v="2.4264027637400001"/>
    <n v="3.6174140292299999"/>
    <n v="195334.98352499999"/>
    <x v="604"/>
    <x v="604"/>
  </r>
  <r>
    <x v="21"/>
    <s v="BEN"/>
    <x v="17"/>
    <x v="1"/>
    <x v="605"/>
    <n v="1.17031320469"/>
    <n v="2.64854873644"/>
    <n v="3.3198968547300001"/>
    <n v="3.7319470201299998"/>
    <n v="4.09719682343"/>
    <n v="6.5860416646399997"/>
    <n v="7.9237709289099998"/>
    <n v="3.75989287408999"/>
    <n v="2.4325936558899999"/>
    <n v="3.6201888862799998"/>
    <n v="202370.52884799999"/>
    <x v="605"/>
    <x v="605"/>
  </r>
  <r>
    <x v="21"/>
    <s v="BEN"/>
    <x v="18"/>
    <x v="1"/>
    <x v="606"/>
    <n v="1.16750257406"/>
    <n v="2.63794588557999"/>
    <n v="3.3164719577399899"/>
    <n v="3.7220049958599999"/>
    <n v="4.0890852949499896"/>
    <n v="6.5886187401900003"/>
    <n v="7.9470543323399996"/>
    <n v="3.7522009865900001"/>
    <n v="2.4371011705700001"/>
    <n v="3.62011832588"/>
    <n v="209460.59834999999"/>
    <x v="606"/>
    <x v="606"/>
  </r>
  <r>
    <x v="21"/>
    <s v="BEN"/>
    <x v="19"/>
    <x v="1"/>
    <x v="607"/>
    <n v="1.1645829920499999"/>
    <n v="2.6341403367399998"/>
    <n v="3.3159843545799998"/>
    <n v="3.7137847083399902"/>
    <n v="4.0777421397199998"/>
    <n v="6.5900810356699902"/>
    <n v="7.9661536375799997"/>
    <n v="3.74884335468"/>
    <n v="2.4446060867399999"/>
    <n v="3.6218102873700002"/>
    <n v="217027.951936"/>
    <x v="607"/>
    <x v="607"/>
  </r>
  <r>
    <x v="21"/>
    <s v="BEN"/>
    <x v="20"/>
    <x v="2"/>
    <x v="608"/>
    <n v="1.1645730859700001"/>
    <n v="2.6369484553999998"/>
    <n v="3.3133330233499998"/>
    <n v="3.70641933959"/>
    <n v="4.0754509379100003"/>
    <n v="6.5858205666899998"/>
    <n v="7.9734043787999997"/>
    <n v="3.74810989972999"/>
    <n v="2.45423445625"/>
    <n v="3.6237187865999898"/>
    <n v="225011.48129"/>
    <x v="608"/>
    <x v="608"/>
  </r>
  <r>
    <x v="21"/>
    <s v="BEN"/>
    <x v="21"/>
    <x v="2"/>
    <x v="609"/>
    <n v="1.16506498324"/>
    <n v="2.63546474889"/>
    <n v="3.3073981911899999"/>
    <n v="3.7005377641999999"/>
    <n v="4.0780771043200001"/>
    <n v="6.5816255079000001"/>
    <n v="7.9720836195999896"/>
    <n v="3.74597388777"/>
    <n v="2.4640904294699899"/>
    <n v="3.6227477160000001"/>
    <n v="233242.90406599999"/>
    <x v="609"/>
    <x v="609"/>
  </r>
  <r>
    <x v="21"/>
    <s v="BEN"/>
    <x v="22"/>
    <x v="2"/>
    <x v="610"/>
    <n v="1.16833561285"/>
    <n v="2.6341361226000002"/>
    <n v="3.30270383488"/>
    <n v="3.6951354225499999"/>
    <n v="4.0739233270699904"/>
    <n v="6.5815372207499996"/>
    <n v="7.9759823662599896"/>
    <n v="3.7450999403599998"/>
    <n v="2.4767440852"/>
    <n v="3.6240077159799999"/>
    <n v="241923.35524599999"/>
    <x v="610"/>
    <x v="610"/>
  </r>
  <r>
    <x v="21"/>
    <s v="BEN"/>
    <x v="23"/>
    <x v="2"/>
    <x v="611"/>
    <n v="1.16751752657"/>
    <n v="2.6355030453600001"/>
    <n v="3.29389942261"/>
    <n v="3.6922193282900002"/>
    <n v="4.0726551388400001"/>
    <n v="6.5801805472900003"/>
    <n v="7.9718475797599897"/>
    <n v="3.7443993781699998"/>
    <n v="2.4904034626899998"/>
    <n v="3.6240164347100001"/>
    <n v="250879.28772399999"/>
    <x v="611"/>
    <x v="611"/>
  </r>
  <r>
    <x v="21"/>
    <s v="BEN"/>
    <x v="24"/>
    <x v="2"/>
    <x v="612"/>
    <n v="1.17579143918"/>
    <n v="2.6342325560400002"/>
    <n v="3.2979340268200001"/>
    <n v="3.6819888670499998"/>
    <n v="4.0680884075799897"/>
    <n v="6.5741733940299998"/>
    <n v="7.9646859673400003"/>
    <n v="3.7444532584800001"/>
    <n v="2.50663679279999"/>
    <n v="3.6243970889099999"/>
    <n v="260281.41766499999"/>
    <x v="612"/>
    <x v="612"/>
  </r>
  <r>
    <x v="21"/>
    <s v="BEN"/>
    <x v="25"/>
    <x v="2"/>
    <x v="613"/>
    <n v="1.17793595571"/>
    <n v="2.6436506587599999"/>
    <n v="3.2937509459499998"/>
    <n v="3.6799064124599998"/>
    <n v="4.0687204003000002"/>
    <n v="6.57176922846"/>
    <n v="7.9638867533999997"/>
    <n v="3.7488106662199998"/>
    <n v="2.5251975015900001"/>
    <n v="3.6273084362499999"/>
    <n v="270162.352472"/>
    <x v="613"/>
    <x v="613"/>
  </r>
  <r>
    <x v="21"/>
    <s v="BEN"/>
    <x v="26"/>
    <x v="2"/>
    <x v="614"/>
    <n v="1.1835613944299901"/>
    <n v="2.6447620647900001"/>
    <n v="3.2889267309599899"/>
    <n v="3.6800442037300001"/>
    <n v="4.0615276765499999"/>
    <n v="6.5759323283899898"/>
    <n v="7.94791669539"/>
    <n v="3.7493085330499998"/>
    <n v="2.54361244778999"/>
    <n v="3.6282109311899999"/>
    <n v="280261.91108599998"/>
    <x v="614"/>
    <x v="614"/>
  </r>
  <r>
    <x v="21"/>
    <s v="BEN"/>
    <x v="27"/>
    <x v="2"/>
    <x v="615"/>
    <n v="1.19083833684"/>
    <n v="2.6497152641399899"/>
    <n v="3.28635826160999"/>
    <n v="3.67552823704"/>
    <n v="4.0700705428599999"/>
    <n v="6.5735610762899999"/>
    <n v="7.9302098752099903"/>
    <n v="3.75288796793"/>
    <n v="2.5637890078500001"/>
    <n v="3.62989898914"/>
    <n v="290851.66555899999"/>
    <x v="615"/>
    <x v="615"/>
  </r>
  <r>
    <x v="22"/>
    <s v="BMU"/>
    <x v="0"/>
    <x v="0"/>
    <x v="616"/>
    <n v="1.3708813908499999"/>
    <n v="2.9966047627500001"/>
    <n v="3.4821943582799899"/>
    <n v="3.44587408248"/>
    <n v="3.483641344"/>
    <n v="4.9456382040099998"/>
    <n v="5.0666950122499896"/>
    <n v="3.6428997078199998"/>
    <n v="3.4028112962199999"/>
    <n v="3.10563519403"/>
    <n v="1934.6231431399999"/>
    <x v="616"/>
    <x v="616"/>
  </r>
  <r>
    <x v="22"/>
    <s v="BMU"/>
    <x v="1"/>
    <x v="0"/>
    <x v="617"/>
    <n v="1.36878555335"/>
    <n v="3.00035439182999"/>
    <n v="3.4772223247"/>
    <n v="3.42963458376"/>
    <n v="3.4624777473599999"/>
    <n v="4.9446372693600003"/>
    <n v="5.0804726761900003"/>
    <n v="3.6358469354099898"/>
    <n v="3.4044567421599998"/>
    <n v="3.1004624646900001"/>
    <n v="1951.10087505"/>
    <x v="617"/>
    <x v="617"/>
  </r>
  <r>
    <x v="22"/>
    <s v="BMU"/>
    <x v="2"/>
    <x v="0"/>
    <x v="618"/>
    <n v="1.3687648394900001"/>
    <n v="3.0023685580400001"/>
    <n v="3.4777057030499998"/>
    <n v="3.4169848332699999"/>
    <n v="3.4394594085599999"/>
    <n v="4.9362779311500002"/>
    <n v="5.0958992630899997"/>
    <n v="3.63052499679999"/>
    <n v="3.4064913507799899"/>
    <n v="3.0950751604"/>
    <n v="1967.5231548199999"/>
    <x v="618"/>
    <x v="618"/>
  </r>
  <r>
    <x v="22"/>
    <s v="BMU"/>
    <x v="3"/>
    <x v="0"/>
    <x v="619"/>
    <n v="1.36956900786"/>
    <n v="3.0055046346699998"/>
    <n v="3.4759740510100001"/>
    <n v="3.4021176501199899"/>
    <n v="3.4205130617199999"/>
    <n v="4.9290244637999896"/>
    <n v="5.1087376946599896"/>
    <n v="3.6248852700500001"/>
    <n v="3.4089239498100001"/>
    <n v="3.0897913961499999"/>
    <n v="1983.44150956"/>
    <x v="619"/>
    <x v="619"/>
  </r>
  <r>
    <x v="22"/>
    <s v="BMU"/>
    <x v="4"/>
    <x v="0"/>
    <x v="620"/>
    <n v="1.37063541278"/>
    <n v="3.0054600437999999"/>
    <n v="3.47290822112"/>
    <n v="3.38451471083"/>
    <n v="3.40005982170999"/>
    <n v="4.9220773597200003"/>
    <n v="5.11170016252"/>
    <n v="3.6183168637899898"/>
    <n v="3.4110777202999998"/>
    <n v="3.0835886768999998"/>
    <n v="1998.5330388299999"/>
    <x v="620"/>
    <x v="620"/>
  </r>
  <r>
    <x v="22"/>
    <s v="BMU"/>
    <x v="5"/>
    <x v="0"/>
    <x v="621"/>
    <n v="1.3692161719"/>
    <n v="3.0039207784199999"/>
    <n v="3.4700092730400001"/>
    <n v="3.3744135918899998"/>
    <n v="3.3843616918499899"/>
    <n v="4.91577554689"/>
    <n v="5.1121726586499996"/>
    <n v="3.6137070662599999"/>
    <n v="3.41543245607"/>
    <n v="3.0784560992699999"/>
    <n v="2014.62320239"/>
    <x v="621"/>
    <x v="621"/>
  </r>
  <r>
    <x v="22"/>
    <s v="BMU"/>
    <x v="6"/>
    <x v="0"/>
    <x v="622"/>
    <n v="1.3686293983"/>
    <n v="3.0080588083799999"/>
    <n v="3.4597359920600002"/>
    <n v="3.3568752584299899"/>
    <n v="3.36245830921"/>
    <n v="4.9043023200400002"/>
    <n v="5.1071767899799996"/>
    <n v="3.6037484269900002"/>
    <n v="3.4172958906700002"/>
    <n v="3.0699891214299999"/>
    <n v="2028.6858733500001"/>
    <x v="622"/>
    <x v="622"/>
  </r>
  <r>
    <x v="22"/>
    <s v="BMU"/>
    <x v="7"/>
    <x v="0"/>
    <x v="623"/>
    <n v="1.3726801369399999"/>
    <n v="2.99921221959"/>
    <n v="3.43070802586"/>
    <n v="3.33287086104"/>
    <n v="3.33296774065"/>
    <n v="4.8832946641500001"/>
    <n v="5.0982166841199996"/>
    <n v="3.5825323499900001"/>
    <n v="3.4126894124199998"/>
    <n v="3.0545370979899999"/>
    <n v="2038.2013030799999"/>
    <x v="623"/>
    <x v="623"/>
  </r>
  <r>
    <x v="22"/>
    <s v="BMU"/>
    <x v="8"/>
    <x v="0"/>
    <x v="624"/>
    <n v="1.36893862524"/>
    <n v="2.9763890704599998"/>
    <n v="3.3981205604200002"/>
    <n v="3.2991594228099999"/>
    <n v="3.2946841509499998"/>
    <n v="4.8623341124500001"/>
    <n v="5.07840929288"/>
    <n v="3.55761688716"/>
    <n v="3.40589247817999"/>
    <n v="3.0350787567999999"/>
    <n v="2045.86022149"/>
    <x v="624"/>
    <x v="624"/>
  </r>
  <r>
    <x v="22"/>
    <s v="BMU"/>
    <x v="9"/>
    <x v="0"/>
    <x v="625"/>
    <n v="1.36244998229"/>
    <n v="2.9578074520099999"/>
    <n v="3.3632824962900001"/>
    <n v="3.2678459172799998"/>
    <n v="3.26373066522999"/>
    <n v="4.84404018654"/>
    <n v="5.0568141571799998"/>
    <n v="3.5352163077499998"/>
    <n v="3.40086962593"/>
    <n v="3.0163103797400002"/>
    <n v="2053.7338482199998"/>
    <x v="625"/>
    <x v="625"/>
  </r>
  <r>
    <x v="22"/>
    <s v="BMU"/>
    <x v="10"/>
    <x v="1"/>
    <x v="626"/>
    <n v="1.36162911275"/>
    <n v="2.9439807006800001"/>
    <n v="3.3353298626500001"/>
    <n v="3.2392332633000001"/>
    <n v="3.2306405482999998"/>
    <n v="4.8266544180299897"/>
    <n v="5.0428065427000002"/>
    <n v="3.5163301867499999"/>
    <n v="3.3981652761899999"/>
    <n v="2.9995281949199999"/>
    <n v="2061.9923848899998"/>
    <x v="626"/>
    <x v="626"/>
  </r>
  <r>
    <x v="22"/>
    <s v="BMU"/>
    <x v="11"/>
    <x v="1"/>
    <x v="627"/>
    <n v="1.3583304760599999"/>
    <n v="2.93695128377"/>
    <n v="3.3131099363200001"/>
    <n v="3.21219569901"/>
    <n v="3.20141882484999"/>
    <n v="4.8086296612900004"/>
    <n v="5.03654541527"/>
    <n v="3.49857121377"/>
    <n v="3.3994539821399998"/>
    <n v="2.9849347905900001"/>
    <n v="2072.1530988"/>
    <x v="627"/>
    <x v="627"/>
  </r>
  <r>
    <x v="22"/>
    <s v="BMU"/>
    <x v="12"/>
    <x v="1"/>
    <x v="628"/>
    <n v="1.3610885616599999"/>
    <n v="2.9201652626199999"/>
    <n v="3.2939836927599901"/>
    <n v="3.1820962203000001"/>
    <n v="3.17714602901999"/>
    <n v="4.7940698015700001"/>
    <n v="5.0246596923500002"/>
    <n v="3.4792104681199998"/>
    <n v="3.4006721836499998"/>
    <n v="2.9697507505899998"/>
    <n v="2082.2151644099999"/>
    <x v="628"/>
    <x v="628"/>
  </r>
  <r>
    <x v="22"/>
    <s v="BMU"/>
    <x v="13"/>
    <x v="1"/>
    <x v="629"/>
    <n v="1.35881982937"/>
    <n v="2.9098718161599999"/>
    <n v="3.2695174491599999"/>
    <n v="3.16383680179"/>
    <n v="3.1514407141399898"/>
    <n v="4.7736113159800002"/>
    <n v="5.0166304735600002"/>
    <n v="3.4629813189099998"/>
    <n v="3.4024899799999999"/>
    <n v="2.9550848114099999"/>
    <n v="2092.1520299200001"/>
    <x v="629"/>
    <x v="629"/>
  </r>
  <r>
    <x v="22"/>
    <s v="BMU"/>
    <x v="14"/>
    <x v="1"/>
    <x v="630"/>
    <n v="1.35214425483"/>
    <n v="2.9000205929999998"/>
    <n v="3.25205673516"/>
    <n v="3.13561273978"/>
    <n v="3.1329142351299999"/>
    <n v="4.7553448391200002"/>
    <n v="4.9991570873599898"/>
    <n v="3.4440647436199998"/>
    <n v="3.40275030613999"/>
    <n v="2.9394648402499999"/>
    <n v="2100.7687882300002"/>
    <x v="630"/>
    <x v="630"/>
  </r>
  <r>
    <x v="22"/>
    <s v="BMU"/>
    <x v="15"/>
    <x v="1"/>
    <x v="631"/>
    <n v="1.34862992459"/>
    <n v="2.8859166694499998"/>
    <n v="3.2370076821799998"/>
    <n v="3.1216771961099998"/>
    <n v="3.1082314470400001"/>
    <n v="4.73580457004"/>
    <n v="4.9933361930300002"/>
    <n v="3.4266804335900001"/>
    <n v="3.4050840418799999"/>
    <n v="2.9258377924799999"/>
    <n v="2110.4835235199998"/>
    <x v="631"/>
    <x v="631"/>
  </r>
  <r>
    <x v="22"/>
    <s v="BMU"/>
    <x v="16"/>
    <x v="1"/>
    <x v="632"/>
    <n v="1.34720482278"/>
    <n v="2.8760946299299999"/>
    <n v="3.2163663517299899"/>
    <n v="3.0937246819499999"/>
    <n v="3.0956169798299999"/>
    <n v="4.7083338983700003"/>
    <n v="4.9752114267599996"/>
    <n v="3.4093904311199998"/>
    <n v="3.4053110526999899"/>
    <n v="2.9102536163999999"/>
    <n v="2118.7564942399999"/>
    <x v="632"/>
    <x v="632"/>
  </r>
  <r>
    <x v="22"/>
    <s v="BMU"/>
    <x v="17"/>
    <x v="1"/>
    <x v="633"/>
    <n v="1.3438595666099999"/>
    <n v="2.8580296231600002"/>
    <n v="3.2013436140299998"/>
    <n v="3.0821812638199999"/>
    <n v="3.0783708328099899"/>
    <n v="4.6829548857100001"/>
    <n v="4.95508637931"/>
    <n v="3.38836487782"/>
    <n v="3.4037806271600002"/>
    <n v="2.8943626543100001"/>
    <n v="2125.6985749199998"/>
    <x v="633"/>
    <x v="633"/>
  </r>
  <r>
    <x v="22"/>
    <s v="BMU"/>
    <x v="18"/>
    <x v="1"/>
    <x v="634"/>
    <n v="1.3413253274500001"/>
    <n v="2.8435778688900002"/>
    <n v="3.1804825987799998"/>
    <n v="3.0661682771400001"/>
    <n v="3.06379191552"/>
    <n v="4.6521525303699898"/>
    <n v="4.9348780232099996"/>
    <n v="3.3711033183299999"/>
    <n v="3.4024263972500002"/>
    <n v="2.8790107858099998"/>
    <n v="2132.69052848"/>
    <x v="634"/>
    <x v="634"/>
  </r>
  <r>
    <x v="22"/>
    <s v="BMU"/>
    <x v="19"/>
    <x v="1"/>
    <x v="635"/>
    <n v="1.3391269718300001"/>
    <n v="2.8302866941499998"/>
    <n v="3.1624833047099998"/>
    <n v="3.0512315333600002"/>
    <n v="3.0532557922299999"/>
    <n v="4.62530554762"/>
    <n v="4.9118376218800002"/>
    <n v="3.3540059763599999"/>
    <n v="3.4015944755700001"/>
    <n v="2.8647961284600001"/>
    <n v="2139.5923183499999"/>
    <x v="635"/>
    <x v="635"/>
  </r>
  <r>
    <x v="22"/>
    <s v="BMU"/>
    <x v="20"/>
    <x v="2"/>
    <x v="636"/>
    <n v="1.3388136132099999"/>
    <n v="2.8207822458799998"/>
    <n v="3.1516074342099998"/>
    <n v="3.0448212419999998"/>
    <n v="3.0461925914400001"/>
    <n v="4.6096232767999998"/>
    <n v="4.8988952691799996"/>
    <n v="3.3414208003399999"/>
    <n v="3.40712610865"/>
    <n v="2.8558029444300002"/>
    <n v="2149.7867658800001"/>
    <x v="636"/>
    <x v="636"/>
  </r>
  <r>
    <x v="22"/>
    <s v="BMU"/>
    <x v="21"/>
    <x v="2"/>
    <x v="637"/>
    <n v="1.33381257199"/>
    <n v="2.8135246683899999"/>
    <n v="3.1412111137699998"/>
    <n v="3.0369393306600001"/>
    <n v="3.0457743827299999"/>
    <n v="4.6052658233899999"/>
    <n v="4.8915787805499997"/>
    <n v="3.3343224284099899"/>
    <n v="3.4192913036700001"/>
    <n v="2.8505452177600001"/>
    <n v="2163.41718644"/>
    <x v="637"/>
    <x v="637"/>
  </r>
  <r>
    <x v="22"/>
    <s v="BMU"/>
    <x v="22"/>
    <x v="2"/>
    <x v="638"/>
    <n v="1.3326461812799999"/>
    <n v="2.80565806132"/>
    <n v="3.12727529749999"/>
    <n v="3.0344512832900001"/>
    <n v="3.04675441961"/>
    <n v="4.5988654220099896"/>
    <n v="4.8838312900999998"/>
    <n v="3.3264368386599998"/>
    <n v="3.43151445681"/>
    <n v="2.8449881371100001"/>
    <n v="2176.0532500899999"/>
    <x v="638"/>
    <x v="638"/>
  </r>
  <r>
    <x v="22"/>
    <s v="BMU"/>
    <x v="23"/>
    <x v="2"/>
    <x v="639"/>
    <n v="1.33133436755"/>
    <n v="2.7949615589299999"/>
    <n v="3.11423749241"/>
    <n v="3.0242112613899899"/>
    <n v="3.0472448118100002"/>
    <n v="4.5921051091200003"/>
    <n v="4.8759294257899999"/>
    <n v="3.31927330923999"/>
    <n v="3.4444654520100002"/>
    <n v="2.8393520558300001"/>
    <n v="2188.0736808199999"/>
    <x v="639"/>
    <x v="639"/>
  </r>
  <r>
    <x v="22"/>
    <s v="BMU"/>
    <x v="24"/>
    <x v="2"/>
    <x v="640"/>
    <n v="1.33008122694"/>
    <n v="2.7880713185000001"/>
    <n v="3.09969409158"/>
    <n v="3.0221428240599999"/>
    <n v="3.0466076664799999"/>
    <n v="4.5806551123699997"/>
    <n v="4.8700744230300002"/>
    <n v="3.3105341174999898"/>
    <n v="3.4556214887199999"/>
    <n v="2.8327493878099999"/>
    <n v="2197.7763575700001"/>
    <x v="640"/>
    <x v="640"/>
  </r>
  <r>
    <x v="22"/>
    <s v="BMU"/>
    <x v="25"/>
    <x v="2"/>
    <x v="641"/>
    <n v="1.3329610066699999"/>
    <n v="2.7818077350700001"/>
    <n v="3.0866369391699999"/>
    <n v="3.0125304760999998"/>
    <n v="3.04576166044999"/>
    <n v="4.5841641346099999"/>
    <n v="4.8663374749499999"/>
    <n v="3.3040689031500001"/>
    <n v="3.4723754474800002"/>
    <n v="2.8295590514"/>
    <n v="2210.0124471499998"/>
    <x v="641"/>
    <x v="641"/>
  </r>
  <r>
    <x v="22"/>
    <s v="BMU"/>
    <x v="26"/>
    <x v="2"/>
    <x v="642"/>
    <n v="1.3365635621600001"/>
    <n v="2.77562654256"/>
    <n v="3.0804440139599998"/>
    <n v="3.0143891103399998"/>
    <n v="3.05136087643"/>
    <n v="4.5840598582099998"/>
    <n v="4.8617318229500004"/>
    <n v="3.30281280920999"/>
    <n v="3.4903901853599999"/>
    <n v="2.82839092870999"/>
    <n v="2222.36250432"/>
    <x v="642"/>
    <x v="642"/>
  </r>
  <r>
    <x v="22"/>
    <s v="BMU"/>
    <x v="27"/>
    <x v="2"/>
    <x v="643"/>
    <n v="1.33468006862"/>
    <n v="2.7702377947799999"/>
    <n v="3.0731344917599999"/>
    <n v="3.0130554432899999"/>
    <n v="3.0524171269"/>
    <n v="4.5858742728799999"/>
    <n v="4.8581940188199999"/>
    <n v="3.2999066639999999"/>
    <n v="3.5080924898500001"/>
    <n v="2.8262925466"/>
    <n v="2233.80159611"/>
    <x v="643"/>
    <x v="643"/>
  </r>
  <r>
    <x v="23"/>
    <s v="BTN"/>
    <x v="0"/>
    <x v="0"/>
    <x v="644"/>
    <n v="1.0653308305"/>
    <n v="2.4484251076399999"/>
    <n v="3.0920560504300001"/>
    <n v="3.4308642363599899"/>
    <n v="3.8875986841499999"/>
    <n v="6.8148317051299996"/>
    <n v="7.7795235540799998"/>
    <n v="3.6156802064499902"/>
    <n v="2.6116170184700001"/>
    <n v="3.5836029549499999"/>
    <n v="14466.782261300001"/>
    <x v="644"/>
    <x v="644"/>
  </r>
  <r>
    <x v="23"/>
    <s v="BTN"/>
    <x v="1"/>
    <x v="0"/>
    <x v="645"/>
    <n v="1.0598095056000001"/>
    <n v="2.4401100625900001"/>
    <n v="3.0740579822099998"/>
    <n v="3.4189104500099998"/>
    <n v="3.8561196634499999"/>
    <n v="6.8001538118599996"/>
    <n v="7.7390189358499999"/>
    <n v="3.6252822307399999"/>
    <n v="2.62606850363"/>
    <n v="3.5675910696300002"/>
    <n v="14116.666500699999"/>
    <x v="645"/>
    <x v="645"/>
  </r>
  <r>
    <x v="23"/>
    <s v="BTN"/>
    <x v="2"/>
    <x v="0"/>
    <x v="646"/>
    <n v="1.0582713452300001"/>
    <n v="2.43762036133"/>
    <n v="3.05924768139"/>
    <n v="3.41519950122"/>
    <n v="3.8413586297400002"/>
    <n v="6.7829133797600001"/>
    <n v="7.7018152029899998"/>
    <n v="3.6414940819399999"/>
    <n v="2.6537516561099999"/>
    <n v="3.5534694475099999"/>
    <n v="13644.968408700001"/>
    <x v="646"/>
    <x v="646"/>
  </r>
  <r>
    <x v="23"/>
    <s v="BTN"/>
    <x v="3"/>
    <x v="0"/>
    <x v="647"/>
    <n v="1.05501060969"/>
    <n v="2.4262757119399998"/>
    <n v="3.05241603227"/>
    <n v="3.3958601199499898"/>
    <n v="3.81595922177"/>
    <n v="6.7684144764000003"/>
    <n v="7.6640995686100002"/>
    <n v="3.6303455764699999"/>
    <n v="2.66921091715"/>
    <n v="3.5393417944299999"/>
    <n v="13716.3217685"/>
    <x v="647"/>
    <x v="647"/>
  </r>
  <r>
    <x v="23"/>
    <s v="BTN"/>
    <x v="4"/>
    <x v="0"/>
    <x v="648"/>
    <n v="1.0622757297800001"/>
    <n v="2.41814645997"/>
    <n v="3.0444891787600001"/>
    <n v="3.3766349760899899"/>
    <n v="3.8055670248200002"/>
    <n v="6.7579834059700001"/>
    <n v="7.6298683903900004"/>
    <n v="3.6202601851299998"/>
    <n v="2.6884342714499998"/>
    <n v="3.53005341702"/>
    <n v="13908.9975784"/>
    <x v="648"/>
    <x v="648"/>
  </r>
  <r>
    <x v="23"/>
    <s v="BTN"/>
    <x v="5"/>
    <x v="0"/>
    <x v="649"/>
    <n v="1.0632217421900001"/>
    <n v="2.4118862718799998"/>
    <n v="3.03306881975"/>
    <n v="3.35245575143"/>
    <n v="3.7898538903499999"/>
    <n v="6.7470959701099904"/>
    <n v="7.60197011121"/>
    <n v="3.6004764490299999"/>
    <n v="2.7013389067600002"/>
    <n v="3.5194000102299898"/>
    <n v="14282.424226499999"/>
    <x v="649"/>
    <x v="649"/>
  </r>
  <r>
    <x v="23"/>
    <s v="BTN"/>
    <x v="6"/>
    <x v="0"/>
    <x v="650"/>
    <n v="1.06319508186"/>
    <n v="2.4073037289300001"/>
    <n v="3.02012052743"/>
    <n v="3.34136245686999"/>
    <n v="3.7817060238499902"/>
    <n v="6.7351776468400004"/>
    <n v="7.5754008508699897"/>
    <n v="3.5884328680699999"/>
    <n v="2.7191130964400001"/>
    <n v="3.5125819142100001"/>
    <n v="14680.4818161"/>
    <x v="650"/>
    <x v="650"/>
  </r>
  <r>
    <x v="23"/>
    <s v="BTN"/>
    <x v="7"/>
    <x v="0"/>
    <x v="651"/>
    <n v="1.06427417995"/>
    <n v="2.4086723612999998"/>
    <n v="3.0131793885899998"/>
    <n v="3.3232964171599999"/>
    <n v="3.7681985776600002"/>
    <n v="6.7168580785199996"/>
    <n v="7.54350908342"/>
    <n v="3.5748083135600002"/>
    <n v="2.7358582835599998"/>
    <n v="3.50470505909"/>
    <n v="15144.822173"/>
    <x v="651"/>
    <x v="651"/>
  </r>
  <r>
    <x v="23"/>
    <s v="BTN"/>
    <x v="8"/>
    <x v="0"/>
    <x v="652"/>
    <n v="1.07273649994"/>
    <n v="2.4083752105"/>
    <n v="2.9990711937899999"/>
    <n v="3.3093273948799999"/>
    <n v="3.7652222395699999"/>
    <n v="6.7072746944399997"/>
    <n v="7.5214309934200001"/>
    <n v="3.5619244655300002"/>
    <n v="2.7561224176499999"/>
    <n v="3.4996413296300002"/>
    <n v="15633.762559999999"/>
    <x v="652"/>
    <x v="652"/>
  </r>
  <r>
    <x v="23"/>
    <s v="BTN"/>
    <x v="9"/>
    <x v="0"/>
    <x v="653"/>
    <n v="1.07504549396"/>
    <n v="2.4082333901599999"/>
    <n v="2.98336218953999"/>
    <n v="3.30709355461999"/>
    <n v="3.74380370545"/>
    <n v="6.6881731143099996"/>
    <n v="7.4974625964800001"/>
    <n v="3.55278687214"/>
    <n v="2.77786607052"/>
    <n v="3.4931992487299999"/>
    <n v="16078.7010402"/>
    <x v="653"/>
    <x v="653"/>
  </r>
  <r>
    <x v="23"/>
    <s v="BTN"/>
    <x v="10"/>
    <x v="1"/>
    <x v="654"/>
    <n v="1.0772583824999999"/>
    <n v="2.41889447417"/>
    <n v="2.97352487659"/>
    <n v="3.3051652949199899"/>
    <n v="3.72973069301"/>
    <n v="6.67279944677"/>
    <n v="7.4841651141199996"/>
    <n v="3.5473992197699999"/>
    <n v="2.8022851630300001"/>
    <n v="3.4884026454299999"/>
    <n v="16545.925681199999"/>
    <x v="654"/>
    <x v="654"/>
  </r>
  <r>
    <x v="23"/>
    <s v="BTN"/>
    <x v="11"/>
    <x v="1"/>
    <x v="655"/>
    <n v="1.07826683006"/>
    <n v="2.42108576544"/>
    <n v="2.9635435455999999"/>
    <n v="3.29408716955"/>
    <n v="3.7152556934500001"/>
    <n v="6.6618384021399999"/>
    <n v="7.4690745603200002"/>
    <n v="3.5380870659600001"/>
    <n v="2.82573939413999"/>
    <n v="3.4830256774400001"/>
    <n v="17009.928985800001"/>
    <x v="655"/>
    <x v="655"/>
  </r>
  <r>
    <x v="23"/>
    <s v="BTN"/>
    <x v="12"/>
    <x v="1"/>
    <x v="656"/>
    <n v="1.0789493835699999"/>
    <n v="2.4220394674399999"/>
    <n v="2.9554610560199999"/>
    <n v="3.2839728083000002"/>
    <n v="3.6977598939199998"/>
    <n v="6.6410513115400001"/>
    <n v="7.4518692487899996"/>
    <n v="3.52833513191"/>
    <n v="2.8472840025899999"/>
    <n v="3.4754206706800002"/>
    <n v="17471.8862783"/>
    <x v="656"/>
    <x v="656"/>
  </r>
  <r>
    <x v="23"/>
    <s v="BTN"/>
    <x v="13"/>
    <x v="1"/>
    <x v="657"/>
    <n v="1.0806791203499999"/>
    <n v="2.4239277729599999"/>
    <n v="2.9536800518299899"/>
    <n v="3.2695121573799999"/>
    <n v="3.6906655080499999"/>
    <n v="6.6196433495499996"/>
    <n v="7.4461884280599904"/>
    <n v="3.52198898859"/>
    <n v="2.87119138794999"/>
    <n v="3.46959284291"/>
    <n v="17952.029772499998"/>
    <x v="657"/>
    <x v="657"/>
  </r>
  <r>
    <x v="23"/>
    <s v="BTN"/>
    <x v="14"/>
    <x v="1"/>
    <x v="658"/>
    <n v="1.0831372324199999"/>
    <n v="2.4237951080000002"/>
    <n v="2.9463605410199998"/>
    <n v="3.2490869975000001"/>
    <n v="3.67752907223"/>
    <n v="6.6010393398199998"/>
    <n v="7.4315900121899903"/>
    <n v="3.5135137831800001"/>
    <n v="2.89325435723"/>
    <n v="3.4618184599199999"/>
    <n v="18419.694478599999"/>
    <x v="658"/>
    <x v="658"/>
  </r>
  <r>
    <x v="23"/>
    <s v="BTN"/>
    <x v="15"/>
    <x v="1"/>
    <x v="659"/>
    <n v="1.08345852824"/>
    <n v="2.4242907407700001"/>
    <n v="2.9407707156499998"/>
    <n v="3.2349370119800001"/>
    <n v="3.6711846943299999"/>
    <n v="6.5776459879300004"/>
    <n v="7.4197587323299903"/>
    <n v="3.5089778820999999"/>
    <n v="2.91715437579"/>
    <n v="3.45509404945"/>
    <n v="18896.8648899"/>
    <x v="659"/>
    <x v="659"/>
  </r>
  <r>
    <x v="23"/>
    <s v="BTN"/>
    <x v="16"/>
    <x v="1"/>
    <x v="660"/>
    <n v="1.0841956155899899"/>
    <n v="2.4140274371100001"/>
    <n v="2.9345739232599999"/>
    <n v="3.2164470781199999"/>
    <n v="3.65634326735"/>
    <n v="6.5456844257300002"/>
    <n v="7.4059624461600002"/>
    <n v="3.49519953795"/>
    <n v="2.9321650259999998"/>
    <n v="3.4428217153599898"/>
    <n v="19453.443636600001"/>
    <x v="660"/>
    <x v="660"/>
  </r>
  <r>
    <x v="23"/>
    <s v="BTN"/>
    <x v="17"/>
    <x v="1"/>
    <x v="661"/>
    <n v="1.08342332944"/>
    <n v="2.40822164703"/>
    <n v="2.9151845938699998"/>
    <n v="3.1903982154199899"/>
    <n v="3.6273907973699901"/>
    <n v="6.5130021384100001"/>
    <n v="7.3760329995199996"/>
    <n v="3.4761207269799899"/>
    <n v="2.9392187575299999"/>
    <n v="3.42697855691"/>
    <n v="20078.7976456"/>
    <x v="661"/>
    <x v="661"/>
  </r>
  <r>
    <x v="23"/>
    <s v="BTN"/>
    <x v="18"/>
    <x v="1"/>
    <x v="662"/>
    <n v="1.0847098557799999"/>
    <n v="2.39166021031"/>
    <n v="2.8990334359299998"/>
    <n v="3.1670514858299899"/>
    <n v="3.5966329370699999"/>
    <n v="6.4814029765599903"/>
    <n v="7.3520263135999997"/>
    <n v="3.4551792435199999"/>
    <n v="2.9428816042600001"/>
    <n v="3.4112854285699998"/>
    <n v="20817.419514699999"/>
    <x v="662"/>
    <x v="662"/>
  </r>
  <r>
    <x v="23"/>
    <s v="BTN"/>
    <x v="19"/>
    <x v="1"/>
    <x v="663"/>
    <n v="1.08400923856"/>
    <n v="2.38186087895"/>
    <n v="2.88741753034"/>
    <n v="3.15032022507999"/>
    <n v="3.5683257261799999"/>
    <n v="6.4557759036500002"/>
    <n v="7.3441376336599999"/>
    <n v="3.4412131859899899"/>
    <n v="2.9481516941899999"/>
    <n v="3.4007363889399902"/>
    <n v="21696.162754199999"/>
    <x v="663"/>
    <x v="663"/>
  </r>
  <r>
    <x v="23"/>
    <s v="BTN"/>
    <x v="20"/>
    <x v="2"/>
    <x v="664"/>
    <n v="1.08642300422"/>
    <n v="2.3796590039500001"/>
    <n v="2.8844206881599899"/>
    <n v="3.1522680082699899"/>
    <n v="3.5541942573499998"/>
    <n v="6.44507225076"/>
    <n v="7.3328201075099999"/>
    <n v="3.44259750012999"/>
    <n v="2.9618564041900002"/>
    <n v="3.3986457042499998"/>
    <n v="22677.819242699999"/>
    <x v="664"/>
    <x v="664"/>
  </r>
  <r>
    <x v="23"/>
    <s v="BTN"/>
    <x v="21"/>
    <x v="2"/>
    <x v="665"/>
    <n v="1.0860892336100001"/>
    <n v="2.3894330562600001"/>
    <n v="2.8860527024299998"/>
    <n v="3.1551096097900002"/>
    <n v="3.5495146210200001"/>
    <n v="6.4426099187299997"/>
    <n v="7.33410612566"/>
    <n v="3.4508633097499999"/>
    <n v="2.9786139025499998"/>
    <n v="3.4006472282"/>
    <n v="23756.8925786"/>
    <x v="665"/>
    <x v="665"/>
  </r>
  <r>
    <x v="23"/>
    <s v="BTN"/>
    <x v="22"/>
    <x v="2"/>
    <x v="666"/>
    <n v="1.0900532767"/>
    <n v="2.3891943414400001"/>
    <n v="2.89224882723"/>
    <n v="3.1681874674800001"/>
    <n v="3.54787577661999"/>
    <n v="6.4432637559600003"/>
    <n v="7.3433794460400001"/>
    <n v="3.4646271519599998"/>
    <n v="2.9995393371299999"/>
    <n v="3.40453438738"/>
    <n v="24784.9988811"/>
    <x v="666"/>
    <x v="666"/>
  </r>
  <r>
    <x v="23"/>
    <s v="BTN"/>
    <x v="23"/>
    <x v="2"/>
    <x v="667"/>
    <n v="1.0944155577899899"/>
    <n v="2.3933082944900002"/>
    <n v="2.89413877958"/>
    <n v="3.1782389658699999"/>
    <n v="3.5505495868199999"/>
    <n v="6.4479143910700003"/>
    <n v="7.3469933573399997"/>
    <n v="3.4819152455200002"/>
    <n v="3.0237712555199998"/>
    <n v="3.40778947533"/>
    <n v="25715.4675604"/>
    <x v="667"/>
    <x v="667"/>
  </r>
  <r>
    <x v="23"/>
    <s v="BTN"/>
    <x v="24"/>
    <x v="2"/>
    <x v="668"/>
    <n v="1.09885261574"/>
    <n v="2.3978148354700002"/>
    <n v="2.90294109454"/>
    <n v="3.1926713137199898"/>
    <n v="3.56174974243"/>
    <n v="6.4458067910599999"/>
    <n v="7.3525032820399998"/>
    <n v="3.5067582091"/>
    <n v="3.0528790797199998"/>
    <n v="3.4127266592400001"/>
    <n v="26634.789164400001"/>
    <x v="668"/>
    <x v="668"/>
  </r>
  <r>
    <x v="23"/>
    <s v="BTN"/>
    <x v="25"/>
    <x v="2"/>
    <x v="669"/>
    <n v="1.1009240246200001"/>
    <n v="2.4116654394500001"/>
    <n v="2.9136939348099999"/>
    <n v="3.2111358372800001"/>
    <n v="3.5719726325000001"/>
    <n v="6.4529288716699904"/>
    <n v="7.3673260655000004"/>
    <n v="3.5363206708799999"/>
    <n v="3.08676046789"/>
    <n v="3.4205146722999999"/>
    <n v="27574.202579299999"/>
    <x v="669"/>
    <x v="669"/>
  </r>
  <r>
    <x v="23"/>
    <s v="BTN"/>
    <x v="26"/>
    <x v="2"/>
    <x v="670"/>
    <n v="1.1030394524"/>
    <n v="2.4214424616999999"/>
    <n v="2.9303429464400002"/>
    <n v="3.2329834168399998"/>
    <n v="3.5962217697500001"/>
    <n v="6.4668445299500004"/>
    <n v="7.3797439820999999"/>
    <n v="3.5699605308"/>
    <n v="3.1261975991200002"/>
    <n v="3.4298231461199999"/>
    <n v="28478.1999928"/>
    <x v="670"/>
    <x v="670"/>
  </r>
  <r>
    <x v="23"/>
    <s v="BTN"/>
    <x v="27"/>
    <x v="2"/>
    <x v="671"/>
    <n v="1.1090497131699999"/>
    <n v="2.4351888161500002"/>
    <n v="2.94559743712"/>
    <n v="3.2567524504299898"/>
    <n v="3.62207476986999"/>
    <n v="6.4738428716199996"/>
    <n v="7.3931446783999997"/>
    <n v="3.6068409739499998"/>
    <n v="3.1694863153599999"/>
    <n v="3.43933373821999"/>
    <n v="29328.841535399999"/>
    <x v="671"/>
    <x v="671"/>
  </r>
  <r>
    <x v="24"/>
    <s v="BOL"/>
    <x v="0"/>
    <x v="0"/>
    <x v="672"/>
    <n v="1.0013356874899999"/>
    <n v="2.4645936423799899"/>
    <n v="3.3461675275"/>
    <n v="3.5993478730400001"/>
    <n v="3.77094057537"/>
    <n v="5.5350208483900003"/>
    <n v="5.74446507596"/>
    <n v="3.5059381324699999"/>
    <n v="2.43464167018"/>
    <n v="3.1540000992600001"/>
    <n v="151843.33934400001"/>
    <x v="672"/>
    <x v="672"/>
  </r>
  <r>
    <x v="24"/>
    <s v="BOL"/>
    <x v="1"/>
    <x v="0"/>
    <x v="673"/>
    <n v="1.0046241138400001"/>
    <n v="2.48106072381999"/>
    <n v="3.3925291208399999"/>
    <n v="3.6441375145600001"/>
    <n v="3.8033373286900001"/>
    <n v="5.5790096087899999"/>
    <n v="5.7970081734500001"/>
    <n v="3.5394849278499998"/>
    <n v="2.4656224680099998"/>
    <n v="3.1839425215699899"/>
    <n v="157421.84164900001"/>
    <x v="673"/>
    <x v="673"/>
  </r>
  <r>
    <x v="24"/>
    <s v="BOL"/>
    <x v="2"/>
    <x v="0"/>
    <x v="674"/>
    <n v="1.0054994183099999"/>
    <n v="2.49722865451999"/>
    <n v="3.4304321505500002"/>
    <n v="3.6690230942399999"/>
    <n v="3.8309795327299998"/>
    <n v="5.6139514229999996"/>
    <n v="5.8478406469699999"/>
    <n v="3.5657919068799901"/>
    <n v="2.49215223714"/>
    <n v="3.2082221143099998"/>
    <n v="163058.60990400001"/>
    <x v="674"/>
    <x v="674"/>
  </r>
  <r>
    <x v="24"/>
    <s v="BOL"/>
    <x v="3"/>
    <x v="0"/>
    <x v="675"/>
    <n v="1.00559790666999"/>
    <n v="2.5058934742200001"/>
    <n v="3.46072193705999"/>
    <n v="3.6970210644699999"/>
    <n v="3.8487465245500001"/>
    <n v="5.6393966401700002"/>
    <n v="5.8891179536799996"/>
    <n v="3.5833142133399898"/>
    <n v="2.5164998290999998"/>
    <n v="3.2269202430999999"/>
    <n v="168860.46587499999"/>
    <x v="675"/>
    <x v="675"/>
  </r>
  <r>
    <x v="24"/>
    <s v="BOL"/>
    <x v="4"/>
    <x v="0"/>
    <x v="676"/>
    <n v="1.0057781028599999"/>
    <n v="2.5185845420300002"/>
    <n v="3.4794108716099998"/>
    <n v="3.7126643984199998"/>
    <n v="3.8581320405800001"/>
    <n v="5.6577766947899999"/>
    <n v="5.9150978470600002"/>
    <n v="3.5963840230299899"/>
    <n v="2.5389123092100001"/>
    <n v="3.2407168390599899"/>
    <n v="174828.52"/>
    <x v="676"/>
    <x v="676"/>
  </r>
  <r>
    <x v="24"/>
    <s v="BOL"/>
    <x v="5"/>
    <x v="0"/>
    <x v="677"/>
    <n v="1.0076891396600001"/>
    <n v="2.5223323821100001"/>
    <n v="3.49141731991"/>
    <n v="3.7143156947699998"/>
    <n v="3.85967259333"/>
    <n v="5.6651735459500001"/>
    <n v="5.9265014528200002"/>
    <n v="3.59892781287"/>
    <n v="2.5557363512600002"/>
    <n v="3.2461412913499998"/>
    <n v="180711.72417"/>
    <x v="677"/>
    <x v="677"/>
  </r>
  <r>
    <x v="24"/>
    <s v="BOL"/>
    <x v="6"/>
    <x v="0"/>
    <x v="678"/>
    <n v="1.0079202038399999"/>
    <n v="2.52182460299999"/>
    <n v="3.4860388927999999"/>
    <n v="3.7073945484399999"/>
    <n v="3.8534007419199998"/>
    <n v="5.6654246609499896"/>
    <n v="5.9228727591399997"/>
    <n v="3.59665656001"/>
    <n v="2.5692665955999998"/>
    <n v="3.2456345181500001"/>
    <n v="186625.41321599999"/>
    <x v="678"/>
    <x v="678"/>
  </r>
  <r>
    <x v="24"/>
    <s v="BOL"/>
    <x v="7"/>
    <x v="0"/>
    <x v="679"/>
    <n v="1.0073462263899999"/>
    <n v="2.5157051762"/>
    <n v="3.4726358691699999"/>
    <n v="3.6938850064899902"/>
    <n v="3.8327704329899999"/>
    <n v="5.6530059765800003"/>
    <n v="5.9141017266600002"/>
    <n v="3.5858715659299998"/>
    <n v="2.5785452362600001"/>
    <n v="3.2388533172899998"/>
    <n v="192398.33310399999"/>
    <x v="679"/>
    <x v="679"/>
  </r>
  <r>
    <x v="24"/>
    <s v="BOL"/>
    <x v="8"/>
    <x v="0"/>
    <x v="680"/>
    <n v="1.0106934514299999"/>
    <n v="2.51635326269"/>
    <n v="3.4573996775100002"/>
    <n v="3.6690039428299999"/>
    <n v="3.8043126758199999"/>
    <n v="5.6405663730799898"/>
    <n v="5.9091322246700004"/>
    <n v="3.5735751851000002"/>
    <n v="2.5881306711100001"/>
    <n v="3.2301074085199999"/>
    <n v="198294.14239600001"/>
    <x v="680"/>
    <x v="680"/>
  </r>
  <r>
    <x v="24"/>
    <s v="BOL"/>
    <x v="9"/>
    <x v="0"/>
    <x v="681"/>
    <n v="1.00984871041"/>
    <n v="2.5153299594199998"/>
    <n v="3.4550118672000001"/>
    <n v="3.6356534891200001"/>
    <n v="3.7803398351199999"/>
    <n v="5.6289663697899996"/>
    <n v="5.9046808961000004"/>
    <n v="3.5627233573799999"/>
    <n v="2.5986465827299998"/>
    <n v="3.2208517054499999"/>
    <n v="204330.69365999999"/>
    <x v="681"/>
    <x v="681"/>
  </r>
  <r>
    <x v="24"/>
    <s v="BOL"/>
    <x v="10"/>
    <x v="1"/>
    <x v="682"/>
    <n v="1.0130903527099999"/>
    <n v="2.5111205882099998"/>
    <n v="3.4335818478100002"/>
    <n v="3.61911148098"/>
    <n v="3.7575878594699899"/>
    <n v="5.6209136300400004"/>
    <n v="5.8992163460700002"/>
    <n v="3.5525034726300002"/>
    <n v="2.6114806670299999"/>
    <n v="3.2124956248899998"/>
    <n v="210559.37872899999"/>
    <x v="682"/>
    <x v="682"/>
  </r>
  <r>
    <x v="24"/>
    <s v="BOL"/>
    <x v="11"/>
    <x v="1"/>
    <x v="683"/>
    <n v="1.01216885414"/>
    <n v="2.5018208"/>
    <n v="3.4179904075800001"/>
    <n v="3.6007296895500001"/>
    <n v="3.74268737696999"/>
    <n v="5.6099780742499998"/>
    <n v="5.8947833758800003"/>
    <n v="3.5389520006100001"/>
    <n v="2.6257317435799998"/>
    <n v="3.20332811359"/>
    <n v="216888.19355699999"/>
    <x v="683"/>
    <x v="683"/>
  </r>
  <r>
    <x v="24"/>
    <s v="BOL"/>
    <x v="12"/>
    <x v="1"/>
    <x v="684"/>
    <n v="1.01230255478"/>
    <n v="2.4897799808599999"/>
    <n v="3.3897184726299998"/>
    <n v="3.58576074046"/>
    <n v="3.72830483904999"/>
    <n v="5.5940160520799997"/>
    <n v="5.8838313385900003"/>
    <n v="3.5225601851000001"/>
    <n v="2.6384407034199899"/>
    <n v="3.1903165819499999"/>
    <n v="222979.57402100001"/>
    <x v="684"/>
    <x v="684"/>
  </r>
  <r>
    <x v="24"/>
    <s v="BOL"/>
    <x v="13"/>
    <x v="1"/>
    <x v="685"/>
    <n v="1.01279180768"/>
    <n v="2.4742295213699999"/>
    <n v="3.3602312276299999"/>
    <n v="3.5722563059599999"/>
    <n v="3.7183998836699899"/>
    <n v="5.5780918267599997"/>
    <n v="5.8789811705000004"/>
    <n v="3.5057633632399998"/>
    <n v="2.6520531087500001"/>
    <n v="3.1769534124000001"/>
    <n v="228962.90917699999"/>
    <x v="685"/>
    <x v="685"/>
  </r>
  <r>
    <x v="24"/>
    <s v="BOL"/>
    <x v="14"/>
    <x v="1"/>
    <x v="686"/>
    <n v="1.0139996525199999"/>
    <n v="2.4665922421699999"/>
    <n v="3.33620214324"/>
    <n v="3.5566016201899999"/>
    <n v="3.7101407632400001"/>
    <n v="5.5666441001600004"/>
    <n v="5.8704200271699998"/>
    <n v="3.4922873140399999"/>
    <n v="2.66939761739"/>
    <n v="3.1658271705500001"/>
    <n v="235054.26974700001"/>
    <x v="686"/>
    <x v="686"/>
  </r>
  <r>
    <x v="24"/>
    <s v="BOL"/>
    <x v="15"/>
    <x v="1"/>
    <x v="687"/>
    <n v="1.0125382449"/>
    <n v="2.4597366763999999"/>
    <n v="3.3188680386499998"/>
    <n v="3.5417752662400002"/>
    <n v="3.6952869815399998"/>
    <n v="5.5612539816300002"/>
    <n v="5.8670982408399999"/>
    <n v="3.4804045429200001"/>
    <n v="2.6900909406000002"/>
    <n v="3.1575761474899999"/>
    <n v="241254.357923"/>
    <x v="687"/>
    <x v="687"/>
  </r>
  <r>
    <x v="24"/>
    <s v="BOL"/>
    <x v="16"/>
    <x v="1"/>
    <x v="688"/>
    <n v="1.01341162954"/>
    <n v="2.4508606160799999"/>
    <n v="3.3120923198499899"/>
    <n v="3.5241979883500001"/>
    <n v="3.6789165573"/>
    <n v="5.5609087428599997"/>
    <n v="5.86489412225"/>
    <n v="3.4714045753199998"/>
    <n v="2.7137195245600001"/>
    <n v="3.1518016573399898"/>
    <n v="247645.903693"/>
    <x v="688"/>
    <x v="688"/>
  </r>
  <r>
    <x v="24"/>
    <s v="BOL"/>
    <x v="17"/>
    <x v="1"/>
    <x v="689"/>
    <n v="1.0111402003800001"/>
    <n v="2.4494235293800002"/>
    <n v="3.3015458735199998"/>
    <n v="3.5044772675899898"/>
    <n v="3.6572276280599998"/>
    <n v="5.5609528521899998"/>
    <n v="5.8726212111800002"/>
    <n v="3.46273440579"/>
    <n v="2.73585430302"/>
    <n v="3.14613262075"/>
    <n v="253961.42627"/>
    <x v="689"/>
    <x v="689"/>
  </r>
  <r>
    <x v="24"/>
    <s v="BOL"/>
    <x v="18"/>
    <x v="1"/>
    <x v="690"/>
    <n v="1.0067120890400001"/>
    <n v="2.43759310105"/>
    <n v="3.30069844364"/>
    <n v="3.4882549469800002"/>
    <n v="3.64310581494999"/>
    <n v="5.5661240900699998"/>
    <n v="5.88196957192"/>
    <n v="3.4557730673399898"/>
    <n v="2.75660736724"/>
    <n v="3.1424018375899898"/>
    <n v="260295.77397800001"/>
    <x v="690"/>
    <x v="690"/>
  </r>
  <r>
    <x v="24"/>
    <s v="BOL"/>
    <x v="19"/>
    <x v="1"/>
    <x v="691"/>
    <n v="1.0036527777299999"/>
    <n v="2.4336132559299899"/>
    <n v="3.29615335016"/>
    <n v="3.4790800845500001"/>
    <n v="3.6246173699000002"/>
    <n v="5.5672109214700001"/>
    <n v="5.8868682200400002"/>
    <n v="3.45058482752999"/>
    <n v="2.77510883254"/>
    <n v="3.1386899262600001"/>
    <n v="266635.19380100002"/>
    <x v="691"/>
    <x v="691"/>
  </r>
  <r>
    <x v="24"/>
    <s v="BOL"/>
    <x v="20"/>
    <x v="2"/>
    <x v="692"/>
    <n v="1.00303099703"/>
    <n v="2.4301190150599998"/>
    <n v="3.2805561647700001"/>
    <n v="3.4641624546799998"/>
    <n v="3.61323632592"/>
    <n v="5.5661548881099998"/>
    <n v="5.8887156302300001"/>
    <n v="3.44393025866"/>
    <n v="2.7901582173600001"/>
    <n v="3.1339662794299898"/>
    <n v="272878.33951999998"/>
    <x v="692"/>
    <x v="692"/>
  </r>
  <r>
    <x v="24"/>
    <s v="BOL"/>
    <x v="21"/>
    <x v="2"/>
    <x v="693"/>
    <n v="1.0035863885"/>
    <n v="2.4285513066900002"/>
    <n v="3.2761883479399998"/>
    <n v="3.4497329422499998"/>
    <n v="3.6049529013199999"/>
    <n v="5.56554399921"/>
    <n v="5.8839208540100003"/>
    <n v="3.4412421260100001"/>
    <n v="2.8047501646800002"/>
    <n v="3.1302586452900001"/>
    <n v="279292.44057199999"/>
    <x v="693"/>
    <x v="693"/>
  </r>
  <r>
    <x v="24"/>
    <s v="BOL"/>
    <x v="22"/>
    <x v="2"/>
    <x v="694"/>
    <n v="1.0042161940000001"/>
    <n v="2.4241650377599999"/>
    <n v="3.2663419993299998"/>
    <n v="3.4375728798699998"/>
    <n v="3.5913044330699999"/>
    <n v="5.5671576542699999"/>
    <n v="5.8708685406900001"/>
    <n v="3.4363873017899902"/>
    <n v="2.8152326805399999"/>
    <n v="3.1252266494000001"/>
    <n v="285490.66558099998"/>
    <x v="694"/>
    <x v="694"/>
  </r>
  <r>
    <x v="24"/>
    <s v="BOL"/>
    <x v="23"/>
    <x v="2"/>
    <x v="695"/>
    <n v="1.0053528376700001"/>
    <n v="2.4225128979299999"/>
    <n v="3.2506543341599898"/>
    <n v="3.4278047434799999"/>
    <n v="3.5823179480299898"/>
    <n v="5.5601801386599998"/>
    <n v="5.8526136904000001"/>
    <n v="3.43298050267"/>
    <n v="2.8226000360499999"/>
    <n v="3.1194510841"/>
    <n v="291587.14769000001"/>
    <x v="695"/>
    <x v="695"/>
  </r>
  <r>
    <x v="24"/>
    <s v="BOL"/>
    <x v="24"/>
    <x v="2"/>
    <x v="696"/>
    <n v="1.00687169976"/>
    <n v="2.4185925827300001"/>
    <n v="3.2330676384000001"/>
    <n v="3.4135441614499999"/>
    <n v="3.5738458870100001"/>
    <n v="5.5482512002100002"/>
    <n v="5.8319058032499997"/>
    <n v="3.4268317063299998"/>
    <n v="2.8256242811100001"/>
    <n v="3.11118925264"/>
    <n v="297408.486424"/>
    <x v="696"/>
    <x v="696"/>
  </r>
  <r>
    <x v="24"/>
    <s v="BOL"/>
    <x v="25"/>
    <x v="2"/>
    <x v="697"/>
    <n v="1.0075932404800001"/>
    <n v="2.410539488"/>
    <n v="3.2139309817799999"/>
    <n v="3.4052905527699999"/>
    <n v="3.5611263755499998"/>
    <n v="5.5377373469400002"/>
    <n v="5.8070824436999997"/>
    <n v="3.42102192758"/>
    <n v="2.82755773968"/>
    <n v="3.1029017816"/>
    <n v="303177.16021900001"/>
    <x v="697"/>
    <x v="697"/>
  </r>
  <r>
    <x v="24"/>
    <s v="BOL"/>
    <x v="26"/>
    <x v="2"/>
    <x v="698"/>
    <n v="1.01054698814"/>
    <n v="2.4059732143699999"/>
    <n v="3.1882933964100002"/>
    <n v="3.3927017853099999"/>
    <n v="3.5501222549999998"/>
    <n v="5.5224786104499897"/>
    <n v="5.7786835410800004"/>
    <n v="3.4149313514499999"/>
    <n v="2.8288190578700001"/>
    <n v="3.0934287128600002"/>
    <n v="308827.25663800002"/>
    <x v="698"/>
    <x v="698"/>
  </r>
  <r>
    <x v="24"/>
    <s v="BOL"/>
    <x v="27"/>
    <x v="2"/>
    <x v="699"/>
    <n v="1.01576404967"/>
    <n v="2.40335277879"/>
    <n v="3.16673379183"/>
    <n v="3.3763200685099899"/>
    <n v="3.5521116518000002"/>
    <n v="5.50452394724"/>
    <n v="5.7509622486999996"/>
    <n v="3.4127306979299998"/>
    <n v="2.83257947513999"/>
    <n v="3.0859047932400001"/>
    <n v="314645.78907599999"/>
    <x v="699"/>
    <x v="699"/>
  </r>
  <r>
    <x v="25"/>
    <s v="BIH"/>
    <x v="0"/>
    <x v="0"/>
    <x v="700"/>
    <n v="1.01867621584"/>
    <n v="2.53676835766999"/>
    <n v="3.3110174072699898"/>
    <n v="3.1814003308499998"/>
    <n v="3.0603411948399999"/>
    <n v="4.2001953930599996"/>
    <n v="5.3396643459600002"/>
    <n v="3.0889839050600001"/>
    <n v="2.76539430957"/>
    <n v="2.6683639763599998"/>
    <n v="120864.679967"/>
    <x v="700"/>
    <x v="700"/>
  </r>
  <r>
    <x v="25"/>
    <s v="BIH"/>
    <x v="1"/>
    <x v="0"/>
    <x v="701"/>
    <n v="1.0220918668000001"/>
    <n v="2.5672971474100001"/>
    <n v="3.3484422895499999"/>
    <n v="3.2046078397699902"/>
    <n v="3.06982785984999"/>
    <n v="4.1928159565599996"/>
    <n v="5.3378714363900004"/>
    <n v="3.1035227937699998"/>
    <n v="2.78667364429"/>
    <n v="2.6725178498800002"/>
    <n v="122019.01231200001"/>
    <x v="701"/>
    <x v="701"/>
  </r>
  <r>
    <x v="25"/>
    <s v="BIH"/>
    <x v="2"/>
    <x v="0"/>
    <x v="702"/>
    <n v="1.0265759962800001"/>
    <n v="2.5796804409999998"/>
    <n v="3.3762066796899899"/>
    <n v="3.2176842831200001"/>
    <n v="3.0711198774100001"/>
    <n v="4.1919006266799999"/>
    <n v="5.3350538565700001"/>
    <n v="3.1081963457100001"/>
    <n v="2.8063275613799998"/>
    <n v="2.67164324195"/>
    <n v="120233.88072099999"/>
    <x v="702"/>
    <x v="702"/>
  </r>
  <r>
    <x v="25"/>
    <s v="BIH"/>
    <x v="3"/>
    <x v="0"/>
    <x v="703"/>
    <n v="1.0293130691800001"/>
    <n v="2.6026599077200001"/>
    <n v="3.3905509602300001"/>
    <n v="3.2328808954300001"/>
    <n v="3.0682203825399998"/>
    <n v="4.1931898793400002"/>
    <n v="5.3319303568"/>
    <n v="3.11188467842"/>
    <n v="2.8319808220999998"/>
    <n v="2.6714179930099999"/>
    <n v="116054.715157"/>
    <x v="703"/>
    <x v="703"/>
  </r>
  <r>
    <x v="25"/>
    <s v="BIH"/>
    <x v="4"/>
    <x v="0"/>
    <x v="704"/>
    <n v="1.0287953965400001"/>
    <n v="2.6057081130599999"/>
    <n v="3.3968787979099999"/>
    <n v="3.23539914307"/>
    <n v="3.0712864296100002"/>
    <n v="4.1995223990500001"/>
    <n v="5.3262534812100002"/>
    <n v="3.1118905454599899"/>
    <n v="2.8536429537800001"/>
    <n v="2.6693129606599899"/>
    <n v="113894.189715"/>
    <x v="704"/>
    <x v="704"/>
  </r>
  <r>
    <x v="25"/>
    <s v="BIH"/>
    <x v="5"/>
    <x v="0"/>
    <x v="705"/>
    <n v="1.02842996294"/>
    <n v="2.6043267339199998"/>
    <n v="3.3991900835500002"/>
    <n v="3.2311988062099899"/>
    <n v="3.0694568822899999"/>
    <n v="4.2061738037399996"/>
    <n v="5.3270497466700002"/>
    <n v="3.1087073536399998"/>
    <n v="2.8824017522799998"/>
    <n v="2.66577984343999"/>
    <n v="109812.324243"/>
    <x v="705"/>
    <x v="705"/>
  </r>
  <r>
    <x v="25"/>
    <s v="BIH"/>
    <x v="6"/>
    <x v="0"/>
    <x v="706"/>
    <n v="1.0255575182700001"/>
    <n v="2.5922532227600001"/>
    <n v="3.37546468943999"/>
    <n v="3.2148160459200001"/>
    <n v="3.0549023581500001"/>
    <n v="4.2166433465199997"/>
    <n v="5.3253766595399998"/>
    <n v="3.0958881807099998"/>
    <n v="2.9081895741700001"/>
    <n v="2.6585454338300001"/>
    <n v="106708.61252"/>
    <x v="706"/>
    <x v="706"/>
  </r>
  <r>
    <x v="25"/>
    <s v="BIH"/>
    <x v="7"/>
    <x v="0"/>
    <x v="707"/>
    <n v="1.0184777408600001"/>
    <n v="2.5579754322900001"/>
    <n v="3.32009785788"/>
    <n v="3.1712590973900001"/>
    <n v="3.02999621813"/>
    <n v="4.2194087921100003"/>
    <n v="5.3049741353400002"/>
    <n v="3.0706715823600002"/>
    <n v="2.9067442643799999"/>
    <n v="2.6442913270099999"/>
    <n v="109455.797809"/>
    <x v="707"/>
    <x v="707"/>
  </r>
  <r>
    <x v="25"/>
    <s v="BIH"/>
    <x v="8"/>
    <x v="0"/>
    <x v="708"/>
    <n v="1.01212461214"/>
    <n v="2.51636267105"/>
    <n v="3.24598741104999"/>
    <n v="3.1158580972899999"/>
    <n v="2.9941338696500002"/>
    <n v="4.2295358324399999"/>
    <n v="5.27741487734"/>
    <n v="3.0395680443700002"/>
    <n v="2.8983771973999999"/>
    <n v="2.6276054925899999"/>
    <n v="113409.01514600001"/>
    <x v="708"/>
    <x v="708"/>
  </r>
  <r>
    <x v="25"/>
    <s v="BIH"/>
    <x v="9"/>
    <x v="0"/>
    <x v="709"/>
    <n v="1.00276254869"/>
    <n v="2.4646622873399999"/>
    <n v="3.16506814281"/>
    <n v="3.0569931084399999"/>
    <n v="2.95202112833999"/>
    <n v="4.2280878278599996"/>
    <n v="5.2490671419300003"/>
    <n v="3.0009326885499998"/>
    <n v="2.8923740602399999"/>
    <n v="2.6063289467800002"/>
    <n v="115103.653056"/>
    <x v="709"/>
    <x v="709"/>
  </r>
  <r>
    <x v="25"/>
    <s v="BIH"/>
    <x v="10"/>
    <x v="1"/>
    <x v="710"/>
    <n v="0.99972312028599997"/>
    <n v="2.4263638636899998"/>
    <n v="3.0927624515200001"/>
    <n v="3.0097601742700002"/>
    <n v="2.9123599301100001"/>
    <n v="4.2214011926500001"/>
    <n v="5.2202059454800001"/>
    <n v="2.9674340111999999"/>
    <n v="2.89612090101999"/>
    <n v="2.58712181892"/>
    <n v="114815.56562199999"/>
    <x v="710"/>
    <x v="710"/>
  </r>
  <r>
    <x v="25"/>
    <s v="BIH"/>
    <x v="11"/>
    <x v="1"/>
    <x v="711"/>
    <n v="0.98870589314900004"/>
    <n v="2.38633614973"/>
    <n v="3.0371497665799998"/>
    <n v="2.9607785363099999"/>
    <n v="2.8804217314499998"/>
    <n v="4.2019748874699996"/>
    <n v="5.1907855421899898"/>
    <n v="2.9353068607999999"/>
    <n v="2.89838079506"/>
    <n v="2.5660863895700001"/>
    <n v="113961.966827"/>
    <x v="711"/>
    <x v="711"/>
  </r>
  <r>
    <x v="25"/>
    <s v="BIH"/>
    <x v="12"/>
    <x v="1"/>
    <x v="712"/>
    <n v="0.98580938718099997"/>
    <n v="2.35098207866"/>
    <n v="2.9716997517500001"/>
    <n v="2.9124196071099999"/>
    <n v="2.8438866780299898"/>
    <n v="4.1873915745199897"/>
    <n v="5.1646969357600003"/>
    <n v="2.8992070188299999"/>
    <n v="2.89542364033999"/>
    <n v="2.5440273558499999"/>
    <n v="113852.960917"/>
    <x v="712"/>
    <x v="712"/>
  </r>
  <r>
    <x v="25"/>
    <s v="BIH"/>
    <x v="13"/>
    <x v="1"/>
    <x v="713"/>
    <n v="0.97514719185099996"/>
    <n v="2.3065265734599998"/>
    <n v="2.9066348021700001"/>
    <n v="2.8623642333400001"/>
    <n v="2.7955343429099999"/>
    <n v="4.1543895260300001"/>
    <n v="5.14334435477"/>
    <n v="2.8540770491199998"/>
    <n v="2.8817826951100001"/>
    <n v="2.5170562856699998"/>
    <n v="114260.96550200001"/>
    <x v="713"/>
    <x v="713"/>
  </r>
  <r>
    <x v="25"/>
    <s v="BIH"/>
    <x v="14"/>
    <x v="1"/>
    <x v="714"/>
    <n v="0.96729968826500001"/>
    <n v="2.2804234585300001"/>
    <n v="2.8527309392700002"/>
    <n v="2.8129097703600001"/>
    <n v="2.7637720438"/>
    <n v="4.1199940189199999"/>
    <n v="5.1157649799999998"/>
    <n v="2.8193593150299998"/>
    <n v="2.87214113332"/>
    <n v="2.49397136542999"/>
    <n v="114492.13746899999"/>
    <x v="714"/>
    <x v="714"/>
  </r>
  <r>
    <x v="25"/>
    <s v="BIH"/>
    <x v="15"/>
    <x v="1"/>
    <x v="715"/>
    <n v="0.96234532307699905"/>
    <n v="2.2442589877499999"/>
    <n v="2.7990419793900001"/>
    <n v="2.7680073627200001"/>
    <n v="2.73226878660999"/>
    <n v="4.0865599603599998"/>
    <n v="5.0923854969800004"/>
    <n v="2.78339053371"/>
    <n v="2.8710798387200001"/>
    <n v="2.47015715646"/>
    <n v="112557.448449"/>
    <x v="715"/>
    <x v="715"/>
  </r>
  <r>
    <x v="25"/>
    <s v="BIH"/>
    <x v="16"/>
    <x v="1"/>
    <x v="716"/>
    <n v="0.96299928960899905"/>
    <n v="2.2120269933099999"/>
    <n v="2.73823069604"/>
    <n v="2.72069162328"/>
    <n v="2.6949978082799899"/>
    <n v="4.0510583030399996"/>
    <n v="5.0648671495399897"/>
    <n v="2.74634101974"/>
    <n v="2.8657882350900001"/>
    <n v="2.4444737599500002"/>
    <n v="110629.023739"/>
    <x v="716"/>
    <x v="716"/>
  </r>
  <r>
    <x v="25"/>
    <s v="BIH"/>
    <x v="17"/>
    <x v="1"/>
    <x v="717"/>
    <n v="0.95713831589499998"/>
    <n v="2.17750084044"/>
    <n v="2.6747007175699999"/>
    <n v="2.6630682121499998"/>
    <n v="2.6547601898800002"/>
    <n v="4.0156985651900001"/>
    <n v="5.03485351534"/>
    <n v="2.7047297716099998"/>
    <n v="2.8484838038100002"/>
    <n v="2.4150357869299999"/>
    <n v="109622.835103"/>
    <x v="717"/>
    <x v="717"/>
  </r>
  <r>
    <x v="25"/>
    <s v="BIH"/>
    <x v="18"/>
    <x v="1"/>
    <x v="718"/>
    <n v="0.95471957903299998"/>
    <n v="2.1502542576199999"/>
    <n v="2.6270859252699998"/>
    <n v="2.6175507054599998"/>
    <n v="2.6182821593500001"/>
    <n v="3.9847938388199999"/>
    <n v="5.0070242087899999"/>
    <n v="2.6711525383099999"/>
    <n v="2.8405873230599998"/>
    <n v="2.3898214319000002"/>
    <n v="107423.18413199999"/>
    <x v="718"/>
    <x v="718"/>
  </r>
  <r>
    <x v="25"/>
    <s v="BIH"/>
    <x v="19"/>
    <x v="1"/>
    <x v="719"/>
    <n v="0.951013423482999"/>
    <n v="2.1218810210700001"/>
    <n v="2.5729167898199998"/>
    <n v="2.5847508717799998"/>
    <n v="2.5874855446299998"/>
    <n v="3.9540570100500001"/>
    <n v="4.9901353657199996"/>
    <n v="2.6405208674899998"/>
    <n v="2.8354649620400001"/>
    <n v="2.3675295366100002"/>
    <n v="105454.001777"/>
    <x v="719"/>
    <x v="719"/>
  </r>
  <r>
    <x v="25"/>
    <s v="BIH"/>
    <x v="20"/>
    <x v="2"/>
    <x v="720"/>
    <n v="0.94896049213699996"/>
    <n v="2.1032043149500002"/>
    <n v="2.54372671143999"/>
    <n v="2.5567802305299998"/>
    <n v="2.5716374384199998"/>
    <n v="3.9366517933399998"/>
    <n v="4.9733001049599999"/>
    <n v="2.6218170289599998"/>
    <n v="2.8400647238599999"/>
    <n v="2.3537222297899998"/>
    <n v="103873.613599"/>
    <x v="720"/>
    <x v="720"/>
  </r>
  <r>
    <x v="25"/>
    <s v="BIH"/>
    <x v="21"/>
    <x v="2"/>
    <x v="721"/>
    <n v="0.94605249678100001"/>
    <n v="2.0954445305"/>
    <n v="2.5246603703599999"/>
    <n v="2.5442929089500002"/>
    <n v="2.5560737112599998"/>
    <n v="3.9196542332100002"/>
    <n v="4.9682421030099997"/>
    <n v="2.6087899458299999"/>
    <n v="2.8481116125699999"/>
    <n v="2.3440231707199999"/>
    <n v="102450.178911"/>
    <x v="721"/>
    <x v="721"/>
  </r>
  <r>
    <x v="25"/>
    <s v="BIH"/>
    <x v="22"/>
    <x v="2"/>
    <x v="722"/>
    <n v="0.94486391374999901"/>
    <n v="2.0855786537299998"/>
    <n v="2.5078243393799999"/>
    <n v="2.5343486786699998"/>
    <n v="2.5432367879800002"/>
    <n v="3.9124549505299999"/>
    <n v="4.9680785282199897"/>
    <n v="2.5974794484900001"/>
    <n v="2.8570344275499999"/>
    <n v="2.3367825228900001"/>
    <n v="101424.28427400001"/>
    <x v="722"/>
    <x v="722"/>
  </r>
  <r>
    <x v="25"/>
    <s v="BIH"/>
    <x v="23"/>
    <x v="2"/>
    <x v="723"/>
    <n v="0.94178202370399999"/>
    <n v="2.0778664685199999"/>
    <n v="2.4922383722700001"/>
    <n v="2.52118970655"/>
    <n v="2.5368777391899999"/>
    <n v="3.9126240435600002"/>
    <n v="4.9665107156000001"/>
    <n v="2.5864787414400001"/>
    <n v="2.8641634706999999"/>
    <n v="2.3296894615200001"/>
    <n v="100438.36917400001"/>
    <x v="723"/>
    <x v="723"/>
  </r>
  <r>
    <x v="25"/>
    <s v="BIH"/>
    <x v="24"/>
    <x v="2"/>
    <x v="724"/>
    <n v="0.94282961164399903"/>
    <n v="2.0699957924699999"/>
    <n v="2.4808997987699999"/>
    <n v="2.5119054644499998"/>
    <n v="2.5327706505399998"/>
    <n v="3.9183291231999999"/>
    <n v="4.9680134625500001"/>
    <n v="2.58043914796"/>
    <n v="2.8757194932700001"/>
    <n v="2.3254146796200001"/>
    <n v="99380.151211999997"/>
    <x v="724"/>
    <x v="724"/>
  </r>
  <r>
    <x v="25"/>
    <s v="BIH"/>
    <x v="25"/>
    <x v="2"/>
    <x v="725"/>
    <n v="0.94570144741899997"/>
    <n v="2.05937972354999"/>
    <n v="2.47223075556"/>
    <n v="2.50978273591"/>
    <n v="2.5268890771699999"/>
    <n v="3.9241923367599898"/>
    <n v="4.9709297549000002"/>
    <n v="2.5761506131699998"/>
    <n v="2.8881462788699999"/>
    <n v="2.3216216671100001"/>
    <n v="98313.601319699999"/>
    <x v="725"/>
    <x v="725"/>
  </r>
  <r>
    <x v="25"/>
    <s v="BIH"/>
    <x v="26"/>
    <x v="2"/>
    <x v="726"/>
    <n v="0.94036118726200002"/>
    <n v="2.0584544489400001"/>
    <n v="2.4670754810300002"/>
    <n v="2.5078473573400002"/>
    <n v="2.5266421078299999"/>
    <n v="3.9303465020799999"/>
    <n v="4.968797006"/>
    <n v="2.57611389241"/>
    <n v="2.9021571063299998"/>
    <n v="2.3190663414600001"/>
    <n v="97306.347341400004"/>
    <x v="726"/>
    <x v="726"/>
  </r>
  <r>
    <x v="25"/>
    <s v="BIH"/>
    <x v="27"/>
    <x v="2"/>
    <x v="727"/>
    <n v="0.94501761356699998"/>
    <n v="2.05762503989"/>
    <n v="2.4616988950300001"/>
    <n v="2.5047713698599998"/>
    <n v="2.5260806648999998"/>
    <n v="3.9329082118000001"/>
    <n v="4.9681979161999896"/>
    <n v="2.5801231100900002"/>
    <n v="2.92029500714"/>
    <n v="2.3196099560999999"/>
    <n v="96446.248806200005"/>
    <x v="727"/>
    <x v="727"/>
  </r>
  <r>
    <x v="26"/>
    <s v="BWA"/>
    <x v="0"/>
    <x v="0"/>
    <x v="728"/>
    <n v="1.3596569414899999"/>
    <n v="3.17209234195"/>
    <n v="3.90285642770999"/>
    <n v="4.0329238291899996"/>
    <n v="4.2936499909599997"/>
    <n v="6.4414514938699998"/>
    <n v="7.5154942880499904"/>
    <n v="4.1372143135700004"/>
    <n v="2.82655896681"/>
    <n v="3.81064054682999"/>
    <n v="35975.4982294"/>
    <x v="728"/>
    <x v="728"/>
  </r>
  <r>
    <x v="26"/>
    <s v="BWA"/>
    <x v="1"/>
    <x v="0"/>
    <x v="729"/>
    <n v="1.3652284577"/>
    <n v="3.19918478546"/>
    <n v="3.9474337905899999"/>
    <n v="4.0742120747300001"/>
    <n v="4.3304690531499999"/>
    <n v="6.4765829727600002"/>
    <n v="7.5354499815700002"/>
    <n v="4.1775927135200002"/>
    <n v="2.8723930008099998"/>
    <n v="3.8385684472300001"/>
    <n v="37715.321634799999"/>
    <x v="729"/>
    <x v="729"/>
  </r>
  <r>
    <x v="26"/>
    <s v="BWA"/>
    <x v="2"/>
    <x v="0"/>
    <x v="730"/>
    <n v="1.3685211908599999"/>
    <n v="3.2224928233900001"/>
    <n v="3.9971704055299999"/>
    <n v="4.11506255865"/>
    <n v="4.3626877249399998"/>
    <n v="6.5054766186800004"/>
    <n v="7.5606883273100003"/>
    <n v="4.2159104439199897"/>
    <n v="2.9174066323800001"/>
    <n v="3.86429008616"/>
    <n v="39462.930294999998"/>
    <x v="730"/>
    <x v="730"/>
  </r>
  <r>
    <x v="26"/>
    <s v="BWA"/>
    <x v="3"/>
    <x v="0"/>
    <x v="731"/>
    <n v="1.37268588957"/>
    <n v="3.24595438318"/>
    <n v="4.0365129232600001"/>
    <n v="4.1475339223300001"/>
    <n v="4.3976044916000001"/>
    <n v="6.5367262132599997"/>
    <n v="7.5838430527299998"/>
    <n v="4.2519512365100001"/>
    <n v="2.9621959752499998"/>
    <n v="3.8891021287199998"/>
    <n v="41220.707538199997"/>
    <x v="731"/>
    <x v="731"/>
  </r>
  <r>
    <x v="26"/>
    <s v="BWA"/>
    <x v="4"/>
    <x v="0"/>
    <x v="732"/>
    <n v="1.37936760381"/>
    <n v="3.2686162153699998"/>
    <n v="4.0785835473000001"/>
    <n v="4.1778107679099996"/>
    <n v="4.4264161740299999"/>
    <n v="6.5621932847899904"/>
    <n v="7.6136617040600001"/>
    <n v="4.2877408196499998"/>
    <n v="3.0080427188800001"/>
    <n v="3.91310955859"/>
    <n v="43001.465271900001"/>
    <x v="732"/>
    <x v="732"/>
  </r>
  <r>
    <x v="26"/>
    <s v="BWA"/>
    <x v="5"/>
    <x v="0"/>
    <x v="733"/>
    <n v="1.3845567034599999"/>
    <n v="3.2874023165499899"/>
    <n v="4.1110328493599999"/>
    <n v="4.20716137444"/>
    <n v="4.4508819777299999"/>
    <n v="6.5842724160999904"/>
    <n v="7.6432376240400002"/>
    <n v="4.3198050218899997"/>
    <n v="3.0518603179800001"/>
    <n v="3.93483496878999"/>
    <n v="44761.8916924"/>
    <x v="733"/>
    <x v="733"/>
  </r>
  <r>
    <x v="26"/>
    <s v="BWA"/>
    <x v="6"/>
    <x v="0"/>
    <x v="734"/>
    <n v="1.38710105448"/>
    <n v="3.3022492403000001"/>
    <n v="4.14505621169"/>
    <n v="4.2278121035599998"/>
    <n v="4.4631257010200001"/>
    <n v="6.6021402370200004"/>
    <n v="7.68075052938"/>
    <n v="4.3519448735699999"/>
    <n v="3.0967104809800001"/>
    <n v="3.95683125469"/>
    <n v="46535.271924400004"/>
    <x v="734"/>
    <x v="734"/>
  </r>
  <r>
    <x v="26"/>
    <s v="BWA"/>
    <x v="7"/>
    <x v="0"/>
    <x v="735"/>
    <n v="1.3937121051400001"/>
    <n v="3.3363222591500001"/>
    <n v="4.1800936244199898"/>
    <n v="4.2425501325399999"/>
    <n v="4.4808634508700003"/>
    <n v="6.6290810266999998"/>
    <n v="7.7228595450499897"/>
    <n v="4.3859954490700002"/>
    <n v="3.1457430785499998"/>
    <n v="3.9820011797100001"/>
    <n v="48362.989359599997"/>
    <x v="735"/>
    <x v="735"/>
  </r>
  <r>
    <x v="26"/>
    <s v="BWA"/>
    <x v="8"/>
    <x v="0"/>
    <x v="736"/>
    <n v="1.39258212141"/>
    <n v="3.3497966042499998"/>
    <n v="4.2083859989199999"/>
    <n v="4.26744845244"/>
    <n v="4.4963585868399996"/>
    <n v="6.6547977319499996"/>
    <n v="7.7678086525399896"/>
    <n v="4.4148407922899997"/>
    <n v="3.1930463918899998"/>
    <n v="4.0058607503700001"/>
    <n v="50155.989832300002"/>
    <x v="736"/>
    <x v="736"/>
  </r>
  <r>
    <x v="26"/>
    <s v="BWA"/>
    <x v="9"/>
    <x v="0"/>
    <x v="737"/>
    <n v="1.40168848006"/>
    <n v="3.3651961728099899"/>
    <n v="4.2355157844199898"/>
    <n v="4.2777207980999998"/>
    <n v="4.5081973719099997"/>
    <n v="6.6715965543599998"/>
    <n v="7.8159404522499996"/>
    <n v="4.4396130122899997"/>
    <n v="3.23924623243999"/>
    <n v="4.0271737962699996"/>
    <n v="51924.018872599998"/>
    <x v="737"/>
    <x v="737"/>
  </r>
  <r>
    <x v="26"/>
    <s v="BWA"/>
    <x v="10"/>
    <x v="1"/>
    <x v="738"/>
    <n v="1.40421260396"/>
    <n v="3.3713103929999999"/>
    <n v="4.2465994203199999"/>
    <n v="4.28180816317"/>
    <n v="4.5146452735800002"/>
    <n v="6.6870651162799897"/>
    <n v="7.8425678916199999"/>
    <n v="4.4564777512299996"/>
    <n v="3.2761500747699999"/>
    <n v="4.0389227135299999"/>
    <n v="53537.468193599998"/>
    <x v="738"/>
    <x v="738"/>
  </r>
  <r>
    <x v="26"/>
    <s v="BWA"/>
    <x v="11"/>
    <x v="1"/>
    <x v="739"/>
    <n v="1.40195633782"/>
    <n v="3.3712720247199899"/>
    <n v="4.25400533983"/>
    <n v="4.2862429002399898"/>
    <n v="4.5219813566099996"/>
    <n v="6.6919199473399997"/>
    <n v="7.8584591153799996"/>
    <n v="4.4631888142599996"/>
    <n v="3.3079328908600001"/>
    <n v="4.0453378253699999"/>
    <n v="55064.280421900003"/>
    <x v="739"/>
    <x v="739"/>
  </r>
  <r>
    <x v="26"/>
    <s v="BWA"/>
    <x v="12"/>
    <x v="1"/>
    <x v="740"/>
    <n v="1.40236018969"/>
    <n v="3.3744963718499998"/>
    <n v="4.2593221151999998"/>
    <n v="4.2882428593600004"/>
    <n v="4.5219186386999999"/>
    <n v="6.6977411154800004"/>
    <n v="7.8748084766300002"/>
    <n v="4.47125698372"/>
    <n v="3.3387462837399999"/>
    <n v="4.0520525129599996"/>
    <n v="56561.718472200002"/>
    <x v="740"/>
    <x v="740"/>
  </r>
  <r>
    <x v="26"/>
    <s v="BWA"/>
    <x v="13"/>
    <x v="1"/>
    <x v="741"/>
    <n v="1.40159653605"/>
    <n v="3.3713770297700001"/>
    <n v="4.2604652591800001"/>
    <n v="4.2883697636099898"/>
    <n v="4.5212086840199897"/>
    <n v="6.7012746283100002"/>
    <n v="7.8868783387099999"/>
    <n v="4.4746348963300004"/>
    <n v="3.3653062514799998"/>
    <n v="4.0549053182999897"/>
    <n v="57970.338052699997"/>
    <x v="741"/>
    <x v="741"/>
  </r>
  <r>
    <x v="26"/>
    <s v="BWA"/>
    <x v="14"/>
    <x v="1"/>
    <x v="742"/>
    <n v="1.3984054716399901"/>
    <n v="3.3739539963799898"/>
    <n v="4.2646557421099898"/>
    <n v="4.2903314761800004"/>
    <n v="4.5252054158899897"/>
    <n v="6.7033666247900001"/>
    <n v="7.8962763241799996"/>
    <n v="4.4802005079900002"/>
    <n v="3.3920488496200001"/>
    <n v="4.0576919059899996"/>
    <n v="59380.5541065"/>
    <x v="742"/>
    <x v="742"/>
  </r>
  <r>
    <x v="26"/>
    <s v="BWA"/>
    <x v="15"/>
    <x v="1"/>
    <x v="743"/>
    <n v="1.39743154429"/>
    <n v="3.3654138060899998"/>
    <n v="4.2569543083500001"/>
    <n v="4.2871946103999896"/>
    <n v="4.5251536029199997"/>
    <n v="6.6987140173500004"/>
    <n v="7.8994932583999997"/>
    <n v="4.4800663852399998"/>
    <n v="3.4149238786199998"/>
    <n v="4.0571702476500002"/>
    <n v="60749.479923799998"/>
    <x v="743"/>
    <x v="743"/>
  </r>
  <r>
    <x v="26"/>
    <s v="BWA"/>
    <x v="16"/>
    <x v="1"/>
    <x v="744"/>
    <n v="1.39866783081"/>
    <n v="3.3612934265599899"/>
    <n v="4.2575476354799999"/>
    <n v="4.2849001850999997"/>
    <n v="4.5162781357399897"/>
    <n v="6.6927506365699996"/>
    <n v="7.8903391104000002"/>
    <n v="4.47960039109"/>
    <n v="3.4379563442699999"/>
    <n v="4.0549523136300003"/>
    <n v="62161.999334799999"/>
    <x v="744"/>
    <x v="744"/>
  </r>
  <r>
    <x v="26"/>
    <s v="BWA"/>
    <x v="17"/>
    <x v="1"/>
    <x v="745"/>
    <n v="1.39831905564"/>
    <n v="3.3590191019699902"/>
    <n v="4.2463735792100001"/>
    <n v="4.2841534571100004"/>
    <n v="4.4994594142000004"/>
    <n v="6.6790845818099998"/>
    <n v="7.8880965979299997"/>
    <n v="4.4730263282699996"/>
    <n v="3.4573599924899998"/>
    <n v="4.0485572751800003"/>
    <n v="63549.659233600003"/>
    <x v="745"/>
    <x v="745"/>
  </r>
  <r>
    <x v="26"/>
    <s v="BWA"/>
    <x v="18"/>
    <x v="1"/>
    <x v="746"/>
    <n v="1.3987466391699901"/>
    <n v="3.3577530335799999"/>
    <n v="4.2430814853099896"/>
    <n v="4.2735991104199904"/>
    <n v="4.4837146935199996"/>
    <n v="6.6639430980899999"/>
    <n v="7.8879564888699996"/>
    <n v="4.4654335878299998"/>
    <n v="3.4765637693999998"/>
    <n v="4.0410496617799998"/>
    <n v="64971.539983000002"/>
    <x v="746"/>
    <x v="746"/>
  </r>
  <r>
    <x v="26"/>
    <s v="BWA"/>
    <x v="19"/>
    <x v="1"/>
    <x v="747"/>
    <n v="1.3958112792199999"/>
    <n v="3.3555735782899898"/>
    <n v="4.2337604354699998"/>
    <n v="4.2587626719799996"/>
    <n v="4.4618875578099999"/>
    <n v="6.6518086696699896"/>
    <n v="7.8807213428399896"/>
    <n v="4.4576644954499898"/>
    <n v="3.49428255388999"/>
    <n v="4.0325430492000001"/>
    <n v="66413.871489199999"/>
    <x v="747"/>
    <x v="747"/>
  </r>
  <r>
    <x v="26"/>
    <s v="BWA"/>
    <x v="20"/>
    <x v="2"/>
    <x v="748"/>
    <n v="1.39896848881"/>
    <n v="3.3528512210199999"/>
    <n v="4.2231288881899998"/>
    <n v="4.2500190192999998"/>
    <n v="4.4484035035099998"/>
    <n v="6.6371370260199898"/>
    <n v="7.8728463882000002"/>
    <n v="4.4540401028799996"/>
    <n v="3.51346792672999"/>
    <n v="4.0254565082199996"/>
    <n v="67954.052412599995"/>
    <x v="748"/>
    <x v="748"/>
  </r>
  <r>
    <x v="26"/>
    <s v="BWA"/>
    <x v="21"/>
    <x v="2"/>
    <x v="749"/>
    <n v="1.3984302121100001"/>
    <n v="3.3430726384099998"/>
    <n v="4.2099680275600004"/>
    <n v="4.2357978201400002"/>
    <n v="4.4463624888700002"/>
    <n v="6.6306919416900003"/>
    <n v="7.8596648345700002"/>
    <n v="4.45224450089"/>
    <n v="3.5334378014399999"/>
    <n v="4.0185810002900002"/>
    <n v="69574.871657800002"/>
    <x v="749"/>
    <x v="749"/>
  </r>
  <r>
    <x v="26"/>
    <s v="BWA"/>
    <x v="22"/>
    <x v="2"/>
    <x v="750"/>
    <n v="1.39801237855"/>
    <n v="3.3326931409599898"/>
    <n v="4.1941717702499997"/>
    <n v="4.2221728913599996"/>
    <n v="4.4285431741399996"/>
    <n v="6.6259127865099998"/>
    <n v="7.83741945439"/>
    <n v="4.4493008873599997"/>
    <n v="3.5521991921699998"/>
    <n v="4.0100646143500001"/>
    <n v="71214.682073000004"/>
    <x v="750"/>
    <x v="750"/>
  </r>
  <r>
    <x v="26"/>
    <s v="BWA"/>
    <x v="23"/>
    <x v="2"/>
    <x v="751"/>
    <n v="1.4004305269999999"/>
    <n v="3.32953323223999"/>
    <n v="4.1727559403900001"/>
    <n v="4.2067674261999999"/>
    <n v="4.4209433631400001"/>
    <n v="6.6153455888600003"/>
    <n v="7.8204194430899996"/>
    <n v="4.4500799443499996"/>
    <n v="3.5724449717"/>
    <n v="4.0024009665899998"/>
    <n v="72931.858313300007"/>
    <x v="751"/>
    <x v="751"/>
  </r>
  <r>
    <x v="26"/>
    <s v="BWA"/>
    <x v="24"/>
    <x v="2"/>
    <x v="752"/>
    <n v="1.39736380035"/>
    <n v="3.3125654868600001"/>
    <n v="4.15453455835"/>
    <n v="4.19755138862"/>
    <n v="4.4027795585199998"/>
    <n v="6.6137836819500002"/>
    <n v="7.79629008696"/>
    <n v="4.4494429961300002"/>
    <n v="3.5918087773199998"/>
    <n v="3.9939726303499898"/>
    <n v="74673.740622500001"/>
    <x v="752"/>
    <x v="752"/>
  </r>
  <r>
    <x v="26"/>
    <s v="BWA"/>
    <x v="25"/>
    <x v="2"/>
    <x v="753"/>
    <n v="1.40459012568"/>
    <n v="3.3077487145700002"/>
    <n v="4.1324290886000004"/>
    <n v="4.1808376252399997"/>
    <n v="4.3966888642399997"/>
    <n v="6.60337946862"/>
    <n v="7.76885649959"/>
    <n v="4.45212580924"/>
    <n v="3.6128201070700001"/>
    <n v="3.9864798714899998"/>
    <n v="76492.219941400006"/>
    <x v="753"/>
    <x v="753"/>
  </r>
  <r>
    <x v="26"/>
    <s v="BWA"/>
    <x v="26"/>
    <x v="2"/>
    <x v="754"/>
    <n v="1.4057584619900001"/>
    <n v="3.3002551046200002"/>
    <n v="4.0972684884100001"/>
    <n v="4.1626850225599998"/>
    <n v="4.3902706019600002"/>
    <n v="6.5942270358999897"/>
    <n v="7.7452232957899998"/>
    <n v="4.4527939121699998"/>
    <n v="3.6334323447800001"/>
    <n v="3.9771275125300001"/>
    <n v="78332.691069299995"/>
    <x v="754"/>
    <x v="754"/>
  </r>
  <r>
    <x v="26"/>
    <s v="BWA"/>
    <x v="27"/>
    <x v="2"/>
    <x v="755"/>
    <n v="1.4047111565899999"/>
    <n v="3.28476608201"/>
    <n v="4.0699033096599999"/>
    <n v="4.1465243795799998"/>
    <n v="4.3799802309799896"/>
    <n v="6.5875209749999897"/>
    <n v="7.7145070895299996"/>
    <n v="4.4548942718899998"/>
    <n v="3.6560550507299898"/>
    <n v="3.9681294565499998"/>
    <n v="80248.342070900006"/>
    <x v="755"/>
    <x v="755"/>
  </r>
  <r>
    <x v="27"/>
    <s v="BRA"/>
    <x v="0"/>
    <x v="0"/>
    <x v="756"/>
    <n v="1.3401291818400001"/>
    <n v="3.17112359419"/>
    <n v="4.0837694638600004"/>
    <n v="4.1301823004499996"/>
    <n v="4.1843406480100001"/>
    <n v="5.7677175632599997"/>
    <n v="5.7917624772299998"/>
    <n v="4.1089353581600001"/>
    <n v="3.1348699715800001"/>
    <n v="3.53453159203"/>
    <n v="4513524.5673200004"/>
    <x v="756"/>
    <x v="756"/>
  </r>
  <r>
    <x v="27"/>
    <s v="BRA"/>
    <x v="1"/>
    <x v="0"/>
    <x v="757"/>
    <n v="1.32075994172"/>
    <n v="3.14414590211"/>
    <n v="4.0625802069199999"/>
    <n v="4.1104548760900004"/>
    <n v="4.1676660313699996"/>
    <n v="5.7652278530199998"/>
    <n v="5.8513619056300001"/>
    <n v="4.0915937312499997"/>
    <n v="3.15080265314"/>
    <n v="3.5297510862300001"/>
    <n v="4607681.2160099996"/>
    <x v="757"/>
    <x v="757"/>
  </r>
  <r>
    <x v="27"/>
    <s v="BRA"/>
    <x v="2"/>
    <x v="0"/>
    <x v="758"/>
    <n v="1.3100427878100001"/>
    <n v="3.12856705022"/>
    <n v="4.0494032209300004"/>
    <n v="4.0993896663399996"/>
    <n v="4.1579998912300002"/>
    <n v="5.7699315550399897"/>
    <n v="5.9073060717299999"/>
    <n v="4.0829974625299998"/>
    <n v="3.1744669720099998"/>
    <n v="3.53106810336"/>
    <n v="4714557.0768900001"/>
    <x v="758"/>
    <x v="758"/>
  </r>
  <r>
    <x v="27"/>
    <s v="BRA"/>
    <x v="3"/>
    <x v="0"/>
    <x v="759"/>
    <n v="1.30439961917"/>
    <n v="3.1204304507699998"/>
    <n v="4.04605885377"/>
    <n v="4.0930453813099996"/>
    <n v="4.1564312006000002"/>
    <n v="5.7831108662899897"/>
    <n v="5.9582335554799997"/>
    <n v="4.0816138237899997"/>
    <n v="3.2037931687599999"/>
    <n v="3.5370372837600002"/>
    <n v="4831461.1194900004"/>
    <x v="759"/>
    <x v="759"/>
  </r>
  <r>
    <x v="27"/>
    <s v="BRA"/>
    <x v="4"/>
    <x v="0"/>
    <x v="760"/>
    <n v="1.30283660578"/>
    <n v="3.11952212986"/>
    <n v="4.0454350661199996"/>
    <n v="4.09274873698"/>
    <n v="4.1572704759599999"/>
    <n v="5.7974417361499997"/>
    <n v="5.99935111934"/>
    <n v="4.0851021545700004"/>
    <n v="3.2363532615800001"/>
    <n v="3.5449556949900001"/>
    <n v="4955348.0249300003"/>
    <x v="760"/>
    <x v="760"/>
  </r>
  <r>
    <x v="27"/>
    <s v="BRA"/>
    <x v="5"/>
    <x v="0"/>
    <x v="761"/>
    <n v="1.3038146054699999"/>
    <n v="3.12062199423"/>
    <n v="4.0523410674100004"/>
    <n v="4.0920589923600001"/>
    <n v="4.1617106353500004"/>
    <n v="5.8151183639899999"/>
    <n v="6.0337688729899996"/>
    <n v="4.0914750275899996"/>
    <n v="3.2707594498899999"/>
    <n v="3.5539493378499998"/>
    <n v="5084960.9786900003"/>
    <x v="761"/>
    <x v="761"/>
  </r>
  <r>
    <x v="27"/>
    <s v="BRA"/>
    <x v="6"/>
    <x v="0"/>
    <x v="762"/>
    <n v="1.3161337689099999"/>
    <n v="3.17310313662"/>
    <n v="4.1312355808099896"/>
    <n v="4.1626126452000003"/>
    <n v="4.2351833010000002"/>
    <n v="5.9165745478099998"/>
    <n v="6.0621486126099997"/>
    <n v="4.1701232747699999"/>
    <n v="3.3559728637499999"/>
    <n v="3.61385295436"/>
    <n v="5297404.7703299997"/>
    <x v="762"/>
    <x v="762"/>
  </r>
  <r>
    <x v="27"/>
    <s v="BRA"/>
    <x v="7"/>
    <x v="0"/>
    <x v="763"/>
    <n v="1.3477369799900001"/>
    <n v="3.3007969102999999"/>
    <n v="4.3131859016999998"/>
    <n v="4.3332171111999997"/>
    <n v="4.4043727825800003"/>
    <n v="6.12307498899"/>
    <n v="6.0977125589199996"/>
    <n v="4.3509713988799996"/>
    <n v="3.5143396226600001"/>
    <n v="3.7460932067899999"/>
    <n v="5631453.4902100004"/>
    <x v="763"/>
    <x v="763"/>
  </r>
  <r>
    <x v="27"/>
    <s v="BRA"/>
    <x v="8"/>
    <x v="0"/>
    <x v="764"/>
    <n v="1.3893333694600001"/>
    <n v="3.45916569704"/>
    <n v="4.5311979783699998"/>
    <n v="4.5357841281600004"/>
    <n v="4.60624639073"/>
    <n v="6.3592836708499902"/>
    <n v="6.1332385140600003"/>
    <n v="4.5682779128700002"/>
    <n v="3.6992125107399998"/>
    <n v="3.9023521398000001"/>
    <n v="6016325.0530700004"/>
    <x v="764"/>
    <x v="764"/>
  </r>
  <r>
    <x v="27"/>
    <s v="BRA"/>
    <x v="9"/>
    <x v="0"/>
    <x v="765"/>
    <n v="1.43376650361"/>
    <n v="3.6016708084400002"/>
    <n v="4.7117699601199998"/>
    <n v="4.7059277049399997"/>
    <n v="4.7731191712700003"/>
    <n v="6.5554888539"/>
    <n v="6.15807804677"/>
    <n v="4.7546430815599896"/>
    <n v="3.8626779230399899"/>
    <n v="4.0348421229199998"/>
    <n v="6374898.4136100002"/>
    <x v="765"/>
    <x v="765"/>
  </r>
  <r>
    <x v="27"/>
    <s v="BRA"/>
    <x v="10"/>
    <x v="1"/>
    <x v="766"/>
    <n v="1.47475795473"/>
    <n v="3.6816713034399999"/>
    <n v="4.7887323292600001"/>
    <n v="4.78124230291"/>
    <n v="4.8487173777299999"/>
    <n v="6.64027398052"/>
    <n v="6.1669644945900002"/>
    <n v="4.8468327665700004"/>
    <n v="3.9572955972899901"/>
    <n v="4.0977761464900002"/>
    <n v="6626757.8139500003"/>
    <x v="766"/>
    <x v="766"/>
  </r>
  <r>
    <x v="27"/>
    <s v="BRA"/>
    <x v="11"/>
    <x v="1"/>
    <x v="767"/>
    <n v="1.51862669441"/>
    <n v="3.7131169316899899"/>
    <n v="4.7820754155799996"/>
    <n v="4.7798216081899998"/>
    <n v="4.8497746135000002"/>
    <n v="6.6404439663200003"/>
    <n v="6.1609009287800003"/>
    <n v="4.8608381283599904"/>
    <n v="3.9972783069500002"/>
    <n v="4.1067345679000002"/>
    <n v="6790657.0749500003"/>
    <x v="767"/>
    <x v="767"/>
  </r>
  <r>
    <x v="27"/>
    <s v="BRA"/>
    <x v="12"/>
    <x v="1"/>
    <x v="768"/>
    <n v="1.57016951568"/>
    <n v="3.7410056119599999"/>
    <n v="4.7709583922899998"/>
    <n v="4.7704129255599996"/>
    <n v="4.8440924119400002"/>
    <n v="6.6267050605199902"/>
    <n v="6.1408301141399999"/>
    <n v="4.8689821743300001"/>
    <n v="4.0320498456199996"/>
    <n v="4.1107343491499897"/>
    <n v="6947107.51688"/>
    <x v="768"/>
    <x v="768"/>
  </r>
  <r>
    <x v="27"/>
    <s v="BRA"/>
    <x v="13"/>
    <x v="1"/>
    <x v="769"/>
    <n v="1.61987895372"/>
    <n v="3.7621818703700001"/>
    <n v="4.7496197212599904"/>
    <n v="4.7541497588899997"/>
    <n v="4.8343371643899999"/>
    <n v="6.6065414195600001"/>
    <n v="6.1159851421799996"/>
    <n v="4.8685713703799998"/>
    <n v="4.0603986048399996"/>
    <n v="4.1094558928399998"/>
    <n v="7093200.3133699996"/>
    <x v="769"/>
    <x v="769"/>
  </r>
  <r>
    <x v="27"/>
    <s v="BRA"/>
    <x v="14"/>
    <x v="1"/>
    <x v="770"/>
    <n v="1.6592632786199999"/>
    <n v="3.7758585354899998"/>
    <n v="4.7230381957200001"/>
    <n v="4.7311105832799996"/>
    <n v="4.8178831767199997"/>
    <n v="6.5780685599099904"/>
    <n v="6.0869841727500003"/>
    <n v="4.8618139550899997"/>
    <n v="4.0823240531899998"/>
    <n v="4.1027288732700002"/>
    <n v="7228608.5997400004"/>
    <x v="770"/>
    <x v="770"/>
  </r>
  <r>
    <x v="27"/>
    <s v="BRA"/>
    <x v="15"/>
    <x v="1"/>
    <x v="771"/>
    <n v="1.6800432571299999"/>
    <n v="3.7817782182199999"/>
    <n v="4.6925868939199997"/>
    <n v="4.7046483058400002"/>
    <n v="4.7979363215699999"/>
    <n v="6.54879417132"/>
    <n v="6.0578757563699996"/>
    <n v="4.8488165003399999"/>
    <n v="4.0979031067999996"/>
    <n v="4.0906638642299997"/>
    <n v="7353512.3413699996"/>
    <x v="771"/>
    <x v="771"/>
  </r>
  <r>
    <x v="27"/>
    <s v="BRA"/>
    <x v="16"/>
    <x v="1"/>
    <x v="772"/>
    <n v="1.6843159700599999"/>
    <n v="3.7314758536799899"/>
    <n v="4.5943862005499998"/>
    <n v="4.6115817672299997"/>
    <n v="4.7089572415800003"/>
    <n v="6.4473761051199903"/>
    <n v="6.0070903093199997"/>
    <n v="4.7638700645099998"/>
    <n v="4.0599756707000001"/>
    <n v="4.0273950174599999"/>
    <n v="7380045.6876100004"/>
    <x v="772"/>
    <x v="772"/>
  </r>
  <r>
    <x v="27"/>
    <s v="BRA"/>
    <x v="17"/>
    <x v="1"/>
    <x v="773"/>
    <n v="1.68134989143"/>
    <n v="3.6120983423699999"/>
    <n v="4.4023742665999999"/>
    <n v="4.4265317579700003"/>
    <n v="4.5224685349799998"/>
    <n v="6.2430557983500004"/>
    <n v="5.9230301487799997"/>
    <n v="4.5816245306000001"/>
    <n v="3.94951754589"/>
    <n v="3.8955777602600001"/>
    <n v="7268125.3572199997"/>
    <x v="773"/>
    <x v="773"/>
  </r>
  <r>
    <x v="27"/>
    <s v="BRA"/>
    <x v="18"/>
    <x v="1"/>
    <x v="774"/>
    <n v="1.67982793449"/>
    <n v="3.4667776411600002"/>
    <n v="4.1697814699300002"/>
    <n v="4.20394553672"/>
    <n v="4.2970124328999999"/>
    <n v="5.9971127500300003"/>
    <n v="5.8220136137300003"/>
    <n v="4.3585575930699996"/>
    <n v="3.80769356946"/>
    <n v="3.7357300716699999"/>
    <n v="7090678.0491300002"/>
    <x v="774"/>
    <x v="774"/>
  </r>
  <r>
    <x v="27"/>
    <s v="BRA"/>
    <x v="19"/>
    <x v="1"/>
    <x v="775"/>
    <n v="1.67644081623"/>
    <n v="3.3348056273700002"/>
    <n v="3.9536214186700001"/>
    <n v="4.0002353623099998"/>
    <n v="4.0890743094599999"/>
    <n v="5.77136425603"/>
    <n v="5.7289019448999996"/>
    <n v="4.15284578262"/>
    <n v="3.6769306147099998"/>
    <n v="3.5884535962099999"/>
    <n v="6927025.5454399996"/>
    <x v="775"/>
    <x v="775"/>
  </r>
  <r>
    <x v="27"/>
    <s v="BRA"/>
    <x v="20"/>
    <x v="2"/>
    <x v="776"/>
    <n v="1.6835626725799999"/>
    <n v="3.2612675971999998"/>
    <n v="3.8137752099900002"/>
    <n v="3.8717236429399899"/>
    <n v="3.9602472848599999"/>
    <n v="5.6280436221099999"/>
    <n v="5.6599689938099997"/>
    <n v="4.0257676337900001"/>
    <n v="3.6035130514199998"/>
    <n v="3.4971587349800002"/>
    <n v="6867106.5723400004"/>
    <x v="776"/>
    <x v="776"/>
  </r>
  <r>
    <x v="27"/>
    <s v="BRA"/>
    <x v="21"/>
    <x v="2"/>
    <x v="777"/>
    <n v="1.7023135377299901"/>
    <n v="3.2287386866799999"/>
    <n v="3.7339731390900002"/>
    <n v="3.8005996768399899"/>
    <n v="3.8913952477299998"/>
    <n v="5.5501028240599997"/>
    <n v="5.6114336660799999"/>
    <n v="3.9590511399499899"/>
    <n v="3.5752203097699899"/>
    <n v="3.4495469912500001"/>
    <n v="6890827.2966"/>
    <x v="777"/>
    <x v="777"/>
  </r>
  <r>
    <x v="27"/>
    <s v="BRA"/>
    <x v="22"/>
    <x v="2"/>
    <x v="778"/>
    <n v="1.73926777186"/>
    <n v="3.20162637415"/>
    <n v="3.65991428828"/>
    <n v="3.7345027810700002"/>
    <n v="3.8278616843100002"/>
    <n v="5.4792038422599996"/>
    <n v="5.5645777422"/>
    <n v="3.8984025606900001"/>
    <n v="3.5522534764299998"/>
    <n v="3.4080681098899999"/>
    <n v="6922362.0592799997"/>
    <x v="778"/>
    <x v="778"/>
  </r>
  <r>
    <x v="27"/>
    <s v="BRA"/>
    <x v="23"/>
    <x v="2"/>
    <x v="779"/>
    <n v="1.79116146409"/>
    <n v="3.17723014756"/>
    <n v="3.5917051739699999"/>
    <n v="3.67388410607"/>
    <n v="3.7717523818899998"/>
    <n v="5.41551986177"/>
    <n v="5.5189617443600003"/>
    <n v="3.8428433477500001"/>
    <n v="3.5338620329800001"/>
    <n v="3.3719256102699999"/>
    <n v="6960328.3219799995"/>
    <x v="779"/>
    <x v="779"/>
  </r>
  <r>
    <x v="27"/>
    <s v="BRA"/>
    <x v="24"/>
    <x v="2"/>
    <x v="780"/>
    <n v="1.85612207175"/>
    <n v="3.1558336270999998"/>
    <n v="3.5320156010699999"/>
    <n v="3.6239297263400001"/>
    <n v="3.7242624809899998"/>
    <n v="5.35735168163"/>
    <n v="5.47447229485"/>
    <n v="3.7955816045400002"/>
    <n v="3.5213760121100002"/>
    <n v="3.34201096917"/>
    <n v="7007235.8387900004"/>
    <x v="780"/>
    <x v="780"/>
  </r>
  <r>
    <x v="27"/>
    <s v="BRA"/>
    <x v="25"/>
    <x v="2"/>
    <x v="781"/>
    <n v="1.93269883678999"/>
    <n v="3.1385444791100001"/>
    <n v="3.4824438409599998"/>
    <n v="3.5804322307699898"/>
    <n v="3.6854595840700002"/>
    <n v="5.3092702062199999"/>
    <n v="5.4314370993400001"/>
    <n v="3.7574333554699999"/>
    <n v="3.5162981640600002"/>
    <n v="3.3194230508899998"/>
    <n v="7066015.4818000002"/>
    <x v="781"/>
    <x v="781"/>
  </r>
  <r>
    <x v="27"/>
    <s v="BRA"/>
    <x v="26"/>
    <x v="2"/>
    <x v="782"/>
    <n v="2.0192198349499999"/>
    <n v="3.1249185107700002"/>
    <n v="3.4431722589199998"/>
    <n v="3.54835627801"/>
    <n v="3.6554026906799999"/>
    <n v="5.2700457791000002"/>
    <n v="5.39643469506"/>
    <n v="3.72930602458"/>
    <n v="3.5191065628399998"/>
    <n v="3.3046428435899999"/>
    <n v="7137358.83421"/>
    <x v="782"/>
    <x v="782"/>
  </r>
  <r>
    <x v="27"/>
    <s v="BRA"/>
    <x v="27"/>
    <x v="2"/>
    <x v="783"/>
    <n v="2.1130884969800001"/>
    <n v="3.11288506779999"/>
    <n v="3.4174645214799999"/>
    <n v="3.5273435633900001"/>
    <n v="3.6338182804099999"/>
    <n v="5.2407858049299998"/>
    <n v="5.36257154721"/>
    <n v="3.7118611753799899"/>
    <n v="3.52967279844"/>
    <n v="3.2973675900099999"/>
    <n v="7221483.1534099998"/>
    <x v="783"/>
    <x v="783"/>
  </r>
  <r>
    <x v="28"/>
    <s v="BRN"/>
    <x v="0"/>
    <x v="0"/>
    <x v="784"/>
    <n v="1.4140654880899901"/>
    <n v="3.0520911875999999"/>
    <n v="3.4603957348400001"/>
    <n v="3.3400988253099899"/>
    <n v="3.2369309643799999"/>
    <n v="3.31209225509"/>
    <n v="3.2996135458000002"/>
    <n v="3.2548754227000001"/>
    <n v="2.4031879404599898"/>
    <n v="2.5779771755700001"/>
    <n v="5629.4992256599999"/>
    <x v="784"/>
    <x v="784"/>
  </r>
  <r>
    <x v="28"/>
    <s v="BRN"/>
    <x v="1"/>
    <x v="0"/>
    <x v="785"/>
    <n v="1.4066911664099999"/>
    <n v="3.0299459403600002"/>
    <n v="3.4349881786899998"/>
    <n v="3.3283218750299999"/>
    <n v="3.2120722065599998"/>
    <n v="3.30188540833"/>
    <n v="3.28011440554"/>
    <n v="3.23140489213"/>
    <n v="2.3976723796999999"/>
    <n v="2.56282828282"/>
    <n v="5775.1768624400001"/>
    <x v="785"/>
    <x v="785"/>
  </r>
  <r>
    <x v="28"/>
    <s v="BRN"/>
    <x v="2"/>
    <x v="0"/>
    <x v="786"/>
    <n v="1.40548383159"/>
    <n v="3.01784397035"/>
    <n v="3.4126133921599999"/>
    <n v="3.2991439119899999"/>
    <n v="3.1977264195599999"/>
    <n v="3.2913169543"/>
    <n v="3.2687952274100001"/>
    <n v="3.2121028202400002"/>
    <n v="2.39446851264"/>
    <n v="2.5513816916800001"/>
    <n v="5927.4659833200003"/>
    <x v="786"/>
    <x v="786"/>
  </r>
  <r>
    <x v="28"/>
    <s v="BRN"/>
    <x v="3"/>
    <x v="0"/>
    <x v="787"/>
    <n v="1.4090632321099901"/>
    <n v="3.0151285029000001"/>
    <n v="3.3931803121700002"/>
    <n v="3.2876738210099998"/>
    <n v="3.1836529579499899"/>
    <n v="3.2800999837299898"/>
    <n v="3.25975497085"/>
    <n v="3.1982558227200002"/>
    <n v="2.3952572395799998"/>
    <n v="2.5438039378199999"/>
    <n v="6091.0332500300001"/>
    <x v="787"/>
    <x v="787"/>
  </r>
  <r>
    <x v="28"/>
    <s v="BRN"/>
    <x v="4"/>
    <x v="0"/>
    <x v="788"/>
    <n v="1.4057976031099999"/>
    <n v="3.0070356684199999"/>
    <n v="3.37917293878"/>
    <n v="3.28333498499999"/>
    <n v="3.17160896639"/>
    <n v="3.2719939297799998"/>
    <n v="3.2532351796599999"/>
    <n v="3.1895460336300001"/>
    <n v="2.3989190302600001"/>
    <n v="2.53846456519"/>
    <n v="6263.1680249800002"/>
    <x v="788"/>
    <x v="788"/>
  </r>
  <r>
    <x v="28"/>
    <s v="BRN"/>
    <x v="5"/>
    <x v="0"/>
    <x v="789"/>
    <n v="1.4109348428499999"/>
    <n v="3.0069592051199998"/>
    <n v="3.3787873096999999"/>
    <n v="3.28809981685"/>
    <n v="3.17428735298"/>
    <n v="3.2698209759000001"/>
    <n v="3.2493148592399899"/>
    <n v="3.1874083854699999"/>
    <n v="2.4090942106400002"/>
    <n v="2.5382539027900002"/>
    <n v="6454.10867409"/>
    <x v="789"/>
    <x v="789"/>
  </r>
  <r>
    <x v="28"/>
    <s v="BRN"/>
    <x v="6"/>
    <x v="0"/>
    <x v="790"/>
    <n v="1.41290082019"/>
    <n v="3.0128461895299998"/>
    <n v="3.38023875868"/>
    <n v="3.29985722237"/>
    <n v="3.1924367664400002"/>
    <n v="3.2649964372600002"/>
    <n v="3.25227556369"/>
    <n v="3.19400276508"/>
    <n v="2.4240618173700001"/>
    <n v="2.5423793074100001"/>
    <n v="6659.5033577100003"/>
    <x v="790"/>
    <x v="790"/>
  </r>
  <r>
    <x v="28"/>
    <s v="BRN"/>
    <x v="7"/>
    <x v="0"/>
    <x v="791"/>
    <n v="1.4197692962199999"/>
    <n v="3.01832460622999"/>
    <n v="3.3888415782199899"/>
    <n v="3.30873254169"/>
    <n v="3.2004110689299998"/>
    <n v="3.2649768615599899"/>
    <n v="3.2548073024799899"/>
    <n v="3.19921585193"/>
    <n v="2.4385407426999999"/>
    <n v="2.5462570087500001"/>
    <n v="6864.8554001100001"/>
    <x v="791"/>
    <x v="791"/>
  </r>
  <r>
    <x v="28"/>
    <s v="BRN"/>
    <x v="8"/>
    <x v="0"/>
    <x v="792"/>
    <n v="1.4252944971899999"/>
    <n v="3.0283973286300001"/>
    <n v="3.3984405647599898"/>
    <n v="3.31418372557"/>
    <n v="3.2031383792599999"/>
    <n v="3.26981363767"/>
    <n v="3.2630304964499999"/>
    <n v="3.2053190689700002"/>
    <n v="2.4539883227999999"/>
    <n v="2.55147601549"/>
    <n v="7074.0644845699999"/>
    <x v="792"/>
    <x v="792"/>
  </r>
  <r>
    <x v="28"/>
    <s v="BRN"/>
    <x v="9"/>
    <x v="0"/>
    <x v="793"/>
    <n v="1.4253342447999999"/>
    <n v="3.0337347718599998"/>
    <n v="3.39543110042999"/>
    <n v="3.3125690238800001"/>
    <n v="3.2178840656799998"/>
    <n v="3.27131847522999"/>
    <n v="3.2668798104499999"/>
    <n v="3.2099180952299999"/>
    <n v="2.46843393328"/>
    <n v="2.5546496599799999"/>
    <n v="7281.0585066200001"/>
    <x v="793"/>
    <x v="793"/>
  </r>
  <r>
    <x v="28"/>
    <s v="BRN"/>
    <x v="10"/>
    <x v="1"/>
    <x v="794"/>
    <n v="1.42926816666"/>
    <n v="3.0362556042"/>
    <n v="3.39946155193"/>
    <n v="3.31521814718"/>
    <n v="3.2190190905999998"/>
    <n v="3.2672797128800002"/>
    <n v="3.2794563392999998"/>
    <n v="3.2117829603999999"/>
    <n v="2.4817882174500001"/>
    <n v="2.5561056633899999"/>
    <n v="7486.3141472300003"/>
    <x v="794"/>
    <x v="794"/>
  </r>
  <r>
    <x v="28"/>
    <s v="BRN"/>
    <x v="11"/>
    <x v="1"/>
    <x v="795"/>
    <n v="1.43287532079"/>
    <n v="3.0422275333900002"/>
    <n v="3.39938721047"/>
    <n v="3.31228904505"/>
    <n v="3.2319308339899999"/>
    <n v="3.2676116672200002"/>
    <n v="3.2934102112099999"/>
    <n v="3.2175775546799898"/>
    <n v="2.4984851845899998"/>
    <n v="2.56049389484"/>
    <n v="7702.2946403100004"/>
    <x v="795"/>
    <x v="795"/>
  </r>
  <r>
    <x v="28"/>
    <s v="BRN"/>
    <x v="12"/>
    <x v="1"/>
    <x v="796"/>
    <n v="1.4348124522899901"/>
    <n v="3.04329318537"/>
    <n v="3.3987223117499998"/>
    <n v="3.3144481672700001"/>
    <n v="3.2368442528699899"/>
    <n v="3.26786358287"/>
    <n v="3.3099858485999998"/>
    <n v="3.2192671917400002"/>
    <n v="2.5131276947400001"/>
    <n v="2.56291980522"/>
    <n v="7911.7321116900002"/>
    <x v="796"/>
    <x v="796"/>
  </r>
  <r>
    <x v="28"/>
    <s v="BRN"/>
    <x v="13"/>
    <x v="1"/>
    <x v="797"/>
    <n v="1.4316666764799999"/>
    <n v="3.0429888732200001"/>
    <n v="3.3946484038900002"/>
    <n v="3.3096088826400001"/>
    <n v="3.2488982357"/>
    <n v="3.2684839752900001"/>
    <n v="3.3247964744199998"/>
    <n v="3.22102849873"/>
    <n v="2.5278508978400001"/>
    <n v="2.5645580029100001"/>
    <n v="8120.2427457900003"/>
    <x v="797"/>
    <x v="797"/>
  </r>
  <r>
    <x v="28"/>
    <s v="BRN"/>
    <x v="14"/>
    <x v="1"/>
    <x v="798"/>
    <n v="1.4348361489699999"/>
    <n v="3.0423163255099999"/>
    <n v="3.3848620418499999"/>
    <n v="3.3065451015099998"/>
    <n v="3.24050592314999"/>
    <n v="3.2691329590799998"/>
    <n v="3.33672819908"/>
    <n v="3.21917885163999"/>
    <n v="2.54133718801"/>
    <n v="2.56485901034999"/>
    <n v="8322.8600766799991"/>
    <x v="798"/>
    <x v="798"/>
  </r>
  <r>
    <x v="28"/>
    <s v="BRN"/>
    <x v="15"/>
    <x v="1"/>
    <x v="799"/>
    <n v="1.4310204789200001"/>
    <n v="3.0373557223300001"/>
    <n v="3.38581930922"/>
    <n v="3.2945532908699899"/>
    <n v="3.23962361334"/>
    <n v="3.27191084706"/>
    <n v="3.3439100184099999"/>
    <n v="3.2172674073600001"/>
    <n v="2.55480885953"/>
    <n v="2.5644371588500001"/>
    <n v="8523.3750421200002"/>
    <x v="799"/>
    <x v="799"/>
  </r>
  <r>
    <x v="28"/>
    <s v="BRN"/>
    <x v="16"/>
    <x v="1"/>
    <x v="800"/>
    <n v="1.43288879559"/>
    <n v="3.02199525223"/>
    <n v="3.3725705528300001"/>
    <n v="3.2797594382800002"/>
    <n v="3.21884003621"/>
    <n v="3.2640191270600001"/>
    <n v="3.3418136196799999"/>
    <n v="3.20671809926999"/>
    <n v="2.5626539828099899"/>
    <n v="2.5575989561200001"/>
    <n v="8701.6964115200008"/>
    <x v="800"/>
    <x v="800"/>
  </r>
  <r>
    <x v="28"/>
    <s v="BRN"/>
    <x v="17"/>
    <x v="1"/>
    <x v="801"/>
    <n v="1.4257784705000001"/>
    <n v="3.00963893594"/>
    <n v="3.3538889031700001"/>
    <n v="3.25752755191"/>
    <n v="3.1957602512299998"/>
    <n v="3.25924517292"/>
    <n v="3.3357722343199998"/>
    <n v="3.1908067547900001"/>
    <n v="2.56678483527"/>
    <n v="2.54735321187"/>
    <n v="8863.8201468000007"/>
    <x v="801"/>
    <x v="801"/>
  </r>
  <r>
    <x v="28"/>
    <s v="BRN"/>
    <x v="18"/>
    <x v="1"/>
    <x v="802"/>
    <n v="1.4222967801399999"/>
    <n v="2.9901768734899998"/>
    <n v="3.33271864106"/>
    <n v="3.2253248264200001"/>
    <n v="3.1675093483699999"/>
    <n v="3.2533594739199998"/>
    <n v="3.3357387944700001"/>
    <n v="3.1699835810299999"/>
    <n v="2.5686608716199899"/>
    <n v="2.53550713168999"/>
    <n v="9015.6414591800003"/>
    <x v="802"/>
    <x v="802"/>
  </r>
  <r>
    <x v="28"/>
    <s v="BRN"/>
    <x v="19"/>
    <x v="1"/>
    <x v="803"/>
    <n v="1.4204007515599999"/>
    <n v="2.9770899046299899"/>
    <n v="3.30835793449"/>
    <n v="3.2054044962899999"/>
    <n v="3.1366796123"/>
    <n v="3.24875058691"/>
    <n v="3.32552529126"/>
    <n v="3.1524131034899998"/>
    <n v="2.5724128831500002"/>
    <n v="2.52521756004999"/>
    <n v="9172.3137998500006"/>
    <x v="803"/>
    <x v="803"/>
  </r>
  <r>
    <x v="28"/>
    <s v="BRN"/>
    <x v="20"/>
    <x v="2"/>
    <x v="804"/>
    <n v="1.4152602491499999"/>
    <n v="2.9691119689600001"/>
    <n v="3.2984089131099998"/>
    <n v="3.1949169589299902"/>
    <n v="3.1221233958600001"/>
    <n v="3.2485929707799999"/>
    <n v="3.3178571267299999"/>
    <n v="3.1450224302200001"/>
    <n v="2.5828403960999999"/>
    <n v="2.52051055559"/>
    <n v="9351.6959646600008"/>
    <x v="804"/>
    <x v="804"/>
  </r>
  <r>
    <x v="28"/>
    <s v="BRN"/>
    <x v="21"/>
    <x v="2"/>
    <x v="805"/>
    <n v="1.4119960300900001"/>
    <n v="2.9632603396700001"/>
    <n v="3.3066101185400001"/>
    <n v="3.1953400458399899"/>
    <n v="3.1173106561899999"/>
    <n v="3.2482159893600002"/>
    <n v="3.3272538760999999"/>
    <n v="3.1435653996099999"/>
    <n v="2.59718218108"/>
    <n v="2.52022737558999"/>
    <n v="9545.4784577400005"/>
    <x v="805"/>
    <x v="805"/>
  </r>
  <r>
    <x v="28"/>
    <s v="BRN"/>
    <x v="22"/>
    <x v="2"/>
    <x v="806"/>
    <n v="1.41293196746"/>
    <n v="2.9576538656300002"/>
    <n v="3.3014321547700001"/>
    <n v="3.1942503075499999"/>
    <n v="3.1167716311699998"/>
    <n v="3.2539959072800002"/>
    <n v="3.3311802609100001"/>
    <n v="3.1417487292200001"/>
    <n v="2.61126773789"/>
    <n v="2.5208400658699999"/>
    <n v="9734.9623978"/>
    <x v="806"/>
    <x v="806"/>
  </r>
  <r>
    <x v="28"/>
    <s v="BRN"/>
    <x v="23"/>
    <x v="2"/>
    <x v="807"/>
    <n v="1.4127090634099999"/>
    <n v="2.9562430127099999"/>
    <n v="3.3151024502099999"/>
    <n v="3.20022409400999"/>
    <n v="3.1168359193500002"/>
    <n v="3.2576919468300001"/>
    <n v="3.3309084367899899"/>
    <n v="3.14568052532"/>
    <n v="2.6274725434500001"/>
    <n v="2.5240615619"/>
    <n v="9933.1416354100002"/>
    <x v="807"/>
    <x v="807"/>
  </r>
  <r>
    <x v="28"/>
    <s v="BRN"/>
    <x v="24"/>
    <x v="2"/>
    <x v="808"/>
    <n v="1.41716703435"/>
    <n v="2.9530126973799899"/>
    <n v="3.3233823762500001"/>
    <n v="3.2042860535200002"/>
    <n v="3.1198713474900002"/>
    <n v="3.2656116551599998"/>
    <n v="3.3349838645399998"/>
    <n v="3.1491197909299999"/>
    <n v="2.6432434475600002"/>
    <n v="2.52821572598"/>
    <n v="10129.4911639"/>
    <x v="808"/>
    <x v="808"/>
  </r>
  <r>
    <x v="28"/>
    <s v="BRN"/>
    <x v="25"/>
    <x v="2"/>
    <x v="809"/>
    <n v="1.4211474293899999"/>
    <n v="2.96432405416"/>
    <n v="3.3322884399500001"/>
    <n v="3.2199836315499999"/>
    <n v="3.1315144854099999"/>
    <n v="3.27469117944"/>
    <n v="3.34151240991"/>
    <n v="3.1610786273100002"/>
    <n v="2.6641965539700001"/>
    <n v="2.5371437111500001"/>
    <n v="10347.3174029"/>
    <x v="809"/>
    <x v="809"/>
  </r>
  <r>
    <x v="28"/>
    <s v="BRN"/>
    <x v="26"/>
    <x v="2"/>
    <x v="810"/>
    <n v="1.42932832608"/>
    <n v="2.9720967136800001"/>
    <n v="3.36004369659"/>
    <n v="3.24382921057"/>
    <n v="3.1464320968399999"/>
    <n v="3.28639954923"/>
    <n v="3.3476214120500001"/>
    <n v="3.1764130832899999"/>
    <n v="2.68619824095"/>
    <n v="2.5484715483399998"/>
    <n v="10570.0546705"/>
    <x v="810"/>
    <x v="810"/>
  </r>
  <r>
    <x v="28"/>
    <s v="BRN"/>
    <x v="27"/>
    <x v="2"/>
    <x v="811"/>
    <n v="1.43392593025"/>
    <n v="2.9812887421199998"/>
    <n v="3.3826064474400002"/>
    <n v="3.26912144588999"/>
    <n v="3.17047022641"/>
    <n v="3.2978415127199998"/>
    <n v="3.3638787413500002"/>
    <n v="3.1953222503499998"/>
    <n v="2.7088544136700001"/>
    <n v="2.5619829066699999"/>
    <n v="10796.430037"/>
    <x v="811"/>
    <x v="811"/>
  </r>
  <r>
    <x v="29"/>
    <s v="BGR"/>
    <x v="0"/>
    <x v="0"/>
    <x v="812"/>
    <n v="0.95794854607699997"/>
    <n v="2.30796055211"/>
    <n v="2.9442230452299998"/>
    <n v="2.95574275007999"/>
    <n v="2.9623485035599999"/>
    <n v="4.8297029786999897"/>
    <n v="6.4911309830599997"/>
    <n v="3.0238040280199998"/>
    <n v="3.2547439737400001"/>
    <n v="2.7692794765099999"/>
    <n v="281135.98837799998"/>
    <x v="812"/>
    <x v="812"/>
  </r>
  <r>
    <x v="29"/>
    <s v="BGR"/>
    <x v="1"/>
    <x v="0"/>
    <x v="813"/>
    <n v="0.95936018513099997"/>
    <n v="2.31261088735"/>
    <n v="2.95631577521999"/>
    <n v="2.9661571127299999"/>
    <n v="2.9717787421500002"/>
    <n v="4.8492722474300001"/>
    <n v="6.5003457255299999"/>
    <n v="3.0335164144700002"/>
    <n v="3.2814924977399902"/>
    <n v="2.7775695152900002"/>
    <n v="280851.14557499997"/>
    <x v="813"/>
    <x v="813"/>
  </r>
  <r>
    <x v="29"/>
    <s v="BGR"/>
    <x v="2"/>
    <x v="0"/>
    <x v="814"/>
    <n v="0.96391586034300003"/>
    <n v="2.3163545569499999"/>
    <n v="2.9664826391500001"/>
    <n v="2.9762318786400002"/>
    <n v="2.9783025566200001"/>
    <n v="4.8604530354"/>
    <n v="6.4967718376499999"/>
    <n v="3.04066478285"/>
    <n v="3.3070480567299998"/>
    <n v="2.7844571763300001"/>
    <n v="280182.07213599997"/>
    <x v="814"/>
    <x v="814"/>
  </r>
  <r>
    <x v="29"/>
    <s v="BGR"/>
    <x v="3"/>
    <x v="0"/>
    <x v="815"/>
    <n v="0.96288836038199999"/>
    <n v="2.3197651159900001"/>
    <n v="2.97180494924"/>
    <n v="2.9732558689699999"/>
    <n v="2.9789847972699999"/>
    <n v="4.8735448402400001"/>
    <n v="6.4942265996999904"/>
    <n v="3.04579481167"/>
    <n v="3.3340867315199998"/>
    <n v="2.7892417804799998"/>
    <n v="279412.075083"/>
    <x v="815"/>
    <x v="815"/>
  </r>
  <r>
    <x v="29"/>
    <s v="BGR"/>
    <x v="4"/>
    <x v="0"/>
    <x v="816"/>
    <n v="0.96490645093799998"/>
    <n v="2.32048535255"/>
    <n v="2.9735877987500001"/>
    <n v="2.9814088873200002"/>
    <n v="2.9859994733800002"/>
    <n v="4.8742575116799998"/>
    <n v="6.4950199399799997"/>
    <n v="3.0531679359699999"/>
    <n v="3.3622217195699999"/>
    <n v="2.7923332914699999"/>
    <n v="278554.36203900003"/>
    <x v="816"/>
    <x v="816"/>
  </r>
  <r>
    <x v="29"/>
    <s v="BGR"/>
    <x v="5"/>
    <x v="0"/>
    <x v="817"/>
    <n v="0.96551916114899905"/>
    <n v="2.31992277235"/>
    <n v="2.97418995526"/>
    <n v="2.97686172144999"/>
    <n v="2.9789204380799998"/>
    <n v="4.8741474276499996"/>
    <n v="6.5002191749699998"/>
    <n v="3.0561655810600001"/>
    <n v="3.3904242666300002"/>
    <n v="2.7931793374999998"/>
    <n v="277560.63067699998"/>
    <x v="817"/>
    <x v="817"/>
  </r>
  <r>
    <x v="29"/>
    <s v="BGR"/>
    <x v="6"/>
    <x v="0"/>
    <x v="818"/>
    <n v="0.964460181325"/>
    <n v="2.3129752819"/>
    <n v="2.9646918411300001"/>
    <n v="2.9719990676000001"/>
    <n v="2.97597805565999"/>
    <n v="4.8580580432199998"/>
    <n v="6.4852294222599998"/>
    <n v="3.0521546866999998"/>
    <n v="3.4130179307799899"/>
    <n v="2.7886509474899999"/>
    <n v="276073.92812300002"/>
    <x v="818"/>
    <x v="818"/>
  </r>
  <r>
    <x v="29"/>
    <s v="BGR"/>
    <x v="7"/>
    <x v="0"/>
    <x v="819"/>
    <n v="0.95974230617099998"/>
    <n v="2.29492391706999"/>
    <n v="2.9410489816799998"/>
    <n v="2.9529225294099999"/>
    <n v="2.9656306850199998"/>
    <n v="4.8402977171999897"/>
    <n v="6.4503936938199997"/>
    <n v="3.0402579266199998"/>
    <n v="3.42562618968"/>
    <n v="2.77685338089"/>
    <n v="273747.15634099999"/>
    <x v="819"/>
    <x v="819"/>
  </r>
  <r>
    <x v="29"/>
    <s v="BGR"/>
    <x v="8"/>
    <x v="0"/>
    <x v="820"/>
    <n v="0.95305948053300005"/>
    <n v="2.27280954344999"/>
    <n v="2.9107713337600001"/>
    <n v="2.92751432213"/>
    <n v="2.9399083318599999"/>
    <n v="4.8087964973800004"/>
    <n v="6.4032509388099896"/>
    <n v="3.0204709851999998"/>
    <n v="3.4305067091799999"/>
    <n v="2.7589735478400002"/>
    <n v="270953.82943400001"/>
    <x v="820"/>
    <x v="820"/>
  </r>
  <r>
    <x v="29"/>
    <s v="BGR"/>
    <x v="9"/>
    <x v="0"/>
    <x v="821"/>
    <n v="0.94371897543799999"/>
    <n v="2.2504776547700001"/>
    <n v="2.88045913791"/>
    <n v="2.9039383925500002"/>
    <n v="2.9219281048600001"/>
    <n v="4.7726782504100003"/>
    <n v="6.34481146198"/>
    <n v="3.0011657483400001"/>
    <n v="3.4326347653099898"/>
    <n v="2.7402948840499999"/>
    <n v="268380.854719"/>
    <x v="821"/>
    <x v="821"/>
  </r>
  <r>
    <x v="29"/>
    <s v="BGR"/>
    <x v="10"/>
    <x v="1"/>
    <x v="822"/>
    <n v="0.93871691378300004"/>
    <n v="2.23052030283"/>
    <n v="2.8526814912699998"/>
    <n v="2.88209692101"/>
    <n v="2.9044597760799999"/>
    <n v="4.7441095247099998"/>
    <n v="6.2967599289500003"/>
    <n v="2.9830277034299999"/>
    <n v="3.4376724057699999"/>
    <n v="2.7252050150599998"/>
    <n v="266416.13160299999"/>
    <x v="822"/>
    <x v="822"/>
  </r>
  <r>
    <x v="29"/>
    <s v="BGR"/>
    <x v="11"/>
    <x v="1"/>
    <x v="823"/>
    <n v="0.93504605429700005"/>
    <n v="2.2070410855199998"/>
    <n v="2.81772140614"/>
    <n v="2.8586424680999998"/>
    <n v="2.8941300890799999"/>
    <n v="4.72811640832"/>
    <n v="6.2502314910700001"/>
    <n v="2.96441297061999"/>
    <n v="3.44095230885"/>
    <n v="2.7096939226000001"/>
    <n v="264577.36280300003"/>
    <x v="823"/>
    <x v="823"/>
  </r>
  <r>
    <x v="29"/>
    <s v="BGR"/>
    <x v="12"/>
    <x v="1"/>
    <x v="824"/>
    <n v="0.933692782112999"/>
    <n v="2.18064271722"/>
    <n v="2.7774466071299999"/>
    <n v="2.8248302820700002"/>
    <n v="2.8675308832100002"/>
    <n v="4.69758115522"/>
    <n v="6.1926778665299897"/>
    <n v="2.93716172531999"/>
    <n v="3.4338570685000001"/>
    <n v="2.68868860659"/>
    <n v="262231.53988900001"/>
    <x v="824"/>
    <x v="824"/>
  </r>
  <r>
    <x v="29"/>
    <s v="BGR"/>
    <x v="13"/>
    <x v="1"/>
    <x v="825"/>
    <n v="0.92829163870300002"/>
    <n v="2.15788909245"/>
    <n v="2.7323753522400001"/>
    <n v="2.7929758126699999"/>
    <n v="2.8438825973299999"/>
    <n v="4.6659164550199996"/>
    <n v="6.13197619514"/>
    <n v="2.9059197016199998"/>
    <n v="3.4215699981199998"/>
    <n v="2.6652331440799899"/>
    <n v="259727.915561"/>
    <x v="825"/>
    <x v="825"/>
  </r>
  <r>
    <x v="29"/>
    <s v="BGR"/>
    <x v="14"/>
    <x v="1"/>
    <x v="826"/>
    <n v="0.92386421153599996"/>
    <n v="2.1349645016599998"/>
    <n v="2.69891246921999"/>
    <n v="2.7595117976700001"/>
    <n v="2.81687741995"/>
    <n v="4.6363382557900001"/>
    <n v="6.0703379211199904"/>
    <n v="2.8779683347799998"/>
    <n v="3.40881449963"/>
    <n v="2.6435323892199998"/>
    <n v="257380.35043600001"/>
    <x v="826"/>
    <x v="826"/>
  </r>
  <r>
    <x v="29"/>
    <s v="BGR"/>
    <x v="15"/>
    <x v="1"/>
    <x v="827"/>
    <n v="0.92167765061699902"/>
    <n v="2.11827109144"/>
    <n v="2.6664366873600001"/>
    <n v="2.7344069827999999"/>
    <n v="2.7934521261"/>
    <n v="4.6126623715499999"/>
    <n v="6.0256284044699999"/>
    <n v="2.85500949997"/>
    <n v="3.3984594631699898"/>
    <n v="2.62516286469"/>
    <n v="255269.14154700001"/>
    <x v="827"/>
    <x v="827"/>
  </r>
  <r>
    <x v="29"/>
    <s v="BGR"/>
    <x v="16"/>
    <x v="1"/>
    <x v="828"/>
    <n v="0.91994458489999997"/>
    <n v="2.1056949008300001"/>
    <n v="2.6466302765899998"/>
    <n v="2.7042795066899998"/>
    <n v="2.7669773858800002"/>
    <n v="4.5889359293399998"/>
    <n v="5.9965454823400002"/>
    <n v="2.83369840689"/>
    <n v="3.3885254974299999"/>
    <n v="2.6083448539199998"/>
    <n v="253134.92356"/>
    <x v="828"/>
    <x v="828"/>
  </r>
  <r>
    <x v="29"/>
    <s v="BGR"/>
    <x v="17"/>
    <x v="1"/>
    <x v="829"/>
    <n v="0.91897572736699995"/>
    <n v="2.0945786382099998"/>
    <n v="2.62120659641"/>
    <n v="2.6754296978599998"/>
    <n v="2.7330604087700001"/>
    <n v="4.56925298072"/>
    <n v="5.9596587517100001"/>
    <n v="2.81164741529"/>
    <n v="3.37430135968"/>
    <n v="2.5902020379599899"/>
    <n v="250530.98108900001"/>
    <x v="829"/>
    <x v="829"/>
  </r>
  <r>
    <x v="29"/>
    <s v="BGR"/>
    <x v="18"/>
    <x v="1"/>
    <x v="830"/>
    <n v="0.91913936028099996"/>
    <n v="2.0859012188600001"/>
    <n v="2.6057258926400002"/>
    <n v="2.6462492574900001"/>
    <n v="2.7036064461599998"/>
    <n v="4.5508516709000002"/>
    <n v="5.9367748738900001"/>
    <n v="2.7953800988799999"/>
    <n v="3.36441938867"/>
    <n v="2.5745496195399999"/>
    <n v="248023.81611799999"/>
    <x v="830"/>
    <x v="830"/>
  </r>
  <r>
    <x v="29"/>
    <s v="BGR"/>
    <x v="19"/>
    <x v="1"/>
    <x v="831"/>
    <n v="0.91821268098699904"/>
    <n v="2.0775780409300002"/>
    <n v="2.5835159215900001"/>
    <n v="2.6303783715"/>
    <n v="2.67541985631"/>
    <n v="4.5365377068099999"/>
    <n v="5.9140993708199998"/>
    <n v="2.7826486469999998"/>
    <n v="3.3589208932500001"/>
    <n v="2.56025778379"/>
    <n v="245491.980656"/>
    <x v="831"/>
    <x v="831"/>
  </r>
  <r>
    <x v="29"/>
    <s v="BGR"/>
    <x v="20"/>
    <x v="2"/>
    <x v="832"/>
    <n v="0.91812269395499901"/>
    <n v="2.0758894467100002"/>
    <n v="2.57043825445"/>
    <n v="2.6125244474299998"/>
    <n v="2.6690542613799999"/>
    <n v="4.5339552593399999"/>
    <n v="5.89734328679"/>
    <n v="2.77602403681"/>
    <n v="3.36387586953999"/>
    <n v="2.5516640597100002"/>
    <n v="243358.14257299999"/>
    <x v="832"/>
    <x v="832"/>
  </r>
  <r>
    <x v="29"/>
    <s v="BGR"/>
    <x v="21"/>
    <x v="2"/>
    <x v="833"/>
    <n v="0.91491790347399904"/>
    <n v="2.0662900785799998"/>
    <n v="2.5685852013499999"/>
    <n v="2.60730533831999"/>
    <n v="2.6658437304299998"/>
    <n v="4.5346619664199999"/>
    <n v="5.8807485641000001"/>
    <n v="2.7733911828500002"/>
    <n v="3.37301646465"/>
    <n v="2.5457094301700001"/>
    <n v="241382.08264199999"/>
    <x v="833"/>
    <x v="833"/>
  </r>
  <r>
    <x v="29"/>
    <s v="BGR"/>
    <x v="22"/>
    <x v="2"/>
    <x v="834"/>
    <n v="0.91942721072199995"/>
    <n v="2.0658734497400002"/>
    <n v="2.5624782081799999"/>
    <n v="2.6071276615399999"/>
    <n v="2.66046233367"/>
    <n v="4.5351331219099897"/>
    <n v="5.8632421838299997"/>
    <n v="2.7740449924399999"/>
    <n v="3.37977195426999"/>
    <n v="2.54247576163"/>
    <n v="239676.163711"/>
    <x v="834"/>
    <x v="834"/>
  </r>
  <r>
    <x v="29"/>
    <s v="BGR"/>
    <x v="23"/>
    <x v="2"/>
    <x v="835"/>
    <n v="0.917627493914"/>
    <n v="2.0628767504500001"/>
    <n v="2.5534764342099998"/>
    <n v="2.6092116963400001"/>
    <n v="2.66102412002"/>
    <n v="4.5397307852099997"/>
    <n v="5.8526241813200004"/>
    <n v="2.77811828554999"/>
    <n v="3.38705882026"/>
    <n v="2.5403507203400002"/>
    <n v="238439.447888"/>
    <x v="835"/>
    <x v="835"/>
  </r>
  <r>
    <x v="29"/>
    <s v="BGR"/>
    <x v="24"/>
    <x v="2"/>
    <x v="836"/>
    <n v="0.91898380150600001"/>
    <n v="2.0606342523699999"/>
    <n v="2.5508262308699998"/>
    <n v="2.6095496055799998"/>
    <n v="2.66417005949"/>
    <n v="4.5440945457900002"/>
    <n v="5.8375714960099998"/>
    <n v="2.7832405578899899"/>
    <n v="3.3935723914499998"/>
    <n v="2.5393448315899998"/>
    <n v="237322.175812"/>
    <x v="836"/>
    <x v="836"/>
  </r>
  <r>
    <x v="29"/>
    <s v="BGR"/>
    <x v="25"/>
    <x v="2"/>
    <x v="837"/>
    <n v="0.91990951087499995"/>
    <n v="2.05815721486"/>
    <n v="2.5460960562999899"/>
    <n v="2.6078793517699999"/>
    <n v="2.6708941204799999"/>
    <n v="4.5511836997500001"/>
    <n v="5.82813272925"/>
    <n v="2.7896920879299998"/>
    <n v="3.40252802121999"/>
    <n v="2.5398623752699998"/>
    <n v="236384.560027"/>
    <x v="837"/>
    <x v="837"/>
  </r>
  <r>
    <x v="29"/>
    <s v="BGR"/>
    <x v="26"/>
    <x v="2"/>
    <x v="838"/>
    <n v="0.92060634413300002"/>
    <n v="2.0553999623199899"/>
    <n v="2.54249768733"/>
    <n v="2.61213073995"/>
    <n v="2.6710058960600001"/>
    <n v="4.5544358321100002"/>
    <n v="5.8171916406599999"/>
    <n v="2.7947780468499999"/>
    <n v="3.4113785271499899"/>
    <n v="2.53995003594"/>
    <n v="235416.102767"/>
    <x v="838"/>
    <x v="838"/>
  </r>
  <r>
    <x v="29"/>
    <s v="BGR"/>
    <x v="27"/>
    <x v="2"/>
    <x v="839"/>
    <n v="0.92259454677899999"/>
    <n v="2.0553137814800002"/>
    <n v="2.5444854325500001"/>
    <n v="2.61855337347999"/>
    <n v="2.6792011551299999"/>
    <n v="4.5575606797599999"/>
    <n v="5.8104006322600004"/>
    <n v="2.8034054618500002"/>
    <n v="3.4220071127099998"/>
    <n v="2.5431406911400001"/>
    <n v="234483.69826100001"/>
    <x v="839"/>
    <x v="839"/>
  </r>
  <r>
    <x v="30"/>
    <s v="BFA"/>
    <x v="0"/>
    <x v="0"/>
    <x v="840"/>
    <n v="1.18825215239"/>
    <n v="2.6973229292899998"/>
    <n v="3.3603860883399999"/>
    <n v="3.78878124526"/>
    <n v="4.1859519555400002"/>
    <n v="6.7458578044499999"/>
    <n v="7.9951585451599998"/>
    <n v="3.8427166878499999"/>
    <n v="2.4556750330599999"/>
    <n v="3.6648741661100002"/>
    <n v="233650.98517900001"/>
    <x v="840"/>
    <x v="840"/>
  </r>
  <r>
    <x v="30"/>
    <s v="BFA"/>
    <x v="1"/>
    <x v="0"/>
    <x v="841"/>
    <n v="1.1825526151100001"/>
    <n v="2.6673483063399899"/>
    <n v="3.3056013904499899"/>
    <n v="3.7544322071699998"/>
    <n v="4.16992122065"/>
    <n v="6.7053840314399897"/>
    <n v="8.0268381234799993"/>
    <n v="3.8066281813699998"/>
    <n v="2.43471279773"/>
    <n v="3.6441461042899999"/>
    <n v="237159.24707700001"/>
    <x v="841"/>
    <x v="841"/>
  </r>
  <r>
    <x v="30"/>
    <s v="BFA"/>
    <x v="2"/>
    <x v="0"/>
    <x v="842"/>
    <n v="1.17671190397"/>
    <n v="2.6420054983699899"/>
    <n v="3.25743047434"/>
    <n v="3.7238402842"/>
    <n v="4.1507237696599999"/>
    <n v="6.6679694140299999"/>
    <n v="8.0616269404699992"/>
    <n v="3.77479403819"/>
    <n v="2.4167399546600001"/>
    <n v="3.6254425837099999"/>
    <n v="240919.69608299999"/>
    <x v="842"/>
    <x v="842"/>
  </r>
  <r>
    <x v="30"/>
    <s v="BFA"/>
    <x v="3"/>
    <x v="0"/>
    <x v="843"/>
    <n v="1.1772220201999899"/>
    <n v="2.6170835393799998"/>
    <n v="3.2175715002999898"/>
    <n v="3.7002469619099898"/>
    <n v="4.1259297836400002"/>
    <n v="6.6381079149"/>
    <n v="8.0777903116300003"/>
    <n v="3.7441158997900001"/>
    <n v="2.4018917107000002"/>
    <n v="3.60852515312"/>
    <n v="245044.10438400001"/>
    <x v="843"/>
    <x v="843"/>
  </r>
  <r>
    <x v="30"/>
    <s v="BFA"/>
    <x v="4"/>
    <x v="0"/>
    <x v="844"/>
    <n v="1.17569889206"/>
    <n v="2.59565795958"/>
    <n v="3.1913548947299999"/>
    <n v="3.6840295300999899"/>
    <n v="4.11516066157"/>
    <n v="6.6087688598899996"/>
    <n v="8.0990513892900005"/>
    <n v="3.72077208384"/>
    <n v="2.3907032592499999"/>
    <n v="3.5959269951100001"/>
    <n v="249697.51299300001"/>
    <x v="844"/>
    <x v="844"/>
  </r>
  <r>
    <x v="30"/>
    <s v="BFA"/>
    <x v="5"/>
    <x v="0"/>
    <x v="845"/>
    <n v="1.1709987262499999"/>
    <n v="2.5955380858899999"/>
    <n v="3.1793414342299999"/>
    <n v="3.6697947538200002"/>
    <n v="4.1029382732100004"/>
    <n v="6.5951863956499999"/>
    <n v="8.1040901793699902"/>
    <n v="3.7068497056099998"/>
    <n v="2.38509052138"/>
    <n v="3.5888545243499999"/>
    <n v="255164.133573"/>
    <x v="845"/>
    <x v="845"/>
  </r>
  <r>
    <x v="30"/>
    <s v="BFA"/>
    <x v="6"/>
    <x v="0"/>
    <x v="846"/>
    <n v="1.17173695099"/>
    <n v="2.5887406937899899"/>
    <n v="3.1723016724700002"/>
    <n v="3.6641164457399902"/>
    <n v="4.0875743988099904"/>
    <n v="6.5844686295099999"/>
    <n v="8.1112416739400004"/>
    <n v="3.6944721384199899"/>
    <n v="2.3808341212599999"/>
    <n v="3.58289424682"/>
    <n v="261061.887938"/>
    <x v="846"/>
    <x v="846"/>
  </r>
  <r>
    <x v="30"/>
    <s v="BFA"/>
    <x v="7"/>
    <x v="0"/>
    <x v="847"/>
    <n v="1.1756510974599901"/>
    <n v="2.5886262760499998"/>
    <n v="3.1636015151199999"/>
    <n v="3.6484444897000001"/>
    <n v="4.07720537297"/>
    <n v="6.5748165379499897"/>
    <n v="8.1045742958999991"/>
    <n v="3.6826623376900001"/>
    <n v="2.3787146540499999"/>
    <n v="3.5773742086999998"/>
    <n v="267612.91365599999"/>
    <x v="847"/>
    <x v="847"/>
  </r>
  <r>
    <x v="30"/>
    <s v="BFA"/>
    <x v="8"/>
    <x v="0"/>
    <x v="848"/>
    <n v="1.1763067862700001"/>
    <n v="2.5870990143900001"/>
    <n v="3.1595276083699901"/>
    <n v="3.6467498543999999"/>
    <n v="4.0602006886700002"/>
    <n v="6.5646873446600003"/>
    <n v="8.1035314978799899"/>
    <n v="3.6742977891100002"/>
    <n v="2.37815541839"/>
    <n v="3.5732741293599899"/>
    <n v="274843.12119899999"/>
    <x v="848"/>
    <x v="848"/>
  </r>
  <r>
    <x v="30"/>
    <s v="BFA"/>
    <x v="9"/>
    <x v="0"/>
    <x v="849"/>
    <n v="1.17553160225"/>
    <n v="2.5882313667100001"/>
    <n v="3.15472473918999"/>
    <n v="3.6382321030399898"/>
    <n v="4.0568035972300001"/>
    <n v="6.5632789892899996"/>
    <n v="8.1045896366499992"/>
    <n v="3.6689763072299999"/>
    <n v="2.3785657548699999"/>
    <n v="3.5708294624499999"/>
    <n v="282700.40632200002"/>
    <x v="849"/>
    <x v="849"/>
  </r>
  <r>
    <x v="30"/>
    <s v="BFA"/>
    <x v="10"/>
    <x v="1"/>
    <x v="850"/>
    <n v="1.1765135692699999"/>
    <n v="2.5854021241899998"/>
    <n v="3.15197198905999"/>
    <n v="3.6302223356699899"/>
    <n v="4.0574521346300001"/>
    <n v="6.5590213964699897"/>
    <n v="8.1006734183100004"/>
    <n v="3.66478822904"/>
    <n v="2.3798741371099998"/>
    <n v="3.5689489397799998"/>
    <n v="291164.12773399998"/>
    <x v="850"/>
    <x v="850"/>
  </r>
  <r>
    <x v="30"/>
    <s v="BFA"/>
    <x v="11"/>
    <x v="1"/>
    <x v="851"/>
    <n v="1.1733733929499901"/>
    <n v="2.5866695815799998"/>
    <n v="3.1622195840899998"/>
    <n v="3.64357856651"/>
    <n v="4.0738397981499999"/>
    <n v="6.5505330643799997"/>
    <n v="8.0962261983200001"/>
    <n v="3.6757248542099998"/>
    <n v="2.38688553718"/>
    <n v="3.5742366505599898"/>
    <n v="300796.27156099997"/>
    <x v="851"/>
    <x v="851"/>
  </r>
  <r>
    <x v="30"/>
    <s v="BFA"/>
    <x v="12"/>
    <x v="1"/>
    <x v="852"/>
    <n v="1.1743580361599999"/>
    <n v="2.59219256063"/>
    <n v="3.1729753781699999"/>
    <n v="3.6670603205500001"/>
    <n v="4.1067713013899896"/>
    <n v="6.5490008483699897"/>
    <n v="8.0882190791599999"/>
    <n v="3.6975798414700001"/>
    <n v="2.39994405253"/>
    <n v="3.586396707"/>
    <n v="311684.53123600001"/>
    <x v="852"/>
    <x v="852"/>
  </r>
  <r>
    <x v="30"/>
    <s v="BFA"/>
    <x v="13"/>
    <x v="1"/>
    <x v="853"/>
    <n v="1.17280872414"/>
    <n v="2.5902822376099999"/>
    <n v="3.18865650001"/>
    <n v="3.7071497285500001"/>
    <n v="4.1587609723399996"/>
    <n v="6.5427544838899996"/>
    <n v="8.0781042196400001"/>
    <n v="3.7263306732999899"/>
    <n v="2.4147443898500001"/>
    <n v="3.6012273776399999"/>
    <n v="323375.97614500002"/>
    <x v="853"/>
    <x v="853"/>
  </r>
  <r>
    <x v="30"/>
    <s v="BFA"/>
    <x v="14"/>
    <x v="1"/>
    <x v="854"/>
    <n v="1.1711714976200001"/>
    <n v="2.5881285300600001"/>
    <n v="3.2005573192000001"/>
    <n v="3.7334995989099999"/>
    <n v="4.19498175854"/>
    <n v="6.5374040686399999"/>
    <n v="8.0778793023100004"/>
    <n v="3.7477717998800002"/>
    <n v="2.42761727748"/>
    <n v="3.6128858464500002"/>
    <n v="335391.90336200001"/>
    <x v="854"/>
    <x v="854"/>
  </r>
  <r>
    <x v="30"/>
    <s v="BFA"/>
    <x v="15"/>
    <x v="1"/>
    <x v="855"/>
    <n v="1.17058709087"/>
    <n v="2.5905235130499999"/>
    <n v="3.2079800637"/>
    <n v="3.74687161632"/>
    <n v="4.2106998339599997"/>
    <n v="6.5351335533099997"/>
    <n v="8.0788332688499995"/>
    <n v="3.7593310498500001"/>
    <n v="2.4365802774800001"/>
    <n v="3.61828186867"/>
    <n v="347432.18893300003"/>
    <x v="855"/>
    <x v="855"/>
  </r>
  <r>
    <x v="30"/>
    <s v="BFA"/>
    <x v="16"/>
    <x v="1"/>
    <x v="856"/>
    <n v="1.16782325699"/>
    <n v="2.5838131156199999"/>
    <n v="3.20235286091"/>
    <n v="3.7394255091600002"/>
    <n v="4.2025481793599999"/>
    <n v="6.5330649700099999"/>
    <n v="8.0824242038000005"/>
    <n v="3.7563480004799898"/>
    <n v="2.43881644632999"/>
    <n v="3.6160766447699899"/>
    <n v="359010.057309"/>
    <x v="856"/>
    <x v="856"/>
  </r>
  <r>
    <x v="30"/>
    <s v="BFA"/>
    <x v="17"/>
    <x v="1"/>
    <x v="857"/>
    <n v="1.1677183713599999"/>
    <n v="2.5746878817000001"/>
    <n v="3.1992151952099999"/>
    <n v="3.7269319700599999"/>
    <n v="4.2005594368499999"/>
    <n v="6.52363796763"/>
    <n v="8.0884229693099901"/>
    <n v="3.7511980066199899"/>
    <n v="2.4410583888399899"/>
    <n v="3.6114485670699898"/>
    <n v="371020.714652"/>
    <x v="857"/>
    <x v="857"/>
  </r>
  <r>
    <x v="30"/>
    <s v="BFA"/>
    <x v="18"/>
    <x v="1"/>
    <x v="858"/>
    <n v="1.1618231404899999"/>
    <n v="2.5652689014900001"/>
    <n v="3.1898457438199999"/>
    <n v="3.7246767212699998"/>
    <n v="4.1790441887299998"/>
    <n v="6.5140934922799998"/>
    <n v="8.1037062954000003"/>
    <n v="3.7420187203899999"/>
    <n v="2.44011185394"/>
    <n v="3.6037134656099998"/>
    <n v="382969.74819299998"/>
    <x v="858"/>
    <x v="858"/>
  </r>
  <r>
    <x v="30"/>
    <s v="BFA"/>
    <x v="19"/>
    <x v="1"/>
    <x v="859"/>
    <n v="1.1574706743400001"/>
    <n v="2.5543608228799899"/>
    <n v="3.17458044312"/>
    <n v="3.7116177535600001"/>
    <n v="4.1651094852799897"/>
    <n v="6.5092313693900001"/>
    <n v="8.1086252388400002"/>
    <n v="3.7311334727999999"/>
    <n v="2.4394864243300001"/>
    <n v="3.5960768632"/>
    <n v="395353.485889"/>
    <x v="859"/>
    <x v="859"/>
  </r>
  <r>
    <x v="30"/>
    <s v="BFA"/>
    <x v="20"/>
    <x v="2"/>
    <x v="860"/>
    <n v="1.16088221019"/>
    <n v="2.5573986352300002"/>
    <n v="3.1695862608800001"/>
    <n v="3.70792441568"/>
    <n v="4.1591041002100004"/>
    <n v="6.5057018035299903"/>
    <n v="8.1132844389999992"/>
    <n v="3.7306519061399999"/>
    <n v="2.4447259410400002"/>
    <n v="3.5945178792400001"/>
    <n v="409100.79023099999"/>
    <x v="860"/>
    <x v="860"/>
  </r>
  <r>
    <x v="30"/>
    <s v="BFA"/>
    <x v="21"/>
    <x v="2"/>
    <x v="861"/>
    <n v="1.1586652261499999"/>
    <n v="2.5582377639699998"/>
    <n v="3.1769421894599899"/>
    <n v="3.71162989772"/>
    <n v="4.1494573782000002"/>
    <n v="6.5137520341799897"/>
    <n v="8.1190957243100002"/>
    <n v="3.7354143711299899"/>
    <n v="2.4527522857299999"/>
    <n v="3.59744592826"/>
    <n v="423792.762537"/>
    <x v="861"/>
    <x v="861"/>
  </r>
  <r>
    <x v="30"/>
    <s v="BFA"/>
    <x v="22"/>
    <x v="2"/>
    <x v="862"/>
    <n v="1.1640475051699899"/>
    <n v="2.5637007291399998"/>
    <n v="3.1880826827100002"/>
    <n v="3.7156232845299999"/>
    <n v="4.1645741898699997"/>
    <n v="6.5308633616999998"/>
    <n v="8.1194378719499998"/>
    <n v="3.7451362218600002"/>
    <n v="2.4648677697400001"/>
    <n v="3.6048154762600002"/>
    <n v="439708.719415"/>
    <x v="862"/>
    <x v="862"/>
  </r>
  <r>
    <x v="30"/>
    <s v="BFA"/>
    <x v="23"/>
    <x v="2"/>
    <x v="863"/>
    <n v="1.16314521591"/>
    <n v="2.57573148601"/>
    <n v="3.2074287057499999"/>
    <n v="3.7257474596999902"/>
    <n v="4.1663456628400004"/>
    <n v="6.5596013418199997"/>
    <n v="8.1092110830899902"/>
    <n v="3.75912395873"/>
    <n v="2.4794597025299998"/>
    <n v="3.6152750204299999"/>
    <n v="456606.578698"/>
    <x v="863"/>
    <x v="863"/>
  </r>
  <r>
    <x v="30"/>
    <s v="BFA"/>
    <x v="24"/>
    <x v="2"/>
    <x v="864"/>
    <n v="1.1645629901500001"/>
    <n v="2.5892540307099998"/>
    <n v="3.23288653711999"/>
    <n v="3.7432310699000002"/>
    <n v="4.18333283674"/>
    <n v="6.5897305831399997"/>
    <n v="8.1055273726399992"/>
    <n v="3.7774469451799999"/>
    <n v="2.49743939211"/>
    <n v="3.6291915883899999"/>
    <n v="474626.64327499998"/>
    <x v="864"/>
    <x v="864"/>
  </r>
  <r>
    <x v="30"/>
    <s v="BFA"/>
    <x v="25"/>
    <x v="2"/>
    <x v="865"/>
    <n v="1.16924573969"/>
    <n v="2.60737687300999"/>
    <n v="3.2577454244499999"/>
    <n v="3.7739613799899998"/>
    <n v="4.2020169958400002"/>
    <n v="6.6268720812900002"/>
    <n v="8.0967011382899994"/>
    <n v="3.8020496751700001"/>
    <n v="2.52055160115999"/>
    <n v="3.6480422112799902"/>
    <n v="494117.74125600001"/>
    <x v="865"/>
    <x v="865"/>
  </r>
  <r>
    <x v="30"/>
    <s v="BFA"/>
    <x v="26"/>
    <x v="2"/>
    <x v="866"/>
    <n v="1.17353724842"/>
    <n v="2.62955152904"/>
    <n v="3.3011811637599999"/>
    <n v="3.79061592011"/>
    <n v="4.2208134378999898"/>
    <n v="6.6698859836999898"/>
    <n v="8.0828639233500006"/>
    <n v="3.82937318917"/>
    <n v="2.5459580577000001"/>
    <n v="3.6686446369499999"/>
    <n v="514598.54900300002"/>
    <x v="866"/>
    <x v="866"/>
  </r>
  <r>
    <x v="30"/>
    <s v="BFA"/>
    <x v="27"/>
    <x v="2"/>
    <x v="867"/>
    <n v="1.1820012049199999"/>
    <n v="2.65015617716"/>
    <n v="3.3455658060500002"/>
    <n v="3.8265117286299999"/>
    <n v="4.2439584225000004"/>
    <n v="6.72013199442"/>
    <n v="8.0679274914200008"/>
    <n v="3.8619562494499999"/>
    <n v="2.5762171347299998"/>
    <n v="3.6942535917999999"/>
    <n v="536754.22540899995"/>
    <x v="867"/>
    <x v="867"/>
  </r>
  <r>
    <x v="31"/>
    <s v="BDI"/>
    <x v="0"/>
    <x v="0"/>
    <x v="868"/>
    <n v="1.6446928520199999"/>
    <n v="3.5725390932800001"/>
    <n v="3.92198022996"/>
    <n v="4.1810542021599897"/>
    <n v="4.5026142264900004"/>
    <n v="7.74577809032"/>
    <n v="9.0261014994700002"/>
    <n v="4.3969438428799998"/>
    <n v="2.8907795246800001"/>
    <n v="4.2204725073500002"/>
    <n v="156062.68890000001"/>
    <x v="868"/>
    <x v="868"/>
  </r>
  <r>
    <x v="31"/>
    <s v="BDI"/>
    <x v="1"/>
    <x v="0"/>
    <x v="869"/>
    <n v="1.6387567536999901"/>
    <n v="3.56891204974999"/>
    <n v="3.9395358752099998"/>
    <n v="4.1890751344700004"/>
    <n v="4.4989141219200004"/>
    <n v="7.7732725032999896"/>
    <n v="9.0636363892799992"/>
    <n v="4.4074554817599996"/>
    <n v="2.888922789"/>
    <n v="4.22742449282"/>
    <n v="159298.49470400001"/>
    <x v="869"/>
    <x v="869"/>
  </r>
  <r>
    <x v="31"/>
    <s v="BDI"/>
    <x v="2"/>
    <x v="0"/>
    <x v="870"/>
    <n v="1.6392656592999999"/>
    <n v="3.57041120987"/>
    <n v="3.9436909313799999"/>
    <n v="4.2016169666199996"/>
    <n v="4.5059843718400003"/>
    <n v="7.78432723333"/>
    <n v="9.0905180368200007"/>
    <n v="4.4371905758799999"/>
    <n v="2.90009128731"/>
    <n v="4.2310685477499996"/>
    <n v="154217.87164500001"/>
    <x v="870"/>
    <x v="870"/>
  </r>
  <r>
    <x v="31"/>
    <s v="BDI"/>
    <x v="3"/>
    <x v="0"/>
    <x v="871"/>
    <n v="1.6330668122300001"/>
    <n v="3.5701466656999998"/>
    <n v="3.9490607681899998"/>
    <n v="4.1963492174699999"/>
    <n v="4.5088441640100001"/>
    <n v="7.7914323897699997"/>
    <n v="9.1046325144699995"/>
    <n v="4.4380814077400004"/>
    <n v="2.9003109247999999"/>
    <n v="4.2309970851800003"/>
    <n v="157116.10218099999"/>
    <x v="871"/>
    <x v="871"/>
  </r>
  <r>
    <x v="31"/>
    <s v="BDI"/>
    <x v="4"/>
    <x v="0"/>
    <x v="872"/>
    <n v="1.6310599111099999"/>
    <n v="3.55906356194"/>
    <n v="3.9550118131799898"/>
    <n v="4.1908268115"/>
    <n v="4.5023653277799998"/>
    <n v="7.7881057829399998"/>
    <n v="9.1093734276199996"/>
    <n v="4.41848514521"/>
    <n v="2.8877260010099999"/>
    <n v="4.229383747"/>
    <n v="167270.00167500001"/>
    <x v="872"/>
    <x v="872"/>
  </r>
  <r>
    <x v="31"/>
    <s v="BDI"/>
    <x v="5"/>
    <x v="0"/>
    <x v="873"/>
    <n v="1.63033102162"/>
    <n v="3.5594305181700001"/>
    <n v="3.9544453800800001"/>
    <n v="4.1918054683300001"/>
    <n v="4.5020166858599904"/>
    <n v="7.7777325789000002"/>
    <n v="9.0995417325799899"/>
    <n v="4.4308692352600003"/>
    <n v="2.89185972731"/>
    <n v="4.2251589897699997"/>
    <n v="166099.01562300001"/>
    <x v="873"/>
    <x v="873"/>
  </r>
  <r>
    <x v="31"/>
    <s v="BDI"/>
    <x v="6"/>
    <x v="0"/>
    <x v="874"/>
    <n v="1.62841483715999"/>
    <n v="3.5532383914799999"/>
    <n v="3.9466881498899999"/>
    <n v="4.1832895722699996"/>
    <n v="4.4900289921400001"/>
    <n v="7.7437505406799998"/>
    <n v="9.0865397661599996"/>
    <n v="4.4321180308699999"/>
    <n v="2.8939189110400001"/>
    <n v="4.21266218327"/>
    <n v="163541.655287"/>
    <x v="874"/>
    <x v="874"/>
  </r>
  <r>
    <x v="31"/>
    <s v="BDI"/>
    <x v="7"/>
    <x v="0"/>
    <x v="875"/>
    <n v="1.62035508315"/>
    <n v="3.5452165941299998"/>
    <n v="3.9225518447200001"/>
    <n v="4.15435109518"/>
    <n v="4.4581305027799996"/>
    <n v="7.6891889852599897"/>
    <n v="9.0534757053299995"/>
    <n v="4.4056589645899997"/>
    <n v="2.8816610165099998"/>
    <n v="4.1867129848899998"/>
    <n v="165208.57682399999"/>
    <x v="875"/>
    <x v="875"/>
  </r>
  <r>
    <x v="31"/>
    <s v="BDI"/>
    <x v="8"/>
    <x v="0"/>
    <x v="876"/>
    <n v="1.6169765619799901"/>
    <n v="3.5258580076400001"/>
    <n v="3.9000823768099999"/>
    <n v="4.1131453753000002"/>
    <n v="4.4090418221199998"/>
    <n v="7.6217433730600002"/>
    <n v="9.0018376001499991"/>
    <n v="4.3651352977000002"/>
    <n v="2.86263964971999"/>
    <n v="4.15327700954"/>
    <n v="169245.982265"/>
    <x v="876"/>
    <x v="876"/>
  </r>
  <r>
    <x v="31"/>
    <s v="BDI"/>
    <x v="9"/>
    <x v="0"/>
    <x v="877"/>
    <n v="1.6167396240899901"/>
    <n v="3.5062108922999999"/>
    <n v="3.86904448073"/>
    <n v="4.0768308663699999"/>
    <n v="4.3626725581199999"/>
    <n v="7.5444204868"/>
    <n v="8.9526211454200002"/>
    <n v="4.3269818675999998"/>
    <n v="2.8462103786799999"/>
    <n v="4.1166285237000002"/>
    <n v="171585.51469700001"/>
    <x v="877"/>
    <x v="877"/>
  </r>
  <r>
    <x v="31"/>
    <s v="BDI"/>
    <x v="10"/>
    <x v="1"/>
    <x v="878"/>
    <n v="1.6120233636400001"/>
    <n v="3.5024610033800001"/>
    <n v="3.84333522339"/>
    <n v="4.0374077249499898"/>
    <n v="4.3157242978800001"/>
    <n v="7.4568608199999904"/>
    <n v="8.8988992781499991"/>
    <n v="4.2881465654799999"/>
    <n v="2.8322218695100001"/>
    <n v="4.0832544986399997"/>
    <n v="174377.47493999999"/>
    <x v="878"/>
    <x v="878"/>
  </r>
  <r>
    <x v="31"/>
    <s v="BDI"/>
    <x v="11"/>
    <x v="1"/>
    <x v="879"/>
    <n v="1.6118867053399999"/>
    <n v="3.4809196233000002"/>
    <n v="3.8172233163199998"/>
    <n v="4.0026380870000002"/>
    <n v="4.2772098871899997"/>
    <n v="7.3777538250700001"/>
    <n v="8.8497839493099999"/>
    <n v="4.2473105259099997"/>
    <n v="2.8180204450100002"/>
    <n v="4.0506022873899896"/>
    <n v="177389.74659299999"/>
    <x v="879"/>
    <x v="879"/>
  </r>
  <r>
    <x v="31"/>
    <s v="BDI"/>
    <x v="12"/>
    <x v="1"/>
    <x v="880"/>
    <n v="1.6100767945599901"/>
    <n v="3.4629377595799999"/>
    <n v="3.7733625148400001"/>
    <n v="3.9732611717399999"/>
    <n v="4.2392513346099996"/>
    <n v="7.2893932278899998"/>
    <n v="8.7923418252100003"/>
    <n v="4.2025693451099997"/>
    <n v="2.8004127140500001"/>
    <n v="4.0155925752199897"/>
    <n v="180669.59359199999"/>
    <x v="880"/>
    <x v="880"/>
  </r>
  <r>
    <x v="31"/>
    <s v="BDI"/>
    <x v="13"/>
    <x v="1"/>
    <x v="881"/>
    <n v="1.6066501479299999"/>
    <n v="3.4425074445399999"/>
    <n v="3.7420922544500002"/>
    <n v="3.9363091632999998"/>
    <n v="4.2015332233600002"/>
    <n v="7.1883076278599898"/>
    <n v="8.7202558060099999"/>
    <n v="4.1549999693800004"/>
    <n v="2.77996444452"/>
    <n v="3.97829629964999"/>
    <n v="185285.40289999999"/>
    <x v="881"/>
    <x v="881"/>
  </r>
  <r>
    <x v="31"/>
    <s v="BDI"/>
    <x v="14"/>
    <x v="1"/>
    <x v="882"/>
    <n v="1.6043096479499901"/>
    <n v="3.4297842090000001"/>
    <n v="3.7034706496399998"/>
    <n v="3.9084144347700001"/>
    <n v="4.1674297829300002"/>
    <n v="7.0934668565000001"/>
    <n v="8.6638394667000007"/>
    <n v="4.1094373857699997"/>
    <n v="2.7625563093099998"/>
    <n v="3.9441686802699998"/>
    <n v="190701.04196500001"/>
    <x v="882"/>
    <x v="882"/>
  </r>
  <r>
    <x v="31"/>
    <s v="BDI"/>
    <x v="15"/>
    <x v="1"/>
    <x v="883"/>
    <n v="1.6057593324999999"/>
    <n v="3.4165003081499998"/>
    <n v="3.6730034133499898"/>
    <n v="3.8686704869000001"/>
    <n v="4.1262812432299896"/>
    <n v="7.0140634652199996"/>
    <n v="8.6052296136099997"/>
    <n v="4.0652443704500003"/>
    <n v="2.7441182610000001"/>
    <n v="3.9103338449899998"/>
    <n v="196223.695362"/>
    <x v="883"/>
    <x v="883"/>
  </r>
  <r>
    <x v="31"/>
    <s v="BDI"/>
    <x v="16"/>
    <x v="1"/>
    <x v="884"/>
    <n v="1.598262893"/>
    <n v="3.39339309554"/>
    <n v="3.63946713153"/>
    <n v="3.8283200043000001"/>
    <n v="4.0724504976500002"/>
    <n v="6.9340852549700003"/>
    <n v="8.5593347983099992"/>
    <n v="4.0166865444899997"/>
    <n v="2.72195006868"/>
    <n v="3.8750407037899999"/>
    <n v="201851.12629700001"/>
    <x v="884"/>
    <x v="884"/>
  </r>
  <r>
    <x v="31"/>
    <s v="BDI"/>
    <x v="17"/>
    <x v="1"/>
    <x v="885"/>
    <n v="1.5901593136900001"/>
    <n v="3.36888787216999"/>
    <n v="3.6120847109900001"/>
    <n v="3.7824243664099999"/>
    <n v="4.0227593771999999"/>
    <n v="6.85167840087"/>
    <n v="8.4987251512299995"/>
    <n v="3.96988615299"/>
    <n v="2.69759432134"/>
    <n v="3.8380817061600001"/>
    <n v="207502.51540999999"/>
    <x v="885"/>
    <x v="885"/>
  </r>
  <r>
    <x v="31"/>
    <s v="BDI"/>
    <x v="18"/>
    <x v="1"/>
    <x v="886"/>
    <n v="1.5826979810699999"/>
    <n v="3.3376659377200002"/>
    <n v="3.5790984352100002"/>
    <n v="3.7419998753799999"/>
    <n v="3.97038947254"/>
    <n v="6.7791358345799999"/>
    <n v="8.4521555274899995"/>
    <n v="3.9211830761000002"/>
    <n v="2.6716296986799999"/>
    <n v="3.80452232734"/>
    <n v="216297.07877600001"/>
    <x v="886"/>
    <x v="886"/>
  </r>
  <r>
    <x v="31"/>
    <s v="BDI"/>
    <x v="19"/>
    <x v="1"/>
    <x v="887"/>
    <n v="1.57586651053"/>
    <n v="3.3177256795199899"/>
    <n v="3.55205797911999"/>
    <n v="3.70067348939999"/>
    <n v="3.9275149083100001"/>
    <n v="6.7177648434399897"/>
    <n v="8.4014872321199991"/>
    <n v="3.8802222658500001"/>
    <n v="2.6494606144499899"/>
    <n v="3.7750624090599998"/>
    <n v="225922.996927"/>
    <x v="887"/>
    <x v="887"/>
  </r>
  <r>
    <x v="31"/>
    <s v="BDI"/>
    <x v="20"/>
    <x v="2"/>
    <x v="888"/>
    <n v="1.5748188185300001"/>
    <n v="3.3099133436999999"/>
    <n v="3.5313703650999999"/>
    <n v="3.6870511264900001"/>
    <n v="3.9076592245599899"/>
    <n v="6.6865094004499896"/>
    <n v="8.3637915699000001"/>
    <n v="3.8657574294799999"/>
    <n v="2.6398347056799998"/>
    <n v="3.7588033840900001"/>
    <n v="231084.13740000001"/>
    <x v="888"/>
    <x v="888"/>
  </r>
  <r>
    <x v="31"/>
    <s v="BDI"/>
    <x v="21"/>
    <x v="2"/>
    <x v="889"/>
    <n v="1.5747331175299999"/>
    <n v="3.30387853527"/>
    <n v="3.5178961339599999"/>
    <n v="3.67930144353"/>
    <n v="3.8894707320499999"/>
    <n v="6.6706009081399902"/>
    <n v="8.33986142929"/>
    <n v="3.8578199169499898"/>
    <n v="2.6342125602299999"/>
    <n v="3.7477979246699999"/>
    <n v="236052.036242"/>
    <x v="889"/>
    <x v="889"/>
  </r>
  <r>
    <x v="31"/>
    <s v="BDI"/>
    <x v="22"/>
    <x v="2"/>
    <x v="890"/>
    <n v="1.57668960946"/>
    <n v="3.3065461169399999"/>
    <n v="3.5045991474199898"/>
    <n v="3.6639526934900002"/>
    <n v="3.8858938742500002"/>
    <n v="6.6633015110800002"/>
    <n v="8.3112494574099998"/>
    <n v="3.8507301703699999"/>
    <n v="2.6311568080300001"/>
    <n v="3.7403527909199998"/>
    <n v="244250.13437099999"/>
    <x v="890"/>
    <x v="890"/>
  </r>
  <r>
    <x v="31"/>
    <s v="BDI"/>
    <x v="23"/>
    <x v="2"/>
    <x v="891"/>
    <n v="1.5759154198099901"/>
    <n v="3.3026694286299998"/>
    <n v="3.4870338812999999"/>
    <n v="3.65369369629"/>
    <n v="3.8681879263599899"/>
    <n v="6.6541442961300001"/>
    <n v="8.2784387575699991"/>
    <n v="3.8406796127899998"/>
    <n v="2.6275040061999899"/>
    <n v="3.7310759794799999"/>
    <n v="252700.739309"/>
    <x v="891"/>
    <x v="891"/>
  </r>
  <r>
    <x v="31"/>
    <s v="BDI"/>
    <x v="24"/>
    <x v="2"/>
    <x v="892"/>
    <n v="1.57883414373"/>
    <n v="3.3080020615999999"/>
    <n v="3.4828371692200002"/>
    <n v="3.6500617370499899"/>
    <n v="3.8637360857199998"/>
    <n v="6.6493887632600002"/>
    <n v="8.2410825475399996"/>
    <n v="3.8453099865499998"/>
    <n v="2.63213428694"/>
    <n v="3.7276069550700002"/>
    <n v="258608.14592499999"/>
    <x v="892"/>
    <x v="892"/>
  </r>
  <r>
    <x v="31"/>
    <s v="BDI"/>
    <x v="25"/>
    <x v="2"/>
    <x v="893"/>
    <n v="1.5850612388599901"/>
    <n v="3.31229804659"/>
    <n v="3.4800976614899999"/>
    <n v="3.6427453243199999"/>
    <n v="3.86285687934999"/>
    <n v="6.6442435447299903"/>
    <n v="8.2139763433499997"/>
    <n v="3.8494222707499999"/>
    <n v="2.6388855658399999"/>
    <n v="3.7232708056299999"/>
    <n v="263263.709332"/>
    <x v="893"/>
    <x v="893"/>
  </r>
  <r>
    <x v="31"/>
    <s v="BDI"/>
    <x v="26"/>
    <x v="2"/>
    <x v="894"/>
    <n v="1.59214847846"/>
    <n v="3.31017894955"/>
    <n v="3.4712606737899998"/>
    <n v="3.6365541795199898"/>
    <n v="3.8699827460199998"/>
    <n v="6.6447930801800004"/>
    <n v="8.1884949325500003"/>
    <n v="3.8492065957999899"/>
    <n v="2.6461352482499998"/>
    <n v="3.7208127492799998"/>
    <n v="271090.69398500002"/>
    <x v="894"/>
    <x v="894"/>
  </r>
  <r>
    <x v="31"/>
    <s v="BDI"/>
    <x v="27"/>
    <x v="2"/>
    <x v="895"/>
    <n v="1.5959034028600001"/>
    <n v="3.3098046187699999"/>
    <n v="3.4679399929199999"/>
    <n v="3.6322382691500001"/>
    <n v="3.8678104769699999"/>
    <n v="6.6580296106899999"/>
    <n v="8.1678695792500005"/>
    <n v="3.8502110603199999"/>
    <n v="2.65525871454"/>
    <n v="3.7212277063200001"/>
    <n v="280877.60648100002"/>
    <x v="895"/>
    <x v="895"/>
  </r>
  <r>
    <x v="32"/>
    <s v="KHM"/>
    <x v="0"/>
    <x v="0"/>
    <x v="896"/>
    <n v="1.1028067806299999"/>
    <n v="2.62870045296"/>
    <n v="3.1024536330600001"/>
    <n v="3.1176419392699999"/>
    <n v="3.2965797241899999"/>
    <n v="6.0655730875799998"/>
    <n v="6.2633972197899999"/>
    <n v="3.3222021258400001"/>
    <n v="2.2308423200799998"/>
    <n v="3.1610720537699999"/>
    <n v="229767.29936100001"/>
    <x v="896"/>
    <x v="896"/>
  </r>
  <r>
    <x v="32"/>
    <s v="KHM"/>
    <x v="1"/>
    <x v="0"/>
    <x v="897"/>
    <n v="1.1080442359"/>
    <n v="2.6513288627799998"/>
    <n v="3.1568551472699999"/>
    <n v="3.1462019364499998"/>
    <n v="3.3170521625199898"/>
    <n v="6.0857461060700002"/>
    <n v="6.2741305026000003"/>
    <n v="3.35852726245"/>
    <n v="2.2509309453199999"/>
    <n v="3.1820206841999998"/>
    <n v="237454.59010599999"/>
    <x v="897"/>
    <x v="897"/>
  </r>
  <r>
    <x v="32"/>
    <s v="KHM"/>
    <x v="2"/>
    <x v="0"/>
    <x v="898"/>
    <n v="1.10264129807"/>
    <n v="2.6727671802900002"/>
    <n v="3.2030393767300001"/>
    <n v="3.1789036201399998"/>
    <n v="3.3305795473500002"/>
    <n v="6.1018549177099999"/>
    <n v="6.2749338764000004"/>
    <n v="3.3895452882999999"/>
    <n v="2.26920865079"/>
    <n v="3.1981554988199998"/>
    <n v="245142.01548999999"/>
    <x v="898"/>
    <x v="898"/>
  </r>
  <r>
    <x v="32"/>
    <s v="KHM"/>
    <x v="3"/>
    <x v="0"/>
    <x v="899"/>
    <n v="1.1036483325599999"/>
    <n v="2.69105251243999"/>
    <n v="3.24364218864"/>
    <n v="3.20384084228"/>
    <n v="3.34326816682999"/>
    <n v="6.1172348839400001"/>
    <n v="6.2768322782099997"/>
    <n v="3.41812524921"/>
    <n v="2.29062662773"/>
    <n v="3.2126030913499899"/>
    <n v="253202.08777700001"/>
    <x v="899"/>
    <x v="899"/>
  </r>
  <r>
    <x v="32"/>
    <s v="KHM"/>
    <x v="4"/>
    <x v="0"/>
    <x v="900"/>
    <n v="1.1043273435000001"/>
    <n v="2.6997134619200001"/>
    <n v="3.2675716120399998"/>
    <n v="3.2179595689099898"/>
    <n v="3.3467322739599998"/>
    <n v="6.1269228409899998"/>
    <n v="6.2763904531300003"/>
    <n v="3.43374664144"/>
    <n v="2.3095505351099899"/>
    <n v="3.22011340454999"/>
    <n v="260046.626303"/>
    <x v="900"/>
    <x v="900"/>
  </r>
  <r>
    <x v="32"/>
    <s v="KHM"/>
    <x v="5"/>
    <x v="0"/>
    <x v="901"/>
    <n v="1.10442305717"/>
    <n v="2.7019781509"/>
    <n v="3.2776796372799999"/>
    <n v="3.22557059274"/>
    <n v="3.3446205408999998"/>
    <n v="6.1354416052399996"/>
    <n v="6.28452683155"/>
    <n v="3.4415348381899999"/>
    <n v="2.3293065736599998"/>
    <n v="3.2245415015700001"/>
    <n v="266779.043901"/>
    <x v="901"/>
    <x v="901"/>
  </r>
  <r>
    <x v="32"/>
    <s v="KHM"/>
    <x v="6"/>
    <x v="0"/>
    <x v="902"/>
    <n v="1.10433474909"/>
    <n v="2.70235977905"/>
    <n v="3.26925066017"/>
    <n v="3.22037162685"/>
    <n v="3.3416210874999899"/>
    <n v="6.1336638498399996"/>
    <n v="6.2831341405999996"/>
    <n v="3.4399264437199899"/>
    <n v="2.3485573656800001"/>
    <n v="3.22236404004"/>
    <n v="273400.09043699998"/>
    <x v="902"/>
    <x v="902"/>
  </r>
  <r>
    <x v="32"/>
    <s v="KHM"/>
    <x v="7"/>
    <x v="0"/>
    <x v="903"/>
    <n v="1.1074385281900001"/>
    <n v="2.69451822082"/>
    <n v="3.25730563214"/>
    <n v="3.2040976611999898"/>
    <n v="3.3306275138800001"/>
    <n v="6.1272200744500003"/>
    <n v="6.2821555364600004"/>
    <n v="3.4299771101199998"/>
    <n v="2.3682502372799998"/>
    <n v="3.21606125111999"/>
    <n v="280157.02439500001"/>
    <x v="903"/>
    <x v="903"/>
  </r>
  <r>
    <x v="32"/>
    <s v="KHM"/>
    <x v="8"/>
    <x v="0"/>
    <x v="904"/>
    <n v="1.10450370781"/>
    <n v="2.68814690536"/>
    <n v="3.2354813687699999"/>
    <n v="3.1853139717099999"/>
    <n v="3.3113063072000002"/>
    <n v="6.1099598459999998"/>
    <n v="6.2771995190499998"/>
    <n v="3.4140657939799999"/>
    <n v="2.3900172234700001"/>
    <n v="3.2083312564600002"/>
    <n v="287651.78703499999"/>
    <x v="904"/>
    <x v="904"/>
  </r>
  <r>
    <x v="32"/>
    <s v="KHM"/>
    <x v="9"/>
    <x v="0"/>
    <x v="905"/>
    <n v="1.10504003715"/>
    <n v="2.6714679388799998"/>
    <n v="3.2070595390399999"/>
    <n v="3.1721666674399902"/>
    <n v="3.3009784392000001"/>
    <n v="6.0980869180999999"/>
    <n v="6.2778466254799996"/>
    <n v="3.3988960750300001"/>
    <n v="2.4129184774399999"/>
    <n v="3.1999915227"/>
    <n v="295403.02099200001"/>
    <x v="905"/>
    <x v="905"/>
  </r>
  <r>
    <x v="32"/>
    <s v="KHM"/>
    <x v="10"/>
    <x v="1"/>
    <x v="906"/>
    <n v="1.1059661511700001"/>
    <n v="2.66533181644999"/>
    <n v="3.1897717263800001"/>
    <n v="3.1585785035399998"/>
    <n v="3.2899934014499999"/>
    <n v="6.0839086089199998"/>
    <n v="6.2713236702400001"/>
    <n v="3.3892556299899899"/>
    <n v="2.4395395171700001"/>
    <n v="3.1928745457899899"/>
    <n v="303527.48641000001"/>
    <x v="906"/>
    <x v="906"/>
  </r>
  <r>
    <x v="32"/>
    <s v="KHM"/>
    <x v="11"/>
    <x v="1"/>
    <x v="907"/>
    <n v="1.1109842565700001"/>
    <n v="2.6561009948400001"/>
    <n v="3.1660271144199998"/>
    <n v="3.1392775076200001"/>
    <n v="3.2766307294199999"/>
    <n v="6.0695350219099904"/>
    <n v="6.2647503108899896"/>
    <n v="3.37511907238"/>
    <n v="2.4668977505299998"/>
    <n v="3.18402870709"/>
    <n v="311249.53583299997"/>
    <x v="907"/>
    <x v="907"/>
  </r>
  <r>
    <x v="32"/>
    <s v="KHM"/>
    <x v="12"/>
    <x v="1"/>
    <x v="908"/>
    <n v="1.1080084489399999"/>
    <n v="2.64573546496"/>
    <n v="3.1406988393700002"/>
    <n v="3.1245553282"/>
    <n v="3.2614188144399998"/>
    <n v="6.0624999797900001"/>
    <n v="6.2557715625499997"/>
    <n v="3.3608478127699999"/>
    <n v="2.49440763274999"/>
    <n v="3.1754492713000002"/>
    <n v="318937.58736300003"/>
    <x v="908"/>
    <x v="908"/>
  </r>
  <r>
    <x v="32"/>
    <s v="KHM"/>
    <x v="13"/>
    <x v="1"/>
    <x v="909"/>
    <n v="1.1087664121"/>
    <n v="2.63655809171"/>
    <n v="3.1154242250299999"/>
    <n v="3.1051829603400001"/>
    <n v="3.2528526284699999"/>
    <n v="6.0569492606299997"/>
    <n v="6.2555517762399999"/>
    <n v="3.3457197701899899"/>
    <n v="2.5229212139999899"/>
    <n v="3.1665798544600001"/>
    <n v="326948.74788600003"/>
    <x v="909"/>
    <x v="909"/>
  </r>
  <r>
    <x v="32"/>
    <s v="KHM"/>
    <x v="14"/>
    <x v="1"/>
    <x v="910"/>
    <n v="1.11335922866"/>
    <n v="2.6242531553299999"/>
    <n v="3.09722751318"/>
    <n v="3.0877580679999999"/>
    <n v="3.2408152743300001"/>
    <n v="6.0483479255899999"/>
    <n v="6.24162146874"/>
    <n v="3.333933789"/>
    <n v="2.55246005439"/>
    <n v="3.15933493019"/>
    <n v="335220.70861199999"/>
    <x v="910"/>
    <x v="910"/>
  </r>
  <r>
    <x v="32"/>
    <s v="KHM"/>
    <x v="15"/>
    <x v="1"/>
    <x v="911"/>
    <n v="1.11522346051"/>
    <n v="2.6202337944799998"/>
    <n v="3.0764142621299899"/>
    <n v="3.0729547852999999"/>
    <n v="3.22587707586999"/>
    <n v="6.0377755123599997"/>
    <n v="6.2378750720699996"/>
    <n v="3.32325146169"/>
    <n v="2.5812233276900001"/>
    <n v="3.1517924142599898"/>
    <n v="343494.86696399999"/>
    <x v="911"/>
    <x v="911"/>
  </r>
  <r>
    <x v="32"/>
    <s v="KHM"/>
    <x v="16"/>
    <x v="1"/>
    <x v="912"/>
    <n v="1.1151549458500001"/>
    <n v="2.6116795644600002"/>
    <n v="3.06521346950999"/>
    <n v="3.0628577587699999"/>
    <n v="3.2164034529499999"/>
    <n v="6.0247154475000002"/>
    <n v="6.2335884586699999"/>
    <n v="3.3152298841999999"/>
    <n v="2.6095179742300001"/>
    <n v="3.1450506689100002"/>
    <n v="352033.96017099998"/>
    <x v="912"/>
    <x v="912"/>
  </r>
  <r>
    <x v="32"/>
    <s v="KHM"/>
    <x v="17"/>
    <x v="1"/>
    <x v="913"/>
    <n v="1.1130801243099999"/>
    <n v="2.6046894677199899"/>
    <n v="3.05316099192"/>
    <n v="3.0463813580700001"/>
    <n v="3.20174550341999"/>
    <n v="6.0148832499099996"/>
    <n v="6.2270199668700004"/>
    <n v="3.3055248557099999"/>
    <n v="2.6355735843399999"/>
    <n v="3.1379376583199998"/>
    <n v="360531.52669099998"/>
    <x v="913"/>
    <x v="913"/>
  </r>
  <r>
    <x v="32"/>
    <s v="KHM"/>
    <x v="18"/>
    <x v="1"/>
    <x v="914"/>
    <n v="1.10751585585"/>
    <n v="2.5955313970899998"/>
    <n v="3.0458707622699999"/>
    <n v="3.0308296113200002"/>
    <n v="3.1864620544800002"/>
    <n v="6.00617494846"/>
    <n v="6.2154608502600004"/>
    <n v="3.2967995126299998"/>
    <n v="2.66029985071"/>
    <n v="3.1304720717999999"/>
    <n v="369093.67405799998"/>
    <x v="914"/>
    <x v="914"/>
  </r>
  <r>
    <x v="32"/>
    <s v="KHM"/>
    <x v="19"/>
    <x v="1"/>
    <x v="915"/>
    <n v="1.1070032757399999"/>
    <n v="2.5923719170599999"/>
    <n v="3.0386890094200001"/>
    <n v="3.0181278590899998"/>
    <n v="3.16686391479"/>
    <n v="5.9932512706200001"/>
    <n v="6.2144521819999996"/>
    <n v="3.2901826788099999"/>
    <n v="2.6844845928900001"/>
    <n v="3.1246829417400002"/>
    <n v="377824.79444099998"/>
    <x v="915"/>
    <x v="915"/>
  </r>
  <r>
    <x v="32"/>
    <s v="KHM"/>
    <x v="20"/>
    <x v="2"/>
    <x v="916"/>
    <n v="1.1013643668099999"/>
    <n v="2.5903950671199998"/>
    <n v="3.0271841470899998"/>
    <n v="3.0096333738099998"/>
    <n v="3.1600064142300002"/>
    <n v="5.9793413770199999"/>
    <n v="6.2107663927300001"/>
    <n v="3.2838218606699998"/>
    <n v="2.7062781768900002"/>
    <n v="3.1184015092299999"/>
    <n v="386459.53055600001"/>
    <x v="916"/>
    <x v="916"/>
  </r>
  <r>
    <x v="32"/>
    <s v="KHM"/>
    <x v="21"/>
    <x v="2"/>
    <x v="917"/>
    <n v="1.10228007064"/>
    <n v="2.5822521104299998"/>
    <n v="3.0220434103499998"/>
    <n v="3.0038766579499998"/>
    <n v="3.15403347097"/>
    <n v="5.9756788703300003"/>
    <n v="6.2057969261799997"/>
    <n v="3.2792406386599899"/>
    <n v="2.7290740969199998"/>
    <n v="3.1150605061299999"/>
    <n v="395437.86034399999"/>
    <x v="917"/>
    <x v="917"/>
  </r>
  <r>
    <x v="32"/>
    <s v="KHM"/>
    <x v="22"/>
    <x v="2"/>
    <x v="918"/>
    <n v="1.10445863649"/>
    <n v="2.5790398635799998"/>
    <n v="3.00884199415"/>
    <n v="2.99805736472999"/>
    <n v="3.1445071670399898"/>
    <n v="5.96968318417"/>
    <n v="6.2039331469299999"/>
    <n v="3.2737196656199998"/>
    <n v="2.7490651964199899"/>
    <n v="3.1107331813599899"/>
    <n v="404178.08280400001"/>
    <x v="918"/>
    <x v="918"/>
  </r>
  <r>
    <x v="32"/>
    <s v="KHM"/>
    <x v="23"/>
    <x v="2"/>
    <x v="919"/>
    <n v="1.1055835890899901"/>
    <n v="2.5748701234800002"/>
    <n v="2.9996957959900001"/>
    <n v="2.9862914642799998"/>
    <n v="3.14118300708"/>
    <n v="5.9648921117400002"/>
    <n v="6.2026527093299997"/>
    <n v="3.2710939402300001"/>
    <n v="2.7688962046099999"/>
    <n v="3.1077499075900001"/>
    <n v="413029.52623800002"/>
    <x v="919"/>
    <x v="919"/>
  </r>
  <r>
    <x v="32"/>
    <s v="KHM"/>
    <x v="24"/>
    <x v="2"/>
    <x v="920"/>
    <n v="1.10563719345"/>
    <n v="2.5717003997900001"/>
    <n v="2.9860173345900001"/>
    <n v="2.9788516309299999"/>
    <n v="3.1319636418400001"/>
    <n v="5.9616546702399997"/>
    <n v="6.1991417006800003"/>
    <n v="3.2657201754499998"/>
    <n v="2.7866517385199998"/>
    <n v="3.1035114212199999"/>
    <n v="421690.00865099998"/>
    <x v="920"/>
    <x v="920"/>
  </r>
  <r>
    <x v="32"/>
    <s v="KHM"/>
    <x v="25"/>
    <x v="2"/>
    <x v="921"/>
    <n v="1.10866323147"/>
    <n v="2.5709667509999998"/>
    <n v="2.9739602724499998"/>
    <n v="2.9677595565299999"/>
    <n v="3.1282728634799999"/>
    <n v="5.9574353071799999"/>
    <n v="6.1944446799100001"/>
    <n v="3.2627822395099999"/>
    <n v="2.8053224811000002"/>
    <n v="3.1006479461100001"/>
    <n v="430554.67552500003"/>
    <x v="921"/>
    <x v="921"/>
  </r>
  <r>
    <x v="32"/>
    <s v="KHM"/>
    <x v="26"/>
    <x v="2"/>
    <x v="922"/>
    <n v="1.1083389860199999"/>
    <n v="2.56291391827"/>
    <n v="2.9581775908400001"/>
    <n v="2.9629616741799998"/>
    <n v="3.1236995368899998"/>
    <n v="5.9533049660600001"/>
    <n v="6.1956216556100001"/>
    <n v="3.2587664160699998"/>
    <n v="2.8226759562999999"/>
    <n v="3.0966611182300001"/>
    <n v="439250.91181299998"/>
    <x v="922"/>
    <x v="922"/>
  </r>
  <r>
    <x v="32"/>
    <s v="KHM"/>
    <x v="27"/>
    <x v="2"/>
    <x v="923"/>
    <n v="1.1152545953399999"/>
    <n v="2.5618015681599999"/>
    <n v="2.94845864896"/>
    <n v="2.95438691251"/>
    <n v="3.1214339800099999"/>
    <n v="5.9517905937600002"/>
    <n v="6.1996064197800003"/>
    <n v="3.25797247183"/>
    <n v="2.8421226881699999"/>
    <n v="3.09494529697999"/>
    <n v="448301.50291099999"/>
    <x v="923"/>
    <x v="923"/>
  </r>
  <r>
    <x v="33"/>
    <s v="CMR"/>
    <x v="0"/>
    <x v="0"/>
    <x v="924"/>
    <n v="1.18770173377"/>
    <n v="2.6958363157399998"/>
    <n v="3.37140528234"/>
    <n v="3.7640203658799898"/>
    <n v="4.1220096832899999"/>
    <n v="6.5466110367599999"/>
    <n v="7.7426474484799996"/>
    <n v="3.80739424208"/>
    <n v="2.5188709765000001"/>
    <n v="3.6128806490599898"/>
    <n v="258280.930574"/>
    <x v="924"/>
    <x v="924"/>
  </r>
  <r>
    <x v="33"/>
    <s v="CMR"/>
    <x v="1"/>
    <x v="0"/>
    <x v="925"/>
    <n v="1.1854364423799999"/>
    <n v="2.6962028677899998"/>
    <n v="3.3843215096599999"/>
    <n v="3.7790458016700001"/>
    <n v="4.1376044613699996"/>
    <n v="6.5751275664499902"/>
    <n v="7.7696320444299998"/>
    <n v="3.81482648809"/>
    <n v="2.5243007205699999"/>
    <n v="3.6238354978099898"/>
    <n v="267764.17393799999"/>
    <x v="925"/>
    <x v="925"/>
  </r>
  <r>
    <x v="33"/>
    <s v="CMR"/>
    <x v="2"/>
    <x v="0"/>
    <x v="926"/>
    <n v="1.18078618942"/>
    <n v="2.7007582542599899"/>
    <n v="3.3959861999199998"/>
    <n v="3.7928107840099998"/>
    <n v="4.15594875682"/>
    <n v="6.5972287926100002"/>
    <n v="7.8035402938000002"/>
    <n v="3.8227483523500001"/>
    <n v="2.53145242654"/>
    <n v="3.6346116654199898"/>
    <n v="278012.458545"/>
    <x v="926"/>
    <x v="926"/>
  </r>
  <r>
    <x v="33"/>
    <s v="CMR"/>
    <x v="3"/>
    <x v="0"/>
    <x v="927"/>
    <n v="1.17857973501"/>
    <n v="2.6961056318400001"/>
    <n v="3.40333365564"/>
    <n v="3.8055184943599998"/>
    <n v="4.1673112363699998"/>
    <n v="6.6303398862399998"/>
    <n v="7.8305735286999996"/>
    <n v="3.8280268286200001"/>
    <n v="2.53970307699"/>
    <n v="3.64515722342"/>
    <n v="288961.87470599997"/>
    <x v="927"/>
    <x v="927"/>
  </r>
  <r>
    <x v="33"/>
    <s v="CMR"/>
    <x v="4"/>
    <x v="0"/>
    <x v="928"/>
    <n v="1.17463535842"/>
    <n v="2.70276681545"/>
    <n v="3.4096499568400001"/>
    <n v="3.8137066817499998"/>
    <n v="4.1792548263300002"/>
    <n v="6.6494783133699897"/>
    <n v="7.8580500223699996"/>
    <n v="3.8323611192399998"/>
    <n v="2.5474783035500002"/>
    <n v="3.6521479852800001"/>
    <n v="300446.60584199999"/>
    <x v="928"/>
    <x v="928"/>
  </r>
  <r>
    <x v="33"/>
    <s v="CMR"/>
    <x v="5"/>
    <x v="0"/>
    <x v="929"/>
    <n v="1.1770169321199999"/>
    <n v="2.7046256344499899"/>
    <n v="3.4176561908799998"/>
    <n v="3.82094314203"/>
    <n v="4.1895316780899998"/>
    <n v="6.6725835175099997"/>
    <n v="7.8899500801100002"/>
    <n v="3.8386981430999998"/>
    <n v="2.5581776966900001"/>
    <n v="3.6623385666499999"/>
    <n v="312924.07722899999"/>
    <x v="929"/>
    <x v="929"/>
  </r>
  <r>
    <x v="33"/>
    <s v="CMR"/>
    <x v="6"/>
    <x v="0"/>
    <x v="930"/>
    <n v="1.1757569962600001"/>
    <n v="2.7027301496699998"/>
    <n v="3.4218083582699999"/>
    <n v="3.8299843087599998"/>
    <n v="4.1972661698899998"/>
    <n v="6.6882478483199996"/>
    <n v="7.9146782361499897"/>
    <n v="3.84219628526"/>
    <n v="2.5679384670299998"/>
    <n v="3.6705811262000001"/>
    <n v="325957.06828399998"/>
    <x v="930"/>
    <x v="930"/>
  </r>
  <r>
    <x v="33"/>
    <s v="CMR"/>
    <x v="7"/>
    <x v="0"/>
    <x v="931"/>
    <n v="1.1764859105899901"/>
    <n v="2.7139636785499999"/>
    <n v="3.4305059030699998"/>
    <n v="3.83007210234"/>
    <n v="4.20628044493"/>
    <n v="6.7066636255899903"/>
    <n v="7.9541965000300001"/>
    <n v="3.8503921723499999"/>
    <n v="2.57999363032999"/>
    <n v="3.6815433841999998"/>
    <n v="339958.77465199999"/>
    <x v="931"/>
    <x v="931"/>
  </r>
  <r>
    <x v="33"/>
    <s v="CMR"/>
    <x v="8"/>
    <x v="0"/>
    <x v="932"/>
    <n v="1.1835380099699999"/>
    <n v="2.72279902398"/>
    <n v="3.4394539095600001"/>
    <n v="3.8395440110300001"/>
    <n v="4.2119374119999904"/>
    <n v="6.7216818950599997"/>
    <n v="7.9904456395799999"/>
    <n v="3.8586350147799999"/>
    <n v="2.5929638608999999"/>
    <n v="3.6932346860299998"/>
    <n v="354822.39973100001"/>
    <x v="932"/>
    <x v="932"/>
  </r>
  <r>
    <x v="33"/>
    <s v="CMR"/>
    <x v="9"/>
    <x v="0"/>
    <x v="933"/>
    <n v="1.18759954179"/>
    <n v="2.73119738268"/>
    <n v="3.4473118827799998"/>
    <n v="3.8416940287300001"/>
    <n v="4.2169384881200003"/>
    <n v="6.7406389254199999"/>
    <n v="8.0232533217499995"/>
    <n v="3.8670841969600001"/>
    <n v="2.6039692437299999"/>
    <n v="3.70426902069"/>
    <n v="370262.01440799999"/>
    <x v="933"/>
    <x v="933"/>
  </r>
  <r>
    <x v="33"/>
    <s v="CMR"/>
    <x v="10"/>
    <x v="1"/>
    <x v="934"/>
    <n v="1.18741589533"/>
    <n v="2.7329989778199999"/>
    <n v="3.4481219081500001"/>
    <n v="3.8417247890700001"/>
    <n v="4.2192998715699996"/>
    <n v="6.7542710752399904"/>
    <n v="8.0437609286199994"/>
    <n v="3.8699333869799899"/>
    <n v="2.60968213602"/>
    <n v="3.7102614412400001"/>
    <n v="385837.59783400001"/>
    <x v="934"/>
    <x v="934"/>
  </r>
  <r>
    <x v="33"/>
    <s v="CMR"/>
    <x v="11"/>
    <x v="1"/>
    <x v="935"/>
    <n v="1.1887979040900001"/>
    <n v="2.7325081655500001"/>
    <n v="3.4507318356499899"/>
    <n v="3.8357927797400002"/>
    <n v="4.21712900092"/>
    <n v="6.7677104938500001"/>
    <n v="8.0667770690999898"/>
    <n v="3.8681398760599999"/>
    <n v="2.61219334906"/>
    <n v="3.7144168982500001"/>
    <n v="401846.19743900001"/>
    <x v="935"/>
    <x v="935"/>
  </r>
  <r>
    <x v="33"/>
    <s v="CMR"/>
    <x v="12"/>
    <x v="1"/>
    <x v="936"/>
    <n v="1.1912181963199999"/>
    <n v="2.7361024270599899"/>
    <n v="3.44850842723999"/>
    <n v="3.83449369838999"/>
    <n v="4.2172816735599996"/>
    <n v="6.7828827216700001"/>
    <n v="8.0816942813800008"/>
    <n v="3.8679349166099901"/>
    <n v="2.6132222662200002"/>
    <n v="3.71949753866999"/>
    <n v="418553.30776900001"/>
    <x v="936"/>
    <x v="936"/>
  </r>
  <r>
    <x v="33"/>
    <s v="CMR"/>
    <x v="13"/>
    <x v="1"/>
    <x v="937"/>
    <n v="1.1864960142300001"/>
    <n v="2.7368521997699999"/>
    <n v="3.4504117697800001"/>
    <n v="3.83630396016"/>
    <n v="4.2161207267499998"/>
    <n v="6.7888712677299896"/>
    <n v="8.0983320884300003"/>
    <n v="3.8688950016999999"/>
    <n v="2.6109891609"/>
    <n v="3.72277547498999"/>
    <n v="435624.60281900002"/>
    <x v="937"/>
    <x v="937"/>
  </r>
  <r>
    <x v="33"/>
    <s v="CMR"/>
    <x v="14"/>
    <x v="1"/>
    <x v="938"/>
    <n v="1.1911351862899999"/>
    <n v="2.73686018694"/>
    <n v="3.4479047168299899"/>
    <n v="3.8365302833599899"/>
    <n v="4.2092425216500002"/>
    <n v="6.7918447087799896"/>
    <n v="8.1105021235399999"/>
    <n v="3.86841446928999"/>
    <n v="2.60781578344"/>
    <n v="3.7260947352899998"/>
    <n v="453254.29081199999"/>
    <x v="938"/>
    <x v="938"/>
  </r>
  <r>
    <x v="33"/>
    <s v="CMR"/>
    <x v="15"/>
    <x v="1"/>
    <x v="939"/>
    <n v="1.1908993837399999"/>
    <n v="2.7359534017199998"/>
    <n v="3.4467464719800001"/>
    <n v="3.8351629602199999"/>
    <n v="4.2053495461599999"/>
    <n v="6.7931201540900004"/>
    <n v="8.1256107113099993"/>
    <n v="3.8677063821000002"/>
    <n v="2.60358766474"/>
    <n v="3.7281343880799902"/>
    <n v="471130.80091200001"/>
    <x v="939"/>
    <x v="939"/>
  </r>
  <r>
    <x v="33"/>
    <s v="CMR"/>
    <x v="16"/>
    <x v="1"/>
    <x v="940"/>
    <n v="1.1875128640099999"/>
    <n v="2.7348831660999999"/>
    <n v="3.44989017286"/>
    <n v="3.83477032994"/>
    <n v="4.1985751440800003"/>
    <n v="6.7936321788600003"/>
    <n v="8.1498768398999992"/>
    <n v="3.8675939491100002"/>
    <n v="2.6016370262800002"/>
    <n v="3.7311869494999899"/>
    <n v="489428.15370800003"/>
    <x v="940"/>
    <x v="940"/>
  </r>
  <r>
    <x v="33"/>
    <s v="CMR"/>
    <x v="17"/>
    <x v="1"/>
    <x v="941"/>
    <n v="1.19103002113"/>
    <n v="2.73168987217"/>
    <n v="3.4490383100900002"/>
    <n v="3.82803273188"/>
    <n v="4.1912861394099998"/>
    <n v="6.7969778573399999"/>
    <n v="8.1782807778199995"/>
    <n v="3.8669711112599998"/>
    <n v="2.6036412201500001"/>
    <n v="3.7376188908399999"/>
    <n v="508303.11644399998"/>
    <x v="941"/>
    <x v="941"/>
  </r>
  <r>
    <x v="33"/>
    <s v="CMR"/>
    <x v="18"/>
    <x v="1"/>
    <x v="942"/>
    <n v="1.18948087331"/>
    <n v="2.7241892065900002"/>
    <n v="3.4577017398300001"/>
    <n v="3.82363781943"/>
    <n v="4.1836399791599996"/>
    <n v="6.7975336472799999"/>
    <n v="8.2038704650100005"/>
    <n v="3.8674508013099902"/>
    <n v="2.6077024401100002"/>
    <n v="3.7436304765999999"/>
    <n v="527587.67047899996"/>
    <x v="942"/>
    <x v="942"/>
  </r>
  <r>
    <x v="33"/>
    <s v="CMR"/>
    <x v="19"/>
    <x v="1"/>
    <x v="943"/>
    <n v="1.1929879084599999"/>
    <n v="2.7279792950699999"/>
    <n v="3.4539058105299998"/>
    <n v="3.8213654055399902"/>
    <n v="4.18123578293"/>
    <n v="6.7976490978199902"/>
    <n v="8.2216982272199992"/>
    <n v="3.8686738867899999"/>
    <n v="2.61422300088"/>
    <n v="3.7495400385600002"/>
    <n v="547671.39590600005"/>
    <x v="943"/>
    <x v="943"/>
  </r>
  <r>
    <x v="33"/>
    <s v="CMR"/>
    <x v="20"/>
    <x v="2"/>
    <x v="944"/>
    <n v="1.1922837471800001"/>
    <n v="2.7284405934899998"/>
    <n v="3.4534919487"/>
    <n v="3.8188176593000001"/>
    <n v="4.1687628676399999"/>
    <n v="6.7911788417899901"/>
    <n v="8.2308360474699995"/>
    <n v="3.8690010547399898"/>
    <n v="2.6200027533000001"/>
    <n v="3.75074725671"/>
    <n v="568312.87443199998"/>
    <x v="944"/>
    <x v="944"/>
  </r>
  <r>
    <x v="33"/>
    <s v="CMR"/>
    <x v="21"/>
    <x v="2"/>
    <x v="945"/>
    <n v="1.1969821068499999"/>
    <n v="2.7279425813099998"/>
    <n v="3.4550230723499902"/>
    <n v="3.81844403525999"/>
    <n v="4.1713176268399996"/>
    <n v="6.7901151343299997"/>
    <n v="8.2342913258300001"/>
    <n v="3.8719969078699998"/>
    <n v="2.6286066093199998"/>
    <n v="3.75201805217"/>
    <n v="590243.62360000005"/>
    <x v="945"/>
    <x v="945"/>
  </r>
  <r>
    <x v="33"/>
    <s v="CMR"/>
    <x v="22"/>
    <x v="2"/>
    <x v="946"/>
    <n v="1.1959293529899999"/>
    <n v="2.7257786576499998"/>
    <n v="3.4453102350299898"/>
    <n v="3.8141484918900002"/>
    <n v="4.1672436876200001"/>
    <n v="6.7912365861700001"/>
    <n v="8.23087490937999"/>
    <n v="3.8710194615999902"/>
    <n v="2.6374689256699999"/>
    <n v="3.7509208783200001"/>
    <n v="612469.20655500004"/>
    <x v="946"/>
    <x v="946"/>
  </r>
  <r>
    <x v="33"/>
    <s v="CMR"/>
    <x v="23"/>
    <x v="2"/>
    <x v="947"/>
    <n v="1.19942580309"/>
    <n v="2.72818261313"/>
    <n v="3.4399905077100001"/>
    <n v="3.8072191773599999"/>
    <n v="4.1722197806499999"/>
    <n v="6.7929692314799999"/>
    <n v="8.2281226978900008"/>
    <n v="3.87151058248"/>
    <n v="2.6507679446100001"/>
    <n v="3.75043095908"/>
    <n v="635919.75518400001"/>
    <x v="947"/>
    <x v="947"/>
  </r>
  <r>
    <x v="33"/>
    <s v="CMR"/>
    <x v="24"/>
    <x v="2"/>
    <x v="948"/>
    <n v="1.2068561825299999"/>
    <n v="2.7245528482000001"/>
    <n v="3.43494273576"/>
    <n v="3.8058815802299999"/>
    <n v="4.1710135554800001"/>
    <n v="6.7954366424099897"/>
    <n v="8.2213150517599995"/>
    <n v="3.8726609426499898"/>
    <n v="2.66847435354999"/>
    <n v="3.7512962640499898"/>
    <n v="660626.28096"/>
    <x v="948"/>
    <x v="948"/>
  </r>
  <r>
    <x v="33"/>
    <s v="CMR"/>
    <x v="25"/>
    <x v="2"/>
    <x v="949"/>
    <n v="1.2088639837599999"/>
    <n v="2.7340834027000001"/>
    <n v="3.43504293795"/>
    <n v="3.7996770386299898"/>
    <n v="4.1662852779900001"/>
    <n v="6.7891052176699898"/>
    <n v="8.2109280797299995"/>
    <n v="3.8744186895199899"/>
    <n v="2.68846909678"/>
    <n v="3.7501119729100001"/>
    <n v="686086.38233199995"/>
    <x v="949"/>
    <x v="949"/>
  </r>
  <r>
    <x v="33"/>
    <s v="CMR"/>
    <x v="26"/>
    <x v="2"/>
    <x v="950"/>
    <n v="1.21096920663"/>
    <n v="2.7329706953999899"/>
    <n v="3.4235788272600001"/>
    <n v="3.7889781978799899"/>
    <n v="4.1707417760199998"/>
    <n v="6.7883714058800004"/>
    <n v="8.1956475202799997"/>
    <n v="3.8723592229299899"/>
    <n v="2.7104146305999999"/>
    <n v="3.7484564429099998"/>
    <n v="712311.76069699996"/>
    <x v="950"/>
    <x v="950"/>
  </r>
  <r>
    <x v="33"/>
    <s v="CMR"/>
    <x v="27"/>
    <x v="2"/>
    <x v="951"/>
    <n v="1.2145880981999999"/>
    <n v="2.7371737999999999"/>
    <n v="3.4164825260199998"/>
    <n v="3.7840038442199999"/>
    <n v="4.1690683969599904"/>
    <n v="6.7875871976299997"/>
    <n v="8.1787501671499996"/>
    <n v="3.8696329791199999"/>
    <n v="2.73508631298"/>
    <n v="3.7456465424399998"/>
    <n v="739628.94248900004"/>
    <x v="951"/>
    <x v="951"/>
  </r>
  <r>
    <x v="34"/>
    <s v="CAN"/>
    <x v="0"/>
    <x v="0"/>
    <x v="952"/>
    <n v="1.9415785860899999"/>
    <n v="4.7567734110600002"/>
    <n v="5.6713728572499997"/>
    <n v="5.59636344822"/>
    <n v="5.5826098976299896"/>
    <n v="4.6816369485299996"/>
    <n v="3.6523540088800002"/>
    <n v="5.56171236506"/>
    <n v="4.3948259471000002"/>
    <n v="4.0895147397400002"/>
    <n v="1113244.9649100001"/>
    <x v="952"/>
    <x v="952"/>
  </r>
  <r>
    <x v="34"/>
    <s v="CAN"/>
    <x v="1"/>
    <x v="0"/>
    <x v="953"/>
    <n v="1.97252194554"/>
    <n v="4.8020143852399997"/>
    <n v="5.6984125566600001"/>
    <n v="5.5833604696199997"/>
    <n v="5.5638953002099996"/>
    <n v="4.6748004849100004"/>
    <n v="3.6383756244400001"/>
    <n v="5.5719057387099999"/>
    <n v="4.4008779970699896"/>
    <n v="4.0973143537499999"/>
    <n v="1131245.0142699999"/>
    <x v="953"/>
    <x v="953"/>
  </r>
  <r>
    <x v="34"/>
    <s v="CAN"/>
    <x v="2"/>
    <x v="0"/>
    <x v="954"/>
    <n v="1.9983267648899901"/>
    <n v="4.8497378265600002"/>
    <n v="5.7062395754699997"/>
    <n v="5.5777873476800002"/>
    <n v="5.55047173077"/>
    <n v="4.6697745591799897"/>
    <n v="3.6287926330100002"/>
    <n v="5.5831816353199999"/>
    <n v="4.40701975065"/>
    <n v="4.10566136985"/>
    <n v="1148547.42328"/>
    <x v="954"/>
    <x v="954"/>
  </r>
  <r>
    <x v="34"/>
    <s v="CAN"/>
    <x v="3"/>
    <x v="0"/>
    <x v="955"/>
    <n v="2.0194324089900002"/>
    <n v="4.8878047570099996"/>
    <n v="5.7127791809100001"/>
    <n v="5.5678871727699999"/>
    <n v="5.5441962498899997"/>
    <n v="4.6703856464999998"/>
    <n v="3.6153317485700001"/>
    <n v="5.5907231100399999"/>
    <n v="4.4111415638099896"/>
    <n v="4.1117145693200001"/>
    <n v="1164445.26272"/>
    <x v="955"/>
    <x v="955"/>
  </r>
  <r>
    <x v="34"/>
    <s v="CAN"/>
    <x v="4"/>
    <x v="0"/>
    <x v="956"/>
    <n v="2.0369783833300001"/>
    <n v="4.9170294630399898"/>
    <n v="5.7214229901899998"/>
    <n v="5.5695088208100003"/>
    <n v="5.5291044594600001"/>
    <n v="4.6694806376399898"/>
    <n v="3.60361165569"/>
    <n v="5.5997822850099999"/>
    <n v="4.4167768042100004"/>
    <n v="4.1174756757399997"/>
    <n v="1179984.9781200001"/>
    <x v="956"/>
    <x v="956"/>
  </r>
  <r>
    <x v="34"/>
    <s v="CAN"/>
    <x v="5"/>
    <x v="0"/>
    <x v="957"/>
    <n v="2.0449704411399998"/>
    <n v="4.9356467074700001"/>
    <n v="5.7345421414899898"/>
    <n v="5.5571325032300001"/>
    <n v="5.5194499594900002"/>
    <n v="4.6698331713099996"/>
    <n v="3.59733194632999"/>
    <n v="5.60641499818"/>
    <n v="4.4222329076399998"/>
    <n v="4.1205239314300002"/>
    <n v="1194885.47019"/>
    <x v="957"/>
    <x v="957"/>
  </r>
  <r>
    <x v="34"/>
    <s v="CAN"/>
    <x v="6"/>
    <x v="0"/>
    <x v="958"/>
    <n v="2.0510484704999898"/>
    <n v="4.9450830871499996"/>
    <n v="5.7411670450500001"/>
    <n v="5.5517199852100001"/>
    <n v="5.5105747645000003"/>
    <n v="4.6759535699399999"/>
    <n v="3.5868418760499998"/>
    <n v="5.6141716212199997"/>
    <n v="4.42990936169"/>
    <n v="4.1240016845099996"/>
    <n v="1209584.5663999999"/>
    <x v="958"/>
    <x v="958"/>
  </r>
  <r>
    <x v="34"/>
    <s v="CAN"/>
    <x v="7"/>
    <x v="0"/>
    <x v="959"/>
    <n v="2.05271726949"/>
    <n v="4.9536974406300001"/>
    <n v="5.7534396920499997"/>
    <n v="5.5454603168899999"/>
    <n v="5.5013093046499897"/>
    <n v="4.6882144861199997"/>
    <n v="3.5765952512499899"/>
    <n v="5.6249230747599999"/>
    <n v="4.4394799537399896"/>
    <n v="4.1284272305099998"/>
    <n v="1223888.3613100001"/>
    <x v="959"/>
    <x v="959"/>
  </r>
  <r>
    <x v="34"/>
    <s v="CAN"/>
    <x v="8"/>
    <x v="0"/>
    <x v="960"/>
    <n v="2.0564778937499999"/>
    <n v="4.9677799163499996"/>
    <n v="5.7569358671100002"/>
    <n v="5.5375195173099998"/>
    <n v="5.4935529871200002"/>
    <n v="4.6976224858000002"/>
    <n v="3.5655285787899902"/>
    <n v="5.6349410681899998"/>
    <n v="4.4495809205199999"/>
    <n v="4.1319730926"/>
    <n v="1237691.3659099999"/>
    <x v="960"/>
    <x v="960"/>
  </r>
  <r>
    <x v="34"/>
    <s v="CAN"/>
    <x v="9"/>
    <x v="0"/>
    <x v="961"/>
    <n v="2.06211156"/>
    <n v="4.9714857769899998"/>
    <n v="5.7599724561799999"/>
    <n v="5.5229525109399997"/>
    <n v="5.4817020996699997"/>
    <n v="4.7050537303699898"/>
    <n v="3.56448105350999"/>
    <n v="5.6407598272500001"/>
    <n v="4.4602490492899998"/>
    <n v="4.1340977630899998"/>
    <n v="1251486.9358999999"/>
    <x v="961"/>
    <x v="961"/>
  </r>
  <r>
    <x v="34"/>
    <s v="CAN"/>
    <x v="10"/>
    <x v="1"/>
    <x v="962"/>
    <n v="2.0637544569899999"/>
    <n v="4.97234258763"/>
    <n v="5.7503580136799997"/>
    <n v="5.5090159946300004"/>
    <n v="5.4657209041000003"/>
    <n v="4.7118569209599999"/>
    <n v="3.5469363249999999"/>
    <n v="5.6401768205799998"/>
    <n v="4.4665017458199996"/>
    <n v="4.1313141830199998"/>
    <n v="1264345.08644"/>
    <x v="962"/>
    <x v="962"/>
  </r>
  <r>
    <x v="34"/>
    <s v="CAN"/>
    <x v="11"/>
    <x v="1"/>
    <x v="963"/>
    <n v="2.0601142138399999"/>
    <n v="4.9588090001299996"/>
    <n v="5.7361276159900001"/>
    <n v="5.4798248901899997"/>
    <n v="5.4359358220900003"/>
    <n v="4.7017732110399999"/>
    <n v="3.5080664988199999"/>
    <n v="5.6239709535899998"/>
    <n v="4.4584028093999999"/>
    <n v="4.1166018711400003"/>
    <n v="1273643.8127299999"/>
    <x v="963"/>
    <x v="963"/>
  </r>
  <r>
    <x v="34"/>
    <s v="CAN"/>
    <x v="12"/>
    <x v="1"/>
    <x v="964"/>
    <n v="2.0474208781600001"/>
    <n v="4.9329309819000002"/>
    <n v="5.6848954428700003"/>
    <n v="5.4227333068999997"/>
    <n v="5.3837577879199996"/>
    <n v="4.6665600461699999"/>
    <n v="3.4549796615599999"/>
    <n v="5.5877221336899998"/>
    <n v="4.4312177524800003"/>
    <n v="4.0854138092100003"/>
    <n v="1278053.5588100001"/>
    <x v="964"/>
    <x v="964"/>
  </r>
  <r>
    <x v="34"/>
    <s v="CAN"/>
    <x v="13"/>
    <x v="1"/>
    <x v="965"/>
    <n v="2.0376047556599999"/>
    <n v="4.8943743953499999"/>
    <n v="5.6266575057299999"/>
    <n v="5.3630438078199996"/>
    <n v="5.3193874104700001"/>
    <n v="4.6269788038100002"/>
    <n v="3.3889280367999999"/>
    <n v="5.5382569964500004"/>
    <n v="4.3939910410899996"/>
    <n v="4.04682458049"/>
    <n v="1279966.3192100001"/>
    <x v="965"/>
    <x v="965"/>
  </r>
  <r>
    <x v="34"/>
    <s v="CAN"/>
    <x v="14"/>
    <x v="1"/>
    <x v="966"/>
    <n v="2.0261574342399999"/>
    <n v="4.8683946995099996"/>
    <n v="5.5686847763499996"/>
    <n v="5.3094787229799998"/>
    <n v="5.2663362989999998"/>
    <n v="4.5851143560500001"/>
    <n v="3.3323707433599998"/>
    <n v="5.4948317209199997"/>
    <n v="4.3604893054899998"/>
    <n v="4.01186688629"/>
    <n v="1283447.2408"/>
    <x v="966"/>
    <x v="966"/>
  </r>
  <r>
    <x v="34"/>
    <s v="CAN"/>
    <x v="15"/>
    <x v="1"/>
    <x v="967"/>
    <n v="2.0228950001300001"/>
    <n v="4.8476438364599996"/>
    <n v="5.5373247136899897"/>
    <n v="5.2781053805100004"/>
    <n v="5.2378056715100003"/>
    <n v="4.5526345244600002"/>
    <n v="3.3014973351899899"/>
    <n v="5.4625448045500002"/>
    <n v="4.3383827561199997"/>
    <n v="3.9877780616999998"/>
    <n v="1290817.1833200001"/>
    <x v="967"/>
    <x v="967"/>
  </r>
  <r>
    <x v="34"/>
    <s v="CAN"/>
    <x v="16"/>
    <x v="1"/>
    <x v="968"/>
    <n v="2.0208547726999999"/>
    <n v="4.8210670981600003"/>
    <n v="5.5263309519000003"/>
    <n v="5.2648699209299998"/>
    <n v="5.2191481263499897"/>
    <n v="4.52278699817"/>
    <n v="3.2942383226499898"/>
    <n v="5.4385788874099896"/>
    <n v="4.3222564177400002"/>
    <n v="3.9702548877199999"/>
    <n v="1300665.3061500001"/>
    <x v="968"/>
    <x v="968"/>
  </r>
  <r>
    <x v="34"/>
    <s v="CAN"/>
    <x v="17"/>
    <x v="1"/>
    <x v="969"/>
    <n v="2.01495765878999"/>
    <n v="4.8157215944500003"/>
    <n v="5.5117253225300002"/>
    <n v="5.2494476514199997"/>
    <n v="5.2033741135299998"/>
    <n v="4.4848902402300004"/>
    <n v="3.2887609719499999"/>
    <n v="5.4096466016899996"/>
    <n v="4.2983844528699997"/>
    <n v="3.9493661817199999"/>
    <n v="1308937.6217400001"/>
    <x v="969"/>
    <x v="969"/>
  </r>
  <r>
    <x v="34"/>
    <s v="CAN"/>
    <x v="18"/>
    <x v="1"/>
    <x v="970"/>
    <n v="2.0159949244500002"/>
    <n v="4.8188496331600001"/>
    <n v="5.5032346893400002"/>
    <n v="5.23561983914"/>
    <n v="5.1954792188000001"/>
    <n v="4.4489740568"/>
    <n v="3.28331844316999"/>
    <n v="5.3869846884500001"/>
    <n v="4.2755433146000001"/>
    <n v="3.9323114742"/>
    <n v="1317823.0985699999"/>
    <x v="970"/>
    <x v="970"/>
  </r>
  <r>
    <x v="34"/>
    <s v="CAN"/>
    <x v="19"/>
    <x v="1"/>
    <x v="971"/>
    <n v="2.0140652908600001"/>
    <n v="4.8067354603599997"/>
    <n v="5.4871369747500003"/>
    <n v="5.2308705296599998"/>
    <n v="5.1877119880100002"/>
    <n v="4.42305354354"/>
    <n v="3.2819709957699899"/>
    <n v="5.3671634710499996"/>
    <n v="4.2553336564500004"/>
    <n v="3.9180911213099998"/>
    <n v="1327585.9622"/>
    <x v="971"/>
    <x v="971"/>
  </r>
  <r>
    <x v="34"/>
    <s v="CAN"/>
    <x v="20"/>
    <x v="2"/>
    <x v="972"/>
    <n v="2.0096210183199998"/>
    <n v="4.8009566668599897"/>
    <n v="5.4906243734000002"/>
    <n v="5.2257549704499997"/>
    <n v="5.18120405204"/>
    <n v="4.4089387698299998"/>
    <n v="3.28486014358"/>
    <n v="5.3583264511199999"/>
    <n v="4.2437657498499997"/>
    <n v="3.9118848492199998"/>
    <n v="1339777.7361900001"/>
    <x v="972"/>
    <x v="972"/>
  </r>
  <r>
    <x v="34"/>
    <s v="CAN"/>
    <x v="21"/>
    <x v="2"/>
    <x v="973"/>
    <n v="2.0115610185100001"/>
    <n v="4.8046281569099998"/>
    <n v="5.4944882245500004"/>
    <n v="5.2285528933399998"/>
    <n v="5.1825690411799998"/>
    <n v="4.4055729825299998"/>
    <n v="3.2842941573200002"/>
    <n v="5.3616783302900002"/>
    <n v="4.2403782868300004"/>
    <n v="3.9139740782399999"/>
    <n v="1354038.1196000001"/>
    <x v="973"/>
    <x v="973"/>
  </r>
  <r>
    <x v="34"/>
    <s v="CAN"/>
    <x v="22"/>
    <x v="2"/>
    <x v="974"/>
    <n v="2.0174308194699999"/>
    <n v="4.80998765985"/>
    <n v="5.5071620797099996"/>
    <n v="5.2360888160299996"/>
    <n v="5.18997154907"/>
    <n v="4.4004193006800003"/>
    <n v="3.2864648626999902"/>
    <n v="5.3688671501399998"/>
    <n v="4.2382630651099999"/>
    <n v="3.9193806985699999"/>
    <n v="1367975.3502499999"/>
    <x v="974"/>
    <x v="974"/>
  </r>
  <r>
    <x v="34"/>
    <s v="CAN"/>
    <x v="23"/>
    <x v="2"/>
    <x v="975"/>
    <n v="2.0191345094000002"/>
    <n v="4.8212992719900001"/>
    <n v="5.52390863872"/>
    <n v="5.2487850642099998"/>
    <n v="5.2016412786100004"/>
    <n v="4.3964799980700002"/>
    <n v="3.29271491013"/>
    <n v="5.3784966080599999"/>
    <n v="4.2360774965100001"/>
    <n v="3.9265033782500001"/>
    <n v="1381335.4736299999"/>
    <x v="975"/>
    <x v="975"/>
  </r>
  <r>
    <x v="34"/>
    <s v="CAN"/>
    <x v="24"/>
    <x v="2"/>
    <x v="976"/>
    <n v="2.01900532292"/>
    <n v="4.8425186091099999"/>
    <n v="5.5514892700000003"/>
    <n v="5.2651356720999898"/>
    <n v="5.2131177501500003"/>
    <n v="4.3957971301300001"/>
    <n v="3.2984847836800002"/>
    <n v="5.3916165323999996"/>
    <n v="4.2351289701999999"/>
    <n v="3.9361992088200002"/>
    <n v="1394733.3277700001"/>
    <x v="976"/>
    <x v="976"/>
  </r>
  <r>
    <x v="34"/>
    <s v="CAN"/>
    <x v="25"/>
    <x v="2"/>
    <x v="977"/>
    <n v="2.0242416517300001"/>
    <n v="4.8550449393699999"/>
    <n v="5.5807982727800001"/>
    <n v="5.2902940863099897"/>
    <n v="5.2334975983699996"/>
    <n v="4.3971970536500002"/>
    <n v="3.3070645195899999"/>
    <n v="5.4086900060399996"/>
    <n v="4.2373767350199998"/>
    <n v="3.9496417106199999"/>
    <n v="1408679.85164"/>
    <x v="977"/>
    <x v="977"/>
  </r>
  <r>
    <x v="34"/>
    <s v="CAN"/>
    <x v="26"/>
    <x v="2"/>
    <x v="978"/>
    <n v="2.028626263"/>
    <n v="4.88034290444"/>
    <n v="5.6253350716800004"/>
    <n v="5.3276940569099898"/>
    <n v="5.2428679803399998"/>
    <n v="4.3976916357100002"/>
    <n v="3.3147442154900002"/>
    <n v="5.4333794192199996"/>
    <n v="4.2432660624"/>
    <n v="3.9674908995099898"/>
    <n v="1423298.8894100001"/>
    <x v="978"/>
    <x v="978"/>
  </r>
  <r>
    <x v="34"/>
    <s v="CAN"/>
    <x v="27"/>
    <x v="2"/>
    <x v="979"/>
    <n v="2.0336604346999998"/>
    <n v="4.9075146818200004"/>
    <n v="5.67310651865"/>
    <n v="5.3574073178099999"/>
    <n v="5.2716975469999996"/>
    <n v="4.4087224007599897"/>
    <n v="3.3241909574499999"/>
    <n v="5.4609663579300003"/>
    <n v="4.2535960408799998"/>
    <n v="3.98879207345"/>
    <n v="1438911.33396"/>
    <x v="979"/>
    <x v="979"/>
  </r>
  <r>
    <x v="35"/>
    <s v="CPV"/>
    <x v="0"/>
    <x v="0"/>
    <x v="980"/>
    <n v="1.2361301577699999"/>
    <n v="2.83585334134"/>
    <n v="3.5658520357599999"/>
    <n v="3.9440970898400001"/>
    <n v="4.3195289845399998"/>
    <n v="6.67896223224"/>
    <n v="7.7566043280599999"/>
    <n v="3.8915415391299999"/>
    <n v="2.83304532936"/>
    <n v="3.7814540288099998"/>
    <n v="9644.5133757099993"/>
    <x v="980"/>
    <x v="980"/>
  </r>
  <r>
    <x v="35"/>
    <s v="CPV"/>
    <x v="1"/>
    <x v="0"/>
    <x v="981"/>
    <n v="1.23501427851"/>
    <n v="2.8424123030400001"/>
    <n v="3.5933526826999902"/>
    <n v="3.97515973891"/>
    <n v="4.3421792352099997"/>
    <n v="6.7453665629800001"/>
    <n v="7.7929293528699999"/>
    <n v="3.92971395575"/>
    <n v="2.85044731224"/>
    <n v="3.8028071235300001"/>
    <n v="9929.7246338200002"/>
    <x v="981"/>
    <x v="981"/>
  </r>
  <r>
    <x v="35"/>
    <s v="CPV"/>
    <x v="2"/>
    <x v="0"/>
    <x v="982"/>
    <n v="1.23467559618"/>
    <n v="2.8555928068699998"/>
    <n v="3.6248155334900001"/>
    <n v="4.0017481292100001"/>
    <n v="4.3552786867300002"/>
    <n v="6.8166008695999896"/>
    <n v="7.8339450551500001"/>
    <n v="3.9676756917399998"/>
    <n v="2.8699911405199998"/>
    <n v="3.8257275128499999"/>
    <n v="10241.0109799"/>
    <x v="982"/>
    <x v="982"/>
  </r>
  <r>
    <x v="35"/>
    <s v="CPV"/>
    <x v="3"/>
    <x v="0"/>
    <x v="983"/>
    <n v="1.23152216402"/>
    <n v="2.86036175452"/>
    <n v="3.6525093154400001"/>
    <n v="4.0282640011000002"/>
    <n v="4.3816438796000003"/>
    <n v="6.8858641686499897"/>
    <n v="7.8714813617299999"/>
    <n v="4.0041858761500002"/>
    <n v="2.8898593483499999"/>
    <n v="3.8484104238499999"/>
    <n v="10572.4514832"/>
    <x v="983"/>
    <x v="983"/>
  </r>
  <r>
    <x v="35"/>
    <s v="CPV"/>
    <x v="4"/>
    <x v="0"/>
    <x v="984"/>
    <n v="1.22974315037"/>
    <n v="2.8707901051100002"/>
    <n v="3.6834438169300001"/>
    <n v="4.0563955522699997"/>
    <n v="4.4052860790199997"/>
    <n v="6.9578423140399996"/>
    <n v="7.9053396757699996"/>
    <n v="4.0405423014300004"/>
    <n v="2.9124388527099998"/>
    <n v="3.87269988637"/>
    <n v="10930.2081481"/>
    <x v="984"/>
    <x v="984"/>
  </r>
  <r>
    <x v="35"/>
    <s v="CPV"/>
    <x v="5"/>
    <x v="0"/>
    <x v="985"/>
    <n v="1.2350877006400001"/>
    <n v="2.88380541857999"/>
    <n v="3.7100404016300002"/>
    <n v="4.0792502980099998"/>
    <n v="4.4372500298699897"/>
    <n v="7.03307055322"/>
    <n v="7.9315203079799996"/>
    <n v="4.0750670745899997"/>
    <n v="2.9388894145400002"/>
    <n v="3.8986160409799999"/>
    <n v="11311.6841704"/>
    <x v="985"/>
    <x v="985"/>
  </r>
  <r>
    <x v="35"/>
    <s v="CPV"/>
    <x v="6"/>
    <x v="0"/>
    <x v="986"/>
    <n v="1.2403619857799999"/>
    <n v="2.9026659457999999"/>
    <n v="3.7396841964299998"/>
    <n v="4.1081312744999998"/>
    <n v="4.4738102129400001"/>
    <n v="7.0963320088000001"/>
    <n v="7.9632705600099998"/>
    <n v="4.1162036181300001"/>
    <n v="2.9734405905100001"/>
    <n v="3.9281363171799999"/>
    <n v="11729.261242799999"/>
    <x v="986"/>
    <x v="986"/>
  </r>
  <r>
    <x v="35"/>
    <s v="CPV"/>
    <x v="7"/>
    <x v="0"/>
    <x v="987"/>
    <n v="1.2438305092799999"/>
    <n v="2.9151144956900001"/>
    <n v="3.7605954336799998"/>
    <n v="4.14908805465"/>
    <n v="4.5079136572299996"/>
    <n v="7.1676709479399996"/>
    <n v="7.9959866776300004"/>
    <n v="4.1538390219999997"/>
    <n v="3.01331540551999"/>
    <n v="3.9601625121400001"/>
    <n v="12168.3683299"/>
    <x v="987"/>
    <x v="987"/>
  </r>
  <r>
    <x v="35"/>
    <s v="CPV"/>
    <x v="8"/>
    <x v="0"/>
    <x v="988"/>
    <n v="1.24920077988"/>
    <n v="2.9293796547399999"/>
    <n v="3.7912787940300001"/>
    <n v="4.17673717001"/>
    <n v="4.5614827451599904"/>
    <n v="7.2345417383199901"/>
    <n v="8.0332839386899995"/>
    <n v="4.1934682815599897"/>
    <n v="3.0604240032100001"/>
    <n v="3.9955020774499999"/>
    <n v="12635.1234616"/>
    <x v="988"/>
    <x v="988"/>
  </r>
  <r>
    <x v="35"/>
    <s v="CPV"/>
    <x v="9"/>
    <x v="0"/>
    <x v="989"/>
    <n v="1.2566738126400001"/>
    <n v="2.9521761390300001"/>
    <n v="3.81579648104"/>
    <n v="4.21276212162"/>
    <n v="4.5946514180299998"/>
    <n v="7.2891940494499998"/>
    <n v="8.0735258264199992"/>
    <n v="4.2293710504600002"/>
    <n v="3.1098236208399999"/>
    <n v="4.0271681169399898"/>
    <n v="13107.582458299999"/>
    <x v="989"/>
    <x v="989"/>
  </r>
  <r>
    <x v="35"/>
    <s v="CPV"/>
    <x v="10"/>
    <x v="1"/>
    <x v="990"/>
    <n v="1.2609669829099901"/>
    <n v="2.9556549380899999"/>
    <n v="3.8297770357899998"/>
    <n v="4.2338019703600001"/>
    <n v="4.6181818858700003"/>
    <n v="7.3347969129599999"/>
    <n v="8.1109104709600004"/>
    <n v="4.2550815224700003"/>
    <n v="3.1558236906500001"/>
    <n v="4.0507974452599997"/>
    <n v="13557.9689284"/>
    <x v="990"/>
    <x v="990"/>
  </r>
  <r>
    <x v="35"/>
    <s v="CPV"/>
    <x v="11"/>
    <x v="1"/>
    <x v="991"/>
    <n v="1.2644812487299999"/>
    <n v="2.96959564147999"/>
    <n v="3.8555085089499999"/>
    <n v="4.2538394576699998"/>
    <n v="4.63983855704"/>
    <n v="7.3499539928199997"/>
    <n v="8.1502541824899897"/>
    <n v="4.2725911460999999"/>
    <n v="3.2065394760199899"/>
    <n v="4.0717675088899998"/>
    <n v="14012.8486679"/>
    <x v="991"/>
    <x v="991"/>
  </r>
  <r>
    <x v="35"/>
    <s v="CPV"/>
    <x v="12"/>
    <x v="1"/>
    <x v="992"/>
    <n v="1.26655948271"/>
    <n v="2.97955246214"/>
    <n v="3.8779537192600002"/>
    <n v="4.2796428204499897"/>
    <n v="4.6614690883599996"/>
    <n v="7.3593724461999903"/>
    <n v="8.1996562611999995"/>
    <n v="4.2937582569800004"/>
    <n v="3.2618395716799999"/>
    <n v="4.0934979076499998"/>
    <n v="14468.394258300001"/>
    <x v="992"/>
    <x v="992"/>
  </r>
  <r>
    <x v="35"/>
    <s v="CPV"/>
    <x v="13"/>
    <x v="1"/>
    <x v="993"/>
    <n v="1.2732895762300001"/>
    <n v="2.9989677532199899"/>
    <n v="3.9090826948799999"/>
    <n v="4.3003802168599998"/>
    <n v="4.68323176049"/>
    <n v="7.3631725402899999"/>
    <n v="8.2447871823999996"/>
    <n v="4.3213558273499997"/>
    <n v="3.3225152627400001"/>
    <n v="4.1158321537500004"/>
    <n v="14933.553269"/>
    <x v="993"/>
    <x v="993"/>
  </r>
  <r>
    <x v="35"/>
    <s v="CPV"/>
    <x v="14"/>
    <x v="1"/>
    <x v="994"/>
    <n v="1.2769390058100001"/>
    <n v="3.01187140764999"/>
    <n v="3.9281127409900001"/>
    <n v="4.31106363467"/>
    <n v="4.6967816005199996"/>
    <n v="7.3530023743799902"/>
    <n v="8.2761111596700001"/>
    <n v="4.3431295723099996"/>
    <n v="3.37968899239999"/>
    <n v="4.1309903765999998"/>
    <n v="15373.8639081"/>
    <x v="994"/>
    <x v="994"/>
  </r>
  <r>
    <x v="35"/>
    <s v="CPV"/>
    <x v="15"/>
    <x v="1"/>
    <x v="995"/>
    <n v="1.2803195407700001"/>
    <n v="3.0118400158099998"/>
    <n v="3.93088126989"/>
    <n v="4.3206933474399998"/>
    <n v="4.6975923916799998"/>
    <n v="7.3224733885199997"/>
    <n v="8.2996349193099999"/>
    <n v="4.3560055597899998"/>
    <n v="3.4306975174199899"/>
    <n v="4.1380656975600001"/>
    <n v="15784.671421499999"/>
    <x v="995"/>
    <x v="995"/>
  </r>
  <r>
    <x v="35"/>
    <s v="CPV"/>
    <x v="16"/>
    <x v="1"/>
    <x v="996"/>
    <n v="1.2793531013699999"/>
    <n v="3.00921551258"/>
    <n v="3.93511355934"/>
    <n v="4.3205260822999998"/>
    <n v="4.7006747839800003"/>
    <n v="7.2937978810099997"/>
    <n v="8.3155642592200003"/>
    <n v="4.3632431454600002"/>
    <n v="3.4790883028200001"/>
    <n v="4.1394619829400003"/>
    <n v="16181.0803087"/>
    <x v="996"/>
    <x v="996"/>
  </r>
  <r>
    <x v="35"/>
    <s v="CPV"/>
    <x v="17"/>
    <x v="1"/>
    <x v="997"/>
    <n v="1.27842794199"/>
    <n v="3.0095887899"/>
    <n v="3.92652108439"/>
    <n v="4.3100515324900002"/>
    <n v="4.6772626550899998"/>
    <n v="7.2516356751400002"/>
    <n v="8.3260410886200003"/>
    <n v="4.3632128992399997"/>
    <n v="3.5236093089199998"/>
    <n v="4.1359773022099997"/>
    <n v="16552.823246799999"/>
    <x v="997"/>
    <x v="997"/>
  </r>
  <r>
    <x v="35"/>
    <s v="CPV"/>
    <x v="18"/>
    <x v="1"/>
    <x v="998"/>
    <n v="1.28078261355"/>
    <n v="3.00291165947"/>
    <n v="3.9265586322499999"/>
    <n v="4.30025376599"/>
    <n v="4.6630855979799897"/>
    <n v="7.2078505503499999"/>
    <n v="8.3304984654799998"/>
    <n v="4.3588595673599997"/>
    <n v="3.5660800530699999"/>
    <n v="4.1298493218300001"/>
    <n v="16915.318049900001"/>
    <x v="998"/>
    <x v="998"/>
  </r>
  <r>
    <x v="35"/>
    <s v="CPV"/>
    <x v="19"/>
    <x v="1"/>
    <x v="999"/>
    <n v="1.2763745339899999"/>
    <n v="3.0047210117600001"/>
    <n v="3.9211166348600002"/>
    <n v="4.2859194326200001"/>
    <n v="4.6486304676300003"/>
    <n v="7.1620814029300002"/>
    <n v="8.3391280480100001"/>
    <n v="4.3577003406100001"/>
    <n v="3.60856086921999"/>
    <n v="4.1246857311899996"/>
    <n v="17283.463426599999"/>
    <x v="999"/>
    <x v="999"/>
  </r>
  <r>
    <x v="35"/>
    <s v="CPV"/>
    <x v="20"/>
    <x v="2"/>
    <x v="1000"/>
    <n v="1.2788938890499999"/>
    <n v="2.9976068169999999"/>
    <n v="3.9099985525499998"/>
    <n v="4.2710469980000001"/>
    <n v="4.6399487008699998"/>
    <n v="7.1264524154300002"/>
    <n v="8.3377882864699995"/>
    <n v="4.3546190528800004"/>
    <n v="3.64802196357999"/>
    <n v="4.1184298435800004"/>
    <n v="17648.4731144"/>
    <x v="1000"/>
    <x v="1000"/>
  </r>
  <r>
    <x v="35"/>
    <s v="CPV"/>
    <x v="21"/>
    <x v="2"/>
    <x v="1001"/>
    <n v="1.27834976856"/>
    <n v="2.99813412784999"/>
    <n v="3.9073034815100001"/>
    <n v="4.2623146008299999"/>
    <n v="4.6284465830799997"/>
    <n v="7.1109244072399997"/>
    <n v="8.3388026371899997"/>
    <n v="4.3573545176100001"/>
    <n v="3.6890790948799999"/>
    <n v="4.1136225816699996"/>
    <n v="18033.232337000001"/>
    <x v="1001"/>
    <x v="1001"/>
  </r>
  <r>
    <x v="35"/>
    <s v="CPV"/>
    <x v="22"/>
    <x v="2"/>
    <x v="1002"/>
    <n v="1.28246932109"/>
    <n v="2.9966302948200001"/>
    <n v="3.8992986673000001"/>
    <n v="4.2601403504100004"/>
    <n v="4.6086710285799999"/>
    <n v="7.10042487708"/>
    <n v="8.3404346488400005"/>
    <n v="4.3591122235499897"/>
    <n v="3.7285815761899999"/>
    <n v="4.1084924658699897"/>
    <n v="18417.166216000001"/>
    <x v="1002"/>
    <x v="1002"/>
  </r>
  <r>
    <x v="35"/>
    <s v="CPV"/>
    <x v="23"/>
    <x v="2"/>
    <x v="1003"/>
    <n v="1.2853324302"/>
    <n v="2.9910113249799899"/>
    <n v="3.8875123297399998"/>
    <n v="4.2489083026900003"/>
    <n v="4.6009922343599996"/>
    <n v="7.0933063965199903"/>
    <n v="8.3323471244"/>
    <n v="4.3609987805100001"/>
    <n v="3.7665848126199899"/>
    <n v="4.1033632033799998"/>
    <n v="18799.4057374"/>
    <x v="1003"/>
    <x v="1003"/>
  </r>
  <r>
    <x v="35"/>
    <s v="CPV"/>
    <x v="24"/>
    <x v="2"/>
    <x v="1004"/>
    <n v="1.2884296097700001"/>
    <n v="2.9858143664500001"/>
    <n v="3.8829120081499999"/>
    <n v="4.2407917350399904"/>
    <n v="4.5844493819499998"/>
    <n v="7.0844027480599996"/>
    <n v="8.3208978103699902"/>
    <n v="4.3635721074299996"/>
    <n v="3.8039618528400001"/>
    <n v="4.0978932992299999"/>
    <n v="19183.6032782"/>
    <x v="1004"/>
    <x v="1004"/>
  </r>
  <r>
    <x v="35"/>
    <s v="CPV"/>
    <x v="25"/>
    <x v="2"/>
    <x v="1005"/>
    <n v="1.28908698857"/>
    <n v="2.9891956557700001"/>
    <n v="3.8700689151200001"/>
    <n v="4.23023752819"/>
    <n v="4.57747550822"/>
    <n v="7.0775732550599999"/>
    <n v="8.3018103955099996"/>
    <n v="4.3670894537600002"/>
    <n v="3.8407968391599998"/>
    <n v="4.0926331867499997"/>
    <n v="19568.8305421"/>
    <x v="1005"/>
    <x v="1005"/>
  </r>
  <r>
    <x v="35"/>
    <s v="CPV"/>
    <x v="26"/>
    <x v="2"/>
    <x v="1006"/>
    <n v="1.29279121498"/>
    <n v="2.9886241144899999"/>
    <n v="3.8598657679699899"/>
    <n v="4.2159649182600001"/>
    <n v="4.5596794344399996"/>
    <n v="7.0759885652499896"/>
    <n v="8.2849692035900002"/>
    <n v="4.3696899901000004"/>
    <n v="3.8773193638299999"/>
    <n v="4.0870749358699996"/>
    <n v="19954.172375999999"/>
    <x v="1006"/>
    <x v="1006"/>
  </r>
  <r>
    <x v="35"/>
    <s v="CPV"/>
    <x v="27"/>
    <x v="2"/>
    <x v="1007"/>
    <n v="1.29381803372999"/>
    <n v="2.98639901785999"/>
    <n v="3.8455871564099899"/>
    <n v="4.2061149794399997"/>
    <n v="4.5560486560799998"/>
    <n v="7.0781265895300001"/>
    <n v="8.2665761936499997"/>
    <n v="4.3747896406300004"/>
    <n v="3.9143451736999899"/>
    <n v="4.0824512356799998"/>
    <n v="20345.125533800001"/>
    <x v="1007"/>
    <x v="1007"/>
  </r>
  <r>
    <x v="36"/>
    <m/>
    <x v="0"/>
    <x v="0"/>
    <x v="1008"/>
    <n v="1.3102130948599999"/>
    <n v="3.0990925600799999"/>
    <n v="3.8709024412799899"/>
    <n v="3.8596715118099998"/>
    <n v="3.83036352336"/>
    <n v="5.4773931822600002"/>
    <n v="5.3982720828100001"/>
    <n v="3.89068348131"/>
    <n v="3.0960369188099999"/>
    <n v="3.33874858942999"/>
    <n v="1052579.0544199999"/>
    <x v="1008"/>
    <x v="1008"/>
  </r>
  <r>
    <x v="36"/>
    <m/>
    <x v="1"/>
    <x v="0"/>
    <x v="1009"/>
    <n v="1.31080019337"/>
    <n v="3.0913564827600002"/>
    <n v="3.8707813085099998"/>
    <n v="3.8725780994499899"/>
    <n v="3.8405779921999899"/>
    <n v="5.4904445657999998"/>
    <n v="5.4171024459899897"/>
    <n v="3.8986891315799999"/>
    <n v="3.11183419871"/>
    <n v="3.3442020712799998"/>
    <n v="1072599.67763"/>
    <x v="1009"/>
    <x v="1009"/>
  </r>
  <r>
    <x v="36"/>
    <m/>
    <x v="2"/>
    <x v="0"/>
    <x v="1010"/>
    <n v="1.3101033559299999"/>
    <n v="3.0755493516799999"/>
    <n v="3.8635278062599898"/>
    <n v="3.8674818064399998"/>
    <n v="3.8466501278199998"/>
    <n v="5.4987300250899898"/>
    <n v="5.4287247647300001"/>
    <n v="3.8992218653699999"/>
    <n v="3.1229936515999999"/>
    <n v="3.34439129169"/>
    <n v="1091208.0896600001"/>
    <x v="1010"/>
    <x v="1010"/>
  </r>
  <r>
    <x v="36"/>
    <m/>
    <x v="3"/>
    <x v="0"/>
    <x v="1011"/>
    <n v="1.3096263105499999"/>
    <n v="3.05919050371"/>
    <n v="3.8494261881599998"/>
    <n v="3.85124997542"/>
    <n v="3.8605041115600001"/>
    <n v="5.5061024043"/>
    <n v="5.4375298346299896"/>
    <n v="3.8973824160700001"/>
    <n v="3.1324347822199998"/>
    <n v="3.3428815633500002"/>
    <n v="1109268.429"/>
    <x v="1011"/>
    <x v="1011"/>
  </r>
  <r>
    <x v="36"/>
    <m/>
    <x v="4"/>
    <x v="0"/>
    <x v="1012"/>
    <n v="1.3104132796700001"/>
    <n v="3.0410018235599998"/>
    <n v="3.8234887476999999"/>
    <n v="3.8290114339299999"/>
    <n v="3.8672175314600001"/>
    <n v="5.51000037787"/>
    <n v="5.44461798744"/>
    <n v="3.89050008747"/>
    <n v="3.13904587333999"/>
    <n v="3.3384546939700002"/>
    <n v="1126348.1155099999"/>
    <x v="1012"/>
    <x v="1012"/>
  </r>
  <r>
    <x v="36"/>
    <m/>
    <x v="5"/>
    <x v="0"/>
    <x v="1013"/>
    <n v="1.3108724566100001"/>
    <n v="3.02281364761"/>
    <n v="3.7882571344199998"/>
    <n v="3.81038095351999"/>
    <n v="3.8686041575900001"/>
    <n v="5.5115598352599999"/>
    <n v="5.4460631392399996"/>
    <n v="3.8804464722399898"/>
    <n v="3.1439009392099999"/>
    <n v="3.33154553128999"/>
    <n v="1143023.9714599999"/>
    <x v="1013"/>
    <x v="1013"/>
  </r>
  <r>
    <x v="36"/>
    <m/>
    <x v="6"/>
    <x v="0"/>
    <x v="1014"/>
    <n v="1.3125848472699999"/>
    <n v="3.00060388928999"/>
    <n v="3.7392309882100001"/>
    <n v="3.7793975128300001"/>
    <n v="3.8566428243400002"/>
    <n v="5.5051830870499998"/>
    <n v="5.4421807571"/>
    <n v="3.8629854300600002"/>
    <n v="3.1446621352299999"/>
    <n v="3.3196070522799999"/>
    <n v="1158395.6610000001"/>
    <x v="1014"/>
    <x v="1014"/>
  </r>
  <r>
    <x v="36"/>
    <m/>
    <x v="7"/>
    <x v="0"/>
    <x v="1015"/>
    <n v="1.31065294009"/>
    <n v="2.9780240247699998"/>
    <n v="3.6714243628099998"/>
    <n v="3.74156236442"/>
    <n v="3.8297532630100002"/>
    <n v="5.4921778682099998"/>
    <n v="5.4307037274200001"/>
    <n v="3.83653148663999"/>
    <n v="3.1406683714099999"/>
    <n v="3.30173617918999"/>
    <n v="1172171.6676099999"/>
    <x v="1015"/>
    <x v="1015"/>
  </r>
  <r>
    <x v="36"/>
    <m/>
    <x v="8"/>
    <x v="0"/>
    <x v="1016"/>
    <n v="1.3083971563699901"/>
    <n v="2.9568305315100001"/>
    <n v="3.5987955365099999"/>
    <n v="3.6939453075499999"/>
    <n v="3.7920415160299998"/>
    <n v="5.4730914087200002"/>
    <n v="5.4124474298000003"/>
    <n v="3.8035758638399999"/>
    <n v="3.1335612689499999"/>
    <n v="3.2794244374399999"/>
    <n v="1184806.304"/>
    <x v="1016"/>
    <x v="1016"/>
  </r>
  <r>
    <x v="36"/>
    <m/>
    <x v="9"/>
    <x v="0"/>
    <x v="1017"/>
    <n v="1.30531902561"/>
    <n v="2.9395143128800001"/>
    <n v="3.5360268655899998"/>
    <n v="3.6401429537999999"/>
    <n v="3.7502254977199998"/>
    <n v="5.4528174013599999"/>
    <n v="5.3989497964600002"/>
    <n v="3.7712611037900001"/>
    <n v="3.1275746768600001"/>
    <n v="3.2572680840500001"/>
    <n v="1197644.8769799999"/>
    <x v="1017"/>
    <x v="1017"/>
  </r>
  <r>
    <x v="36"/>
    <m/>
    <x v="10"/>
    <x v="1"/>
    <x v="1018"/>
    <n v="1.30259950337"/>
    <n v="2.92713525965"/>
    <n v="3.4803346808"/>
    <n v="3.59175305719"/>
    <n v="3.71477198448"/>
    <n v="5.4341766648599998"/>
    <n v="5.3872795076199997"/>
    <n v="3.7424752581999998"/>
    <n v="3.1239232254"/>
    <n v="3.2365262512799999"/>
    <n v="1211140.4512700001"/>
    <x v="1018"/>
    <x v="1018"/>
  </r>
  <r>
    <x v="36"/>
    <m/>
    <x v="11"/>
    <x v="1"/>
    <x v="1019"/>
    <n v="1.3008704552200001"/>
    <n v="2.9138498037399998"/>
    <n v="3.4368588262299999"/>
    <n v="3.5466727576499899"/>
    <n v="3.6810326708200001"/>
    <n v="5.4129689988200003"/>
    <n v="5.3768270629799897"/>
    <n v="3.71658789535"/>
    <n v="3.1219985490600002"/>
    <n v="3.2170382087499898"/>
    <n v="1224857.53886"/>
    <x v="1019"/>
    <x v="1019"/>
  </r>
  <r>
    <x v="36"/>
    <m/>
    <x v="12"/>
    <x v="1"/>
    <x v="1020"/>
    <n v="1.29904948653"/>
    <n v="2.8984006983400001"/>
    <n v="3.4026902007299999"/>
    <n v="3.4989823256400001"/>
    <n v="3.6497397657500001"/>
    <n v="5.3948365165699999"/>
    <n v="5.3702083160100003"/>
    <n v="3.6907617533699999"/>
    <n v="3.12094141899999"/>
    <n v="3.1980756982499998"/>
    <n v="1238446.0901500001"/>
    <x v="1020"/>
    <x v="1020"/>
  </r>
  <r>
    <x v="36"/>
    <m/>
    <x v="13"/>
    <x v="1"/>
    <x v="1021"/>
    <n v="1.29747921929"/>
    <n v="2.88436340282"/>
    <n v="3.3750027513699998"/>
    <n v="3.4561772387799898"/>
    <n v="3.6182124932299899"/>
    <n v="5.3765584338699997"/>
    <n v="5.3620700054599997"/>
    <n v="3.6656811836699998"/>
    <n v="3.1211319469399998"/>
    <n v="3.1796149359900001"/>
    <n v="1252004.34543"/>
    <x v="1021"/>
    <x v="1021"/>
  </r>
  <r>
    <x v="36"/>
    <m/>
    <x v="14"/>
    <x v="1"/>
    <x v="1022"/>
    <n v="1.29839049731"/>
    <n v="2.8710373325199998"/>
    <n v="3.3479015316299998"/>
    <n v="3.4204326782800001"/>
    <n v="3.5846667837099999"/>
    <n v="5.36182570251"/>
    <n v="5.3547690892800004"/>
    <n v="3.6428888344599999"/>
    <n v="3.1239235877399998"/>
    <n v="3.1632528924800001"/>
    <n v="1265849.71425"/>
    <x v="1022"/>
    <x v="1022"/>
  </r>
  <r>
    <x v="36"/>
    <m/>
    <x v="15"/>
    <x v="1"/>
    <x v="1023"/>
    <n v="1.29797927645"/>
    <n v="2.8565899725699899"/>
    <n v="3.32949402175"/>
    <n v="3.3930882069499999"/>
    <n v="3.5543985205999999"/>
    <n v="5.3500509048599998"/>
    <n v="5.3504085911399999"/>
    <n v="3.62383430082"/>
    <n v="3.12949474837"/>
    <n v="3.1493484710599899"/>
    <n v="1280072.91839"/>
    <x v="1023"/>
    <x v="1023"/>
  </r>
  <r>
    <x v="36"/>
    <m/>
    <x v="16"/>
    <x v="1"/>
    <x v="1024"/>
    <n v="1.29534072764"/>
    <n v="2.8430112529999998"/>
    <n v="3.3121773066800002"/>
    <n v="3.3684679881199999"/>
    <n v="3.5233365942199999"/>
    <n v="5.3364734833099998"/>
    <n v="5.3484595189399897"/>
    <n v="3.6076893962400001"/>
    <n v="3.13666359019"/>
    <n v="3.1365183609999998"/>
    <n v="1294303.70059"/>
    <x v="1024"/>
    <x v="1024"/>
  </r>
  <r>
    <x v="36"/>
    <m/>
    <x v="17"/>
    <x v="1"/>
    <x v="1025"/>
    <n v="1.28994808222"/>
    <n v="2.8252874064300002"/>
    <n v="3.29081757311"/>
    <n v="3.3459543463400001"/>
    <n v="3.4951815523299898"/>
    <n v="5.3257107288599999"/>
    <n v="5.3514197869100002"/>
    <n v="3.5896101399"/>
    <n v="3.1433685144800001"/>
    <n v="3.1235396176100001"/>
    <n v="1307762.68037"/>
    <x v="1025"/>
    <x v="1025"/>
  </r>
  <r>
    <x v="36"/>
    <m/>
    <x v="18"/>
    <x v="1"/>
    <x v="1026"/>
    <n v="1.2863192964300001"/>
    <n v="2.8087694721499998"/>
    <n v="3.2732626757099998"/>
    <n v="3.3286694417799998"/>
    <n v="3.46595484014999"/>
    <n v="5.3128603570099999"/>
    <n v="5.3556957507699998"/>
    <n v="3.5749966985599899"/>
    <n v="3.15106874044"/>
    <n v="3.11230804797"/>
    <n v="1321354.4311200001"/>
    <x v="1026"/>
    <x v="1026"/>
  </r>
  <r>
    <x v="36"/>
    <m/>
    <x v="19"/>
    <x v="1"/>
    <x v="1027"/>
    <n v="1.28189462366"/>
    <n v="2.7960021727000002"/>
    <n v="3.2552536589899899"/>
    <n v="3.3137682062199998"/>
    <n v="3.4468359279499898"/>
    <n v="5.30166798597"/>
    <n v="5.35808282123"/>
    <n v="3.5642279048900001"/>
    <n v="3.16006797427"/>
    <n v="3.1033742986399999"/>
    <n v="1335579.82045"/>
    <x v="1027"/>
    <x v="1027"/>
  </r>
  <r>
    <x v="36"/>
    <m/>
    <x v="20"/>
    <x v="2"/>
    <x v="1028"/>
    <n v="1.28085535386"/>
    <n v="2.7933116519999999"/>
    <n v="3.2459881475599999"/>
    <n v="3.3033401541099998"/>
    <n v="3.4353746831600001"/>
    <n v="5.2947548207599997"/>
    <n v="5.3619531804199996"/>
    <n v="3.5589139511100001"/>
    <n v="3.1728221082599899"/>
    <n v="3.0983818759699999"/>
    <n v="1348062.7780200001"/>
    <x v="1028"/>
    <x v="1028"/>
  </r>
  <r>
    <x v="36"/>
    <m/>
    <x v="21"/>
    <x v="2"/>
    <x v="1029"/>
    <n v="1.28165047522"/>
    <n v="2.79325694473"/>
    <n v="3.2390963294300001"/>
    <n v="3.3018893686699999"/>
    <n v="3.4281402465799999"/>
    <n v="5.2882839694100001"/>
    <n v="5.3618091875399996"/>
    <n v="3.5565565710299998"/>
    <n v="3.1872224138999998"/>
    <n v="3.0953576655399999"/>
    <n v="1361558.0091200001"/>
    <x v="1029"/>
    <x v="1029"/>
  </r>
  <r>
    <x v="36"/>
    <m/>
    <x v="22"/>
    <x v="2"/>
    <x v="1030"/>
    <n v="1.28204886097"/>
    <n v="2.7931525635300001"/>
    <n v="3.2323116224399899"/>
    <n v="3.2926650627599998"/>
    <n v="3.42242539885999"/>
    <n v="5.2785143415900002"/>
    <n v="5.3599527446900002"/>
    <n v="3.55013807189999"/>
    <n v="3.1986539736199999"/>
    <n v="3.0904918185999999"/>
    <n v="1377444.46471"/>
    <x v="1030"/>
    <x v="1030"/>
  </r>
  <r>
    <x v="36"/>
    <m/>
    <x v="23"/>
    <x v="2"/>
    <x v="1031"/>
    <n v="1.28275932992"/>
    <n v="2.7927663113499999"/>
    <n v="3.2252914677999902"/>
    <n v="3.2898674631699998"/>
    <n v="3.4161741757700002"/>
    <n v="5.2674148642700001"/>
    <n v="5.3572223122900002"/>
    <n v="3.5427421995200001"/>
    <n v="3.20930007737"/>
    <n v="3.0857047119200001"/>
    <n v="1393039.14007"/>
    <x v="1031"/>
    <x v="1031"/>
  </r>
  <r>
    <x v="36"/>
    <m/>
    <x v="24"/>
    <x v="2"/>
    <x v="1032"/>
    <n v="1.2848903537699901"/>
    <n v="2.7911123988800002"/>
    <n v="3.2164228527200001"/>
    <n v="3.2825783920199898"/>
    <n v="3.4103804237899999"/>
    <n v="5.2574421646899996"/>
    <n v="5.3512586757099996"/>
    <n v="3.5324615529800001"/>
    <n v="3.2181754602299999"/>
    <n v="3.0801195884600001"/>
    <n v="1407878.39197"/>
    <x v="1032"/>
    <x v="1032"/>
  </r>
  <r>
    <x v="36"/>
    <m/>
    <x v="25"/>
    <x v="2"/>
    <x v="1033"/>
    <n v="1.2865936225899901"/>
    <n v="2.7913833354699999"/>
    <n v="3.2140406985199999"/>
    <n v="3.2741058614999998"/>
    <n v="3.4071477320799999"/>
    <n v="5.2474728399599897"/>
    <n v="5.3421491163699999"/>
    <n v="3.5236640019099998"/>
    <n v="3.2267813397499898"/>
    <n v="3.0751908140799999"/>
    <n v="1422668.68499"/>
    <x v="1033"/>
    <x v="1033"/>
  </r>
  <r>
    <x v="36"/>
    <m/>
    <x v="26"/>
    <x v="2"/>
    <x v="1034"/>
    <n v="1.2879606128500001"/>
    <n v="2.7928708126199999"/>
    <n v="3.20422130832999"/>
    <n v="3.2683220474299999"/>
    <n v="3.4044365449499998"/>
    <n v="5.2345445051199997"/>
    <n v="5.3317749131800003"/>
    <n v="3.5144778614300001"/>
    <n v="3.2335646227899999"/>
    <n v="3.06915133114"/>
    <n v="1436588.6770599999"/>
    <x v="1034"/>
    <x v="1034"/>
  </r>
  <r>
    <x v="36"/>
    <m/>
    <x v="27"/>
    <x v="2"/>
    <x v="1035"/>
    <n v="1.2934056297699901"/>
    <n v="2.7946980673299899"/>
    <n v="3.2007620367099898"/>
    <n v="3.26468039973"/>
    <n v="3.4017007078799999"/>
    <n v="5.2280458052399998"/>
    <n v="5.3193907959099898"/>
    <n v="3.5081433462199998"/>
    <n v="3.2420627978200001"/>
    <n v="3.06505896576"/>
    <n v="1451174.54067"/>
    <x v="1035"/>
    <x v="1035"/>
  </r>
  <r>
    <x v="37"/>
    <s v="CAF"/>
    <x v="0"/>
    <x v="0"/>
    <x v="1036"/>
    <n v="1.46159746421"/>
    <n v="3.7530942719799998"/>
    <n v="4.94787461626"/>
    <n v="5.0296317441099996"/>
    <n v="5.17801830373"/>
    <n v="6.7406397120199903"/>
    <n v="7.3865241077199997"/>
    <n v="4.9846332152699997"/>
    <n v="3.1431349078899999"/>
    <n v="4.2031609951700002"/>
    <n v="85475.766978700005"/>
    <x v="1036"/>
    <x v="1036"/>
  </r>
  <r>
    <x v="37"/>
    <s v="CAF"/>
    <x v="1"/>
    <x v="0"/>
    <x v="1037"/>
    <n v="1.45951089741"/>
    <n v="3.7737293363400002"/>
    <n v="4.9953268382299996"/>
    <n v="5.0606067788000004"/>
    <n v="5.2079690373099998"/>
    <n v="6.7438706364999996"/>
    <n v="7.3760334399999996"/>
    <n v="5.0123508935499999"/>
    <n v="3.1536164296499898"/>
    <n v="4.2164916616900001"/>
    <n v="88233.477267299997"/>
    <x v="1037"/>
    <x v="1037"/>
  </r>
  <r>
    <x v="37"/>
    <s v="CAF"/>
    <x v="2"/>
    <x v="0"/>
    <x v="1038"/>
    <n v="1.4563655960299999"/>
    <n v="3.7901270578799999"/>
    <n v="5.0331790838400003"/>
    <n v="5.0873522894400001"/>
    <n v="5.2191994581800003"/>
    <n v="6.7522629835699997"/>
    <n v="7.3681952297699898"/>
    <n v="5.0336975426999997"/>
    <n v="3.1622093550199999"/>
    <n v="4.2276592046400001"/>
    <n v="91344.309389000002"/>
    <x v="1038"/>
    <x v="1038"/>
  </r>
  <r>
    <x v="37"/>
    <s v="CAF"/>
    <x v="3"/>
    <x v="0"/>
    <x v="1039"/>
    <n v="1.45520707857"/>
    <n v="3.80420083975"/>
    <n v="5.0680547816899999"/>
    <n v="5.1122363064599998"/>
    <n v="5.23823154896"/>
    <n v="6.7552408451700003"/>
    <n v="7.3653565001399999"/>
    <n v="5.0562133401400002"/>
    <n v="3.1717876303599999"/>
    <n v="4.2395846051600001"/>
    <n v="94513.580100299994"/>
    <x v="1039"/>
    <x v="1039"/>
  </r>
  <r>
    <x v="37"/>
    <s v="CAF"/>
    <x v="4"/>
    <x v="0"/>
    <x v="1040"/>
    <n v="1.45534345026"/>
    <n v="3.8086436026699899"/>
    <n v="5.0952234027799896"/>
    <n v="5.1314872463699999"/>
    <n v="5.24255916181"/>
    <n v="6.7629536266499999"/>
    <n v="7.3602055294099902"/>
    <n v="5.0700366928899996"/>
    <n v="3.1790050761500002"/>
    <n v="4.2471018214800003"/>
    <n v="97227.623996900002"/>
    <x v="1040"/>
    <x v="1040"/>
  </r>
  <r>
    <x v="37"/>
    <s v="CAF"/>
    <x v="5"/>
    <x v="0"/>
    <x v="1041"/>
    <n v="1.4607478408300001"/>
    <n v="3.8187401893800001"/>
    <n v="5.1015301494000003"/>
    <n v="5.1400066695"/>
    <n v="5.25421744422"/>
    <n v="6.7615376669899998"/>
    <n v="7.3593211488999897"/>
    <n v="5.0788154570299904"/>
    <n v="3.1850752554400001"/>
    <n v="4.2510260346599997"/>
    <n v="99880.391023599994"/>
    <x v="1041"/>
    <x v="1041"/>
  </r>
  <r>
    <x v="37"/>
    <s v="CAF"/>
    <x v="6"/>
    <x v="0"/>
    <x v="1042"/>
    <n v="1.4598362995800001"/>
    <n v="3.8159216094199899"/>
    <n v="5.1017513603999998"/>
    <n v="5.1448651624699897"/>
    <n v="5.2523967476599998"/>
    <n v="6.7662511282500004"/>
    <n v="7.3529791516699996"/>
    <n v="5.07937016123"/>
    <n v="3.18873880403999"/>
    <n v="4.2522599625800002"/>
    <n v="102686.179197"/>
    <x v="1042"/>
    <x v="1042"/>
  </r>
  <r>
    <x v="37"/>
    <s v="CAF"/>
    <x v="7"/>
    <x v="0"/>
    <x v="1043"/>
    <n v="1.4603931315300001"/>
    <n v="3.8165613743"/>
    <n v="5.1124287757899998"/>
    <n v="5.1447221379599997"/>
    <n v="5.25942548071"/>
    <n v="6.7702829953599997"/>
    <n v="7.3533049954400003"/>
    <n v="5.0822019602999999"/>
    <n v="3.19417932642"/>
    <n v="4.25441242546"/>
    <n v="105734.294136"/>
    <x v="1043"/>
    <x v="1043"/>
  </r>
  <r>
    <x v="37"/>
    <s v="CAF"/>
    <x v="8"/>
    <x v="0"/>
    <x v="1044"/>
    <n v="1.4582535674099999"/>
    <n v="3.8111719098999899"/>
    <n v="5.1092930275699997"/>
    <n v="5.1403397597999998"/>
    <n v="5.25816501119"/>
    <n v="6.7742246125900003"/>
    <n v="7.3510868272099996"/>
    <n v="5.0800172675499997"/>
    <n v="3.19710118842"/>
    <n v="4.2539762664599996"/>
    <n v="108856.42339"/>
    <x v="1044"/>
    <x v="1044"/>
  </r>
  <r>
    <x v="37"/>
    <s v="CAF"/>
    <x v="9"/>
    <x v="0"/>
    <x v="1045"/>
    <n v="1.4574621137399999"/>
    <n v="3.8146451720899899"/>
    <n v="5.1104557204700001"/>
    <n v="5.1420582644100001"/>
    <n v="5.2655964148700001"/>
    <n v="6.7777569787700003"/>
    <n v="7.3509596897099998"/>
    <n v="5.0816496983699997"/>
    <n v="3.2044681471699898"/>
    <n v="4.2560851311299999"/>
    <n v="112305.72586999999"/>
    <x v="1045"/>
    <x v="1045"/>
  </r>
  <r>
    <x v="37"/>
    <s v="CAF"/>
    <x v="10"/>
    <x v="1"/>
    <x v="1046"/>
    <n v="1.45994006449"/>
    <n v="3.8193389206899999"/>
    <n v="5.1087224575099999"/>
    <n v="5.14211592817"/>
    <n v="5.2701088249800003"/>
    <n v="6.7764836101699997"/>
    <n v="7.35328283563"/>
    <n v="5.0820561200599998"/>
    <n v="3.2113607222499998"/>
    <n v="4.2563045436799998"/>
    <n v="115108.147105"/>
    <x v="1046"/>
    <x v="1046"/>
  </r>
  <r>
    <x v="37"/>
    <s v="CAF"/>
    <x v="11"/>
    <x v="1"/>
    <x v="1047"/>
    <n v="1.46115695066"/>
    <n v="3.8149035279699999"/>
    <n v="5.0983938913399998"/>
    <n v="5.1312585211400004"/>
    <n v="5.2637205192399996"/>
    <n v="6.7714146319999999"/>
    <n v="7.3561226249899896"/>
    <n v="5.0756020601799996"/>
    <n v="3.2149926577199999"/>
    <n v="4.2529219885199998"/>
    <n v="117886.45149000001"/>
    <x v="1047"/>
    <x v="1047"/>
  </r>
  <r>
    <x v="37"/>
    <s v="CAF"/>
    <x v="12"/>
    <x v="1"/>
    <x v="1048"/>
    <n v="1.4588062098099901"/>
    <n v="3.81228359211"/>
    <n v="5.0814546787600001"/>
    <n v="5.1275392719699999"/>
    <n v="5.25046762774"/>
    <n v="6.7637351214199999"/>
    <n v="7.3542448801799898"/>
    <n v="5.0689075738399998"/>
    <n v="3.2185627693999899"/>
    <n v="4.2488591033100001"/>
    <n v="120872.109975"/>
    <x v="1048"/>
    <x v="1048"/>
  </r>
  <r>
    <x v="37"/>
    <s v="CAF"/>
    <x v="13"/>
    <x v="1"/>
    <x v="1049"/>
    <n v="1.46196826935"/>
    <n v="3.8108822580299999"/>
    <n v="5.0712150635000004"/>
    <n v="5.1165652812899998"/>
    <n v="5.2497844039299997"/>
    <n v="6.7576428845900001"/>
    <n v="7.3556362650799896"/>
    <n v="5.0644640556099896"/>
    <n v="3.2231527497400001"/>
    <n v="4.2458446348800001"/>
    <n v="123394.81867199999"/>
    <x v="1049"/>
    <x v="1049"/>
  </r>
  <r>
    <x v="37"/>
    <s v="CAF"/>
    <x v="14"/>
    <x v="1"/>
    <x v="1050"/>
    <n v="1.46743053425"/>
    <n v="3.8091005183200002"/>
    <n v="5.0692352071200002"/>
    <n v="5.1128052224799996"/>
    <n v="5.2428784003899898"/>
    <n v="6.7440368073899997"/>
    <n v="7.3608913398600002"/>
    <n v="5.0618176347599997"/>
    <n v="3.2300923293099899"/>
    <n v="4.2431779667300003"/>
    <n v="126266.02035799999"/>
    <x v="1050"/>
    <x v="1050"/>
  </r>
  <r>
    <x v="37"/>
    <s v="CAF"/>
    <x v="15"/>
    <x v="1"/>
    <x v="1051"/>
    <n v="1.4665881976299999"/>
    <n v="3.8137124951899999"/>
    <n v="5.0532051422199897"/>
    <n v="5.1093257052999999"/>
    <n v="5.2346102861599997"/>
    <n v="6.7342470433399999"/>
    <n v="7.3580758782900002"/>
    <n v="5.0569166087299999"/>
    <n v="3.2360760912700002"/>
    <n v="4.2390472160900003"/>
    <n v="129054.87224"/>
    <x v="1051"/>
    <x v="1051"/>
  </r>
  <r>
    <x v="37"/>
    <s v="CAF"/>
    <x v="16"/>
    <x v="1"/>
    <x v="1052"/>
    <n v="1.4662480416699999"/>
    <n v="3.81806928486"/>
    <n v="5.0626548384300003"/>
    <n v="5.11221330475"/>
    <n v="5.2289500086"/>
    <n v="6.7266641627899997"/>
    <n v="7.3554286843099996"/>
    <n v="5.0568832291400003"/>
    <n v="3.2457481193899902"/>
    <n v="4.2374260171699998"/>
    <n v="131413.05509800001"/>
    <x v="1052"/>
    <x v="1052"/>
  </r>
  <r>
    <x v="37"/>
    <s v="CAF"/>
    <x v="17"/>
    <x v="1"/>
    <x v="1053"/>
    <n v="1.46174580448"/>
    <n v="3.8105315264300001"/>
    <n v="5.0749218370599998"/>
    <n v="5.1069991454599997"/>
    <n v="5.2259301962699896"/>
    <n v="6.71165034704"/>
    <n v="7.3478165071399903"/>
    <n v="5.0531739184799997"/>
    <n v="3.25472459329999"/>
    <n v="4.2331879025200001"/>
    <n v="133565.336866"/>
    <x v="1053"/>
    <x v="1053"/>
  </r>
  <r>
    <x v="37"/>
    <s v="CAF"/>
    <x v="18"/>
    <x v="1"/>
    <x v="1054"/>
    <n v="1.45846160918"/>
    <n v="3.80452259686"/>
    <n v="5.0850227203899996"/>
    <n v="5.1033774863600003"/>
    <n v="5.2193248840199997"/>
    <n v="6.6925712439099998"/>
    <n v="7.3385068054299998"/>
    <n v="5.0469466004300001"/>
    <n v="3.2649109510000001"/>
    <n v="4.2279024312099898"/>
    <n v="136307.71679800001"/>
    <x v="1054"/>
    <x v="1054"/>
  </r>
  <r>
    <x v="37"/>
    <s v="CAF"/>
    <x v="19"/>
    <x v="1"/>
    <x v="1055"/>
    <n v="1.4531997990800001"/>
    <n v="3.80797747027"/>
    <n v="5.0923855304699996"/>
    <n v="5.10410843859"/>
    <n v="5.2117455370399997"/>
    <n v="6.6785393596699896"/>
    <n v="7.32995119982"/>
    <n v="5.0432080899300002"/>
    <n v="3.2778427754199999"/>
    <n v="4.2242980445899896"/>
    <n v="139682.847018"/>
    <x v="1055"/>
    <x v="1055"/>
  </r>
  <r>
    <x v="37"/>
    <s v="CAF"/>
    <x v="20"/>
    <x v="2"/>
    <x v="1056"/>
    <n v="1.4524316180199901"/>
    <n v="3.8042875397999998"/>
    <n v="5.09795291979"/>
    <n v="5.10511249228"/>
    <n v="5.2061748655100004"/>
    <n v="6.6705845794599998"/>
    <n v="7.3310676747899999"/>
    <n v="5.0396237143600002"/>
    <n v="3.2923138398599998"/>
    <n v="4.2222454380099999"/>
    <n v="143494.61863499999"/>
    <x v="1056"/>
    <x v="1056"/>
  </r>
  <r>
    <x v="37"/>
    <s v="CAF"/>
    <x v="21"/>
    <x v="2"/>
    <x v="1057"/>
    <n v="1.45469452641"/>
    <n v="3.80262332856999"/>
    <n v="5.0966800462200004"/>
    <n v="5.1013323204900001"/>
    <n v="5.1940460869100002"/>
    <n v="6.6655171386399896"/>
    <n v="7.3341353208299997"/>
    <n v="5.03553942959"/>
    <n v="3.3079550549599999"/>
    <n v="4.2203995011000002"/>
    <n v="147510.84693599999"/>
    <x v="1057"/>
    <x v="1057"/>
  </r>
  <r>
    <x v="37"/>
    <s v="CAF"/>
    <x v="22"/>
    <x v="2"/>
    <x v="1058"/>
    <n v="1.4560169913900001"/>
    <n v="3.8023956974000002"/>
    <n v="5.09353324825"/>
    <n v="5.0964442893399999"/>
    <n v="5.1930543475700004"/>
    <n v="6.6557606872799999"/>
    <n v="7.3409747737100002"/>
    <n v="5.0351932915999997"/>
    <n v="3.3252539916299999"/>
    <n v="4.2189438495799996"/>
    <n v="149876.22544400001"/>
    <x v="1058"/>
    <x v="1058"/>
  </r>
  <r>
    <x v="37"/>
    <s v="CAF"/>
    <x v="23"/>
    <x v="2"/>
    <x v="1059"/>
    <n v="1.45842788141"/>
    <n v="3.8027873972899999"/>
    <n v="5.0790213476800004"/>
    <n v="5.0962075064799999"/>
    <n v="5.1959479498099999"/>
    <n v="6.6477598579299997"/>
    <n v="7.3430123359300001"/>
    <n v="5.03668931127"/>
    <n v="3.3428071803099999"/>
    <n v="4.2172367992100002"/>
    <n v="148835.00880000001"/>
    <x v="1059"/>
    <x v="1059"/>
  </r>
  <r>
    <x v="37"/>
    <s v="CAF"/>
    <x v="24"/>
    <x v="2"/>
    <x v="1060"/>
    <n v="1.4614073299299899"/>
    <n v="3.7972133637600001"/>
    <n v="5.0777883710699996"/>
    <n v="5.0930219996300004"/>
    <n v="5.1980742210999997"/>
    <n v="6.6465494976299997"/>
    <n v="7.3505652191999999"/>
    <n v="5.0387651291799997"/>
    <n v="3.3667070617000001"/>
    <n v="4.2180680960399997"/>
    <n v="147919.69795199999"/>
    <x v="1060"/>
    <x v="1060"/>
  </r>
  <r>
    <x v="37"/>
    <s v="CAF"/>
    <x v="25"/>
    <x v="2"/>
    <x v="1061"/>
    <n v="1.4630557983099901"/>
    <n v="3.79387368685"/>
    <n v="5.0625233090399897"/>
    <n v="5.0867579629299904"/>
    <n v="5.1942923712699898"/>
    <n v="6.6406314115999896"/>
    <n v="7.3597707084100001"/>
    <n v="5.0327443060299997"/>
    <n v="3.3927366533000001"/>
    <n v="4.2152569702799996"/>
    <n v="149809.54989699999"/>
    <x v="1061"/>
    <x v="1061"/>
  </r>
  <r>
    <x v="37"/>
    <s v="CAF"/>
    <x v="26"/>
    <x v="2"/>
    <x v="1062"/>
    <n v="1.4647425830399901"/>
    <n v="3.7944293890199998"/>
    <n v="5.0361409593799999"/>
    <n v="5.0725144521200001"/>
    <n v="5.1850890250899999"/>
    <n v="6.6286669739599997"/>
    <n v="7.3711251628599896"/>
    <n v="5.0263194452399897"/>
    <n v="3.4221613415799998"/>
    <n v="4.2126227738999997"/>
    <n v="153434.63903600001"/>
    <x v="1062"/>
    <x v="1062"/>
  </r>
  <r>
    <x v="37"/>
    <s v="CAF"/>
    <x v="27"/>
    <x v="2"/>
    <x v="1063"/>
    <n v="1.4718099981799999"/>
    <n v="3.7900308735500001"/>
    <n v="5.02441239921"/>
    <n v="5.0609021824399996"/>
    <n v="5.1875376278799896"/>
    <n v="6.6231791919400003"/>
    <n v="7.3776366898900001"/>
    <n v="5.0218662472700002"/>
    <n v="3.45509847199"/>
    <n v="4.2117282286000002"/>
    <n v="157770.02446799999"/>
    <x v="1063"/>
    <x v="1063"/>
  </r>
  <r>
    <x v="38"/>
    <m/>
    <x v="0"/>
    <x v="0"/>
    <x v="1064"/>
    <n v="1.06020368377"/>
    <n v="2.5335371391799999"/>
    <n v="3.21175095737"/>
    <n v="3.2046209154799898"/>
    <n v="3.2005420592399898"/>
    <n v="5.1774028155799998"/>
    <n v="6.9581545080599998"/>
    <n v="3.1815842384899899"/>
    <n v="2.5976092210899999"/>
    <n v="3.0077557609299999"/>
    <n v="1740700.1443700001"/>
    <x v="1064"/>
    <x v="1064"/>
  </r>
  <r>
    <x v="38"/>
    <m/>
    <x v="1"/>
    <x v="0"/>
    <x v="1065"/>
    <n v="1.06312502881"/>
    <n v="2.55067780195"/>
    <n v="3.2298390884299999"/>
    <n v="3.210888234"/>
    <n v="3.1970372201499999"/>
    <n v="5.1736324914200003"/>
    <n v="6.9522951020699999"/>
    <n v="3.1831209970500001"/>
    <n v="2.59802756788"/>
    <n v="3.0057430968099998"/>
    <n v="1760823.7461900001"/>
    <x v="1065"/>
    <x v="1065"/>
  </r>
  <r>
    <x v="38"/>
    <m/>
    <x v="2"/>
    <x v="0"/>
    <x v="1066"/>
    <n v="1.0698294021300001"/>
    <n v="2.5668537317700002"/>
    <n v="3.2473584282900001"/>
    <n v="3.2209489523700001"/>
    <n v="3.1982566745800001"/>
    <n v="5.1791824595499998"/>
    <n v="6.9427022193399903"/>
    <n v="3.1893152269299998"/>
    <n v="2.6004684542800001"/>
    <n v="3.0057682525599998"/>
    <n v="1779843.35503"/>
    <x v="1066"/>
    <x v="1066"/>
  </r>
  <r>
    <x v="38"/>
    <m/>
    <x v="3"/>
    <x v="0"/>
    <x v="1067"/>
    <n v="1.0736843838300001"/>
    <n v="2.5802942232600001"/>
    <n v="3.26590366857"/>
    <n v="3.2303625356899999"/>
    <n v="3.20197778008"/>
    <n v="5.1920261873499998"/>
    <n v="6.9335836540699898"/>
    <n v="3.1986540690199998"/>
    <n v="2.6048843292499999"/>
    <n v="3.0064554836299999"/>
    <n v="1797657.1173099999"/>
    <x v="1067"/>
    <x v="1067"/>
  </r>
  <r>
    <x v="38"/>
    <m/>
    <x v="4"/>
    <x v="0"/>
    <x v="1068"/>
    <n v="1.07632373895"/>
    <n v="2.5869070680199999"/>
    <n v="3.2832877629800001"/>
    <n v="3.2387256082500002"/>
    <n v="3.20599133443999"/>
    <n v="5.21034271043"/>
    <n v="6.9234346244799996"/>
    <n v="3.2092825091599901"/>
    <n v="2.6105631519899899"/>
    <n v="3.00732808816"/>
    <n v="1814452.6230599999"/>
    <x v="1068"/>
    <x v="1068"/>
  </r>
  <r>
    <x v="38"/>
    <m/>
    <x v="5"/>
    <x v="0"/>
    <x v="1069"/>
    <n v="1.0765513867699901"/>
    <n v="2.5933959613000002"/>
    <n v="3.2982325496799998"/>
    <n v="3.2457255325999999"/>
    <n v="3.2083156102600001"/>
    <n v="5.2240081606499897"/>
    <n v="6.8984558060300003"/>
    <n v="3.2201323850199999"/>
    <n v="2.6183633530599999"/>
    <n v="3.0075769504899998"/>
    <n v="1831769.6984600001"/>
    <x v="1069"/>
    <x v="1069"/>
  </r>
  <r>
    <x v="38"/>
    <m/>
    <x v="6"/>
    <x v="0"/>
    <x v="1070"/>
    <n v="1.0781699140200001"/>
    <n v="2.5972144184700001"/>
    <n v="3.3104453317499898"/>
    <n v="3.2572613565899999"/>
    <n v="3.2163274909499999"/>
    <n v="5.2395342439999997"/>
    <n v="6.8707759092599998"/>
    <n v="3.2335287679100002"/>
    <n v="2.63182657960999"/>
    <n v="3.0094131762199998"/>
    <n v="1852366.8981600001"/>
    <x v="1070"/>
    <x v="1070"/>
  </r>
  <r>
    <x v="38"/>
    <m/>
    <x v="7"/>
    <x v="0"/>
    <x v="1071"/>
    <n v="1.0781034059400001"/>
    <n v="2.5998559649400002"/>
    <n v="3.3206692491299998"/>
    <n v="3.2686284902899998"/>
    <n v="3.22988941829"/>
    <n v="5.2483104766200004"/>
    <n v="6.8398039345499999"/>
    <n v="3.24672728779999"/>
    <n v="2.64991639485"/>
    <n v="3.0136061294399998"/>
    <n v="1875968.7686000001"/>
    <x v="1071"/>
    <x v="1071"/>
  </r>
  <r>
    <x v="38"/>
    <m/>
    <x v="8"/>
    <x v="0"/>
    <x v="1072"/>
    <n v="1.0776366395400001"/>
    <n v="2.6021853053599999"/>
    <n v="3.3274683880499998"/>
    <n v="3.2840426419900002"/>
    <n v="3.2445827430500001"/>
    <n v="5.2516180604900002"/>
    <n v="6.8073872163399898"/>
    <n v="3.2591705272799998"/>
    <n v="2.67080073778"/>
    <n v="3.0179775498899999"/>
    <n v="1901662.9180399999"/>
    <x v="1072"/>
    <x v="1072"/>
  </r>
  <r>
    <x v="38"/>
    <m/>
    <x v="9"/>
    <x v="0"/>
    <x v="1073"/>
    <n v="1.0780949283600001"/>
    <n v="2.60297672"/>
    <n v="3.3333671098100002"/>
    <n v="3.2961788362900002"/>
    <n v="3.2568614651200001"/>
    <n v="5.2430766541599896"/>
    <n v="6.7768783266399897"/>
    <n v="3.2694884854100001"/>
    <n v="2.6929314139099998"/>
    <n v="3.02129158302"/>
    <n v="1928874.8322000001"/>
    <x v="1073"/>
    <x v="1073"/>
  </r>
  <r>
    <x v="38"/>
    <m/>
    <x v="10"/>
    <x v="1"/>
    <x v="1074"/>
    <n v="1.0774050248"/>
    <n v="2.6018457750700001"/>
    <n v="3.3312427105900002"/>
    <n v="3.3030772054900002"/>
    <n v="3.26466145804"/>
    <n v="5.2315109978200001"/>
    <n v="6.7421739432200001"/>
    <n v="3.2734416420799999"/>
    <n v="2.71404790808"/>
    <n v="3.0205389730799999"/>
    <n v="1956133.9035799999"/>
    <x v="1074"/>
    <x v="1074"/>
  </r>
  <r>
    <x v="38"/>
    <m/>
    <x v="11"/>
    <x v="1"/>
    <x v="1075"/>
    <n v="1.0776901533100001"/>
    <n v="2.5995819990200002"/>
    <n v="3.3238953430199998"/>
    <n v="3.3047210775"/>
    <n v="3.26648671067999"/>
    <n v="5.2055186491300001"/>
    <n v="6.7077913088100001"/>
    <n v="3.27169846922"/>
    <n v="2.7357530565400001"/>
    <n v="3.01717781876"/>
    <n v="1984387.93209"/>
    <x v="1075"/>
    <x v="1075"/>
  </r>
  <r>
    <x v="38"/>
    <m/>
    <x v="12"/>
    <x v="1"/>
    <x v="1076"/>
    <n v="1.07812122974"/>
    <n v="2.5977402701300001"/>
    <n v="3.3197975227900001"/>
    <n v="3.3083585451799999"/>
    <n v="3.27141994613"/>
    <n v="5.181787667"/>
    <n v="6.6808671823100001"/>
    <n v="3.2702955163099898"/>
    <n v="2.7578661683700001"/>
    <n v="3.0139546401799899"/>
    <n v="2013450.4467499999"/>
    <x v="1076"/>
    <x v="1076"/>
  </r>
  <r>
    <x v="38"/>
    <m/>
    <x v="13"/>
    <x v="1"/>
    <x v="1077"/>
    <n v="1.0780985148"/>
    <n v="2.59654992848"/>
    <n v="3.3114367741600002"/>
    <n v="3.3101470988799999"/>
    <n v="3.2778363530600001"/>
    <n v="5.1526997095100002"/>
    <n v="6.6555407714200001"/>
    <n v="3.2683296089699998"/>
    <n v="2.7790739281999999"/>
    <n v="3.0107525455999999"/>
    <n v="2042887.3357200001"/>
    <x v="1077"/>
    <x v="1077"/>
  </r>
  <r>
    <x v="38"/>
    <m/>
    <x v="14"/>
    <x v="1"/>
    <x v="1078"/>
    <n v="1.0779340417100001"/>
    <n v="2.5940793497799999"/>
    <n v="3.3049077948099899"/>
    <n v="3.3107352831100001"/>
    <n v="3.2839065239999998"/>
    <n v="5.1196542032599996"/>
    <n v="6.63394635561"/>
    <n v="3.2670048950299999"/>
    <n v="2.7984773162400001"/>
    <n v="3.0070171273100001"/>
    <n v="2072730.50361"/>
    <x v="1078"/>
    <x v="1078"/>
  </r>
  <r>
    <x v="38"/>
    <m/>
    <x v="15"/>
    <x v="1"/>
    <x v="1079"/>
    <n v="1.07768082111"/>
    <n v="2.5895816084200001"/>
    <n v="3.3024853517900001"/>
    <n v="3.3033659229299999"/>
    <n v="3.2824978353800001"/>
    <n v="5.0862797111200004"/>
    <n v="6.6118196142199999"/>
    <n v="3.26520244654"/>
    <n v="2.8166379740799998"/>
    <n v="3.00295715698"/>
    <n v="2104018.8936800002"/>
    <x v="1079"/>
    <x v="1079"/>
  </r>
  <r>
    <x v="38"/>
    <m/>
    <x v="16"/>
    <x v="1"/>
    <x v="1080"/>
    <n v="1.07841067518"/>
    <n v="2.58946834754"/>
    <n v="3.3000264299299999"/>
    <n v="3.2964960643299999"/>
    <n v="3.2796569386400001"/>
    <n v="5.0540515689500003"/>
    <n v="6.5918419163499999"/>
    <n v="3.2630912302500001"/>
    <n v="2.83320195938999"/>
    <n v="2.9977742170199999"/>
    <n v="2136612.5657700002"/>
    <x v="1080"/>
    <x v="1080"/>
  </r>
  <r>
    <x v="38"/>
    <m/>
    <x v="17"/>
    <x v="1"/>
    <x v="1081"/>
    <n v="1.07884117734"/>
    <n v="2.58614336685"/>
    <n v="3.2964708911799998"/>
    <n v="3.2843407720200002"/>
    <n v="3.2719865507899999"/>
    <n v="5.0176596492999996"/>
    <n v="6.5669992065900002"/>
    <n v="3.2590085687500001"/>
    <n v="2.8455593851600001"/>
    <n v="2.9912792136099999"/>
    <n v="2168411.9248100002"/>
    <x v="1081"/>
    <x v="1081"/>
  </r>
  <r>
    <x v="38"/>
    <m/>
    <x v="18"/>
    <x v="1"/>
    <x v="1082"/>
    <n v="1.0756941983899999"/>
    <n v="2.5841080276799899"/>
    <n v="3.2898010641600002"/>
    <n v="3.2735086812799898"/>
    <n v="3.2589491187099999"/>
    <n v="4.9773865005799998"/>
    <n v="6.5478994107499897"/>
    <n v="3.2545558173"/>
    <n v="2.8538565336700001"/>
    <n v="2.9841307125999998"/>
    <n v="2199550.0140999998"/>
    <x v="1082"/>
    <x v="1082"/>
  </r>
  <r>
    <x v="38"/>
    <m/>
    <x v="19"/>
    <x v="1"/>
    <x v="1083"/>
    <n v="1.07513691427"/>
    <n v="2.57908028646"/>
    <n v="3.2865149488699998"/>
    <n v="3.2629228597800002"/>
    <n v="3.24591754874"/>
    <n v="4.9358316393999999"/>
    <n v="6.5289464645599997"/>
    <n v="3.2503403263499999"/>
    <n v="2.8596764782099999"/>
    <n v="2.9776564539499999"/>
    <n v="2231257.54733"/>
    <x v="1083"/>
    <x v="1083"/>
  </r>
  <r>
    <x v="38"/>
    <m/>
    <x v="20"/>
    <x v="2"/>
    <x v="1084"/>
    <n v="1.0756099965199999"/>
    <n v="2.5758009723300002"/>
    <n v="3.2818213214299998"/>
    <n v="3.2581883841899999"/>
    <n v="3.2415097387199898"/>
    <n v="4.9053494520300003"/>
    <n v="6.5150338358099997"/>
    <n v="3.2501809673299999"/>
    <n v="2.8665503566099999"/>
    <n v="2.9743275214199998"/>
    <n v="2265882.10121"/>
    <x v="1084"/>
    <x v="1084"/>
  </r>
  <r>
    <x v="38"/>
    <m/>
    <x v="21"/>
    <x v="2"/>
    <x v="1085"/>
    <n v="1.07720691415"/>
    <n v="2.5738634218900001"/>
    <n v="3.2765456902299999"/>
    <n v="3.2556018337899899"/>
    <n v="3.2373771172299999"/>
    <n v="4.8864871544500001"/>
    <n v="6.5138424642499997"/>
    <n v="3.2510970705800002"/>
    <n v="2.8729045738200001"/>
    <n v="2.9724434360099998"/>
    <n v="2301999.7485799999"/>
    <x v="1085"/>
    <x v="1085"/>
  </r>
  <r>
    <x v="38"/>
    <m/>
    <x v="22"/>
    <x v="2"/>
    <x v="1086"/>
    <n v="1.0771619158000001"/>
    <n v="2.5693715849499998"/>
    <n v="3.2715282372700001"/>
    <n v="3.2558033426000001"/>
    <n v="3.2339419274399899"/>
    <n v="4.8769445468799999"/>
    <n v="6.5145224456799999"/>
    <n v="3.2530497777699998"/>
    <n v="2.8771077544499999"/>
    <n v="2.97111110168"/>
    <n v="2337180.87476"/>
    <x v="1086"/>
    <x v="1086"/>
  </r>
  <r>
    <x v="38"/>
    <m/>
    <x v="23"/>
    <x v="2"/>
    <x v="1087"/>
    <n v="1.0782108617699999"/>
    <n v="2.5638488214499899"/>
    <n v="3.2643065116400001"/>
    <n v="3.25463997859999"/>
    <n v="3.2290160187199999"/>
    <n v="4.8768010212099897"/>
    <n v="6.5156429648599996"/>
    <n v="3.2531171902699998"/>
    <n v="2.8787243457199998"/>
    <n v="2.9694088251399999"/>
    <n v="2371023.71221"/>
    <x v="1087"/>
    <x v="1087"/>
  </r>
  <r>
    <x v="38"/>
    <m/>
    <x v="24"/>
    <x v="2"/>
    <x v="1088"/>
    <n v="1.0782344132599999"/>
    <n v="2.55961814036"/>
    <n v="3.25662837439"/>
    <n v="3.2523014292800001"/>
    <n v="3.2278943437400001"/>
    <n v="4.8862941970999998"/>
    <n v="6.5192307700700001"/>
    <n v="3.25445299931999"/>
    <n v="2.8805816531700001"/>
    <n v="2.9689970075399899"/>
    <n v="2405973.7208199999"/>
    <x v="1088"/>
    <x v="1088"/>
  </r>
  <r>
    <x v="38"/>
    <m/>
    <x v="25"/>
    <x v="2"/>
    <x v="1089"/>
    <n v="1.07767010357"/>
    <n v="2.5535617497100001"/>
    <n v="3.2485927031999999"/>
    <n v="3.2495293633200002"/>
    <n v="3.2309046291699999"/>
    <n v="4.8962499470100003"/>
    <n v="6.5178932355999999"/>
    <n v="3.2563328305299999"/>
    <n v="2.8821721649500001"/>
    <n v="2.9679753174700001"/>
    <n v="2440977.45829"/>
    <x v="1089"/>
    <x v="1089"/>
  </r>
  <r>
    <x v="38"/>
    <m/>
    <x v="26"/>
    <x v="2"/>
    <x v="1090"/>
    <n v="1.07824095913"/>
    <n v="2.5526701761499999"/>
    <n v="3.2387308506299899"/>
    <n v="3.2479897096400001"/>
    <n v="3.2330130990599999"/>
    <n v="4.9147804332699998"/>
    <n v="6.5185245712100004"/>
    <n v="3.2594428823200001"/>
    <n v="2.8866979617799999"/>
    <n v="2.9684219750700001"/>
    <n v="2478151.3632999999"/>
    <x v="1090"/>
    <x v="1090"/>
  </r>
  <r>
    <x v="38"/>
    <m/>
    <x v="27"/>
    <x v="2"/>
    <x v="1091"/>
    <n v="1.0786689089299999"/>
    <n v="2.5475325558400002"/>
    <n v="3.2323668420799998"/>
    <n v="3.2450757139799999"/>
    <n v="3.2396391805400002"/>
    <n v="4.9256898901900001"/>
    <n v="6.5210989509199999"/>
    <n v="3.26334163846"/>
    <n v="2.8924611007899999"/>
    <n v="2.9691200162700002"/>
    <n v="2515511.4065"/>
    <x v="1091"/>
    <x v="1091"/>
  </r>
  <r>
    <x v="39"/>
    <m/>
    <x v="0"/>
    <x v="0"/>
    <x v="1092"/>
    <n v="0.86800847693600003"/>
    <n v="2.05865650073999"/>
    <n v="2.69060323279"/>
    <n v="2.77777057633"/>
    <n v="2.8400577688799999"/>
    <n v="4.4572717386000003"/>
    <n v="5.4685422193499997"/>
    <n v="2.8598938773799998"/>
    <n v="2.8205958315999999"/>
    <n v="2.57700414399"/>
    <n v="3371537.7971399999"/>
    <x v="1092"/>
    <x v="1092"/>
  </r>
  <r>
    <x v="39"/>
    <m/>
    <x v="1"/>
    <x v="0"/>
    <x v="1093"/>
    <n v="0.86835343001800003"/>
    <n v="2.0700103100499998"/>
    <n v="2.7090081383100002"/>
    <n v="2.7981119677699899"/>
    <n v="2.8495846143099999"/>
    <n v="4.4645904999399999"/>
    <n v="5.4767449093899998"/>
    <n v="2.8728804017699998"/>
    <n v="2.84192300513"/>
    <n v="2.58548559824"/>
    <n v="3403099.2972599999"/>
    <x v="1093"/>
    <x v="1093"/>
  </r>
  <r>
    <x v="39"/>
    <m/>
    <x v="2"/>
    <x v="0"/>
    <x v="1094"/>
    <n v="0.86819958003499997"/>
    <n v="2.0784311332500001"/>
    <n v="2.7241387877699998"/>
    <n v="2.8132298389999999"/>
    <n v="2.8582668358099999"/>
    <n v="4.47015073663"/>
    <n v="5.4769780796400003"/>
    <n v="2.8832663371399998"/>
    <n v="2.8618289553"/>
    <n v="2.59133765476999"/>
    <n v="3428481.5247999998"/>
    <x v="1094"/>
    <x v="1094"/>
  </r>
  <r>
    <x v="39"/>
    <m/>
    <x v="3"/>
    <x v="0"/>
    <x v="1095"/>
    <n v="0.866878099688"/>
    <n v="2.08387309036"/>
    <n v="2.7378396810900001"/>
    <n v="2.8127209200299998"/>
    <n v="2.8635901708899998"/>
    <n v="4.4782509372700003"/>
    <n v="5.4719505805199997"/>
    <n v="2.89201259539999"/>
    <n v="2.8830047050099998"/>
    <n v="2.59527505424"/>
    <n v="3443828.1490600002"/>
    <x v="1095"/>
    <x v="1095"/>
  </r>
  <r>
    <x v="39"/>
    <m/>
    <x v="4"/>
    <x v="0"/>
    <x v="1096"/>
    <n v="0.86521844868499997"/>
    <n v="2.0878273756499999"/>
    <n v="2.74942264578999"/>
    <n v="2.8110421259899998"/>
    <n v="2.8675478699500001"/>
    <n v="4.4834987491799998"/>
    <n v="5.4682804794699997"/>
    <n v="2.89886875080999"/>
    <n v="2.90321148283999"/>
    <n v="2.59748431771999"/>
    <n v="3461533.0137900002"/>
    <x v="1096"/>
    <x v="1096"/>
  </r>
  <r>
    <x v="39"/>
    <m/>
    <x v="5"/>
    <x v="0"/>
    <x v="1097"/>
    <n v="0.86576473952699995"/>
    <n v="2.08543236556"/>
    <n v="2.7559282248399999"/>
    <n v="2.80435758200999"/>
    <n v="2.8681516781499998"/>
    <n v="4.48684771874"/>
    <n v="5.4626250091199999"/>
    <n v="2.90325589458"/>
    <n v="2.9232620626699899"/>
    <n v="2.5974103825300001"/>
    <n v="3474278.7519399999"/>
    <x v="1097"/>
    <x v="1097"/>
  </r>
  <r>
    <x v="39"/>
    <m/>
    <x v="6"/>
    <x v="0"/>
    <x v="1098"/>
    <n v="0.86437905170099905"/>
    <n v="2.0842125468899999"/>
    <n v="2.75198109382"/>
    <n v="2.7908637568399999"/>
    <n v="2.8619041732100001"/>
    <n v="4.4807052816299997"/>
    <n v="5.4487144848"/>
    <n v="2.90418477966"/>
    <n v="2.9404021410299999"/>
    <n v="2.5937588946400001"/>
    <n v="3480631.6539599998"/>
    <x v="1098"/>
    <x v="1098"/>
  </r>
  <r>
    <x v="39"/>
    <m/>
    <x v="7"/>
    <x v="0"/>
    <x v="1099"/>
    <n v="0.86374376513899997"/>
    <n v="2.0770604712199998"/>
    <n v="2.73972541962"/>
    <n v="2.7691002811800001"/>
    <n v="2.8464595726900002"/>
    <n v="4.4649900930699999"/>
    <n v="5.4199271714100004"/>
    <n v="2.8954003763"/>
    <n v="2.94993342717"/>
    <n v="2.5842409147500001"/>
    <n v="3485499.8497700002"/>
    <x v="1099"/>
    <x v="1099"/>
  </r>
  <r>
    <x v="39"/>
    <m/>
    <x v="8"/>
    <x v="0"/>
    <x v="1100"/>
    <n v="0.86501353861399999"/>
    <n v="2.0681718675899998"/>
    <n v="2.7186922346900002"/>
    <n v="2.7468522233799999"/>
    <n v="2.81939575567"/>
    <n v="4.4429656367599897"/>
    <n v="5.3840087697900003"/>
    <n v="2.88175840201"/>
    <n v="2.9562356584899998"/>
    <n v="2.5716727646100002"/>
    <n v="3484652.0552699999"/>
    <x v="1100"/>
    <x v="1100"/>
  </r>
  <r>
    <x v="39"/>
    <m/>
    <x v="9"/>
    <x v="0"/>
    <x v="1101"/>
    <n v="0.86476185623599999"/>
    <n v="2.05722419172"/>
    <n v="2.69711247763999"/>
    <n v="2.7276202626399999"/>
    <n v="2.7924901449899999"/>
    <n v="4.4181521237199997"/>
    <n v="5.3442981823100002"/>
    <n v="2.86695788581999"/>
    <n v="2.96284343824999"/>
    <n v="2.55832494108"/>
    <n v="3480765.9030200001"/>
    <x v="1101"/>
    <x v="1101"/>
  </r>
  <r>
    <x v="39"/>
    <m/>
    <x v="10"/>
    <x v="1"/>
    <x v="1102"/>
    <n v="0.86583267636000005"/>
    <n v="2.0511960746"/>
    <n v="2.68195058423"/>
    <n v="2.7145960302900001"/>
    <n v="2.7727176254899999"/>
    <n v="4.3967624596099997"/>
    <n v="5.3126487111399996"/>
    <n v="2.8556204922199999"/>
    <n v="2.9742600752800001"/>
    <n v="2.5490081038099999"/>
    <n v="3482976.54061"/>
    <x v="1102"/>
    <x v="1102"/>
  </r>
  <r>
    <x v="39"/>
    <m/>
    <x v="11"/>
    <x v="1"/>
    <x v="1103"/>
    <n v="0.86539788398200002"/>
    <n v="2.04391920558"/>
    <n v="2.6656290863500001"/>
    <n v="2.6995269764700001"/>
    <n v="2.7543376558100001"/>
    <n v="4.3730844834299996"/>
    <n v="5.2877982159199997"/>
    <n v="2.8415865788099999"/>
    <n v="2.9844229442399999"/>
    <n v="2.53877686771999"/>
    <n v="3481324.24743"/>
    <x v="1103"/>
    <x v="1103"/>
  </r>
  <r>
    <x v="39"/>
    <m/>
    <x v="12"/>
    <x v="1"/>
    <x v="1104"/>
    <n v="0.86514582974999998"/>
    <n v="2.0354850735899999"/>
    <n v="2.6506810460699999"/>
    <n v="2.68067185066"/>
    <n v="2.7321943039600001"/>
    <n v="4.34642189765"/>
    <n v="5.25707407189"/>
    <n v="2.8245913792000001"/>
    <n v="2.9909941447900001"/>
    <n v="2.52602616189"/>
    <n v="3475154.7502299999"/>
    <x v="1104"/>
    <x v="1104"/>
  </r>
  <r>
    <x v="39"/>
    <m/>
    <x v="13"/>
    <x v="1"/>
    <x v="1105"/>
    <n v="0.86485824585899995"/>
    <n v="2.02853981798"/>
    <n v="2.6318481509399998"/>
    <n v="2.66136196980999"/>
    <n v="2.7147331727999999"/>
    <n v="4.3197036121699997"/>
    <n v="5.2281240598399998"/>
    <n v="2.8060911361400001"/>
    <n v="2.9955634798399999"/>
    <n v="2.5127407118599998"/>
    <n v="3470036.9673100002"/>
    <x v="1105"/>
    <x v="1105"/>
  </r>
  <r>
    <x v="39"/>
    <m/>
    <x v="14"/>
    <x v="1"/>
    <x v="1106"/>
    <n v="0.86505516487799905"/>
    <n v="2.0225234777500001"/>
    <n v="2.6160125564999999"/>
    <n v="2.6404963818399998"/>
    <n v="2.69917428243"/>
    <n v="4.2940649684399999"/>
    <n v="5.19610855132"/>
    <n v="2.7887662209299999"/>
    <n v="2.9995807033299999"/>
    <n v="2.4998997054299998"/>
    <n v="3463707.86784"/>
    <x v="1106"/>
    <x v="1106"/>
  </r>
  <r>
    <x v="39"/>
    <m/>
    <x v="15"/>
    <x v="1"/>
    <x v="1107"/>
    <n v="0.86468760723099902"/>
    <n v="2.01823639279"/>
    <n v="2.6031997155000002"/>
    <n v="2.6227337844799998"/>
    <n v="2.6844985383600002"/>
    <n v="4.2726317864599999"/>
    <n v="5.1697852641799997"/>
    <n v="2.7739628020399998"/>
    <n v="3.0057760925799899"/>
    <n v="2.4893697123299998"/>
    <n v="3456619.2752"/>
    <x v="1107"/>
    <x v="1107"/>
  </r>
  <r>
    <x v="39"/>
    <m/>
    <x v="16"/>
    <x v="1"/>
    <x v="1108"/>
    <n v="0.864380910123"/>
    <n v="2.0156836280100001"/>
    <n v="2.5982692708599999"/>
    <n v="2.6107971485100001"/>
    <n v="2.6731834190999999"/>
    <n v="4.2566259343999997"/>
    <n v="5.1442066327399996"/>
    <n v="2.7629796659700001"/>
    <n v="3.01282670563999"/>
    <n v="2.4815321700299999"/>
    <n v="3452701.1947400002"/>
    <x v="1108"/>
    <x v="1108"/>
  </r>
  <r>
    <x v="39"/>
    <m/>
    <x v="17"/>
    <x v="1"/>
    <x v="1109"/>
    <n v="0.86462305291399999"/>
    <n v="2.01676643414"/>
    <n v="2.5929861785799999"/>
    <n v="2.59664219981999"/>
    <n v="2.6575177922700002"/>
    <n v="4.2411240897100004"/>
    <n v="5.1179158140599998"/>
    <n v="2.7520831388799998"/>
    <n v="3.0174693851800001"/>
    <n v="2.47332179826999"/>
    <n v="3447746.5324400002"/>
    <x v="1109"/>
    <x v="1109"/>
  </r>
  <r>
    <x v="39"/>
    <m/>
    <x v="18"/>
    <x v="1"/>
    <x v="1110"/>
    <n v="0.86409312808099903"/>
    <n v="2.0132857393300001"/>
    <n v="2.5914925019599999"/>
    <n v="2.5874701818400001"/>
    <n v="2.6415903959799998"/>
    <n v="4.2287123856399997"/>
    <n v="5.0929593708300001"/>
    <n v="2.7451483542499999"/>
    <n v="3.02247049717"/>
    <n v="2.46628633071"/>
    <n v="3441646.8200099999"/>
    <x v="1110"/>
    <x v="1110"/>
  </r>
  <r>
    <x v="39"/>
    <m/>
    <x v="19"/>
    <x v="1"/>
    <x v="1111"/>
    <n v="0.86412330665600001"/>
    <n v="2.0118982343699998"/>
    <n v="2.5881609499399998"/>
    <n v="2.5792318704299899"/>
    <n v="2.62784104734"/>
    <n v="4.21924559176"/>
    <n v="5.07212884606"/>
    <n v="2.7402588843000002"/>
    <n v="3.0270684987699998"/>
    <n v="2.46030355133"/>
    <n v="3436511.2469000001"/>
    <x v="1111"/>
    <x v="1111"/>
  </r>
  <r>
    <x v="39"/>
    <m/>
    <x v="20"/>
    <x v="2"/>
    <x v="1112"/>
    <n v="0.86384361971599999"/>
    <n v="2.0107311892299999"/>
    <n v="2.58641397331"/>
    <n v="2.5727216532699999"/>
    <n v="2.62010501419"/>
    <n v="4.2177498793300003"/>
    <n v="5.0563107734099999"/>
    <n v="2.73821472837"/>
    <n v="3.0335908942700001"/>
    <n v="2.4562197207500001"/>
    <n v="3434494.4134999998"/>
    <x v="1112"/>
    <x v="1112"/>
  </r>
  <r>
    <x v="39"/>
    <m/>
    <x v="21"/>
    <x v="2"/>
    <x v="1113"/>
    <n v="0.86432212559699995"/>
    <n v="2.0097250795699999"/>
    <n v="2.5820510373299999"/>
    <n v="2.5656731918600002"/>
    <n v="2.61357088037999"/>
    <n v="4.2173708744100002"/>
    <n v="5.0454088323399997"/>
    <n v="2.7372093195399998"/>
    <n v="3.0402059154000001"/>
    <n v="2.45224672843"/>
    <n v="3432765.2768100002"/>
    <x v="1113"/>
    <x v="1113"/>
  </r>
  <r>
    <x v="39"/>
    <m/>
    <x v="22"/>
    <x v="2"/>
    <x v="1114"/>
    <n v="0.86505226152100001"/>
    <n v="2.0077095298100001"/>
    <n v="2.5808401463399999"/>
    <n v="2.5628972917600001"/>
    <n v="2.61021883032"/>
    <n v="4.2207336500099997"/>
    <n v="5.03756690196"/>
    <n v="2.7387388825799999"/>
    <n v="3.0483128292399999"/>
    <n v="2.4496424014199998"/>
    <n v="3432653.7319800002"/>
    <x v="1114"/>
    <x v="1114"/>
  </r>
  <r>
    <x v="39"/>
    <m/>
    <x v="23"/>
    <x v="2"/>
    <x v="1115"/>
    <n v="0.86670075656399903"/>
    <n v="2.0061390028099999"/>
    <n v="2.5737442052000001"/>
    <n v="2.55675330013"/>
    <n v="2.6027888403400001"/>
    <n v="4.2242226699599996"/>
    <n v="5.0307590601200003"/>
    <n v="2.7391566253300001"/>
    <n v="3.05526450231"/>
    <n v="2.4461591466899999"/>
    <n v="3432011.3152999999"/>
    <x v="1115"/>
    <x v="1115"/>
  </r>
  <r>
    <x v="39"/>
    <m/>
    <x v="24"/>
    <x v="2"/>
    <x v="1116"/>
    <n v="0.86777402103499901"/>
    <n v="2.0053367601500001"/>
    <n v="2.56715860613"/>
    <n v="2.5527895839799899"/>
    <n v="2.5970059621899999"/>
    <n v="4.2284900566100001"/>
    <n v="5.0258969603899999"/>
    <n v="2.74132478503999"/>
    <n v="3.0636668347099998"/>
    <n v="2.4436540076400002"/>
    <n v="3430598.7902600002"/>
    <x v="1116"/>
    <x v="1116"/>
  </r>
  <r>
    <x v="39"/>
    <m/>
    <x v="25"/>
    <x v="2"/>
    <x v="1117"/>
    <n v="0.86889377702199999"/>
    <n v="2.0023603192100001"/>
    <n v="2.56104364245"/>
    <n v="2.5518111533200001"/>
    <n v="2.59181722717"/>
    <n v="4.2355709478500003"/>
    <n v="5.0217830801799996"/>
    <n v="2.7434426274799999"/>
    <n v="3.0720853538299999"/>
    <n v="2.44159141015"/>
    <n v="3429072.1673599998"/>
    <x v="1117"/>
    <x v="1117"/>
  </r>
  <r>
    <x v="39"/>
    <m/>
    <x v="26"/>
    <x v="2"/>
    <x v="1118"/>
    <n v="0.86937701991899996"/>
    <n v="1.99965324479"/>
    <n v="2.55213625306"/>
    <n v="2.5487847394999998"/>
    <n v="2.5908065494499999"/>
    <n v="4.2423496939799996"/>
    <n v="5.0141746383200001"/>
    <n v="2.7457683088399998"/>
    <n v="3.08033246921"/>
    <n v="2.4395639576099999"/>
    <n v="3426752.2942499998"/>
    <x v="1118"/>
    <x v="1118"/>
  </r>
  <r>
    <x v="39"/>
    <m/>
    <x v="27"/>
    <x v="2"/>
    <x v="1119"/>
    <n v="0.87071630777099995"/>
    <n v="1.99888794321"/>
    <n v="2.5415177764300001"/>
    <n v="2.54664670923"/>
    <n v="2.59183494519"/>
    <n v="4.2480095376899998"/>
    <n v="5.0074325718899999"/>
    <n v="2.7484237381400001"/>
    <n v="3.0903835186399999"/>
    <n v="2.4387128601799999"/>
    <n v="3426918.3889600001"/>
    <x v="1119"/>
    <x v="1119"/>
  </r>
  <r>
    <x v="40"/>
    <m/>
    <x v="0"/>
    <x v="0"/>
    <x v="1120"/>
    <n v="0.99216773884599996"/>
    <n v="2.4776428721099899"/>
    <n v="3.3493980156499998"/>
    <n v="3.5918529475000001"/>
    <n v="3.7397557942800002"/>
    <n v="6.0387480735199999"/>
    <n v="7.6861320816500003"/>
    <n v="3.6508061374"/>
    <n v="3.63698812461999"/>
    <n v="3.3976408602100001"/>
    <n v="14682004.5331"/>
    <x v="1120"/>
    <x v="1120"/>
  </r>
  <r>
    <x v="40"/>
    <m/>
    <x v="1"/>
    <x v="0"/>
    <x v="1121"/>
    <n v="0.99551451512599998"/>
    <n v="2.4958835858799899"/>
    <n v="3.3774849755999998"/>
    <n v="3.61060401147"/>
    <n v="3.7652623378799999"/>
    <n v="6.0779089329799998"/>
    <n v="7.69269602220999"/>
    <n v="3.6653972120699998"/>
    <n v="3.6633769889200001"/>
    <n v="3.41145939681999"/>
    <n v="14848064.4113"/>
    <x v="1121"/>
    <x v="1121"/>
  </r>
  <r>
    <x v="40"/>
    <m/>
    <x v="2"/>
    <x v="0"/>
    <x v="1122"/>
    <n v="0.99971723797699996"/>
    <n v="2.51117447165"/>
    <n v="3.4072495887100001"/>
    <n v="3.62560000083"/>
    <n v="3.7887852545"/>
    <n v="6.1158430491199898"/>
    <n v="7.6891464865200003"/>
    <n v="3.6836369728299898"/>
    <n v="3.6907088039799998"/>
    <n v="3.4241263584099899"/>
    <n v="14998415.487299999"/>
    <x v="1122"/>
    <x v="1122"/>
  </r>
  <r>
    <x v="40"/>
    <m/>
    <x v="3"/>
    <x v="0"/>
    <x v="1123"/>
    <n v="1.0027138393399999"/>
    <n v="2.5243979970899999"/>
    <n v="3.4392815389"/>
    <n v="3.6312260989"/>
    <n v="3.8086514683199999"/>
    <n v="6.1492535364499998"/>
    <n v="7.6846505880500002"/>
    <n v="3.7084682469599999"/>
    <n v="3.7175185850200001"/>
    <n v="3.4357880574499902"/>
    <n v="15110716.9987"/>
    <x v="1123"/>
    <x v="1123"/>
  </r>
  <r>
    <x v="40"/>
    <m/>
    <x v="4"/>
    <x v="0"/>
    <x v="1124"/>
    <n v="1.0046325433200001"/>
    <n v="2.53623197779"/>
    <n v="3.4648231030700001"/>
    <n v="3.63561511764"/>
    <n v="3.81975442235"/>
    <n v="6.1730104778200001"/>
    <n v="7.6799773450500002"/>
    <n v="3.7329693177699999"/>
    <n v="3.7414921465400002"/>
    <n v="3.44368715088999"/>
    <n v="15196676.693399999"/>
    <x v="1124"/>
    <x v="1124"/>
  </r>
  <r>
    <x v="40"/>
    <m/>
    <x v="5"/>
    <x v="0"/>
    <x v="1125"/>
    <n v="1.00629538399"/>
    <n v="2.54434372657999"/>
    <n v="3.4822645742599998"/>
    <n v="3.64177284835"/>
    <n v="3.82457597917"/>
    <n v="6.1827826036199998"/>
    <n v="7.6675952654400001"/>
    <n v="3.7559150507500001"/>
    <n v="3.7637540296599998"/>
    <n v="3.44702401979999"/>
    <n v="15262331.4793"/>
    <x v="1125"/>
    <x v="1125"/>
  </r>
  <r>
    <x v="40"/>
    <m/>
    <x v="6"/>
    <x v="0"/>
    <x v="1126"/>
    <n v="1.00716001318"/>
    <n v="2.5519608310999899"/>
    <n v="3.4933801885300002"/>
    <n v="3.65048674213"/>
    <n v="3.82779669790999"/>
    <n v="6.1827933338100003"/>
    <n v="7.64629159317"/>
    <n v="3.77534321261999"/>
    <n v="3.7877683220699998"/>
    <n v="3.44856761015"/>
    <n v="15330628.4684"/>
    <x v="1126"/>
    <x v="1126"/>
  </r>
  <r>
    <x v="40"/>
    <m/>
    <x v="7"/>
    <x v="0"/>
    <x v="1127"/>
    <n v="1.0076719106599901"/>
    <n v="2.55854224618"/>
    <n v="3.5009157062599998"/>
    <n v="3.6608884328000002"/>
    <n v="3.8285009832500001"/>
    <n v="6.1679040665900002"/>
    <n v="7.6219937478599897"/>
    <n v="3.7862817946599998"/>
    <n v="3.8135835834599998"/>
    <n v="3.4496680556900001"/>
    <n v="15416865.008199999"/>
    <x v="1127"/>
    <x v="1127"/>
  </r>
  <r>
    <x v="40"/>
    <m/>
    <x v="8"/>
    <x v="0"/>
    <x v="1128"/>
    <n v="1.0081767878500001"/>
    <n v="2.5641880795100001"/>
    <n v="3.5064947167599998"/>
    <n v="3.6772771499100001"/>
    <n v="3.82034629208"/>
    <n v="6.1437771553199996"/>
    <n v="7.5883564939700001"/>
    <n v="3.7935608501299898"/>
    <n v="3.83854978624999"/>
    <n v="3.4499797253"/>
    <n v="15498729.447799999"/>
    <x v="1128"/>
    <x v="1128"/>
  </r>
  <r>
    <x v="40"/>
    <m/>
    <x v="9"/>
    <x v="0"/>
    <x v="1129"/>
    <n v="1.00830594458"/>
    <n v="2.5684628192800001"/>
    <n v="3.5099902472100002"/>
    <n v="3.68740878302"/>
    <n v="3.8118493096599999"/>
    <n v="6.1096649739300002"/>
    <n v="7.5527330963399999"/>
    <n v="3.79463780970999"/>
    <n v="3.8619622789400001"/>
    <n v="3.4474959873799902"/>
    <n v="15566081.085000001"/>
    <x v="1129"/>
    <x v="1129"/>
  </r>
  <r>
    <x v="40"/>
    <m/>
    <x v="10"/>
    <x v="1"/>
    <x v="1130"/>
    <n v="1.0084214729300001"/>
    <n v="2.5702838046899998"/>
    <n v="3.5109021884999998"/>
    <n v="3.6875168176300002"/>
    <n v="3.8055921720699999"/>
    <n v="6.0714024698499998"/>
    <n v="7.5127097643900003"/>
    <n v="3.7897026214799898"/>
    <n v="3.8818022335400002"/>
    <n v="3.44044002704999"/>
    <n v="15613549.828500001"/>
    <x v="1130"/>
    <x v="1130"/>
  </r>
  <r>
    <x v="40"/>
    <m/>
    <x v="11"/>
    <x v="1"/>
    <x v="1131"/>
    <n v="1.00797582085"/>
    <n v="2.5688821754700002"/>
    <n v="3.5059443762"/>
    <n v="3.67730105463"/>
    <n v="3.7952952609000001"/>
    <n v="6.0287330773000001"/>
    <n v="7.4647646399799896"/>
    <n v="3.7779028109299899"/>
    <n v="3.8961841616099999"/>
    <n v="3.4284087030600001"/>
    <n v="15634060.8802"/>
    <x v="1131"/>
    <x v="1131"/>
  </r>
  <r>
    <x v="40"/>
    <m/>
    <x v="12"/>
    <x v="1"/>
    <x v="1132"/>
    <n v="1.00730381268"/>
    <n v="2.56361597387999"/>
    <n v="3.5006079987999899"/>
    <n v="3.6625823428399999"/>
    <n v="3.7843546038100002"/>
    <n v="5.9869279132299997"/>
    <n v="7.4090344750399897"/>
    <n v="3.76055732236"/>
    <n v="3.9046461485899999"/>
    <n v="3.4129894542899999"/>
    <n v="15629174.112600001"/>
    <x v="1132"/>
    <x v="1132"/>
  </r>
  <r>
    <x v="40"/>
    <m/>
    <x v="13"/>
    <x v="1"/>
    <x v="1133"/>
    <n v="1.0063317948599999"/>
    <n v="2.5556681237799999"/>
    <n v="3.4919050326599899"/>
    <n v="3.6486803562299999"/>
    <n v="3.7792716875100001"/>
    <n v="5.9354530748799998"/>
    <n v="7.3473284039399998"/>
    <n v="3.7423568618899998"/>
    <n v="3.9067180982999998"/>
    <n v="3.39607485821"/>
    <n v="15602996.5024"/>
    <x v="1133"/>
    <x v="1133"/>
  </r>
  <r>
    <x v="40"/>
    <m/>
    <x v="14"/>
    <x v="1"/>
    <x v="1134"/>
    <n v="1.0058815189299899"/>
    <n v="2.54566761334"/>
    <n v="3.4830914007999998"/>
    <n v="3.6359739148400001"/>
    <n v="3.7699013583499998"/>
    <n v="5.8871753346799904"/>
    <n v="7.2826099965599997"/>
    <n v="3.7244634380399999"/>
    <n v="3.9059167912299899"/>
    <n v="3.3783129607200002"/>
    <n v="15566781.301200001"/>
    <x v="1134"/>
    <x v="1134"/>
  </r>
  <r>
    <x v="40"/>
    <m/>
    <x v="15"/>
    <x v="1"/>
    <x v="1135"/>
    <n v="1.0048649951899999"/>
    <n v="2.5364525209100002"/>
    <n v="3.47553141673"/>
    <n v="3.62667351742"/>
    <n v="3.7570491562299999"/>
    <n v="5.8379207327399998"/>
    <n v="7.2302430345199902"/>
    <n v="3.7097617418"/>
    <n v="3.9063712560299999"/>
    <n v="3.3616712454800002"/>
    <n v="15532162.7258"/>
    <x v="1135"/>
    <x v="1135"/>
  </r>
  <r>
    <x v="40"/>
    <m/>
    <x v="16"/>
    <x v="1"/>
    <x v="1136"/>
    <n v="1.0046765447199999"/>
    <n v="2.5264368718099899"/>
    <n v="3.4647015942499899"/>
    <n v="3.6159983853100002"/>
    <n v="3.7385831136399998"/>
    <n v="5.7814915188900002"/>
    <n v="7.1852714769999997"/>
    <n v="3.6941532026799999"/>
    <n v="3.9032500573300002"/>
    <n v="3.3432581996700002"/>
    <n v="15490231.3158"/>
    <x v="1136"/>
    <x v="1136"/>
  </r>
  <r>
    <x v="40"/>
    <m/>
    <x v="17"/>
    <x v="1"/>
    <x v="1137"/>
    <n v="1.00401324632"/>
    <n v="2.5136593203599999"/>
    <n v="3.4444227140499999"/>
    <n v="3.59978886121"/>
    <n v="3.71172033321999"/>
    <n v="5.7171480917200004"/>
    <n v="7.1421610787500001"/>
    <n v="3.6743803793599898"/>
    <n v="3.8935389431499998"/>
    <n v="3.3215942222899999"/>
    <n v="15434199.3906"/>
    <x v="1137"/>
    <x v="1137"/>
  </r>
  <r>
    <x v="40"/>
    <m/>
    <x v="18"/>
    <x v="1"/>
    <x v="1138"/>
    <n v="1.0021819274999999"/>
    <n v="2.50012000718"/>
    <n v="3.4199613541399998"/>
    <n v="3.5855513474199898"/>
    <n v="3.6856961726100002"/>
    <n v="5.64930856417"/>
    <n v="7.1001818725600003"/>
    <n v="3.6549853594399999"/>
    <n v="3.8791843305399998"/>
    <n v="3.3003821364999899"/>
    <n v="15366018.702400001"/>
    <x v="1138"/>
    <x v="1138"/>
  </r>
  <r>
    <x v="40"/>
    <m/>
    <x v="19"/>
    <x v="1"/>
    <x v="1139"/>
    <n v="1.00146150238"/>
    <n v="2.4877970163900001"/>
    <n v="3.39650270648999"/>
    <n v="3.57398838157"/>
    <n v="3.66724972505"/>
    <n v="5.5925590782699999"/>
    <n v="7.0634841047399997"/>
    <n v="3.63819555142"/>
    <n v="3.86565836445999"/>
    <n v="3.28201191706999"/>
    <n v="15312243.7289"/>
    <x v="1139"/>
    <x v="1139"/>
  </r>
  <r>
    <x v="40"/>
    <m/>
    <x v="20"/>
    <x v="2"/>
    <x v="1140"/>
    <n v="1.00110895142"/>
    <n v="2.4799804609299998"/>
    <n v="3.3816532049699899"/>
    <n v="3.5685363993900001"/>
    <n v="3.66022739363"/>
    <n v="5.5596769130299997"/>
    <n v="7.03857746006"/>
    <n v="3.6286589643899898"/>
    <n v="3.8594934190700001"/>
    <n v="3.2700534660199998"/>
    <n v="15295741.823000001"/>
    <x v="1140"/>
    <x v="1140"/>
  </r>
  <r>
    <x v="40"/>
    <m/>
    <x v="21"/>
    <x v="2"/>
    <x v="1141"/>
    <n v="1.00144461942"/>
    <n v="2.47450992738999"/>
    <n v="3.36989703520999"/>
    <n v="3.5693588136499899"/>
    <n v="3.6604005447399999"/>
    <n v="5.5442546761199996"/>
    <n v="7.0211328420300001"/>
    <n v="3.6248369193499999"/>
    <n v="3.8578112797399999"/>
    <n v="3.26261629019"/>
    <n v="15303079.8599"/>
    <x v="1141"/>
    <x v="1141"/>
  </r>
  <r>
    <x v="40"/>
    <m/>
    <x v="22"/>
    <x v="2"/>
    <x v="1142"/>
    <n v="1.0012231708799999"/>
    <n v="2.4686142937"/>
    <n v="3.3564799779399999"/>
    <n v="3.57095154226"/>
    <n v="3.6635259875499999"/>
    <n v="5.5410090440399999"/>
    <n v="7.0036533891899904"/>
    <n v="3.6229946630400001"/>
    <n v="3.8565774474199999"/>
    <n v="3.25688933148"/>
    <n v="15318651.1219"/>
    <x v="1142"/>
    <x v="1142"/>
  </r>
  <r>
    <x v="40"/>
    <m/>
    <x v="23"/>
    <x v="2"/>
    <x v="1143"/>
    <n v="1.0018543493399901"/>
    <n v="2.4638211998799999"/>
    <n v="3.3406385084300001"/>
    <n v="3.5673439240399998"/>
    <n v="3.6700015219800002"/>
    <n v="5.5505370976899897"/>
    <n v="6.9750843652299999"/>
    <n v="3.6217418609299998"/>
    <n v="3.8536077165899898"/>
    <n v="3.2519635636899999"/>
    <n v="15331926.3704"/>
    <x v="1143"/>
    <x v="1143"/>
  </r>
  <r>
    <x v="40"/>
    <m/>
    <x v="24"/>
    <x v="2"/>
    <x v="1144"/>
    <n v="1.0023910888000001"/>
    <n v="2.4609670483500001"/>
    <n v="3.3264263436800001"/>
    <n v="3.5616547298399999"/>
    <n v="3.6787365728600001"/>
    <n v="5.5662027183799996"/>
    <n v="6.9450511095699996"/>
    <n v="3.6239367287599999"/>
    <n v="3.8518223640000002"/>
    <n v="3.2483107215200002"/>
    <n v="15348508.234099999"/>
    <x v="1144"/>
    <x v="1144"/>
  </r>
  <r>
    <x v="40"/>
    <m/>
    <x v="25"/>
    <x v="2"/>
    <x v="1145"/>
    <n v="1.0029167855499901"/>
    <n v="2.45783815587999"/>
    <n v="3.3158971664000001"/>
    <n v="3.5575372384900001"/>
    <n v="3.6870541796299898"/>
    <n v="5.5860630704799998"/>
    <n v="6.9141222248099998"/>
    <n v="3.62879564694"/>
    <n v="3.85116157067"/>
    <n v="3.2452052222199899"/>
    <n v="15367466.366699999"/>
    <x v="1145"/>
    <x v="1145"/>
  </r>
  <r>
    <x v="40"/>
    <m/>
    <x v="26"/>
    <x v="2"/>
    <x v="1146"/>
    <n v="1.0037861353399999"/>
    <n v="2.4580145155499999"/>
    <n v="3.3070353024200001"/>
    <n v="3.55058810945"/>
    <n v="3.6967899897900001"/>
    <n v="5.6022190055399896"/>
    <n v="6.8852949997899904"/>
    <n v="3.63564922664"/>
    <n v="3.8525384575400001"/>
    <n v="3.24348280752"/>
    <n v="15390169.1798"/>
    <x v="1146"/>
    <x v="1146"/>
  </r>
  <r>
    <x v="40"/>
    <m/>
    <x v="27"/>
    <x v="2"/>
    <x v="1147"/>
    <n v="1.00531161325"/>
    <n v="2.4597611743800001"/>
    <n v="3.3011288351300001"/>
    <n v="3.5404847927099898"/>
    <n v="3.70603486099"/>
    <n v="5.6096392783900004"/>
    <n v="6.8656176170599998"/>
    <n v="3.64375928744"/>
    <n v="3.85769283056"/>
    <n v="3.2436744811399998"/>
    <n v="15425428.660800001"/>
    <x v="1147"/>
    <x v="1147"/>
  </r>
  <r>
    <x v="41"/>
    <m/>
    <x v="0"/>
    <x v="0"/>
    <x v="1148"/>
    <n v="0.92574210223999998"/>
    <n v="2.1716057868899998"/>
    <n v="2.8109985260500001"/>
    <n v="2.97967688561"/>
    <n v="3.0976580520499999"/>
    <n v="4.4174198788599996"/>
    <n v="4.6780904087100001"/>
    <n v="2.9146226843299998"/>
    <n v="2.1464276"/>
    <n v="2.6204071503500002"/>
    <n v="3358546.0716400002"/>
    <x v="1148"/>
    <x v="1148"/>
  </r>
  <r>
    <x v="41"/>
    <m/>
    <x v="1"/>
    <x v="0"/>
    <x v="1149"/>
    <n v="0.92773943496799904"/>
    <n v="2.17384845602"/>
    <n v="2.81079208946"/>
    <n v="2.9718046443099899"/>
    <n v="3.0905618591400001"/>
    <n v="4.4622656455599996"/>
    <n v="4.7351076935799998"/>
    <n v="2.9199423627200001"/>
    <n v="2.1679253414300002"/>
    <n v="2.6343277878300002"/>
    <n v="3464894.1343899998"/>
    <x v="1149"/>
    <x v="1149"/>
  </r>
  <r>
    <x v="41"/>
    <m/>
    <x v="2"/>
    <x v="0"/>
    <x v="1150"/>
    <n v="0.92963978724899998"/>
    <n v="2.1778470840900002"/>
    <n v="2.81201862699"/>
    <n v="2.9667884814700001"/>
    <n v="3.0837740868200001"/>
    <n v="4.5041259399199998"/>
    <n v="4.7867738644399997"/>
    <n v="2.9269061994199999"/>
    <n v="2.1895394761899998"/>
    <n v="2.6479447568599999"/>
    <n v="3575367.8377700001"/>
    <x v="1150"/>
    <x v="1150"/>
  </r>
  <r>
    <x v="41"/>
    <m/>
    <x v="3"/>
    <x v="0"/>
    <x v="1151"/>
    <n v="0.93168923138899995"/>
    <n v="2.18371254627999"/>
    <n v="2.8150508736200002"/>
    <n v="2.9650100690299999"/>
    <n v="3.0805125094700001"/>
    <n v="4.5389689755999996"/>
    <n v="4.8312232939499999"/>
    <n v="2.9355647298499998"/>
    <n v="2.2112772887899999"/>
    <n v="2.6604193019200002"/>
    <n v="3688362.4641499999"/>
    <x v="1151"/>
    <x v="1151"/>
  </r>
  <r>
    <x v="41"/>
    <m/>
    <x v="4"/>
    <x v="0"/>
    <x v="1152"/>
    <n v="0.93347668979999998"/>
    <n v="2.19117526411"/>
    <n v="2.8228669072099999"/>
    <n v="2.9667795324699999"/>
    <n v="3.0780500965700002"/>
    <n v="4.5649257851699998"/>
    <n v="4.8626486132599904"/>
    <n v="2.94635792505"/>
    <n v="2.2333772731899999"/>
    <n v="2.6712799921600001"/>
    <n v="3802846.5771599999"/>
    <x v="1152"/>
    <x v="1152"/>
  </r>
  <r>
    <x v="41"/>
    <m/>
    <x v="5"/>
    <x v="0"/>
    <x v="1153"/>
    <n v="0.93689049023199999"/>
    <n v="2.20080167062999"/>
    <n v="2.8320640031800002"/>
    <n v="2.9722976074299998"/>
    <n v="3.0802397823100001"/>
    <n v="4.5824742646900001"/>
    <n v="4.8782580862299998"/>
    <n v="2.95811416719999"/>
    <n v="2.2554498592400001"/>
    <n v="2.6800473241999998"/>
    <n v="3917246.2320699999"/>
    <x v="1153"/>
    <x v="1153"/>
  </r>
  <r>
    <x v="41"/>
    <m/>
    <x v="6"/>
    <x v="0"/>
    <x v="1154"/>
    <n v="0.93944873647799998"/>
    <n v="2.2111114781599999"/>
    <n v="2.84803040415999"/>
    <n v="2.9843057279999998"/>
    <n v="3.0865340369199998"/>
    <n v="4.5933782921499997"/>
    <n v="4.8863657119499999"/>
    <n v="2.9731442208700001"/>
    <n v="2.2786994011299999"/>
    <n v="2.6883464348000001"/>
    <n v="4033995.5376599999"/>
    <x v="1154"/>
    <x v="1154"/>
  </r>
  <r>
    <x v="41"/>
    <m/>
    <x v="7"/>
    <x v="0"/>
    <x v="1155"/>
    <n v="0.94107909744999996"/>
    <n v="2.2236694026600001"/>
    <n v="2.8697206182700001"/>
    <n v="3.00112159124"/>
    <n v="3.0998576739599999"/>
    <n v="4.6066000780999996"/>
    <n v="4.8971618701099997"/>
    <n v="2.9921369635200001"/>
    <n v="2.30447788124"/>
    <n v="2.69871021839"/>
    <n v="4156630.1061399998"/>
    <x v="1155"/>
    <x v="1155"/>
  </r>
  <r>
    <x v="41"/>
    <m/>
    <x v="8"/>
    <x v="0"/>
    <x v="1156"/>
    <n v="0.94440439169900003"/>
    <n v="2.2341624712199999"/>
    <n v="2.8923104893099998"/>
    <n v="3.0196073590300001"/>
    <n v="3.1157336783399998"/>
    <n v="4.6204670176900002"/>
    <n v="4.9086699947700003"/>
    <n v="3.0116149156500001"/>
    <n v="2.3311290231699999"/>
    <n v="2.7094492300500002"/>
    <n v="4281630.5715300003"/>
    <x v="1156"/>
    <x v="1156"/>
  </r>
  <r>
    <x v="41"/>
    <m/>
    <x v="9"/>
    <x v="0"/>
    <x v="1157"/>
    <n v="0.94732661114999905"/>
    <n v="2.2465254880400001"/>
    <n v="2.9138752144"/>
    <n v="3.0362797111000002"/>
    <n v="3.1309912022099899"/>
    <n v="4.6305043621499999"/>
    <n v="4.9179784491899996"/>
    <n v="3.0309086461099999"/>
    <n v="2.35779492134"/>
    <n v="2.71939406108"/>
    <n v="4406700.9560399996"/>
    <x v="1157"/>
    <x v="1157"/>
  </r>
  <r>
    <x v="41"/>
    <m/>
    <x v="10"/>
    <x v="1"/>
    <x v="1158"/>
    <n v="0.95022563245899905"/>
    <n v="2.2568963178399999"/>
    <n v="2.9313392801"/>
    <n v="3.04861620388"/>
    <n v="3.1432331356099898"/>
    <n v="4.6350237818200002"/>
    <n v="4.9202618496700001"/>
    <n v="3.0475997746399899"/>
    <n v="2.38295290789"/>
    <n v="2.7267630221400001"/>
    <n v="4528915.5416900003"/>
    <x v="1158"/>
    <x v="1158"/>
  </r>
  <r>
    <x v="41"/>
    <m/>
    <x v="11"/>
    <x v="1"/>
    <x v="1159"/>
    <n v="0.95310172351400002"/>
    <n v="2.2676143925200001"/>
    <n v="2.9464157920199998"/>
    <n v="3.06078294813"/>
    <n v="3.1519590699300002"/>
    <n v="4.6378481910999998"/>
    <n v="4.9197688691100003"/>
    <n v="3.0618142778899999"/>
    <n v="2.40899404969"/>
    <n v="2.7334411569900001"/>
    <n v="4653149.7060799999"/>
    <x v="1159"/>
    <x v="1159"/>
  </r>
  <r>
    <x v="41"/>
    <m/>
    <x v="12"/>
    <x v="1"/>
    <x v="1160"/>
    <n v="0.95824383958799997"/>
    <n v="2.27757661455"/>
    <n v="2.9634234030300002"/>
    <n v="3.0744338362499999"/>
    <n v="3.16172831494"/>
    <n v="4.6378686944699998"/>
    <n v="4.91616202299"/>
    <n v="3.0757044415500001"/>
    <n v="2.4359746445399999"/>
    <n v="2.7396488135800001"/>
    <n v="4779412.1669600001"/>
    <x v="1160"/>
    <x v="1160"/>
  </r>
  <r>
    <x v="41"/>
    <m/>
    <x v="13"/>
    <x v="1"/>
    <x v="1161"/>
    <n v="0.96065224001399996"/>
    <n v="2.29078352342"/>
    <n v="2.9785741029600001"/>
    <n v="3.08746146996"/>
    <n v="3.1714694290399899"/>
    <n v="4.63727764297"/>
    <n v="4.9120158148000002"/>
    <n v="3.0895403045699998"/>
    <n v="2.4633862836099998"/>
    <n v="2.74586746061"/>
    <n v="4907540.3790600002"/>
    <x v="1161"/>
    <x v="1161"/>
  </r>
  <r>
    <x v="41"/>
    <m/>
    <x v="14"/>
    <x v="1"/>
    <x v="1162"/>
    <n v="0.96449318720799904"/>
    <n v="2.30010974676"/>
    <n v="2.9913978497599998"/>
    <n v="3.09716903659"/>
    <n v="3.1788982741399998"/>
    <n v="4.6344226444399998"/>
    <n v="4.9075355170800004"/>
    <n v="3.1002769247399899"/>
    <n v="2.48932910632"/>
    <n v="2.75057874083"/>
    <n v="5035397.8160100002"/>
    <x v="1162"/>
    <x v="1162"/>
  </r>
  <r>
    <x v="41"/>
    <m/>
    <x v="15"/>
    <x v="1"/>
    <x v="1163"/>
    <n v="0.96717199575799995"/>
    <n v="2.3075981830900001"/>
    <n v="2.9991490489399899"/>
    <n v="3.1042971052700001"/>
    <n v="3.1835446919599999"/>
    <n v="4.6277712788000001"/>
    <n v="4.9016275649200001"/>
    <n v="3.1084463949000001"/>
    <n v="2.5134318895200001"/>
    <n v="2.75368409068999"/>
    <n v="5162489.1105500003"/>
    <x v="1163"/>
    <x v="1163"/>
  </r>
  <r>
    <x v="41"/>
    <m/>
    <x v="16"/>
    <x v="1"/>
    <x v="1164"/>
    <n v="0.96625184979299905"/>
    <n v="2.3054242274199899"/>
    <n v="2.9945639076199999"/>
    <n v="3.09774220075"/>
    <n v="3.1766061414900002"/>
    <n v="4.6132329695000003"/>
    <n v="4.88581035204"/>
    <n v="3.1042080754999999"/>
    <n v="2.5302521070699999"/>
    <n v="2.7486856778100002"/>
    <n v="5275005.8910800004"/>
    <x v="1164"/>
    <x v="1164"/>
  </r>
  <r>
    <x v="41"/>
    <m/>
    <x v="17"/>
    <x v="1"/>
    <x v="1165"/>
    <n v="0.96231149062999999"/>
    <n v="2.2937515776600002"/>
    <n v="2.9734755977699998"/>
    <n v="3.07613013885"/>
    <n v="3.1585763936400002"/>
    <n v="4.5864046696400003"/>
    <n v="4.8534737700899999"/>
    <n v="3.08796763667999"/>
    <n v="2.5392965857099998"/>
    <n v="2.73504449593"/>
    <n v="5369696.5642799996"/>
    <x v="1165"/>
    <x v="1165"/>
  </r>
  <r>
    <x v="41"/>
    <m/>
    <x v="18"/>
    <x v="1"/>
    <x v="1166"/>
    <n v="0.957459995201"/>
    <n v="2.2788566240399999"/>
    <n v="2.9505055741200001"/>
    <n v="3.0510150094199999"/>
    <n v="3.1349433288199999"/>
    <n v="4.5509637576499999"/>
    <n v="4.8132781162200002"/>
    <n v="3.0677247798799998"/>
    <n v="2.5447202393599899"/>
    <n v="2.71745885103"/>
    <n v="5455612.8962899996"/>
    <x v="1166"/>
    <x v="1166"/>
  </r>
  <r>
    <x v="41"/>
    <m/>
    <x v="19"/>
    <x v="1"/>
    <x v="1167"/>
    <n v="0.95267573511899994"/>
    <n v="2.2645971444900002"/>
    <n v="2.9283099291100001"/>
    <n v="3.0283401666200001"/>
    <n v="3.1136222297099998"/>
    <n v="4.5171604121"/>
    <n v="4.7760848106299996"/>
    <n v="3.0493521608899998"/>
    <n v="2.5506748091400002"/>
    <n v="2.7010587539899999"/>
    <n v="5542874.49529"/>
    <x v="1167"/>
    <x v="1167"/>
  </r>
  <r>
    <x v="41"/>
    <m/>
    <x v="20"/>
    <x v="2"/>
    <x v="1168"/>
    <n v="0.95112987667399995"/>
    <n v="2.2573378873099998"/>
    <n v="2.9206031247099999"/>
    <n v="3.0161953984599998"/>
    <n v="3.1022635139500001"/>
    <n v="4.4946288404999999"/>
    <n v="4.7479232395499897"/>
    <n v="3.0415815047599999"/>
    <n v="2.56305974682"/>
    <n v="2.6919399889800002"/>
    <n v="5646980.4363299999"/>
    <x v="1168"/>
    <x v="1168"/>
  </r>
  <r>
    <x v="41"/>
    <m/>
    <x v="21"/>
    <x v="2"/>
    <x v="1169"/>
    <n v="0.951600881565"/>
    <n v="2.2572324897599998"/>
    <n v="2.9229094530899999"/>
    <n v="3.01341913568"/>
    <n v="3.1006492342600001"/>
    <n v="4.4793183921599997"/>
    <n v="4.7278629896900002"/>
    <n v="3.0432124366800002"/>
    <n v="2.5809167790999998"/>
    <n v="2.68872547992"/>
    <n v="5766270.8857300002"/>
    <x v="1169"/>
    <x v="1169"/>
  </r>
  <r>
    <x v="41"/>
    <m/>
    <x v="22"/>
    <x v="2"/>
    <x v="1170"/>
    <n v="0.95374585985100002"/>
    <n v="2.2615631145799999"/>
    <n v="2.9275033367100001"/>
    <n v="3.0167512198800002"/>
    <n v="3.1004386788099998"/>
    <n v="4.4652003641100002"/>
    <n v="4.7075433007599896"/>
    <n v="3.0475712103300001"/>
    <n v="2.59964158947"/>
    <n v="2.6869771559000002"/>
    <n v="5888778.9419499999"/>
    <x v="1170"/>
    <x v="1170"/>
  </r>
  <r>
    <x v="41"/>
    <m/>
    <x v="23"/>
    <x v="2"/>
    <x v="1171"/>
    <n v="0.95677709447000003"/>
    <n v="2.2677640804600001"/>
    <n v="2.93781308286"/>
    <n v="3.0227617068299999"/>
    <n v="3.10266304038"/>
    <n v="4.4510424049599999"/>
    <n v="4.6877849609200002"/>
    <n v="3.0543358953999999"/>
    <n v="2.61901949894999"/>
    <n v="2.6864991363000001"/>
    <n v="6013669.5570799997"/>
    <x v="1171"/>
    <x v="1171"/>
  </r>
  <r>
    <x v="41"/>
    <m/>
    <x v="24"/>
    <x v="2"/>
    <x v="1172"/>
    <n v="0.96005061267299996"/>
    <n v="2.2786375850699998"/>
    <n v="2.95329866894"/>
    <n v="3.0334612646900001"/>
    <n v="3.1066311742599999"/>
    <n v="4.4360966572599896"/>
    <n v="4.66779976757"/>
    <n v="3.0638524915400001"/>
    <n v="2.63917126164"/>
    <n v="2.6872746813599999"/>
    <n v="6141317.2223500004"/>
    <x v="1172"/>
    <x v="1172"/>
  </r>
  <r>
    <x v="41"/>
    <m/>
    <x v="25"/>
    <x v="2"/>
    <x v="1173"/>
    <n v="0.96413025769500005"/>
    <n v="2.2926242432700001"/>
    <n v="2.9688162727799998"/>
    <n v="3.0467607643600001"/>
    <n v="3.11488521368"/>
    <n v="4.4224461431800002"/>
    <n v="4.6494666065099999"/>
    <n v="3.07529475746"/>
    <n v="2.66002137123"/>
    <n v="2.6894268239099999"/>
    <n v="6271673.1420900002"/>
    <x v="1173"/>
    <x v="1173"/>
  </r>
  <r>
    <x v="41"/>
    <m/>
    <x v="26"/>
    <x v="2"/>
    <x v="1174"/>
    <n v="0.97017166684900003"/>
    <n v="2.3105158612999999"/>
    <n v="2.9901536355"/>
    <n v="3.0644999875000001"/>
    <n v="3.1245753989199998"/>
    <n v="4.4082744847699997"/>
    <n v="4.6327423648500003"/>
    <n v="3.0890789819700002"/>
    <n v="2.6814274923800001"/>
    <n v="2.69296716461999"/>
    <n v="6404779.1940299999"/>
    <x v="1174"/>
    <x v="1174"/>
  </r>
  <r>
    <x v="41"/>
    <m/>
    <x v="27"/>
    <x v="2"/>
    <x v="1175"/>
    <n v="0.97750174721899996"/>
    <n v="2.3293012601299998"/>
    <n v="3.0164048331500002"/>
    <n v="3.0825241930799998"/>
    <n v="3.1374396393500001"/>
    <n v="4.3948500996800002"/>
    <n v="4.6182064798800004"/>
    <n v="3.1048937812099999"/>
    <n v="2.7030560056100001"/>
    <n v="2.69777887738999"/>
    <n v="6539608.1382099995"/>
    <x v="1175"/>
    <x v="1175"/>
  </r>
  <r>
    <x v="42"/>
    <m/>
    <x v="0"/>
    <x v="0"/>
    <x v="1176"/>
    <n v="1.47519743588"/>
    <n v="3.6994979206399998"/>
    <n v="4.7623988322599997"/>
    <n v="4.8311147071600002"/>
    <n v="4.9760793757600004"/>
    <n v="6.52474602804"/>
    <n v="7.2334163724799998"/>
    <n v="4.7850734190099997"/>
    <n v="2.9784114239999999"/>
    <n v="4.0703361351699998"/>
    <n v="1625800.46435"/>
    <x v="1176"/>
    <x v="1176"/>
  </r>
  <r>
    <x v="42"/>
    <m/>
    <x v="1"/>
    <x v="0"/>
    <x v="1177"/>
    <n v="1.47259726603"/>
    <n v="3.7047921063199998"/>
    <n v="4.7893832115499997"/>
    <n v="4.8446888772200003"/>
    <n v="4.9772273906699898"/>
    <n v="6.5144819596499897"/>
    <n v="7.22049054949"/>
    <n v="4.7946601427499997"/>
    <n v="2.9818257971"/>
    <n v="4.0698823020999999"/>
    <n v="1675302.30642"/>
    <x v="1177"/>
    <x v="1177"/>
  </r>
  <r>
    <x v="42"/>
    <m/>
    <x v="2"/>
    <x v="0"/>
    <x v="1178"/>
    <n v="1.47021784096"/>
    <n v="3.7139680781400002"/>
    <n v="4.8155415808099997"/>
    <n v="4.8558155962700003"/>
    <n v="4.9781188750199998"/>
    <n v="6.4999850739099996"/>
    <n v="7.2139328852299904"/>
    <n v="4.8042756903599999"/>
    <n v="2.98554484334"/>
    <n v="4.0692529478499999"/>
    <n v="1726812.6457799999"/>
    <x v="1178"/>
    <x v="1178"/>
  </r>
  <r>
    <x v="42"/>
    <m/>
    <x v="3"/>
    <x v="0"/>
    <x v="1179"/>
    <n v="1.4661315767500001"/>
    <n v="3.7185212172900002"/>
    <n v="4.8363002141699996"/>
    <n v="4.8673303590699897"/>
    <n v="4.9848616703899999"/>
    <n v="6.4974298887000002"/>
    <n v="7.2070771520499903"/>
    <n v="4.8129752328200004"/>
    <n v="2.9900564902100002"/>
    <n v="4.07048256756"/>
    <n v="1780063.88286"/>
    <x v="1179"/>
    <x v="1179"/>
  </r>
  <r>
    <x v="42"/>
    <m/>
    <x v="4"/>
    <x v="0"/>
    <x v="1180"/>
    <n v="1.4662173646600001"/>
    <n v="3.72261332294"/>
    <n v="4.8489524947299998"/>
    <n v="4.8713134476600004"/>
    <n v="4.9863793357099997"/>
    <n v="6.4886215508799996"/>
    <n v="7.2042465020900002"/>
    <n v="4.8180456004899996"/>
    <n v="2.9934405639000001"/>
    <n v="4.0695559771100003"/>
    <n v="1833676.9170200001"/>
    <x v="1180"/>
    <x v="1180"/>
  </r>
  <r>
    <x v="42"/>
    <m/>
    <x v="5"/>
    <x v="0"/>
    <x v="1181"/>
    <n v="1.46446296207999"/>
    <n v="3.72272042115"/>
    <n v="4.8561357163499999"/>
    <n v="4.8732733799599997"/>
    <n v="4.9864966439899998"/>
    <n v="6.4865721397699998"/>
    <n v="7.2038318638899996"/>
    <n v="4.8200222073500001"/>
    <n v="2.99640253438"/>
    <n v="4.0690207222299897"/>
    <n v="1888768.1542700001"/>
    <x v="1181"/>
    <x v="1181"/>
  </r>
  <r>
    <x v="42"/>
    <m/>
    <x v="6"/>
    <x v="0"/>
    <x v="1182"/>
    <n v="1.4647558161900001"/>
    <n v="3.7229938101500002"/>
    <n v="4.8508362501500004"/>
    <n v="4.8721926514899998"/>
    <n v="4.9754309661600002"/>
    <n v="6.4873859671999998"/>
    <n v="7.2067922014399999"/>
    <n v="4.8174546927600002"/>
    <n v="2.99780291717"/>
    <n v="4.0665699417800001"/>
    <n v="1944273.16604"/>
    <x v="1182"/>
    <x v="1182"/>
  </r>
  <r>
    <x v="42"/>
    <m/>
    <x v="7"/>
    <x v="0"/>
    <x v="1183"/>
    <n v="1.46132264432999"/>
    <n v="3.7173398519699998"/>
    <n v="4.8522111368399896"/>
    <n v="4.8651266688200003"/>
    <n v="4.9665553359499999"/>
    <n v="6.4838889267299997"/>
    <n v="7.20616537101"/>
    <n v="4.8142000966699996"/>
    <n v="2.9978593241799998"/>
    <n v="4.0629050447499999"/>
    <n v="2000045.84913"/>
    <x v="1183"/>
    <x v="1183"/>
  </r>
  <r>
    <x v="42"/>
    <m/>
    <x v="8"/>
    <x v="0"/>
    <x v="1184"/>
    <n v="1.4617821827499999"/>
    <n v="3.7068382741699999"/>
    <n v="4.8397489410699999"/>
    <n v="4.8568973742199999"/>
    <n v="4.9557977300699996"/>
    <n v="6.4815689271799997"/>
    <n v="7.2113757413700004"/>
    <n v="4.80682270381"/>
    <n v="2.99733598344999"/>
    <n v="4.0588714129699897"/>
    <n v="2057515.9258999999"/>
    <x v="1184"/>
    <x v="1184"/>
  </r>
  <r>
    <x v="42"/>
    <m/>
    <x v="9"/>
    <x v="0"/>
    <x v="1185"/>
    <n v="1.46150060305"/>
    <n v="3.70759646816999"/>
    <n v="4.8354059433699996"/>
    <n v="4.8445590925599999"/>
    <n v="4.9443950121899896"/>
    <n v="6.4828382899599903"/>
    <n v="7.2159665306299896"/>
    <n v="4.8015682713199999"/>
    <n v="2.9983738236100002"/>
    <n v="4.0558600798799898"/>
    <n v="2118763.4241900002"/>
    <x v="1185"/>
    <x v="1185"/>
  </r>
  <r>
    <x v="42"/>
    <m/>
    <x v="10"/>
    <x v="1"/>
    <x v="1186"/>
    <n v="1.4620014532400001"/>
    <n v="3.6989329006"/>
    <n v="4.81841187702"/>
    <n v="4.84668752383"/>
    <n v="4.93739923452"/>
    <n v="6.4864135111000003"/>
    <n v="7.2207152200599998"/>
    <n v="4.7971652484099998"/>
    <n v="2.9990187049700001"/>
    <n v="4.05288654792"/>
    <n v="2181686.0636999998"/>
    <x v="1186"/>
    <x v="1186"/>
  </r>
  <r>
    <x v="42"/>
    <m/>
    <x v="11"/>
    <x v="1"/>
    <x v="1187"/>
    <n v="1.46184353396"/>
    <n v="3.6977477759699999"/>
    <n v="4.8079711941399896"/>
    <n v="4.83058285129"/>
    <n v="4.9349657450099897"/>
    <n v="6.4781180171999999"/>
    <n v="7.2269556616099999"/>
    <n v="4.7906983300999997"/>
    <n v="3.0006442248599998"/>
    <n v="4.05061300726"/>
    <n v="2248041.8612199998"/>
    <x v="1187"/>
    <x v="1187"/>
  </r>
  <r>
    <x v="42"/>
    <m/>
    <x v="12"/>
    <x v="1"/>
    <x v="1188"/>
    <n v="1.4576290385099999"/>
    <n v="3.6899249061899999"/>
    <n v="4.7952518319999999"/>
    <n v="4.8220209630799999"/>
    <n v="4.9255663111599999"/>
    <n v="6.4684987205100004"/>
    <n v="7.2417542431499999"/>
    <n v="4.7821950631399996"/>
    <n v="3.0002332201100002"/>
    <n v="4.0470976768"/>
    <n v="2315696.4827100001"/>
    <x v="1188"/>
    <x v="1188"/>
  </r>
  <r>
    <x v="42"/>
    <m/>
    <x v="13"/>
    <x v="1"/>
    <x v="1189"/>
    <n v="1.46182287043"/>
    <n v="3.68894401352"/>
    <n v="4.7798920894299997"/>
    <n v="4.8124746254000001"/>
    <n v="4.9248605958000002"/>
    <n v="6.45957176835"/>
    <n v="7.2590100776599904"/>
    <n v="4.7766261424599996"/>
    <n v="3.0016079782"/>
    <n v="4.0457985787499897"/>
    <n v="2386946.9071200001"/>
    <x v="1189"/>
    <x v="1189"/>
  </r>
  <r>
    <x v="42"/>
    <m/>
    <x v="14"/>
    <x v="1"/>
    <x v="1190"/>
    <n v="1.4608982041"/>
    <n v="3.6787437655100002"/>
    <n v="4.7666640499600001"/>
    <n v="4.8024055810500004"/>
    <n v="4.91721251413"/>
    <n v="6.45129269224"/>
    <n v="7.2715869134499904"/>
    <n v="4.7682974759499999"/>
    <n v="3.0004603040900002"/>
    <n v="4.0422988537200002"/>
    <n v="2459257.9416100001"/>
    <x v="1190"/>
    <x v="1190"/>
  </r>
  <r>
    <x v="42"/>
    <m/>
    <x v="15"/>
    <x v="1"/>
    <x v="1191"/>
    <n v="1.45815847691"/>
    <n v="3.6757719141999998"/>
    <n v="4.7604485673700001"/>
    <n v="4.7935789469700003"/>
    <n v="4.9075531359399998"/>
    <n v="6.43805411566"/>
    <n v="7.2743861506799998"/>
    <n v="4.76288267253"/>
    <n v="2.99927466557999"/>
    <n v="4.03870037053"/>
    <n v="2534317.6521600001"/>
    <x v="1191"/>
    <x v="1191"/>
  </r>
  <r>
    <x v="42"/>
    <m/>
    <x v="16"/>
    <x v="1"/>
    <x v="1192"/>
    <n v="1.45790847207"/>
    <n v="3.6702724792499999"/>
    <n v="4.7596352842299998"/>
    <n v="4.7877763997300002"/>
    <n v="4.89970464595"/>
    <n v="6.4258204631599902"/>
    <n v="7.2686168997399996"/>
    <n v="4.7572045421800002"/>
    <n v="2.9981312834199998"/>
    <n v="4.0335496307599996"/>
    <n v="2611099.4596500001"/>
    <x v="1192"/>
    <x v="1192"/>
  </r>
  <r>
    <x v="42"/>
    <m/>
    <x v="17"/>
    <x v="1"/>
    <x v="1193"/>
    <n v="1.4567680866399999"/>
    <n v="3.6634371974599902"/>
    <n v="4.7539822240599996"/>
    <n v="4.7762944648800003"/>
    <n v="4.8851670119399904"/>
    <n v="6.4066119630999996"/>
    <n v="7.2503344375699896"/>
    <n v="4.7462137349899898"/>
    <n v="2.9940575861599998"/>
    <n v="4.0242068367399897"/>
    <n v="2686925.8052400001"/>
    <x v="1193"/>
    <x v="1193"/>
  </r>
  <r>
    <x v="42"/>
    <m/>
    <x v="18"/>
    <x v="1"/>
    <x v="1194"/>
    <n v="1.4503780852599999"/>
    <n v="3.6578270412"/>
    <n v="4.7562629471399998"/>
    <n v="4.7657443919400002"/>
    <n v="4.8657997208800001"/>
    <n v="6.3864590004800004"/>
    <n v="7.2314416039199996"/>
    <n v="4.7370906173999998"/>
    <n v="2.9904070147200001"/>
    <n v="4.0152561017600004"/>
    <n v="2765489.6044100001"/>
    <x v="1194"/>
    <x v="1194"/>
  </r>
  <r>
    <x v="42"/>
    <m/>
    <x v="19"/>
    <x v="1"/>
    <x v="1195"/>
    <n v="1.44750645163"/>
    <n v="3.6570685245700001"/>
    <n v="4.7576270790699997"/>
    <n v="4.7478704666400002"/>
    <n v="4.8521411947899997"/>
    <n v="6.3666073263299996"/>
    <n v="7.2120348216699997"/>
    <n v="4.72773969133"/>
    <n v="2.9876015498299999"/>
    <n v="4.0065840688499996"/>
    <n v="2847245.3882599999"/>
    <x v="1195"/>
    <x v="1195"/>
  </r>
  <r>
    <x v="42"/>
    <m/>
    <x v="20"/>
    <x v="2"/>
    <x v="1196"/>
    <n v="1.44971784614"/>
    <n v="3.6479917992300002"/>
    <n v="4.7547969601800002"/>
    <n v="4.7489467257399998"/>
    <n v="4.8412363322100003"/>
    <n v="6.3527224803199998"/>
    <n v="7.2061837359699998"/>
    <n v="4.7227375955399999"/>
    <n v="2.9885695660299998"/>
    <n v="4.00340030012"/>
    <n v="2935567.5318"/>
    <x v="1196"/>
    <x v="1196"/>
  </r>
  <r>
    <x v="42"/>
    <m/>
    <x v="21"/>
    <x v="2"/>
    <x v="1197"/>
    <n v="1.44667606101"/>
    <n v="3.6492689277299899"/>
    <n v="4.7529555844099898"/>
    <n v="4.7503235569499997"/>
    <n v="4.8387807766100002"/>
    <n v="6.3525935137799996"/>
    <n v="7.2091899700099997"/>
    <n v="4.7224164238499897"/>
    <n v="2.9931685764"/>
    <n v="4.0034329659400001"/>
    <n v="3030233.1329899998"/>
    <x v="1197"/>
    <x v="1197"/>
  </r>
  <r>
    <x v="42"/>
    <m/>
    <x v="22"/>
    <x v="2"/>
    <x v="1198"/>
    <n v="1.45049942169"/>
    <n v="3.6496576908299998"/>
    <n v="4.7470034487900001"/>
    <n v="4.7420829420499997"/>
    <n v="4.8364612731799896"/>
    <n v="6.3506736056399999"/>
    <n v="7.2134358838299999"/>
    <n v="4.7202687941399999"/>
    <n v="2.9992129055099999"/>
    <n v="4.0034738136300003"/>
    <n v="3126482.6743200002"/>
    <x v="1198"/>
    <x v="1198"/>
  </r>
  <r>
    <x v="42"/>
    <m/>
    <x v="23"/>
    <x v="2"/>
    <x v="1199"/>
    <n v="1.4543147586"/>
    <n v="3.6517838604400001"/>
    <n v="4.7391520641299998"/>
    <n v="4.7434839446500003"/>
    <n v="4.8341797835899998"/>
    <n v="6.3543487457199896"/>
    <n v="7.21921779965"/>
    <n v="4.7196225730099997"/>
    <n v="3.0084078927400002"/>
    <n v="4.0054722596300003"/>
    <n v="3224590.4175499999"/>
    <x v="1199"/>
    <x v="1199"/>
  </r>
  <r>
    <x v="42"/>
    <m/>
    <x v="24"/>
    <x v="2"/>
    <x v="1200"/>
    <n v="1.4570821915500001"/>
    <n v="3.6490443150999998"/>
    <n v="4.7279728589800003"/>
    <n v="4.7403246331400002"/>
    <n v="4.8306782535699897"/>
    <n v="6.3537114394399996"/>
    <n v="7.2277041633400003"/>
    <n v="4.7154167756099996"/>
    <n v="3.01755051613"/>
    <n v="4.0049890980100002"/>
    <n v="3324114.7549200002"/>
    <x v="1200"/>
    <x v="1200"/>
  </r>
  <r>
    <x v="42"/>
    <m/>
    <x v="25"/>
    <x v="2"/>
    <x v="1201"/>
    <n v="1.4637803013999999"/>
    <n v="3.6494172410100001"/>
    <n v="4.7252637816299998"/>
    <n v="4.73742861713"/>
    <n v="4.8321631791800002"/>
    <n v="6.3569498715800004"/>
    <n v="7.2388490743799903"/>
    <n v="4.7153382946099898"/>
    <n v="3.0320965800500002"/>
    <n v="4.0081292572600002"/>
    <n v="3433672.7877799999"/>
    <x v="1201"/>
    <x v="1201"/>
  </r>
  <r>
    <x v="42"/>
    <m/>
    <x v="26"/>
    <x v="2"/>
    <x v="1202"/>
    <n v="1.46867003002"/>
    <n v="3.6575782506499999"/>
    <n v="4.71430495151"/>
    <n v="4.73000534096"/>
    <n v="4.8304526920199997"/>
    <n v="6.3671472974799999"/>
    <n v="7.2578892739400001"/>
    <n v="4.7145756790100002"/>
    <n v="3.0494815772099999"/>
    <n v="4.0118038896100003"/>
    <n v="3549454.3672699998"/>
    <x v="1202"/>
    <x v="1202"/>
  </r>
  <r>
    <x v="42"/>
    <m/>
    <x v="27"/>
    <x v="2"/>
    <x v="1203"/>
    <n v="1.47395795032"/>
    <n v="3.6609224361899999"/>
    <n v="4.7094513288700002"/>
    <n v="4.7338160831599998"/>
    <n v="4.8390470836099997"/>
    <n v="6.37611809718"/>
    <n v="7.2748089913099996"/>
    <n v="4.71825956103"/>
    <n v="3.0710649698300001"/>
    <n v="4.0179246558699999"/>
    <n v="3672578.4876199998"/>
    <x v="1203"/>
    <x v="1203"/>
  </r>
  <r>
    <x v="43"/>
    <s v="TCD"/>
    <x v="0"/>
    <x v="0"/>
    <x v="1204"/>
    <n v="1.35681028057"/>
    <n v="2.9843979006099999"/>
    <n v="3.5559663159000001"/>
    <n v="3.9415909542000001"/>
    <n v="4.3412375265499996"/>
    <n v="6.9140663026699896"/>
    <n v="8.1284769476700003"/>
    <n v="4.0480650320500002"/>
    <n v="2.6192116867099999"/>
    <n v="3.8346126619599898"/>
    <n v="156199.32726799999"/>
    <x v="1204"/>
    <x v="1204"/>
  </r>
  <r>
    <x v="43"/>
    <s v="TCD"/>
    <x v="1"/>
    <x v="0"/>
    <x v="1205"/>
    <n v="1.3532396684200001"/>
    <n v="2.9725060575"/>
    <n v="3.55597543918"/>
    <n v="3.9501923045799998"/>
    <n v="4.3457417037499999"/>
    <n v="6.9074759505600003"/>
    <n v="8.11592491571"/>
    <n v="4.0465724218199997"/>
    <n v="2.6079579831799999"/>
    <n v="3.83252484986"/>
    <n v="160169.259865"/>
    <x v="1205"/>
    <x v="1205"/>
  </r>
  <r>
    <x v="43"/>
    <s v="TCD"/>
    <x v="2"/>
    <x v="0"/>
    <x v="1206"/>
    <n v="1.34861860297"/>
    <n v="2.9643470674599999"/>
    <n v="3.5626807336400002"/>
    <n v="3.9515380768399999"/>
    <n v="4.3572608565299999"/>
    <n v="6.9011886624000001"/>
    <n v="8.1198220941299901"/>
    <n v="4.0476824792499997"/>
    <n v="2.5985857083099999"/>
    <n v="3.8328761349399998"/>
    <n v="164416.999943"/>
    <x v="1206"/>
    <x v="1206"/>
  </r>
  <r>
    <x v="43"/>
    <s v="TCD"/>
    <x v="3"/>
    <x v="0"/>
    <x v="1207"/>
    <n v="1.34567785333"/>
    <n v="2.95714837387"/>
    <n v="3.5629750917199998"/>
    <n v="3.96310915356"/>
    <n v="4.3583513653299999"/>
    <n v="6.89806593536"/>
    <n v="8.12272668512"/>
    <n v="4.0456610084999998"/>
    <n v="2.5887696632699999"/>
    <n v="3.8323917396399998"/>
    <n v="168821.97569799999"/>
    <x v="1207"/>
    <x v="1207"/>
  </r>
  <r>
    <x v="43"/>
    <s v="TCD"/>
    <x v="4"/>
    <x v="0"/>
    <x v="1208"/>
    <n v="1.34333169751"/>
    <n v="2.9615642743699899"/>
    <n v="3.5691389601200001"/>
    <n v="3.9630320377500001"/>
    <n v="4.3623037336200001"/>
    <n v="6.8967790932200002"/>
    <n v="8.1343449597999999"/>
    <n v="4.0466771793499996"/>
    <n v="2.5807220579799899"/>
    <n v="3.8338347534300001"/>
    <n v="173535.41305500001"/>
    <x v="1208"/>
    <x v="1208"/>
  </r>
  <r>
    <x v="43"/>
    <s v="TCD"/>
    <x v="5"/>
    <x v="0"/>
    <x v="1209"/>
    <n v="1.34285967364"/>
    <n v="2.96238949952"/>
    <n v="3.5707142655599999"/>
    <n v="3.9663277275"/>
    <n v="4.3643322969999998"/>
    <n v="6.8962230887800002"/>
    <n v="8.15004658058999"/>
    <n v="4.0450949628000004"/>
    <n v="2.5720482384099999"/>
    <n v="3.83453614807999"/>
    <n v="178399.47774"/>
    <x v="1209"/>
    <x v="1209"/>
  </r>
  <r>
    <x v="43"/>
    <s v="TCD"/>
    <x v="6"/>
    <x v="0"/>
    <x v="1210"/>
    <n v="1.3472162058899999"/>
    <n v="2.97071517996"/>
    <n v="3.5848941564899999"/>
    <n v="3.9814219953699999"/>
    <n v="4.3703861614999999"/>
    <n v="6.9307811136299904"/>
    <n v="8.2189860308699991"/>
    <n v="4.05561735715"/>
    <n v="2.57397962288"/>
    <n v="3.8519938194800001"/>
    <n v="184205.999419"/>
    <x v="1210"/>
    <x v="1210"/>
  </r>
  <r>
    <x v="43"/>
    <s v="TCD"/>
    <x v="7"/>
    <x v="0"/>
    <x v="1211"/>
    <n v="1.3494026729999999"/>
    <n v="2.98317184254"/>
    <n v="3.6164402745099999"/>
    <n v="4.0006899963700002"/>
    <n v="4.3823574475399996"/>
    <n v="7.02305288156"/>
    <n v="8.3576400986700001"/>
    <n v="4.0768051605499904"/>
    <n v="2.5852976213900001"/>
    <n v="3.8878412417199999"/>
    <n v="190945.50106499999"/>
    <x v="1211"/>
    <x v="1211"/>
  </r>
  <r>
    <x v="43"/>
    <s v="TCD"/>
    <x v="8"/>
    <x v="0"/>
    <x v="1212"/>
    <n v="1.3510153312299999"/>
    <n v="3.0066727230499999"/>
    <n v="3.6461114557699998"/>
    <n v="4.0229770007600001"/>
    <n v="4.3997756995300001"/>
    <n v="7.13748317712"/>
    <n v="8.5172764733099999"/>
    <n v="4.1053823658399997"/>
    <n v="2.6009413457999999"/>
    <n v="3.9318455998399902"/>
    <n v="198326.429172"/>
    <x v="1212"/>
    <x v="1212"/>
  </r>
  <r>
    <x v="43"/>
    <s v="TCD"/>
    <x v="9"/>
    <x v="0"/>
    <x v="1213"/>
    <n v="1.3502363856599999"/>
    <n v="3.0258510432699999"/>
    <n v="3.6840797852499998"/>
    <n v="4.0427924912800002"/>
    <n v="4.4147545566900002"/>
    <n v="7.2418935267200002"/>
    <n v="8.6525019213400007"/>
    <n v="4.1326891098099896"/>
    <n v="2.6128145433899999"/>
    <n v="3.9699423815499899"/>
    <n v="205784.98695600001"/>
    <x v="1213"/>
    <x v="1213"/>
  </r>
  <r>
    <x v="43"/>
    <s v="TCD"/>
    <x v="10"/>
    <x v="1"/>
    <x v="1214"/>
    <n v="1.35366417686"/>
    <n v="3.0346227215899999"/>
    <n v="3.7035169512599899"/>
    <n v="4.0547590825000004"/>
    <n v="4.4295675808299997"/>
    <n v="7.2969586989100002"/>
    <n v="8.7280446027799901"/>
    <n v="4.1507684043399999"/>
    <n v="2.6158799074200001"/>
    <n v="3.9926315377699999"/>
    <n v="212899.42919699999"/>
    <x v="1214"/>
    <x v="1214"/>
  </r>
  <r>
    <x v="43"/>
    <s v="TCD"/>
    <x v="11"/>
    <x v="1"/>
    <x v="1215"/>
    <n v="1.3522396320800001"/>
    <n v="3.0413418566599999"/>
    <n v="3.7029221697799999"/>
    <n v="4.0619248273800004"/>
    <n v="4.4329167229399999"/>
    <n v="7.30358897185"/>
    <n v="8.7456184207300005"/>
    <n v="4.15179246753"/>
    <n v="2.6088168129399998"/>
    <n v="3.9977275965599999"/>
    <n v="219522.950243"/>
    <x v="1215"/>
    <x v="1215"/>
  </r>
  <r>
    <x v="43"/>
    <s v="TCD"/>
    <x v="12"/>
    <x v="1"/>
    <x v="1216"/>
    <n v="1.3508407602699899"/>
    <n v="3.0446123368200002"/>
    <n v="3.7105563215499999"/>
    <n v="4.0609604395099996"/>
    <n v="4.4434617452299996"/>
    <n v="7.3098460315400002"/>
    <n v="8.7561883374899896"/>
    <n v="4.1557691554699998"/>
    <n v="2.6018575474899999"/>
    <n v="4.0038659461500004"/>
    <n v="226497.72992099999"/>
    <x v="1216"/>
    <x v="1216"/>
  </r>
  <r>
    <x v="43"/>
    <s v="TCD"/>
    <x v="13"/>
    <x v="1"/>
    <x v="1217"/>
    <n v="1.3496363410900001"/>
    <n v="3.0411922253000001"/>
    <n v="3.7164548434200002"/>
    <n v="4.0656854420500004"/>
    <n v="4.4492127215600004"/>
    <n v="7.3000376848799897"/>
    <n v="8.7532749261799996"/>
    <n v="4.1576336083200003"/>
    <n v="2.5925720217300001"/>
    <n v="4.00569047846"/>
    <n v="233606.41440099999"/>
    <x v="1217"/>
    <x v="1217"/>
  </r>
  <r>
    <x v="43"/>
    <s v="TCD"/>
    <x v="14"/>
    <x v="1"/>
    <x v="1218"/>
    <n v="1.35217456419"/>
    <n v="3.04010486994"/>
    <n v="3.7128914616699999"/>
    <n v="4.0715094793399897"/>
    <n v="4.4532283386499998"/>
    <n v="7.3012804323799996"/>
    <n v="8.7583288235599994"/>
    <n v="4.1559480515300002"/>
    <n v="2.5827530114899999"/>
    <n v="4.0078901477299897"/>
    <n v="241016.62772799999"/>
    <x v="1218"/>
    <x v="1218"/>
  </r>
  <r>
    <x v="43"/>
    <s v="TCD"/>
    <x v="15"/>
    <x v="1"/>
    <x v="1219"/>
    <n v="1.3544281272500001"/>
    <n v="3.0426623361299998"/>
    <n v="3.71340517344"/>
    <n v="4.0673592741100002"/>
    <n v="4.4522040721899998"/>
    <n v="7.2847715372600002"/>
    <n v="8.7491865341100006"/>
    <n v="4.1549509150299997"/>
    <n v="2.5712922254700001"/>
    <n v="4.0059701461800001"/>
    <n v="248656.21637499999"/>
    <x v="1219"/>
    <x v="1219"/>
  </r>
  <r>
    <x v="43"/>
    <s v="TCD"/>
    <x v="16"/>
    <x v="1"/>
    <x v="1220"/>
    <n v="1.34837633265"/>
    <n v="3.03738240440999"/>
    <n v="3.7180615390599998"/>
    <n v="4.0653883017899997"/>
    <n v="4.4499205928899999"/>
    <n v="7.2734476067099996"/>
    <n v="8.7414335493599999"/>
    <n v="4.1516862367999998"/>
    <n v="2.5576828497999999"/>
    <n v="4.0013018165199998"/>
    <n v="256456.511792"/>
    <x v="1220"/>
    <x v="1220"/>
  </r>
  <r>
    <x v="43"/>
    <s v="TCD"/>
    <x v="17"/>
    <x v="1"/>
    <x v="1221"/>
    <n v="1.3423997329499999"/>
    <n v="3.02913972148"/>
    <n v="3.7020050053900002"/>
    <n v="4.0587099060699998"/>
    <n v="4.4460241594500003"/>
    <n v="7.2695646268400003"/>
    <n v="8.7404174275600006"/>
    <n v="4.14102098559"/>
    <n v="2.54222017819"/>
    <n v="3.9942747910700001"/>
    <n v="264425.37094699999"/>
    <x v="1221"/>
    <x v="1221"/>
  </r>
  <r>
    <x v="43"/>
    <s v="TCD"/>
    <x v="18"/>
    <x v="1"/>
    <x v="1222"/>
    <n v="1.3391717008199999"/>
    <n v="3.0078871843599999"/>
    <n v="3.6987434220400002"/>
    <n v="4.05125539432"/>
    <n v="4.4354021148299996"/>
    <n v="7.25873761252"/>
    <n v="8.7366352253299997"/>
    <n v="4.1287552884699998"/>
    <n v="2.5268935486299999"/>
    <n v="3.98589580786"/>
    <n v="272717.84188999998"/>
    <x v="1222"/>
    <x v="1222"/>
  </r>
  <r>
    <x v="43"/>
    <s v="TCD"/>
    <x v="19"/>
    <x v="1"/>
    <x v="1223"/>
    <n v="1.3301974573199999"/>
    <n v="2.99194258906999"/>
    <n v="3.6905870737800002"/>
    <n v="4.0452543248800001"/>
    <n v="4.4335491725800003"/>
    <n v="7.2414369000899903"/>
    <n v="8.7262295247099999"/>
    <n v="4.1181479919699999"/>
    <n v="2.5124991490299999"/>
    <n v="3.9769434448599998"/>
    <n v="281355.54990400001"/>
    <x v="1223"/>
    <x v="1223"/>
  </r>
  <r>
    <x v="43"/>
    <s v="TCD"/>
    <x v="20"/>
    <x v="2"/>
    <x v="1224"/>
    <n v="1.32780677261"/>
    <n v="2.9834537943099999"/>
    <n v="3.68256534718999"/>
    <n v="4.0398248022900001"/>
    <n v="4.4144085147699998"/>
    <n v="7.22104377385"/>
    <n v="8.7094895020099994"/>
    <n v="4.1080959496"/>
    <n v="2.5016900237700002"/>
    <n v="3.9688025806599998"/>
    <n v="290598.79986500001"/>
    <x v="1224"/>
    <x v="1224"/>
  </r>
  <r>
    <x v="43"/>
    <s v="TCD"/>
    <x v="21"/>
    <x v="2"/>
    <x v="1225"/>
    <n v="1.3294192603399999"/>
    <n v="2.9756879243499998"/>
    <n v="3.6667109672099998"/>
    <n v="4.0337492693400003"/>
    <n v="4.4138528197399998"/>
    <n v="7.20320360639999"/>
    <n v="8.6869186979300004"/>
    <n v="4.0988430628500003"/>
    <n v="2.4937978080699899"/>
    <n v="3.9610563371899898"/>
    <n v="300403.07456500002"/>
    <x v="1225"/>
    <x v="1225"/>
  </r>
  <r>
    <x v="43"/>
    <s v="TCD"/>
    <x v="22"/>
    <x v="2"/>
    <x v="1226"/>
    <n v="1.3293008147100001"/>
    <n v="2.9785813170600002"/>
    <n v="3.6546555010400001"/>
    <n v="4.0239798752700002"/>
    <n v="4.4112361288999997"/>
    <n v="7.1688449927700004"/>
    <n v="8.6530213691100002"/>
    <n v="4.0910179318599997"/>
    <n v="2.48721920888"/>
    <n v="3.9504385411"/>
    <n v="310634.12024100003"/>
    <x v="1226"/>
    <x v="1226"/>
  </r>
  <r>
    <x v="43"/>
    <s v="TCD"/>
    <x v="23"/>
    <x v="2"/>
    <x v="1227"/>
    <n v="1.3320733600300001"/>
    <n v="2.98196696243"/>
    <n v="3.64129678793"/>
    <n v="4.0180296958600001"/>
    <n v="4.4044616808599999"/>
    <n v="7.1228833931800004"/>
    <n v="8.5964439346799999"/>
    <n v="4.0843295229600001"/>
    <n v="2.48281679832"/>
    <n v="3.93884820482999"/>
    <n v="321420.780203"/>
    <x v="1227"/>
    <x v="1227"/>
  </r>
  <r>
    <x v="43"/>
    <s v="TCD"/>
    <x v="24"/>
    <x v="2"/>
    <x v="1228"/>
    <n v="1.33170782435"/>
    <n v="2.9767454102899999"/>
    <n v="3.6177344972399998"/>
    <n v="4.0053377608599998"/>
    <n v="4.4034628890800001"/>
    <n v="7.0710617845999897"/>
    <n v="8.5235514194799897"/>
    <n v="4.0714708258999996"/>
    <n v="2.47709762626"/>
    <n v="3.92306454575"/>
    <n v="332315.49557700002"/>
    <x v="1228"/>
    <x v="1228"/>
  </r>
  <r>
    <x v="43"/>
    <s v="TCD"/>
    <x v="25"/>
    <x v="2"/>
    <x v="1229"/>
    <n v="1.3387141758199901"/>
    <n v="2.9723538216100001"/>
    <n v="3.6078715025000001"/>
    <n v="3.99141249127999"/>
    <n v="4.3994501474399996"/>
    <n v="7.0149704479499997"/>
    <n v="8.4518746563300002"/>
    <n v="4.0602951145599997"/>
    <n v="2.4750530842699998"/>
    <n v="3.9083665716099998"/>
    <n v="343989.57136499998"/>
    <x v="1229"/>
    <x v="1229"/>
  </r>
  <r>
    <x v="43"/>
    <s v="TCD"/>
    <x v="26"/>
    <x v="2"/>
    <x v="1230"/>
    <n v="1.34761432586"/>
    <n v="2.97278048025"/>
    <n v="3.5837230037599999"/>
    <n v="3.9848175819899998"/>
    <n v="4.3955052603999896"/>
    <n v="6.9402113063700002"/>
    <n v="8.3667361517799996"/>
    <n v="4.0491496158700002"/>
    <n v="2.4741308289799999"/>
    <n v="3.8908742845300002"/>
    <n v="356115.18409699999"/>
    <x v="1230"/>
    <x v="1230"/>
  </r>
  <r>
    <x v="43"/>
    <s v="TCD"/>
    <x v="27"/>
    <x v="2"/>
    <x v="1231"/>
    <n v="1.35637006035"/>
    <n v="2.9704400655500001"/>
    <n v="3.5690267159100002"/>
    <n v="3.9746566053899999"/>
    <n v="4.3956094612000003"/>
    <n v="6.8765148429499998"/>
    <n v="8.2707957499300004"/>
    <n v="4.0378968786599998"/>
    <n v="2.4754121224799999"/>
    <n v="3.8748374386900002"/>
    <n v="368863.96420699998"/>
    <x v="1231"/>
    <x v="1231"/>
  </r>
  <r>
    <x v="44"/>
    <s v="CHL"/>
    <x v="0"/>
    <x v="0"/>
    <x v="1232"/>
    <n v="2.10627378507"/>
    <n v="5.1277015312799996"/>
    <n v="6.3257614436900003"/>
    <n v="5.8100557099300003"/>
    <n v="5.5282283247399997"/>
    <n v="5.6165194011499997"/>
    <n v="4.9283263331200002"/>
    <n v="5.7352220669299996"/>
    <n v="4.3601478974400001"/>
    <n v="4.4015654262700004"/>
    <n v="539433.05102500005"/>
    <x v="1232"/>
    <x v="1232"/>
  </r>
  <r>
    <x v="44"/>
    <s v="CHL"/>
    <x v="1"/>
    <x v="0"/>
    <x v="1233"/>
    <n v="2.1089373782099998"/>
    <n v="5.13697199835"/>
    <n v="6.3217545622199998"/>
    <n v="5.8166712645100001"/>
    <n v="5.5149215217299998"/>
    <n v="5.6043892923299996"/>
    <n v="4.9200688537200001"/>
    <n v="5.7311464964800001"/>
    <n v="4.3635839164799997"/>
    <n v="4.4011094563499897"/>
    <n v="547626.680345"/>
    <x v="1233"/>
    <x v="1233"/>
  </r>
  <r>
    <x v="44"/>
    <s v="CHL"/>
    <x v="2"/>
    <x v="0"/>
    <x v="1234"/>
    <n v="2.1142339835499899"/>
    <n v="5.1355345769599996"/>
    <n v="6.30633680558"/>
    <n v="5.7912543574199997"/>
    <n v="5.49065063873"/>
    <n v="5.5821990168999998"/>
    <n v="4.9120672263199996"/>
    <n v="5.7188523888199896"/>
    <n v="4.3625153904599996"/>
    <n v="4.3947000884299996"/>
    <n v="555207.44161099999"/>
    <x v="1234"/>
    <x v="1234"/>
  </r>
  <r>
    <x v="44"/>
    <s v="CHL"/>
    <x v="3"/>
    <x v="0"/>
    <x v="1235"/>
    <n v="2.12357027911"/>
    <n v="5.1407595230799998"/>
    <n v="6.3034040885299998"/>
    <n v="5.7727279602200001"/>
    <n v="5.4689349194899997"/>
    <n v="5.56162405269"/>
    <n v="4.8987680728400003"/>
    <n v="5.7086932189499997"/>
    <n v="4.3633001783200003"/>
    <n v="4.3884897610899998"/>
    <n v="562909.31380999996"/>
    <x v="1235"/>
    <x v="1235"/>
  </r>
  <r>
    <x v="44"/>
    <s v="CHL"/>
    <x v="4"/>
    <x v="0"/>
    <x v="1236"/>
    <n v="2.12529599406"/>
    <n v="5.1418787548799996"/>
    <n v="6.2819161141199897"/>
    <n v="5.7582027699799996"/>
    <n v="5.4538306253000002"/>
    <n v="5.5335855669599896"/>
    <n v="4.8799780190800002"/>
    <n v="5.6962307714499998"/>
    <n v="4.3622987397899999"/>
    <n v="4.3789298989500001"/>
    <n v="570261.49401999998"/>
    <x v="1236"/>
    <x v="1236"/>
  </r>
  <r>
    <x v="44"/>
    <s v="CHL"/>
    <x v="5"/>
    <x v="0"/>
    <x v="1237"/>
    <n v="2.12745994446"/>
    <n v="5.1356369373599904"/>
    <n v="6.2689734273499997"/>
    <n v="5.7376775910299997"/>
    <n v="5.4318044942799997"/>
    <n v="5.5079761490700001"/>
    <n v="4.8578015521499998"/>
    <n v="5.6799472503699997"/>
    <n v="4.3625589690000002"/>
    <n v="4.3676780063000002"/>
    <n v="577744.22526400001"/>
    <x v="1237"/>
    <x v="1237"/>
  </r>
  <r>
    <x v="44"/>
    <s v="CHL"/>
    <x v="6"/>
    <x v="0"/>
    <x v="1238"/>
    <n v="2.13400031467999"/>
    <n v="5.1390074742999996"/>
    <n v="6.2519561824199998"/>
    <n v="5.71485729646"/>
    <n v="5.3974983440199997"/>
    <n v="5.4741995054999997"/>
    <n v="4.8440260112700004"/>
    <n v="5.6560864750699897"/>
    <n v="4.3646346300000003"/>
    <n v="4.3541487100799996"/>
    <n v="585225.49283500004"/>
    <x v="1238"/>
    <x v="1238"/>
  </r>
  <r>
    <x v="44"/>
    <s v="CHL"/>
    <x v="7"/>
    <x v="0"/>
    <x v="1239"/>
    <n v="2.1365535464100001"/>
    <n v="5.1240320909400001"/>
    <n v="6.2252680475800002"/>
    <n v="5.6856631983599897"/>
    <n v="5.3742568443699996"/>
    <n v="5.43464633499"/>
    <n v="4.8072737458799999"/>
    <n v="5.62490221919"/>
    <n v="4.3663326060300003"/>
    <n v="4.3367186949700001"/>
    <n v="592319.75617199996"/>
    <x v="1239"/>
    <x v="1239"/>
  </r>
  <r>
    <x v="44"/>
    <s v="CHL"/>
    <x v="8"/>
    <x v="0"/>
    <x v="1240"/>
    <n v="2.1403995791599999"/>
    <n v="5.11582921737"/>
    <n v="6.1908556433199999"/>
    <n v="5.6567367492500003"/>
    <n v="5.3444307477699997"/>
    <n v="5.3902704655799996"/>
    <n v="4.7714704460100004"/>
    <n v="5.5930775082100004"/>
    <n v="4.3679083718599996"/>
    <n v="4.3184835756800002"/>
    <n v="599260.76169199997"/>
    <x v="1240"/>
    <x v="1240"/>
  </r>
  <r>
    <x v="44"/>
    <s v="CHL"/>
    <x v="9"/>
    <x v="0"/>
    <x v="1241"/>
    <n v="2.1453206812399999"/>
    <n v="5.1021371822299999"/>
    <n v="6.1689884020800001"/>
    <n v="5.6268507212000003"/>
    <n v="5.3109437967100002"/>
    <n v="5.3458899869999996"/>
    <n v="4.7335152573899997"/>
    <n v="5.56294421635"/>
    <n v="4.3701398105999996"/>
    <n v="4.2995010233000004"/>
    <n v="606299.61217500002"/>
    <x v="1241"/>
    <x v="1241"/>
  </r>
  <r>
    <x v="44"/>
    <s v="CHL"/>
    <x v="10"/>
    <x v="1"/>
    <x v="1242"/>
    <n v="2.1467976227099999"/>
    <n v="5.0991158734899997"/>
    <n v="6.1451139214700001"/>
    <n v="5.6109742044899997"/>
    <n v="5.2987008158199904"/>
    <n v="5.3093603959999998"/>
    <n v="4.7005246658899997"/>
    <n v="5.5428261428200001"/>
    <n v="4.3779977500399996"/>
    <n v="4.2838239549099999"/>
    <n v="614396.60534200002"/>
    <x v="1242"/>
    <x v="1242"/>
  </r>
  <r>
    <x v="44"/>
    <s v="CHL"/>
    <x v="11"/>
    <x v="1"/>
    <x v="1243"/>
    <n v="2.14692437773"/>
    <n v="5.1055954323000003"/>
    <n v="6.1539546941099896"/>
    <n v="5.5988671493600002"/>
    <n v="5.2828812205000002"/>
    <n v="5.2776112895700003"/>
    <n v="4.6670929053499997"/>
    <n v="5.5326442947099999"/>
    <n v="4.3903330688200004"/>
    <n v="4.2712432043699904"/>
    <n v="623431.42666999996"/>
    <x v="1243"/>
    <x v="1243"/>
  </r>
  <r>
    <x v="44"/>
    <s v="CHL"/>
    <x v="12"/>
    <x v="1"/>
    <x v="1244"/>
    <n v="2.1553547897000001"/>
    <n v="5.1052255007199996"/>
    <n v="6.1444606249699998"/>
    <n v="5.59189263788"/>
    <n v="5.2591915633499999"/>
    <n v="5.2500296119899996"/>
    <n v="4.6379045833700001"/>
    <n v="5.5201465287499998"/>
    <n v="4.4036348254399904"/>
    <n v="4.25841295649"/>
    <n v="632665.28420400003"/>
    <x v="1244"/>
    <x v="1244"/>
  </r>
  <r>
    <x v="44"/>
    <s v="CHL"/>
    <x v="13"/>
    <x v="1"/>
    <x v="1245"/>
    <n v="2.1639962606599998"/>
    <n v="5.1143275266899897"/>
    <n v="6.14639966877"/>
    <n v="5.5805934425799997"/>
    <n v="5.2485593711499998"/>
    <n v="5.2150204362399997"/>
    <n v="4.6027829738200001"/>
    <n v="5.5104491326599998"/>
    <n v="4.4177655584900002"/>
    <n v="4.2459941197099997"/>
    <n v="641996.92687299999"/>
    <x v="1245"/>
    <x v="1245"/>
  </r>
  <r>
    <x v="44"/>
    <s v="CHL"/>
    <x v="14"/>
    <x v="1"/>
    <x v="1246"/>
    <n v="2.17354538787"/>
    <n v="5.1166724193899897"/>
    <n v="6.1409743304499997"/>
    <n v="5.5713841301900002"/>
    <n v="5.2229374715699999"/>
    <n v="5.1885201567200001"/>
    <n v="4.56806903857"/>
    <n v="5.4948007033400001"/>
    <n v="4.4308973682600001"/>
    <n v="4.2327826615599999"/>
    <n v="651082.36562699999"/>
    <x v="1246"/>
    <x v="1246"/>
  </r>
  <r>
    <x v="44"/>
    <s v="CHL"/>
    <x v="15"/>
    <x v="1"/>
    <x v="1247"/>
    <n v="2.1774054721099998"/>
    <n v="5.1094854779099999"/>
    <n v="6.1349122316200004"/>
    <n v="5.5653107486"/>
    <n v="5.2121581461600002"/>
    <n v="5.1560909401000004"/>
    <n v="4.5294222066499996"/>
    <n v="5.4754012807099999"/>
    <n v="4.4394632506200002"/>
    <n v="4.2166265442000004"/>
    <n v="659458.51769400004"/>
    <x v="1247"/>
    <x v="1247"/>
  </r>
  <r>
    <x v="44"/>
    <s v="CHL"/>
    <x v="16"/>
    <x v="1"/>
    <x v="1248"/>
    <n v="2.1726945074400001"/>
    <n v="5.0942659178299996"/>
    <n v="6.0941384976700004"/>
    <n v="5.5162259177499999"/>
    <n v="5.1545669694399896"/>
    <n v="5.1058889018500002"/>
    <n v="4.4923707800299999"/>
    <n v="5.4317634877399996"/>
    <n v="4.4272963258800004"/>
    <n v="4.1833963609999998"/>
    <n v="664760.74756299995"/>
    <x v="1248"/>
    <x v="1248"/>
  </r>
  <r>
    <x v="44"/>
    <s v="CHL"/>
    <x v="17"/>
    <x v="1"/>
    <x v="1249"/>
    <n v="2.1720937952899999"/>
    <n v="5.05417720221"/>
    <n v="6.0088637781600003"/>
    <n v="5.4364908752499996"/>
    <n v="5.0829852687699999"/>
    <n v="5.0445519742"/>
    <n v="4.44633353601"/>
    <n v="5.3615685663999999"/>
    <n v="4.3933940852799998"/>
    <n v="4.1331771632600001"/>
    <n v="666793.45370299998"/>
    <x v="1249"/>
    <x v="1249"/>
  </r>
  <r>
    <x v="44"/>
    <s v="CHL"/>
    <x v="18"/>
    <x v="1"/>
    <x v="1250"/>
    <n v="2.1664610605600001"/>
    <n v="5.0047262328199897"/>
    <n v="5.9099780109899998"/>
    <n v="5.34400018906"/>
    <n v="5.0079030095699997"/>
    <n v="4.9841136121399998"/>
    <n v="4.4097747245300001"/>
    <n v="5.2881923369099999"/>
    <n v="4.3535762681100003"/>
    <n v="4.0802120766099996"/>
    <n v="668003.79392900004"/>
    <x v="1250"/>
    <x v="1250"/>
  </r>
  <r>
    <x v="44"/>
    <s v="CHL"/>
    <x v="19"/>
    <x v="1"/>
    <x v="1251"/>
    <n v="2.1629576767400001"/>
    <n v="4.9665531300200003"/>
    <n v="5.8303839070599999"/>
    <n v="5.27540628614"/>
    <n v="4.9409738943799999"/>
    <n v="4.9364301034500002"/>
    <n v="4.3797274001700002"/>
    <n v="5.2322854764600004"/>
    <n v="4.3227907088900004"/>
    <n v="4.0388213120999996"/>
    <n v="670611.91018300003"/>
    <x v="1251"/>
    <x v="1251"/>
  </r>
  <r>
    <x v="44"/>
    <s v="CHL"/>
    <x v="20"/>
    <x v="2"/>
    <x v="1252"/>
    <n v="2.1586329280499998"/>
    <n v="4.9489898441599998"/>
    <n v="5.7913158130899998"/>
    <n v="5.2400013161299999"/>
    <n v="4.9109603422600001"/>
    <n v="4.9133917985199904"/>
    <n v="4.3664751420499996"/>
    <n v="5.2078520452000001"/>
    <n v="4.3122541515299897"/>
    <n v="4.0191659205699999"/>
    <n v="676286.18122000003"/>
    <x v="1252"/>
    <x v="1252"/>
  </r>
  <r>
    <x v="44"/>
    <s v="CHL"/>
    <x v="21"/>
    <x v="2"/>
    <x v="1253"/>
    <n v="2.1590457153"/>
    <n v="4.9510096056900004"/>
    <n v="5.7909927000900003"/>
    <n v="5.2408042349299997"/>
    <n v="4.9106453959699996"/>
    <n v="4.9113609408199999"/>
    <n v="4.3682412942399997"/>
    <n v="5.2099877220300002"/>
    <n v="4.3204677455300002"/>
    <n v="4.0194348902500003"/>
    <n v="684830.63895499997"/>
    <x v="1253"/>
    <x v="1253"/>
  </r>
  <r>
    <x v="44"/>
    <s v="CHL"/>
    <x v="22"/>
    <x v="2"/>
    <x v="1254"/>
    <n v="2.1604746876199998"/>
    <n v="4.9548891178699996"/>
    <n v="5.79519775237"/>
    <n v="5.2372846317399997"/>
    <n v="4.9202920968899999"/>
    <n v="4.9146124670599898"/>
    <n v="4.3692206469899997"/>
    <n v="5.21329781783"/>
    <n v="4.32965100943"/>
    <n v="4.0223445893100003"/>
    <n v="693404.01333700004"/>
    <x v="1254"/>
    <x v="1254"/>
  </r>
  <r>
    <x v="44"/>
    <s v="CHL"/>
    <x v="23"/>
    <x v="2"/>
    <x v="1255"/>
    <n v="2.17113660922"/>
    <n v="4.9487721193200001"/>
    <n v="5.7990245182499898"/>
    <n v="5.2343444011200004"/>
    <n v="4.9171553360299898"/>
    <n v="4.9163349427399998"/>
    <n v="4.3718103149800003"/>
    <n v="5.2126762404399898"/>
    <n v="4.3354929874100003"/>
    <n v="4.0242643138299998"/>
    <n v="701279.53513600002"/>
    <x v="1255"/>
    <x v="1255"/>
  </r>
  <r>
    <x v="44"/>
    <s v="CHL"/>
    <x v="24"/>
    <x v="2"/>
    <x v="1256"/>
    <n v="2.1679114574899998"/>
    <n v="4.9562766711100004"/>
    <n v="5.8063228273399998"/>
    <n v="5.2459018721600001"/>
    <n v="4.91582285412"/>
    <n v="4.92509377854"/>
    <n v="4.3783417378799996"/>
    <n v="5.2169885859500003"/>
    <n v="4.3431020761700001"/>
    <n v="4.0299101546699996"/>
    <n v="709444.12590900005"/>
    <x v="1256"/>
    <x v="1256"/>
  </r>
  <r>
    <x v="44"/>
    <s v="CHL"/>
    <x v="25"/>
    <x v="2"/>
    <x v="1257"/>
    <n v="2.1699056519000002"/>
    <n v="4.9603866343799998"/>
    <n v="5.8044641635399996"/>
    <n v="5.2480043353400001"/>
    <n v="4.9286200468799999"/>
    <n v="4.9328582429800001"/>
    <n v="4.3824957881"/>
    <n v="5.2218807061299897"/>
    <n v="4.3498845989700001"/>
    <n v="4.0365757866100003"/>
    <n v="717399.86564600002"/>
    <x v="1257"/>
    <x v="1257"/>
  </r>
  <r>
    <x v="44"/>
    <s v="CHL"/>
    <x v="26"/>
    <x v="2"/>
    <x v="1258"/>
    <n v="2.1794689960500002"/>
    <n v="4.9643601903899999"/>
    <n v="5.8247140821299999"/>
    <n v="5.2634249463699998"/>
    <n v="4.9292265041699999"/>
    <n v="4.93928536529"/>
    <n v="4.3958676364800002"/>
    <n v="5.2297089231699996"/>
    <n v="4.3592833632599897"/>
    <n v="4.0461242575899998"/>
    <n v="725629.878027"/>
    <x v="1258"/>
    <x v="1258"/>
  </r>
  <r>
    <x v="44"/>
    <s v="CHL"/>
    <x v="27"/>
    <x v="2"/>
    <x v="1259"/>
    <n v="2.1837980526999998"/>
    <n v="4.9711908364399999"/>
    <n v="5.8342758657699996"/>
    <n v="5.2716876823099996"/>
    <n v="4.9418064001899999"/>
    <n v="4.9563764900200002"/>
    <n v="4.4106045286700004"/>
    <n v="5.2371577111900001"/>
    <n v="4.37134127755"/>
    <n v="4.0577231419999897"/>
    <n v="734070.08478599996"/>
    <x v="1259"/>
    <x v="1259"/>
  </r>
  <r>
    <x v="45"/>
    <s v="CHN"/>
    <x v="0"/>
    <x v="0"/>
    <x v="1260"/>
    <n v="0.93131954979599996"/>
    <n v="2.4833498781999999"/>
    <n v="3.4743201672399899"/>
    <n v="3.5936597180499898"/>
    <n v="3.7830398395999998"/>
    <n v="6.7094479420699997"/>
    <n v="7.7082255004500002"/>
    <n v="3.72673302272"/>
    <n v="3.3548566202499899"/>
    <n v="3.5739657014800001"/>
    <n v="38598188.316100001"/>
    <x v="1260"/>
    <x v="1260"/>
  </r>
  <r>
    <x v="45"/>
    <s v="CHN"/>
    <x v="1"/>
    <x v="0"/>
    <x v="1261"/>
    <n v="0.92608113953399995"/>
    <n v="2.4478795338800001"/>
    <n v="3.4064381857999999"/>
    <n v="3.5397116148999999"/>
    <n v="3.7244105305800002"/>
    <n v="6.7944512241200004"/>
    <n v="7.8027454496299997"/>
    <n v="3.7007442245600002"/>
    <n v="3.3710671243300001"/>
    <n v="3.5722883206399998"/>
    <n v="39215086.258400001"/>
    <x v="1261"/>
    <x v="1261"/>
  </r>
  <r>
    <x v="45"/>
    <s v="CHN"/>
    <x v="2"/>
    <x v="0"/>
    <x v="1262"/>
    <n v="0.92084534879199997"/>
    <n v="2.4138729886700001"/>
    <n v="3.3378538688599999"/>
    <n v="3.4842742819499999"/>
    <n v="3.67478576798"/>
    <n v="6.8671527591899997"/>
    <n v="7.8885003203199897"/>
    <n v="3.6766698691299902"/>
    <n v="3.38854055676999"/>
    <n v="3.5687300397099899"/>
    <n v="39793762.522699997"/>
    <x v="1262"/>
    <x v="1262"/>
  </r>
  <r>
    <x v="45"/>
    <s v="CHN"/>
    <x v="3"/>
    <x v="0"/>
    <x v="1263"/>
    <n v="0.91662547913299997"/>
    <n v="2.3793292253899998"/>
    <n v="3.2723159012899998"/>
    <n v="3.4257222123400002"/>
    <n v="3.6293482847599998"/>
    <n v="6.9234176125199998"/>
    <n v="7.9576709632"/>
    <n v="3.6528950603800001"/>
    <n v="3.4055620138699898"/>
    <n v="3.5621129598299999"/>
    <n v="40337743.475000001"/>
    <x v="1263"/>
    <x v="1263"/>
  </r>
  <r>
    <x v="45"/>
    <s v="CHN"/>
    <x v="4"/>
    <x v="0"/>
    <x v="1264"/>
    <n v="0.91335154861199996"/>
    <n v="2.3429109552099998"/>
    <n v="3.20690068558"/>
    <n v="3.3679793494700001"/>
    <n v="3.5870040888100001"/>
    <n v="6.9660165157799998"/>
    <n v="8.0040152289400002"/>
    <n v="3.63275020203"/>
    <n v="3.42318070432"/>
    <n v="3.55186862999"/>
    <n v="40875753.028200001"/>
    <x v="1264"/>
    <x v="1264"/>
  </r>
  <r>
    <x v="45"/>
    <s v="CHN"/>
    <x v="5"/>
    <x v="0"/>
    <x v="1265"/>
    <n v="0.90990865282300004"/>
    <n v="2.3085443000999999"/>
    <n v="3.1454871337700001"/>
    <n v="3.3086675003799999"/>
    <n v="3.54839990289"/>
    <n v="6.9870358985000003"/>
    <n v="8.0201964184799994"/>
    <n v="3.6105053750299998"/>
    <n v="3.4382993985499999"/>
    <n v="3.5375467453599998"/>
    <n v="41373542.218900003"/>
    <x v="1265"/>
    <x v="1265"/>
  </r>
  <r>
    <x v="45"/>
    <s v="CHN"/>
    <x v="6"/>
    <x v="0"/>
    <x v="1266"/>
    <n v="0.90602885740699901"/>
    <n v="2.2721901621199998"/>
    <n v="3.0745040186399999"/>
    <n v="3.2430085076899999"/>
    <n v="3.50436396137999"/>
    <n v="6.9799857957100002"/>
    <n v="8.0274341987"/>
    <n v="3.5822821780499998"/>
    <n v="3.45157783557999"/>
    <n v="3.51761521763"/>
    <n v="41831562.394100003"/>
    <x v="1266"/>
    <x v="1266"/>
  </r>
  <r>
    <x v="45"/>
    <s v="CHN"/>
    <x v="7"/>
    <x v="0"/>
    <x v="1267"/>
    <n v="0.90272349011700004"/>
    <n v="2.2314285253599899"/>
    <n v="2.9934248928199998"/>
    <n v="3.1695970383400001"/>
    <n v="3.4528185490299999"/>
    <n v="6.9578639369399902"/>
    <n v="8.0425525113200003"/>
    <n v="3.5472871674499999"/>
    <n v="3.46413656519"/>
    <n v="3.4943261438099902"/>
    <n v="42268159.237599999"/>
    <x v="1267"/>
    <x v="1267"/>
  </r>
  <r>
    <x v="45"/>
    <s v="CHN"/>
    <x v="8"/>
    <x v="0"/>
    <x v="1268"/>
    <n v="0.899853668607"/>
    <n v="2.1917856788400001"/>
    <n v="2.91106746282999"/>
    <n v="3.0960214282399998"/>
    <n v="3.3966386897900001"/>
    <n v="6.9324175818700002"/>
    <n v="8.0577769692099999"/>
    <n v="3.51232255564"/>
    <n v="3.4776534685399998"/>
    <n v="3.4696471897599999"/>
    <n v="42710885.276000001"/>
    <x v="1268"/>
    <x v="1268"/>
  </r>
  <r>
    <x v="45"/>
    <s v="CHN"/>
    <x v="9"/>
    <x v="0"/>
    <x v="1269"/>
    <n v="0.896691762171"/>
    <n v="2.1560468208199999"/>
    <n v="2.8333075912000001"/>
    <n v="3.0315404837800002"/>
    <n v="3.3441626499499999"/>
    <n v="6.8940853334399996"/>
    <n v="8.0684460491699994"/>
    <n v="3.4735445705900001"/>
    <n v="3.4974462821299999"/>
    <n v="3.4469129997599999"/>
    <n v="43226056.745999999"/>
    <x v="1269"/>
    <x v="1269"/>
  </r>
  <r>
    <x v="45"/>
    <s v="CHN"/>
    <x v="10"/>
    <x v="1"/>
    <x v="1270"/>
    <n v="0.89676414430999996"/>
    <n v="2.12904406740999"/>
    <n v="2.7712509589500001"/>
    <n v="2.9854722799400002"/>
    <n v="3.30355798165"/>
    <n v="6.8756932076999897"/>
    <n v="8.0615308138700001"/>
    <n v="3.4460355459100001"/>
    <n v="3.5231353687999998"/>
    <n v="3.4291193417899999"/>
    <n v="43811415.105899997"/>
    <x v="1270"/>
    <x v="1270"/>
  </r>
  <r>
    <x v="45"/>
    <s v="CHN"/>
    <x v="11"/>
    <x v="1"/>
    <x v="1271"/>
    <n v="0.89885967099399999"/>
    <n v="2.10941784117"/>
    <n v="2.72305823683"/>
    <n v="2.94857007858"/>
    <n v="3.2722871824999999"/>
    <n v="6.8601790022899998"/>
    <n v="8.0418347539900008"/>
    <n v="3.4188380721199998"/>
    <n v="3.5564432420299998"/>
    <n v="3.4161925690700001"/>
    <n v="44474220.678900003"/>
    <x v="1271"/>
    <x v="1271"/>
  </r>
  <r>
    <x v="45"/>
    <s v="CHN"/>
    <x v="12"/>
    <x v="1"/>
    <x v="1272"/>
    <n v="0.90503281151399995"/>
    <n v="2.09636116467999"/>
    <n v="2.6785708905800001"/>
    <n v="2.9150670664999998"/>
    <n v="3.2434231603599999"/>
    <n v="6.8448804499099998"/>
    <n v="8.0149051914000005"/>
    <n v="3.3909957334399898"/>
    <n v="3.5940077692999899"/>
    <n v="3.4058275772500002"/>
    <n v="45165152.571500003"/>
    <x v="1272"/>
    <x v="1272"/>
  </r>
  <r>
    <x v="45"/>
    <s v="CHN"/>
    <x v="13"/>
    <x v="1"/>
    <x v="1273"/>
    <n v="0.91050348141299997"/>
    <n v="2.0864817232199999"/>
    <n v="2.63856843732"/>
    <n v="2.8843066955699999"/>
    <n v="3.2175134800599898"/>
    <n v="6.8224421447100001"/>
    <n v="7.9905841678999998"/>
    <n v="3.3648387797499999"/>
    <n v="3.6326223836899998"/>
    <n v="3.3973309200399999"/>
    <n v="45864248.503700003"/>
    <x v="1273"/>
    <x v="1273"/>
  </r>
  <r>
    <x v="45"/>
    <s v="CHN"/>
    <x v="14"/>
    <x v="1"/>
    <x v="1274"/>
    <n v="0.91559867870900002"/>
    <n v="2.0779783270399999"/>
    <n v="2.6040350268600001"/>
    <n v="2.85616252701"/>
    <n v="3.19706401413"/>
    <n v="6.8100925002899997"/>
    <n v="7.9758669391500003"/>
    <n v="3.3429291806100001"/>
    <n v="3.67343942262"/>
    <n v="3.39057263168"/>
    <n v="46606017.6888"/>
    <x v="1274"/>
    <x v="1274"/>
  </r>
  <r>
    <x v="45"/>
    <s v="CHN"/>
    <x v="15"/>
    <x v="1"/>
    <x v="1275"/>
    <n v="0.91686515118800005"/>
    <n v="2.0685792534599998"/>
    <n v="2.57627612916"/>
    <n v="2.8338167300900001"/>
    <n v="3.17942264719"/>
    <n v="6.79893892648"/>
    <n v="7.9653070124299896"/>
    <n v="3.3269406911499999"/>
    <n v="3.7121650359899898"/>
    <n v="3.3838436481900001"/>
    <n v="47351394.655400001"/>
    <x v="1275"/>
    <x v="1275"/>
  </r>
  <r>
    <x v="45"/>
    <s v="CHN"/>
    <x v="16"/>
    <x v="1"/>
    <x v="1276"/>
    <n v="0.91567022484499905"/>
    <n v="2.0567211733299899"/>
    <n v="2.55644722360999"/>
    <n v="2.8159649900199999"/>
    <n v="3.1634213909"/>
    <n v="6.8262460981800004"/>
    <n v="7.9943802557399897"/>
    <n v="3.3205508129500001"/>
    <n v="3.7579788204"/>
    <n v="3.3832202232599999"/>
    <n v="48199346.602399997"/>
    <x v="1276"/>
    <x v="1276"/>
  </r>
  <r>
    <x v="45"/>
    <s v="CHN"/>
    <x v="17"/>
    <x v="1"/>
    <x v="1277"/>
    <n v="0.91136583495099899"/>
    <n v="2.0464871318100002"/>
    <n v="2.5408604023799999"/>
    <n v="2.8000657112699998"/>
    <n v="3.1473174900799998"/>
    <n v="6.8923300977199897"/>
    <n v="8.06819265451999"/>
    <n v="3.3251394867599999"/>
    <n v="3.8136678147"/>
    <n v="3.3908576191600002"/>
    <n v="49166515.0735"/>
    <x v="1277"/>
    <x v="1277"/>
  </r>
  <r>
    <x v="45"/>
    <s v="CHN"/>
    <x v="18"/>
    <x v="1"/>
    <x v="1278"/>
    <n v="0.90620390718099997"/>
    <n v="2.03640739639"/>
    <n v="2.52828701963"/>
    <n v="2.7887028789600001"/>
    <n v="3.1312448715099999"/>
    <n v="6.97772274037"/>
    <n v="8.1576168510200002"/>
    <n v="3.3380857498099998"/>
    <n v="3.8731868465599999"/>
    <n v="3.4014230597199999"/>
    <n v="50183590.797600001"/>
    <x v="1278"/>
    <x v="1278"/>
  </r>
  <r>
    <x v="45"/>
    <s v="CHN"/>
    <x v="19"/>
    <x v="1"/>
    <x v="1279"/>
    <n v="0.90211347847900003"/>
    <n v="2.0260299902400001"/>
    <n v="2.5187511137900001"/>
    <n v="2.7770873039499899"/>
    <n v="3.11493464802999"/>
    <n v="7.0651793356499999"/>
    <n v="8.2286642740599998"/>
    <n v="3.35415682462"/>
    <n v="3.93116338927"/>
    <n v="3.4089472390300002"/>
    <n v="51189383.217900001"/>
    <x v="1279"/>
    <x v="1279"/>
  </r>
  <r>
    <x v="45"/>
    <s v="CHN"/>
    <x v="20"/>
    <x v="2"/>
    <x v="1280"/>
    <n v="0.89852095214299998"/>
    <n v="2.01686877733"/>
    <n v="2.5099226719900001"/>
    <n v="2.7681256648999999"/>
    <n v="3.0996130648700002"/>
    <n v="7.1119441530999996"/>
    <n v="8.2557993548400006"/>
    <n v="3.3703505970599998"/>
    <n v="3.9787602892999998"/>
    <n v="3.4087931352199998"/>
    <n v="52073047.046499997"/>
    <x v="1280"/>
    <x v="1280"/>
  </r>
  <r>
    <x v="45"/>
    <s v="CHN"/>
    <x v="21"/>
    <x v="2"/>
    <x v="1281"/>
    <n v="0.89540504899200002"/>
    <n v="2.0084445238300002"/>
    <n v="2.5012070628899998"/>
    <n v="2.7597648263499899"/>
    <n v="3.08888471413999"/>
    <n v="7.1300312264299999"/>
    <n v="8.2436438868900002"/>
    <n v="3.3829609663700002"/>
    <n v="4.0189456233299996"/>
    <n v="3.4021775110799899"/>
    <n v="52856181.771499999"/>
    <x v="1281"/>
    <x v="1281"/>
  </r>
  <r>
    <x v="45"/>
    <s v="CHN"/>
    <x v="22"/>
    <x v="2"/>
    <x v="1282"/>
    <n v="0.89170354841399901"/>
    <n v="2.00021304229"/>
    <n v="2.4944915170300002"/>
    <n v="2.75259260144"/>
    <n v="3.0797718594500001"/>
    <n v="7.1287704532099996"/>
    <n v="8.2154884343999992"/>
    <n v="3.3914541683699899"/>
    <n v="4.0557866859000002"/>
    <n v="3.3930321775499999"/>
    <n v="53592877.176200002"/>
    <x v="1282"/>
    <x v="1282"/>
  </r>
  <r>
    <x v="45"/>
    <s v="CHN"/>
    <x v="23"/>
    <x v="2"/>
    <x v="1283"/>
    <n v="0.88742789879999995"/>
    <n v="1.9918859342999999"/>
    <n v="2.4891965261900002"/>
    <n v="2.7500028866899999"/>
    <n v="3.07227213771999"/>
    <n v="7.1109523015799896"/>
    <n v="8.1684814465599995"/>
    <n v="3.3942045008999999"/>
    <n v="4.0880806500500002"/>
    <n v="3.38154964773"/>
    <n v="54294793.8869"/>
    <x v="1283"/>
    <x v="1283"/>
  </r>
  <r>
    <x v="45"/>
    <s v="CHN"/>
    <x v="24"/>
    <x v="2"/>
    <x v="1284"/>
    <n v="0.88237591251000003"/>
    <n v="1.9835193437699901"/>
    <n v="2.4849672031800001"/>
    <n v="2.75000864181"/>
    <n v="3.0663283868"/>
    <n v="7.0823556775099998"/>
    <n v="8.1048961333800005"/>
    <n v="3.3927825468899901"/>
    <n v="4.1150850312099996"/>
    <n v="3.3674616316899901"/>
    <n v="54949280.919"/>
    <x v="1284"/>
    <x v="1284"/>
  </r>
  <r>
    <x v="45"/>
    <s v="CHN"/>
    <x v="25"/>
    <x v="2"/>
    <x v="1285"/>
    <n v="0.87807748057199997"/>
    <n v="1.9771454824600001"/>
    <n v="2.48284206184"/>
    <n v="2.7515614406400002"/>
    <n v="3.06413220594"/>
    <n v="7.0395380262699998"/>
    <n v="8.0241674261499991"/>
    <n v="3.3880239886000001"/>
    <n v="4.1376038273000004"/>
    <n v="3.35127867894"/>
    <n v="55511637.653899997"/>
    <x v="1285"/>
    <x v="1285"/>
  </r>
  <r>
    <x v="45"/>
    <s v="CHN"/>
    <x v="26"/>
    <x v="2"/>
    <x v="1286"/>
    <n v="0.87255192902599998"/>
    <n v="1.9716526861599999"/>
    <n v="2.4838689030999999"/>
    <n v="2.7547066308499999"/>
    <n v="3.0622277540999998"/>
    <n v="6.9869042101699996"/>
    <n v="7.9272630071699997"/>
    <n v="3.3800817265699998"/>
    <n v="4.1517340003100003"/>
    <n v="3.33259220112999"/>
    <n v="55978079.025200002"/>
    <x v="1286"/>
    <x v="1286"/>
  </r>
  <r>
    <x v="45"/>
    <s v="CHN"/>
    <x v="27"/>
    <x v="2"/>
    <x v="1287"/>
    <n v="0.86851854375699999"/>
    <n v="1.96691963557"/>
    <n v="2.4858584119899998"/>
    <n v="2.7578789698200001"/>
    <n v="3.0629481136500001"/>
    <n v="6.9243395659099898"/>
    <n v="7.8101739706299904"/>
    <n v="3.3715183254599999"/>
    <n v="4.1554548348799996"/>
    <n v="3.3113058974999898"/>
    <n v="56364934.819499999"/>
    <x v="1287"/>
    <x v="1287"/>
  </r>
  <r>
    <x v="46"/>
    <s v="COL"/>
    <x v="0"/>
    <x v="0"/>
    <x v="1288"/>
    <n v="0.86066128661499997"/>
    <n v="1.9953308445"/>
    <n v="2.55995642238"/>
    <n v="2.6132396736399999"/>
    <n v="2.6549360611099999"/>
    <n v="3.80291119933"/>
    <n v="3.96248965291"/>
    <n v="2.5792079753100001"/>
    <n v="1.95192121671"/>
    <n v="2.2681502510299998"/>
    <n v="613538.01869000006"/>
    <x v="1288"/>
    <x v="1288"/>
  </r>
  <r>
    <x v="46"/>
    <s v="COL"/>
    <x v="1"/>
    <x v="0"/>
    <x v="1289"/>
    <n v="0.86845086297799901"/>
    <n v="2.0325009231300002"/>
    <n v="2.6137460454199899"/>
    <n v="2.6392861860900001"/>
    <n v="2.6601227968800001"/>
    <n v="3.8109245176500002"/>
    <n v="3.96121051338999"/>
    <n v="2.60541413863"/>
    <n v="1.9750166979699999"/>
    <n v="2.28057764255"/>
    <n v="634081.47847700003"/>
    <x v="1289"/>
    <x v="1289"/>
  </r>
  <r>
    <x v="46"/>
    <s v="COL"/>
    <x v="2"/>
    <x v="0"/>
    <x v="1290"/>
    <n v="0.88029534896699901"/>
    <n v="2.0681500975399998"/>
    <n v="2.6624663256199899"/>
    <n v="2.65822411044"/>
    <n v="2.66297699841"/>
    <n v="3.82392463482"/>
    <n v="3.96282604128"/>
    <n v="2.6285622810099998"/>
    <n v="1.9968655022099999"/>
    <n v="2.2934960550399999"/>
    <n v="654994.44082799996"/>
    <x v="1290"/>
    <x v="1290"/>
  </r>
  <r>
    <x v="46"/>
    <s v="COL"/>
    <x v="3"/>
    <x v="0"/>
    <x v="1291"/>
    <n v="0.88505670708899997"/>
    <n v="2.10211419064"/>
    <n v="2.7041593697800002"/>
    <n v="2.6789048845800001"/>
    <n v="2.6707285826399998"/>
    <n v="3.8285633614600001"/>
    <n v="3.9677674757400001"/>
    <n v="2.65060072695"/>
    <n v="2.0163806328799998"/>
    <n v="2.3046264300999999"/>
    <n v="675803.74999000004"/>
    <x v="1291"/>
    <x v="1291"/>
  </r>
  <r>
    <x v="46"/>
    <s v="COL"/>
    <x v="4"/>
    <x v="0"/>
    <x v="1292"/>
    <n v="0.89114854237899999"/>
    <n v="2.13100140932"/>
    <n v="2.7517846605099998"/>
    <n v="2.7005310284199999"/>
    <n v="2.6706789118800001"/>
    <n v="3.8353567435199998"/>
    <n v="3.9719002809699999"/>
    <n v="2.67197865205"/>
    <n v="2.0366008612400002"/>
    <n v="2.31624764772"/>
    <n v="697136.01250199997"/>
    <x v="1292"/>
    <x v="1292"/>
  </r>
  <r>
    <x v="46"/>
    <s v="COL"/>
    <x v="5"/>
    <x v="0"/>
    <x v="1293"/>
    <n v="0.89948707832800001"/>
    <n v="2.15943081068"/>
    <n v="2.7899141484599999"/>
    <n v="2.72489177861"/>
    <n v="2.6800036548500001"/>
    <n v="3.84227689844999"/>
    <n v="3.97957577727"/>
    <n v="2.6933685323500001"/>
    <n v="2.0581257650599998"/>
    <n v="2.3280828038800001"/>
    <n v="718944.414796"/>
    <x v="1293"/>
    <x v="1293"/>
  </r>
  <r>
    <x v="46"/>
    <s v="COL"/>
    <x v="6"/>
    <x v="0"/>
    <x v="1294"/>
    <n v="0.90175080213000003"/>
    <n v="2.1835632133499998"/>
    <n v="2.83293950315"/>
    <n v="2.7473905086300001"/>
    <n v="2.6872542780300002"/>
    <n v="3.8489647943600001"/>
    <n v="3.98724636930999"/>
    <n v="2.7144292765800002"/>
    <n v="2.0801258150200002"/>
    <n v="2.33945596561"/>
    <n v="741042.178097"/>
    <x v="1294"/>
    <x v="1294"/>
  </r>
  <r>
    <x v="46"/>
    <s v="COL"/>
    <x v="7"/>
    <x v="0"/>
    <x v="1295"/>
    <n v="0.904859735133"/>
    <n v="2.2096071262299999"/>
    <n v="2.8755206872499999"/>
    <n v="2.77876526966"/>
    <n v="2.70580032241"/>
    <n v="3.8549875461599998"/>
    <n v="4.0031675086799998"/>
    <n v="2.7410915710700001"/>
    <n v="2.1068822439799999"/>
    <n v="2.3539571029199999"/>
    <n v="765109.477541"/>
    <x v="1295"/>
    <x v="1295"/>
  </r>
  <r>
    <x v="46"/>
    <s v="COL"/>
    <x v="8"/>
    <x v="0"/>
    <x v="1296"/>
    <n v="0.909488234983999"/>
    <n v="2.2229729512800001"/>
    <n v="2.90817414694"/>
    <n v="2.8060086198800001"/>
    <n v="2.7263265108099999"/>
    <n v="3.8712179446900001"/>
    <n v="4.0227653640099996"/>
    <n v="2.7654348775600002"/>
    <n v="2.1347550103700002"/>
    <n v="2.36922688797"/>
    <n v="789856.48210999998"/>
    <x v="1296"/>
    <x v="1296"/>
  </r>
  <r>
    <x v="46"/>
    <s v="COL"/>
    <x v="9"/>
    <x v="0"/>
    <x v="1297"/>
    <n v="0.91306965691300002"/>
    <n v="2.2431944563499999"/>
    <n v="2.93894035772"/>
    <n v="2.8285173268100001"/>
    <n v="2.7505090078199999"/>
    <n v="3.8824078198800001"/>
    <n v="4.0419449357600001"/>
    <n v="2.7903786023900001"/>
    <n v="2.1634186629799999"/>
    <n v="2.3840673647299999"/>
    <n v="815013.36284399999"/>
    <x v="1297"/>
    <x v="1297"/>
  </r>
  <r>
    <x v="46"/>
    <s v="COL"/>
    <x v="10"/>
    <x v="1"/>
    <x v="1298"/>
    <n v="0.91523515477899997"/>
    <n v="2.25921618374"/>
    <n v="2.9677058351499999"/>
    <n v="2.8489901086199998"/>
    <n v="2.76606876465"/>
    <n v="3.8866722557400002"/>
    <n v="4.0490061276099896"/>
    <n v="2.80934501045"/>
    <n v="2.1888740520200001"/>
    <n v="2.3945186667899998"/>
    <n v="838800.13492500002"/>
    <x v="1298"/>
    <x v="1298"/>
  </r>
  <r>
    <x v="46"/>
    <s v="COL"/>
    <x v="11"/>
    <x v="1"/>
    <x v="1299"/>
    <n v="0.91391579750100005"/>
    <n v="2.2771894338499998"/>
    <n v="2.9913412803199999"/>
    <n v="2.8671252435899999"/>
    <n v="2.7808451291099998"/>
    <n v="3.8939739594699998"/>
    <n v="4.0612094841699999"/>
    <n v="2.8282814126"/>
    <n v="2.21537523739"/>
    <n v="2.40543570284999"/>
    <n v="862879.74163399998"/>
    <x v="1299"/>
    <x v="1299"/>
  </r>
  <r>
    <x v="46"/>
    <s v="COL"/>
    <x v="12"/>
    <x v="1"/>
    <x v="1300"/>
    <n v="0.92129101019299997"/>
    <n v="2.2791347816599998"/>
    <n v="3.01511546967"/>
    <n v="2.88613577398"/>
    <n v="2.79414586512"/>
    <n v="3.8905295932399899"/>
    <n v="4.0686497036900002"/>
    <n v="2.8410941167299999"/>
    <n v="2.2386952475899999"/>
    <n v="2.4122055800300002"/>
    <n v="885591.11998800002"/>
    <x v="1300"/>
    <x v="1300"/>
  </r>
  <r>
    <x v="46"/>
    <s v="COL"/>
    <x v="13"/>
    <x v="1"/>
    <x v="1301"/>
    <n v="0.916768094392999"/>
    <n v="2.29598968143"/>
    <n v="3.0371585402700001"/>
    <n v="2.90666937675"/>
    <n v="2.8098200648599998"/>
    <n v="3.8875008698700002"/>
    <n v="4.0791665006300004"/>
    <n v="2.85845017299"/>
    <n v="2.2642082966400001"/>
    <n v="2.4208382297300002"/>
    <n v="909286.95944999997"/>
    <x v="1301"/>
    <x v="1301"/>
  </r>
  <r>
    <x v="46"/>
    <s v="COL"/>
    <x v="14"/>
    <x v="1"/>
    <x v="1302"/>
    <n v="0.91992412126899903"/>
    <n v="2.3003421551200001"/>
    <n v="3.0540326337399999"/>
    <n v="2.9170105573199998"/>
    <n v="2.8188430732600001"/>
    <n v="3.8857397919299999"/>
    <n v="4.0905930548900002"/>
    <n v="2.8662590915499999"/>
    <n v="2.2865767609900001"/>
    <n v="2.42594394293"/>
    <n v="932156.39677300001"/>
    <x v="1302"/>
    <x v="1302"/>
  </r>
  <r>
    <x v="46"/>
    <s v="COL"/>
    <x v="15"/>
    <x v="1"/>
    <x v="1303"/>
    <n v="0.92193167928299902"/>
    <n v="2.3079580992099999"/>
    <n v="3.0570314186199998"/>
    <n v="2.92374849653"/>
    <n v="2.8211664826099998"/>
    <n v="3.88092018092"/>
    <n v="4.09207677757"/>
    <n v="2.8721149205400001"/>
    <n v="2.30741757331"/>
    <n v="2.42933756495"/>
    <n v="954706.41059800005"/>
    <x v="1303"/>
    <x v="1303"/>
  </r>
  <r>
    <x v="46"/>
    <s v="COL"/>
    <x v="16"/>
    <x v="1"/>
    <x v="1304"/>
    <n v="0.91254506434299998"/>
    <n v="2.28451011764"/>
    <n v="3.0290560449499999"/>
    <n v="2.89621667196"/>
    <n v="2.79582828187"/>
    <n v="3.8500559019599998"/>
    <n v="4.0782625009599904"/>
    <n v="2.8443877098299999"/>
    <n v="2.3063764222800001"/>
    <n v="2.4106188239700002"/>
    <n v="967894.386252"/>
    <x v="1304"/>
    <x v="1304"/>
  </r>
  <r>
    <x v="46"/>
    <s v="COL"/>
    <x v="17"/>
    <x v="1"/>
    <x v="1305"/>
    <n v="0.89309450823400005"/>
    <n v="2.2265298551999999"/>
    <n v="2.9362061854000001"/>
    <n v="2.8187338553800001"/>
    <n v="2.7338221029700001"/>
    <n v="3.7901433314299999"/>
    <n v="4.0421886123699897"/>
    <n v="2.7762535648500002"/>
    <n v="2.2794463713300002"/>
    <n v="2.3658350860400001"/>
    <n v="969294.82294800004"/>
    <x v="1305"/>
    <x v="1305"/>
  </r>
  <r>
    <x v="46"/>
    <s v="COL"/>
    <x v="18"/>
    <x v="1"/>
    <x v="1306"/>
    <n v="0.86652869356199902"/>
    <n v="2.15158418584"/>
    <n v="2.8265982428399998"/>
    <n v="2.72682438709999"/>
    <n v="2.6523496290400002"/>
    <n v="3.7123822395900001"/>
    <n v="3.9940006183599999"/>
    <n v="2.69063551168"/>
    <n v="2.2400413440800002"/>
    <n v="2.3082390633199998"/>
    <n v="964603.19517600001"/>
    <x v="1306"/>
    <x v="1306"/>
  </r>
  <r>
    <x v="46"/>
    <s v="COL"/>
    <x v="19"/>
    <x v="1"/>
    <x v="1307"/>
    <n v="0.84397945382999995"/>
    <n v="2.0779491436200002"/>
    <n v="2.7207903868000001"/>
    <n v="2.6425772171599999"/>
    <n v="2.5832211376299998"/>
    <n v="3.6469846771799999"/>
    <n v="3.9552529708099899"/>
    <n v="2.6119117064799999"/>
    <n v="2.2060397759999999"/>
    <n v="2.2566670575000001"/>
    <n v="961758.41312499996"/>
    <x v="1307"/>
    <x v="1307"/>
  </r>
  <r>
    <x v="46"/>
    <s v="COL"/>
    <x v="20"/>
    <x v="2"/>
    <x v="1308"/>
    <n v="0.83109954442400003"/>
    <n v="2.0356954870399999"/>
    <n v="2.6602561446899999"/>
    <n v="2.5926075544899998"/>
    <n v="2.53922220258"/>
    <n v="3.6160154796699899"/>
    <n v="3.9338271919099999"/>
    <n v="2.5682486361299999"/>
    <n v="2.1956870291700001"/>
    <n v="2.2287048862900001"/>
    <n v="969393.97080699995"/>
    <x v="1308"/>
    <x v="1308"/>
  </r>
  <r>
    <x v="46"/>
    <s v="COL"/>
    <x v="21"/>
    <x v="2"/>
    <x v="1309"/>
    <n v="0.82775193119699997"/>
    <n v="2.0191484150400001"/>
    <n v="2.63404194608"/>
    <n v="2.56870742566"/>
    <n v="2.5238203694200001"/>
    <n v="3.6018589932699898"/>
    <n v="3.9321139061099899"/>
    <n v="2.5523424082999999"/>
    <n v="2.20411338703"/>
    <n v="2.219332568"/>
    <n v="985723.87313299999"/>
    <x v="1309"/>
    <x v="1309"/>
  </r>
  <r>
    <x v="46"/>
    <s v="COL"/>
    <x v="22"/>
    <x v="2"/>
    <x v="1310"/>
    <n v="0.82690374546599998"/>
    <n v="2.0069845364600001"/>
    <n v="2.5985547051500002"/>
    <n v="2.54335863287"/>
    <n v="2.5049259187599899"/>
    <n v="3.5965044159800001"/>
    <n v="3.9257116421099898"/>
    <n v="2.5355992841999999"/>
    <n v="2.2132745566300001"/>
    <n v="2.21058643801"/>
    <n v="1002373.52273"/>
    <x v="1310"/>
    <x v="1310"/>
  </r>
  <r>
    <x v="46"/>
    <s v="COL"/>
    <x v="23"/>
    <x v="2"/>
    <x v="1311"/>
    <n v="0.82875178852599996"/>
    <n v="1.98756710383"/>
    <n v="2.5761610783600002"/>
    <n v="2.52809970985999"/>
    <n v="2.4934076642899998"/>
    <n v="3.5885706766899998"/>
    <n v="3.9245260368200001"/>
    <n v="2.5234397025300002"/>
    <n v="2.2248609911799999"/>
    <n v="2.2042127926099999"/>
    <n v="1020061.24608"/>
    <x v="1311"/>
    <x v="1311"/>
  </r>
  <r>
    <x v="46"/>
    <s v="COL"/>
    <x v="24"/>
    <x v="2"/>
    <x v="1312"/>
    <n v="0.82710858942099996"/>
    <n v="1.9784232526499901"/>
    <n v="2.5568699591399899"/>
    <n v="2.51104297997"/>
    <n v="2.47762810017"/>
    <n v="3.5835497483499998"/>
    <n v="3.9177472279000001"/>
    <n v="2.5126204753999999"/>
    <n v="2.2368213149799998"/>
    <n v="2.1981917977299998"/>
    <n v="1037917.47353"/>
    <x v="1312"/>
    <x v="1312"/>
  </r>
  <r>
    <x v="46"/>
    <s v="COL"/>
    <x v="25"/>
    <x v="2"/>
    <x v="1313"/>
    <n v="0.82604696501300001"/>
    <n v="1.9725768566399999"/>
    <n v="2.5374202665299999"/>
    <n v="2.49258469941"/>
    <n v="2.4661801804199999"/>
    <n v="3.5857482537799998"/>
    <n v="3.9192150811699999"/>
    <n v="2.5034805225099999"/>
    <n v="2.2511030507299998"/>
    <n v="2.1946316425500001"/>
    <n v="1056817.1874299999"/>
    <x v="1313"/>
    <x v="1313"/>
  </r>
  <r>
    <x v="46"/>
    <s v="COL"/>
    <x v="26"/>
    <x v="2"/>
    <x v="1314"/>
    <n v="0.82829321682099999"/>
    <n v="1.97165020195"/>
    <n v="2.5269806675900002"/>
    <n v="2.4848723755000002"/>
    <n v="2.4623308743700001"/>
    <n v="3.5852839731299899"/>
    <n v="3.9185093674999898"/>
    <n v="2.5004571313000001"/>
    <n v="2.2680947365700002"/>
    <n v="2.1940909365499999"/>
    <n v="1076955.8603099999"/>
    <x v="1314"/>
    <x v="1314"/>
  </r>
  <r>
    <x v="46"/>
    <s v="COL"/>
    <x v="27"/>
    <x v="2"/>
    <x v="1315"/>
    <n v="0.83454162895499995"/>
    <n v="1.9716350687399999"/>
    <n v="2.5235458482099999"/>
    <n v="2.4857804188600001"/>
    <n v="2.46067228733"/>
    <n v="3.5911831568599899"/>
    <n v="3.9198407797799999"/>
    <n v="2.5002952229700002"/>
    <n v="2.2874269436899999"/>
    <n v="2.19615411587999"/>
    <n v="1098230.12772"/>
    <x v="1315"/>
    <x v="1315"/>
  </r>
  <r>
    <x v="47"/>
    <s v="COM"/>
    <x v="0"/>
    <x v="0"/>
    <x v="1316"/>
    <n v="1.4066678741599901"/>
    <n v="2.9506345188499998"/>
    <n v="3.1654947780599998"/>
    <n v="3.3582452215499998"/>
    <n v="3.6025870644900002"/>
    <n v="6.1660156232899999"/>
    <n v="7.20957232652"/>
    <n v="3.5193975399099999"/>
    <n v="2.4234259423500002"/>
    <n v="3.39124730765"/>
    <n v="10955.5334279"/>
    <x v="1316"/>
    <x v="1316"/>
  </r>
  <r>
    <x v="47"/>
    <s v="COM"/>
    <x v="1"/>
    <x v="0"/>
    <x v="1317"/>
    <n v="1.4059911309399999"/>
    <n v="2.9463601080599999"/>
    <n v="3.16384330699"/>
    <n v="3.3508931101799999"/>
    <n v="3.5981358923600002"/>
    <n v="6.1910415693000003"/>
    <n v="7.2410614536999898"/>
    <n v="3.5146736787399999"/>
    <n v="2.4410849693599999"/>
    <n v="3.39500743833"/>
    <n v="11251.1637538"/>
    <x v="1317"/>
    <x v="1317"/>
  </r>
  <r>
    <x v="47"/>
    <s v="COM"/>
    <x v="2"/>
    <x v="0"/>
    <x v="1318"/>
    <n v="1.4022262158900001"/>
    <n v="2.9452935175899899"/>
    <n v="3.16216311743"/>
    <n v="3.3459601555899998"/>
    <n v="3.5926084144699999"/>
    <n v="6.20576983578"/>
    <n v="7.2593198467700004"/>
    <n v="3.5128600762299902"/>
    <n v="2.4582892889200001"/>
    <n v="3.39696242059"/>
    <n v="11543.1060161"/>
    <x v="1318"/>
    <x v="1318"/>
  </r>
  <r>
    <x v="47"/>
    <s v="COM"/>
    <x v="3"/>
    <x v="0"/>
    <x v="1319"/>
    <n v="1.4033810869500001"/>
    <n v="2.94029761581"/>
    <n v="3.1556361536700002"/>
    <n v="3.3375221667099901"/>
    <n v="3.5825352281299998"/>
    <n v="6.2150135471299999"/>
    <n v="7.27679633246"/>
    <n v="3.5070716417999899"/>
    <n v="2.47389284565"/>
    <n v="3.3962051047199999"/>
    <n v="11825.136261899999"/>
    <x v="1319"/>
    <x v="1319"/>
  </r>
  <r>
    <x v="47"/>
    <s v="COM"/>
    <x v="4"/>
    <x v="0"/>
    <x v="1320"/>
    <n v="1.4051329958399901"/>
    <n v="2.93694163294"/>
    <n v="3.1548971941899899"/>
    <n v="3.3271879276999998"/>
    <n v="3.5678630618899998"/>
    <n v="6.2234884694000003"/>
    <n v="7.2860912744400004"/>
    <n v="3.50289431718"/>
    <n v="2.4906505917800001"/>
    <n v="3.39589985569999"/>
    <n v="12110.245655999999"/>
    <x v="1320"/>
    <x v="1320"/>
  </r>
  <r>
    <x v="47"/>
    <s v="COM"/>
    <x v="5"/>
    <x v="0"/>
    <x v="1321"/>
    <n v="1.40301050374"/>
    <n v="2.9370809013899999"/>
    <n v="3.1479192245399998"/>
    <n v="3.3179498190899999"/>
    <n v="3.55410866246"/>
    <n v="6.2227246441900004"/>
    <n v="7.2982450517199897"/>
    <n v="3.4965163817799998"/>
    <n v="2.5054881406199998"/>
    <n v="3.39311374003"/>
    <n v="12387.3041369"/>
    <x v="1321"/>
    <x v="1321"/>
  </r>
  <r>
    <x v="47"/>
    <s v="COM"/>
    <x v="6"/>
    <x v="0"/>
    <x v="1322"/>
    <n v="1.40327115882"/>
    <n v="2.92884132452"/>
    <n v="3.1364658561600001"/>
    <n v="3.3124872274699899"/>
    <n v="3.5443286512199998"/>
    <n v="6.2153129354700001"/>
    <n v="7.2875876073599901"/>
    <n v="3.49029155216"/>
    <n v="2.51746356819999"/>
    <n v="3.3871987759"/>
    <n v="12655.4974318"/>
    <x v="1322"/>
    <x v="1322"/>
  </r>
  <r>
    <x v="47"/>
    <s v="COM"/>
    <x v="7"/>
    <x v="0"/>
    <x v="1323"/>
    <n v="1.40061257739"/>
    <n v="2.9244085794500001"/>
    <n v="3.1177949301800001"/>
    <n v="3.29177834756999"/>
    <n v="3.5201615855299999"/>
    <n v="6.1893360160200004"/>
    <n v="7.25738243245"/>
    <n v="3.47799261797"/>
    <n v="2.52206161885"/>
    <n v="3.3731722096199999"/>
    <n v="12897.480555599999"/>
    <x v="1323"/>
    <x v="1323"/>
  </r>
  <r>
    <x v="47"/>
    <s v="COM"/>
    <x v="8"/>
    <x v="0"/>
    <x v="1324"/>
    <n v="1.3947509204799999"/>
    <n v="2.9147295041399999"/>
    <n v="3.09913237553"/>
    <n v="3.2805041771800001"/>
    <n v="3.4982529737900001"/>
    <n v="6.1587916894100001"/>
    <n v="7.2143350262299997"/>
    <n v="3.4653009029899899"/>
    <n v="2.5235752652999999"/>
    <n v="3.3558325026400002"/>
    <n v="13130.9804492"/>
    <x v="1324"/>
    <x v="1324"/>
  </r>
  <r>
    <x v="47"/>
    <s v="COM"/>
    <x v="9"/>
    <x v="0"/>
    <x v="1325"/>
    <n v="1.3926196256899901"/>
    <n v="2.90239903279"/>
    <n v="3.0793671529000002"/>
    <n v="3.25980815476"/>
    <n v="3.4812852314599998"/>
    <n v="6.1284230012299998"/>
    <n v="7.17200204316"/>
    <n v="3.4518730379899898"/>
    <n v="2.5244178977999998"/>
    <n v="3.3379888912900002"/>
    <n v="13362.271659599999"/>
    <x v="1325"/>
    <x v="1325"/>
  </r>
  <r>
    <x v="47"/>
    <s v="COM"/>
    <x v="10"/>
    <x v="1"/>
    <x v="1326"/>
    <n v="1.3936776858"/>
    <n v="2.89658834379"/>
    <n v="3.0669931593799999"/>
    <n v="3.2422758222199999"/>
    <n v="3.4658885127099999"/>
    <n v="6.1212936342899997"/>
    <n v="7.1480085322700004"/>
    <n v="3.4455279228900002"/>
    <n v="2.5310051582700002"/>
    <n v="3.3275845401400002"/>
    <n v="13622.8270467"/>
    <x v="1326"/>
    <x v="1326"/>
  </r>
  <r>
    <x v="47"/>
    <s v="COM"/>
    <x v="11"/>
    <x v="1"/>
    <x v="1327"/>
    <n v="1.39463667638"/>
    <n v="2.89539943337999"/>
    <n v="3.0571360007399999"/>
    <n v="3.2317184466299902"/>
    <n v="3.45097386647"/>
    <n v="6.1151350661799997"/>
    <n v="7.1340116626599999"/>
    <n v="3.44035446488"/>
    <n v="2.54080880789"/>
    <n v="3.3210846861999999"/>
    <n v="13897.298680800001"/>
    <x v="1327"/>
    <x v="1327"/>
  </r>
  <r>
    <x v="47"/>
    <s v="COM"/>
    <x v="12"/>
    <x v="1"/>
    <x v="1328"/>
    <n v="1.4028200401299999"/>
    <n v="2.8981993842299998"/>
    <n v="3.0545870965199899"/>
    <n v="3.2153867649099999"/>
    <n v="3.4437998410899899"/>
    <n v="6.1058817401800001"/>
    <n v="7.12590437326"/>
    <n v="3.4377392465200001"/>
    <n v="2.5541341364600001"/>
    <n v="3.31730603864"/>
    <n v="14186.521531"/>
    <x v="1328"/>
    <x v="1328"/>
  </r>
  <r>
    <x v="47"/>
    <s v="COM"/>
    <x v="13"/>
    <x v="1"/>
    <x v="1329"/>
    <n v="1.40428364708"/>
    <n v="2.9034088982899999"/>
    <n v="3.0489874985799998"/>
    <n v="3.2175979036800002"/>
    <n v="3.4334788612199998"/>
    <n v="6.0980759965700004"/>
    <n v="7.1127523687899998"/>
    <n v="3.4382809543599899"/>
    <n v="2.5687948082299998"/>
    <n v="3.3153806640199899"/>
    <n v="14484.584716900001"/>
    <x v="1329"/>
    <x v="1329"/>
  </r>
  <r>
    <x v="47"/>
    <s v="COM"/>
    <x v="14"/>
    <x v="1"/>
    <x v="1330"/>
    <n v="1.4082611575299999"/>
    <n v="2.9069262564199998"/>
    <n v="3.0447217549299999"/>
    <n v="3.2036197360699998"/>
    <n v="3.4230297610699898"/>
    <n v="6.0895151945099997"/>
    <n v="7.1078908148299904"/>
    <n v="3.4343583609300001"/>
    <n v="2.58147622360999"/>
    <n v="3.3118218281699998"/>
    <n v="14781.0073913"/>
    <x v="1330"/>
    <x v="1330"/>
  </r>
  <r>
    <x v="47"/>
    <s v="COM"/>
    <x v="15"/>
    <x v="1"/>
    <x v="1331"/>
    <n v="1.4125912550199999"/>
    <n v="2.9083186595899999"/>
    <n v="3.0389560411300001"/>
    <n v="3.20103087226"/>
    <n v="3.41237716591999"/>
    <n v="6.07226181373"/>
    <n v="7.10783746189"/>
    <n v="3.4335751614799999"/>
    <n v="2.5942542405500002"/>
    <n v="3.3084963090400001"/>
    <n v="15092.7666505"/>
    <x v="1331"/>
    <x v="1331"/>
  </r>
  <r>
    <x v="47"/>
    <s v="COM"/>
    <x v="16"/>
    <x v="1"/>
    <x v="1332"/>
    <n v="1.41002078303"/>
    <n v="2.9074951392899999"/>
    <n v="3.0305168904499999"/>
    <n v="3.1922708282999999"/>
    <n v="3.3978395423399999"/>
    <n v="6.0586636187399998"/>
    <n v="7.1076670211999904"/>
    <n v="3.4274463728999902"/>
    <n v="2.6039322196199999"/>
    <n v="3.3011395766299998"/>
    <n v="15398.319787"/>
    <x v="1332"/>
    <x v="1332"/>
  </r>
  <r>
    <x v="47"/>
    <s v="COM"/>
    <x v="17"/>
    <x v="1"/>
    <x v="1333"/>
    <n v="1.4116645532400001"/>
    <n v="2.8936641249399999"/>
    <n v="3.0179727451199998"/>
    <n v="3.1730052224700001"/>
    <n v="3.38097943029"/>
    <n v="6.0406256338400004"/>
    <n v="7.1090292880800003"/>
    <n v="3.4187016948900002"/>
    <n v="2.6136131153200002"/>
    <n v="3.2924911983899898"/>
    <n v="15708.626115999999"/>
    <x v="1333"/>
    <x v="1333"/>
  </r>
  <r>
    <x v="47"/>
    <s v="COM"/>
    <x v="18"/>
    <x v="1"/>
    <x v="1334"/>
    <n v="1.40539180458"/>
    <n v="2.8841696740999998"/>
    <n v="3.0089277600600002"/>
    <n v="3.15926031402"/>
    <n v="3.3682550388799899"/>
    <n v="6.0244259313899997"/>
    <n v="7.1177511956900004"/>
    <n v="3.4112890621599998"/>
    <n v="2.62398485203"/>
    <n v="3.2839058149699998"/>
    <n v="16028.4237056"/>
    <x v="1334"/>
    <x v="1334"/>
  </r>
  <r>
    <x v="47"/>
    <s v="COM"/>
    <x v="19"/>
    <x v="1"/>
    <x v="1335"/>
    <n v="1.40106291241"/>
    <n v="2.8709080503200002"/>
    <n v="3.0036794363899899"/>
    <n v="3.14833546847"/>
    <n v="3.35653142527"/>
    <n v="6.0146540326600002"/>
    <n v="7.1248729717299897"/>
    <n v="3.4058360466900002"/>
    <n v="2.6366663162699999"/>
    <n v="3.2778131525499998"/>
    <n v="16364.358847400001"/>
    <x v="1335"/>
    <x v="1335"/>
  </r>
  <r>
    <x v="47"/>
    <s v="COM"/>
    <x v="20"/>
    <x v="2"/>
    <x v="1336"/>
    <n v="1.40047328882"/>
    <n v="2.8719745270599999"/>
    <n v="2.9966429948800002"/>
    <n v="3.14089685438999"/>
    <n v="3.35320009444"/>
    <n v="6.0060505616499897"/>
    <n v="7.1356165763300003"/>
    <n v="3.4068278175"/>
    <n v="2.6546028862600002"/>
    <n v="3.2764261774099999"/>
    <n v="16735.460534900001"/>
    <x v="1336"/>
    <x v="1336"/>
  </r>
  <r>
    <x v="47"/>
    <s v="COM"/>
    <x v="21"/>
    <x v="2"/>
    <x v="1337"/>
    <n v="1.4003812623"/>
    <n v="2.8703941893199998"/>
    <n v="3.00404386137"/>
    <n v="3.1431857629"/>
    <n v="3.3556176678599998"/>
    <n v="6.00379668248"/>
    <n v="7.1521872261299997"/>
    <n v="3.41197876785"/>
    <n v="2.6770097582800001"/>
    <n v="3.2782406323800002"/>
    <n v="17134.990412200001"/>
    <x v="1337"/>
    <x v="1337"/>
  </r>
  <r>
    <x v="47"/>
    <s v="COM"/>
    <x v="22"/>
    <x v="2"/>
    <x v="1338"/>
    <n v="1.4026663432199999"/>
    <n v="2.8701218200700001"/>
    <n v="3.0065516037500002"/>
    <n v="3.1501561207300002"/>
    <n v="3.3556001843599899"/>
    <n v="6.0012673615900001"/>
    <n v="7.1726276495199999"/>
    <n v="3.41677840943"/>
    <n v="2.7023884629499899"/>
    <n v="3.2810364988999998"/>
    <n v="17548.650324400001"/>
    <x v="1338"/>
    <x v="1338"/>
  </r>
  <r>
    <x v="47"/>
    <s v="COM"/>
    <x v="23"/>
    <x v="2"/>
    <x v="1339"/>
    <n v="1.40560518836"/>
    <n v="2.8830997652699999"/>
    <n v="3.0112761626000002"/>
    <n v="3.1491912340599999"/>
    <n v="3.35465338219"/>
    <n v="6.0021476597499896"/>
    <n v="7.2010940221300004"/>
    <n v="3.4245589588699898"/>
    <n v="2.7324776987999999"/>
    <n v="3.28718512849"/>
    <n v="17990.543352199998"/>
    <x v="1339"/>
    <x v="1339"/>
  </r>
  <r>
    <x v="47"/>
    <s v="COM"/>
    <x v="24"/>
    <x v="2"/>
    <x v="1340"/>
    <n v="1.4120391909099901"/>
    <n v="2.8825248143"/>
    <n v="3.0119010665700001"/>
    <n v="3.1569270120599899"/>
    <n v="3.3604385783399899"/>
    <n v="6.0073286961300001"/>
    <n v="7.2297534370100003"/>
    <n v="3.4285601847699998"/>
    <n v="2.7632534837099998"/>
    <n v="3.2934958814700002"/>
    <n v="18438.273593400001"/>
    <x v="1340"/>
    <x v="1340"/>
  </r>
  <r>
    <x v="47"/>
    <s v="COM"/>
    <x v="25"/>
    <x v="2"/>
    <x v="1341"/>
    <n v="1.41631762185"/>
    <n v="2.8941910430800002"/>
    <n v="3.0185906667900002"/>
    <n v="3.1626761054600001"/>
    <n v="3.3665436090099998"/>
    <n v="6.0101007600400003"/>
    <n v="7.26582293378"/>
    <n v="3.4384881543799999"/>
    <n v="2.7983145350499998"/>
    <n v="3.3035708559399999"/>
    <n v="18916.2401575"/>
    <x v="1341"/>
    <x v="1341"/>
  </r>
  <r>
    <x v="47"/>
    <s v="COM"/>
    <x v="26"/>
    <x v="2"/>
    <x v="1342"/>
    <n v="1.42565868105"/>
    <n v="2.9060378597900001"/>
    <n v="3.02786827624"/>
    <n v="3.1696490547599998"/>
    <n v="3.3798186084599999"/>
    <n v="6.0177801075900001"/>
    <n v="7.3081280802899897"/>
    <n v="3.4504161981099899"/>
    <n v="2.83670630101"/>
    <n v="3.3166793654000002"/>
    <n v="19417.814667400002"/>
    <x v="1342"/>
    <x v="1342"/>
  </r>
  <r>
    <x v="47"/>
    <s v="COM"/>
    <x v="27"/>
    <x v="2"/>
    <x v="1343"/>
    <n v="1.43157444697"/>
    <n v="2.91833293738999"/>
    <n v="3.0416793955500001"/>
    <n v="3.1881513405999899"/>
    <n v="3.3911483781"/>
    <n v="6.02457209573"/>
    <n v="7.3393709451599998"/>
    <n v="3.4639567355100001"/>
    <n v="2.8761439798800001"/>
    <n v="3.3301143133100002"/>
    <n v="19928.537926199999"/>
    <x v="1343"/>
    <x v="1343"/>
  </r>
  <r>
    <x v="48"/>
    <s v="COG"/>
    <x v="0"/>
    <x v="0"/>
    <x v="1344"/>
    <n v="1.48191803402"/>
    <n v="3.73350732867"/>
    <n v="4.85240742524"/>
    <n v="4.9457692419199999"/>
    <n v="5.1329338404299998"/>
    <n v="6.7747891414099897"/>
    <n v="7.4449187154600001"/>
    <n v="4.8839793608199997"/>
    <n v="3.1508872416999898"/>
    <n v="4.2045592774399996"/>
    <n v="75553.467512799994"/>
    <x v="1344"/>
    <x v="1344"/>
  </r>
  <r>
    <x v="48"/>
    <s v="COG"/>
    <x v="1"/>
    <x v="0"/>
    <x v="1345"/>
    <n v="1.4784303385199999"/>
    <n v="3.73317161155"/>
    <n v="4.8692500180599998"/>
    <n v="4.9489183293099996"/>
    <n v="5.1331571138900003"/>
    <n v="6.7656705006399998"/>
    <n v="7.4263338903199996"/>
    <n v="4.88895693004"/>
    <n v="3.1638234374599898"/>
    <n v="4.2026878933600003"/>
    <n v="78089.297249499999"/>
    <x v="1345"/>
    <x v="1345"/>
  </r>
  <r>
    <x v="48"/>
    <s v="COG"/>
    <x v="2"/>
    <x v="0"/>
    <x v="1346"/>
    <n v="1.4780812321100001"/>
    <n v="3.73289682622999"/>
    <n v="4.8942932649499999"/>
    <n v="4.9672753357900001"/>
    <n v="5.1282121205099997"/>
    <n v="6.7602846320999896"/>
    <n v="7.4133163676600002"/>
    <n v="4.8977533256900001"/>
    <n v="3.18123538046"/>
    <n v="4.20360948183"/>
    <n v="80775.5953706"/>
    <x v="1346"/>
    <x v="1346"/>
  </r>
  <r>
    <x v="48"/>
    <s v="COG"/>
    <x v="3"/>
    <x v="0"/>
    <x v="1347"/>
    <n v="1.47265623167"/>
    <n v="3.7431991493400001"/>
    <n v="4.9155234745299996"/>
    <n v="4.9848398418300004"/>
    <n v="5.1362479916500003"/>
    <n v="6.7533521589100003"/>
    <n v="7.4140148980599996"/>
    <n v="4.9095117730100002"/>
    <n v="3.2003076719600001"/>
    <n v="4.2051953900900001"/>
    <n v="83544.047653600006"/>
    <x v="1347"/>
    <x v="1347"/>
  </r>
  <r>
    <x v="48"/>
    <s v="COG"/>
    <x v="4"/>
    <x v="0"/>
    <x v="1348"/>
    <n v="1.4703897620699999"/>
    <n v="3.7508905056100001"/>
    <n v="4.9315505744800001"/>
    <n v="4.9757414630100003"/>
    <n v="5.1330551408899998"/>
    <n v="6.7418132719399999"/>
    <n v="7.4086196957999997"/>
    <n v="4.9133680895499996"/>
    <n v="3.21668870527999"/>
    <n v="4.2025823286000001"/>
    <n v="86282.997654599996"/>
    <x v="1348"/>
    <x v="1348"/>
  </r>
  <r>
    <x v="48"/>
    <s v="COG"/>
    <x v="5"/>
    <x v="0"/>
    <x v="1349"/>
    <n v="1.4721313443499999"/>
    <n v="3.75881730999"/>
    <n v="4.9533755845499998"/>
    <n v="4.9938691176800001"/>
    <n v="5.1271779350499997"/>
    <n v="6.7379555176699997"/>
    <n v="7.4117423258899997"/>
    <n v="4.9239815595899996"/>
    <n v="3.2379978342200002"/>
    <n v="4.2048007113399999"/>
    <n v="89217.550743300002"/>
    <x v="1349"/>
    <x v="1349"/>
  </r>
  <r>
    <x v="48"/>
    <s v="COG"/>
    <x v="6"/>
    <x v="0"/>
    <x v="1350"/>
    <n v="1.4764175025999999"/>
    <n v="3.7762523380099999"/>
    <n v="4.9818132796099999"/>
    <n v="5.0085599819499897"/>
    <n v="5.1405003541300003"/>
    <n v="6.7304686556799904"/>
    <n v="7.4266682287499997"/>
    <n v="4.9444347131099997"/>
    <n v="3.26510225042"/>
    <n v="4.2132416430999999"/>
    <n v="92379.734406599993"/>
    <x v="1350"/>
    <x v="1350"/>
  </r>
  <r>
    <x v="48"/>
    <s v="COG"/>
    <x v="7"/>
    <x v="0"/>
    <x v="1351"/>
    <n v="1.4802360326899999"/>
    <n v="3.81075954741"/>
    <n v="5.02064942186"/>
    <n v="5.0318970317499998"/>
    <n v="5.1575389354899999"/>
    <n v="6.724059016"/>
    <n v="7.4564415079600002"/>
    <n v="4.9800792089900003"/>
    <n v="3.2984069033900001"/>
    <n v="4.2304021061099997"/>
    <n v="95642.640406299994"/>
    <x v="1351"/>
    <x v="1351"/>
  </r>
  <r>
    <x v="48"/>
    <s v="COG"/>
    <x v="8"/>
    <x v="0"/>
    <x v="1352"/>
    <n v="1.4932197418499999"/>
    <n v="3.8429563382800001"/>
    <n v="5.0652599347300002"/>
    <n v="5.0564820425899999"/>
    <n v="5.1732062119200002"/>
    <n v="6.7135321813199997"/>
    <n v="7.4910757860499997"/>
    <n v="5.01800365221"/>
    <n v="3.3334362369699999"/>
    <n v="4.2491426880400001"/>
    <n v="98995.779212499998"/>
    <x v="1352"/>
    <x v="1352"/>
  </r>
  <r>
    <x v="48"/>
    <s v="COG"/>
    <x v="9"/>
    <x v="0"/>
    <x v="1353"/>
    <n v="1.5010220187200001"/>
    <n v="3.87834649269"/>
    <n v="5.09666376809"/>
    <n v="5.0697194969900004"/>
    <n v="5.1787860952599898"/>
    <n v="6.7050779273499996"/>
    <n v="7.5167616825700003"/>
    <n v="5.0487976059199999"/>
    <n v="3.36464469505"/>
    <n v="4.26261693957"/>
    <n v="102515.030925"/>
    <x v="1353"/>
    <x v="1353"/>
  </r>
  <r>
    <x v="48"/>
    <s v="COG"/>
    <x v="10"/>
    <x v="1"/>
    <x v="1354"/>
    <n v="1.5049966826999901"/>
    <n v="3.8923242576699999"/>
    <n v="5.1099758277499996"/>
    <n v="5.06512000735"/>
    <n v="5.1740219790699999"/>
    <n v="6.6935452193199998"/>
    <n v="7.5313561896699897"/>
    <n v="5.0608830204799897"/>
    <n v="3.38489218453"/>
    <n v="4.26461456948"/>
    <n v="105897.65001700001"/>
    <x v="1354"/>
    <x v="1354"/>
  </r>
  <r>
    <x v="48"/>
    <s v="COG"/>
    <x v="11"/>
    <x v="1"/>
    <x v="1355"/>
    <n v="1.50697858538"/>
    <n v="3.8832755718800001"/>
    <n v="5.1076446417200003"/>
    <n v="5.04563693417"/>
    <n v="5.1490326062999996"/>
    <n v="6.6710514165000001"/>
    <n v="7.5275391045699998"/>
    <n v="5.0507229455699996"/>
    <n v="3.39268515327"/>
    <n v="4.2530345738599999"/>
    <n v="109031.515983"/>
    <x v="1355"/>
    <x v="1355"/>
  </r>
  <r>
    <x v="48"/>
    <s v="COG"/>
    <x v="12"/>
    <x v="1"/>
    <x v="1356"/>
    <n v="1.5054957318"/>
    <n v="3.8757465869699899"/>
    <n v="5.0862004452100003"/>
    <n v="5.0309121575199898"/>
    <n v="5.1238577536699896"/>
    <n v="6.6496158431000003"/>
    <n v="7.5255260102200001"/>
    <n v="5.0392712755"/>
    <n v="3.3982553365000001"/>
    <n v="4.2414137070200004"/>
    <n v="112216.528498"/>
    <x v="1356"/>
    <x v="1356"/>
  </r>
  <r>
    <x v="48"/>
    <s v="COG"/>
    <x v="13"/>
    <x v="1"/>
    <x v="1357"/>
    <n v="1.5052881944400001"/>
    <n v="3.8728499818099902"/>
    <n v="5.0640288953399999"/>
    <n v="5.0076558902099997"/>
    <n v="5.0981608171100001"/>
    <n v="6.6288245098800003"/>
    <n v="7.5111342927199898"/>
    <n v="5.0256454039899996"/>
    <n v="3.4008125763899999"/>
    <n v="4.2275797934200003"/>
    <n v="115418.791939"/>
    <x v="1357"/>
    <x v="1357"/>
  </r>
  <r>
    <x v="48"/>
    <s v="COG"/>
    <x v="14"/>
    <x v="1"/>
    <x v="1358"/>
    <n v="1.5102549294299901"/>
    <n v="3.85513936375999"/>
    <n v="5.0417548022399998"/>
    <n v="4.9805837034299998"/>
    <n v="5.0743771715400001"/>
    <n v="6.602019029"/>
    <n v="7.5087065510099897"/>
    <n v="5.0101361731099896"/>
    <n v="3.4004319403999999"/>
    <n v="4.2128844326000001"/>
    <n v="118641.62959900001"/>
    <x v="1358"/>
    <x v="1358"/>
  </r>
  <r>
    <x v="48"/>
    <s v="COG"/>
    <x v="15"/>
    <x v="1"/>
    <x v="1359"/>
    <n v="1.5081702959700001"/>
    <n v="3.84129745925999"/>
    <n v="5.0264670477999998"/>
    <n v="4.9555012292600003"/>
    <n v="5.0478871424399996"/>
    <n v="6.5765808878199996"/>
    <n v="7.4895640460199999"/>
    <n v="4.9971215002599996"/>
    <n v="3.3982846983899999"/>
    <n v="4.1978256279000004"/>
    <n v="121927.83551400001"/>
    <x v="1359"/>
    <x v="1359"/>
  </r>
  <r>
    <x v="48"/>
    <s v="COG"/>
    <x v="16"/>
    <x v="1"/>
    <x v="1360"/>
    <n v="1.503644271"/>
    <n v="3.8320475215899998"/>
    <n v="5.0057934097999999"/>
    <n v="4.94306569983"/>
    <n v="5.0285027479600002"/>
    <n v="6.5511407470099998"/>
    <n v="7.4764022417799998"/>
    <n v="4.9845211729500001"/>
    <n v="3.3952572112900001"/>
    <n v="4.1823572983800004"/>
    <n v="125266.16646199999"/>
    <x v="1360"/>
    <x v="1360"/>
  </r>
  <r>
    <x v="48"/>
    <s v="COG"/>
    <x v="17"/>
    <x v="1"/>
    <x v="1361"/>
    <n v="1.49620574365"/>
    <n v="3.8162096214700001"/>
    <n v="4.9952488737999996"/>
    <n v="4.9319307155300001"/>
    <n v="5.0047451441099904"/>
    <n v="6.5215451701899996"/>
    <n v="7.4425570186499996"/>
    <n v="4.9729771973599997"/>
    <n v="3.39133938788"/>
    <n v="4.16616145358"/>
    <n v="128610.148138"/>
    <x v="1361"/>
    <x v="1361"/>
  </r>
  <r>
    <x v="48"/>
    <s v="COG"/>
    <x v="18"/>
    <x v="1"/>
    <x v="1362"/>
    <n v="1.49220543151"/>
    <n v="3.79824772003"/>
    <n v="4.9814085551299998"/>
    <n v="4.9131489799199999"/>
    <n v="4.9784564084499996"/>
    <n v="6.4918600045799897"/>
    <n v="7.4126441093100004"/>
    <n v="4.9551568794099996"/>
    <n v="3.38456348286"/>
    <n v="4.1474736948600004"/>
    <n v="131877.09302299999"/>
    <x v="1362"/>
    <x v="1362"/>
  </r>
  <r>
    <x v="48"/>
    <s v="COG"/>
    <x v="19"/>
    <x v="1"/>
    <x v="1363"/>
    <n v="1.4881302052300001"/>
    <n v="3.7873272845999999"/>
    <n v="4.96638072979"/>
    <n v="4.9029312296600001"/>
    <n v="4.9627364304399997"/>
    <n v="6.4590911371899997"/>
    <n v="7.3824821779700001"/>
    <n v="4.9424709471999897"/>
    <n v="3.3810004233900002"/>
    <n v="4.1316394412599999"/>
    <n v="135302.75517600001"/>
    <x v="1363"/>
    <x v="1363"/>
  </r>
  <r>
    <x v="48"/>
    <s v="COG"/>
    <x v="20"/>
    <x v="2"/>
    <x v="1364"/>
    <n v="1.4840080467600001"/>
    <n v="3.77622694319999"/>
    <n v="4.9426780383600004"/>
    <n v="4.8893717492199897"/>
    <n v="4.9444116837200003"/>
    <n v="6.4345994818400003"/>
    <n v="7.3592763835899904"/>
    <n v="4.9288900890900003"/>
    <n v="3.3788932351700001"/>
    <n v="4.1170437341300001"/>
    <n v="138818.95725800001"/>
    <x v="1364"/>
    <x v="1364"/>
  </r>
  <r>
    <x v="48"/>
    <s v="COG"/>
    <x v="21"/>
    <x v="2"/>
    <x v="1365"/>
    <n v="1.48073511371"/>
    <n v="3.7605613194699998"/>
    <n v="4.9158588369"/>
    <n v="4.8570344536499999"/>
    <n v="4.9352490673"/>
    <n v="6.4199716784499996"/>
    <n v="7.3454221932800001"/>
    <n v="4.9130976835000002"/>
    <n v="3.3783603480200002"/>
    <n v="4.1030643788300001"/>
    <n v="142403.70297000001"/>
    <x v="1365"/>
    <x v="1365"/>
  </r>
  <r>
    <x v="48"/>
    <s v="COG"/>
    <x v="22"/>
    <x v="2"/>
    <x v="1366"/>
    <n v="1.47612521337"/>
    <n v="3.73533388306"/>
    <n v="4.8887802744300002"/>
    <n v="4.8447308443399999"/>
    <n v="4.9250093451300003"/>
    <n v="6.4052703530599997"/>
    <n v="7.3266154597400002"/>
    <n v="4.8965040828299999"/>
    <n v="3.3807657935900002"/>
    <n v="4.0890217471600003"/>
    <n v="146054.45231399999"/>
    <x v="1366"/>
    <x v="1366"/>
  </r>
  <r>
    <x v="48"/>
    <s v="COG"/>
    <x v="23"/>
    <x v="2"/>
    <x v="1367"/>
    <n v="1.4785223884300001"/>
    <n v="3.7199351943600001"/>
    <n v="4.8473835080900001"/>
    <n v="4.8194751496499997"/>
    <n v="4.90608788708"/>
    <n v="6.3936481002500001"/>
    <n v="7.3095224412000004"/>
    <n v="4.8762159506099998"/>
    <n v="3.3853383446699898"/>
    <n v="4.0746205387799996"/>
    <n v="149724.195485"/>
    <x v="1367"/>
    <x v="1367"/>
  </r>
  <r>
    <x v="48"/>
    <s v="COG"/>
    <x v="24"/>
    <x v="2"/>
    <x v="1368"/>
    <n v="1.4789073421300001"/>
    <n v="3.6999355225000001"/>
    <n v="4.8003500665500001"/>
    <n v="4.7870657698399999"/>
    <n v="4.8949972080200004"/>
    <n v="6.3766379394799904"/>
    <n v="7.2920536683900004"/>
    <n v="4.85364894755"/>
    <n v="3.3918436463599999"/>
    <n v="4.05858549474"/>
    <n v="153395.40321600001"/>
    <x v="1368"/>
    <x v="1368"/>
  </r>
  <r>
    <x v="48"/>
    <s v="COG"/>
    <x v="25"/>
    <x v="2"/>
    <x v="1369"/>
    <n v="1.4775861408299999"/>
    <n v="3.6768807998000002"/>
    <n v="4.75874755169"/>
    <n v="4.7542985763800001"/>
    <n v="4.8680760231300004"/>
    <n v="6.3628273592499998"/>
    <n v="7.2760898644799896"/>
    <n v="4.82631619052"/>
    <n v="3.40000608767"/>
    <n v="4.0415432460099998"/>
    <n v="157074.27085999999"/>
    <x v="1369"/>
    <x v="1369"/>
  </r>
  <r>
    <x v="48"/>
    <s v="COG"/>
    <x v="26"/>
    <x v="2"/>
    <x v="1370"/>
    <n v="1.4841634456799999"/>
    <n v="3.6522190257099898"/>
    <n v="4.7023457357599998"/>
    <n v="4.7188469320999999"/>
    <n v="4.8429699159600004"/>
    <n v="6.3489309507299998"/>
    <n v="7.2646262829799904"/>
    <n v="4.7953394635200004"/>
    <n v="3.41017353776"/>
    <n v="4.0239414180199997"/>
    <n v="160788.78243200001"/>
    <x v="1370"/>
    <x v="1370"/>
  </r>
  <r>
    <x v="48"/>
    <s v="COG"/>
    <x v="27"/>
    <x v="2"/>
    <x v="1371"/>
    <n v="1.4804130288499999"/>
    <n v="3.6287351340099998"/>
    <n v="4.6505114203"/>
    <n v="4.6842864578099999"/>
    <n v="4.8279703598300001"/>
    <n v="6.3408302066499997"/>
    <n v="7.2476061214799996"/>
    <n v="4.7672803428000003"/>
    <n v="3.4242645460099999"/>
    <n v="4.0082907915200003"/>
    <n v="164640.46293899999"/>
    <x v="1371"/>
    <x v="1371"/>
  </r>
  <r>
    <x v="49"/>
    <s v="CRI"/>
    <x v="0"/>
    <x v="0"/>
    <x v="1372"/>
    <n v="1.0477630605399999"/>
    <n v="2.3487255552899899"/>
    <n v="2.9326202959200001"/>
    <n v="3.1467482973699998"/>
    <n v="3.29229793854"/>
    <n v="4.5946876585299998"/>
    <n v="4.7724771834000004"/>
    <n v="3.1199526763000001"/>
    <n v="2.3753053838099998"/>
    <n v="2.77193113198999"/>
    <n v="68441.687292699993"/>
    <x v="1372"/>
    <x v="1372"/>
  </r>
  <r>
    <x v="49"/>
    <s v="CRI"/>
    <x v="1"/>
    <x v="0"/>
    <x v="1373"/>
    <n v="1.0437906127700001"/>
    <n v="2.3536753752699999"/>
    <n v="2.9491768736999999"/>
    <n v="3.1455645463600002"/>
    <n v="3.2854566405900001"/>
    <n v="4.5833959477399997"/>
    <n v="4.7627668651599997"/>
    <n v="3.1283212595399998"/>
    <n v="2.3862000425300001"/>
    <n v="2.7703851421199999"/>
    <n v="70857.701229400001"/>
    <x v="1373"/>
    <x v="1373"/>
  </r>
  <r>
    <x v="49"/>
    <s v="CRI"/>
    <x v="2"/>
    <x v="0"/>
    <x v="1374"/>
    <n v="1.0471711671299999"/>
    <n v="2.3593493437999999"/>
    <n v="2.9613082025900002"/>
    <n v="3.1492404351099998"/>
    <n v="3.28026375725999"/>
    <n v="4.5747389173600004"/>
    <n v="4.75172848315"/>
    <n v="3.1354601470599999"/>
    <n v="2.4008611276199998"/>
    <n v="2.7704263664400002"/>
    <n v="73415.190755999996"/>
    <x v="1374"/>
    <x v="1374"/>
  </r>
  <r>
    <x v="49"/>
    <s v="CRI"/>
    <x v="3"/>
    <x v="0"/>
    <x v="1375"/>
    <n v="1.0452493435800001"/>
    <n v="2.36742877935"/>
    <n v="2.97344230402999"/>
    <n v="3.15723557986"/>
    <n v="3.2825739228400002"/>
    <n v="4.5680363665099897"/>
    <n v="4.74713992533"/>
    <n v="3.1435314085299999"/>
    <n v="2.4184576735799999"/>
    <n v="2.7719019079999998"/>
    <n v="76095.361845599997"/>
    <x v="1375"/>
    <x v="1375"/>
  </r>
  <r>
    <x v="49"/>
    <s v="CRI"/>
    <x v="4"/>
    <x v="0"/>
    <x v="1376"/>
    <n v="1.04536839036"/>
    <n v="2.3748127383800002"/>
    <n v="2.9887252609099999"/>
    <n v="3.1590269593999998"/>
    <n v="3.2868299692099998"/>
    <n v="4.5676511736999998"/>
    <n v="4.7394398256999999"/>
    <n v="3.1497447265799998"/>
    <n v="2.43725631615"/>
    <n v="2.7737625916399899"/>
    <n v="78843.669121500003"/>
    <x v="1376"/>
    <x v="1376"/>
  </r>
  <r>
    <x v="49"/>
    <s v="CRI"/>
    <x v="5"/>
    <x v="0"/>
    <x v="1377"/>
    <n v="1.0518876452199999"/>
    <n v="2.3822079008200001"/>
    <n v="3.0055663856199999"/>
    <n v="3.16618657258"/>
    <n v="3.2833595303599998"/>
    <n v="4.5712379789400002"/>
    <n v="4.7323795632499897"/>
    <n v="3.1583803138099902"/>
    <n v="2.4590460597599999"/>
    <n v="2.7777620967900001"/>
    <n v="81714.193180600007"/>
    <x v="1377"/>
    <x v="1377"/>
  </r>
  <r>
    <x v="49"/>
    <s v="CRI"/>
    <x v="6"/>
    <x v="0"/>
    <x v="1378"/>
    <n v="1.0529394909099901"/>
    <n v="2.3969522625100002"/>
    <n v="3.0253621936599999"/>
    <n v="3.1758787372400001"/>
    <n v="3.28180305882"/>
    <n v="4.5756271796099997"/>
    <n v="4.7361771368299896"/>
    <n v="3.1689718605999899"/>
    <n v="2.4837533486300001"/>
    <n v="2.7839710844200001"/>
    <n v="84722.844612500005"/>
    <x v="1378"/>
    <x v="1378"/>
  </r>
  <r>
    <x v="49"/>
    <s v="CRI"/>
    <x v="7"/>
    <x v="0"/>
    <x v="1379"/>
    <n v="1.0516808872200001"/>
    <n v="2.41309695114"/>
    <n v="3.0580608681400001"/>
    <n v="3.1917273228399998"/>
    <n v="3.29218749708"/>
    <n v="4.5843131261199996"/>
    <n v="4.7385031309899999"/>
    <n v="3.1864903168500001"/>
    <n v="2.5123237284100002"/>
    <n v="2.7926540857700002"/>
    <n v="87890.437272299998"/>
    <x v="1379"/>
    <x v="1379"/>
  </r>
  <r>
    <x v="49"/>
    <s v="CRI"/>
    <x v="8"/>
    <x v="0"/>
    <x v="1380"/>
    <n v="1.05462017276"/>
    <n v="2.4333294478799998"/>
    <n v="3.0903363282399998"/>
    <n v="3.2100789662799998"/>
    <n v="3.3028554316599998"/>
    <n v="4.5939182942099999"/>
    <n v="4.7433142551099996"/>
    <n v="3.2051297891299999"/>
    <n v="2.5432092437599998"/>
    <n v="2.8018945853099999"/>
    <n v="91112.767958600001"/>
    <x v="1380"/>
    <x v="1380"/>
  </r>
  <r>
    <x v="49"/>
    <s v="CRI"/>
    <x v="9"/>
    <x v="0"/>
    <x v="1381"/>
    <n v="1.0570076695999999"/>
    <n v="2.4390633884100001"/>
    <n v="3.1110508504899999"/>
    <n v="3.2233310553800001"/>
    <n v="3.31140754980999"/>
    <n v="4.6039251015199998"/>
    <n v="4.7451446620199897"/>
    <n v="3.2198441527499999"/>
    <n v="2.57338477408"/>
    <n v="2.8094175916299999"/>
    <n v="94232.016673599996"/>
    <x v="1381"/>
    <x v="1381"/>
  </r>
  <r>
    <x v="49"/>
    <s v="CRI"/>
    <x v="10"/>
    <x v="1"/>
    <x v="1382"/>
    <n v="1.0591481894999999"/>
    <n v="2.4494347088299899"/>
    <n v="3.12647704399"/>
    <n v="3.2385079587299899"/>
    <n v="3.3205999839899998"/>
    <n v="4.6045761445600002"/>
    <n v="4.7462598277000003"/>
    <n v="3.23309376533"/>
    <n v="2.6049058521699999"/>
    <n v="2.8161728848899998"/>
    <n v="97271.539283100006"/>
    <x v="1382"/>
    <x v="1382"/>
  </r>
  <r>
    <x v="49"/>
    <s v="CRI"/>
    <x v="11"/>
    <x v="1"/>
    <x v="1383"/>
    <n v="1.0616855442699999"/>
    <n v="2.4543416971199998"/>
    <n v="3.1306063630100001"/>
    <n v="3.2448938792300002"/>
    <n v="3.3364211085900002"/>
    <n v="4.6078905615199997"/>
    <n v="4.7481361631499999"/>
    <n v="3.2441680017999999"/>
    <n v="2.6377248307899999"/>
    <n v="2.82298400594"/>
    <n v="100182.887806"/>
    <x v="1383"/>
    <x v="1383"/>
  </r>
  <r>
    <x v="49"/>
    <s v="CRI"/>
    <x v="12"/>
    <x v="1"/>
    <x v="1384"/>
    <n v="1.0655341149299999"/>
    <n v="2.4605089872799999"/>
    <n v="3.1432247738300001"/>
    <n v="3.2581502541799998"/>
    <n v="3.3442388744599998"/>
    <n v="4.61450502833"/>
    <n v="4.74972661259"/>
    <n v="3.2551792292099999"/>
    <n v="2.6728240210199998"/>
    <n v="2.8309376076300001"/>
    <n v="103004.741303"/>
    <x v="1384"/>
    <x v="1384"/>
  </r>
  <r>
    <x v="49"/>
    <s v="CRI"/>
    <x v="13"/>
    <x v="1"/>
    <x v="1385"/>
    <n v="1.0685519399300001"/>
    <n v="2.4598565834700001"/>
    <n v="3.14837213732"/>
    <n v="3.2715042359400002"/>
    <n v="3.35443129069"/>
    <n v="4.6207854039399896"/>
    <n v="4.7546900001600001"/>
    <n v="3.26571258339"/>
    <n v="2.7092845630600002"/>
    <n v="2.8397339283599998"/>
    <n v="105746.201675"/>
    <x v="1385"/>
    <x v="1385"/>
  </r>
  <r>
    <x v="49"/>
    <s v="CRI"/>
    <x v="14"/>
    <x v="1"/>
    <x v="1386"/>
    <n v="1.0710213015100001"/>
    <n v="2.46604377295"/>
    <n v="3.1566677644499999"/>
    <n v="3.2814437557199998"/>
    <n v="3.36780807841"/>
    <n v="4.6223690502199997"/>
    <n v="4.7559994684999998"/>
    <n v="3.2761555326099998"/>
    <n v="2.7456679616400002"/>
    <n v="2.84783228252999"/>
    <n v="108401.601049"/>
    <x v="1386"/>
    <x v="1386"/>
  </r>
  <r>
    <x v="49"/>
    <s v="CRI"/>
    <x v="15"/>
    <x v="1"/>
    <x v="1387"/>
    <n v="1.0710158737"/>
    <n v="2.47064725380999"/>
    <n v="3.1620556613500002"/>
    <n v="3.28485707372"/>
    <n v="3.3826370593099999"/>
    <n v="4.6201514208800001"/>
    <n v="4.7532997065"/>
    <n v="3.28474804313"/>
    <n v="2.7792708676200002"/>
    <n v="2.8528312957599899"/>
    <n v="110910.932489"/>
    <x v="1387"/>
    <x v="1387"/>
  </r>
  <r>
    <x v="49"/>
    <s v="CRI"/>
    <x v="16"/>
    <x v="1"/>
    <x v="1388"/>
    <n v="1.0765086320899999"/>
    <n v="2.4765272544699899"/>
    <n v="3.1718895333099999"/>
    <n v="3.29720960641"/>
    <n v="3.3845489305199998"/>
    <n v="4.6211018681200002"/>
    <n v="4.7496775832799996"/>
    <n v="3.2929489182599898"/>
    <n v="2.81372106305"/>
    <n v="2.8591328758699999"/>
    <n v="113403.158495"/>
    <x v="1388"/>
    <x v="1388"/>
  </r>
  <r>
    <x v="49"/>
    <s v="CRI"/>
    <x v="17"/>
    <x v="1"/>
    <x v="1389"/>
    <n v="1.07718042579"/>
    <n v="2.47909152719"/>
    <n v="3.18219525068"/>
    <n v="3.3070094394599998"/>
    <n v="3.3881814407599999"/>
    <n v="4.6234026407200002"/>
    <n v="4.7444570012799998"/>
    <n v="3.30120403945"/>
    <n v="2.8462945414999998"/>
    <n v="2.8650039331999899"/>
    <n v="115776.550279"/>
    <x v="1389"/>
    <x v="1389"/>
  </r>
  <r>
    <x v="49"/>
    <s v="CRI"/>
    <x v="18"/>
    <x v="1"/>
    <x v="1390"/>
    <n v="1.0798710731399901"/>
    <n v="2.4819049225100001"/>
    <n v="3.1940821433500002"/>
    <n v="3.3136804554599899"/>
    <n v="3.3966042160800001"/>
    <n v="4.6240834341300001"/>
    <n v="4.7337571407299999"/>
    <n v="3.3107187072099999"/>
    <n v="2.8776331852500001"/>
    <n v="2.8707627223099998"/>
    <n v="118105.03952400001"/>
    <x v="1390"/>
    <x v="1390"/>
  </r>
  <r>
    <x v="49"/>
    <s v="CRI"/>
    <x v="19"/>
    <x v="1"/>
    <x v="1391"/>
    <n v="1.08315219218"/>
    <n v="2.4942145833499998"/>
    <n v="3.2074346311199999"/>
    <n v="3.3201117841599999"/>
    <n v="3.4015129856799899"/>
    <n v="4.6249401425199999"/>
    <n v="4.7265339010799998"/>
    <n v="3.32110382796"/>
    <n v="2.9086072518699999"/>
    <n v="2.87715710756"/>
    <n v="120430.444854"/>
    <x v="1391"/>
    <x v="1391"/>
  </r>
  <r>
    <x v="49"/>
    <s v="CRI"/>
    <x v="20"/>
    <x v="2"/>
    <x v="1392"/>
    <n v="1.0840976253600001"/>
    <n v="2.4966874741899998"/>
    <n v="3.2139383352299999"/>
    <n v="3.32628219623999"/>
    <n v="3.4095145128"/>
    <n v="4.62780241939"/>
    <n v="4.7254518043299996"/>
    <n v="3.3289045047700001"/>
    <n v="2.9372492686"/>
    <n v="2.88212531321"/>
    <n v="122672.36676600001"/>
    <x v="1392"/>
    <x v="1392"/>
  </r>
  <r>
    <x v="49"/>
    <s v="CRI"/>
    <x v="21"/>
    <x v="2"/>
    <x v="1393"/>
    <n v="1.08522711920999"/>
    <n v="2.5001105337"/>
    <n v="3.2152408150599898"/>
    <n v="3.3273979309899899"/>
    <n v="3.4126918279099998"/>
    <n v="4.6316094149699998"/>
    <n v="4.7267653359399997"/>
    <n v="3.3339903478399999"/>
    <n v="2.9633462403899999"/>
    <n v="2.8852816505300001"/>
    <n v="124823.94620999999"/>
    <x v="1393"/>
    <x v="1393"/>
  </r>
  <r>
    <x v="49"/>
    <s v="CRI"/>
    <x v="22"/>
    <x v="2"/>
    <x v="1394"/>
    <n v="1.08533134865"/>
    <n v="2.49518768107"/>
    <n v="3.2169475542199999"/>
    <n v="3.3402623926100001"/>
    <n v="3.41955162476"/>
    <n v="4.6377800353799996"/>
    <n v="4.7321757947199998"/>
    <n v="3.3406258102399899"/>
    <n v="2.9897611934999899"/>
    <n v="2.8899291109799998"/>
    <n v="127009.492249"/>
    <x v="1394"/>
    <x v="1394"/>
  </r>
  <r>
    <x v="49"/>
    <s v="CRI"/>
    <x v="23"/>
    <x v="2"/>
    <x v="1395"/>
    <n v="1.08531613451"/>
    <n v="2.49219893450999"/>
    <n v="3.2158742687899999"/>
    <n v="3.3373630327799999"/>
    <n v="3.42110286584"/>
    <n v="4.6407472887400001"/>
    <n v="4.7375170466299998"/>
    <n v="3.3425498203199999"/>
    <n v="3.01192779387"/>
    <n v="2.8913865312199998"/>
    <n v="129018.745463"/>
    <x v="1395"/>
    <x v="1395"/>
  </r>
  <r>
    <x v="49"/>
    <s v="CRI"/>
    <x v="24"/>
    <x v="2"/>
    <x v="1396"/>
    <n v="1.0888316976000001"/>
    <n v="2.4878397536699999"/>
    <n v="3.2140806438399898"/>
    <n v="3.33999328168"/>
    <n v="3.42643881511"/>
    <n v="4.64893022493"/>
    <n v="4.74478558737"/>
    <n v="3.34810982701"/>
    <n v="3.0363206053799998"/>
    <n v="2.89536311696"/>
    <n v="131135.036475"/>
    <x v="1396"/>
    <x v="1396"/>
  </r>
  <r>
    <x v="49"/>
    <s v="CRI"/>
    <x v="25"/>
    <x v="2"/>
    <x v="1397"/>
    <n v="1.08941221147"/>
    <n v="2.49230735890999"/>
    <n v="3.2069738172500002"/>
    <n v="3.3464477171999998"/>
    <n v="3.4332562342999999"/>
    <n v="4.6543617017500001"/>
    <n v="4.7499915268099997"/>
    <n v="3.35571093155"/>
    <n v="3.05977031831"/>
    <n v="2.8991375118599998"/>
    <n v="133217.849491"/>
    <x v="1397"/>
    <x v="1397"/>
  </r>
  <r>
    <x v="49"/>
    <s v="CRI"/>
    <x v="26"/>
    <x v="2"/>
    <x v="1398"/>
    <n v="1.08708031392"/>
    <n v="2.48744870136"/>
    <n v="3.20309149718"/>
    <n v="3.3487720484999999"/>
    <n v="3.43464888639999"/>
    <n v="4.6639627941999997"/>
    <n v="4.7613107583999996"/>
    <n v="3.3597460146100002"/>
    <n v="3.0803713381"/>
    <n v="2.9010790758199998"/>
    <n v="135165.19868199999"/>
    <x v="1398"/>
    <x v="1398"/>
  </r>
  <r>
    <x v="49"/>
    <s v="CRI"/>
    <x v="27"/>
    <x v="2"/>
    <x v="1399"/>
    <n v="1.0902701531399901"/>
    <n v="2.4851284628400001"/>
    <n v="3.19182266372"/>
    <n v="3.3424806766700002"/>
    <n v="3.4435407976299999"/>
    <n v="4.6746265705500001"/>
    <n v="4.7769371485800001"/>
    <n v="3.3663070491499898"/>
    <n v="3.10171110054999"/>
    <n v="2.90478753344"/>
    <n v="137127.974831"/>
    <x v="1399"/>
    <x v="1399"/>
  </r>
  <r>
    <x v="50"/>
    <s v="CIV"/>
    <x v="0"/>
    <x v="0"/>
    <x v="1400"/>
    <n v="1.05416106589"/>
    <n v="2.4137130135899998"/>
    <n v="3.0455520063999999"/>
    <n v="3.4020338302100002"/>
    <n v="3.7256415563099998"/>
    <n v="5.9885054206800001"/>
    <n v="7.0811497294499999"/>
    <n v="3.4389979624699998"/>
    <n v="2.1967099185499999"/>
    <n v="3.2883462082500001"/>
    <n v="265857.28720800002"/>
    <x v="1400"/>
    <x v="1400"/>
  </r>
  <r>
    <x v="50"/>
    <s v="CIV"/>
    <x v="1"/>
    <x v="0"/>
    <x v="1401"/>
    <n v="1.0528854346800001"/>
    <n v="2.4072701946399899"/>
    <n v="3.0516751867299998"/>
    <n v="3.4288045501800002"/>
    <n v="3.75229175034"/>
    <n v="6.0250955847799998"/>
    <n v="7.11158807226"/>
    <n v="3.4488636735499898"/>
    <n v="2.21165846274"/>
    <n v="3.3010064724700001"/>
    <n v="278190.58154599997"/>
    <x v="1401"/>
    <x v="1401"/>
  </r>
  <r>
    <x v="50"/>
    <s v="CIV"/>
    <x v="2"/>
    <x v="0"/>
    <x v="1402"/>
    <n v="1.05504448237"/>
    <n v="2.41243479175"/>
    <n v="3.0553846655700001"/>
    <n v="3.43251240219"/>
    <n v="3.7702139963299999"/>
    <n v="6.0541881900599996"/>
    <n v="7.1435752848799901"/>
    <n v="3.4562465336099999"/>
    <n v="2.2279091934299999"/>
    <n v="3.3121032284499998"/>
    <n v="290966.935061"/>
    <x v="1402"/>
    <x v="1402"/>
  </r>
  <r>
    <x v="50"/>
    <s v="CIV"/>
    <x v="3"/>
    <x v="0"/>
    <x v="1403"/>
    <n v="1.0540293242500001"/>
    <n v="2.4065374939000002"/>
    <n v="3.0630548173299998"/>
    <n v="3.4394979672499999"/>
    <n v="3.78598628342999"/>
    <n v="6.0761426828899996"/>
    <n v="7.1701624456099999"/>
    <n v="3.4594863356699999"/>
    <n v="2.2433173388299998"/>
    <n v="3.3196536742"/>
    <n v="303862.15104800003"/>
    <x v="1403"/>
    <x v="1403"/>
  </r>
  <r>
    <x v="50"/>
    <s v="CIV"/>
    <x v="4"/>
    <x v="0"/>
    <x v="1404"/>
    <n v="1.0522292876999999"/>
    <n v="2.4077379775500001"/>
    <n v="3.06883455989"/>
    <n v="3.4530420901999999"/>
    <n v="3.7929709763299999"/>
    <n v="6.0905319490099998"/>
    <n v="7.19085283214"/>
    <n v="3.46339995644"/>
    <n v="2.2602419824500002"/>
    <n v="3.3254420512399898"/>
    <n v="317174.27901300002"/>
    <x v="1404"/>
    <x v="1404"/>
  </r>
  <r>
    <x v="50"/>
    <s v="CIV"/>
    <x v="5"/>
    <x v="0"/>
    <x v="1405"/>
    <n v="1.05533642355"/>
    <n v="2.4074414054900002"/>
    <n v="3.0714199779700002"/>
    <n v="3.4439939341099999"/>
    <n v="3.7912702836199998"/>
    <n v="6.0995938837899999"/>
    <n v="7.2053228381299999"/>
    <n v="3.4617765493400001"/>
    <n v="2.2757462079000002"/>
    <n v="3.3285745318700002"/>
    <n v="330478.37035400001"/>
    <x v="1405"/>
    <x v="1405"/>
  </r>
  <r>
    <x v="50"/>
    <s v="CIV"/>
    <x v="6"/>
    <x v="0"/>
    <x v="1406"/>
    <n v="1.0514883687199901"/>
    <n v="2.4112126676600001"/>
    <n v="3.0714247768599998"/>
    <n v="3.4337338293499902"/>
    <n v="3.7830877569700001"/>
    <n v="6.0928118511599996"/>
    <n v="7.2106505156899896"/>
    <n v="3.45494204916"/>
    <n v="2.2859847528600001"/>
    <n v="3.3242411398799998"/>
    <n v="343122.84415100003"/>
    <x v="1406"/>
    <x v="1406"/>
  </r>
  <r>
    <x v="50"/>
    <s v="CIV"/>
    <x v="7"/>
    <x v="0"/>
    <x v="1407"/>
    <n v="1.0541361870099999"/>
    <n v="2.42020639344"/>
    <n v="3.0725489231499998"/>
    <n v="3.4211364071599899"/>
    <n v="3.74421677015"/>
    <n v="6.0693034024400001"/>
    <n v="7.2099515429799999"/>
    <n v="3.4384385092400001"/>
    <n v="2.29079262072"/>
    <n v="3.3107309200300001"/>
    <n v="354924.04843999998"/>
    <x v="1407"/>
    <x v="1407"/>
  </r>
  <r>
    <x v="50"/>
    <s v="CIV"/>
    <x v="8"/>
    <x v="0"/>
    <x v="1408"/>
    <n v="1.0533721090299999"/>
    <n v="2.4239931110500001"/>
    <n v="3.0755789709799899"/>
    <n v="3.3901220896900002"/>
    <n v="3.69692107068999"/>
    <n v="6.0393828676599997"/>
    <n v="7.2015538558100003"/>
    <n v="3.41672399115"/>
    <n v="2.2909847453599999"/>
    <n v="3.2923901729799998"/>
    <n v="365865.23198799998"/>
    <x v="1408"/>
    <x v="1408"/>
  </r>
  <r>
    <x v="50"/>
    <s v="CIV"/>
    <x v="9"/>
    <x v="0"/>
    <x v="1409"/>
    <n v="1.05756049865"/>
    <n v="2.4369611432"/>
    <n v="3.0765871835700001"/>
    <n v="3.3608896401999999"/>
    <n v="3.6563622101400002"/>
    <n v="6.0042751235500003"/>
    <n v="7.2059071053999997"/>
    <n v="3.3978493324499999"/>
    <n v="2.2934098253799999"/>
    <n v="3.2773953570200001"/>
    <n v="376955.57406999997"/>
    <x v="1409"/>
    <x v="1409"/>
  </r>
  <r>
    <x v="50"/>
    <s v="CIV"/>
    <x v="10"/>
    <x v="1"/>
    <x v="1410"/>
    <n v="1.0577257608799999"/>
    <n v="2.4341560352"/>
    <n v="3.07495645374"/>
    <n v="3.3427519618299999"/>
    <n v="3.6319529105899999"/>
    <n v="5.9812401404299997"/>
    <n v="7.2048118012499902"/>
    <n v="3.38372612637"/>
    <n v="2.2964037500699899"/>
    <n v="3.26661018719"/>
    <n v="388036.16541700001"/>
    <x v="1410"/>
    <x v="1410"/>
  </r>
  <r>
    <x v="50"/>
    <s v="CIV"/>
    <x v="11"/>
    <x v="1"/>
    <x v="1411"/>
    <n v="1.06090870929"/>
    <n v="2.4390294326499999"/>
    <n v="3.0718630902699999"/>
    <n v="3.3346749154799999"/>
    <n v="3.61322439441"/>
    <n v="5.9781600800200003"/>
    <n v="7.2067799722699997"/>
    <n v="3.3815392699200002"/>
    <n v="2.30424411309999"/>
    <n v="3.2648964367"/>
    <n v="399786.82303899998"/>
    <x v="1411"/>
    <x v="1411"/>
  </r>
  <r>
    <x v="50"/>
    <s v="CIV"/>
    <x v="12"/>
    <x v="1"/>
    <x v="1412"/>
    <n v="1.06176645864"/>
    <n v="2.4358932659199999"/>
    <n v="3.06860099791"/>
    <n v="3.3231955637400001"/>
    <n v="3.5986705254400002"/>
    <n v="5.9723388395899999"/>
    <n v="7.2087680800799996"/>
    <n v="3.3756189992899999"/>
    <n v="2.3095383513500001"/>
    <n v="3.2614816817899999"/>
    <n v="410877.47826200002"/>
    <x v="1412"/>
    <x v="1412"/>
  </r>
  <r>
    <x v="50"/>
    <s v="CIV"/>
    <x v="13"/>
    <x v="1"/>
    <x v="1413"/>
    <n v="1.06076917034"/>
    <n v="2.44261804352"/>
    <n v="3.06490197306"/>
    <n v="3.3138416285000001"/>
    <n v="3.59648750447999"/>
    <n v="5.9661772300499996"/>
    <n v="7.2197426341000002"/>
    <n v="3.37497395844"/>
    <n v="2.3167900374000001"/>
    <n v="3.2614848782499899"/>
    <n v="422180.32113599998"/>
    <x v="1413"/>
    <x v="1413"/>
  </r>
  <r>
    <x v="50"/>
    <s v="CIV"/>
    <x v="14"/>
    <x v="1"/>
    <x v="1414"/>
    <n v="1.0602922284"/>
    <n v="2.4361612793999998"/>
    <n v="3.0611639368799999"/>
    <n v="3.3093499748499902"/>
    <n v="3.5780453685300002"/>
    <n v="5.96837872445"/>
    <n v="7.2278777639099996"/>
    <n v="3.3704825257"/>
    <n v="2.3210511301799999"/>
    <n v="3.2595269191899998"/>
    <n v="432908.34717099997"/>
    <x v="1414"/>
    <x v="1414"/>
  </r>
  <r>
    <x v="50"/>
    <s v="CIV"/>
    <x v="15"/>
    <x v="1"/>
    <x v="1415"/>
    <n v="1.0590496890200001"/>
    <n v="2.43834364195"/>
    <n v="3.0596224724300001"/>
    <n v="3.30560511080999"/>
    <n v="3.5743668147199998"/>
    <n v="5.9673787627600001"/>
    <n v="7.2319451454000001"/>
    <n v="3.3726406610699899"/>
    <n v="2.3273650910999999"/>
    <n v="3.25924095958"/>
    <n v="444114.89816500002"/>
    <x v="1415"/>
    <x v="1415"/>
  </r>
  <r>
    <x v="50"/>
    <s v="CIV"/>
    <x v="16"/>
    <x v="1"/>
    <x v="1416"/>
    <n v="1.0582435914399999"/>
    <n v="2.43314057548"/>
    <n v="3.06063902273999"/>
    <n v="3.3049457136"/>
    <n v="3.5666921466499999"/>
    <n v="5.9528557735399996"/>
    <n v="7.2406386461299999"/>
    <n v="3.3724519983499999"/>
    <n v="2.3306281126899999"/>
    <n v="3.2556433307099999"/>
    <n v="454862.42984699999"/>
    <x v="1416"/>
    <x v="1416"/>
  </r>
  <r>
    <x v="50"/>
    <s v="CIV"/>
    <x v="17"/>
    <x v="1"/>
    <x v="1417"/>
    <n v="1.0539891159199899"/>
    <n v="2.42376162163999"/>
    <n v="3.0563478309900001"/>
    <n v="3.30514691293999"/>
    <n v="3.55302862384"/>
    <n v="5.9461655651599896"/>
    <n v="7.2591685584499901"/>
    <n v="3.3703665490499999"/>
    <n v="2.3329757203399999"/>
    <n v="3.2526413535900001"/>
    <n v="465470.18902200001"/>
    <x v="1417"/>
    <x v="1417"/>
  </r>
  <r>
    <x v="50"/>
    <s v="CIV"/>
    <x v="18"/>
    <x v="1"/>
    <x v="1418"/>
    <n v="1.0540192123300001"/>
    <n v="2.4189306835100002"/>
    <n v="3.0555506673699999"/>
    <n v="3.2950383485099999"/>
    <n v="3.5486321023999898"/>
    <n v="5.93773304633"/>
    <n v="7.2832442069200001"/>
    <n v="3.3698510375500002"/>
    <n v="2.3361069793399998"/>
    <n v="3.25063380902"/>
    <n v="476300.90863899997"/>
    <x v="1418"/>
    <x v="1418"/>
  </r>
  <r>
    <x v="50"/>
    <s v="CIV"/>
    <x v="19"/>
    <x v="1"/>
    <x v="1419"/>
    <n v="1.0495535037299999"/>
    <n v="2.40703786067"/>
    <n v="3.0554696376899999"/>
    <n v="3.2987991945399999"/>
    <n v="3.5400832546899998"/>
    <n v="5.9337349101400001"/>
    <n v="7.29781266096"/>
    <n v="3.37010621346999"/>
    <n v="2.3396306440300001"/>
    <n v="3.2480174150500001"/>
    <n v="487314.85579"/>
    <x v="1419"/>
    <x v="1419"/>
  </r>
  <r>
    <x v="50"/>
    <s v="CIV"/>
    <x v="20"/>
    <x v="2"/>
    <x v="1420"/>
    <n v="1.0469627529500001"/>
    <n v="2.4093596897"/>
    <n v="3.0513022513100001"/>
    <n v="3.2999886678499899"/>
    <n v="3.5466977253400001"/>
    <n v="5.9306437839699999"/>
    <n v="7.3132273108499897"/>
    <n v="3.3725270788200001"/>
    <n v="2.34525035897"/>
    <n v="3.2466115555899999"/>
    <n v="498846.058448"/>
    <x v="1420"/>
    <x v="1420"/>
  </r>
  <r>
    <x v="50"/>
    <s v="CIV"/>
    <x v="21"/>
    <x v="2"/>
    <x v="1421"/>
    <n v="1.0514682385399901"/>
    <n v="2.3993747124999998"/>
    <n v="3.0474685539299999"/>
    <n v="3.30580213022"/>
    <n v="3.5476417843799899"/>
    <n v="5.9326858103299998"/>
    <n v="7.3249070279500001"/>
    <n v="3.3765270874599902"/>
    <n v="2.3539445641499999"/>
    <n v="3.2491775176700002"/>
    <n v="511056.30776499998"/>
    <x v="1421"/>
    <x v="1421"/>
  </r>
  <r>
    <x v="50"/>
    <s v="CIV"/>
    <x v="22"/>
    <x v="2"/>
    <x v="1422"/>
    <n v="1.0499997104900001"/>
    <n v="2.4007087510799998"/>
    <n v="3.04845388762"/>
    <n v="3.3133734187299999"/>
    <n v="3.5639970506999998"/>
    <n v="5.9437823958199996"/>
    <n v="7.3322390562299997"/>
    <n v="3.3884391435499999"/>
    <n v="2.3676982017000001"/>
    <n v="3.2565941938199998"/>
    <n v="524430.61777400004"/>
    <x v="1422"/>
    <x v="1422"/>
  </r>
  <r>
    <x v="50"/>
    <s v="CIV"/>
    <x v="23"/>
    <x v="2"/>
    <x v="1423"/>
    <n v="1.0492866517899999"/>
    <n v="2.3938875126300001"/>
    <n v="3.04546073167"/>
    <n v="3.3270213786699898"/>
    <n v="3.5910511317699898"/>
    <n v="5.9630892000799998"/>
    <n v="7.3431714414399902"/>
    <n v="3.4025427158500001"/>
    <n v="2.3849086668599999"/>
    <n v="3.26737037667999"/>
    <n v="538704.98951700004"/>
    <x v="1423"/>
    <x v="1423"/>
  </r>
  <r>
    <x v="50"/>
    <s v="CIV"/>
    <x v="24"/>
    <x v="2"/>
    <x v="1424"/>
    <n v="1.05228498007"/>
    <n v="2.3953805896899998"/>
    <n v="3.04030178656999"/>
    <n v="3.3366283752600001"/>
    <n v="3.6167172659500002"/>
    <n v="5.9896390731100002"/>
    <n v="7.3444814047899998"/>
    <n v="3.4183999568900001"/>
    <n v="2.4054350792800001"/>
    <n v="3.2802380399"/>
    <n v="553909.78518200002"/>
    <x v="1424"/>
    <x v="1424"/>
  </r>
  <r>
    <x v="50"/>
    <s v="CIV"/>
    <x v="25"/>
    <x v="2"/>
    <x v="1425"/>
    <n v="1.0549941162600001"/>
    <n v="2.3926992223800001"/>
    <n v="3.0314489890999998"/>
    <n v="3.3465968745799999"/>
    <n v="3.6427723401700001"/>
    <n v="6.0206067806899997"/>
    <n v="7.3524822138000001"/>
    <n v="3.4372372137"/>
    <n v="2.42989515907"/>
    <n v="3.2967116502199998"/>
    <n v="570309.746376"/>
    <x v="1425"/>
    <x v="1425"/>
  </r>
  <r>
    <x v="50"/>
    <s v="CIV"/>
    <x v="26"/>
    <x v="2"/>
    <x v="1426"/>
    <n v="1.06075249469"/>
    <n v="2.3880745113200001"/>
    <n v="3.02693420893999"/>
    <n v="3.36462886763"/>
    <n v="3.6800747780999998"/>
    <n v="6.05371083005"/>
    <n v="7.3498182837899897"/>
    <n v="3.46051747666999"/>
    <n v="2.4587678560599899"/>
    <n v="3.3158513522500002"/>
    <n v="588053.54978300002"/>
    <x v="1426"/>
    <x v="1426"/>
  </r>
  <r>
    <x v="50"/>
    <s v="CIV"/>
    <x v="27"/>
    <x v="2"/>
    <x v="1427"/>
    <n v="1.0655623939999901"/>
    <n v="2.39287284193"/>
    <n v="3.01947177"/>
    <n v="3.3828344023399999"/>
    <n v="3.71399194896"/>
    <n v="6.0951269089700002"/>
    <n v="7.3586946241"/>
    <n v="3.48506535852"/>
    <n v="2.4908421870099899"/>
    <n v="3.3379889042799999"/>
    <n v="607002.18926799996"/>
    <x v="1427"/>
    <x v="1427"/>
  </r>
  <r>
    <x v="51"/>
    <s v="HRV"/>
    <x v="0"/>
    <x v="0"/>
    <x v="1428"/>
    <n v="1.0467710743200001"/>
    <n v="2.5269504038499999"/>
    <n v="3.36178301085"/>
    <n v="3.4094249153899998"/>
    <n v="3.4153416808500001"/>
    <n v="5.4014940602500001"/>
    <n v="6.9107365158"/>
    <n v="3.4119013486899998"/>
    <n v="3.5937853093899998"/>
    <n v="3.1252283279299999"/>
    <n v="169139.68195500001"/>
    <x v="1428"/>
    <x v="1428"/>
  </r>
  <r>
    <x v="51"/>
    <s v="HRV"/>
    <x v="1"/>
    <x v="0"/>
    <x v="1429"/>
    <n v="1.0463500717000001"/>
    <n v="2.53773324407"/>
    <n v="3.3916126994"/>
    <n v="3.4231035944300001"/>
    <n v="3.4156057925500001"/>
    <n v="5.3996050264699997"/>
    <n v="6.9175609883"/>
    <n v="3.4239094399300001"/>
    <n v="3.6198621472200001"/>
    <n v="3.1331207458899999"/>
    <n v="169608.17754999999"/>
    <x v="1429"/>
    <x v="1429"/>
  </r>
  <r>
    <x v="51"/>
    <s v="HRV"/>
    <x v="2"/>
    <x v="0"/>
    <x v="1430"/>
    <n v="1.0477108188199999"/>
    <n v="2.54806231394"/>
    <n v="3.4049997961999998"/>
    <n v="3.4297259219999998"/>
    <n v="3.4084697637699999"/>
    <n v="5.3970014234999999"/>
    <n v="6.9143864596000002"/>
    <n v="3.4274166226799898"/>
    <n v="3.6407164053000001"/>
    <n v="3.1344323710199999"/>
    <n v="169565.003578"/>
    <x v="1430"/>
    <x v="1430"/>
  </r>
  <r>
    <x v="51"/>
    <s v="HRV"/>
    <x v="3"/>
    <x v="0"/>
    <x v="1431"/>
    <n v="1.0446567414500001"/>
    <n v="2.55301848285999"/>
    <n v="3.4139117694899999"/>
    <n v="3.4284390520999999"/>
    <n v="3.4100547835899899"/>
    <n v="5.3864752393900002"/>
    <n v="6.9076777896599904"/>
    <n v="3.43153505129"/>
    <n v="3.6589694970600002"/>
    <n v="3.1335530625499999"/>
    <n v="169298.10731699999"/>
    <x v="1431"/>
    <x v="1431"/>
  </r>
  <r>
    <x v="51"/>
    <s v="HRV"/>
    <x v="4"/>
    <x v="0"/>
    <x v="1432"/>
    <n v="1.04423782077"/>
    <n v="2.5498447487"/>
    <n v="3.4207643909200001"/>
    <n v="3.4236588030799999"/>
    <n v="3.4006763434199998"/>
    <n v="5.3807355228000002"/>
    <n v="6.89971426378"/>
    <n v="3.4293284981899999"/>
    <n v="3.6729844733399899"/>
    <n v="3.1290801002099999"/>
    <n v="168782.55484999999"/>
    <x v="1432"/>
    <x v="1432"/>
  </r>
  <r>
    <x v="51"/>
    <s v="HRV"/>
    <x v="5"/>
    <x v="0"/>
    <x v="1433"/>
    <n v="1.0452548092"/>
    <n v="2.5568863521299998"/>
    <n v="3.42100813846"/>
    <n v="3.4159111821099999"/>
    <n v="3.3894634611900001"/>
    <n v="5.3811559882799997"/>
    <n v="6.9020386438100001"/>
    <n v="3.4308939605700002"/>
    <n v="3.6885196703999998"/>
    <n v="3.1249605264600002"/>
    <n v="168305.23482300001"/>
    <x v="1433"/>
    <x v="1433"/>
  </r>
  <r>
    <x v="51"/>
    <s v="HRV"/>
    <x v="6"/>
    <x v="0"/>
    <x v="1434"/>
    <n v="1.0429156535299999"/>
    <n v="2.5532666099000001"/>
    <n v="3.4074590476100002"/>
    <n v="3.3950507758499899"/>
    <n v="3.3694790046900001"/>
    <n v="5.3622927976300003"/>
    <n v="6.8808048335799903"/>
    <n v="3.4225541374899899"/>
    <n v="3.68898591028"/>
    <n v="3.1104317505799899"/>
    <n v="167090.48204500001"/>
    <x v="1434"/>
    <x v="1434"/>
  </r>
  <r>
    <x v="51"/>
    <s v="HRV"/>
    <x v="7"/>
    <x v="0"/>
    <x v="1435"/>
    <n v="1.04594050032"/>
    <n v="2.53973866216"/>
    <n v="3.37620572297"/>
    <n v="3.3591166890099999"/>
    <n v="3.3324124078599899"/>
    <n v="5.3080275214299997"/>
    <n v="6.8330240505999997"/>
    <n v="3.3921521802300001"/>
    <n v="3.6739990873399999"/>
    <n v="3.08328890930999"/>
    <n v="165143.35422800001"/>
    <x v="1435"/>
    <x v="1435"/>
  </r>
  <r>
    <x v="51"/>
    <s v="HRV"/>
    <x v="8"/>
    <x v="0"/>
    <x v="1436"/>
    <n v="1.0455503372099999"/>
    <n v="2.5265536795200001"/>
    <n v="3.3402098117899999"/>
    <n v="3.32147034718"/>
    <n v="3.2912270874599998"/>
    <n v="5.2459579732000003"/>
    <n v="6.7670847864799999"/>
    <n v="3.36280792196"/>
    <n v="3.65462429381"/>
    <n v="3.0530869086100001"/>
    <n v="162995.681599"/>
    <x v="1436"/>
    <x v="1436"/>
  </r>
  <r>
    <x v="51"/>
    <s v="HRV"/>
    <x v="9"/>
    <x v="0"/>
    <x v="1437"/>
    <n v="1.0440321991399999"/>
    <n v="2.5107812889500001"/>
    <n v="3.2932793939199998"/>
    <n v="3.2744911219799899"/>
    <n v="3.24716406826"/>
    <n v="5.1829989492699999"/>
    <n v="6.6947932840100002"/>
    <n v="3.32883485215"/>
    <n v="3.6338783664999998"/>
    <n v="3.0209803205500001"/>
    <n v="160820.050961"/>
    <x v="1437"/>
    <x v="1437"/>
  </r>
  <r>
    <x v="51"/>
    <s v="HRV"/>
    <x v="10"/>
    <x v="1"/>
    <x v="1438"/>
    <n v="1.0428571412400001"/>
    <n v="2.4963486100900001"/>
    <n v="3.2469591339099999"/>
    <n v="3.2284243935900001"/>
    <n v="3.2032615415699999"/>
    <n v="5.1271604029099898"/>
    <n v="6.6351939851799999"/>
    <n v="3.2965086938399999"/>
    <n v="3.6195268977300001"/>
    <n v="2.9927153704"/>
    <n v="159013.83592899999"/>
    <x v="1438"/>
    <x v="1438"/>
  </r>
  <r>
    <x v="51"/>
    <s v="HRV"/>
    <x v="11"/>
    <x v="1"/>
    <x v="1439"/>
    <n v="1.0416084409499999"/>
    <n v="2.47530409221"/>
    <n v="3.20184250357"/>
    <n v="3.1805146635699999"/>
    <n v="3.1678464507399999"/>
    <n v="5.0744388279399999"/>
    <n v="6.5937668284199997"/>
    <n v="3.2665781874599999"/>
    <n v="3.6102941148499998"/>
    <n v="2.9676594836299999"/>
    <n v="157542.32883000001"/>
    <x v="1439"/>
    <x v="1439"/>
  </r>
  <r>
    <x v="51"/>
    <s v="HRV"/>
    <x v="12"/>
    <x v="1"/>
    <x v="1440"/>
    <n v="1.03612221805"/>
    <n v="2.4490759341200001"/>
    <n v="3.1441223463500001"/>
    <n v="3.12987270639"/>
    <n v="3.1254152173800001"/>
    <n v="5.03761678541"/>
    <n v="6.55871982701"/>
    <n v="3.23712338624"/>
    <n v="3.6037234295399898"/>
    <n v="2.9427223049600002"/>
    <n v="156263.87590499999"/>
    <x v="1440"/>
    <x v="1440"/>
  </r>
  <r>
    <x v="51"/>
    <s v="HRV"/>
    <x v="13"/>
    <x v="1"/>
    <x v="1441"/>
    <n v="1.03845254276"/>
    <n v="2.42152986389"/>
    <n v="3.0918317766399999"/>
    <n v="3.0768781429900001"/>
    <n v="3.08116891040999"/>
    <n v="4.9991853025299999"/>
    <n v="6.5217031775300001"/>
    <n v="3.2034358591599998"/>
    <n v="3.59724656407999"/>
    <n v="2.91873130333"/>
    <n v="155060.104846"/>
    <x v="1441"/>
    <x v="1441"/>
  </r>
  <r>
    <x v="51"/>
    <s v="HRV"/>
    <x v="14"/>
    <x v="1"/>
    <x v="1442"/>
    <n v="1.0361296439100001"/>
    <n v="2.39586551861"/>
    <n v="3.041417"/>
    <n v="3.02921564175"/>
    <n v="3.0448676416599998"/>
    <n v="4.9601273844499998"/>
    <n v="6.48434948462"/>
    <n v="3.1736355759099899"/>
    <n v="3.5909053423900001"/>
    <n v="2.8959316427199999"/>
    <n v="153985.62842600001"/>
    <x v="1442"/>
    <x v="1442"/>
  </r>
  <r>
    <x v="51"/>
    <s v="HRV"/>
    <x v="15"/>
    <x v="1"/>
    <x v="1443"/>
    <n v="1.0335280759400001"/>
    <n v="2.3771353474599999"/>
    <n v="3.0105448209199999"/>
    <n v="2.9937337091699998"/>
    <n v="3.0020864811500001"/>
    <n v="4.9214769105"/>
    <n v="6.4456425121000001"/>
    <n v="3.1469470667899899"/>
    <n v="3.5864379788899998"/>
    <n v="2.8758328944099998"/>
    <n v="153126.51038600001"/>
    <x v="1443"/>
    <x v="1443"/>
  </r>
  <r>
    <x v="51"/>
    <s v="HRV"/>
    <x v="16"/>
    <x v="1"/>
    <x v="1444"/>
    <n v="1.0292870115199999"/>
    <n v="2.36828523070999"/>
    <n v="2.98684670475"/>
    <n v="2.9600519747099998"/>
    <n v="2.9708026740300002"/>
    <n v="4.8819671828699898"/>
    <n v="6.4190877570099998"/>
    <n v="3.1224187533799999"/>
    <n v="3.5821840251300001"/>
    <n v="2.8575983191000001"/>
    <n v="152378.41776800001"/>
    <x v="1444"/>
    <x v="1444"/>
  </r>
  <r>
    <x v="51"/>
    <s v="HRV"/>
    <x v="17"/>
    <x v="1"/>
    <x v="1445"/>
    <n v="1.0265115363199999"/>
    <n v="2.3502571217699999"/>
    <n v="2.9597628887499998"/>
    <n v="2.92497420717"/>
    <n v="2.9334468354499998"/>
    <n v="4.8459674213900001"/>
    <n v="6.3858635941299902"/>
    <n v="3.09519926294"/>
    <n v="3.5754074473299999"/>
    <n v="2.83680448393"/>
    <n v="151589.57125899999"/>
    <x v="1445"/>
    <x v="1445"/>
  </r>
  <r>
    <x v="51"/>
    <s v="HRV"/>
    <x v="18"/>
    <x v="1"/>
    <x v="1446"/>
    <n v="1.01948653032"/>
    <n v="2.3392474013200002"/>
    <n v="2.9453064383299998"/>
    <n v="2.8942415214600001"/>
    <n v="2.89682406040999"/>
    <n v="4.8175383828199996"/>
    <n v="6.3586070970200002"/>
    <n v="3.0723355756099999"/>
    <n v="3.56922791578"/>
    <n v="2.81836075670999"/>
    <n v="150854.55854100001"/>
    <x v="1446"/>
    <x v="1446"/>
  </r>
  <r>
    <x v="51"/>
    <s v="HRV"/>
    <x v="19"/>
    <x v="1"/>
    <x v="1447"/>
    <n v="1.0184109267899999"/>
    <n v="2.3289641472899998"/>
    <n v="2.9253665164"/>
    <n v="2.8712244710700001"/>
    <n v="2.8742619127700002"/>
    <n v="4.79321966902"/>
    <n v="6.3346835716799896"/>
    <n v="3.0522128458500002"/>
    <n v="3.5646095686199999"/>
    <n v="2.8030817130200001"/>
    <n v="150258.94819"/>
    <x v="1447"/>
    <x v="1447"/>
  </r>
  <r>
    <x v="51"/>
    <s v="HRV"/>
    <x v="20"/>
    <x v="2"/>
    <x v="1448"/>
    <n v="1.01559363862"/>
    <n v="2.3239272510900002"/>
    <n v="2.9158051285100002"/>
    <n v="2.85746157093"/>
    <n v="2.8606000442299999"/>
    <n v="4.7833476908800003"/>
    <n v="6.3137300019599998"/>
    <n v="3.04234859516"/>
    <n v="3.5690748106200001"/>
    <n v="2.7955751797000001"/>
    <n v="150105.90082099999"/>
    <x v="1448"/>
    <x v="1448"/>
  </r>
  <r>
    <x v="51"/>
    <s v="HRV"/>
    <x v="21"/>
    <x v="2"/>
    <x v="1449"/>
    <n v="1.01764765729"/>
    <n v="2.3191928060599998"/>
    <n v="2.9059352469699999"/>
    <n v="2.8497127224400001"/>
    <n v="2.8538182410699999"/>
    <n v="4.78092107332"/>
    <n v="6.2938029219199896"/>
    <n v="3.0355907311100001"/>
    <n v="3.57632083493999"/>
    <n v="2.7909457442100001"/>
    <n v="150079.06976400001"/>
    <x v="1449"/>
    <x v="1449"/>
  </r>
  <r>
    <x v="51"/>
    <s v="HRV"/>
    <x v="22"/>
    <x v="2"/>
    <x v="1450"/>
    <n v="1.0160427836299999"/>
    <n v="2.3124973447899899"/>
    <n v="2.8921341751999998"/>
    <n v="2.8400613301600002"/>
    <n v="2.8494199034699998"/>
    <n v="4.7840741229699999"/>
    <n v="6.2759123528999998"/>
    <n v="3.0291943112099999"/>
    <n v="3.5857162544699999"/>
    <n v="2.7862078350699999"/>
    <n v="150125.11572999999"/>
    <x v="1450"/>
    <x v="1450"/>
  </r>
  <r>
    <x v="51"/>
    <s v="HRV"/>
    <x v="23"/>
    <x v="2"/>
    <x v="1451"/>
    <n v="1.0143296265899999"/>
    <n v="2.30659145532"/>
    <n v="2.8894587006900001"/>
    <n v="2.8345475034699898"/>
    <n v="2.84899786153"/>
    <n v="4.7875029184600004"/>
    <n v="6.25147526662"/>
    <n v="3.0249215520299999"/>
    <n v="3.59453990492"/>
    <n v="2.7821452497800001"/>
    <n v="150147.395169"/>
    <x v="1451"/>
    <x v="1451"/>
  </r>
  <r>
    <x v="51"/>
    <s v="HRV"/>
    <x v="24"/>
    <x v="2"/>
    <x v="1452"/>
    <n v="1.01608392808"/>
    <n v="2.3053101277699999"/>
    <n v="2.8781707759500001"/>
    <n v="2.8325120070000001"/>
    <n v="2.84661884377"/>
    <n v="4.7992450265799897"/>
    <n v="6.2331759384599996"/>
    <n v="3.0246434569099998"/>
    <n v="3.6062149145100002"/>
    <n v="2.7808899273700001"/>
    <n v="150260.56776000001"/>
    <x v="1452"/>
    <x v="1452"/>
  </r>
  <r>
    <x v="51"/>
    <s v="HRV"/>
    <x v="25"/>
    <x v="2"/>
    <x v="1453"/>
    <n v="1.01611689644"/>
    <n v="2.3017086621999998"/>
    <n v="2.8714946231299998"/>
    <n v="2.82822264169"/>
    <n v="2.8428065241899998"/>
    <n v="4.8189315476700001"/>
    <n v="6.2174005548900002"/>
    <n v="3.0212681700999999"/>
    <n v="3.6165119046399998"/>
    <n v="2.77840630147"/>
    <n v="150217.63870400001"/>
    <x v="1453"/>
    <x v="1453"/>
  </r>
  <r>
    <x v="51"/>
    <s v="HRV"/>
    <x v="26"/>
    <x v="2"/>
    <x v="1454"/>
    <n v="1.01421823583"/>
    <n v="2.3001494812800001"/>
    <n v="2.8697721733599999"/>
    <n v="2.8252551459099999"/>
    <n v="2.8382796108899999"/>
    <n v="4.83808788257"/>
    <n v="6.1978759638899996"/>
    <n v="3.02246330978"/>
    <n v="3.6286618451899999"/>
    <n v="2.7780545044"/>
    <n v="150224.24560900001"/>
    <x v="1454"/>
    <x v="1454"/>
  </r>
  <r>
    <x v="51"/>
    <s v="HRV"/>
    <x v="27"/>
    <x v="2"/>
    <x v="1455"/>
    <n v="1.0156274600399999"/>
    <n v="2.3033113692699998"/>
    <n v="2.86694598446"/>
    <n v="2.8223288502199999"/>
    <n v="2.8385358465400001"/>
    <n v="4.8552098795900003"/>
    <n v="6.1721216478000001"/>
    <n v="3.0265370589599998"/>
    <n v="3.64584589573"/>
    <n v="2.77984173234"/>
    <n v="150458.57996999999"/>
    <x v="1455"/>
    <x v="1455"/>
  </r>
  <r>
    <x v="52"/>
    <s v="CUB"/>
    <x v="0"/>
    <x v="0"/>
    <x v="1456"/>
    <n v="1.39956571702"/>
    <n v="3.7416678021599998"/>
    <n v="5.1090935271099998"/>
    <n v="4.8722401177799997"/>
    <n v="4.7546505303900002"/>
    <n v="6.5757738613300001"/>
    <n v="6.3167728405399997"/>
    <n v="4.8779624043199998"/>
    <n v="4.3156473663499897"/>
    <n v="4.1179593635899998"/>
    <n v="446578.22609200003"/>
    <x v="1456"/>
    <x v="1456"/>
  </r>
  <r>
    <x v="52"/>
    <s v="CUB"/>
    <x v="1"/>
    <x v="0"/>
    <x v="1457"/>
    <n v="1.39965746827"/>
    <n v="3.73559034707"/>
    <n v="5.0878185028399896"/>
    <n v="4.8580272086200003"/>
    <n v="4.7471022493700001"/>
    <n v="6.5852399898199998"/>
    <n v="6.3565339492500001"/>
    <n v="4.8818386077599998"/>
    <n v="4.3345208290999997"/>
    <n v="4.1197391742500002"/>
    <n v="452309.59115499997"/>
    <x v="1457"/>
    <x v="1457"/>
  </r>
  <r>
    <x v="52"/>
    <s v="CUB"/>
    <x v="2"/>
    <x v="0"/>
    <x v="1458"/>
    <n v="1.3991165909599901"/>
    <n v="3.7239947143899998"/>
    <n v="5.0488644284999999"/>
    <n v="4.8302658082800001"/>
    <n v="4.7240595564300003"/>
    <n v="6.5886294699799901"/>
    <n v="6.3827605840999997"/>
    <n v="4.8766444460000002"/>
    <n v="4.3455889077699998"/>
    <n v="4.1131880624699999"/>
    <n v="456750.523506"/>
    <x v="1458"/>
    <x v="1458"/>
  </r>
  <r>
    <x v="52"/>
    <s v="CUB"/>
    <x v="3"/>
    <x v="0"/>
    <x v="1459"/>
    <n v="1.3915357605099901"/>
    <n v="3.7031003606200001"/>
    <n v="5.0023768072700001"/>
    <n v="4.7957628238399996"/>
    <n v="4.7010687755999996"/>
    <n v="6.5933556849299997"/>
    <n v="6.4017794124999998"/>
    <n v="4.86628603682"/>
    <n v="4.3518352444400001"/>
    <n v="4.1028048088600002"/>
    <n v="460196.04444000003"/>
    <x v="1459"/>
    <x v="1459"/>
  </r>
  <r>
    <x v="52"/>
    <s v="CUB"/>
    <x v="4"/>
    <x v="0"/>
    <x v="1460"/>
    <n v="1.3889753987"/>
    <n v="3.6773758829999998"/>
    <n v="4.9458290269900003"/>
    <n v="4.7470974833600001"/>
    <n v="4.6673704487499998"/>
    <n v="6.5935124748299998"/>
    <n v="6.4194953475199998"/>
    <n v="4.8463987850999999"/>
    <n v="4.3521599129599897"/>
    <n v="4.0882403259700002"/>
    <n v="462662.17435500002"/>
    <x v="1460"/>
    <x v="1460"/>
  </r>
  <r>
    <x v="52"/>
    <s v="CUB"/>
    <x v="5"/>
    <x v="0"/>
    <x v="1461"/>
    <n v="1.38915230679"/>
    <n v="3.6460308265500001"/>
    <n v="4.8856122708900003"/>
    <n v="4.7039723557400004"/>
    <n v="4.6386306533699999"/>
    <n v="6.5873769162500002"/>
    <n v="6.4237712742899902"/>
    <n v="4.8225504205799998"/>
    <n v="4.34901316842"/>
    <n v="4.0697941684299996"/>
    <n v="464548.85171299998"/>
    <x v="1461"/>
    <x v="1461"/>
  </r>
  <r>
    <x v="52"/>
    <s v="CUB"/>
    <x v="6"/>
    <x v="0"/>
    <x v="1462"/>
    <n v="1.3900805577699999"/>
    <n v="3.6020432520599899"/>
    <n v="4.8014132442899999"/>
    <n v="4.6338107625699996"/>
    <n v="4.5924239848199999"/>
    <n v="6.5615831668500002"/>
    <n v="6.4165195735499996"/>
    <n v="4.77920025387"/>
    <n v="4.3305340892500004"/>
    <n v="4.0378651935700001"/>
    <n v="464755.65026299999"/>
    <x v="1462"/>
    <x v="1462"/>
  </r>
  <r>
    <x v="52"/>
    <s v="CUB"/>
    <x v="7"/>
    <x v="0"/>
    <x v="1463"/>
    <n v="1.3829109886199999"/>
    <n v="3.5326204740899998"/>
    <n v="4.6742362757000002"/>
    <n v="4.5417505295299998"/>
    <n v="4.51853138259"/>
    <n v="6.5050096742800001"/>
    <n v="6.3915146538399998"/>
    <n v="4.7013700695299896"/>
    <n v="4.2879388342600002"/>
    <n v="3.9820431696299998"/>
    <n v="462459.39553600003"/>
    <x v="1463"/>
    <x v="1463"/>
  </r>
  <r>
    <x v="52"/>
    <s v="CUB"/>
    <x v="8"/>
    <x v="0"/>
    <x v="1464"/>
    <n v="1.37197545115"/>
    <n v="3.4586594774599999"/>
    <n v="4.5251067008400003"/>
    <n v="4.4310532198799999"/>
    <n v="4.4312582857800003"/>
    <n v="6.4253441513"/>
    <n v="6.3475047031800003"/>
    <n v="4.6055126075899997"/>
    <n v="4.2338718377299998"/>
    <n v="3.9135819060500001"/>
    <n v="458952.65956499998"/>
    <x v="1464"/>
    <x v="1464"/>
  </r>
  <r>
    <x v="52"/>
    <s v="CUB"/>
    <x v="9"/>
    <x v="0"/>
    <x v="1465"/>
    <n v="1.3603240352999999"/>
    <n v="3.3790755781700001"/>
    <n v="4.3775644549099999"/>
    <n v="4.3121259359500002"/>
    <n v="4.3370333261300003"/>
    <n v="6.3429009090999902"/>
    <n v="6.3114995575299897"/>
    <n v="4.5049771123599998"/>
    <n v="4.1802600461799999"/>
    <n v="3.8433475533800001"/>
    <n v="455295.48746999999"/>
    <x v="1465"/>
    <x v="1465"/>
  </r>
  <r>
    <x v="52"/>
    <s v="CUB"/>
    <x v="10"/>
    <x v="1"/>
    <x v="1466"/>
    <n v="1.3507805185499999"/>
    <n v="3.3053206629599998"/>
    <n v="4.2385215562999896"/>
    <n v="4.2082086463199904"/>
    <n v="4.2588916825499998"/>
    <n v="6.2730182486899997"/>
    <n v="6.2809382291400002"/>
    <n v="4.4163678405300004"/>
    <n v="4.1389639355899996"/>
    <n v="3.7818472134399999"/>
    <n v="452678.45958899998"/>
    <x v="1466"/>
    <x v="1466"/>
  </r>
  <r>
    <x v="52"/>
    <s v="CUB"/>
    <x v="11"/>
    <x v="1"/>
    <x v="1467"/>
    <n v="1.34346348794"/>
    <n v="3.2364944972099998"/>
    <n v="4.1063377276599997"/>
    <n v="4.1091963146900001"/>
    <n v="4.1771067440599996"/>
    <n v="6.22293467176"/>
    <n v="6.2476660327099998"/>
    <n v="4.3361839863"/>
    <n v="4.1025498643800002"/>
    <n v="3.7256366548500002"/>
    <n v="450272.95434599998"/>
    <x v="1467"/>
    <x v="1467"/>
  </r>
  <r>
    <x v="52"/>
    <s v="CUB"/>
    <x v="12"/>
    <x v="1"/>
    <x v="1468"/>
    <n v="1.3313501618599899"/>
    <n v="3.1595715335599999"/>
    <n v="3.9709581835900001"/>
    <n v="4.0038518400200003"/>
    <n v="4.0964622289500001"/>
    <n v="6.1729928521100002"/>
    <n v="6.2211846836799998"/>
    <n v="4.2542410332599996"/>
    <n v="4.0647588989400001"/>
    <n v="3.6676060861100002"/>
    <n v="447485.29466800002"/>
    <x v="1468"/>
    <x v="1468"/>
  </r>
  <r>
    <x v="52"/>
    <s v="CUB"/>
    <x v="13"/>
    <x v="1"/>
    <x v="1469"/>
    <n v="1.3242324696400001"/>
    <n v="3.0939914746999899"/>
    <n v="3.84047819217"/>
    <n v="3.8989805399600002"/>
    <n v="4.0172218853899997"/>
    <n v="6.12088922523"/>
    <n v="6.1936437352200002"/>
    <n v="4.1727934473600001"/>
    <n v="4.0301655761799999"/>
    <n v="3.6105145085300001"/>
    <n v="444741.93095299997"/>
    <x v="1469"/>
    <x v="1469"/>
  </r>
  <r>
    <x v="52"/>
    <s v="CUB"/>
    <x v="14"/>
    <x v="1"/>
    <x v="1470"/>
    <n v="1.31839860131"/>
    <n v="3.0270864713400001"/>
    <n v="3.71818376984"/>
    <n v="3.8025941251700002"/>
    <n v="3.9435147427699899"/>
    <n v="6.0773241321200002"/>
    <n v="6.1698821184800003"/>
    <n v="4.1014255806"/>
    <n v="4.0058498657300001"/>
    <n v="3.5594686441599999"/>
    <n v="442664.779484"/>
    <x v="1470"/>
    <x v="1470"/>
  </r>
  <r>
    <x v="52"/>
    <s v="CUB"/>
    <x v="15"/>
    <x v="1"/>
    <x v="1471"/>
    <n v="1.31524543792"/>
    <n v="2.9689651321700001"/>
    <n v="3.6169873235400001"/>
    <n v="3.71550933814"/>
    <n v="3.8697945276399999"/>
    <n v="6.0473350792299998"/>
    <n v="6.1565285206700002"/>
    <n v="4.0384120998100004"/>
    <n v="3.9905443362199899"/>
    <n v="3.5151178082899999"/>
    <n v="441169.650349"/>
    <x v="1471"/>
    <x v="1471"/>
  </r>
  <r>
    <x v="52"/>
    <s v="CUB"/>
    <x v="16"/>
    <x v="1"/>
    <x v="1472"/>
    <n v="1.3041834594599999"/>
    <n v="2.9158504517499999"/>
    <n v="3.5238616808400001"/>
    <n v="3.63190652192"/>
    <n v="3.80113188734"/>
    <n v="6.01243263848"/>
    <n v="6.1543198188900003"/>
    <n v="3.9863657418199998"/>
    <n v="3.9801617553500002"/>
    <n v="3.47439303685"/>
    <n v="439916.01245600003"/>
    <x v="1472"/>
    <x v="1472"/>
  </r>
  <r>
    <x v="52"/>
    <s v="CUB"/>
    <x v="17"/>
    <x v="1"/>
    <x v="1473"/>
    <n v="1.29905015560999"/>
    <n v="2.8670552873199999"/>
    <n v="3.4330828388399999"/>
    <n v="3.5525280134799999"/>
    <n v="3.7308457969800002"/>
    <n v="5.9940326157100001"/>
    <n v="6.1597433606700003"/>
    <n v="3.9336758328299899"/>
    <n v="3.9726149016800001"/>
    <n v="3.4364164936599999"/>
    <n v="438755.931186"/>
    <x v="1473"/>
    <x v="1473"/>
  </r>
  <r>
    <x v="52"/>
    <s v="CUB"/>
    <x v="18"/>
    <x v="1"/>
    <x v="1474"/>
    <n v="1.29108200431"/>
    <n v="2.8173009543699998"/>
    <n v="3.3557644666400002"/>
    <n v="3.4808660427799998"/>
    <n v="3.6577945450799998"/>
    <n v="5.97179492223"/>
    <n v="6.1635057185799997"/>
    <n v="3.8905584703299998"/>
    <n v="3.9669439943799998"/>
    <n v="3.4012674385600001"/>
    <n v="437743.79972399998"/>
    <x v="1474"/>
    <x v="1474"/>
  </r>
  <r>
    <x v="52"/>
    <s v="CUB"/>
    <x v="19"/>
    <x v="1"/>
    <x v="1475"/>
    <n v="1.2845400873099999"/>
    <n v="2.78728461870999"/>
    <n v="3.2929428892999999"/>
    <n v="3.4189115396399998"/>
    <n v="3.6051256340500002"/>
    <n v="5.9551116349799997"/>
    <n v="6.1697403209699999"/>
    <n v="3.86291459045"/>
    <n v="3.9688776715399898"/>
    <n v="3.3751264989099998"/>
    <n v="437667.61369199998"/>
    <x v="1475"/>
    <x v="1475"/>
  </r>
  <r>
    <x v="52"/>
    <s v="CUB"/>
    <x v="20"/>
    <x v="2"/>
    <x v="1476"/>
    <n v="1.2817619792099999"/>
    <n v="2.7705126442399899"/>
    <n v="3.2566949511700001"/>
    <n v="3.3740138721999999"/>
    <n v="3.56959088212"/>
    <n v="5.9477137514099896"/>
    <n v="6.1687352629700003"/>
    <n v="3.8466676046899999"/>
    <n v="3.9779986085200001"/>
    <n v="3.3581502111199999"/>
    <n v="438498.17025600001"/>
    <x v="1476"/>
    <x v="1476"/>
  </r>
  <r>
    <x v="52"/>
    <s v="CUB"/>
    <x v="21"/>
    <x v="2"/>
    <x v="1477"/>
    <n v="1.28252873127"/>
    <n v="2.76466815108"/>
    <n v="3.23718875181999"/>
    <n v="3.35171335186"/>
    <n v="3.5530171738099998"/>
    <n v="5.9345019541799999"/>
    <n v="6.1607599845400003"/>
    <n v="3.84002196138999"/>
    <n v="3.9926687079600001"/>
    <n v="3.3487783732899898"/>
    <n v="440073.26032100001"/>
    <x v="1477"/>
    <x v="1477"/>
  </r>
  <r>
    <x v="52"/>
    <s v="CUB"/>
    <x v="22"/>
    <x v="2"/>
    <x v="1478"/>
    <n v="1.2825432702499999"/>
    <n v="2.76001875303999"/>
    <n v="3.21549409582"/>
    <n v="3.33535055191"/>
    <n v="3.5394965117099901"/>
    <n v="5.9192773732199999"/>
    <n v="6.1548298304499998"/>
    <n v="3.8294830181499999"/>
    <n v="4.0084227056300001"/>
    <n v="3.34064714566999"/>
    <n v="441807.64503999997"/>
    <x v="1478"/>
    <x v="1478"/>
  </r>
  <r>
    <x v="52"/>
    <s v="CUB"/>
    <x v="23"/>
    <x v="2"/>
    <x v="1479"/>
    <n v="1.2839299132099999"/>
    <n v="2.7559674380099999"/>
    <n v="3.1983846147500001"/>
    <n v="3.3282644493200002"/>
    <n v="3.5225675076399998"/>
    <n v="5.9015609794500001"/>
    <n v="6.1475350966000004"/>
    <n v="3.8156359371299899"/>
    <n v="4.0247885763199998"/>
    <n v="3.33378091782"/>
    <n v="443507.12211"/>
    <x v="1479"/>
    <x v="1479"/>
  </r>
  <r>
    <x v="52"/>
    <s v="CUB"/>
    <x v="24"/>
    <x v="2"/>
    <x v="1480"/>
    <n v="1.2874745357099999"/>
    <n v="2.7489569202099999"/>
    <n v="3.1848937526299999"/>
    <n v="3.31223515831"/>
    <n v="3.50632844354999"/>
    <n v="5.8867247692099998"/>
    <n v="6.1331783675099896"/>
    <n v="3.7963586545900001"/>
    <n v="4.0395536964099996"/>
    <n v="3.3262684705100001"/>
    <n v="444946.21755399997"/>
    <x v="1480"/>
    <x v="1480"/>
  </r>
  <r>
    <x v="52"/>
    <s v="CUB"/>
    <x v="25"/>
    <x v="2"/>
    <x v="1481"/>
    <n v="1.29246081361"/>
    <n v="2.7500631487799998"/>
    <n v="3.1753477285999998"/>
    <n v="3.3019773638099998"/>
    <n v="3.50263673193"/>
    <n v="5.8772173488700004"/>
    <n v="6.1148518117900004"/>
    <n v="3.7810289558500001"/>
    <n v="4.0565185827299999"/>
    <n v="3.3225983516099902"/>
    <n v="446523.93792"/>
    <x v="1481"/>
    <x v="1481"/>
  </r>
  <r>
    <x v="52"/>
    <s v="CUB"/>
    <x v="26"/>
    <x v="2"/>
    <x v="1482"/>
    <n v="1.2942347507900001"/>
    <n v="2.7544835321800001"/>
    <n v="3.1613098428099899"/>
    <n v="3.2915721517800001"/>
    <n v="3.4950917832299999"/>
    <n v="5.86781953814"/>
    <n v="6.0994060828799999"/>
    <n v="3.76731989012"/>
    <n v="4.0729674658799997"/>
    <n v="3.31862196332"/>
    <n v="447914.06213199999"/>
    <x v="1482"/>
    <x v="1482"/>
  </r>
  <r>
    <x v="52"/>
    <s v="CUB"/>
    <x v="27"/>
    <x v="2"/>
    <x v="1483"/>
    <n v="1.29836856409"/>
    <n v="2.7621505755200002"/>
    <n v="3.15988096887"/>
    <n v="3.2955320764499998"/>
    <n v="3.4962010241999999"/>
    <n v="5.8699221542100002"/>
    <n v="6.0822446473299996"/>
    <n v="3.7608238351699899"/>
    <n v="4.0946202762799997"/>
    <n v="3.31913091377"/>
    <n v="449705.334844"/>
    <x v="1483"/>
    <x v="1483"/>
  </r>
  <r>
    <x v="53"/>
    <s v="CYP"/>
    <x v="0"/>
    <x v="0"/>
    <x v="1484"/>
    <n v="1.78016282685"/>
    <n v="3.32540911185"/>
    <n v="3.9350831394600001"/>
    <n v="4.1247516324399998"/>
    <n v="4.2930455512999997"/>
    <n v="4.5596510281700002"/>
    <n v="4.5103490054500002"/>
    <n v="4.1693051005099999"/>
    <n v="3.5040354231099999"/>
    <n v="3.38023390152"/>
    <n v="25516.4758917"/>
    <x v="1484"/>
    <x v="1484"/>
  </r>
  <r>
    <x v="53"/>
    <s v="CYP"/>
    <x v="1"/>
    <x v="0"/>
    <x v="1485"/>
    <n v="1.7773376728799899"/>
    <n v="3.3101234696900002"/>
    <n v="3.9063312378599999"/>
    <n v="4.0972688121499896"/>
    <n v="4.2678467386200003"/>
    <n v="4.5372794606699998"/>
    <n v="4.4925535972499997"/>
    <n v="4.1443242594099896"/>
    <n v="3.48876949374"/>
    <n v="3.36033666857"/>
    <n v="25858.0311521"/>
    <x v="1485"/>
    <x v="1485"/>
  </r>
  <r>
    <x v="53"/>
    <s v="CYP"/>
    <x v="2"/>
    <x v="0"/>
    <x v="1486"/>
    <n v="1.7749920830299999"/>
    <n v="3.2874448386999999"/>
    <n v="3.8807826886999899"/>
    <n v="4.0752432019000002"/>
    <n v="4.2479003621100002"/>
    <n v="4.51692977107"/>
    <n v="4.4769941754899998"/>
    <n v="4.1221279767899999"/>
    <n v="3.4763357950599998"/>
    <n v="3.3426095407999998"/>
    <n v="26227.102164299999"/>
    <x v="1486"/>
    <x v="1486"/>
  </r>
  <r>
    <x v="53"/>
    <s v="CYP"/>
    <x v="3"/>
    <x v="0"/>
    <x v="1487"/>
    <n v="1.7717793201300001"/>
    <n v="3.2767275225799999"/>
    <n v="3.8655880552999902"/>
    <n v="4.0579413235399997"/>
    <n v="4.2302102784399898"/>
    <n v="4.5014119071099996"/>
    <n v="4.4670386024799997"/>
    <n v="4.1041480309399896"/>
    <n v="3.4705358718300001"/>
    <n v="3.3289329455000001"/>
    <n v="26641.003821099999"/>
    <x v="1487"/>
    <x v="1487"/>
  </r>
  <r>
    <x v="53"/>
    <s v="CYP"/>
    <x v="4"/>
    <x v="0"/>
    <x v="1488"/>
    <n v="1.77072928665"/>
    <n v="3.26635805014"/>
    <n v="3.8465831236799999"/>
    <n v="4.0455999709599997"/>
    <n v="4.2190314472099999"/>
    <n v="4.4858191141699999"/>
    <n v="4.4560159048500001"/>
    <n v="4.0894016558399997"/>
    <n v="3.4706874228100002"/>
    <n v="3.3183565562999999"/>
    <n v="27093.967353100001"/>
    <x v="1488"/>
    <x v="1488"/>
  </r>
  <r>
    <x v="53"/>
    <s v="CYP"/>
    <x v="5"/>
    <x v="0"/>
    <x v="1489"/>
    <n v="1.76859629427"/>
    <n v="3.2658335027700001"/>
    <n v="3.84238381926999"/>
    <n v="4.0428871733799996"/>
    <n v="4.2104590972200002"/>
    <n v="4.4761740950300002"/>
    <n v="4.4506975249899998"/>
    <n v="4.0820873498500001"/>
    <n v="3.47864640351"/>
    <n v="3.3135085598099998"/>
    <n v="27609.166637300001"/>
    <x v="1489"/>
    <x v="1489"/>
  </r>
  <r>
    <x v="53"/>
    <s v="CYP"/>
    <x v="6"/>
    <x v="0"/>
    <x v="1490"/>
    <n v="1.7719558745699999"/>
    <n v="3.2645288824299898"/>
    <n v="3.8392575062400001"/>
    <n v="4.0466212670799999"/>
    <n v="4.2078315813899998"/>
    <n v="4.4739929689800002"/>
    <n v="4.4537069107399896"/>
    <n v="4.0815802423600003"/>
    <n v="3.4937087372999902"/>
    <n v="3.3143660150400001"/>
    <n v="28189.299144199998"/>
    <x v="1490"/>
    <x v="1490"/>
  </r>
  <r>
    <x v="53"/>
    <s v="CYP"/>
    <x v="7"/>
    <x v="0"/>
    <x v="1491"/>
    <n v="1.77208470325"/>
    <n v="3.26400878852"/>
    <n v="3.83663846425"/>
    <n v="4.0438939350399998"/>
    <n v="4.2070207528500001"/>
    <n v="4.4724639807099997"/>
    <n v="4.4575809029000002"/>
    <n v="4.08040121283"/>
    <n v="3.5085041728299999"/>
    <n v="3.3144210951000002"/>
    <n v="28779.191852700002"/>
    <x v="1491"/>
    <x v="1491"/>
  </r>
  <r>
    <x v="53"/>
    <s v="CYP"/>
    <x v="8"/>
    <x v="0"/>
    <x v="1492"/>
    <n v="1.7737711271399901"/>
    <n v="3.2711162496699999"/>
    <n v="3.8352641603099999"/>
    <n v="4.0404387925299998"/>
    <n v="4.2208764431699999"/>
    <n v="4.4711699251099999"/>
    <n v="4.4639751177600004"/>
    <n v="4.0832086755399999"/>
    <n v="3.5260231024799999"/>
    <n v="3.3166319099699999"/>
    <n v="29405.655615200001"/>
    <x v="1492"/>
    <x v="1492"/>
  </r>
  <r>
    <x v="53"/>
    <s v="CYP"/>
    <x v="9"/>
    <x v="0"/>
    <x v="1493"/>
    <n v="1.77490147991999"/>
    <n v="3.2730216569300001"/>
    <n v="3.8375088263300001"/>
    <n v="4.0493780321599999"/>
    <n v="4.2273436331800003"/>
    <n v="4.4680287570899999"/>
    <n v="4.4712746335199904"/>
    <n v="4.0873699301200004"/>
    <n v="3.54400554964"/>
    <n v="3.3190964806699998"/>
    <n v="30062.176999200001"/>
    <x v="1493"/>
    <x v="1493"/>
  </r>
  <r>
    <x v="53"/>
    <s v="CYP"/>
    <x v="10"/>
    <x v="1"/>
    <x v="1494"/>
    <n v="1.77412503315"/>
    <n v="3.26965094471"/>
    <n v="3.8375885164999999"/>
    <n v="4.0490388631799998"/>
    <n v="4.2345622817899997"/>
    <n v="4.46402785118"/>
    <n v="4.4752939571499999"/>
    <n v="4.0884313391299996"/>
    <n v="3.55962617487"/>
    <n v="3.3195464650500002"/>
    <n v="30736.232182100001"/>
    <x v="1494"/>
    <x v="1494"/>
  </r>
  <r>
    <x v="53"/>
    <s v="CYP"/>
    <x v="11"/>
    <x v="1"/>
    <x v="1495"/>
    <n v="1.7766920604200001"/>
    <n v="3.2689714776299899"/>
    <n v="3.8383420965199999"/>
    <n v="4.0527850730999999"/>
    <n v="4.2414399952399897"/>
    <n v="4.4633609090999897"/>
    <n v="4.4851044163799996"/>
    <n v="4.0936390548999997"/>
    <n v="3.5792138489699998"/>
    <n v="3.3231259602399899"/>
    <n v="31486.432384299998"/>
    <x v="1495"/>
    <x v="1495"/>
  </r>
  <r>
    <x v="53"/>
    <s v="CYP"/>
    <x v="12"/>
    <x v="1"/>
    <x v="1496"/>
    <n v="1.7762640256"/>
    <n v="3.26849286757"/>
    <n v="3.8382937984700001"/>
    <n v="4.0598752774899998"/>
    <n v="4.2428978991599999"/>
    <n v="4.4545950441299897"/>
    <n v="4.4927008939400004"/>
    <n v="4.0999281711200002"/>
    <n v="3.59831404549"/>
    <n v="3.3251978411400001"/>
    <n v="32280.0248942"/>
    <x v="1496"/>
    <x v="1496"/>
  </r>
  <r>
    <x v="53"/>
    <s v="CYP"/>
    <x v="13"/>
    <x v="1"/>
    <x v="1497"/>
    <n v="1.7775899417500001"/>
    <n v="3.2725873486700001"/>
    <n v="3.8398975309000001"/>
    <n v="4.0568017514800001"/>
    <n v="4.2479592210900003"/>
    <n v="4.4481328289900004"/>
    <n v="4.4961976037899998"/>
    <n v="4.1036569326099999"/>
    <n v="3.61658452046"/>
    <n v="3.3268059752700001"/>
    <n v="33110.282550999997"/>
    <x v="1497"/>
    <x v="1497"/>
  </r>
  <r>
    <x v="53"/>
    <s v="CYP"/>
    <x v="14"/>
    <x v="1"/>
    <x v="1498"/>
    <n v="1.777149219"/>
    <n v="3.2694364868699899"/>
    <n v="3.8373680264400001"/>
    <n v="4.0546561652199999"/>
    <n v="4.2534556115799997"/>
    <n v="4.4387946231199997"/>
    <n v="4.4956278910899998"/>
    <n v="4.1074991924699997"/>
    <n v="3.6333169750399898"/>
    <n v="3.3275386687399999"/>
    <n v="33971.150413399999"/>
    <x v="1498"/>
    <x v="1498"/>
  </r>
  <r>
    <x v="53"/>
    <s v="CYP"/>
    <x v="15"/>
    <x v="1"/>
    <x v="1499"/>
    <n v="1.7807798077199899"/>
    <n v="3.2677630768800001"/>
    <n v="3.8330086518200002"/>
    <n v="4.0498962058199997"/>
    <n v="4.2612949669399898"/>
    <n v="4.4286817789699997"/>
    <n v="4.4937753307500001"/>
    <n v="4.1110803583099997"/>
    <n v="3.6496701374199998"/>
    <n v="3.3280127131899899"/>
    <n v="34871.928618600003"/>
    <x v="1499"/>
    <x v="1499"/>
  </r>
  <r>
    <x v="53"/>
    <s v="CYP"/>
    <x v="16"/>
    <x v="1"/>
    <x v="1500"/>
    <n v="1.7789561148399999"/>
    <n v="3.2622243206900001"/>
    <n v="3.8182367717899899"/>
    <n v="4.0391409567599998"/>
    <n v="4.2517478525700003"/>
    <n v="4.4178468544999996"/>
    <n v="4.47834181116"/>
    <n v="4.1034000902800001"/>
    <n v="3.6598290263600002"/>
    <n v="3.3214121370199998"/>
    <n v="35740.7158022"/>
    <x v="1500"/>
    <x v="1500"/>
  </r>
  <r>
    <x v="53"/>
    <s v="CYP"/>
    <x v="17"/>
    <x v="1"/>
    <x v="1501"/>
    <n v="1.7781335869699999"/>
    <n v="3.2538294108799999"/>
    <n v="3.8011039336899999"/>
    <n v="4.0185848991600004"/>
    <n v="4.2360751427699999"/>
    <n v="4.3999794469399998"/>
    <n v="4.4601261719999998"/>
    <n v="4.0897973510199996"/>
    <n v="3.6663456586600001"/>
    <n v="3.3101621350900001"/>
    <n v="36584.119665600003"/>
    <x v="1501"/>
    <x v="1501"/>
  </r>
  <r>
    <x v="53"/>
    <s v="CYP"/>
    <x v="18"/>
    <x v="1"/>
    <x v="1502"/>
    <n v="1.7729238600899999"/>
    <n v="3.2367879046799999"/>
    <n v="3.7762783410199998"/>
    <n v="3.9964018691199898"/>
    <n v="4.2221996508900004"/>
    <n v="4.3803972193399998"/>
    <n v="4.4348722557400002"/>
    <n v="4.0753825192499997"/>
    <n v="3.66947895273"/>
    <n v="3.29647051494999"/>
    <n v="37401.788818300003"/>
    <x v="1502"/>
    <x v="1502"/>
  </r>
  <r>
    <x v="53"/>
    <s v="CYP"/>
    <x v="19"/>
    <x v="1"/>
    <x v="1503"/>
    <n v="1.77118922714"/>
    <n v="3.2265132059499999"/>
    <n v="3.7537113614600002"/>
    <n v="3.9714706525599999"/>
    <n v="4.1952221745599996"/>
    <n v="4.3640455085099896"/>
    <n v="4.4111338149799897"/>
    <n v="4.0616453056599999"/>
    <n v="3.6703329997699998"/>
    <n v="3.28311856422"/>
    <n v="38211.319446900001"/>
    <x v="1503"/>
    <x v="1503"/>
  </r>
  <r>
    <x v="53"/>
    <s v="CYP"/>
    <x v="20"/>
    <x v="2"/>
    <x v="1504"/>
    <n v="1.7728337975099999"/>
    <n v="3.2244648326799998"/>
    <n v="3.7361534825399998"/>
    <n v="3.95378407553999"/>
    <n v="4.1817972794999996"/>
    <n v="4.3602376125999998"/>
    <n v="4.4007057710500002"/>
    <n v="4.0572172075099999"/>
    <n v="3.67638920009"/>
    <n v="3.2773496466199998"/>
    <n v="39093.438428399997"/>
    <x v="1504"/>
    <x v="1504"/>
  </r>
  <r>
    <x v="53"/>
    <s v="CYP"/>
    <x v="21"/>
    <x v="2"/>
    <x v="1505"/>
    <n v="1.7734431794799901"/>
    <n v="3.2314937003100002"/>
    <n v="3.7408409209200002"/>
    <n v="3.9551720017699998"/>
    <n v="4.1798059522499997"/>
    <n v="4.3612902917699996"/>
    <n v="4.3987460293599998"/>
    <n v="4.0672029773"/>
    <n v="3.6888528384799999"/>
    <n v="3.2797979052199899"/>
    <n v="40057.305365499997"/>
    <x v="1505"/>
    <x v="1505"/>
  </r>
  <r>
    <x v="53"/>
    <s v="CYP"/>
    <x v="22"/>
    <x v="2"/>
    <x v="1506"/>
    <n v="1.7736554678000001"/>
    <n v="3.23492504247"/>
    <n v="3.7450490620199899"/>
    <n v="3.94112723274"/>
    <n v="4.1769231832599996"/>
    <n v="4.3637661357199997"/>
    <n v="4.39339074979"/>
    <n v="4.0753385382599996"/>
    <n v="3.6977004045899999"/>
    <n v="3.2806450848300002"/>
    <n v="40980.6545157"/>
    <x v="1506"/>
    <x v="1506"/>
  </r>
  <r>
    <x v="53"/>
    <s v="CYP"/>
    <x v="23"/>
    <x v="2"/>
    <x v="1507"/>
    <n v="1.7720621240000001"/>
    <n v="3.2419623733399998"/>
    <n v="3.7580981894100001"/>
    <n v="3.94686636185999"/>
    <n v="4.1779970944500002"/>
    <n v="4.3696768042"/>
    <n v="4.3935432928699996"/>
    <n v="4.0918123607899997"/>
    <n v="3.7113510240799998"/>
    <n v="3.2860914595500001"/>
    <n v="41937.1693677"/>
    <x v="1507"/>
    <x v="1507"/>
  </r>
  <r>
    <x v="53"/>
    <s v="CYP"/>
    <x v="24"/>
    <x v="2"/>
    <x v="1508"/>
    <n v="1.77352559023"/>
    <n v="3.25477441764999"/>
    <n v="3.77486962486"/>
    <n v="3.9485965934099898"/>
    <n v="4.1761664918600001"/>
    <n v="4.3764338767100002"/>
    <n v="4.3986592792199897"/>
    <n v="4.1097492355899998"/>
    <n v="3.7281513365899999"/>
    <n v="3.2934366856599899"/>
    <n v="42887.418502499997"/>
    <x v="1508"/>
    <x v="1508"/>
  </r>
  <r>
    <x v="53"/>
    <s v="CYP"/>
    <x v="25"/>
    <x v="2"/>
    <x v="1509"/>
    <n v="1.7747291469299999"/>
    <n v="3.2658428376500002"/>
    <n v="3.7877089595400002"/>
    <n v="3.9560799702499998"/>
    <n v="4.1810651030599999"/>
    <n v="4.3892045185499997"/>
    <n v="4.4037950200099996"/>
    <n v="4.1278781238499898"/>
    <n v="3.7488834421699999"/>
    <n v="3.3020542742300001"/>
    <n v="43835.403193799997"/>
    <x v="1509"/>
    <x v="1509"/>
  </r>
  <r>
    <x v="53"/>
    <s v="CYP"/>
    <x v="26"/>
    <x v="2"/>
    <x v="1510"/>
    <n v="1.77815624655"/>
    <n v="3.2761492420699998"/>
    <n v="3.8103069493599899"/>
    <n v="3.9805704026300002"/>
    <n v="4.1866280895100001"/>
    <n v="4.4027678093199896"/>
    <n v="4.4142064512500001"/>
    <n v="4.1529066175900002"/>
    <n v="3.7748451082000001"/>
    <n v="3.3145513476700001"/>
    <n v="44809.2559597"/>
    <x v="1510"/>
    <x v="1510"/>
  </r>
  <r>
    <x v="53"/>
    <s v="CYP"/>
    <x v="27"/>
    <x v="2"/>
    <x v="1511"/>
    <n v="1.77822334986"/>
    <n v="3.2899650488800001"/>
    <n v="3.8351753611800001"/>
    <n v="4.0021014927199996"/>
    <n v="4.1944341053500001"/>
    <n v="4.4206621856800004"/>
    <n v="4.4288248662900003"/>
    <n v="4.1788074136500004"/>
    <n v="3.8015857314899999"/>
    <n v="3.3281107901799998"/>
    <n v="45768.436871899998"/>
    <x v="1511"/>
    <x v="1511"/>
  </r>
  <r>
    <x v="54"/>
    <s v="CZE"/>
    <x v="0"/>
    <x v="0"/>
    <x v="1512"/>
    <n v="0.99115957750599903"/>
    <n v="2.3485384099700002"/>
    <n v="3.05740176426999"/>
    <n v="3.1605716067899898"/>
    <n v="3.2594784090600002"/>
    <n v="5.0013933423300001"/>
    <n v="6.5434830960300001"/>
    <n v="3.27237505852999"/>
    <n v="3.3454498948300002"/>
    <n v="2.9432942524799999"/>
    <n v="329716.06105999998"/>
    <x v="1512"/>
    <x v="1512"/>
  </r>
  <r>
    <x v="54"/>
    <s v="CZE"/>
    <x v="1"/>
    <x v="0"/>
    <x v="1513"/>
    <n v="0.99518624200500005"/>
    <n v="2.3680346913100001"/>
    <n v="3.0798051236699999"/>
    <n v="3.1648122596999899"/>
    <n v="3.2561880357900002"/>
    <n v="4.9843967658399997"/>
    <n v="6.5111511173199998"/>
    <n v="3.2802460456300002"/>
    <n v="3.3611307699399999"/>
    <n v="2.94674254237"/>
    <n v="331125.69104599999"/>
    <x v="1513"/>
    <x v="1513"/>
  </r>
  <r>
    <x v="54"/>
    <s v="CZE"/>
    <x v="2"/>
    <x v="0"/>
    <x v="1514"/>
    <n v="0.99319707568399995"/>
    <n v="2.3736469647799998"/>
    <n v="3.0962668555399899"/>
    <n v="3.1661068287899998"/>
    <n v="3.2529164355299902"/>
    <n v="4.9619082559200001"/>
    <n v="6.4720322774200003"/>
    <n v="3.2845014922"/>
    <n v="3.3743958029600001"/>
    <n v="2.9464459615099998"/>
    <n v="332387.04838400002"/>
    <x v="1514"/>
    <x v="1514"/>
  </r>
  <r>
    <x v="54"/>
    <s v="CZE"/>
    <x v="3"/>
    <x v="0"/>
    <x v="1515"/>
    <n v="0.99523866223399904"/>
    <n v="2.3795969919600002"/>
    <n v="3.1025737004399998"/>
    <n v="3.1665302020200001"/>
    <n v="3.2449072643400001"/>
    <n v="4.9299415241100002"/>
    <n v="6.4220893971599997"/>
    <n v="3.2859324341399998"/>
    <n v="3.3865983097000001"/>
    <n v="2.9432663917299999"/>
    <n v="333637.02596100001"/>
    <x v="1515"/>
    <x v="1515"/>
  </r>
  <r>
    <x v="54"/>
    <s v="CZE"/>
    <x v="4"/>
    <x v="0"/>
    <x v="1516"/>
    <n v="0.99539254219499995"/>
    <n v="2.3848131336899998"/>
    <n v="3.1099175457800001"/>
    <n v="3.1619403159799999"/>
    <n v="3.2292404017199998"/>
    <n v="4.8982519724999998"/>
    <n v="6.37354735054"/>
    <n v="3.2822836256899999"/>
    <n v="3.39795594904"/>
    <n v="2.9367574699899999"/>
    <n v="334774.09964899998"/>
    <x v="1516"/>
    <x v="1516"/>
  </r>
  <r>
    <x v="54"/>
    <s v="CZE"/>
    <x v="5"/>
    <x v="0"/>
    <x v="1517"/>
    <n v="0.99504442120299996"/>
    <n v="2.3844509622399999"/>
    <n v="3.1127478581600001"/>
    <n v="3.1520957467699899"/>
    <n v="3.2153437540100001"/>
    <n v="4.8742069058000004"/>
    <n v="6.3336053783599997"/>
    <n v="3.2805785597199999"/>
    <n v="3.41054571715999"/>
    <n v="2.92956398343"/>
    <n v="335835.01506900002"/>
    <x v="1517"/>
    <x v="1517"/>
  </r>
  <r>
    <x v="54"/>
    <s v="CZE"/>
    <x v="6"/>
    <x v="0"/>
    <x v="1518"/>
    <n v="0.99483778057499905"/>
    <n v="2.38031824717"/>
    <n v="3.0968944788499999"/>
    <n v="3.1292885745399999"/>
    <n v="3.1985697443899999"/>
    <n v="4.8308212137500002"/>
    <n v="6.2810344155899998"/>
    <n v="3.2689459804299998"/>
    <n v="3.4156687274899902"/>
    <n v="2.9147115812000002"/>
    <n v="336082.10907100001"/>
    <x v="1518"/>
    <x v="1518"/>
  </r>
  <r>
    <x v="54"/>
    <s v="CZE"/>
    <x v="7"/>
    <x v="0"/>
    <x v="1519"/>
    <n v="0.99329248290999905"/>
    <n v="2.3746596485000002"/>
    <n v="3.0790900483899999"/>
    <n v="3.09622404955"/>
    <n v="3.1598714863599899"/>
    <n v="4.7862262681800001"/>
    <n v="6.2127825462399997"/>
    <n v="3.2491865469599999"/>
    <n v="3.41610120653"/>
    <n v="2.8952374347199998"/>
    <n v="335923.65155900002"/>
    <x v="1519"/>
    <x v="1519"/>
  </r>
  <r>
    <x v="54"/>
    <s v="CZE"/>
    <x v="8"/>
    <x v="0"/>
    <x v="1520"/>
    <n v="0.988912182275"/>
    <n v="2.3574821721199899"/>
    <n v="3.0579834074600001"/>
    <n v="3.06149074792999"/>
    <n v="3.12741422167"/>
    <n v="4.7399477002700001"/>
    <n v="6.1396976478200003"/>
    <n v="3.2260325660700002"/>
    <n v="3.4122498273799899"/>
    <n v="2.8723481212099999"/>
    <n v="335452.57031600003"/>
    <x v="1520"/>
    <x v="1520"/>
  </r>
  <r>
    <x v="54"/>
    <s v="CZE"/>
    <x v="9"/>
    <x v="0"/>
    <x v="1521"/>
    <n v="0.98570404410599999"/>
    <n v="2.3444746969499999"/>
    <n v="3.0271604112500001"/>
    <n v="3.0282719180000002"/>
    <n v="3.0893552031599998"/>
    <n v="4.6994089732399997"/>
    <n v="6.0589067223999997"/>
    <n v="3.2016889725399902"/>
    <n v="3.40660182986"/>
    <n v="2.8489353071500001"/>
    <n v="334935.45328800002"/>
    <x v="1521"/>
    <x v="1521"/>
  </r>
  <r>
    <x v="54"/>
    <s v="CZE"/>
    <x v="10"/>
    <x v="1"/>
    <x v="1522"/>
    <n v="0.98363169258599903"/>
    <n v="2.33205307355"/>
    <n v="3.00400410642"/>
    <n v="3.0032585204400002"/>
    <n v="3.0615742082300001"/>
    <n v="4.6678721347399996"/>
    <n v="5.9891773298000004"/>
    <n v="3.1789027267899899"/>
    <n v="3.4047454659999898"/>
    <n v="2.8295169217699998"/>
    <n v="334864.36619899998"/>
    <x v="1522"/>
    <x v="1522"/>
  </r>
  <r>
    <x v="54"/>
    <s v="CZE"/>
    <x v="11"/>
    <x v="1"/>
    <x v="1523"/>
    <n v="0.98228899311099904"/>
    <n v="2.3228227075199999"/>
    <n v="2.9873470788000001"/>
    <n v="2.98518692374999"/>
    <n v="3.0328698383499999"/>
    <n v="4.6492615758799998"/>
    <n v="5.9261436623700003"/>
    <n v="3.1572241067100002"/>
    <n v="3.4060840857499999"/>
    <n v="2.8136394151299999"/>
    <n v="335198.88671400002"/>
    <x v="1523"/>
    <x v="1523"/>
  </r>
  <r>
    <x v="54"/>
    <s v="CZE"/>
    <x v="12"/>
    <x v="1"/>
    <x v="1524"/>
    <n v="0.98035806306399997"/>
    <n v="2.3190203565299998"/>
    <n v="2.9739636307200001"/>
    <n v="2.9653445216700001"/>
    <n v="3.0163242714299998"/>
    <n v="4.6349166136899997"/>
    <n v="5.8638899787199996"/>
    <n v="3.13675251775999"/>
    <n v="3.40682788811"/>
    <n v="2.79862188754"/>
    <n v="335634.84143999999"/>
    <x v="1524"/>
    <x v="1524"/>
  </r>
  <r>
    <x v="54"/>
    <s v="CZE"/>
    <x v="13"/>
    <x v="1"/>
    <x v="1525"/>
    <n v="0.97808234566499996"/>
    <n v="2.3087057887700002"/>
    <n v="2.96382536808999"/>
    <n v="2.95202871755999"/>
    <n v="3.00263779100999"/>
    <n v="4.6210602625000003"/>
    <n v="5.7973559304200002"/>
    <n v="3.1191936595900001"/>
    <n v="3.4062178657"/>
    <n v="2.7840970243599998"/>
    <n v="336031.50604299997"/>
    <x v="1525"/>
    <x v="1525"/>
  </r>
  <r>
    <x v="54"/>
    <s v="CZE"/>
    <x v="14"/>
    <x v="1"/>
    <x v="1526"/>
    <n v="0.97740279796399998"/>
    <n v="2.29391665726"/>
    <n v="2.94830459751"/>
    <n v="2.9376096593800001"/>
    <n v="2.9857650914499998"/>
    <n v="4.61048167547"/>
    <n v="5.7421805845699998"/>
    <n v="3.0994877735199999"/>
    <n v="3.4039729666899898"/>
    <n v="2.7693079595499999"/>
    <n v="336397.67710899998"/>
    <x v="1526"/>
    <x v="1526"/>
  </r>
  <r>
    <x v="54"/>
    <s v="CZE"/>
    <x v="15"/>
    <x v="1"/>
    <x v="1527"/>
    <n v="0.97768066341500004"/>
    <n v="2.2922937328899899"/>
    <n v="2.94035663955"/>
    <n v="2.9227471495500001"/>
    <n v="2.9709382033899998"/>
    <n v="4.6020931032499997"/>
    <n v="5.6932014696"/>
    <n v="3.0847972560999999"/>
    <n v="3.40324148833"/>
    <n v="2.7576356945899998"/>
    <n v="337119.55307600001"/>
    <x v="1527"/>
    <x v="1527"/>
  </r>
  <r>
    <x v="54"/>
    <s v="CZE"/>
    <x v="16"/>
    <x v="1"/>
    <x v="1528"/>
    <n v="0.97946018417199898"/>
    <n v="2.2868140688"/>
    <n v="2.9334037595"/>
    <n v="2.9134065058199998"/>
    <n v="2.9651994181200001"/>
    <n v="4.5998275422099999"/>
    <n v="5.6457048605300004"/>
    <n v="3.07292904001"/>
    <n v="3.4031322041599998"/>
    <n v="2.74744582191"/>
    <n v="338121.844125"/>
    <x v="1528"/>
    <x v="1528"/>
  </r>
  <r>
    <x v="54"/>
    <s v="CZE"/>
    <x v="17"/>
    <x v="1"/>
    <x v="1529"/>
    <n v="0.97756763432899996"/>
    <n v="2.2904280429199999"/>
    <n v="2.9231471148099999"/>
    <n v="2.9066627893999999"/>
    <n v="2.9506425054799998"/>
    <n v="4.5942542151900003"/>
    <n v="5.6004631945899996"/>
    <n v="3.06183668131"/>
    <n v="3.3990629262900001"/>
    <n v="2.7360331386799999"/>
    <n v="338939.834783"/>
    <x v="1529"/>
    <x v="1529"/>
  </r>
  <r>
    <x v="54"/>
    <s v="CZE"/>
    <x v="18"/>
    <x v="1"/>
    <x v="1530"/>
    <n v="0.97652624080999995"/>
    <n v="2.2821658975299899"/>
    <n v="2.9192808352399999"/>
    <n v="2.90390634758"/>
    <n v="2.94339725752"/>
    <n v="4.5894013613600002"/>
    <n v="5.5540515687300003"/>
    <n v="3.0563217327699999"/>
    <n v="3.3940957587499998"/>
    <n v="2.7256120019900001"/>
    <n v="339760.17001"/>
    <x v="1530"/>
    <x v="1530"/>
  </r>
  <r>
    <x v="54"/>
    <s v="CZE"/>
    <x v="19"/>
    <x v="1"/>
    <x v="1531"/>
    <n v="0.97615676991400002"/>
    <n v="2.2820002993899999"/>
    <n v="2.91381437744"/>
    <n v="2.8956904266799999"/>
    <n v="2.9359938473099998"/>
    <n v="4.5920431772499999"/>
    <n v="5.5234145905799998"/>
    <n v="3.0548516031399999"/>
    <n v="3.3903437295399899"/>
    <n v="2.71768449148"/>
    <n v="340676.62565599999"/>
    <x v="1531"/>
    <x v="1531"/>
  </r>
  <r>
    <x v="54"/>
    <s v="CZE"/>
    <x v="20"/>
    <x v="2"/>
    <x v="1532"/>
    <n v="0.97601989963899904"/>
    <n v="2.2807684517200002"/>
    <n v="2.9066515435600002"/>
    <n v="2.8986251206799998"/>
    <n v="2.9280643388400001"/>
    <n v="4.5907939833700002"/>
    <n v="5.4931238961100002"/>
    <n v="3.0585268592699899"/>
    <n v="3.3871207188499999"/>
    <n v="2.7114686700499999"/>
    <n v="341486.26297500002"/>
    <x v="1532"/>
    <x v="1532"/>
  </r>
  <r>
    <x v="54"/>
    <s v="CZE"/>
    <x v="21"/>
    <x v="2"/>
    <x v="1533"/>
    <n v="0.97782484998199903"/>
    <n v="2.28087323474"/>
    <n v="2.9044506806000001"/>
    <n v="2.8910833148099999"/>
    <n v="2.9271555614500002"/>
    <n v="4.59426187624"/>
    <n v="5.4666825209800001"/>
    <n v="3.0616691723099998"/>
    <n v="3.3858440215800001"/>
    <n v="2.7061387885699899"/>
    <n v="342258.33394899999"/>
    <x v="1533"/>
    <x v="1533"/>
  </r>
  <r>
    <x v="54"/>
    <s v="CZE"/>
    <x v="22"/>
    <x v="2"/>
    <x v="1534"/>
    <n v="0.97849958129000003"/>
    <n v="2.2784448956299999"/>
    <n v="2.9009880669799899"/>
    <n v="2.8830315707900001"/>
    <n v="2.9232787152299999"/>
    <n v="4.5960215141100003"/>
    <n v="5.4429173714200001"/>
    <n v="3.0659387100400002"/>
    <n v="3.3866138270399899"/>
    <n v="2.7015759993500001"/>
    <n v="343014.30290800001"/>
    <x v="1534"/>
    <x v="1534"/>
  </r>
  <r>
    <x v="54"/>
    <s v="CZE"/>
    <x v="23"/>
    <x v="2"/>
    <x v="1535"/>
    <n v="0.97927166917499997"/>
    <n v="2.2755610258800001"/>
    <n v="2.8929386831399899"/>
    <n v="2.8792679849499998"/>
    <n v="2.91473629737999"/>
    <n v="4.5885729984000001"/>
    <n v="5.4170934439799998"/>
    <n v="3.0653656738299899"/>
    <n v="3.3855463485700001"/>
    <n v="2.69524138909"/>
    <n v="343441.313861"/>
    <x v="1535"/>
    <x v="1535"/>
  </r>
  <r>
    <x v="54"/>
    <s v="CZE"/>
    <x v="24"/>
    <x v="2"/>
    <x v="1536"/>
    <n v="0.98123896638499997"/>
    <n v="2.2702190496700001"/>
    <n v="2.8856209526800001"/>
    <n v="2.8729713245499999"/>
    <n v="2.9126867883299998"/>
    <n v="4.5795518491299996"/>
    <n v="5.3979705654599996"/>
    <n v="3.0656064754200001"/>
    <n v="3.3864703303599999"/>
    <n v="2.6905262535099999"/>
    <n v="344038.93597200001"/>
    <x v="1536"/>
    <x v="1536"/>
  </r>
  <r>
    <x v="54"/>
    <s v="CZE"/>
    <x v="25"/>
    <x v="2"/>
    <x v="1537"/>
    <n v="0.98250594797799995"/>
    <n v="2.2696405876200001"/>
    <n v="2.87556804916"/>
    <n v="2.87376215914"/>
    <n v="2.9094995111199999"/>
    <n v="4.5719203443999996"/>
    <n v="5.3807595194999998"/>
    <n v="3.0641612269"/>
    <n v="3.3857450171500001"/>
    <n v="2.68554715934"/>
    <n v="344448.31124700001"/>
    <x v="1537"/>
    <x v="1537"/>
  </r>
  <r>
    <x v="54"/>
    <s v="CZE"/>
    <x v="26"/>
    <x v="2"/>
    <x v="1538"/>
    <n v="0.98352073768699999"/>
    <n v="2.2643969751199999"/>
    <n v="2.86152776826999"/>
    <n v="2.8641060005700001"/>
    <n v="2.9069919418899999"/>
    <n v="4.5648264817999999"/>
    <n v="5.3663296392399999"/>
    <n v="3.0602665651000001"/>
    <n v="3.3852589093900001"/>
    <n v="2.67991281818"/>
    <n v="344815.809932"/>
    <x v="1538"/>
    <x v="1538"/>
  </r>
  <r>
    <x v="54"/>
    <s v="CZE"/>
    <x v="27"/>
    <x v="2"/>
    <x v="1539"/>
    <n v="0.98426985749700002"/>
    <n v="2.2554725094400001"/>
    <n v="2.84234005754"/>
    <n v="2.8616425151999998"/>
    <n v="2.9060036142799999"/>
    <n v="4.5569458361899997"/>
    <n v="5.3557038232599998"/>
    <n v="3.0592611783799999"/>
    <n v="3.3880657195900001"/>
    <n v="2.6753874662800001"/>
    <n v="345401.66828599997"/>
    <x v="1539"/>
    <x v="1539"/>
  </r>
  <r>
    <x v="55"/>
    <s v="COD"/>
    <x v="0"/>
    <x v="0"/>
    <x v="1540"/>
    <n v="1.4732859839699901"/>
    <n v="3.6686215653200001"/>
    <n v="4.6880749803399997"/>
    <n v="4.7503356445699998"/>
    <n v="4.8893810110999896"/>
    <n v="6.4607311387999902"/>
    <n v="7.1825614636199999"/>
    <n v="4.7055554428699997"/>
    <n v="2.9227229389399998"/>
    <n v="4.0171830784899996"/>
    <n v="1107842.61644"/>
    <x v="1540"/>
    <x v="1540"/>
  </r>
  <r>
    <x v="55"/>
    <s v="COD"/>
    <x v="1"/>
    <x v="0"/>
    <x v="1541"/>
    <n v="1.47097542174"/>
    <n v="3.6711884846"/>
    <n v="4.7083460277700002"/>
    <n v="4.75929554895"/>
    <n v="4.8837317666099898"/>
    <n v="6.4463055963199896"/>
    <n v="7.1708571287699998"/>
    <n v="4.7116286078699998"/>
    <n v="2.9246111894600002"/>
    <n v="4.0133856022899996"/>
    <n v="1139340.7897600001"/>
    <x v="1541"/>
    <x v="1541"/>
  </r>
  <r>
    <x v="55"/>
    <s v="COD"/>
    <x v="2"/>
    <x v="0"/>
    <x v="1542"/>
    <n v="1.4673912136"/>
    <n v="3.6776653873999998"/>
    <n v="4.7286045771299996"/>
    <n v="4.7642998134100001"/>
    <n v="4.8823433635600004"/>
    <n v="6.4267033902400001"/>
    <n v="7.1664565798299904"/>
    <n v="4.7181097297200001"/>
    <n v="2.9266956931599899"/>
    <n v="4.00940163902"/>
    <n v="1171733.25868"/>
    <x v="1542"/>
    <x v="1542"/>
  </r>
  <r>
    <x v="55"/>
    <s v="COD"/>
    <x v="3"/>
    <x v="0"/>
    <x v="1543"/>
    <n v="1.46303576134"/>
    <n v="3.6784663291099999"/>
    <n v="4.7436087316300002"/>
    <n v="4.7708658664800003"/>
    <n v="4.8858239168899997"/>
    <n v="6.4224248080399997"/>
    <n v="7.1602726538699999"/>
    <n v="4.7236317436599897"/>
    <n v="2.93009635617"/>
    <n v="4.0079794398699997"/>
    <n v="1205447.9408100001"/>
    <x v="1543"/>
    <x v="1543"/>
  </r>
  <r>
    <x v="55"/>
    <s v="COD"/>
    <x v="4"/>
    <x v="0"/>
    <x v="1544"/>
    <n v="1.46386039823"/>
    <n v="3.6811571605400002"/>
    <n v="4.7500770497699998"/>
    <n v="4.7724792555100004"/>
    <n v="4.88201669614"/>
    <n v="6.4113599137700001"/>
    <n v="7.1601526930399997"/>
    <n v="4.72576694339"/>
    <n v="2.9328728184999999"/>
    <n v="4.0046964555699898"/>
    <n v="1239694.3661799999"/>
    <x v="1544"/>
    <x v="1544"/>
  </r>
  <r>
    <x v="55"/>
    <s v="COD"/>
    <x v="5"/>
    <x v="0"/>
    <x v="1545"/>
    <n v="1.4611683681500001"/>
    <n v="3.67861050019"/>
    <n v="4.7542158129700001"/>
    <n v="4.7708115196399996"/>
    <n v="4.88195810696"/>
    <n v="6.4076357114800002"/>
    <n v="7.1604762948999996"/>
    <n v="4.7245882778299997"/>
    <n v="2.9354124370200001"/>
    <n v="4.0025369183699997"/>
    <n v="1274731.9223799999"/>
    <x v="1545"/>
    <x v="1545"/>
  </r>
  <r>
    <x v="55"/>
    <s v="COD"/>
    <x v="6"/>
    <x v="0"/>
    <x v="1546"/>
    <n v="1.4608886163000001"/>
    <n v="3.6783953101299902"/>
    <n v="4.7442267196500003"/>
    <n v="4.7669668819600002"/>
    <n v="4.8644859513299998"/>
    <n v="6.4081445190900004"/>
    <n v="7.16417056387"/>
    <n v="4.7177472114499999"/>
    <n v="2.93586002259"/>
    <n v="3.99768285117"/>
    <n v="1309299.60103"/>
    <x v="1546"/>
    <x v="1546"/>
  </r>
  <r>
    <x v="55"/>
    <s v="COD"/>
    <x v="7"/>
    <x v="0"/>
    <x v="1547"/>
    <n v="1.4548928800800001"/>
    <n v="3.6689032377399902"/>
    <n v="4.7452789305899996"/>
    <n v="4.7583180173599997"/>
    <n v="4.8528449634299999"/>
    <n v="6.4033750972799997"/>
    <n v="7.1598537153799997"/>
    <n v="4.7109479814299897"/>
    <n v="2.9348417521700001"/>
    <n v="3.9916241119000002"/>
    <n v="1343670.74373"/>
    <x v="1547"/>
    <x v="1547"/>
  </r>
  <r>
    <x v="55"/>
    <s v="COD"/>
    <x v="8"/>
    <x v="0"/>
    <x v="1548"/>
    <n v="1.45432605592"/>
    <n v="3.65311385795999"/>
    <n v="4.72416646907"/>
    <n v="4.7460267698500003"/>
    <n v="4.8411682245099996"/>
    <n v="6.4007693030099997"/>
    <n v="7.1637360304"/>
    <n v="4.6974749288200002"/>
    <n v="2.9327529570999999"/>
    <n v="3.9846335184099999"/>
    <n v="1379021.28749"/>
    <x v="1548"/>
    <x v="1548"/>
  </r>
  <r>
    <x v="55"/>
    <s v="COD"/>
    <x v="9"/>
    <x v="0"/>
    <x v="1549"/>
    <n v="1.4533187858600001"/>
    <n v="3.6538737462399999"/>
    <n v="4.7206479193500002"/>
    <n v="4.7298531219599997"/>
    <n v="4.8284816589499897"/>
    <n v="6.4036854758199997"/>
    <n v="7.1673363163899904"/>
    <n v="4.6894308165899998"/>
    <n v="2.9337106095899999"/>
    <n v="3.9805159110099999"/>
    <n v="1417510.1924999999"/>
    <x v="1549"/>
    <x v="1549"/>
  </r>
  <r>
    <x v="55"/>
    <s v="COD"/>
    <x v="10"/>
    <x v="1"/>
    <x v="1550"/>
    <n v="1.45315789366"/>
    <n v="3.64108879579"/>
    <n v="4.6988907378500002"/>
    <n v="4.73505534287"/>
    <n v="4.81800892561"/>
    <n v="6.4082270556300003"/>
    <n v="7.1720471331500004"/>
    <n v="4.6840985043999996"/>
    <n v="2.9334311080000002"/>
    <n v="3.9759894568899998"/>
    <n v="1456900.8117"/>
    <x v="1550"/>
    <x v="1550"/>
  </r>
  <r>
    <x v="55"/>
    <s v="COD"/>
    <x v="11"/>
    <x v="1"/>
    <x v="1551"/>
    <n v="1.45207294976"/>
    <n v="3.64045928268999"/>
    <n v="4.6881828059000004"/>
    <n v="4.7155779041799999"/>
    <n v="4.8211841771600001"/>
    <n v="6.3983658348499999"/>
    <n v="7.1795930560199999"/>
    <n v="4.6785788144599998"/>
    <n v="2.93555429846"/>
    <n v="3.97381192915"/>
    <n v="1499160.21639"/>
    <x v="1551"/>
    <x v="1551"/>
  </r>
  <r>
    <x v="55"/>
    <s v="COD"/>
    <x v="12"/>
    <x v="1"/>
    <x v="1552"/>
    <n v="1.4474885609599999"/>
    <n v="3.6326731927599898"/>
    <n v="4.6788312275399999"/>
    <n v="4.7066907489399998"/>
    <n v="4.8107999192199999"/>
    <n v="6.3875481439599904"/>
    <n v="7.2002432874100002"/>
    <n v="4.6711180279499898"/>
    <n v="2.93551065634"/>
    <n v="3.9704397832799998"/>
    <n v="1541963.1596899999"/>
    <x v="1552"/>
    <x v="1552"/>
  </r>
  <r>
    <x v="55"/>
    <s v="COD"/>
    <x v="13"/>
    <x v="1"/>
    <x v="1553"/>
    <n v="1.4518626246199999"/>
    <n v="3.6340422319600001"/>
    <n v="4.6661304503499998"/>
    <n v="4.6967245033999996"/>
    <n v="4.8101987097499999"/>
    <n v="6.3780780688399998"/>
    <n v="7.2228829376799997"/>
    <n v="4.6679611595299999"/>
    <n v="2.9379792024500002"/>
    <n v="3.9701117744099998"/>
    <n v="1587726.8227500001"/>
    <x v="1553"/>
    <x v="1553"/>
  </r>
  <r>
    <x v="55"/>
    <s v="COD"/>
    <x v="14"/>
    <x v="1"/>
    <x v="1554"/>
    <n v="1.4504171220199999"/>
    <n v="3.6227116484899899"/>
    <n v="4.6551873225099998"/>
    <n v="4.6874326755400002"/>
    <n v="4.8052642088799997"/>
    <n v="6.3699906451599997"/>
    <n v="7.2386738934699997"/>
    <n v="4.6611721570800002"/>
    <n v="2.93759137783"/>
    <n v="3.9672099509700001"/>
    <n v="1633748.2959199999"/>
    <x v="1554"/>
    <x v="1554"/>
  </r>
  <r>
    <x v="55"/>
    <s v="COD"/>
    <x v="15"/>
    <x v="1"/>
    <x v="1555"/>
    <n v="1.44720430635"/>
    <n v="3.62091577156"/>
    <n v="4.6488880612900001"/>
    <n v="4.6800551700200002"/>
    <n v="4.7946696378200002"/>
    <n v="6.35414357317"/>
    <n v="7.2454272122899903"/>
    <n v="4.6566019429300001"/>
    <n v="2.9370382128100001"/>
    <n v="3.9640226539999999"/>
    <n v="1681379.4595000001"/>
    <x v="1555"/>
    <x v="1555"/>
  </r>
  <r>
    <x v="55"/>
    <s v="COD"/>
    <x v="16"/>
    <x v="1"/>
    <x v="1556"/>
    <n v="1.4468854181399999"/>
    <n v="3.61678190137"/>
    <n v="4.6493555427699897"/>
    <n v="4.67556755735"/>
    <n v="4.7838902269599997"/>
    <n v="6.3414783851099896"/>
    <n v="7.23868491058"/>
    <n v="4.6512685364899999"/>
    <n v="2.9367352646499998"/>
    <n v="3.9587929448799999"/>
    <n v="1730370.55895"/>
    <x v="1556"/>
    <x v="1556"/>
  </r>
  <r>
    <x v="55"/>
    <s v="COD"/>
    <x v="17"/>
    <x v="1"/>
    <x v="1557"/>
    <n v="1.44687748929"/>
    <n v="3.6086657470899999"/>
    <n v="4.6425073548500002"/>
    <n v="4.6668892845599999"/>
    <n v="4.7710215500300004"/>
    <n v="6.3231628973199996"/>
    <n v="7.22200264634"/>
    <n v="4.63934968554"/>
    <n v="2.9334619328699998"/>
    <n v="3.9492860415500002"/>
    <n v="1778507.433"/>
    <x v="1557"/>
    <x v="1557"/>
  </r>
  <r>
    <x v="55"/>
    <s v="COD"/>
    <x v="18"/>
    <x v="1"/>
    <x v="1558"/>
    <n v="1.4401872435900001"/>
    <n v="3.6032198171099998"/>
    <n v="4.6446554259699999"/>
    <n v="4.65758496698"/>
    <n v="4.7478683867799996"/>
    <n v="6.3045486086300002"/>
    <n v="7.2044316538599897"/>
    <n v="4.6297749125400003"/>
    <n v="2.93087284879"/>
    <n v="3.9402931492"/>
    <n v="1828006.67545"/>
    <x v="1558"/>
    <x v="1558"/>
  </r>
  <r>
    <x v="55"/>
    <s v="COD"/>
    <x v="19"/>
    <x v="1"/>
    <x v="1559"/>
    <n v="1.43809466022"/>
    <n v="3.60383561029"/>
    <n v="4.6486708335299998"/>
    <n v="4.6379712589799897"/>
    <n v="4.7341104303400003"/>
    <n v="6.2860428963199997"/>
    <n v="7.18555137226"/>
    <n v="4.6202337225400001"/>
    <n v="2.9294764385900001"/>
    <n v="3.9316842849900002"/>
    <n v="1879318.33913"/>
    <x v="1559"/>
    <x v="1559"/>
  </r>
  <r>
    <x v="55"/>
    <s v="COD"/>
    <x v="20"/>
    <x v="2"/>
    <x v="1560"/>
    <n v="1.44021725435"/>
    <n v="3.5926582868899999"/>
    <n v="4.6450404668800003"/>
    <n v="4.6428170380899996"/>
    <n v="4.7257119060299999"/>
    <n v="6.2715862351"/>
    <n v="7.1792795835599996"/>
    <n v="4.6154738424500001"/>
    <n v="2.9316666166799998"/>
    <n v="3.9287936123699998"/>
    <n v="1934540.63561"/>
    <x v="1560"/>
    <x v="1560"/>
  </r>
  <r>
    <x v="55"/>
    <s v="COD"/>
    <x v="21"/>
    <x v="2"/>
    <x v="1561"/>
    <n v="1.43584964466"/>
    <n v="3.5960601948700002"/>
    <n v="4.6452404326299996"/>
    <n v="4.6468784805399999"/>
    <n v="4.7273331403299998"/>
    <n v="6.2714441289099998"/>
    <n v="7.1829482307900001"/>
    <n v="4.6171488721999996"/>
    <n v="2.93838669796"/>
    <n v="3.92964239397"/>
    <n v="1994407.8231800001"/>
    <x v="1561"/>
    <x v="1561"/>
  </r>
  <r>
    <x v="55"/>
    <s v="COD"/>
    <x v="22"/>
    <x v="2"/>
    <x v="1562"/>
    <n v="1.44066796659"/>
    <n v="3.5989345271299999"/>
    <n v="4.6423569324100002"/>
    <n v="4.6368130145900004"/>
    <n v="4.7280203764299999"/>
    <n v="6.2700505089299998"/>
    <n v="7.1881886918299998"/>
    <n v="4.6166836685700003"/>
    <n v="2.94662797792"/>
    <n v="3.9306944170999998"/>
    <n v="2056396.16414"/>
    <x v="1562"/>
    <x v="1562"/>
  </r>
  <r>
    <x v="55"/>
    <s v="COD"/>
    <x v="23"/>
    <x v="2"/>
    <x v="1563"/>
    <n v="1.44527964437"/>
    <n v="3.6043413703999998"/>
    <n v="4.6384411719799896"/>
    <n v="4.6408847232200001"/>
    <n v="4.7269998507999897"/>
    <n v="6.2755126616199997"/>
    <n v="7.1931085646799904"/>
    <n v="4.6181126407399997"/>
    <n v="2.9586865396299999"/>
    <n v="3.9341781658800001"/>
    <n v="2122189.3187000002"/>
    <x v="1563"/>
    <x v="1563"/>
  </r>
  <r>
    <x v="55"/>
    <s v="COD"/>
    <x v="24"/>
    <x v="2"/>
    <x v="1564"/>
    <n v="1.44767636824"/>
    <n v="3.6022897094499999"/>
    <n v="4.6310703492999998"/>
    <n v="4.64260127898"/>
    <n v="4.7289944151599999"/>
    <n v="6.27470735096"/>
    <n v="7.2040027850099904"/>
    <n v="4.6165731455599897"/>
    <n v="2.97015976985"/>
    <n v="3.9353120500099998"/>
    <n v="2188742.16799"/>
    <x v="1564"/>
    <x v="1564"/>
  </r>
  <r>
    <x v="55"/>
    <s v="COD"/>
    <x v="25"/>
    <x v="2"/>
    <x v="1565"/>
    <n v="1.45662073828"/>
    <n v="3.6053303152599998"/>
    <n v="4.6312499456899996"/>
    <n v="4.6416463308699996"/>
    <n v="4.7355234353900002"/>
    <n v="6.2796438510799897"/>
    <n v="7.2139247863299998"/>
    <n v="4.6189572911800001"/>
    <n v="2.9867862785299999"/>
    <n v="3.9407067447699999"/>
    <n v="2260431.39665"/>
    <x v="1565"/>
    <x v="1565"/>
  </r>
  <r>
    <x v="55"/>
    <s v="COD"/>
    <x v="26"/>
    <x v="2"/>
    <x v="1566"/>
    <n v="1.4604889401499901"/>
    <n v="3.6181988626199999"/>
    <n v="4.6258116989599998"/>
    <n v="4.6392371396199996"/>
    <n v="4.7351418717699998"/>
    <n v="6.2933028467899996"/>
    <n v="7.2358550475899897"/>
    <n v="4.62247005544"/>
    <n v="3.0065236798299999"/>
    <n v="3.9476538812099902"/>
    <n v="2335765.8306800001"/>
    <x v="1566"/>
    <x v="1566"/>
  </r>
  <r>
    <x v="55"/>
    <s v="COD"/>
    <x v="27"/>
    <x v="2"/>
    <x v="1567"/>
    <n v="1.4656048584699899"/>
    <n v="3.6235174555"/>
    <n v="4.6265093358599998"/>
    <n v="4.6479066063800003"/>
    <n v="4.74649466352"/>
    <n v="6.3048510347000004"/>
    <n v="7.2529652912499998"/>
    <n v="4.62996953681"/>
    <n v="3.0298385583499998"/>
    <n v="3.9568717640200002"/>
    <n v="2415311.9389800001"/>
    <x v="1567"/>
    <x v="1567"/>
  </r>
  <r>
    <x v="56"/>
    <s v="DNK"/>
    <x v="0"/>
    <x v="0"/>
    <x v="1568"/>
    <n v="1.42265820647"/>
    <n v="3.05854845069"/>
    <n v="4.2181469417999997"/>
    <n v="4.6659009116999997"/>
    <n v="5.1118352868699999"/>
    <n v="5.39330286632"/>
    <n v="5.0972570849199998"/>
    <n v="4.9144251215399999"/>
    <n v="4.4245619563599998"/>
    <n v="3.884206421"/>
    <n v="216064.45600499999"/>
    <x v="1568"/>
    <x v="1568"/>
  </r>
  <r>
    <x v="56"/>
    <s v="DNK"/>
    <x v="1"/>
    <x v="0"/>
    <x v="1569"/>
    <n v="1.4148418057099901"/>
    <n v="3.0664091525399999"/>
    <n v="4.2260475407999998"/>
    <n v="4.66335988282"/>
    <n v="5.1027702185899999"/>
    <n v="5.3854101863299997"/>
    <n v="5.0945086290399999"/>
    <n v="4.9166753734400004"/>
    <n v="4.4292069103199996"/>
    <n v="3.8816738152400001"/>
    <n v="216740.72939399999"/>
    <x v="1569"/>
    <x v="1569"/>
  </r>
  <r>
    <x v="56"/>
    <s v="DNK"/>
    <x v="2"/>
    <x v="0"/>
    <x v="1570"/>
    <n v="1.41513182514"/>
    <n v="3.06849606786"/>
    <n v="4.2265084787099996"/>
    <n v="4.6544073413699998"/>
    <n v="5.0853643455700004"/>
    <n v="5.3745700959100002"/>
    <n v="5.0861057327300001"/>
    <n v="4.9151425659800001"/>
    <n v="4.4252963915499999"/>
    <n v="3.8742708811300002"/>
    <n v="217117.361202"/>
    <x v="1570"/>
    <x v="1570"/>
  </r>
  <r>
    <x v="56"/>
    <s v="DNK"/>
    <x v="3"/>
    <x v="0"/>
    <x v="1571"/>
    <n v="1.41629973581"/>
    <n v="3.06672754538"/>
    <n v="4.2334591374199997"/>
    <n v="4.6504335515599999"/>
    <n v="5.0647558220000004"/>
    <n v="5.3547328056200003"/>
    <n v="5.0767764736999998"/>
    <n v="4.9111208636599999"/>
    <n v="4.4155678709400004"/>
    <n v="3.8647239736699999"/>
    <n v="217276.425781"/>
    <x v="1571"/>
    <x v="1571"/>
  </r>
  <r>
    <x v="56"/>
    <s v="DNK"/>
    <x v="4"/>
    <x v="0"/>
    <x v="1572"/>
    <n v="1.41169791755"/>
    <n v="3.0649156305699998"/>
    <n v="4.2303806770500003"/>
    <n v="4.63167671265"/>
    <n v="5.02953915311"/>
    <n v="5.3296282366099996"/>
    <n v="5.0580744560699999"/>
    <n v="4.8947537898900002"/>
    <n v="4.3953207642500001"/>
    <n v="3.8476078458099998"/>
    <n v="217000.78073299999"/>
    <x v="1572"/>
    <x v="1572"/>
  </r>
  <r>
    <x v="56"/>
    <s v="DNK"/>
    <x v="5"/>
    <x v="0"/>
    <x v="1573"/>
    <n v="1.41565296493"/>
    <n v="3.06409341062"/>
    <n v="4.2345469877899999"/>
    <n v="4.6102938678600003"/>
    <n v="4.9972287048100004"/>
    <n v="5.30472567233"/>
    <n v="5.0383012634900002"/>
    <n v="4.8787537461300001"/>
    <n v="4.37385448624"/>
    <n v="3.8315499314600001"/>
    <n v="216749.81655799999"/>
    <x v="1573"/>
    <x v="1573"/>
  </r>
  <r>
    <x v="56"/>
    <s v="DNK"/>
    <x v="6"/>
    <x v="0"/>
    <x v="1574"/>
    <n v="1.41357107652"/>
    <n v="3.04695784915"/>
    <n v="4.2040803325499896"/>
    <n v="4.5677598695899997"/>
    <n v="4.9448745795999898"/>
    <n v="5.2485905620000004"/>
    <n v="5.0070123731599896"/>
    <n v="4.8377318535399896"/>
    <n v="4.3298335639500003"/>
    <n v="3.79494107416"/>
    <n v="215450.48867699999"/>
    <x v="1574"/>
    <x v="1574"/>
  </r>
  <r>
    <x v="56"/>
    <s v="DNK"/>
    <x v="7"/>
    <x v="0"/>
    <x v="1575"/>
    <n v="1.40816044987"/>
    <n v="3.0127475215600001"/>
    <n v="4.1277040512700003"/>
    <n v="4.4874223716300001"/>
    <n v="4.8564787868500003"/>
    <n v="5.1585937676100002"/>
    <n v="4.9535457565799996"/>
    <n v="4.7557185651699996"/>
    <n v="4.2530706522199999"/>
    <n v="3.73016996001"/>
    <n v="212498.61612200001"/>
    <x v="1575"/>
    <x v="1575"/>
  </r>
  <r>
    <x v="56"/>
    <s v="DNK"/>
    <x v="8"/>
    <x v="0"/>
    <x v="1576"/>
    <n v="1.40372810145"/>
    <n v="2.9733388539800001"/>
    <n v="4.0282152660800001"/>
    <n v="4.3911497442699998"/>
    <n v="4.7442529883600004"/>
    <n v="5.0491089756000003"/>
    <n v="4.8842499874099996"/>
    <n v="4.6558190872999896"/>
    <n v="4.1616242672199997"/>
    <n v="3.6528585352299898"/>
    <n v="208781.491224"/>
    <x v="1576"/>
    <x v="1576"/>
  </r>
  <r>
    <x v="56"/>
    <s v="DNK"/>
    <x v="9"/>
    <x v="0"/>
    <x v="1577"/>
    <n v="1.40190979641"/>
    <n v="2.93134692878"/>
    <n v="3.9286428850099999"/>
    <n v="4.2978225215999997"/>
    <n v="4.6402185448299997"/>
    <n v="4.9495393019099998"/>
    <n v="4.8169340293099996"/>
    <n v="4.5572476693499997"/>
    <n v="4.07342840976"/>
    <n v="3.5776020973399998"/>
    <n v="205130.653559"/>
    <x v="1577"/>
    <x v="1577"/>
  </r>
  <r>
    <x v="56"/>
    <s v="DNK"/>
    <x v="10"/>
    <x v="1"/>
    <x v="1578"/>
    <n v="1.39771201842"/>
    <n v="2.89617408788"/>
    <n v="3.8642238442800001"/>
    <n v="4.2190198168200004"/>
    <n v="4.5505401995600003"/>
    <n v="4.8743400876400003"/>
    <n v="4.7628289335799998"/>
    <n v="4.48668811846"/>
    <n v="4.0080387387599998"/>
    <n v="3.5218068276199999"/>
    <n v="202564.76220600001"/>
    <x v="1578"/>
    <x v="1578"/>
  </r>
  <r>
    <x v="56"/>
    <s v="DNK"/>
    <x v="11"/>
    <x v="1"/>
    <x v="1579"/>
    <n v="1.3973483340299999"/>
    <n v="2.8798975268400002"/>
    <n v="3.8111642907999999"/>
    <n v="4.1544241491499996"/>
    <n v="4.4816017540099997"/>
    <n v="4.8211096587200002"/>
    <n v="4.72047924548"/>
    <n v="4.4297545183900002"/>
    <n v="3.9587527487599998"/>
    <n v="3.4794634174499999"/>
    <n v="200776.240681"/>
    <x v="1579"/>
    <x v="1579"/>
  </r>
  <r>
    <x v="56"/>
    <s v="DNK"/>
    <x v="12"/>
    <x v="1"/>
    <x v="1580"/>
    <n v="1.3976982206199999"/>
    <n v="2.86239674646"/>
    <n v="3.7726797135200001"/>
    <n v="4.0938795463400002"/>
    <n v="4.4113180652299997"/>
    <n v="4.7799294846200002"/>
    <n v="4.6767313453100003"/>
    <n v="4.3754572784199999"/>
    <n v="3.9152534105800001"/>
    <n v="3.4417377867999899"/>
    <n v="199158.081233"/>
    <x v="1580"/>
    <x v="1580"/>
  </r>
  <r>
    <x v="56"/>
    <s v="DNK"/>
    <x v="13"/>
    <x v="1"/>
    <x v="1581"/>
    <n v="1.3987812309199901"/>
    <n v="2.8495552958299899"/>
    <n v="3.7238147474500001"/>
    <n v="4.0426388252600001"/>
    <n v="4.3532129362800003"/>
    <n v="4.7401732062399997"/>
    <n v="4.6365176049499999"/>
    <n v="4.3251133406299997"/>
    <n v="3.8765105585900002"/>
    <n v="3.4075641863899899"/>
    <n v="197730.214125"/>
    <x v="1581"/>
    <x v="1581"/>
  </r>
  <r>
    <x v="56"/>
    <s v="DNK"/>
    <x v="14"/>
    <x v="1"/>
    <x v="1582"/>
    <n v="1.40005729683"/>
    <n v="2.8334765866499998"/>
    <n v="3.69400058033"/>
    <n v="3.9967509988900001"/>
    <n v="4.2982685304099997"/>
    <n v="4.7081390677300003"/>
    <n v="4.6046759071699999"/>
    <n v="4.2797500243800002"/>
    <n v="3.8448194072299899"/>
    <n v="3.3786822105200001"/>
    <n v="196689.124025"/>
    <x v="1582"/>
    <x v="1582"/>
  </r>
  <r>
    <x v="56"/>
    <s v="DNK"/>
    <x v="15"/>
    <x v="1"/>
    <x v="1583"/>
    <n v="1.3973281790000001"/>
    <n v="2.82225664052"/>
    <n v="3.6657234519899999"/>
    <n v="3.95641754159"/>
    <n v="4.25917618141"/>
    <n v="4.6831134310599998"/>
    <n v="4.5787399659699997"/>
    <n v="4.2439068990599997"/>
    <n v="3.8217849555000001"/>
    <n v="3.3560159761999899"/>
    <n v="196175.189255"/>
    <x v="1583"/>
    <x v="1583"/>
  </r>
  <r>
    <x v="56"/>
    <s v="DNK"/>
    <x v="16"/>
    <x v="1"/>
    <x v="1584"/>
    <n v="1.3962338866399999"/>
    <n v="2.80687567076999"/>
    <n v="3.63913943569999"/>
    <n v="3.9180739368199999"/>
    <n v="4.226354916"/>
    <n v="4.6566103733599897"/>
    <n v="4.5579162631700001"/>
    <n v="4.2109062706699998"/>
    <n v="3.8017364139199898"/>
    <n v="3.33481250563"/>
    <n v="195883.47244899999"/>
    <x v="1584"/>
    <x v="1584"/>
  </r>
  <r>
    <x v="56"/>
    <s v="DNK"/>
    <x v="17"/>
    <x v="1"/>
    <x v="1585"/>
    <n v="1.3903289997699999"/>
    <n v="2.7868600609400001"/>
    <n v="3.6112818175599899"/>
    <n v="3.8887574050599998"/>
    <n v="4.1867762085699898"/>
    <n v="4.6299548693699997"/>
    <n v="4.5387249277099997"/>
    <n v="4.1771530432099997"/>
    <n v="3.7811102486600001"/>
    <n v="3.3129097352499999"/>
    <n v="195599.29649199999"/>
    <x v="1585"/>
    <x v="1585"/>
  </r>
  <r>
    <x v="56"/>
    <s v="DNK"/>
    <x v="18"/>
    <x v="1"/>
    <x v="1586"/>
    <n v="1.38349072640999"/>
    <n v="2.77334331242999"/>
    <n v="3.5872496241899898"/>
    <n v="3.8598126406"/>
    <n v="4.1509801577899896"/>
    <n v="4.60822962626"/>
    <n v="4.5232926170300001"/>
    <n v="4.1489889139000002"/>
    <n v="3.76601514677"/>
    <n v="3.2955668523799901"/>
    <n v="195682.48170599999"/>
    <x v="1586"/>
    <x v="1586"/>
  </r>
  <r>
    <x v="56"/>
    <s v="DNK"/>
    <x v="19"/>
    <x v="1"/>
    <x v="1587"/>
    <n v="1.3796315024600001"/>
    <n v="2.76278382889"/>
    <n v="3.57708525130999"/>
    <n v="3.84066945501"/>
    <n v="4.1305168776299999"/>
    <n v="4.59141826834"/>
    <n v="4.5076785234500001"/>
    <n v="4.1292450919999997"/>
    <n v="3.7560264858800001"/>
    <n v="3.2838576263100001"/>
    <n v="196098.38301399999"/>
    <x v="1587"/>
    <x v="1587"/>
  </r>
  <r>
    <x v="56"/>
    <s v="DNK"/>
    <x v="20"/>
    <x v="2"/>
    <x v="1588"/>
    <n v="1.3744010018899999"/>
    <n v="2.7580013083099999"/>
    <n v="3.5711986541699998"/>
    <n v="3.8291522716499999"/>
    <n v="4.1207292506400002"/>
    <n v="4.5868198074100004"/>
    <n v="4.4972997559500003"/>
    <n v="4.11456005322"/>
    <n v="3.7533482770000002"/>
    <n v="3.27750363523"/>
    <n v="196929.03066300001"/>
    <x v="1588"/>
    <x v="1588"/>
  </r>
  <r>
    <x v="56"/>
    <s v="DNK"/>
    <x v="21"/>
    <x v="2"/>
    <x v="1589"/>
    <n v="1.3771770409699999"/>
    <n v="2.7577088936299998"/>
    <n v="3.5680404123799998"/>
    <n v="3.8249312439900001"/>
    <n v="4.1187087512899998"/>
    <n v="4.5867175486200003"/>
    <n v="4.4894762985699996"/>
    <n v="4.1072211671899996"/>
    <n v="3.7569210048900001"/>
    <n v="3.2764228368199899"/>
    <n v="198125.028555"/>
    <x v="1589"/>
    <x v="1589"/>
  </r>
  <r>
    <x v="56"/>
    <s v="DNK"/>
    <x v="22"/>
    <x v="2"/>
    <x v="1590"/>
    <n v="1.37984710623"/>
    <n v="2.7595425916199998"/>
    <n v="3.56574729474"/>
    <n v="3.8185716183"/>
    <n v="4.1152874287900003"/>
    <n v="4.5871503465099996"/>
    <n v="4.4798113854699997"/>
    <n v="4.0991616974999996"/>
    <n v="3.7597991558100001"/>
    <n v="3.2750310174899999"/>
    <n v="199303.04647100001"/>
    <x v="1590"/>
    <x v="1590"/>
  </r>
  <r>
    <x v="56"/>
    <s v="DNK"/>
    <x v="23"/>
    <x v="2"/>
    <x v="1591"/>
    <n v="1.3857607012599999"/>
    <n v="2.7620409883699999"/>
    <n v="3.5626841867399999"/>
    <n v="3.8206092409399899"/>
    <n v="4.1118605518100004"/>
    <n v="4.5929811252499997"/>
    <n v="4.4718861992000001"/>
    <n v="4.0937410377400001"/>
    <n v="3.7661227670300002"/>
    <n v="3.2758891806800001"/>
    <n v="200689.888924"/>
    <x v="1591"/>
    <x v="1591"/>
  </r>
  <r>
    <x v="56"/>
    <s v="DNK"/>
    <x v="24"/>
    <x v="2"/>
    <x v="1592"/>
    <n v="1.38991093972"/>
    <n v="2.76575378456999"/>
    <n v="3.56018174048"/>
    <n v="3.8178182377700001"/>
    <n v="4.1157263227899996"/>
    <n v="4.6005402813099998"/>
    <n v="4.4624338313600003"/>
    <n v="4.0910317026199996"/>
    <n v="3.77387928421"/>
    <n v="3.2779728272100002"/>
    <n v="202228.96868699999"/>
    <x v="1592"/>
    <x v="1592"/>
  </r>
  <r>
    <x v="56"/>
    <s v="DNK"/>
    <x v="25"/>
    <x v="2"/>
    <x v="1593"/>
    <n v="1.3901715581699901"/>
    <n v="2.7723818927799999"/>
    <n v="3.55896404321"/>
    <n v="3.8189254355000002"/>
    <n v="4.1137351728800002"/>
    <n v="4.6139091863499999"/>
    <n v="4.4574164089499897"/>
    <n v="4.0884689484500001"/>
    <n v="3.7834205320499898"/>
    <n v="3.28130561608"/>
    <n v="203955.31545699999"/>
    <x v="1593"/>
    <x v="1593"/>
  </r>
  <r>
    <x v="56"/>
    <s v="DNK"/>
    <x v="26"/>
    <x v="2"/>
    <x v="1594"/>
    <n v="1.4041635967299999"/>
    <n v="2.7791728931200002"/>
    <n v="3.5658219787799998"/>
    <n v="3.8190458386700001"/>
    <n v="4.1135063665000002"/>
    <n v="4.6275566222000002"/>
    <n v="4.4548752862700001"/>
    <n v="4.0849200857000003"/>
    <n v="3.7933022563399899"/>
    <n v="3.2856417389599999"/>
    <n v="205738.54164000001"/>
    <x v="1594"/>
    <x v="1594"/>
  </r>
  <r>
    <x v="56"/>
    <s v="DNK"/>
    <x v="27"/>
    <x v="2"/>
    <x v="1595"/>
    <n v="1.41219235522"/>
    <n v="2.7888455740400002"/>
    <n v="3.56684737419"/>
    <n v="3.8195300529299998"/>
    <n v="4.1086727444999998"/>
    <n v="4.6479858492200004"/>
    <n v="4.45144887886"/>
    <n v="4.0825475606300001"/>
    <n v="3.80430899771999"/>
    <n v="3.29188532482"/>
    <n v="207520.301488"/>
    <x v="1595"/>
    <x v="1595"/>
  </r>
  <r>
    <x v="57"/>
    <s v="DJI"/>
    <x v="0"/>
    <x v="0"/>
    <x v="1596"/>
    <n v="1.59291126913999"/>
    <n v="3.2445999955599998"/>
    <n v="3.3316458083399998"/>
    <n v="3.4802867852300001"/>
    <n v="3.7275714567299998"/>
    <n v="6.3227736620900004"/>
    <n v="7.7605987510899999"/>
    <n v="3.6838604942400002"/>
    <n v="2.51172422403"/>
    <n v="3.5775655408799998"/>
    <n v="12121.0810471"/>
    <x v="1596"/>
    <x v="1596"/>
  </r>
  <r>
    <x v="57"/>
    <s v="DJI"/>
    <x v="1"/>
    <x v="0"/>
    <x v="1597"/>
    <n v="1.5870864066199999"/>
    <n v="3.2473298999"/>
    <n v="3.3136883357100002"/>
    <n v="3.4805985438099998"/>
    <n v="3.7063711388399998"/>
    <n v="6.3134609180499996"/>
    <n v="7.7433785456699997"/>
    <n v="3.6917242914999999"/>
    <n v="2.52163204453"/>
    <n v="3.5696147336499999"/>
    <n v="12114.748010200001"/>
    <x v="1597"/>
    <x v="1597"/>
  </r>
  <r>
    <x v="57"/>
    <s v="DJI"/>
    <x v="2"/>
    <x v="0"/>
    <x v="1598"/>
    <n v="1.58900817983"/>
    <n v="3.2476717821699999"/>
    <n v="3.2996320191100001"/>
    <n v="3.47509851454"/>
    <n v="3.6922384293499899"/>
    <n v="6.30674167993"/>
    <n v="7.7364112660799904"/>
    <n v="3.7035487591999998"/>
    <n v="2.5398210989000001"/>
    <n v="3.5625648372400001"/>
    <n v="11878.090223499999"/>
    <x v="1598"/>
    <x v="1598"/>
  </r>
  <r>
    <x v="57"/>
    <s v="DJI"/>
    <x v="3"/>
    <x v="0"/>
    <x v="1599"/>
    <n v="1.5884988392499999"/>
    <n v="3.238938342"/>
    <n v="3.29726407269"/>
    <n v="3.4707334868999999"/>
    <n v="3.68347911855999"/>
    <n v="6.30503308675"/>
    <n v="7.7353658660800004"/>
    <n v="3.6997406512899902"/>
    <n v="2.5573013215599998"/>
    <n v="3.5595775137799999"/>
    <n v="12372.6271557"/>
    <x v="1599"/>
    <x v="1599"/>
  </r>
  <r>
    <x v="57"/>
    <s v="DJI"/>
    <x v="4"/>
    <x v="0"/>
    <x v="1600"/>
    <n v="1.5878630793299999"/>
    <n v="3.23272126588"/>
    <n v="3.2993018005999999"/>
    <n v="3.4654600701199998"/>
    <n v="3.6801285864"/>
    <n v="6.3069989848499999"/>
    <n v="7.7223942470900004"/>
    <n v="3.6967166497899999"/>
    <n v="2.57470133137"/>
    <n v="3.5574970644300001"/>
    <n v="12950.617792999999"/>
    <x v="1600"/>
    <x v="1600"/>
  </r>
  <r>
    <x v="57"/>
    <s v="DJI"/>
    <x v="5"/>
    <x v="0"/>
    <x v="1601"/>
    <n v="1.5859867840399999"/>
    <n v="3.2364013281399999"/>
    <n v="3.3009387617099999"/>
    <n v="3.4564032987300002"/>
    <n v="3.6818829479800002"/>
    <n v="6.3057527195700001"/>
    <n v="7.71839133823"/>
    <n v="3.6980540305899998"/>
    <n v="2.5947910808199999"/>
    <n v="3.55594659493"/>
    <n v="13392.8945816"/>
    <x v="1601"/>
    <x v="1601"/>
  </r>
  <r>
    <x v="57"/>
    <s v="DJI"/>
    <x v="6"/>
    <x v="0"/>
    <x v="1602"/>
    <n v="1.58698700078"/>
    <n v="3.23717062904"/>
    <n v="3.3099973811200001"/>
    <n v="3.4580203217399998"/>
    <n v="3.6896301167600001"/>
    <n v="6.3146606928900004"/>
    <n v="7.7253024373199999"/>
    <n v="3.70556197803"/>
    <n v="2.6203445485499999"/>
    <n v="3.56004725516999"/>
    <n v="13834.2907223"/>
    <x v="1602"/>
    <x v="1602"/>
  </r>
  <r>
    <x v="57"/>
    <s v="DJI"/>
    <x v="7"/>
    <x v="0"/>
    <x v="1603"/>
    <n v="1.58616455105"/>
    <n v="3.2433670325800001"/>
    <n v="3.31372718892999"/>
    <n v="3.4584834552600001"/>
    <n v="3.6970346254600002"/>
    <n v="6.3246691219499898"/>
    <n v="7.7323038467799998"/>
    <n v="3.7072963271799999"/>
    <n v="2.6410170422900001"/>
    <n v="3.5653775649799999"/>
    <n v="14633.911757899999"/>
    <x v="1603"/>
    <x v="1603"/>
  </r>
  <r>
    <x v="57"/>
    <s v="DJI"/>
    <x v="8"/>
    <x v="0"/>
    <x v="1604"/>
    <n v="1.5825870359900001"/>
    <n v="3.2442839155500001"/>
    <n v="3.3208700101800002"/>
    <n v="3.46652066186999"/>
    <n v="3.7032256241199999"/>
    <n v="6.3369813055000002"/>
    <n v="7.7384752593799897"/>
    <n v="3.7126905369399998"/>
    <n v="2.6637646966699999"/>
    <n v="3.5721368744399999"/>
    <n v="15420.5499397"/>
    <x v="1604"/>
    <x v="1604"/>
  </r>
  <r>
    <x v="57"/>
    <s v="DJI"/>
    <x v="9"/>
    <x v="0"/>
    <x v="1605"/>
    <n v="1.58387598871999"/>
    <n v="3.2444436773399898"/>
    <n v="3.3251695494"/>
    <n v="3.4802196189900001"/>
    <n v="3.7111760168500001"/>
    <n v="6.3513328548699999"/>
    <n v="7.7494155819900001"/>
    <n v="3.7200145583799999"/>
    <n v="2.6873723013699999"/>
    <n v="3.5788504149299998"/>
    <n v="16202.753860000001"/>
    <x v="1605"/>
    <x v="1605"/>
  </r>
  <r>
    <x v="57"/>
    <s v="DJI"/>
    <x v="10"/>
    <x v="1"/>
    <x v="1606"/>
    <n v="1.5878043205700001"/>
    <n v="3.2463900272899999"/>
    <n v="3.32850098232"/>
    <n v="3.4902584871000002"/>
    <n v="3.7114112803199899"/>
    <n v="6.36508272825"/>
    <n v="7.7560371116800004"/>
    <n v="3.7267722073499998"/>
    <n v="2.7094779168600001"/>
    <n v="3.58357433812"/>
    <n v="16985.858751100001"/>
    <x v="1606"/>
    <x v="1606"/>
  </r>
  <r>
    <x v="57"/>
    <s v="DJI"/>
    <x v="11"/>
    <x v="1"/>
    <x v="1607"/>
    <n v="1.5885290134200001"/>
    <n v="3.25214724806"/>
    <n v="3.3339221435100002"/>
    <n v="3.4989475138799899"/>
    <n v="3.70853250528"/>
    <n v="6.3598726145599898"/>
    <n v="7.7599111421299902"/>
    <n v="3.7322548358499898"/>
    <n v="2.7297343914900001"/>
    <n v="3.5863478688399999"/>
    <n v="17765.808366900001"/>
    <x v="1607"/>
    <x v="1607"/>
  </r>
  <r>
    <x v="57"/>
    <s v="DJI"/>
    <x v="12"/>
    <x v="1"/>
    <x v="1608"/>
    <n v="1.59018657299"/>
    <n v="3.26052569078999"/>
    <n v="3.3420245234600001"/>
    <n v="3.5070391677999999"/>
    <n v="3.7122919030000001"/>
    <n v="6.3516072563900003"/>
    <n v="7.76359358806"/>
    <n v="3.73739670108999"/>
    <n v="2.7486535026999999"/>
    <n v="3.5892134405199898"/>
    <n v="18646.8987351"/>
    <x v="1608"/>
    <x v="1608"/>
  </r>
  <r>
    <x v="57"/>
    <s v="DJI"/>
    <x v="13"/>
    <x v="1"/>
    <x v="1609"/>
    <n v="1.59034237955999"/>
    <n v="3.2649978092900001"/>
    <n v="3.3412782886499999"/>
    <n v="3.5122110197900001"/>
    <n v="3.72745178509"/>
    <n v="6.34462357593"/>
    <n v="7.7690959329699902"/>
    <n v="3.7435317983399998"/>
    <n v="2.7710781439200001"/>
    <n v="3.5925291773999999"/>
    <n v="19517.098893900002"/>
    <x v="1609"/>
    <x v="1609"/>
  </r>
  <r>
    <x v="57"/>
    <s v="DJI"/>
    <x v="14"/>
    <x v="1"/>
    <x v="1610"/>
    <n v="1.59048974317"/>
    <n v="3.2721376249599898"/>
    <n v="3.3478041215899998"/>
    <n v="3.5160982867100001"/>
    <n v="3.7400866537399899"/>
    <n v="6.3316038218199999"/>
    <n v="7.7705798325300002"/>
    <n v="3.7536768771300002"/>
    <n v="2.79975174001"/>
    <n v="3.5947889314000001"/>
    <n v="20248.135773099999"/>
    <x v="1610"/>
    <x v="1610"/>
  </r>
  <r>
    <x v="57"/>
    <s v="DJI"/>
    <x v="15"/>
    <x v="1"/>
    <x v="1611"/>
    <n v="1.5936941770599999"/>
    <n v="3.26265984038"/>
    <n v="3.3547381890499999"/>
    <n v="3.52028135217"/>
    <n v="3.7499969971299998"/>
    <n v="6.31735826322"/>
    <n v="7.7799968962200001"/>
    <n v="3.7604560706700001"/>
    <n v="2.8309150309"/>
    <n v="3.5957273882199998"/>
    <n v="20919.404358799999"/>
    <x v="1611"/>
    <x v="1611"/>
  </r>
  <r>
    <x v="57"/>
    <s v="DJI"/>
    <x v="16"/>
    <x v="1"/>
    <x v="1612"/>
    <n v="1.59273221129"/>
    <n v="3.2552412468399998"/>
    <n v="3.3550772650099998"/>
    <n v="3.5188030123699998"/>
    <n v="3.7520947378999998"/>
    <n v="6.3091866207399896"/>
    <n v="7.77667467748"/>
    <n v="3.76108742093"/>
    <n v="2.85718302676"/>
    <n v="3.5925726039399999"/>
    <n v="21654.087062800001"/>
    <x v="1612"/>
    <x v="1612"/>
  </r>
  <r>
    <x v="57"/>
    <s v="DJI"/>
    <x v="17"/>
    <x v="1"/>
    <x v="1613"/>
    <n v="1.5838604695"/>
    <n v="3.2360658279199899"/>
    <n v="3.3476396778100002"/>
    <n v="3.5079783097899901"/>
    <n v="3.7358062730400001"/>
    <n v="6.2944614740100002"/>
    <n v="7.7792326605"/>
    <n v="3.7520198682400001"/>
    <n v="2.8729710049500001"/>
    <n v="3.5836634584399998"/>
    <n v="22448.466934399999"/>
    <x v="1613"/>
    <x v="1613"/>
  </r>
  <r>
    <x v="57"/>
    <s v="DJI"/>
    <x v="18"/>
    <x v="1"/>
    <x v="1614"/>
    <n v="1.5769659892000001"/>
    <n v="3.22301077407"/>
    <n v="3.3408686688499998"/>
    <n v="3.4991978903299898"/>
    <n v="3.71676284684"/>
    <n v="6.2782953394499996"/>
    <n v="7.77515270548"/>
    <n v="3.74418142932999"/>
    <n v="2.8865950168899999"/>
    <n v="3.5748341486899999"/>
    <n v="23332.884234199999"/>
    <x v="1614"/>
    <x v="1614"/>
  </r>
  <r>
    <x v="57"/>
    <s v="DJI"/>
    <x v="19"/>
    <x v="1"/>
    <x v="1615"/>
    <n v="1.57307765665"/>
    <n v="3.20680026461"/>
    <n v="3.3341484611499999"/>
    <n v="3.4921248336099899"/>
    <n v="3.69429145946"/>
    <n v="6.2653045447100002"/>
    <n v="7.7728229169"/>
    <n v="3.7365571338299999"/>
    <n v="2.8987888657299998"/>
    <n v="3.5672333413800001"/>
    <n v="24271.019091499998"/>
    <x v="1615"/>
    <x v="1615"/>
  </r>
  <r>
    <x v="57"/>
    <s v="DJI"/>
    <x v="20"/>
    <x v="2"/>
    <x v="1616"/>
    <n v="1.56943687107"/>
    <n v="3.1958678378599998"/>
    <n v="3.3299369615100001"/>
    <n v="3.4869346815700002"/>
    <n v="3.6860959003299998"/>
    <n v="6.25913327562"/>
    <n v="7.7770430838499998"/>
    <n v="3.7363184596500001"/>
    <n v="2.9137142727000001"/>
    <n v="3.56521911336"/>
    <n v="25307.3367239"/>
    <x v="1616"/>
    <x v="1616"/>
  </r>
  <r>
    <x v="57"/>
    <s v="DJI"/>
    <x v="21"/>
    <x v="2"/>
    <x v="1617"/>
    <n v="1.5729338400699999"/>
    <n v="3.1968461302599902"/>
    <n v="3.3270961533699999"/>
    <n v="3.49427189806"/>
    <n v="3.69247661279999"/>
    <n v="6.2578568828499996"/>
    <n v="7.7705797694999896"/>
    <n v="3.7443414964999899"/>
    <n v="2.93286346408"/>
    <n v="3.5671651791699999"/>
    <n v="26365.884976699999"/>
    <x v="1617"/>
    <x v="1617"/>
  </r>
  <r>
    <x v="57"/>
    <s v="DJI"/>
    <x v="22"/>
    <x v="2"/>
    <x v="1618"/>
    <n v="1.5757663014700001"/>
    <n v="3.2004277795299898"/>
    <n v="3.3231766948199999"/>
    <n v="3.4957539519499998"/>
    <n v="3.7014815166099999"/>
    <n v="6.2577369345799996"/>
    <n v="7.7724875385500001"/>
    <n v="3.7551606266399999"/>
    <n v="2.9544518039000001"/>
    <n v="3.57126357025999"/>
    <n v="27391.868474499999"/>
    <x v="1618"/>
    <x v="1618"/>
  </r>
  <r>
    <x v="57"/>
    <s v="DJI"/>
    <x v="23"/>
    <x v="2"/>
    <x v="1619"/>
    <n v="1.5775200512500001"/>
    <n v="3.2002423961400002"/>
    <n v="3.3242356653799998"/>
    <n v="3.5027517886799999"/>
    <n v="3.7138157482800001"/>
    <n v="6.2607631559799897"/>
    <n v="7.7732605478799996"/>
    <n v="3.7680653232900001"/>
    <n v="2.97757510922"/>
    <n v="3.5767037395000001"/>
    <n v="28450.425385099999"/>
    <x v="1619"/>
    <x v="1619"/>
  </r>
  <r>
    <x v="57"/>
    <s v="DJI"/>
    <x v="24"/>
    <x v="2"/>
    <x v="1620"/>
    <n v="1.58226038429"/>
    <n v="3.20814148674999"/>
    <n v="3.32164936628"/>
    <n v="3.50264987576"/>
    <n v="3.7259509828900002"/>
    <n v="6.2586826255799997"/>
    <n v="7.7678422730000003"/>
    <n v="3.7793084172000002"/>
    <n v="3.00009927229"/>
    <n v="3.57998870305999"/>
    <n v="29449.8242637"/>
    <x v="1620"/>
    <x v="1620"/>
  </r>
  <r>
    <x v="57"/>
    <s v="DJI"/>
    <x v="25"/>
    <x v="2"/>
    <x v="1621"/>
    <n v="1.59178194858"/>
    <n v="3.2153476090700002"/>
    <n v="3.3201139583999999"/>
    <n v="3.5065120432699999"/>
    <n v="3.7370210770400001"/>
    <n v="6.2615404647700004"/>
    <n v="7.7640088406299999"/>
    <n v="3.7954592044200002"/>
    <n v="3.0263942589299999"/>
    <n v="3.5878478968599898"/>
    <n v="30538.934848000001"/>
    <x v="1621"/>
    <x v="1621"/>
  </r>
  <r>
    <x v="57"/>
    <s v="DJI"/>
    <x v="26"/>
    <x v="2"/>
    <x v="1622"/>
    <n v="1.6003332155200001"/>
    <n v="3.22542252809999"/>
    <n v="3.3307906764799999"/>
    <n v="3.5125719473900001"/>
    <n v="3.7542417031699999"/>
    <n v="6.2696141106700001"/>
    <n v="7.7547941919100003"/>
    <n v="3.81467762916999"/>
    <n v="3.0544438786199999"/>
    <n v="3.5979554151099999"/>
    <n v="31702.221034099999"/>
    <x v="1622"/>
    <x v="1622"/>
  </r>
  <r>
    <x v="57"/>
    <s v="DJI"/>
    <x v="27"/>
    <x v="2"/>
    <x v="1623"/>
    <n v="1.61328865124"/>
    <n v="3.2398258925799999"/>
    <n v="3.3340594184099999"/>
    <n v="3.51854005608"/>
    <n v="3.7685717482599999"/>
    <n v="6.2788206323100004"/>
    <n v="7.7523168470400003"/>
    <n v="3.8339575416999998"/>
    <n v="3.08408319655"/>
    <n v="3.6090101293700001"/>
    <n v="32852.8299606"/>
    <x v="1623"/>
    <x v="1623"/>
  </r>
  <r>
    <x v="58"/>
    <s v="DMA"/>
    <x v="0"/>
    <x v="0"/>
    <x v="1624"/>
    <n v="1.2327034339"/>
    <n v="2.51796171204"/>
    <n v="2.7330462210599999"/>
    <n v="2.81919281377"/>
    <n v="2.93242627377"/>
    <n v="4.4462405590299996"/>
    <n v="4.37623867759"/>
    <n v="2.9244065584399999"/>
    <n v="2.4674402932599899"/>
    <n v="2.6231302813899999"/>
    <n v="1751.59375944"/>
    <x v="1624"/>
    <x v="1624"/>
  </r>
  <r>
    <x v="58"/>
    <s v="DMA"/>
    <x v="1"/>
    <x v="0"/>
    <x v="1625"/>
    <n v="1.22745859959"/>
    <n v="2.5041717262700001"/>
    <n v="2.7199699880699999"/>
    <n v="2.8103363152199998"/>
    <n v="2.9226068544700001"/>
    <n v="4.4306521769999998"/>
    <n v="4.3561125610299998"/>
    <n v="2.9182764584699998"/>
    <n v="2.4688732885100002"/>
    <n v="2.6122935827"/>
    <n v="1745.3571693399999"/>
    <x v="1625"/>
    <x v="1625"/>
  </r>
  <r>
    <x v="58"/>
    <s v="DMA"/>
    <x v="2"/>
    <x v="0"/>
    <x v="1626"/>
    <n v="1.2237911394499901"/>
    <n v="2.4960691541500002"/>
    <n v="2.7114308687099999"/>
    <n v="2.8055286555999999"/>
    <n v="2.9177338505799999"/>
    <n v="4.4144574323999999"/>
    <n v="4.3402475531900002"/>
    <n v="2.9169368517500001"/>
    <n v="2.47059856227999"/>
    <n v="2.6041690869399998"/>
    <n v="1739.04567348"/>
    <x v="1626"/>
    <x v="1626"/>
  </r>
  <r>
    <x v="58"/>
    <s v="DMA"/>
    <x v="3"/>
    <x v="0"/>
    <x v="1627"/>
    <n v="1.2236781208800001"/>
    <n v="2.4880877190500001"/>
    <n v="2.7060207692499998"/>
    <n v="2.7958952637799999"/>
    <n v="2.90970086712999"/>
    <n v="4.3973638000899999"/>
    <n v="4.3263283445699896"/>
    <n v="2.9147296569200001"/>
    <n v="2.4707768745299998"/>
    <n v="2.5956987540199998"/>
    <n v="1731.2613212900001"/>
    <x v="1627"/>
    <x v="1627"/>
  </r>
  <r>
    <x v="58"/>
    <s v="DMA"/>
    <x v="4"/>
    <x v="0"/>
    <x v="1628"/>
    <n v="1.2235853892899999"/>
    <n v="2.48383848897"/>
    <n v="2.6974034767699999"/>
    <n v="2.7971569129799998"/>
    <n v="2.9078708372099999"/>
    <n v="4.3802091570100004"/>
    <n v="4.3152696179300003"/>
    <n v="2.9162485975000001"/>
    <n v="2.4736050388699899"/>
    <n v="2.58993339455"/>
    <n v="1724.5875427399999"/>
    <x v="1628"/>
    <x v="1628"/>
  </r>
  <r>
    <x v="58"/>
    <s v="DMA"/>
    <x v="5"/>
    <x v="0"/>
    <x v="1629"/>
    <n v="1.22383776197"/>
    <n v="2.48249817576"/>
    <n v="2.6942392047999899"/>
    <n v="2.7885592990000001"/>
    <n v="2.90663662216999"/>
    <n v="4.3646633800399997"/>
    <n v="4.3092199563899998"/>
    <n v="2.91925123626"/>
    <n v="2.47961239799"/>
    <n v="2.5861486029899998"/>
    <n v="1719.5698168900001"/>
    <x v="1629"/>
    <x v="1629"/>
  </r>
  <r>
    <x v="58"/>
    <s v="DMA"/>
    <x v="6"/>
    <x v="0"/>
    <x v="1630"/>
    <n v="1.22578258303"/>
    <n v="2.4840690360800002"/>
    <n v="2.6921028693100002"/>
    <n v="2.7863057007999998"/>
    <n v="2.90739951183"/>
    <n v="4.3519193541999996"/>
    <n v="4.2990438052200002"/>
    <n v="2.9236677226199999"/>
    <n v="2.48861496991"/>
    <n v="2.58364891791999"/>
    <n v="1716.40760976"/>
    <x v="1630"/>
    <x v="1630"/>
  </r>
  <r>
    <x v="58"/>
    <s v="DMA"/>
    <x v="7"/>
    <x v="0"/>
    <x v="1631"/>
    <n v="1.22806416813"/>
    <n v="2.4901858614000001"/>
    <n v="2.6967018424"/>
    <n v="2.7888280168100001"/>
    <n v="2.9101680864300001"/>
    <n v="4.3384099737400001"/>
    <n v="4.2957704948100002"/>
    <n v="2.93119398845"/>
    <n v="2.5016548196700001"/>
    <n v="2.58334900593999"/>
    <n v="1716.24519278"/>
    <x v="1631"/>
    <x v="1631"/>
  </r>
  <r>
    <x v="58"/>
    <s v="DMA"/>
    <x v="8"/>
    <x v="0"/>
    <x v="1632"/>
    <n v="1.22988014364"/>
    <n v="2.49651995393"/>
    <n v="2.7014584211999999"/>
    <n v="2.7903623460600002"/>
    <n v="2.9120285191299899"/>
    <n v="4.3256926629699999"/>
    <n v="4.2943737247099998"/>
    <n v="2.9409109475599999"/>
    <n v="2.5173061685200002"/>
    <n v="2.5845255921199999"/>
    <n v="1718.6447376799999"/>
    <x v="1632"/>
    <x v="1632"/>
  </r>
  <r>
    <x v="58"/>
    <s v="DMA"/>
    <x v="9"/>
    <x v="0"/>
    <x v="1633"/>
    <n v="1.2320204620599999"/>
    <n v="2.5019367633999998"/>
    <n v="2.70733353996"/>
    <n v="2.7939418056899998"/>
    <n v="2.9193334789900001"/>
    <n v="4.3149119689299997"/>
    <n v="4.2903784913200003"/>
    <n v="2.9500449932399899"/>
    <n v="2.5335592834499998"/>
    <n v="2.5854099163400002"/>
    <n v="1722.43726649"/>
    <x v="1633"/>
    <x v="1633"/>
  </r>
  <r>
    <x v="58"/>
    <s v="DMA"/>
    <x v="10"/>
    <x v="1"/>
    <x v="1634"/>
    <n v="1.2337352260900001"/>
    <n v="2.5083460735499998"/>
    <n v="2.7206898338399998"/>
    <n v="2.79735093865999"/>
    <n v="2.92108588357"/>
    <n v="4.3078050827899999"/>
    <n v="4.2948860520699998"/>
    <n v="2.9612389316900001"/>
    <n v="2.55175088839"/>
    <n v="2.58780104015"/>
    <n v="1728.82359286"/>
    <x v="1634"/>
    <x v="1634"/>
  </r>
  <r>
    <x v="58"/>
    <s v="DMA"/>
    <x v="11"/>
    <x v="1"/>
    <x v="1635"/>
    <n v="1.2352225862499999"/>
    <n v="2.5110575523900001"/>
    <n v="2.72028833977999"/>
    <n v="2.8009225761300001"/>
    <n v="2.9272667539699899"/>
    <n v="4.2979142604999998"/>
    <n v="4.2953127555900004"/>
    <n v="2.9704991484300001"/>
    <n v="2.5698401496400001"/>
    <n v="2.58887142178"/>
    <n v="1736.4497573000001"/>
    <x v="1635"/>
    <x v="1635"/>
  </r>
  <r>
    <x v="58"/>
    <s v="DMA"/>
    <x v="12"/>
    <x v="1"/>
    <x v="1636"/>
    <n v="1.2335940727900001"/>
    <n v="2.5179208386199998"/>
    <n v="2.7271827384099998"/>
    <n v="2.8029062432799998"/>
    <n v="2.93337423476"/>
    <n v="4.2882019945199996"/>
    <n v="4.2994840071100002"/>
    <n v="2.98062674099"/>
    <n v="2.58951054482"/>
    <n v="2.59082731357999"/>
    <n v="1746.3626658400001"/>
    <x v="1636"/>
    <x v="1636"/>
  </r>
  <r>
    <x v="58"/>
    <s v="DMA"/>
    <x v="13"/>
    <x v="1"/>
    <x v="1637"/>
    <n v="1.2359238986000001"/>
    <n v="2.5265762828799998"/>
    <n v="2.7388905821699998"/>
    <n v="2.8109700162900002"/>
    <n v="2.9409522934000001"/>
    <n v="4.2838550478100004"/>
    <n v="4.3000758577299996"/>
    <n v="2.99429699444"/>
    <n v="2.6127616639100002"/>
    <n v="2.5960637152700001"/>
    <n v="1759.45054411"/>
    <x v="1637"/>
    <x v="1637"/>
  </r>
  <r>
    <x v="58"/>
    <s v="DMA"/>
    <x v="14"/>
    <x v="1"/>
    <x v="1638"/>
    <n v="1.2365376809399999"/>
    <n v="2.52828949582999"/>
    <n v="2.7421216520799998"/>
    <n v="2.8223409735899998"/>
    <n v="2.9462280701500001"/>
    <n v="4.2781676066600003"/>
    <n v="4.3052780990699997"/>
    <n v="3.00387414508999"/>
    <n v="2.6345393317300001"/>
    <n v="2.5998615663"/>
    <n v="1772.08671054"/>
    <x v="1638"/>
    <x v="1638"/>
  </r>
  <r>
    <x v="58"/>
    <s v="DMA"/>
    <x v="15"/>
    <x v="1"/>
    <x v="1639"/>
    <n v="1.23747419913"/>
    <n v="2.5245712664400002"/>
    <n v="2.7503646228299998"/>
    <n v="2.8298688963499998"/>
    <n v="2.9523782064100001"/>
    <n v="4.2685740904899996"/>
    <n v="4.3062228717700002"/>
    <n v="3.0133763296899998"/>
    <n v="2.6556958526599899"/>
    <n v="2.60293136901999"/>
    <n v="1784.7504133299999"/>
    <x v="1639"/>
    <x v="1639"/>
  </r>
  <r>
    <x v="58"/>
    <s v="DMA"/>
    <x v="16"/>
    <x v="1"/>
    <x v="1640"/>
    <n v="1.2371671471599901"/>
    <n v="2.5198773128899998"/>
    <n v="2.7535738960199998"/>
    <n v="2.8328804326600001"/>
    <n v="2.9523618465200001"/>
    <n v="4.2557674578000002"/>
    <n v="4.3048732726800001"/>
    <n v="3.01777178855999"/>
    <n v="2.6739228973000002"/>
    <n v="2.60261957723"/>
    <n v="1795.8043390400001"/>
    <x v="1640"/>
    <x v="1640"/>
  </r>
  <r>
    <x v="58"/>
    <s v="DMA"/>
    <x v="17"/>
    <x v="1"/>
    <x v="1641"/>
    <n v="1.2321908881099899"/>
    <n v="2.5184298593999999"/>
    <n v="2.7607792611000002"/>
    <n v="2.8347484074899998"/>
    <n v="2.9513063585099899"/>
    <n v="4.2383908476399998"/>
    <n v="4.3000044823299897"/>
    <n v="3.0216029690399999"/>
    <n v="2.6905571661300001"/>
    <n v="2.6006879274400001"/>
    <n v="1806.1052497999999"/>
    <x v="1641"/>
    <x v="1641"/>
  </r>
  <r>
    <x v="58"/>
    <s v="DMA"/>
    <x v="18"/>
    <x v="1"/>
    <x v="1642"/>
    <n v="1.2292023269699901"/>
    <n v="2.5084636746200002"/>
    <n v="2.76951297712999"/>
    <n v="2.8410137426099999"/>
    <n v="2.95324015981"/>
    <n v="4.2230669243200003"/>
    <n v="4.29610471217"/>
    <n v="3.0234266079899998"/>
    <n v="2.7069989642099999"/>
    <n v="2.59901370511"/>
    <n v="1816.81258312"/>
    <x v="1642"/>
    <x v="1642"/>
  </r>
  <r>
    <x v="58"/>
    <s v="DMA"/>
    <x v="19"/>
    <x v="1"/>
    <x v="1643"/>
    <n v="1.22681223564"/>
    <n v="2.5091865681600001"/>
    <n v="2.77165325264999"/>
    <n v="2.84800274405"/>
    <n v="2.95782858061999"/>
    <n v="4.2082716179600004"/>
    <n v="4.2899565604500003"/>
    <n v="3.0275193818299999"/>
    <n v="2.7241342345499899"/>
    <n v="2.5981556515099999"/>
    <n v="1828.3140811000001"/>
    <x v="1643"/>
    <x v="1643"/>
  </r>
  <r>
    <x v="58"/>
    <s v="DMA"/>
    <x v="20"/>
    <x v="2"/>
    <x v="1644"/>
    <n v="1.2256126518499999"/>
    <n v="2.5050601929699998"/>
    <n v="2.7788404581299999"/>
    <n v="2.8486922886700001"/>
    <n v="2.9573049192899998"/>
    <n v="4.1998775950399896"/>
    <n v="4.2867859682800002"/>
    <n v="3.0302352559100001"/>
    <n v="2.7421231984999999"/>
    <n v="2.59806572432"/>
    <n v="1840.28599631"/>
    <x v="1644"/>
    <x v="1644"/>
  </r>
  <r>
    <x v="58"/>
    <s v="DMA"/>
    <x v="21"/>
    <x v="2"/>
    <x v="1645"/>
    <n v="1.2280751459299999"/>
    <n v="2.49704696968"/>
    <n v="2.7794203415399998"/>
    <n v="2.85637822947999"/>
    <n v="2.9586769426999999"/>
    <n v="4.1944583734999998"/>
    <n v="4.2882255276899999"/>
    <n v="3.0335574349000001"/>
    <n v="2.7620293203899999"/>
    <n v="2.59911401383"/>
    <n v="1853.24416516"/>
    <x v="1645"/>
    <x v="1645"/>
  </r>
  <r>
    <x v="58"/>
    <s v="DMA"/>
    <x v="22"/>
    <x v="2"/>
    <x v="1646"/>
    <n v="1.22623761918"/>
    <n v="2.50216611951"/>
    <n v="2.7744063534599999"/>
    <n v="2.8607627095299999"/>
    <n v="2.9648508838700001"/>
    <n v="4.1960611769499998"/>
    <n v="4.2894027766299896"/>
    <n v="3.0377431747000001"/>
    <n v="2.7845744082900001"/>
    <n v="2.6016175473600001"/>
    <n v="1867.3407702"/>
    <x v="1646"/>
    <x v="1646"/>
  </r>
  <r>
    <x v="58"/>
    <s v="DMA"/>
    <x v="23"/>
    <x v="2"/>
    <x v="1647"/>
    <n v="1.2303432735499999"/>
    <n v="2.5024482694499999"/>
    <n v="2.77535985934"/>
    <n v="2.8666135016099998"/>
    <n v="2.9712336832799999"/>
    <n v="4.2043834441300003"/>
    <n v="4.2887968337500002"/>
    <n v="3.0410319776499999"/>
    <n v="2.80921456503"/>
    <n v="2.60536149037"/>
    <n v="1882.08981741"/>
    <x v="1647"/>
    <x v="1647"/>
  </r>
  <r>
    <x v="58"/>
    <s v="DMA"/>
    <x v="24"/>
    <x v="2"/>
    <x v="1648"/>
    <n v="1.23244786275"/>
    <n v="2.5011664340899999"/>
    <n v="2.7794411498399998"/>
    <n v="2.86973012147"/>
    <n v="2.9767574485699999"/>
    <n v="4.2122259441800001"/>
    <n v="4.29568905039"/>
    <n v="3.04337922226"/>
    <n v="2.8347082583000001"/>
    <n v="2.60948464789"/>
    <n v="1896.70465792"/>
    <x v="1648"/>
    <x v="1648"/>
  </r>
  <r>
    <x v="58"/>
    <s v="DMA"/>
    <x v="25"/>
    <x v="2"/>
    <x v="1649"/>
    <n v="1.2327967471099901"/>
    <n v="2.5039748785499998"/>
    <n v="2.77802096679999"/>
    <n v="2.8732971479099998"/>
    <n v="2.9850723823399998"/>
    <n v="4.2221889714499996"/>
    <n v="4.29891406502"/>
    <n v="3.0475851063000001"/>
    <n v="2.8613690628200001"/>
    <n v="2.61513596854999"/>
    <n v="1911.6757567699999"/>
    <x v="1649"/>
    <x v="1649"/>
  </r>
  <r>
    <x v="58"/>
    <s v="DMA"/>
    <x v="26"/>
    <x v="2"/>
    <x v="1650"/>
    <n v="1.2370418139799999"/>
    <n v="2.5110861333800001"/>
    <n v="2.7803120088000002"/>
    <n v="2.8793202707000001"/>
    <n v="2.99563664154"/>
    <n v="4.2340320140500003"/>
    <n v="4.30254437434"/>
    <n v="3.0516225336099998"/>
    <n v="2.88835047308"/>
    <n v="2.6213625495999899"/>
    <n v="1926.8695520199999"/>
    <x v="1650"/>
    <x v="1650"/>
  </r>
  <r>
    <x v="58"/>
    <s v="DMA"/>
    <x v="27"/>
    <x v="2"/>
    <x v="1651"/>
    <n v="1.2445877915899899"/>
    <n v="2.5159086287700001"/>
    <n v="2.7847703232400001"/>
    <n v="2.88179995046"/>
    <n v="3.0060976132400001"/>
    <n v="4.2514203427100004"/>
    <n v="4.3103887811200003"/>
    <n v="3.05646017819"/>
    <n v="2.9174373040699999"/>
    <n v="2.6296487361600001"/>
    <n v="1943.6021370399999"/>
    <x v="1651"/>
    <x v="1651"/>
  </r>
  <r>
    <x v="59"/>
    <s v="DOM"/>
    <x v="0"/>
    <x v="0"/>
    <x v="1652"/>
    <n v="1.3527647868299999"/>
    <n v="2.8427839922299998"/>
    <n v="3.0981511851999999"/>
    <n v="3.1672144744799899"/>
    <n v="3.2906687432999999"/>
    <n v="4.8104498376399896"/>
    <n v="4.8988324608499996"/>
    <n v="3.27533647474"/>
    <n v="2.4374288532600001"/>
    <n v="2.90264423092"/>
    <n v="169361.53350399999"/>
    <x v="1652"/>
    <x v="1652"/>
  </r>
  <r>
    <x v="59"/>
    <s v="DOM"/>
    <x v="1"/>
    <x v="0"/>
    <x v="1653"/>
    <n v="1.35085977238"/>
    <n v="2.8419423692399999"/>
    <n v="3.1157856150100001"/>
    <n v="3.1756021005199999"/>
    <n v="3.2923490813499998"/>
    <n v="4.8264812999000002"/>
    <n v="4.9266596087099996"/>
    <n v="3.2846459930999998"/>
    <n v="2.4591825515600001"/>
    <n v="2.91062033615"/>
    <n v="174029.11721299999"/>
    <x v="1653"/>
    <x v="1653"/>
  </r>
  <r>
    <x v="59"/>
    <s v="DOM"/>
    <x v="2"/>
    <x v="0"/>
    <x v="1654"/>
    <n v="1.3498074764500001"/>
    <n v="2.8388150168999999"/>
    <n v="3.1252663349699898"/>
    <n v="3.1788418861699999"/>
    <n v="3.2862414054700002"/>
    <n v="4.8416659587900002"/>
    <n v="4.9610555126499998"/>
    <n v="3.2917326200799999"/>
    <n v="2.4790024156800001"/>
    <n v="2.9184053319499998"/>
    <n v="178719.33141099999"/>
    <x v="1654"/>
    <x v="1654"/>
  </r>
  <r>
    <x v="59"/>
    <s v="DOM"/>
    <x v="3"/>
    <x v="0"/>
    <x v="1655"/>
    <n v="1.34782794107999"/>
    <n v="2.8388831527799998"/>
    <n v="3.1310183998599999"/>
    <n v="3.17926242025999"/>
    <n v="3.2937521615400001"/>
    <n v="4.8565480490399997"/>
    <n v="5.0007449193699998"/>
    <n v="3.3002257423299999"/>
    <n v="2.4978199820600002"/>
    <n v="2.9267145279500002"/>
    <n v="183492.240097"/>
    <x v="1655"/>
    <x v="1655"/>
  </r>
  <r>
    <x v="59"/>
    <s v="DOM"/>
    <x v="4"/>
    <x v="0"/>
    <x v="1656"/>
    <n v="1.3454197005499999"/>
    <n v="2.8382851811199998"/>
    <n v="3.1335714844"/>
    <n v="3.1818300327800002"/>
    <n v="3.29744725440999"/>
    <n v="4.8736765275099998"/>
    <n v="5.0321689253199997"/>
    <n v="3.3093519718699902"/>
    <n v="2.5155952584799999"/>
    <n v="2.9346520609"/>
    <n v="188299.577616"/>
    <x v="1656"/>
    <x v="1656"/>
  </r>
  <r>
    <x v="59"/>
    <s v="DOM"/>
    <x v="5"/>
    <x v="0"/>
    <x v="1657"/>
    <n v="1.3456647416600001"/>
    <n v="2.8428255469899999"/>
    <n v="3.1301198404099999"/>
    <n v="3.1871582836900001"/>
    <n v="3.2987577203499998"/>
    <n v="4.8925170963999998"/>
    <n v="5.0659732399599999"/>
    <n v="3.3192272941699899"/>
    <n v="2.5339886639999998"/>
    <n v="2.9432812198599998"/>
    <n v="193238.64714300001"/>
    <x v="1657"/>
    <x v="1657"/>
  </r>
  <r>
    <x v="59"/>
    <s v="DOM"/>
    <x v="6"/>
    <x v="0"/>
    <x v="1658"/>
    <n v="1.34905705642"/>
    <n v="2.8381024792899998"/>
    <n v="3.12597737254"/>
    <n v="3.1868775311999902"/>
    <n v="3.2986703749699999"/>
    <n v="4.9385696100700001"/>
    <n v="5.1019544380699999"/>
    <n v="3.3303384089799999"/>
    <n v="2.5583201777700002"/>
    <n v="2.95921964351"/>
    <n v="198721.37345700001"/>
    <x v="1658"/>
    <x v="1658"/>
  </r>
  <r>
    <x v="59"/>
    <s v="DOM"/>
    <x v="7"/>
    <x v="0"/>
    <x v="1659"/>
    <n v="1.34752465003"/>
    <n v="2.8326074540599899"/>
    <n v="3.1207448359700001"/>
    <n v="3.1861221182700001"/>
    <n v="3.31512513303"/>
    <n v="5.0359115773500003"/>
    <n v="5.1376256703600003"/>
    <n v="3.3550656676399901"/>
    <n v="2.59503614585"/>
    <n v="2.9900997547000001"/>
    <n v="205270.73214199999"/>
    <x v="1659"/>
    <x v="1659"/>
  </r>
  <r>
    <x v="59"/>
    <s v="DOM"/>
    <x v="8"/>
    <x v="0"/>
    <x v="1660"/>
    <n v="1.3481294214199999"/>
    <n v="2.8214999009999899"/>
    <n v="3.1062853587600001"/>
    <n v="3.1807914951499998"/>
    <n v="3.3346878050700002"/>
    <n v="5.1450799086999996"/>
    <n v="5.1817575535799998"/>
    <n v="3.3793588557900001"/>
    <n v="2.6349246195"/>
    <n v="3.0237371360499998"/>
    <n v="212153.200533"/>
    <x v="1660"/>
    <x v="1660"/>
  </r>
  <r>
    <x v="59"/>
    <s v="DOM"/>
    <x v="9"/>
    <x v="0"/>
    <x v="1661"/>
    <n v="1.34808316193"/>
    <n v="2.81282922748"/>
    <n v="3.1004420457999999"/>
    <n v="3.17673582816"/>
    <n v="3.3469415138700001"/>
    <n v="5.2385751159699998"/>
    <n v="5.2198979398800001"/>
    <n v="3.4030633620200001"/>
    <n v="2.6731450912999999"/>
    <n v="3.0530918642699998"/>
    <n v="218962.978718"/>
    <x v="1661"/>
    <x v="1661"/>
  </r>
  <r>
    <x v="59"/>
    <s v="DOM"/>
    <x v="10"/>
    <x v="1"/>
    <x v="1662"/>
    <n v="1.34554625298"/>
    <n v="2.8122893743900002"/>
    <n v="3.09120151139"/>
    <n v="3.1728056109699998"/>
    <n v="3.3498350241799999"/>
    <n v="5.2883424078700001"/>
    <n v="5.2446176755499998"/>
    <n v="3.4187366316499999"/>
    <n v="2.7009563499999998"/>
    <n v="3.0676131859"/>
    <n v="224959.76457599999"/>
    <x v="1662"/>
    <x v="1662"/>
  </r>
  <r>
    <x v="59"/>
    <s v="DOM"/>
    <x v="11"/>
    <x v="1"/>
    <x v="1663"/>
    <n v="1.34476414148"/>
    <n v="2.8101993923899999"/>
    <n v="3.08722575498"/>
    <n v="3.1679792816699899"/>
    <n v="3.34615199454"/>
    <n v="5.30107521453"/>
    <n v="5.2673780749999999"/>
    <n v="3.4233323157300002"/>
    <n v="2.7215049583300002"/>
    <n v="3.0702045471299999"/>
    <n v="230359.578037"/>
    <x v="1663"/>
    <x v="1663"/>
  </r>
  <r>
    <x v="59"/>
    <s v="DOM"/>
    <x v="12"/>
    <x v="1"/>
    <x v="1664"/>
    <n v="1.34727390282"/>
    <n v="2.8086048958999998"/>
    <n v="3.0831660518400001"/>
    <n v="3.1622350792599998"/>
    <n v="3.3430633759399999"/>
    <n v="5.3196170345899896"/>
    <n v="5.2934829540499999"/>
    <n v="3.42509284011"/>
    <n v="2.7433880828900001"/>
    <n v="3.0731369495799998"/>
    <n v="235834.97868999999"/>
    <x v="1664"/>
    <x v="1664"/>
  </r>
  <r>
    <x v="59"/>
    <s v="DOM"/>
    <x v="13"/>
    <x v="1"/>
    <x v="1665"/>
    <n v="1.3448227373099999"/>
    <n v="2.8053617020099999"/>
    <n v="3.0809639044899999"/>
    <n v="3.1545594756000002"/>
    <n v="3.3456308520900002"/>
    <n v="5.3306807053699998"/>
    <n v="5.3141716425099998"/>
    <n v="3.4267827407699998"/>
    <n v="2.7646962571699998"/>
    <n v="3.07462234663"/>
    <n v="241196.06477"/>
    <x v="1665"/>
    <x v="1665"/>
  </r>
  <r>
    <x v="59"/>
    <s v="DOM"/>
    <x v="14"/>
    <x v="1"/>
    <x v="1666"/>
    <n v="1.34588530567"/>
    <n v="2.80634158470999"/>
    <n v="3.0769484327700001"/>
    <n v="3.1503862246599899"/>
    <n v="3.3301669190899998"/>
    <n v="5.3383493748699999"/>
    <n v="5.3246994354499897"/>
    <n v="3.4261738759499898"/>
    <n v="2.7851203545300001"/>
    <n v="3.0748186924500001"/>
    <n v="246341.64520500001"/>
    <x v="1666"/>
    <x v="1666"/>
  </r>
  <r>
    <x v="59"/>
    <s v="DOM"/>
    <x v="15"/>
    <x v="1"/>
    <x v="1667"/>
    <n v="1.3467456545600001"/>
    <n v="2.8063250608699999"/>
    <n v="3.0786738868599999"/>
    <n v="3.1515651276100001"/>
    <n v="3.3289822712900001"/>
    <n v="5.3386603402699997"/>
    <n v="5.3306790097899999"/>
    <n v="3.4290395854199902"/>
    <n v="2.80811491489"/>
    <n v="3.0759885577800001"/>
    <n v="251462.98994999999"/>
    <x v="1667"/>
    <x v="1667"/>
  </r>
  <r>
    <x v="59"/>
    <s v="DOM"/>
    <x v="16"/>
    <x v="1"/>
    <x v="1668"/>
    <n v="1.34796382342"/>
    <n v="2.80543179120999"/>
    <n v="3.0690362810099998"/>
    <n v="3.1456131309700002"/>
    <n v="3.3180502755000001"/>
    <n v="5.3408863569099996"/>
    <n v="5.3325598267099998"/>
    <n v="3.42470122757"/>
    <n v="2.83019081634"/>
    <n v="3.07386316388"/>
    <n v="256184.10445899999"/>
    <x v="1668"/>
    <x v="1668"/>
  </r>
  <r>
    <x v="59"/>
    <s v="DOM"/>
    <x v="17"/>
    <x v="1"/>
    <x v="1669"/>
    <n v="1.3441289780300001"/>
    <n v="2.7977769115800002"/>
    <n v="3.06193584765"/>
    <n v="3.1332441881399999"/>
    <n v="3.3142660685699998"/>
    <n v="5.3313481292700002"/>
    <n v="5.3258178450899996"/>
    <n v="3.4192372729999998"/>
    <n v="2.85172455376"/>
    <n v="3.0694729915899899"/>
    <n v="260605.96106599999"/>
    <x v="1669"/>
    <x v="1669"/>
  </r>
  <r>
    <x v="59"/>
    <s v="DOM"/>
    <x v="18"/>
    <x v="1"/>
    <x v="1670"/>
    <n v="1.3416137403299999"/>
    <n v="2.78538004323"/>
    <n v="3.05554881168"/>
    <n v="3.1219370534999999"/>
    <n v="3.2996678191600002"/>
    <n v="5.3209790435499897"/>
    <n v="5.3226460479200002"/>
    <n v="3.4117741755500002"/>
    <n v="2.8731201308699998"/>
    <n v="3.06460630655"/>
    <n v="264910.21503199998"/>
    <x v="1670"/>
    <x v="1670"/>
  </r>
  <r>
    <x v="59"/>
    <s v="DOM"/>
    <x v="19"/>
    <x v="1"/>
    <x v="1671"/>
    <n v="1.3399840859400001"/>
    <n v="2.7777381991299999"/>
    <n v="3.0420981767000002"/>
    <n v="3.1077186448699998"/>
    <n v="3.2879902956499998"/>
    <n v="5.3087557607500004"/>
    <n v="5.3157693854899897"/>
    <n v="3.40282856934"/>
    <n v="2.89339820522"/>
    <n v="3.0586808367299998"/>
    <n v="269121.776113"/>
    <x v="1671"/>
    <x v="1671"/>
  </r>
  <r>
    <x v="59"/>
    <s v="DOM"/>
    <x v="20"/>
    <x v="2"/>
    <x v="1672"/>
    <n v="1.33782526237"/>
    <n v="2.77836767852"/>
    <n v="3.0408122898899999"/>
    <n v="3.1031099306800001"/>
    <n v="3.28074974469"/>
    <n v="5.2874213705799997"/>
    <n v="5.3126277741600001"/>
    <n v="3.3982266216999899"/>
    <n v="2.91413493386999"/>
    <n v="3.0532389324999998"/>
    <n v="273487.08097200003"/>
    <x v="1672"/>
    <x v="1672"/>
  </r>
  <r>
    <x v="59"/>
    <s v="DOM"/>
    <x v="21"/>
    <x v="2"/>
    <x v="1673"/>
    <n v="1.3412380808"/>
    <n v="2.7781888337499998"/>
    <n v="3.04226272407"/>
    <n v="3.1046997965299998"/>
    <n v="3.2741383067799998"/>
    <n v="5.2650691360400002"/>
    <n v="5.30866158197"/>
    <n v="3.3943531018800002"/>
    <n v="2.9346755279299899"/>
    <n v="3.0478093364199998"/>
    <n v="277965.57311599999"/>
    <x v="1673"/>
    <x v="1673"/>
  </r>
  <r>
    <x v="59"/>
    <s v="DOM"/>
    <x v="22"/>
    <x v="2"/>
    <x v="1674"/>
    <n v="1.3435056700900001"/>
    <n v="2.7849324894900001"/>
    <n v="3.04481394483"/>
    <n v="3.0977799134299899"/>
    <n v="3.2626256030299898"/>
    <n v="5.2386931739599998"/>
    <n v="5.3029731931999997"/>
    <n v="3.38771539676"/>
    <n v="2.9516056992699999"/>
    <n v="3.0399548357600001"/>
    <n v="282174.296133"/>
    <x v="1674"/>
    <x v="1674"/>
  </r>
  <r>
    <x v="59"/>
    <s v="DOM"/>
    <x v="23"/>
    <x v="2"/>
    <x v="1675"/>
    <n v="1.3460100107999999"/>
    <n v="2.78746196058"/>
    <n v="3.0497016101100001"/>
    <n v="3.1034213636099999"/>
    <n v="3.2571547719499998"/>
    <n v="5.2021402806300001"/>
    <n v="5.3009941008799997"/>
    <n v="3.3814481192599999"/>
    <n v="2.96548379534"/>
    <n v="3.0310013515200001"/>
    <n v="286170.119848"/>
    <x v="1675"/>
    <x v="1675"/>
  </r>
  <r>
    <x v="59"/>
    <s v="DOM"/>
    <x v="24"/>
    <x v="2"/>
    <x v="1676"/>
    <n v="1.35058900445"/>
    <n v="2.7920057586899998"/>
    <n v="3.05050187365"/>
    <n v="3.1026267755500001"/>
    <n v="3.2497752120799999"/>
    <n v="5.1609370699000001"/>
    <n v="5.2924963019"/>
    <n v="3.37121388759999"/>
    <n v="2.9738791878599899"/>
    <n v="3.0192586007500002"/>
    <n v="289753.57175200002"/>
    <x v="1676"/>
    <x v="1676"/>
  </r>
  <r>
    <x v="59"/>
    <s v="DOM"/>
    <x v="25"/>
    <x v="2"/>
    <x v="1677"/>
    <n v="1.3571128733"/>
    <n v="2.7998601236499998"/>
    <n v="3.0562986570600001"/>
    <n v="3.1051670247300001"/>
    <n v="3.2452216402099898"/>
    <n v="5.1098371618699998"/>
    <n v="5.2864191638899998"/>
    <n v="3.3639862511900001"/>
    <n v="2.9799343410599999"/>
    <n v="3.0076446471599998"/>
    <n v="293208.60905600002"/>
    <x v="1677"/>
    <x v="1677"/>
  </r>
  <r>
    <x v="59"/>
    <s v="DOM"/>
    <x v="26"/>
    <x v="2"/>
    <x v="1678"/>
    <n v="1.36262704773"/>
    <n v="2.8097406256399999"/>
    <n v="3.0597008140399899"/>
    <n v="3.1096914081199998"/>
    <n v="3.2464722908999999"/>
    <n v="5.0521989900299999"/>
    <n v="5.2745353863900002"/>
    <n v="3.3537843468199999"/>
    <n v="2.9809588956599899"/>
    <n v="2.9927297992500002"/>
    <n v="296202.51456600003"/>
    <x v="1678"/>
    <x v="1678"/>
  </r>
  <r>
    <x v="59"/>
    <s v="DOM"/>
    <x v="27"/>
    <x v="2"/>
    <x v="1679"/>
    <n v="1.37382159129"/>
    <n v="2.8135111124700001"/>
    <n v="3.0654419332299998"/>
    <n v="3.11915040097999"/>
    <n v="3.2361710929299998"/>
    <n v="4.9959604866999996"/>
    <n v="5.2637906878600003"/>
    <n v="3.3438862042799999"/>
    <n v="2.9812699924799899"/>
    <n v="2.9785225264199999"/>
    <n v="299172.67566000001"/>
    <x v="1679"/>
    <x v="1679"/>
  </r>
  <r>
    <x v="60"/>
    <m/>
    <x v="0"/>
    <x v="0"/>
    <x v="1680"/>
    <n v="0.93025654415299996"/>
    <n v="2.4679412010599999"/>
    <n v="3.4424180414299999"/>
    <n v="3.5605515192300001"/>
    <n v="3.7510519731"/>
    <n v="6.6898372750499897"/>
    <n v="7.68049220322"/>
    <n v="3.7013400061700001"/>
    <n v="3.3408335873100001"/>
    <n v="3.5558953894299998"/>
    <n v="40407465.210900001"/>
    <x v="1680"/>
    <x v="1680"/>
  </r>
  <r>
    <x v="60"/>
    <m/>
    <x v="1"/>
    <x v="0"/>
    <x v="1681"/>
    <n v="0.92530424716999904"/>
    <n v="2.43296301665"/>
    <n v="3.3769352939799999"/>
    <n v="3.51092409496"/>
    <n v="3.69397765154"/>
    <n v="6.7721050813999897"/>
    <n v="7.7711480118399896"/>
    <n v="3.6768164771799898"/>
    <n v="3.35762525335999"/>
    <n v="3.5545212476499999"/>
    <n v="41060218.805399999"/>
    <x v="1681"/>
    <x v="1681"/>
  </r>
  <r>
    <x v="60"/>
    <m/>
    <x v="2"/>
    <x v="0"/>
    <x v="1682"/>
    <n v="0.92039515358699997"/>
    <n v="2.3994443759699999"/>
    <n v="3.3103430594199899"/>
    <n v="3.45900747538"/>
    <n v="3.6467346156999998"/>
    <n v="6.8424810894999997"/>
    <n v="7.8535642180399998"/>
    <n v="3.65410219384"/>
    <n v="3.37556251533"/>
    <n v="3.5512788408499998"/>
    <n v="41674576.008199997"/>
    <x v="1682"/>
    <x v="1682"/>
  </r>
  <r>
    <x v="60"/>
    <m/>
    <x v="3"/>
    <x v="0"/>
    <x v="1683"/>
    <n v="0.916419741939"/>
    <n v="2.3651629402799998"/>
    <n v="3.2467709981800001"/>
    <n v="3.4032238306"/>
    <n v="3.6045298080100001"/>
    <n v="6.8970505392100003"/>
    <n v="7.9200468085599898"/>
    <n v="3.6315589666200001"/>
    <n v="3.3929355886099999"/>
    <n v="3.54501514165"/>
    <n v="42253325.944600001"/>
    <x v="1683"/>
    <x v="1683"/>
  </r>
  <r>
    <x v="60"/>
    <m/>
    <x v="4"/>
    <x v="0"/>
    <x v="1684"/>
    <n v="0.913355597884"/>
    <n v="2.32923662989"/>
    <n v="3.1831599937399999"/>
    <n v="3.3476820068499999"/>
    <n v="3.5655006913199898"/>
    <n v="6.9384418331299997"/>
    <n v="7.9640942789100002"/>
    <n v="3.6125137935199998"/>
    <n v="3.4108631012899999"/>
    <n v="3.5351585054300001"/>
    <n v="42826600.034900002"/>
    <x v="1684"/>
    <x v="1684"/>
  </r>
  <r>
    <x v="60"/>
    <m/>
    <x v="5"/>
    <x v="0"/>
    <x v="1685"/>
    <n v="0.91012637277599995"/>
    <n v="2.2953572335399999"/>
    <n v="3.1230605525100001"/>
    <n v="3.29035726013"/>
    <n v="3.5297666297599899"/>
    <n v="6.9596547091699996"/>
    <n v="7.9791176563399997"/>
    <n v="3.5913681354899998"/>
    <n v="3.4262913069000001"/>
    <n v="3.5213501270799998"/>
    <n v="43357276.349399999"/>
    <x v="1685"/>
    <x v="1685"/>
  </r>
  <r>
    <x v="60"/>
    <m/>
    <x v="6"/>
    <x v="0"/>
    <x v="1686"/>
    <n v="0.90636715571000004"/>
    <n v="2.25994440371"/>
    <n v="3.0532098136100001"/>
    <n v="3.2265274307799898"/>
    <n v="3.4882131221799999"/>
    <n v="6.9536893474799903"/>
    <n v="7.9857315352600002"/>
    <n v="3.5643700175099999"/>
    <n v="3.4398623233599999"/>
    <n v="3.5020675364399998"/>
    <n v="43845731.818099998"/>
    <x v="1686"/>
    <x v="1686"/>
  </r>
  <r>
    <x v="60"/>
    <m/>
    <x v="7"/>
    <x v="0"/>
    <x v="1687"/>
    <n v="0.90320034228000001"/>
    <n v="2.22034338981"/>
    <n v="2.9734301169199999"/>
    <n v="3.1551084980100002"/>
    <n v="3.4390425974299998"/>
    <n v="6.9330678419299998"/>
    <n v="7.9999966981099897"/>
    <n v="3.5307610728899999"/>
    <n v="3.4527777103899999"/>
    <n v="3.4795449924299899"/>
    <n v="44313153.0022"/>
    <x v="1687"/>
    <x v="1687"/>
  </r>
  <r>
    <x v="60"/>
    <m/>
    <x v="8"/>
    <x v="0"/>
    <x v="1688"/>
    <n v="0.90036209484600005"/>
    <n v="2.1821441093199998"/>
    <n v="2.8923093479599999"/>
    <n v="3.0835044051099998"/>
    <n v="3.3849305971899999"/>
    <n v="6.9088588568500002"/>
    <n v="8.0142680743000003"/>
    <n v="3.49727878796"/>
    <n v="3.4666524526599898"/>
    <n v="3.4556525204099899"/>
    <n v="44786919.411600001"/>
    <x v="1688"/>
    <x v="1688"/>
  </r>
  <r>
    <x v="60"/>
    <m/>
    <x v="9"/>
    <x v="0"/>
    <x v="1689"/>
    <n v="0.897288495394999"/>
    <n v="2.1477781461999998"/>
    <n v="2.81579174671"/>
    <n v="3.0207007697099999"/>
    <n v="3.3341690610199999"/>
    <n v="6.8723131395200001"/>
    <n v="8.02394739821999"/>
    <n v="3.4600813946499902"/>
    <n v="3.4866959580299999"/>
    <n v="3.43363630937999"/>
    <n v="45335223.985699996"/>
    <x v="1689"/>
    <x v="1689"/>
  </r>
  <r>
    <x v="60"/>
    <m/>
    <x v="10"/>
    <x v="1"/>
    <x v="1690"/>
    <n v="0.89743250913399997"/>
    <n v="2.1219779069800002"/>
    <n v="2.7549961438600001"/>
    <n v="2.9757677492400001"/>
    <n v="3.2946636251200001"/>
    <n v="6.8547698165300002"/>
    <n v="8.0168716737299999"/>
    <n v="3.4338999325800001"/>
    <n v="3.5124342360299998"/>
    <n v="3.4164550886299998"/>
    <n v="45954921.751100004"/>
    <x v="1690"/>
    <x v="1690"/>
  </r>
  <r>
    <x v="60"/>
    <m/>
    <x v="11"/>
    <x v="1"/>
    <x v="1691"/>
    <n v="0.89956958532099995"/>
    <n v="2.1035356696199998"/>
    <n v="2.7079229646699998"/>
    <n v="2.9394442832099998"/>
    <n v="3.2642255326099998"/>
    <n v="6.8397019291400003"/>
    <n v="7.9975318652"/>
    <n v="3.4080665938099899"/>
    <n v="3.5455286002199999"/>
    <n v="3.4039730080399999"/>
    <n v="46652909.985699996"/>
    <x v="1691"/>
    <x v="1691"/>
  </r>
  <r>
    <x v="60"/>
    <m/>
    <x v="12"/>
    <x v="1"/>
    <x v="1692"/>
    <n v="0.90564315624899905"/>
    <n v="2.09130235663"/>
    <n v="2.6645932279200002"/>
    <n v="2.9064339889499999"/>
    <n v="3.2361919796199898"/>
    <n v="6.8248997203600004"/>
    <n v="7.97129973909"/>
    <n v="3.3814985169999998"/>
    <n v="3.5827843226599998"/>
    <n v="3.3939344674499998"/>
    <n v="47379188.420199998"/>
    <x v="1692"/>
    <x v="1692"/>
  </r>
  <r>
    <x v="60"/>
    <m/>
    <x v="13"/>
    <x v="1"/>
    <x v="1693"/>
    <n v="0.911010876405"/>
    <n v="2.0819203885199999"/>
    <n v="2.62597291219"/>
    <n v="2.8760393180899899"/>
    <n v="3.2110714197799899"/>
    <n v="6.8032984150199898"/>
    <n v="7.9476028402200001"/>
    <n v="3.3564871086699899"/>
    <n v="3.6211595678799999"/>
    <n v="3.3857227271600001"/>
    <n v="48115544.963399999"/>
    <x v="1693"/>
    <x v="1693"/>
  </r>
  <r>
    <x v="60"/>
    <m/>
    <x v="14"/>
    <x v="1"/>
    <x v="1694"/>
    <n v="0.91603838329499998"/>
    <n v="2.0737772453000001"/>
    <n v="2.5929529493799999"/>
    <n v="2.84843204464"/>
    <n v="3.1911992894999899"/>
    <n v="6.7912453842499998"/>
    <n v="7.9327363532799904"/>
    <n v="3.3356174668799898"/>
    <n v="3.6617666658800001"/>
    <n v="3.3791864116100001"/>
    <n v="48897308.300999999"/>
    <x v="1694"/>
    <x v="1694"/>
  </r>
  <r>
    <x v="60"/>
    <m/>
    <x v="15"/>
    <x v="1"/>
    <x v="1695"/>
    <n v="0.91724966809599995"/>
    <n v="2.0645858201"/>
    <n v="2.5666265377699999"/>
    <n v="2.8264148704499998"/>
    <n v="3.1740310335799999"/>
    <n v="6.7800927228000001"/>
    <n v="7.9224550880499898"/>
    <n v="3.3203950443900001"/>
    <n v="3.7003642059200001"/>
    <n v="3.3726851306299999"/>
    <n v="49682395.691600002"/>
    <x v="1695"/>
    <x v="1695"/>
  </r>
  <r>
    <x v="60"/>
    <m/>
    <x v="16"/>
    <x v="1"/>
    <x v="1696"/>
    <n v="0.91608790687599995"/>
    <n v="2.0527556101900002"/>
    <n v="2.5481180487600001"/>
    <n v="2.8089394830000001"/>
    <n v="3.15820811633"/>
    <n v="6.8060399076599998"/>
    <n v="7.9505228913499897"/>
    <n v="3.3144035243599999"/>
    <n v="3.7458351644999999"/>
    <n v="3.3720833741299998"/>
    <n v="50571510.309900001"/>
    <x v="1696"/>
    <x v="1696"/>
  </r>
  <r>
    <x v="60"/>
    <m/>
    <x v="17"/>
    <x v="1"/>
    <x v="1697"/>
    <n v="0.91196167339899903"/>
    <n v="2.0423629027699999"/>
    <n v="2.5338304264199998"/>
    <n v="2.79331819667"/>
    <n v="3.1425944931699998"/>
    <n v="6.8693581375399999"/>
    <n v="8.0214057000699999"/>
    <n v="3.3190417508199999"/>
    <n v="3.8008474607"/>
    <n v="3.3794557977999999"/>
    <n v="51581158.274300002"/>
    <x v="1697"/>
    <x v="1697"/>
  </r>
  <r>
    <x v="60"/>
    <m/>
    <x v="18"/>
    <x v="1"/>
    <x v="1698"/>
    <n v="0.90691944233399902"/>
    <n v="2.0321812805500001"/>
    <n v="2.5218412700099999"/>
    <n v="2.7824169888299899"/>
    <n v="3.1267243367200002"/>
    <n v="6.95128183953"/>
    <n v="8.1073790404599997"/>
    <n v="3.33171763522"/>
    <n v="3.8595801025999998"/>
    <n v="3.3896613853200002"/>
    <n v="52640992.591200002"/>
    <x v="1698"/>
    <x v="1698"/>
  </r>
  <r>
    <x v="60"/>
    <m/>
    <x v="19"/>
    <x v="1"/>
    <x v="1699"/>
    <n v="0.90294317981099903"/>
    <n v="2.0216744822999999"/>
    <n v="2.51276819983"/>
    <n v="2.7714917861399999"/>
    <n v="3.1107236093299999"/>
    <n v="7.0350732572899997"/>
    <n v="8.1747386760099996"/>
    <n v="3.3474445699099999"/>
    <n v="3.9168505255900001"/>
    <n v="3.39689097676"/>
    <n v="53688669.856899999"/>
    <x v="1699"/>
    <x v="1699"/>
  </r>
  <r>
    <x v="60"/>
    <m/>
    <x v="20"/>
    <x v="2"/>
    <x v="1700"/>
    <n v="0.89939768172799905"/>
    <n v="2.0123857353000001"/>
    <n v="2.50405710757"/>
    <n v="2.76290519984"/>
    <n v="3.09562000793"/>
    <n v="7.0797415744799999"/>
    <n v="8.2001468749700006"/>
    <n v="3.3631496958699998"/>
    <n v="3.96406641491"/>
    <n v="3.39663956934"/>
    <n v="54610466.771499999"/>
    <x v="1700"/>
    <x v="1700"/>
  </r>
  <r>
    <x v="60"/>
    <m/>
    <x v="21"/>
    <x v="2"/>
    <x v="1701"/>
    <n v="0.89637129929000003"/>
    <n v="2.0040043706400001"/>
    <n v="2.4953587165900002"/>
    <n v="2.7550114425899999"/>
    <n v="3.08499897248999"/>
    <n v="7.0970418181800001"/>
    <n v="8.1881093836299996"/>
    <n v="3.3754141407599998"/>
    <n v="4.0041546854799996"/>
    <n v="3.3902175538599999"/>
    <n v="55429583.461300001"/>
    <x v="1701"/>
    <x v="1701"/>
  </r>
  <r>
    <x v="60"/>
    <m/>
    <x v="22"/>
    <x v="2"/>
    <x v="1702"/>
    <n v="0.89293317341"/>
    <n v="1.9957373220200001"/>
    <n v="2.4883620627499998"/>
    <n v="2.7483678203199999"/>
    <n v="3.0759615772800002"/>
    <n v="7.0957159704099997"/>
    <n v="8.1609102346399993"/>
    <n v="3.3835764175199898"/>
    <n v="4.0409012248299998"/>
    <n v="3.3813537947099999"/>
    <n v="56199642.996699996"/>
    <x v="1702"/>
    <x v="1702"/>
  </r>
  <r>
    <x v="60"/>
    <m/>
    <x v="23"/>
    <x v="2"/>
    <x v="1703"/>
    <n v="0.88870885267499999"/>
    <n v="1.9874899176700001"/>
    <n v="2.4826584094299999"/>
    <n v="2.7458991453100001"/>
    <n v="3.0685246459700002"/>
    <n v="7.0786554862199997"/>
    <n v="8.1156570498399994"/>
    <n v="3.3862144934599998"/>
    <n v="4.0732272143300001"/>
    <n v="3.3702260253099898"/>
    <n v="56933479.700300001"/>
    <x v="1703"/>
    <x v="1703"/>
  </r>
  <r>
    <x v="60"/>
    <m/>
    <x v="24"/>
    <x v="2"/>
    <x v="1704"/>
    <n v="0.88377923148600002"/>
    <n v="1.9794069193499999"/>
    <n v="2.47802384149999"/>
    <n v="2.7458145732099899"/>
    <n v="3.0626203987"/>
    <n v="7.0514246730699996"/>
    <n v="8.0542475972300007"/>
    <n v="3.3847804432599999"/>
    <n v="4.1004772862400003"/>
    <n v="3.35656338368999"/>
    <n v="57618920.549800001"/>
    <x v="1704"/>
    <x v="1704"/>
  </r>
  <r>
    <x v="60"/>
    <m/>
    <x v="25"/>
    <x v="2"/>
    <x v="1705"/>
    <n v="0.87971906424999902"/>
    <n v="1.9729528675299901"/>
    <n v="2.4754158472799999"/>
    <n v="2.7471746558599999"/>
    <n v="3.0603579968300001"/>
    <n v="7.0103542057099997"/>
    <n v="7.97687878225"/>
    <n v="3.3800159687499902"/>
    <n v="4.1233559683100003"/>
    <n v="3.3408084533000002"/>
    <n v="58209985.690300003"/>
    <x v="1705"/>
    <x v="1705"/>
  </r>
  <r>
    <x v="60"/>
    <m/>
    <x v="26"/>
    <x v="2"/>
    <x v="1706"/>
    <n v="0.87428253562900005"/>
    <n v="1.9677502062100001"/>
    <n v="2.47570877252"/>
    <n v="2.7498414097000001"/>
    <n v="3.0586011957400001"/>
    <n v="6.9598259860399896"/>
    <n v="7.8843368227899999"/>
    <n v="3.3722353158299998"/>
    <n v="4.1381776078300003"/>
    <n v="3.32268078864"/>
    <n v="58703786.910300002"/>
    <x v="1706"/>
    <x v="1706"/>
  </r>
  <r>
    <x v="60"/>
    <m/>
    <x v="27"/>
    <x v="2"/>
    <x v="1707"/>
    <n v="0.87046602084299995"/>
    <n v="1.9631759324"/>
    <n v="2.47705322337"/>
    <n v="2.7523395041100001"/>
    <n v="3.0593117588499998"/>
    <n v="6.8995969086100004"/>
    <n v="7.7718223921099998"/>
    <n v="3.3638740384999899"/>
    <n v="4.1429005978199998"/>
    <n v="3.30201665068999"/>
    <n v="59115298.4815"/>
    <x v="1707"/>
    <x v="1707"/>
  </r>
  <r>
    <x v="61"/>
    <m/>
    <x v="0"/>
    <x v="0"/>
    <x v="1708"/>
    <n v="1.0414304919399999"/>
    <n v="2.7122938796699998"/>
    <n v="3.7963191902600002"/>
    <n v="4.1086279458499897"/>
    <n v="4.3450413861499904"/>
    <n v="6.9968423530699999"/>
    <n v="8.9409767443400003"/>
    <n v="4.2357702743300001"/>
    <n v="4.4071627323599998"/>
    <n v="3.9419070614999998"/>
    <n v="9569766.5915699992"/>
    <x v="1708"/>
    <x v="1708"/>
  </r>
  <r>
    <x v="61"/>
    <m/>
    <x v="1"/>
    <x v="0"/>
    <x v="1709"/>
    <n v="1.04524493569"/>
    <n v="2.7383685138299998"/>
    <n v="3.8430241441100002"/>
    <n v="4.1486335324499999"/>
    <n v="4.3731603648499897"/>
    <n v="7.0455170027599996"/>
    <n v="8.9747699587099898"/>
    <n v="4.2604442985599897"/>
    <n v="4.4465716018899997"/>
    <n v="3.96542541087"/>
    <n v="9684141.3678600006"/>
    <x v="1709"/>
    <x v="1709"/>
  </r>
  <r>
    <x v="61"/>
    <m/>
    <x v="2"/>
    <x v="0"/>
    <x v="1710"/>
    <n v="1.04879939712"/>
    <n v="2.7606936472600001"/>
    <n v="3.8877637981199999"/>
    <n v="4.1872363270599999"/>
    <n v="4.4002424823100004"/>
    <n v="7.0940309021500001"/>
    <n v="9.0011963962100001"/>
    <n v="4.2903408401599998"/>
    <n v="4.4879981011299996"/>
    <n v="3.9857248850799998"/>
    <n v="9790090.6074800007"/>
    <x v="1710"/>
    <x v="1710"/>
  </r>
  <r>
    <x v="61"/>
    <m/>
    <x v="3"/>
    <x v="0"/>
    <x v="1711"/>
    <n v="1.0510098853800001"/>
    <n v="2.77852424741"/>
    <n v="3.92543631174"/>
    <n v="4.2216057917900001"/>
    <n v="4.4290914818899996"/>
    <n v="7.1520669940199904"/>
    <n v="9.0225235882899995"/>
    <n v="4.3259867734200004"/>
    <n v="4.5269775947399999"/>
    <n v="4.0036460224399999"/>
    <n v="9869231.7323199995"/>
    <x v="1711"/>
    <x v="1711"/>
  </r>
  <r>
    <x v="61"/>
    <m/>
    <x v="4"/>
    <x v="0"/>
    <x v="1712"/>
    <n v="1.0515913132900001"/>
    <n v="2.79517140996"/>
    <n v="3.9572040016200001"/>
    <n v="4.2516693670099999"/>
    <n v="4.4530457439099997"/>
    <n v="7.2062512825200002"/>
    <n v="9.0337379404699991"/>
    <n v="4.3614651797199997"/>
    <n v="4.5626929397799998"/>
    <n v="4.0184948810699996"/>
    <n v="9920691.0565699991"/>
    <x v="1712"/>
    <x v="1712"/>
  </r>
  <r>
    <x v="61"/>
    <m/>
    <x v="5"/>
    <x v="0"/>
    <x v="1713"/>
    <n v="1.05158209351"/>
    <n v="2.8054573993099998"/>
    <n v="3.9821829344199999"/>
    <n v="4.2762639506299998"/>
    <n v="4.4770182275000003"/>
    <n v="7.2423096295999896"/>
    <n v="9.0279745898700003"/>
    <n v="4.3945377312499998"/>
    <n v="4.5944990725299997"/>
    <n v="4.0292053838799999"/>
    <n v="9956283.0288999993"/>
    <x v="1713"/>
    <x v="1713"/>
  </r>
  <r>
    <x v="61"/>
    <m/>
    <x v="6"/>
    <x v="0"/>
    <x v="1714"/>
    <n v="1.05038890376"/>
    <n v="2.81319924653"/>
    <n v="4.0043578485999998"/>
    <n v="4.30167098078"/>
    <n v="4.5025470408399997"/>
    <n v="7.2633457482299999"/>
    <n v="9.00166274587"/>
    <n v="4.4227471872899997"/>
    <n v="4.6288691379499998"/>
    <n v="4.0380443817699998"/>
    <n v="9997629.9162499998"/>
    <x v="1714"/>
    <x v="1714"/>
  </r>
  <r>
    <x v="61"/>
    <m/>
    <x v="7"/>
    <x v="0"/>
    <x v="1715"/>
    <n v="1.0493138396699999"/>
    <n v="2.8217732412099998"/>
    <n v="4.02955497585"/>
    <n v="4.3301999854300002"/>
    <n v="4.5327140732800002"/>
    <n v="7.2577204348399897"/>
    <n v="8.9600887875600002"/>
    <n v="4.4443729196700001"/>
    <n v="4.6701279725499996"/>
    <n v="4.0465175723"/>
    <n v="10055396.389799999"/>
    <x v="1715"/>
    <x v="1715"/>
  </r>
  <r>
    <x v="61"/>
    <m/>
    <x v="8"/>
    <x v="0"/>
    <x v="1716"/>
    <n v="1.0482411275500001"/>
    <n v="2.8266687249000002"/>
    <n v="4.0524283835999997"/>
    <n v="4.3580844798599996"/>
    <n v="4.5615306668699898"/>
    <n v="7.2418707268399896"/>
    <n v="8.9099651789699994"/>
    <n v="4.4598196789199998"/>
    <n v="4.7102717758999999"/>
    <n v="4.0530041105199999"/>
    <n v="10112414.4745"/>
    <x v="1716"/>
    <x v="1716"/>
  </r>
  <r>
    <x v="61"/>
    <m/>
    <x v="9"/>
    <x v="0"/>
    <x v="1717"/>
    <n v="1.0471797295399901"/>
    <n v="2.8296497946799999"/>
    <n v="4.0664894027100003"/>
    <n v="4.3776536187700001"/>
    <n v="4.58306976111"/>
    <n v="7.2090695561400002"/>
    <n v="8.8567032555599994"/>
    <n v="4.4659697557999998"/>
    <n v="4.74703177589"/>
    <n v="4.0562125146699897"/>
    <n v="10156440.3498"/>
    <x v="1717"/>
    <x v="1717"/>
  </r>
  <r>
    <x v="61"/>
    <m/>
    <x v="10"/>
    <x v="1"/>
    <x v="1718"/>
    <n v="1.04607083973999"/>
    <n v="2.8276967849700001"/>
    <n v="4.0707709763599897"/>
    <n v="4.3857321213800002"/>
    <n v="4.5927198112299896"/>
    <n v="7.1628512384999903"/>
    <n v="8.8121371711699901"/>
    <n v="4.4624343315299999"/>
    <n v="4.7757038534399996"/>
    <n v="4.0531517633999998"/>
    <n v="10174439.384299999"/>
    <x v="1718"/>
    <x v="1718"/>
  </r>
  <r>
    <x v="61"/>
    <m/>
    <x v="11"/>
    <x v="1"/>
    <x v="1719"/>
    <n v="1.04446995663"/>
    <n v="2.8205706733000002"/>
    <n v="4.0627785974199897"/>
    <n v="4.3803393019000003"/>
    <n v="4.5889061626599998"/>
    <n v="7.1162628718699903"/>
    <n v="8.7584977717699992"/>
    <n v="4.4476586947199896"/>
    <n v="4.7945639442300001"/>
    <n v="4.0418722640000002"/>
    <n v="10168348.7007"/>
    <x v="1719"/>
    <x v="1719"/>
  </r>
  <r>
    <x v="61"/>
    <m/>
    <x v="12"/>
    <x v="1"/>
    <x v="1720"/>
    <n v="1.0427342237499999"/>
    <n v="2.8078696042"/>
    <n v="4.0485595955799996"/>
    <n v="4.3697688344000003"/>
    <n v="4.5760412522099996"/>
    <n v="7.06698032168"/>
    <n v="8.7073312039699999"/>
    <n v="4.42441464843"/>
    <n v="4.8042178584799897"/>
    <n v="4.0226808939499996"/>
    <n v="10140568.9156"/>
    <x v="1720"/>
    <x v="1720"/>
  </r>
  <r>
    <x v="61"/>
    <m/>
    <x v="13"/>
    <x v="1"/>
    <x v="1721"/>
    <n v="1.04089065907"/>
    <n v="2.7934447330099998"/>
    <n v="4.0287331243199898"/>
    <n v="4.3575733670799996"/>
    <n v="4.5619787605599997"/>
    <n v="7.0037146703199999"/>
    <n v="8.6478722999999995"/>
    <n v="4.40139932644"/>
    <n v="4.8038817703600003"/>
    <n v="4.0004072770799999"/>
    <n v="10090072.1994"/>
    <x v="1721"/>
    <x v="1721"/>
  </r>
  <r>
    <x v="61"/>
    <m/>
    <x v="14"/>
    <x v="1"/>
    <x v="1722"/>
    <n v="1.03993198531"/>
    <n v="2.7775945252300001"/>
    <n v="4.0063743237899896"/>
    <n v="4.3431221311000003"/>
    <n v="4.5455025068799904"/>
    <n v="6.9421237842499997"/>
    <n v="8.5913816967700001"/>
    <n v="4.3793457816599997"/>
    <n v="4.7991123207199999"/>
    <n v="3.9776339619900001"/>
    <n v="10030342.9297"/>
    <x v="1722"/>
    <x v="1722"/>
  </r>
  <r>
    <x v="61"/>
    <m/>
    <x v="15"/>
    <x v="1"/>
    <x v="1723"/>
    <n v="1.0379086126299999"/>
    <n v="2.7634113203999999"/>
    <n v="3.9859348296500001"/>
    <n v="4.3299357021900002"/>
    <n v="4.5342710585599999"/>
    <n v="6.8785343768700002"/>
    <n v="8.5450141830900002"/>
    <n v="4.3622086522399997"/>
    <n v="4.7960292541199996"/>
    <n v="3.9578641981999998"/>
    <n v="9971524.5569599997"/>
    <x v="1723"/>
    <x v="1723"/>
  </r>
  <r>
    <x v="61"/>
    <m/>
    <x v="16"/>
    <x v="1"/>
    <x v="1724"/>
    <n v="1.0373277377700001"/>
    <n v="2.74698533234"/>
    <n v="3.9566137272700002"/>
    <n v="4.3081176431500001"/>
    <n v="4.51531373159"/>
    <n v="6.8043212965599897"/>
    <n v="8.4911739167299896"/>
    <n v="4.3422642581900002"/>
    <n v="4.7867228811099896"/>
    <n v="3.9337512656800002"/>
    <n v="9900917.5553200003"/>
    <x v="1724"/>
    <x v="1724"/>
  </r>
  <r>
    <x v="61"/>
    <m/>
    <x v="17"/>
    <x v="1"/>
    <x v="1725"/>
    <n v="1.0355375791600001"/>
    <n v="2.7276143750099999"/>
    <n v="3.9129393236799999"/>
    <n v="4.2752031336999998"/>
    <n v="4.4860919451700001"/>
    <n v="6.7174850606799996"/>
    <n v="8.4250649600000003"/>
    <n v="4.3164040450499996"/>
    <n v="4.7673701429299999"/>
    <n v="3.9014344187799899"/>
    <n v="9818040.9333599992"/>
    <x v="1725"/>
    <x v="1725"/>
  </r>
  <r>
    <x v="61"/>
    <m/>
    <x v="18"/>
    <x v="1"/>
    <x v="1726"/>
    <n v="1.0338465863799999"/>
    <n v="2.7089567111299999"/>
    <n v="3.8672834219499999"/>
    <n v="4.2368477950900001"/>
    <n v="4.4527336887000004"/>
    <n v="6.6206013804699904"/>
    <n v="8.3551602093999993"/>
    <n v="4.2902431908300001"/>
    <n v="4.7398132647300004"/>
    <n v="3.86852808114"/>
    <n v="9724821.8682499994"/>
    <x v="1726"/>
    <x v="1726"/>
  </r>
  <r>
    <x v="61"/>
    <m/>
    <x v="19"/>
    <x v="1"/>
    <x v="1727"/>
    <n v="1.0323585238099999"/>
    <n v="2.69261864968"/>
    <n v="3.8276422756100001"/>
    <n v="4.2045394488200003"/>
    <n v="4.4265256332599998"/>
    <n v="6.5386547984899996"/>
    <n v="8.2936767620800005"/>
    <n v="4.2685756443800003"/>
    <n v="4.7147709137799998"/>
    <n v="3.84121078594"/>
    <n v="9644474.9346399996"/>
    <x v="1727"/>
    <x v="1727"/>
  </r>
  <r>
    <x v="61"/>
    <m/>
    <x v="20"/>
    <x v="2"/>
    <x v="1728"/>
    <n v="1.0314213596599999"/>
    <n v="2.68375124099"/>
    <n v="3.8055921042800001"/>
    <n v="4.18645924544"/>
    <n v="4.41054391658"/>
    <n v="6.4865862622900003"/>
    <n v="8.2596351721900003"/>
    <n v="4.2581243258199999"/>
    <n v="4.70237301438"/>
    <n v="3.8252102377299999"/>
    <n v="9595365.3083200008"/>
    <x v="1728"/>
    <x v="1728"/>
  </r>
  <r>
    <x v="61"/>
    <m/>
    <x v="21"/>
    <x v="2"/>
    <x v="1729"/>
    <n v="1.03051229161"/>
    <n v="2.67904492057"/>
    <n v="3.79566906972999"/>
    <n v="4.1801725564299996"/>
    <n v="4.4047068650799996"/>
    <n v="6.4600756945800004"/>
    <n v="8.2419691562300006"/>
    <n v="4.2578587162100003"/>
    <n v="4.6986986594899998"/>
    <n v="3.8169502848399999"/>
    <n v="9568314.8345199991"/>
    <x v="1729"/>
    <x v="1729"/>
  </r>
  <r>
    <x v="61"/>
    <m/>
    <x v="22"/>
    <x v="2"/>
    <x v="1730"/>
    <n v="1.0287055325600001"/>
    <n v="2.6744986790800001"/>
    <n v="3.7869932553699899"/>
    <n v="4.1752142694199996"/>
    <n v="4.39854820542"/>
    <n v="6.4498550645699897"/>
    <n v="8.22754839886999"/>
    <n v="4.2594677855400001"/>
    <n v="4.6953757912"/>
    <n v="3.8087283143799899"/>
    <n v="9548816.51516"/>
    <x v="1730"/>
    <x v="1730"/>
  </r>
  <r>
    <x v="61"/>
    <m/>
    <x v="23"/>
    <x v="2"/>
    <x v="1731"/>
    <n v="1.0272361215400001"/>
    <n v="2.6702193796699998"/>
    <n v="3.78158431029"/>
    <n v="4.1725276721100002"/>
    <n v="4.3968217381999999"/>
    <n v="6.4550883251599904"/>
    <n v="8.2200114723900004"/>
    <n v="4.2629006572100003"/>
    <n v="4.6902406892699897"/>
    <n v="3.8025831028099999"/>
    <n v="9528891.3428700007"/>
    <x v="1731"/>
    <x v="1731"/>
  </r>
  <r>
    <x v="61"/>
    <m/>
    <x v="24"/>
    <x v="2"/>
    <x v="1732"/>
    <n v="1.0264619691300001"/>
    <n v="2.6674197124300001"/>
    <n v="3.7775106466100001"/>
    <n v="4.1710869454799999"/>
    <n v="4.3979898148499998"/>
    <n v="6.4701451824699996"/>
    <n v="8.2170684578199999"/>
    <n v="4.2702059528299996"/>
    <n v="4.6863030958699996"/>
    <n v="3.7989520535399999"/>
    <n v="9511935.7230399996"/>
    <x v="1732"/>
    <x v="1732"/>
  </r>
  <r>
    <x v="61"/>
    <m/>
    <x v="25"/>
    <x v="2"/>
    <x v="1733"/>
    <n v="1.02607038109999"/>
    <n v="2.6673510826600002"/>
    <n v="3.7792961377999998"/>
    <n v="4.1737221783800003"/>
    <n v="4.4029729830599997"/>
    <n v="6.4943041125700001"/>
    <n v="8.2113572676499995"/>
    <n v="4.2820000084199998"/>
    <n v="4.6849487218299997"/>
    <n v="3.7979192659300001"/>
    <n v="9497416.7410799991"/>
    <x v="1733"/>
    <x v="1733"/>
  </r>
  <r>
    <x v="61"/>
    <m/>
    <x v="26"/>
    <x v="2"/>
    <x v="1734"/>
    <n v="1.02608403748"/>
    <n v="2.66860711026"/>
    <n v="3.7869832103699999"/>
    <n v="4.1781406699400003"/>
    <n v="4.4094067212699999"/>
    <n v="6.5136485556699997"/>
    <n v="8.2001120886799992"/>
    <n v="4.2964349969800004"/>
    <n v="4.6866799762099998"/>
    <n v="3.7992744679300001"/>
    <n v="9485265.5222800002"/>
    <x v="1734"/>
    <x v="1734"/>
  </r>
  <r>
    <x v="61"/>
    <m/>
    <x v="27"/>
    <x v="2"/>
    <x v="1735"/>
    <n v="1.0273139743599999"/>
    <n v="2.67184024738"/>
    <n v="3.7969691811000001"/>
    <n v="4.1862315896299904"/>
    <n v="4.41543086163"/>
    <n v="6.5273579693399997"/>
    <n v="8.1776732488799997"/>
    <n v="4.3117255934400003"/>
    <n v="4.6944648846599897"/>
    <n v="3.80243932621"/>
    <n v="9482998.8653500006"/>
    <x v="1735"/>
    <x v="1735"/>
  </r>
  <r>
    <x v="62"/>
    <m/>
    <x v="0"/>
    <x v="0"/>
    <x v="1736"/>
    <n v="1.5252539028600001"/>
    <n v="3.3696061294500002"/>
    <n v="3.7553367044599999"/>
    <n v="3.97414815258999"/>
    <n v="4.2285977250000002"/>
    <n v="7.1819939120700003"/>
    <n v="8.4694848363700004"/>
    <n v="4.1169571244099998"/>
    <n v="2.6916755703299899"/>
    <n v="3.9327807852599999"/>
    <n v="5098680.4748"/>
    <x v="1736"/>
    <x v="1736"/>
  </r>
  <r>
    <x v="62"/>
    <m/>
    <x v="1"/>
    <x v="0"/>
    <x v="1737"/>
    <n v="1.52588970267"/>
    <n v="3.3790490253600001"/>
    <n v="3.7689177113199999"/>
    <n v="3.9807764121199898"/>
    <n v="4.2318600600799998"/>
    <n v="7.1861897780100001"/>
    <n v="8.4902162522199998"/>
    <n v="4.1220118147199996"/>
    <n v="2.6971052216900002"/>
    <n v="3.93762611487"/>
    <n v="5241324.4465199998"/>
    <x v="1737"/>
    <x v="1737"/>
  </r>
  <r>
    <x v="62"/>
    <m/>
    <x v="2"/>
    <x v="0"/>
    <x v="1738"/>
    <n v="1.52821859762"/>
    <n v="3.38628724368"/>
    <n v="3.7755564633100001"/>
    <n v="3.9800907480899999"/>
    <n v="4.2292583484200001"/>
    <n v="7.1921675524799999"/>
    <n v="8.5090952333899992"/>
    <n v="4.1237470275200003"/>
    <n v="2.70142676586"/>
    <n v="3.9407545541400002"/>
    <n v="5383109.5812499998"/>
    <x v="1738"/>
    <x v="1738"/>
  </r>
  <r>
    <x v="62"/>
    <m/>
    <x v="3"/>
    <x v="0"/>
    <x v="1739"/>
    <n v="1.52867037929"/>
    <n v="3.3916713301499999"/>
    <n v="3.7811200701800001"/>
    <n v="3.9789362553599998"/>
    <n v="4.2272558370500004"/>
    <n v="7.1938933303199999"/>
    <n v="8.5258574395799993"/>
    <n v="4.1233975813399999"/>
    <n v="2.7049588360599999"/>
    <n v="3.9422759151900002"/>
    <n v="5498433.8133300003"/>
    <x v="1739"/>
    <x v="1739"/>
  </r>
  <r>
    <x v="62"/>
    <m/>
    <x v="4"/>
    <x v="0"/>
    <x v="1740"/>
    <n v="1.5313910847700001"/>
    <n v="3.39601757293"/>
    <n v="3.79110465912999"/>
    <n v="3.98062353674"/>
    <n v="4.2267340409600003"/>
    <n v="7.1964934081600003"/>
    <n v="8.5416081864199995"/>
    <n v="4.1246860787299999"/>
    <n v="2.7087764510499999"/>
    <n v="3.9453685807299999"/>
    <n v="5625041.2834200002"/>
    <x v="1740"/>
    <x v="1740"/>
  </r>
  <r>
    <x v="62"/>
    <m/>
    <x v="5"/>
    <x v="0"/>
    <x v="1741"/>
    <n v="1.53590692882"/>
    <n v="3.4042281538000001"/>
    <n v="3.79839030173"/>
    <n v="3.9832857967900002"/>
    <n v="4.2272666386399997"/>
    <n v="7.2049724625099998"/>
    <n v="8.5522977018099997"/>
    <n v="4.12694882047"/>
    <n v="2.7129198787100002"/>
    <n v="3.9500256058500001"/>
    <n v="5794283.1980900001"/>
    <x v="1741"/>
    <x v="1741"/>
  </r>
  <r>
    <x v="62"/>
    <m/>
    <x v="6"/>
    <x v="0"/>
    <x v="1742"/>
    <n v="1.5419638902099999"/>
    <n v="3.4072092713100002"/>
    <n v="3.79444097384"/>
    <n v="3.9769774710300001"/>
    <n v="4.2196517833199998"/>
    <n v="7.2192065194600001"/>
    <n v="8.5678752889300007"/>
    <n v="4.1247092715599996"/>
    <n v="2.7164003781399999"/>
    <n v="3.95438744107999"/>
    <n v="5974862.0417600004"/>
    <x v="1742"/>
    <x v="1742"/>
  </r>
  <r>
    <x v="62"/>
    <m/>
    <x v="7"/>
    <x v="0"/>
    <x v="1743"/>
    <n v="1.54697370168"/>
    <n v="3.4026940148399998"/>
    <n v="3.7776790030599998"/>
    <n v="3.9598112307100002"/>
    <n v="4.2056024167499997"/>
    <n v="7.2388873500399997"/>
    <n v="8.5942623449499997"/>
    <n v="4.1148196830100003"/>
    <n v="2.7167908513899999"/>
    <n v="3.9572719761799999"/>
    <n v="6154738.68035"/>
    <x v="1743"/>
    <x v="1743"/>
  </r>
  <r>
    <x v="62"/>
    <m/>
    <x v="8"/>
    <x v="0"/>
    <x v="1744"/>
    <n v="1.55159231799"/>
    <n v="3.3965126133900001"/>
    <n v="3.7526402732299999"/>
    <n v="3.93883358244"/>
    <n v="4.1847862423699898"/>
    <n v="7.2574549483400004"/>
    <n v="8.6182710439800001"/>
    <n v="4.1013065847099996"/>
    <n v="2.7154788439600002"/>
    <n v="3.9582349490699902"/>
    <n v="6314274.5493200002"/>
    <x v="1744"/>
    <x v="1744"/>
  </r>
  <r>
    <x v="62"/>
    <m/>
    <x v="9"/>
    <x v="0"/>
    <x v="1745"/>
    <n v="1.55461167081"/>
    <n v="3.3889059469599898"/>
    <n v="3.7310804618699902"/>
    <n v="3.9182811883299999"/>
    <n v="4.1684106909600001"/>
    <n v="7.2731436021700002"/>
    <n v="8.6408347694399996"/>
    <n v="4.0891332200799999"/>
    <n v="2.7132779122699899"/>
    <n v="3.9579362441199999"/>
    <n v="6467594.9036299996"/>
    <x v="1745"/>
    <x v="1745"/>
  </r>
  <r>
    <x v="62"/>
    <m/>
    <x v="10"/>
    <x v="1"/>
    <x v="1746"/>
    <n v="1.55718481711"/>
    <n v="3.3873696780599998"/>
    <n v="3.7163349748200001"/>
    <n v="3.9066163498100002"/>
    <n v="4.1571354096300004"/>
    <n v="7.2778657925300001"/>
    <n v="8.6518026134300001"/>
    <n v="4.0823947658900002"/>
    <n v="2.7109263441999998"/>
    <n v="3.9559373651799898"/>
    <n v="6627516.3742300002"/>
    <x v="1746"/>
    <x v="1746"/>
  </r>
  <r>
    <x v="62"/>
    <m/>
    <x v="11"/>
    <x v="1"/>
    <x v="1747"/>
    <n v="1.56074510644"/>
    <n v="3.3875467987599999"/>
    <n v="3.7084952802700002"/>
    <n v="3.89905975364"/>
    <n v="4.1501139475800004"/>
    <n v="7.2679750193399997"/>
    <n v="8.6527542618499993"/>
    <n v="4.07504553347"/>
    <n v="2.70973991342"/>
    <n v="3.9534016173099999"/>
    <n v="6801092.2329000002"/>
    <x v="1747"/>
    <x v="1747"/>
  </r>
  <r>
    <x v="62"/>
    <m/>
    <x v="12"/>
    <x v="1"/>
    <x v="1748"/>
    <n v="1.5631682652100001"/>
    <n v="3.3874023746800002"/>
    <n v="3.7010812679999998"/>
    <n v="3.8909937144"/>
    <n v="4.14379647146"/>
    <n v="7.2540097909499996"/>
    <n v="8.6506863655800004"/>
    <n v="4.0671898399500002"/>
    <n v="2.7077352759800002"/>
    <n v="3.9494064296500002"/>
    <n v="6981761.5220100004"/>
    <x v="1748"/>
    <x v="1748"/>
  </r>
  <r>
    <x v="62"/>
    <m/>
    <x v="13"/>
    <x v="1"/>
    <x v="1749"/>
    <n v="1.56536700050999"/>
    <n v="3.3869592314300001"/>
    <n v="3.6919845992"/>
    <n v="3.8825246521799999"/>
    <n v="4.1349571376699998"/>
    <n v="7.2343607690400002"/>
    <n v="8.6463694605599901"/>
    <n v="4.0586348587899996"/>
    <n v="2.70524137041"/>
    <n v="3.9438646132600002"/>
    <n v="7165024.5053399997"/>
    <x v="1749"/>
    <x v="1749"/>
  </r>
  <r>
    <x v="62"/>
    <m/>
    <x v="14"/>
    <x v="1"/>
    <x v="1750"/>
    <n v="1.56648926852"/>
    <n v="3.38695260179"/>
    <n v="3.6820517162099899"/>
    <n v="3.8741271496799898"/>
    <n v="4.1274022194100004"/>
    <n v="7.21047021558"/>
    <n v="8.6427619446699993"/>
    <n v="4.0504245260999996"/>
    <n v="2.7029058002999999"/>
    <n v="3.9374811578900002"/>
    <n v="7346265.8613"/>
    <x v="1750"/>
    <x v="1750"/>
  </r>
  <r>
    <x v="62"/>
    <m/>
    <x v="15"/>
    <x v="1"/>
    <x v="1751"/>
    <n v="1.5675136789999999"/>
    <n v="3.3849058325399999"/>
    <n v="3.6725713658600001"/>
    <n v="3.8646845269299899"/>
    <n v="4.1160234880799997"/>
    <n v="7.1858029329699997"/>
    <n v="8.6398130911400006"/>
    <n v="4.04113474562"/>
    <n v="2.70056047424"/>
    <n v="3.93012255368"/>
    <n v="7533488.2828000002"/>
    <x v="1751"/>
    <x v="1751"/>
  </r>
  <r>
    <x v="62"/>
    <m/>
    <x v="16"/>
    <x v="1"/>
    <x v="1752"/>
    <n v="1.56084765081"/>
    <n v="3.3699616108699999"/>
    <n v="3.6597901044399999"/>
    <n v="3.8473601460700002"/>
    <n v="4.0968465786500001"/>
    <n v="7.16061948789"/>
    <n v="8.6343637603500003"/>
    <n v="4.0249724649900003"/>
    <n v="2.6947979175399999"/>
    <n v="3.9176132282499898"/>
    <n v="7718495.2074499996"/>
    <x v="1752"/>
    <x v="1752"/>
  </r>
  <r>
    <x v="62"/>
    <m/>
    <x v="17"/>
    <x v="1"/>
    <x v="1753"/>
    <n v="1.5455792122900001"/>
    <n v="3.3391220881199999"/>
    <n v="3.64089543543"/>
    <n v="3.8233191728199998"/>
    <n v="4.0702438180199998"/>
    <n v="7.1270062810799999"/>
    <n v="8.6242788058100004"/>
    <n v="3.9994264662199899"/>
    <n v="2.6842528100599998"/>
    <n v="3.8987066054700001"/>
    <n v="7893529.4112099996"/>
    <x v="1753"/>
    <x v="1753"/>
  </r>
  <r>
    <x v="62"/>
    <m/>
    <x v="18"/>
    <x v="1"/>
    <x v="1754"/>
    <n v="1.5286802767599901"/>
    <n v="3.30239922209"/>
    <n v="3.61907161223"/>
    <n v="3.7983878070599899"/>
    <n v="4.0378649386399896"/>
    <n v="7.08814239218"/>
    <n v="8.6139182696700001"/>
    <n v="3.9706883177300001"/>
    <n v="2.6729631538700001"/>
    <n v="3.8776322131100001"/>
    <n v="8071273.4233100004"/>
    <x v="1754"/>
    <x v="1754"/>
  </r>
  <r>
    <x v="62"/>
    <m/>
    <x v="19"/>
    <x v="1"/>
    <x v="1755"/>
    <n v="1.5129437163099999"/>
    <n v="3.26922286051999"/>
    <n v="3.60284411622"/>
    <n v="3.7760348007400002"/>
    <n v="4.0111092994500002"/>
    <n v="7.0522936325099996"/>
    <n v="8.6019192600199901"/>
    <n v="3.9461712013299999"/>
    <n v="2.6656793164599999"/>
    <n v="3.8592522487499998"/>
    <n v="8266306.6277200002"/>
    <x v="1755"/>
    <x v="1755"/>
  </r>
  <r>
    <x v="62"/>
    <m/>
    <x v="20"/>
    <x v="2"/>
    <x v="1756"/>
    <n v="1.5065007216699999"/>
    <n v="3.2523179466099998"/>
    <n v="3.5903542765599998"/>
    <n v="3.76472811937"/>
    <n v="3.9955706960300001"/>
    <n v="7.02176631785"/>
    <n v="8.5927236896399997"/>
    <n v="3.93251241567999"/>
    <n v="2.6666733576699899"/>
    <n v="3.8474815861999998"/>
    <n v="8487972.4948100001"/>
    <x v="1756"/>
    <x v="1756"/>
  </r>
  <r>
    <x v="62"/>
    <m/>
    <x v="21"/>
    <x v="2"/>
    <x v="1757"/>
    <n v="1.50695072147"/>
    <n v="3.24538608155"/>
    <n v="3.58475991999999"/>
    <n v="3.7594662109599901"/>
    <n v="3.98847928589"/>
    <n v="7.0054673350199996"/>
    <n v="8.5838477395700004"/>
    <n v="3.9264759890099898"/>
    <n v="2.6744255027300001"/>
    <n v="3.8411615013399998"/>
    <n v="8739958.9911199994"/>
    <x v="1757"/>
    <x v="1757"/>
  </r>
  <r>
    <x v="62"/>
    <m/>
    <x v="22"/>
    <x v="2"/>
    <x v="1758"/>
    <n v="1.50867781792"/>
    <n v="3.2434408979899998"/>
    <n v="3.5822199978799998"/>
    <n v="3.7546717690200002"/>
    <n v="3.9823822602000001"/>
    <n v="6.9880355756699997"/>
    <n v="8.5683090049900006"/>
    <n v="3.9224024826299999"/>
    <n v="2.68432787838"/>
    <n v="3.8353554867300002"/>
    <n v="9013220.6421700008"/>
    <x v="1758"/>
    <x v="1758"/>
  </r>
  <r>
    <x v="62"/>
    <m/>
    <x v="23"/>
    <x v="2"/>
    <x v="1759"/>
    <n v="1.51188522098"/>
    <n v="3.2451203547"/>
    <n v="3.5813687303999999"/>
    <n v="3.7535298512100002"/>
    <n v="3.9783934001299999"/>
    <n v="6.9694616625499997"/>
    <n v="8.5482142485699999"/>
    <n v="3.9214178674600002"/>
    <n v="2.6965661807000001"/>
    <n v="3.83061282738"/>
    <n v="9297189.3624200001"/>
    <x v="1759"/>
    <x v="1759"/>
  </r>
  <r>
    <x v="62"/>
    <m/>
    <x v="24"/>
    <x v="2"/>
    <x v="1760"/>
    <n v="1.5158764894700001"/>
    <n v="3.2498629462699999"/>
    <n v="3.58203203917"/>
    <n v="3.7544853811899999"/>
    <n v="3.9781447510599999"/>
    <n v="6.9521330259099896"/>
    <n v="8.5246054737700003"/>
    <n v="3.9232260971200001"/>
    <n v="2.7113552637299998"/>
    <n v="3.8272852258599999"/>
    <n v="9588202.1013799999"/>
    <x v="1760"/>
    <x v="1760"/>
  </r>
  <r>
    <x v="62"/>
    <m/>
    <x v="25"/>
    <x v="2"/>
    <x v="1761"/>
    <n v="1.5234805280999999"/>
    <n v="3.2599601095200001"/>
    <n v="3.5855123235800002"/>
    <n v="3.7597924145200001"/>
    <n v="3.98093591112"/>
    <n v="6.9315670796199997"/>
    <n v="8.4973810668900001"/>
    <n v="3.9282695758399999"/>
    <n v="2.7292587752599999"/>
    <n v="3.82485090599"/>
    <n v="9893401.9648199994"/>
    <x v="1761"/>
    <x v="1761"/>
  </r>
  <r>
    <x v="62"/>
    <m/>
    <x v="26"/>
    <x v="2"/>
    <x v="1762"/>
    <n v="1.5315571287699901"/>
    <n v="3.2743184698099999"/>
    <n v="3.5901630032799998"/>
    <n v="3.7644197413999998"/>
    <n v="3.9849554668599998"/>
    <n v="6.9162144885199996"/>
    <n v="8.4679749535699997"/>
    <n v="3.9352928102099902"/>
    <n v="2.7499670547999999"/>
    <n v="3.82407563427999"/>
    <n v="10225636.132200001"/>
    <x v="1762"/>
    <x v="1762"/>
  </r>
  <r>
    <x v="62"/>
    <m/>
    <x v="27"/>
    <x v="2"/>
    <x v="1763"/>
    <n v="1.54161776966"/>
    <n v="3.2922768435299998"/>
    <n v="3.5977560736899998"/>
    <n v="3.7688311629500002"/>
    <n v="3.9922717419999998"/>
    <n v="6.9003969177100002"/>
    <n v="8.4368334866100003"/>
    <n v="3.9442098324299999"/>
    <n v="2.7724699298600002"/>
    <n v="3.8243049012399899"/>
    <n v="10585103.8935"/>
    <x v="1763"/>
    <x v="1763"/>
  </r>
  <r>
    <x v="63"/>
    <s v="ECU"/>
    <x v="0"/>
    <x v="0"/>
    <x v="1764"/>
    <n v="1.1655461182"/>
    <n v="2.8529465059299999"/>
    <n v="3.6082828513999998"/>
    <n v="3.43140686502"/>
    <n v="3.2957813001099998"/>
    <n v="4.60357360225"/>
    <n v="4.8386707565"/>
    <n v="3.3604278751600001"/>
    <n v="2.4163496527299899"/>
    <n v="2.8609185697199999"/>
    <n v="233945.66077300001"/>
    <x v="1764"/>
    <x v="1764"/>
  </r>
  <r>
    <x v="63"/>
    <s v="ECU"/>
    <x v="1"/>
    <x v="0"/>
    <x v="1765"/>
    <n v="1.1658798822600001"/>
    <n v="2.86829996192"/>
    <n v="3.6287706729899898"/>
    <n v="3.45025284122999"/>
    <n v="3.30610380251"/>
    <n v="4.6074291004700001"/>
    <n v="4.8398223302099996"/>
    <n v="3.3755604538199999"/>
    <n v="2.4383631600000002"/>
    <n v="2.8674320238200002"/>
    <n v="241399.09271900001"/>
    <x v="1765"/>
    <x v="1765"/>
  </r>
  <r>
    <x v="63"/>
    <s v="ECU"/>
    <x v="2"/>
    <x v="0"/>
    <x v="1766"/>
    <n v="1.17045251207"/>
    <n v="2.87198640655"/>
    <n v="3.6314543580700001"/>
    <n v="3.45665196165"/>
    <n v="3.3169080887"/>
    <n v="4.6173185854199996"/>
    <n v="4.8494352568699997"/>
    <n v="3.3827908602499899"/>
    <n v="2.4576407677400001"/>
    <n v="2.87254240129"/>
    <n v="248617.24841299999"/>
    <x v="1766"/>
    <x v="1766"/>
  </r>
  <r>
    <x v="63"/>
    <s v="ECU"/>
    <x v="3"/>
    <x v="0"/>
    <x v="1767"/>
    <n v="1.16786953664"/>
    <n v="2.88108243839"/>
    <n v="3.6375798500299998"/>
    <n v="3.4639944408700001"/>
    <n v="3.3264860933799998"/>
    <n v="4.6288312874999997"/>
    <n v="4.8624521616399896"/>
    <n v="3.3929957660599999"/>
    <n v="2.4777587404100001"/>
    <n v="2.8785984142499998"/>
    <n v="255982.90398999999"/>
    <x v="1767"/>
    <x v="1767"/>
  </r>
  <r>
    <x v="63"/>
    <s v="ECU"/>
    <x v="4"/>
    <x v="0"/>
    <x v="1768"/>
    <n v="1.1688280684199901"/>
    <n v="2.8817708152899999"/>
    <n v="3.6404985811199899"/>
    <n v="3.46463604813"/>
    <n v="3.3356047881099999"/>
    <n v="4.6398599114899897"/>
    <n v="4.8756266724000001"/>
    <n v="3.3991372978099998"/>
    <n v="2.4973981095300002"/>
    <n v="2.88342834727999"/>
    <n v="263370.65522999997"/>
    <x v="1768"/>
    <x v="1768"/>
  </r>
  <r>
    <x v="63"/>
    <s v="ECU"/>
    <x v="5"/>
    <x v="0"/>
    <x v="1769"/>
    <n v="1.1732436132999999"/>
    <n v="2.8832228564300002"/>
    <n v="3.6416558673499999"/>
    <n v="3.4734542371199999"/>
    <n v="3.3420689425400001"/>
    <n v="4.6583726112899999"/>
    <n v="4.8922877371000002"/>
    <n v="3.4046260605500001"/>
    <n v="2.5199532853000002"/>
    <n v="2.8907507825700001"/>
    <n v="271155.71428900003"/>
    <x v="1769"/>
    <x v="1769"/>
  </r>
  <r>
    <x v="63"/>
    <s v="ECU"/>
    <x v="6"/>
    <x v="0"/>
    <x v="1770"/>
    <n v="1.17416757221"/>
    <n v="2.8737116941099998"/>
    <n v="3.6187423659100002"/>
    <n v="3.462939628"/>
    <n v="3.34182742538"/>
    <n v="4.6846119896399996"/>
    <n v="4.9299193851599998"/>
    <n v="3.3981563127499999"/>
    <n v="2.5394653166599999"/>
    <n v="2.8946818317499998"/>
    <n v="278847.11456999998"/>
    <x v="1770"/>
    <x v="1770"/>
  </r>
  <r>
    <x v="63"/>
    <s v="ECU"/>
    <x v="7"/>
    <x v="0"/>
    <x v="1771"/>
    <n v="1.1722960007999901"/>
    <n v="2.8519378667200002"/>
    <n v="3.5745368554699999"/>
    <n v="3.4492843149799999"/>
    <n v="3.3404216597599898"/>
    <n v="4.7202412270199998"/>
    <n v="5.0012982794899896"/>
    <n v="3.38401645721"/>
    <n v="2.5553266019600001"/>
    <n v="2.8994588477200001"/>
    <n v="286568.00703899999"/>
    <x v="1771"/>
    <x v="1771"/>
  </r>
  <r>
    <x v="63"/>
    <s v="ECU"/>
    <x v="8"/>
    <x v="0"/>
    <x v="1772"/>
    <n v="1.1708321096899901"/>
    <n v="2.8265222318899998"/>
    <n v="3.5322353581099999"/>
    <n v="3.4275389659100002"/>
    <n v="3.3480682472500001"/>
    <n v="4.7618636667000001"/>
    <n v="5.0887784331099999"/>
    <n v="3.3699106245799899"/>
    <n v="2.5697640986699999"/>
    <n v="2.9060014341499998"/>
    <n v="294514.35280400002"/>
    <x v="1772"/>
    <x v="1772"/>
  </r>
  <r>
    <x v="63"/>
    <s v="ECU"/>
    <x v="9"/>
    <x v="0"/>
    <x v="1773"/>
    <n v="1.1695274679200001"/>
    <n v="2.79980505756"/>
    <n v="3.4819352536100001"/>
    <n v="3.4058982360400001"/>
    <n v="3.3469811678399899"/>
    <n v="4.8015749935000001"/>
    <n v="5.1686748923400003"/>
    <n v="3.3542480773799999"/>
    <n v="2.5813581005700001"/>
    <n v="2.91057872911"/>
    <n v="302350.32677400002"/>
    <x v="1773"/>
    <x v="1773"/>
  </r>
  <r>
    <x v="63"/>
    <s v="ECU"/>
    <x v="10"/>
    <x v="1"/>
    <x v="1774"/>
    <n v="1.1711221377700001"/>
    <n v="2.7883688056999998"/>
    <n v="3.44546945512"/>
    <n v="3.3936987958499998"/>
    <n v="3.3423221235499998"/>
    <n v="4.8306145845500001"/>
    <n v="5.2218919544400002"/>
    <n v="3.3474361925"/>
    <n v="2.5937508505400002"/>
    <n v="2.9138223778999999"/>
    <n v="310360.442775"/>
    <x v="1774"/>
    <x v="1774"/>
  </r>
  <r>
    <x v="63"/>
    <s v="ECU"/>
    <x v="11"/>
    <x v="1"/>
    <x v="1775"/>
    <n v="1.17353247234"/>
    <n v="2.7835798571699999"/>
    <n v="3.42235300324"/>
    <n v="3.38727412702"/>
    <n v="3.3386420019799998"/>
    <n v="4.8489868815100001"/>
    <n v="5.2515909666199896"/>
    <n v="3.34579996664"/>
    <n v="2.6124847605500001"/>
    <n v="2.91948414221"/>
    <n v="318932.848214"/>
    <x v="1775"/>
    <x v="1775"/>
  </r>
  <r>
    <x v="63"/>
    <s v="ECU"/>
    <x v="12"/>
    <x v="1"/>
    <x v="1776"/>
    <n v="1.17889705555"/>
    <n v="2.7799499242499999"/>
    <n v="3.4175383964199999"/>
    <n v="3.3775123382199999"/>
    <n v="3.3420705446499999"/>
    <n v="4.8752106927199996"/>
    <n v="5.2783467569399898"/>
    <n v="3.3480144527200002"/>
    <n v="2.6368334651500001"/>
    <n v="2.9298828619399999"/>
    <n v="327818.42735800002"/>
    <x v="1776"/>
    <x v="1776"/>
  </r>
  <r>
    <x v="63"/>
    <s v="ECU"/>
    <x v="13"/>
    <x v="1"/>
    <x v="1777"/>
    <n v="1.1850560567399999"/>
    <n v="2.7810981163399999"/>
    <n v="3.4027705270199999"/>
    <n v="3.3747713912499999"/>
    <n v="3.3427975782899999"/>
    <n v="4.8941453124000001"/>
    <n v="5.2964312556799999"/>
    <n v="3.3513967949699999"/>
    <n v="2.6631339912700001"/>
    <n v="2.9411988632799999"/>
    <n v="336618.48637599999"/>
    <x v="1777"/>
    <x v="1777"/>
  </r>
  <r>
    <x v="63"/>
    <s v="ECU"/>
    <x v="14"/>
    <x v="1"/>
    <x v="1778"/>
    <n v="1.1952839374299999"/>
    <n v="2.7820791042300002"/>
    <n v="3.3936716152000002"/>
    <n v="3.3707773922099902"/>
    <n v="3.3393050629299998"/>
    <n v="4.9107999363500001"/>
    <n v="5.3104599375300001"/>
    <n v="3.35225264607999"/>
    <n v="2.6891140608600002"/>
    <n v="2.9511414012300001"/>
    <n v="345368.597687"/>
    <x v="1778"/>
    <x v="1778"/>
  </r>
  <r>
    <x v="63"/>
    <s v="ECU"/>
    <x v="15"/>
    <x v="1"/>
    <x v="1779"/>
    <n v="1.2007789144600001"/>
    <n v="2.7883184597200001"/>
    <n v="3.3954862193899999"/>
    <n v="3.3652774090799999"/>
    <n v="3.3384705765099998"/>
    <n v="4.9122959616799999"/>
    <n v="5.3302980785499896"/>
    <n v="3.35545421767999"/>
    <n v="2.7124797009199999"/>
    <n v="2.9585634133199998"/>
    <n v="354252.96488400002"/>
    <x v="1779"/>
    <x v="1779"/>
  </r>
  <r>
    <x v="63"/>
    <s v="ECU"/>
    <x v="16"/>
    <x v="1"/>
    <x v="1780"/>
    <n v="1.2023037648999999"/>
    <n v="2.7914169637999899"/>
    <n v="3.3808630568099902"/>
    <n v="3.3502220104899898"/>
    <n v="3.3295939206799998"/>
    <n v="4.91971571889"/>
    <n v="5.3449299545499898"/>
    <n v="3.3487158831200001"/>
    <n v="2.7294863973399899"/>
    <n v="2.9588000379200001"/>
    <n v="362785.49475499999"/>
    <x v="1780"/>
    <x v="1780"/>
  </r>
  <r>
    <x v="63"/>
    <s v="ECU"/>
    <x v="17"/>
    <x v="1"/>
    <x v="1781"/>
    <n v="1.20953423239"/>
    <n v="2.7917038018999998"/>
    <n v="3.3786760580499999"/>
    <n v="3.34180206489"/>
    <n v="3.3211772375699899"/>
    <n v="4.9265861342999999"/>
    <n v="5.3636166855400003"/>
    <n v="3.3428842651699999"/>
    <n v="2.7472211822000001"/>
    <n v="2.9593757270699999"/>
    <n v="371563.07445900002"/>
    <x v="1781"/>
    <x v="1781"/>
  </r>
  <r>
    <x v="63"/>
    <s v="ECU"/>
    <x v="18"/>
    <x v="1"/>
    <x v="1782"/>
    <n v="1.2128888964"/>
    <n v="2.7964552402799998"/>
    <n v="3.3732196565099999"/>
    <n v="3.3336735043700001"/>
    <n v="3.3060560634899998"/>
    <n v="4.9285168651899998"/>
    <n v="5.37262701614"/>
    <n v="3.3381077820699998"/>
    <n v="2.7637597467899999"/>
    <n v="2.9586607273499999"/>
    <n v="380328.29248499998"/>
    <x v="1782"/>
    <x v="1782"/>
  </r>
  <r>
    <x v="63"/>
    <s v="ECU"/>
    <x v="19"/>
    <x v="1"/>
    <x v="1783"/>
    <n v="1.2141509688000001"/>
    <n v="2.8005104201400002"/>
    <n v="3.3704609047199998"/>
    <n v="3.3290041880199999"/>
    <n v="3.2866908647600002"/>
    <n v="4.9313697430399897"/>
    <n v="5.3851125412299998"/>
    <n v="3.3345241753499999"/>
    <n v="2.77984286489"/>
    <n v="2.9585049695799999"/>
    <n v="389269.38533399999"/>
    <x v="1783"/>
    <x v="1783"/>
  </r>
  <r>
    <x v="63"/>
    <s v="ECU"/>
    <x v="20"/>
    <x v="2"/>
    <x v="1784"/>
    <n v="1.2162808818599999"/>
    <n v="2.81127439352999"/>
    <n v="3.37129565069"/>
    <n v="3.31341950043999"/>
    <n v="3.2829119848099899"/>
    <n v="4.9307494712499897"/>
    <n v="5.3894217424499997"/>
    <n v="3.3344468541499999"/>
    <n v="2.7950444756600001"/>
    <n v="2.95906224885"/>
    <n v="398434.83552299999"/>
    <x v="1784"/>
    <x v="1784"/>
  </r>
  <r>
    <x v="63"/>
    <s v="ECU"/>
    <x v="21"/>
    <x v="2"/>
    <x v="1785"/>
    <n v="1.2177296342699999"/>
    <n v="2.8106847717300001"/>
    <n v="3.37540723551"/>
    <n v="3.3235799451199899"/>
    <n v="3.27851591647"/>
    <n v="4.9311168285799898"/>
    <n v="5.38173634249"/>
    <n v="3.3369765252299999"/>
    <n v="2.8113994691599999"/>
    <n v="2.9601967202899999"/>
    <n v="407947.14188499999"/>
    <x v="1785"/>
    <x v="1785"/>
  </r>
  <r>
    <x v="63"/>
    <s v="ECU"/>
    <x v="22"/>
    <x v="2"/>
    <x v="1786"/>
    <n v="1.21988049609"/>
    <n v="2.8186032296099999"/>
    <n v="3.3853503412800001"/>
    <n v="3.3208253120600002"/>
    <n v="3.27017528608999"/>
    <n v="4.9315249213700003"/>
    <n v="5.3713026230600001"/>
    <n v="3.3393760961300001"/>
    <n v="2.8294816787600001"/>
    <n v="2.96169661001999"/>
    <n v="417658.40092400002"/>
    <x v="1786"/>
    <x v="1786"/>
  </r>
  <r>
    <x v="63"/>
    <s v="ECU"/>
    <x v="23"/>
    <x v="2"/>
    <x v="1787"/>
    <n v="1.2231455745499999"/>
    <n v="2.83463498397"/>
    <n v="3.3977298325299898"/>
    <n v="3.32590651817"/>
    <n v="3.27190912636999"/>
    <n v="4.9262054743099997"/>
    <n v="5.3437818656899996"/>
    <n v="3.3474839978699999"/>
    <n v="2.8516339820600001"/>
    <n v="2.9650129489200001"/>
    <n v="427830.10347999999"/>
    <x v="1787"/>
    <x v="1787"/>
  </r>
  <r>
    <x v="63"/>
    <s v="ECU"/>
    <x v="24"/>
    <x v="2"/>
    <x v="1788"/>
    <n v="1.2258373586"/>
    <n v="2.8502965034000001"/>
    <n v="3.42145363472999"/>
    <n v="3.33312009537"/>
    <n v="3.2652807992699899"/>
    <n v="4.9216330524199998"/>
    <n v="5.30575249409"/>
    <n v="3.3539366152899999"/>
    <n v="2.8736943739699998"/>
    <n v="2.9671762261099999"/>
    <n v="437936.81147000002"/>
    <x v="1788"/>
    <x v="1788"/>
  </r>
  <r>
    <x v="63"/>
    <s v="ECU"/>
    <x v="25"/>
    <x v="2"/>
    <x v="1789"/>
    <n v="1.22892006175"/>
    <n v="2.8655161143700001"/>
    <n v="3.44793014508"/>
    <n v="3.3436151186399998"/>
    <n v="3.2628362987899999"/>
    <n v="4.9157421724199999"/>
    <n v="5.2639879841899999"/>
    <n v="3.3632983062699999"/>
    <n v="2.8969422819999999"/>
    <n v="2.97041298378999"/>
    <n v="448303.96213699999"/>
    <x v="1789"/>
    <x v="1789"/>
  </r>
  <r>
    <x v="63"/>
    <s v="ECU"/>
    <x v="26"/>
    <x v="2"/>
    <x v="1790"/>
    <n v="1.23198004255"/>
    <n v="2.88831679826"/>
    <n v="3.4778369140200001"/>
    <n v="3.3465492712199998"/>
    <n v="3.2600367559999999"/>
    <n v="4.9078335160400002"/>
    <n v="5.2101654032199898"/>
    <n v="3.3760723131199999"/>
    <n v="2.92036350611999"/>
    <n v="2.9738054538899998"/>
    <n v="458769.58250100003"/>
    <x v="1790"/>
    <x v="1790"/>
  </r>
  <r>
    <x v="63"/>
    <s v="ECU"/>
    <x v="27"/>
    <x v="2"/>
    <x v="1791"/>
    <n v="1.2365416016399999"/>
    <n v="2.8947153908600001"/>
    <n v="3.5136853240799999"/>
    <n v="3.35983244855999"/>
    <n v="3.26424672523"/>
    <n v="4.9006986456100003"/>
    <n v="5.1543048490799999"/>
    <n v="3.3898800555499999"/>
    <n v="2.94266240329"/>
    <n v="2.9771172582199998"/>
    <n v="469099.49329999997"/>
    <x v="1791"/>
    <x v="1791"/>
  </r>
  <r>
    <x v="64"/>
    <s v="EGY"/>
    <x v="0"/>
    <x v="0"/>
    <x v="1792"/>
    <n v="1.42942106609"/>
    <n v="2.8682925646899999"/>
    <n v="3.3648995343700001"/>
    <n v="3.7474201795200002"/>
    <n v="4.1150740302499997"/>
    <n v="4.8780745793599998"/>
    <n v="4.3133003950799997"/>
    <n v="3.83035271891"/>
    <n v="2.6741174996399999"/>
    <n v="3.1675412555300002"/>
    <n v="1427644.28082"/>
    <x v="1792"/>
    <x v="1792"/>
  </r>
  <r>
    <x v="64"/>
    <s v="EGY"/>
    <x v="1"/>
    <x v="0"/>
    <x v="1793"/>
    <n v="1.4258796846699999"/>
    <n v="2.86989788621"/>
    <n v="3.36470664379"/>
    <n v="3.73578775168999"/>
    <n v="4.0894522423800002"/>
    <n v="4.9228407548400002"/>
    <n v="4.3403637367599996"/>
    <n v="3.8207632739599999"/>
    <n v="2.6921717967299998"/>
    <n v="3.17059555812"/>
    <n v="1465344.04788"/>
    <x v="1793"/>
    <x v="1793"/>
  </r>
  <r>
    <x v="64"/>
    <s v="EGY"/>
    <x v="2"/>
    <x v="0"/>
    <x v="1794"/>
    <n v="1.4221239621299999"/>
    <n v="2.8639093307199999"/>
    <n v="3.3633321856299898"/>
    <n v="3.7180444473600001"/>
    <n v="4.0719906534800003"/>
    <n v="4.95688066652"/>
    <n v="4.3719659106400002"/>
    <n v="3.8108279874100002"/>
    <n v="2.7107744953599999"/>
    <n v="3.1728914108200001"/>
    <n v="1503299.53504"/>
    <x v="1794"/>
    <x v="1794"/>
  </r>
  <r>
    <x v="64"/>
    <s v="EGY"/>
    <x v="3"/>
    <x v="0"/>
    <x v="1795"/>
    <n v="1.42363361243"/>
    <n v="2.86015214993999"/>
    <n v="3.3521240406300001"/>
    <n v="3.71349351824"/>
    <n v="4.0613365158799999"/>
    <n v="4.9895228104499996"/>
    <n v="4.3985933312799999"/>
    <n v="3.8053185585899998"/>
    <n v="2.73344452564"/>
    <n v="3.17768743278"/>
    <n v="1543664.4886099999"/>
    <x v="1795"/>
    <x v="1795"/>
  </r>
  <r>
    <x v="64"/>
    <s v="EGY"/>
    <x v="4"/>
    <x v="0"/>
    <x v="1796"/>
    <n v="1.42189322476"/>
    <n v="2.85736657083"/>
    <n v="3.3485934421899999"/>
    <n v="3.7049866918899999"/>
    <n v="4.0508817913900002"/>
    <n v="5.0122093318099896"/>
    <n v="4.42459834839"/>
    <n v="3.7983272714299998"/>
    <n v="2.75414589323"/>
    <n v="3.1794169062900002"/>
    <n v="1583546.8961799999"/>
    <x v="1796"/>
    <x v="1796"/>
  </r>
  <r>
    <x v="64"/>
    <s v="EGY"/>
    <x v="5"/>
    <x v="0"/>
    <x v="1797"/>
    <n v="1.42050647387"/>
    <n v="2.8494992697499999"/>
    <n v="3.3396348380799998"/>
    <n v="3.69328111997"/>
    <n v="4.0396805194800001"/>
    <n v="5.0250442415499998"/>
    <n v="4.4461878443099998"/>
    <n v="3.7924820172299998"/>
    <n v="2.7731449809800002"/>
    <n v="3.18018156672"/>
    <n v="1624047.4294799999"/>
    <x v="1797"/>
    <x v="1797"/>
  </r>
  <r>
    <x v="64"/>
    <s v="EGY"/>
    <x v="6"/>
    <x v="0"/>
    <x v="1798"/>
    <n v="1.41240145559"/>
    <n v="2.8275709767600001"/>
    <n v="3.32670825735"/>
    <n v="3.6958426556599999"/>
    <n v="4.0399383501799999"/>
    <n v="5.0255354051700003"/>
    <n v="4.4693877132099997"/>
    <n v="3.7839005608499998"/>
    <n v="2.7865597868699998"/>
    <n v="3.17682407716"/>
    <n v="1662926.69242"/>
    <x v="1798"/>
    <x v="1798"/>
  </r>
  <r>
    <x v="64"/>
    <s v="EGY"/>
    <x v="7"/>
    <x v="0"/>
    <x v="1799"/>
    <n v="1.3990840357599901"/>
    <n v="2.7959680869499999"/>
    <n v="3.2978431770099998"/>
    <n v="3.6828256613099999"/>
    <n v="4.0415777984999997"/>
    <n v="5.0161089052299896"/>
    <n v="4.4903502909100004"/>
    <n v="3.7719495670399898"/>
    <n v="2.7939522160700001"/>
    <n v="3.1703872789099998"/>
    <n v="1699856.07593"/>
    <x v="1799"/>
    <x v="1799"/>
  </r>
  <r>
    <x v="64"/>
    <s v="EGY"/>
    <x v="8"/>
    <x v="0"/>
    <x v="1800"/>
    <n v="1.38151513643"/>
    <n v="2.7514049691800002"/>
    <n v="3.2755117868999899"/>
    <n v="3.67043896238"/>
    <n v="4.0363009122099998"/>
    <n v="4.9980998868400004"/>
    <n v="4.50628701659"/>
    <n v="3.75369926115"/>
    <n v="2.79606574815999"/>
    <n v="3.16044384978"/>
    <n v="1735295.82552"/>
    <x v="1800"/>
    <x v="1800"/>
  </r>
  <r>
    <x v="64"/>
    <s v="EGY"/>
    <x v="9"/>
    <x v="0"/>
    <x v="1801"/>
    <n v="1.37198327188"/>
    <n v="2.7176389079000001"/>
    <n v="3.24841185935"/>
    <n v="3.66324281407999"/>
    <n v="4.0369069937799997"/>
    <n v="4.9816609809400001"/>
    <n v="4.5218237724300003"/>
    <n v="3.7384377942399998"/>
    <n v="2.8002634927400001"/>
    <n v="3.1536594920400001"/>
    <n v="1773924.53308"/>
    <x v="1801"/>
    <x v="1801"/>
  </r>
  <r>
    <x v="64"/>
    <s v="EGY"/>
    <x v="10"/>
    <x v="1"/>
    <x v="1802"/>
    <n v="1.3669621216899901"/>
    <n v="2.7037757249999999"/>
    <n v="3.2389665867599899"/>
    <n v="3.66120720841"/>
    <n v="4.0395286771699999"/>
    <n v="4.97729890944"/>
    <n v="4.53201822739"/>
    <n v="3.73022656792"/>
    <n v="2.8099598982199998"/>
    <n v="3.15221006242"/>
    <n v="1818008.1199700001"/>
    <x v="1802"/>
    <x v="1802"/>
  </r>
  <r>
    <x v="64"/>
    <s v="EGY"/>
    <x v="11"/>
    <x v="1"/>
    <x v="1803"/>
    <n v="1.36809224846"/>
    <n v="2.7073273338999999"/>
    <n v="3.2417461996100001"/>
    <n v="3.6628413773799999"/>
    <n v="4.0411134979699996"/>
    <n v="4.9789403909800001"/>
    <n v="4.5457556906800001"/>
    <n v="3.7285467021200001"/>
    <n v="2.82391795824"/>
    <n v="3.1551548668899998"/>
    <n v="1866640.7691899999"/>
    <x v="1803"/>
    <x v="1803"/>
  </r>
  <r>
    <x v="64"/>
    <s v="EGY"/>
    <x v="12"/>
    <x v="1"/>
    <x v="1804"/>
    <n v="1.3734621062500001"/>
    <n v="2.7077952704100001"/>
    <n v="3.2395667041999898"/>
    <n v="3.6664938580499999"/>
    <n v="4.0422691022899997"/>
    <n v="4.9827059586900004"/>
    <n v="4.5645213699799996"/>
    <n v="3.7255370003000001"/>
    <n v="2.8365408944500001"/>
    <n v="3.15812698165999"/>
    <n v="1915945.7109099999"/>
    <x v="1804"/>
    <x v="1804"/>
  </r>
  <r>
    <x v="64"/>
    <s v="EGY"/>
    <x v="13"/>
    <x v="1"/>
    <x v="1805"/>
    <n v="1.3713017938000001"/>
    <n v="2.70690456659"/>
    <n v="3.24445225085999"/>
    <n v="3.66172284832999"/>
    <n v="4.0478059291999999"/>
    <n v="4.9868855218099997"/>
    <n v="4.5806661766700003"/>
    <n v="3.7259506279299899"/>
    <n v="2.8482733230299999"/>
    <n v="3.1612143694199899"/>
    <n v="1966109.95728"/>
    <x v="1805"/>
    <x v="1805"/>
  </r>
  <r>
    <x v="64"/>
    <s v="EGY"/>
    <x v="14"/>
    <x v="1"/>
    <x v="1806"/>
    <n v="1.3680083977199999"/>
    <n v="2.7105122627"/>
    <n v="3.2508191381399998"/>
    <n v="3.66358400322"/>
    <n v="4.0415628985699996"/>
    <n v="4.9894744703000002"/>
    <n v="4.5913571230999999"/>
    <n v="3.72565412023999"/>
    <n v="2.8573294594399998"/>
    <n v="3.1617727649199998"/>
    <n v="2015727.0038600001"/>
    <x v="1806"/>
    <x v="1806"/>
  </r>
  <r>
    <x v="64"/>
    <s v="EGY"/>
    <x v="15"/>
    <x v="1"/>
    <x v="1807"/>
    <n v="1.3687587512299999"/>
    <n v="2.7105940743699999"/>
    <n v="3.2501206820599999"/>
    <n v="3.6701495394400001"/>
    <n v="4.0450896963599998"/>
    <n v="4.9890757617199997"/>
    <n v="4.5999401207800004"/>
    <n v="3.72844141699"/>
    <n v="2.8665527597299998"/>
    <n v="3.16306521507"/>
    <n v="2066645.2491200001"/>
    <x v="1807"/>
    <x v="1807"/>
  </r>
  <r>
    <x v="64"/>
    <s v="EGY"/>
    <x v="16"/>
    <x v="1"/>
    <x v="1808"/>
    <n v="1.3711164757300001"/>
    <n v="2.70933611016999"/>
    <n v="3.25300705381999"/>
    <n v="3.6716264961"/>
    <n v="4.0458390764200001"/>
    <n v="4.9874527045699999"/>
    <n v="4.5935159074799996"/>
    <n v="3.7323020275799998"/>
    <n v="2.8747093617899999"/>
    <n v="3.1635245456200001"/>
    <n v="2117522.5047800001"/>
    <x v="1808"/>
    <x v="1808"/>
  </r>
  <r>
    <x v="64"/>
    <s v="EGY"/>
    <x v="17"/>
    <x v="1"/>
    <x v="1809"/>
    <n v="1.3734518067399999"/>
    <n v="2.7168528118099999"/>
    <n v="3.2650474922599999"/>
    <n v="3.68982455001"/>
    <n v="4.0601012017399896"/>
    <n v="4.9881541119700001"/>
    <n v="4.5886711917899996"/>
    <n v="3.7490578167499899"/>
    <n v="2.8885836027199998"/>
    <n v="3.1702816902099999"/>
    <n v="2173397.8608800001"/>
    <x v="1809"/>
    <x v="1809"/>
  </r>
  <r>
    <x v="64"/>
    <s v="EGY"/>
    <x v="18"/>
    <x v="1"/>
    <x v="1810"/>
    <n v="1.37048838949"/>
    <n v="2.7268410203500002"/>
    <n v="3.2785747825199998"/>
    <n v="3.7033653606599999"/>
    <n v="4.0804184049099996"/>
    <n v="4.9898386600700002"/>
    <n v="4.5758644974599996"/>
    <n v="3.7657173512400002"/>
    <n v="2.9002270480100001"/>
    <n v="3.17602149113999"/>
    <n v="2228726.5631300001"/>
    <x v="1810"/>
    <x v="1810"/>
  </r>
  <r>
    <x v="64"/>
    <s v="EGY"/>
    <x v="19"/>
    <x v="1"/>
    <x v="1811"/>
    <n v="1.3713881473"/>
    <n v="2.7283231628500002"/>
    <n v="3.2980819215599899"/>
    <n v="3.7233487944500001"/>
    <n v="4.0958281007899897"/>
    <n v="4.99072742207"/>
    <n v="4.5646541250799997"/>
    <n v="3.7824425309900001"/>
    <n v="2.91034986342"/>
    <n v="3.1813747705700002"/>
    <n v="2284027.35647"/>
    <x v="1811"/>
    <x v="1811"/>
  </r>
  <r>
    <x v="64"/>
    <s v="EGY"/>
    <x v="20"/>
    <x v="2"/>
    <x v="1812"/>
    <n v="1.37175130964"/>
    <n v="2.7297680619500002"/>
    <n v="3.3044294865100001"/>
    <n v="3.7275742808499999"/>
    <n v="4.0974969037099997"/>
    <n v="4.9951893944899997"/>
    <n v="4.56130801686"/>
    <n v="3.7903787488899998"/>
    <n v="2.9146413195199998"/>
    <n v="3.1831976879099999"/>
    <n v="2336013.7429599999"/>
    <x v="1812"/>
    <x v="1812"/>
  </r>
  <r>
    <x v="64"/>
    <s v="EGY"/>
    <x v="21"/>
    <x v="2"/>
    <x v="1813"/>
    <n v="1.37485410938"/>
    <n v="2.7344956533400002"/>
    <n v="3.3050498768200001"/>
    <n v="3.7237069211899998"/>
    <n v="4.0911987972899997"/>
    <n v="4.9988372738900004"/>
    <n v="4.56136338591"/>
    <n v="3.7958807470499898"/>
    <n v="2.91712523174"/>
    <n v="3.1846196620699998"/>
    <n v="2387613.3270700001"/>
    <x v="1813"/>
    <x v="1813"/>
  </r>
  <r>
    <x v="64"/>
    <s v="EGY"/>
    <x v="22"/>
    <x v="2"/>
    <x v="1814"/>
    <n v="1.3783080465299999"/>
    <n v="2.7443564651000001"/>
    <n v="3.3108256348"/>
    <n v="3.7245519497399999"/>
    <n v="4.0868026792099998"/>
    <n v="5.00260616007"/>
    <n v="4.5606945386"/>
    <n v="3.80458483186999"/>
    <n v="2.9194001084700001"/>
    <n v="3.1876256324399899"/>
    <n v="2440553.5362499999"/>
    <x v="1814"/>
    <x v="1814"/>
  </r>
  <r>
    <x v="64"/>
    <s v="EGY"/>
    <x v="23"/>
    <x v="2"/>
    <x v="1815"/>
    <n v="1.3899764756399999"/>
    <n v="2.7619553862599999"/>
    <n v="3.3213871455499899"/>
    <n v="3.7172984656599999"/>
    <n v="4.0735474813699897"/>
    <n v="5.0134927626300003"/>
    <n v="4.5615351356099998"/>
    <n v="3.8129783761099998"/>
    <n v="2.9214402018199999"/>
    <n v="3.1927600551999999"/>
    <n v="2495279.76523"/>
    <x v="1815"/>
    <x v="1815"/>
  </r>
  <r>
    <x v="64"/>
    <s v="EGY"/>
    <x v="24"/>
    <x v="2"/>
    <x v="1816"/>
    <n v="1.4008479468799999"/>
    <n v="2.7846738803800002"/>
    <n v="3.32873882712"/>
    <n v="3.72634757541999"/>
    <n v="4.0695639524100002"/>
    <n v="5.0273821821500002"/>
    <n v="4.5643757461599996"/>
    <n v="3.82748712285"/>
    <n v="2.9272985333300001"/>
    <n v="3.2020522353800001"/>
    <n v="2554460.3502199999"/>
    <x v="1816"/>
    <x v="1816"/>
  </r>
  <r>
    <x v="64"/>
    <s v="EGY"/>
    <x v="25"/>
    <x v="2"/>
    <x v="1817"/>
    <n v="1.4145733459100001"/>
    <n v="2.81275119891"/>
    <n v="3.3456943209999999"/>
    <n v="3.7227801360499999"/>
    <n v="4.0613741284999998"/>
    <n v="5.0371902636300003"/>
    <n v="4.5755687085199996"/>
    <n v="3.8415106990600001"/>
    <n v="2.9350072650299999"/>
    <n v="3.2114762914599999"/>
    <n v="2614065.3582600001"/>
    <x v="1817"/>
    <x v="1817"/>
  </r>
  <r>
    <x v="64"/>
    <s v="EGY"/>
    <x v="26"/>
    <x v="2"/>
    <x v="1818"/>
    <n v="1.4387943107500001"/>
    <n v="2.84233522787"/>
    <n v="3.3644400177999998"/>
    <n v="3.7240411141099998"/>
    <n v="4.05967256931"/>
    <n v="5.0527352078099996"/>
    <n v="4.5884137082200001"/>
    <n v="3.8572513748399899"/>
    <n v="2.9499417962800001"/>
    <n v="3.2240168364300001"/>
    <n v="2677207.9253099998"/>
    <x v="1818"/>
    <x v="1818"/>
  </r>
  <r>
    <x v="64"/>
    <s v="EGY"/>
    <x v="27"/>
    <x v="2"/>
    <x v="1819"/>
    <n v="1.4584097069999999"/>
    <n v="2.87598391625"/>
    <n v="3.3810443766099998"/>
    <n v="3.7259598558299998"/>
    <n v="4.0575139314199999"/>
    <n v="5.0736938954399999"/>
    <n v="4.6018134923699998"/>
    <n v="3.8742321886300002"/>
    <n v="2.9707900600400001"/>
    <n v="3.2381818516799998"/>
    <n v="2743114.0396500002"/>
    <x v="1819"/>
    <x v="1819"/>
  </r>
  <r>
    <x v="65"/>
    <s v="SLV"/>
    <x v="0"/>
    <x v="0"/>
    <x v="1820"/>
    <n v="1.1234655541299901"/>
    <n v="3.0238540770700002"/>
    <n v="4.16470734479"/>
    <n v="4.0198317937299999"/>
    <n v="3.8666477405599999"/>
    <n v="4.79799236675"/>
    <n v="4.9596402068499996"/>
    <n v="3.7972581037099999"/>
    <n v="2.6303802113799999"/>
    <n v="3.1315833036399998"/>
    <n v="132992.578645"/>
    <x v="1820"/>
    <x v="1820"/>
  </r>
  <r>
    <x v="65"/>
    <s v="SLV"/>
    <x v="1"/>
    <x v="0"/>
    <x v="1821"/>
    <n v="1.1332060484199999"/>
    <n v="3.0455375207599999"/>
    <n v="4.21032407527"/>
    <n v="4.0366756978499998"/>
    <n v="3.86970473438"/>
    <n v="4.8025139553499896"/>
    <n v="4.9610264377600002"/>
    <n v="3.8166181471799998"/>
    <n v="2.6589814790199999"/>
    <n v="3.1438443525699999"/>
    <n v="135856.80493099999"/>
    <x v="1821"/>
    <x v="1821"/>
  </r>
  <r>
    <x v="65"/>
    <s v="SLV"/>
    <x v="2"/>
    <x v="0"/>
    <x v="1822"/>
    <n v="1.1344811511199999"/>
    <n v="3.06671647724"/>
    <n v="4.2394960844199998"/>
    <n v="4.0449360358400002"/>
    <n v="3.8697434019799899"/>
    <n v="4.8037503002899999"/>
    <n v="4.94965408875"/>
    <n v="3.8313929163799898"/>
    <n v="2.6819825884899999"/>
    <n v="3.1520321956399999"/>
    <n v="138454.11834700001"/>
    <x v="1822"/>
    <x v="1822"/>
  </r>
  <r>
    <x v="65"/>
    <s v="SLV"/>
    <x v="3"/>
    <x v="0"/>
    <x v="1823"/>
    <n v="1.1382916171999999"/>
    <n v="3.0798307221400001"/>
    <n v="4.2530624065299998"/>
    <n v="4.0515487340899998"/>
    <n v="3.8693294866299999"/>
    <n v="4.8037048696999998"/>
    <n v="4.9441839886299999"/>
    <n v="3.8400253650799998"/>
    <n v="2.6999465974699999"/>
    <n v="3.1575139303899999"/>
    <n v="140805.63962199999"/>
    <x v="1823"/>
    <x v="1823"/>
  </r>
  <r>
    <x v="65"/>
    <s v="SLV"/>
    <x v="4"/>
    <x v="0"/>
    <x v="1824"/>
    <n v="1.13871101264"/>
    <n v="3.0910401743499998"/>
    <n v="4.2681738669999998"/>
    <n v="4.0560860642699996"/>
    <n v="3.8680069533600001"/>
    <n v="4.8025991430700001"/>
    <n v="4.9377540421699999"/>
    <n v="3.8490588078699899"/>
    <n v="2.71504277372"/>
    <n v="3.1623090864200001"/>
    <n v="143010.22812700001"/>
    <x v="1824"/>
    <x v="1824"/>
  </r>
  <r>
    <x v="65"/>
    <s v="SLV"/>
    <x v="5"/>
    <x v="0"/>
    <x v="1825"/>
    <n v="1.13827567123"/>
    <n v="3.0998066076499899"/>
    <n v="4.2745641254600004"/>
    <n v="4.0622978460099999"/>
    <n v="3.8647655402900001"/>
    <n v="4.7997488637399996"/>
    <n v="4.9295997592599896"/>
    <n v="3.85600475364999"/>
    <n v="2.7270849999400002"/>
    <n v="3.16522368583"/>
    <n v="145062.91639100001"/>
    <x v="1825"/>
    <x v="1825"/>
  </r>
  <r>
    <x v="65"/>
    <s v="SLV"/>
    <x v="6"/>
    <x v="0"/>
    <x v="1826"/>
    <n v="1.13757775325"/>
    <n v="3.0851102050799999"/>
    <n v="4.2606768962899997"/>
    <n v="4.0511562090300002"/>
    <n v="3.8623737606100002"/>
    <n v="4.7914712261599997"/>
    <n v="4.9217927665000003"/>
    <n v="3.8513094672699899"/>
    <n v="2.7315585530300002"/>
    <n v="3.1612236322199898"/>
    <n v="146703.94788399999"/>
    <x v="1826"/>
    <x v="1826"/>
  </r>
  <r>
    <x v="65"/>
    <s v="SLV"/>
    <x v="7"/>
    <x v="0"/>
    <x v="1827"/>
    <n v="1.1370828549099901"/>
    <n v="3.0663656674399999"/>
    <n v="4.2306707707699998"/>
    <n v="4.0303238502299896"/>
    <n v="3.84866805638999"/>
    <n v="4.7816966821399998"/>
    <n v="4.9121668814400001"/>
    <n v="3.8386056045999899"/>
    <n v="2.7311774916"/>
    <n v="3.15222121047"/>
    <n v="148041.74734900001"/>
    <x v="1827"/>
    <x v="1827"/>
  </r>
  <r>
    <x v="65"/>
    <s v="SLV"/>
    <x v="8"/>
    <x v="0"/>
    <x v="1828"/>
    <n v="1.1344222908999999"/>
    <n v="3.0393579656299998"/>
    <n v="4.1940443539899999"/>
    <n v="4.0029940308"/>
    <n v="3.83525365961999"/>
    <n v="4.7671609592099999"/>
    <n v="4.9003918204100003"/>
    <n v="3.8204759251499998"/>
    <n v="2.72736819543"/>
    <n v="3.1389709621100002"/>
    <n v="149109.19113200001"/>
    <x v="1828"/>
    <x v="1828"/>
  </r>
  <r>
    <x v="65"/>
    <s v="SLV"/>
    <x v="9"/>
    <x v="0"/>
    <x v="1829"/>
    <n v="1.12840416428"/>
    <n v="3.0167673869099998"/>
    <n v="4.1510996854900002"/>
    <n v="3.9737932375099998"/>
    <n v="3.8144593714299999"/>
    <n v="4.7526020580999999"/>
    <n v="4.8866627133499998"/>
    <n v="3.8002803632600002"/>
    <n v="2.7230732581299999"/>
    <n v="3.1241160562700001"/>
    <n v="150022.107938"/>
    <x v="1829"/>
    <x v="1829"/>
  </r>
  <r>
    <x v="65"/>
    <s v="SLV"/>
    <x v="10"/>
    <x v="1"/>
    <x v="1830"/>
    <n v="1.1254653059999999"/>
    <n v="2.9934074022999999"/>
    <n v="4.1048216691999997"/>
    <n v="3.94805946484"/>
    <n v="3.8018043208900001"/>
    <n v="4.7446391927200002"/>
    <n v="4.8787253375899997"/>
    <n v="3.78252230622999"/>
    <n v="2.7234133632000002"/>
    <n v="3.1125204022699999"/>
    <n v="151037.74776299999"/>
    <x v="1830"/>
    <x v="1830"/>
  </r>
  <r>
    <x v="65"/>
    <s v="SLV"/>
    <x v="11"/>
    <x v="1"/>
    <x v="1831"/>
    <n v="1.12154249083"/>
    <n v="2.9704128734699999"/>
    <n v="4.0642946978100003"/>
    <n v="3.9221800603100001"/>
    <n v="3.7795415590900001"/>
    <n v="4.7348324666499897"/>
    <n v="4.8678827074699997"/>
    <n v="3.76172191189"/>
    <n v="2.72593143933"/>
    <n v="3.09989798395"/>
    <n v="151975.410084"/>
    <x v="1831"/>
    <x v="1831"/>
  </r>
  <r>
    <x v="65"/>
    <s v="SLV"/>
    <x v="12"/>
    <x v="1"/>
    <x v="1832"/>
    <n v="1.1157893598599999"/>
    <n v="2.9477923275200002"/>
    <n v="4.0345817214100004"/>
    <n v="3.9027867549999899"/>
    <n v="3.7617050570299999"/>
    <n v="4.7343278401099997"/>
    <n v="4.8564223333700003"/>
    <n v="3.7409542224300001"/>
    <n v="2.7330527072599899"/>
    <n v="3.0890733637799999"/>
    <n v="152991.91485999999"/>
    <x v="1832"/>
    <x v="1832"/>
  </r>
  <r>
    <x v="65"/>
    <s v="SLV"/>
    <x v="13"/>
    <x v="1"/>
    <x v="1833"/>
    <n v="1.11632077044"/>
    <n v="2.9196875313300001"/>
    <n v="3.9962930748800001"/>
    <n v="3.87123557418"/>
    <n v="3.7474602785100002"/>
    <n v="4.7313060599399996"/>
    <n v="4.8447949700999997"/>
    <n v="3.71518688104999"/>
    <n v="2.7415179473500002"/>
    <n v="3.0771648479499998"/>
    <n v="153959.50666000001"/>
    <x v="1833"/>
    <x v="1833"/>
  </r>
  <r>
    <x v="65"/>
    <s v="SLV"/>
    <x v="14"/>
    <x v="1"/>
    <x v="1834"/>
    <n v="1.10914441674"/>
    <n v="2.8997914592399998"/>
    <n v="3.9598066189199899"/>
    <n v="3.8473035229399999"/>
    <n v="3.7337854078799899"/>
    <n v="4.72997998574"/>
    <n v="4.8312738831599997"/>
    <n v="3.6916528932800001"/>
    <n v="2.75281064702"/>
    <n v="3.0662723517999999"/>
    <n v="154973.839966"/>
    <x v="1834"/>
    <x v="1834"/>
  </r>
  <r>
    <x v="65"/>
    <s v="SLV"/>
    <x v="15"/>
    <x v="1"/>
    <x v="1835"/>
    <n v="1.11276905255"/>
    <n v="2.87815269148"/>
    <n v="3.9295839858499999"/>
    <n v="3.8330173906899998"/>
    <n v="3.7257216936600002"/>
    <n v="4.7208837623699997"/>
    <n v="4.8241778040799996"/>
    <n v="3.67339752246999"/>
    <n v="2.7695973817800001"/>
    <n v="3.05882348187999"/>
    <n v="156214.15391299999"/>
    <x v="1835"/>
    <x v="1835"/>
  </r>
  <r>
    <x v="65"/>
    <s v="SLV"/>
    <x v="16"/>
    <x v="1"/>
    <x v="1836"/>
    <n v="1.10894567319"/>
    <n v="2.8688117011299998"/>
    <n v="3.8990199418899998"/>
    <n v="3.81758214228"/>
    <n v="3.7146113056700001"/>
    <n v="4.7100420215599996"/>
    <n v="4.8191870000100003"/>
    <n v="3.6567011409700001"/>
    <n v="2.78840673365"/>
    <n v="3.0510300912499999"/>
    <n v="157516.47390700001"/>
    <x v="1836"/>
    <x v="1836"/>
  </r>
  <r>
    <x v="65"/>
    <s v="SLV"/>
    <x v="17"/>
    <x v="1"/>
    <x v="1837"/>
    <n v="1.11183839296"/>
    <n v="2.8523580959700001"/>
    <n v="3.8741605683999998"/>
    <n v="3.7995471311900002"/>
    <n v="3.7135868304400002"/>
    <n v="4.6960527245899897"/>
    <n v="4.8068382338399998"/>
    <n v="3.6406444448699902"/>
    <n v="2.80963562722"/>
    <n v="3.04354784784999"/>
    <n v="158872.44360500001"/>
    <x v="1837"/>
    <x v="1837"/>
  </r>
  <r>
    <x v="65"/>
    <s v="SLV"/>
    <x v="18"/>
    <x v="1"/>
    <x v="1838"/>
    <n v="1.1165728607699901"/>
    <n v="2.8459677557299998"/>
    <n v="3.8497004588800001"/>
    <n v="3.79005819732"/>
    <n v="3.7046866592499899"/>
    <n v="4.6818488667600002"/>
    <n v="4.8027346348100002"/>
    <n v="3.6273267999999899"/>
    <n v="2.8339109550199999"/>
    <n v="3.03745330949"/>
    <n v="160389.75067400001"/>
    <x v="1838"/>
    <x v="1838"/>
  </r>
  <r>
    <x v="65"/>
    <s v="SLV"/>
    <x v="19"/>
    <x v="1"/>
    <x v="1839"/>
    <n v="1.11673032529"/>
    <n v="2.8376435046899999"/>
    <n v="3.8320407594999999"/>
    <n v="3.7795804436899898"/>
    <n v="3.7026454822499999"/>
    <n v="4.6689775369299999"/>
    <n v="4.7998144115499999"/>
    <n v="3.6177058532899999"/>
    <n v="2.85986707542"/>
    <n v="3.0328279318"/>
    <n v="162066.765743"/>
    <x v="1839"/>
    <x v="1839"/>
  </r>
  <r>
    <x v="65"/>
    <s v="SLV"/>
    <x v="20"/>
    <x v="2"/>
    <x v="1840"/>
    <n v="1.11784245331"/>
    <n v="2.8270179065700001"/>
    <n v="3.8171576594499999"/>
    <n v="3.7683684749899999"/>
    <n v="3.7057471503800001"/>
    <n v="4.6667721272999998"/>
    <n v="4.7974478750199996"/>
    <n v="3.6101324747799999"/>
    <n v="2.8871861402199999"/>
    <n v="3.0304724049099998"/>
    <n v="163931.659453"/>
    <x v="1840"/>
    <x v="1840"/>
  </r>
  <r>
    <x v="65"/>
    <s v="SLV"/>
    <x v="21"/>
    <x v="2"/>
    <x v="1841"/>
    <n v="1.1249820236800001"/>
    <n v="2.8208282272899998"/>
    <n v="3.7831926029499998"/>
    <n v="3.7569757239100001"/>
    <n v="3.7036939630299899"/>
    <n v="4.6695893823899999"/>
    <n v="4.7986842360199997"/>
    <n v="3.6002542641800002"/>
    <n v="2.9131075681700001"/>
    <n v="3.02770142401"/>
    <n v="165829.09904999999"/>
    <x v="1841"/>
    <x v="1841"/>
  </r>
  <r>
    <x v="65"/>
    <s v="SLV"/>
    <x v="22"/>
    <x v="2"/>
    <x v="1842"/>
    <n v="1.1240450227700001"/>
    <n v="2.8092376395900001"/>
    <n v="3.77176965076"/>
    <n v="3.75022836584"/>
    <n v="3.7046247330400002"/>
    <n v="4.6766751610700004"/>
    <n v="4.7992408122499999"/>
    <n v="3.5951363360599999"/>
    <n v="2.9393835093799998"/>
    <n v="3.0269916395199998"/>
    <n v="167782.08848100001"/>
    <x v="1842"/>
    <x v="1842"/>
  </r>
  <r>
    <x v="65"/>
    <s v="SLV"/>
    <x v="23"/>
    <x v="2"/>
    <x v="1843"/>
    <n v="1.1231868415199999"/>
    <n v="2.8051543530299998"/>
    <n v="3.7535073601"/>
    <n v="3.7409414311599898"/>
    <n v="3.70074657032999"/>
    <n v="4.6809978575999898"/>
    <n v="4.79928844342"/>
    <n v="3.5901868486700002"/>
    <n v="2.9635113412099998"/>
    <n v="3.02532010505"/>
    <n v="169638.521607"/>
    <x v="1843"/>
    <x v="1843"/>
  </r>
  <r>
    <x v="65"/>
    <s v="SLV"/>
    <x v="24"/>
    <x v="2"/>
    <x v="1844"/>
    <n v="1.12019871334"/>
    <n v="2.7918311662300002"/>
    <n v="3.7432465283199998"/>
    <n v="3.73223356445"/>
    <n v="3.7027548400399999"/>
    <n v="4.6880806787999996"/>
    <n v="4.8021921197999999"/>
    <n v="3.5877634091599999"/>
    <n v="2.98712658013"/>
    <n v="3.0251575655599998"/>
    <n v="171480.05709700001"/>
    <x v="1844"/>
    <x v="1844"/>
  </r>
  <r>
    <x v="65"/>
    <s v="SLV"/>
    <x v="25"/>
    <x v="2"/>
    <x v="1845"/>
    <n v="1.1218833555499901"/>
    <n v="2.7858632554999998"/>
    <n v="3.7194147544999998"/>
    <n v="3.7187926122400001"/>
    <n v="3.6968712908199999"/>
    <n v="4.6965104788699996"/>
    <n v="4.8074689131800001"/>
    <n v="3.5835554118599999"/>
    <n v="3.00777903474"/>
    <n v="3.0241015779299998"/>
    <n v="173154.40072000001"/>
    <x v="1845"/>
    <x v="1845"/>
  </r>
  <r>
    <x v="65"/>
    <s v="SLV"/>
    <x v="26"/>
    <x v="2"/>
    <x v="1846"/>
    <n v="1.1248949742800001"/>
    <n v="2.77926920653"/>
    <n v="3.7060059212600001"/>
    <n v="3.7157279665499998"/>
    <n v="3.6974052851099999"/>
    <n v="4.7078488218899999"/>
    <n v="4.8099870558099997"/>
    <n v="3.5845472483199998"/>
    <n v="3.0290910858700002"/>
    <n v="3.0255434754900001"/>
    <n v="174949.93772099999"/>
    <x v="1846"/>
    <x v="1846"/>
  </r>
  <r>
    <x v="65"/>
    <s v="SLV"/>
    <x v="27"/>
    <x v="2"/>
    <x v="1847"/>
    <n v="1.1271143125"/>
    <n v="2.77480920042"/>
    <n v="3.6867990538600002"/>
    <n v="3.7020651246299998"/>
    <n v="3.6967159536299898"/>
    <n v="4.7206317489599998"/>
    <n v="4.8130640320199998"/>
    <n v="3.5838894326899999"/>
    <n v="3.04740566091"/>
    <n v="3.0258872165700001"/>
    <n v="176655.424459"/>
    <x v="1847"/>
    <x v="1847"/>
  </r>
  <r>
    <x v="66"/>
    <s v="ENG"/>
    <x v="0"/>
    <x v="0"/>
    <x v="1848"/>
    <n v="1.7797816990499999"/>
    <n v="3.8860942789699999"/>
    <n v="5.0366051547600001"/>
    <n v="5.4832846539400002"/>
    <n v="5.78031471137"/>
    <n v="5.6360360520599997"/>
    <n v="5.6384059362099999"/>
    <n v="5.4416255403899996"/>
    <n v="4.7474084051399998"/>
    <n v="4.2669108497700003"/>
    <n v="2156022.02519"/>
    <x v="1848"/>
    <x v="1848"/>
  </r>
  <r>
    <x v="66"/>
    <s v="ENG"/>
    <x v="1"/>
    <x v="0"/>
    <x v="1849"/>
    <n v="1.76685177115"/>
    <n v="3.86599052278999"/>
    <n v="5.02171858033"/>
    <n v="5.46783441974"/>
    <n v="5.7665410800399997"/>
    <n v="5.6217451557100002"/>
    <n v="5.6229482749999997"/>
    <n v="5.4464646333599998"/>
    <n v="4.7376267744099998"/>
    <n v="4.2573380717999996"/>
    <n v="2156068.84289"/>
    <x v="1849"/>
    <x v="1849"/>
  </r>
  <r>
    <x v="66"/>
    <s v="ENG"/>
    <x v="2"/>
    <x v="0"/>
    <x v="1850"/>
    <n v="1.7542808164899999"/>
    <n v="3.84764690242999"/>
    <n v="5.0062935395699997"/>
    <n v="5.4546191218299898"/>
    <n v="5.7543376579599999"/>
    <n v="5.6082216421400002"/>
    <n v="5.6074645398999996"/>
    <n v="5.4514214377899997"/>
    <n v="4.7272772567299999"/>
    <n v="4.2489034670799999"/>
    <n v="2156939.87219"/>
    <x v="1850"/>
    <x v="1850"/>
  </r>
  <r>
    <x v="66"/>
    <s v="ENG"/>
    <x v="3"/>
    <x v="0"/>
    <x v="1851"/>
    <n v="1.74277459305"/>
    <n v="3.8317449911999999"/>
    <n v="4.9941955232600002"/>
    <n v="5.4440888305600001"/>
    <n v="5.7467150253500003"/>
    <n v="5.5965828332400003"/>
    <n v="5.5932112121599999"/>
    <n v="5.4561713666599996"/>
    <n v="4.7185996959300001"/>
    <n v="4.2422784564799896"/>
    <n v="2159190.8602"/>
    <x v="1851"/>
    <x v="1851"/>
  </r>
  <r>
    <x v="66"/>
    <s v="ENG"/>
    <x v="4"/>
    <x v="0"/>
    <x v="1852"/>
    <n v="1.7328272360100001"/>
    <n v="3.8199185010100001"/>
    <n v="4.98575416068"/>
    <n v="5.43783154607"/>
    <n v="5.7411957130199998"/>
    <n v="5.5868067505700001"/>
    <n v="5.5799482708100001"/>
    <n v="5.4592922387999998"/>
    <n v="4.71347949957"/>
    <n v="4.2374880026700001"/>
    <n v="2163826.8879200001"/>
    <x v="1852"/>
    <x v="1852"/>
  </r>
  <r>
    <x v="66"/>
    <s v="ENG"/>
    <x v="5"/>
    <x v="0"/>
    <x v="1853"/>
    <n v="1.72502925876"/>
    <n v="3.8112284956599898"/>
    <n v="4.98074973683"/>
    <n v="5.4350126936000001"/>
    <n v="5.7414297887799997"/>
    <n v="5.5803739755299997"/>
    <n v="5.5683776029500001"/>
    <n v="5.4606339721500001"/>
    <n v="4.71243574973"/>
    <n v="4.2348901341999996"/>
    <n v="2171133.0099300002"/>
    <x v="1853"/>
    <x v="1853"/>
  </r>
  <r>
    <x v="66"/>
    <s v="ENG"/>
    <x v="6"/>
    <x v="0"/>
    <x v="1854"/>
    <n v="1.7193586815699999"/>
    <n v="3.8055850365799899"/>
    <n v="4.9808839958600002"/>
    <n v="5.4372171637199997"/>
    <n v="5.7458047802500003"/>
    <n v="5.5763034034199999"/>
    <n v="5.5576668179300004"/>
    <n v="5.4645505291999896"/>
    <n v="4.71492421648"/>
    <n v="4.2350232172300002"/>
    <n v="2180630.7416900001"/>
    <x v="1854"/>
    <x v="1854"/>
  </r>
  <r>
    <x v="66"/>
    <s v="ENG"/>
    <x v="7"/>
    <x v="0"/>
    <x v="1855"/>
    <n v="1.71443362688"/>
    <n v="3.8009335531399899"/>
    <n v="4.9831499423299999"/>
    <n v="5.4415412027899999"/>
    <n v="5.7524346023000001"/>
    <n v="5.5734447388600001"/>
    <n v="5.5475453421300003"/>
    <n v="5.4676948171999999"/>
    <n v="4.7176948840800002"/>
    <n v="4.2370368404900001"/>
    <n v="2190943.2318299999"/>
    <x v="1855"/>
    <x v="1855"/>
  </r>
  <r>
    <x v="66"/>
    <s v="ENG"/>
    <x v="8"/>
    <x v="0"/>
    <x v="1856"/>
    <n v="1.7091828154199999"/>
    <n v="3.7957409171599998"/>
    <n v="4.9860447563000001"/>
    <n v="5.4464790749800001"/>
    <n v="5.7592215167300003"/>
    <n v="5.5679088590000001"/>
    <n v="5.53636953013"/>
    <n v="5.4706114506799999"/>
    <n v="4.7200164885299998"/>
    <n v="4.2390574734399999"/>
    <n v="2201752.2947900002"/>
    <x v="1856"/>
    <x v="1856"/>
  </r>
  <r>
    <x v="66"/>
    <s v="ENG"/>
    <x v="9"/>
    <x v="0"/>
    <x v="1857"/>
    <n v="1.7038935048799999"/>
    <n v="3.7897325174500001"/>
    <n v="4.98748027233"/>
    <n v="5.4492534089599998"/>
    <n v="5.7635720518399998"/>
    <n v="5.5608486169799898"/>
    <n v="5.5228931266599997"/>
    <n v="5.4730675940899998"/>
    <n v="4.72279692608"/>
    <n v="4.2398277111999896"/>
    <n v="2213289.1575699998"/>
    <x v="1857"/>
    <x v="1857"/>
  </r>
  <r>
    <x v="66"/>
    <s v="ENG"/>
    <x v="10"/>
    <x v="1"/>
    <x v="1858"/>
    <n v="1.69754133902999"/>
    <n v="3.7794602501200001"/>
    <n v="4.9863881214399903"/>
    <n v="5.4485158715199997"/>
    <n v="5.7659898486199896"/>
    <n v="5.5506008961899997"/>
    <n v="5.5049834020299997"/>
    <n v="5.4725406453499996"/>
    <n v="4.72493947278"/>
    <n v="4.2372801513100002"/>
    <n v="2225163.7914200001"/>
    <x v="1858"/>
    <x v="1858"/>
  </r>
  <r>
    <x v="66"/>
    <s v="ENG"/>
    <x v="11"/>
    <x v="1"/>
    <x v="1859"/>
    <n v="1.6872706230399901"/>
    <n v="3.7564725560299999"/>
    <n v="4.9575990865500001"/>
    <n v="5.41964619086"/>
    <n v="5.7378450302499999"/>
    <n v="5.5169244229299998"/>
    <n v="5.4585843583599898"/>
    <n v="5.44891818287"/>
    <n v="4.7097255427400002"/>
    <n v="4.2180741374900004"/>
    <n v="2228885.01015"/>
    <x v="1859"/>
    <x v="1859"/>
  </r>
  <r>
    <x v="66"/>
    <s v="ENG"/>
    <x v="12"/>
    <x v="1"/>
    <x v="1860"/>
    <n v="1.67456450581"/>
    <n v="3.7169809342"/>
    <n v="4.8956757524699999"/>
    <n v="5.3537657196600001"/>
    <n v="5.6728841225900002"/>
    <n v="5.4522934308800002"/>
    <n v="5.3744918660699996"/>
    <n v="5.3950416501099996"/>
    <n v="4.6704030102200003"/>
    <n v="4.1796680340899997"/>
    <n v="2220491.7431999999"/>
    <x v="1860"/>
    <x v="1860"/>
  </r>
  <r>
    <x v="66"/>
    <s v="ENG"/>
    <x v="13"/>
    <x v="1"/>
    <x v="1861"/>
    <n v="1.66100343986"/>
    <n v="3.67385622527999"/>
    <n v="4.8201904841100003"/>
    <n v="5.2731851350900003"/>
    <n v="5.5929098773499897"/>
    <n v="5.3788087989099997"/>
    <n v="5.2753774402299998"/>
    <n v="5.3292562089299897"/>
    <n v="4.6220285606099996"/>
    <n v="4.1345781709600002"/>
    <n v="2207951.5985699999"/>
    <x v="1861"/>
    <x v="1861"/>
  </r>
  <r>
    <x v="66"/>
    <s v="ENG"/>
    <x v="14"/>
    <x v="1"/>
    <x v="1862"/>
    <n v="1.65061523999"/>
    <n v="3.6370018712699999"/>
    <n v="4.7568145254000003"/>
    <n v="5.2000086603"/>
    <n v="5.5203363025099996"/>
    <n v="5.3184843294900004"/>
    <n v="5.18220990885"/>
    <n v="5.2709947589699997"/>
    <n v="4.57943448322"/>
    <n v="4.0951996156000003"/>
    <n v="2199574.5539899999"/>
    <x v="1862"/>
    <x v="1862"/>
  </r>
  <r>
    <x v="66"/>
    <s v="ENG"/>
    <x v="15"/>
    <x v="1"/>
    <x v="1863"/>
    <n v="1.64597543514"/>
    <n v="3.61692243757"/>
    <n v="4.72694583021"/>
    <n v="5.1568005506499999"/>
    <n v="5.4790426278299904"/>
    <n v="5.2912562896399997"/>
    <n v="5.1177618923299999"/>
    <n v="5.2386230189600003"/>
    <n v="4.5585176049599996"/>
    <n v="4.0742685701600001"/>
    <n v="2203687.16671"/>
    <x v="1863"/>
    <x v="1863"/>
  </r>
  <r>
    <x v="66"/>
    <s v="ENG"/>
    <x v="16"/>
    <x v="1"/>
    <x v="1864"/>
    <n v="1.6475950074999901"/>
    <n v="3.6129021703899999"/>
    <n v="4.7242503084600003"/>
    <n v="5.1404955182099998"/>
    <n v="5.4686508180699898"/>
    <n v="5.3012939183399999"/>
    <n v="5.0719559720499996"/>
    <n v="5.2357589676399998"/>
    <n v="4.5619553739000001"/>
    <n v="4.0744028129599998"/>
    <n v="2221176.7138100001"/>
    <x v="1864"/>
    <x v="1864"/>
  </r>
  <r>
    <x v="66"/>
    <s v="ENG"/>
    <x v="17"/>
    <x v="1"/>
    <x v="1865"/>
    <n v="1.6520580409500001"/>
    <n v="3.6138696930099998"/>
    <n v="4.7269206827399897"/>
    <n v="5.1337361664000003"/>
    <n v="5.4681488262100002"/>
    <n v="5.32667405734"/>
    <n v="5.0266346192000002"/>
    <n v="5.2500602386799997"/>
    <n v="4.5762621622799999"/>
    <n v="4.0860402971000003"/>
    <n v="2244819.3850500002"/>
    <x v="1865"/>
    <x v="1865"/>
  </r>
  <r>
    <x v="66"/>
    <s v="ENG"/>
    <x v="18"/>
    <x v="1"/>
    <x v="1866"/>
    <n v="1.65876681069"/>
    <n v="3.61914691497"/>
    <n v="4.7300950550899996"/>
    <n v="5.1332886660300003"/>
    <n v="5.4738662391200004"/>
    <n v="5.3584849379700001"/>
    <n v="4.9867209772500001"/>
    <n v="5.2720270705200001"/>
    <n v="4.59458847407"/>
    <n v="4.1026131279199998"/>
    <n v="2271313.5349300001"/>
    <x v="1866"/>
    <x v="1866"/>
  </r>
  <r>
    <x v="66"/>
    <s v="ENG"/>
    <x v="19"/>
    <x v="1"/>
    <x v="1867"/>
    <n v="1.6665013951300001"/>
    <n v="3.6269938784"/>
    <n v="4.73244177696"/>
    <n v="5.1340764988799998"/>
    <n v="5.4798469330500001"/>
    <n v="5.3874332478899998"/>
    <n v="4.9593718520400003"/>
    <n v="5.29086964579"/>
    <n v="4.6107515150499996"/>
    <n v="4.1175352799700002"/>
    <n v="2297421.96324"/>
    <x v="1867"/>
    <x v="1867"/>
  </r>
  <r>
    <x v="66"/>
    <s v="ENG"/>
    <x v="20"/>
    <x v="2"/>
    <x v="1868"/>
    <n v="1.67448837596"/>
    <n v="3.6343902565099899"/>
    <n v="4.7324578324899997"/>
    <n v="5.13387220185"/>
    <n v="5.4811819253099996"/>
    <n v="5.4008735705099999"/>
    <n v="4.9485169344699997"/>
    <n v="5.2968424751600001"/>
    <n v="4.6168669078399898"/>
    <n v="4.123708744"/>
    <n v="2319297.5128799998"/>
    <x v="1868"/>
    <x v="1868"/>
  </r>
  <r>
    <x v="66"/>
    <s v="ENG"/>
    <x v="21"/>
    <x v="2"/>
    <x v="1869"/>
    <n v="1.6826405845099901"/>
    <n v="3.6434146021499898"/>
    <n v="4.7297412109200003"/>
    <n v="5.1310152176099999"/>
    <n v="5.4762781610399998"/>
    <n v="5.4052427863999997"/>
    <n v="4.9506200354700001"/>
    <n v="5.2928332620199896"/>
    <n v="4.6162273949100001"/>
    <n v="4.1235281843499996"/>
    <n v="2338269.4477200001"/>
    <x v="1869"/>
    <x v="1869"/>
  </r>
  <r>
    <x v="66"/>
    <s v="ENG"/>
    <x v="22"/>
    <x v="2"/>
    <x v="1870"/>
    <n v="1.6924022356999999"/>
    <n v="3.6519330723999999"/>
    <n v="4.72677458164"/>
    <n v="5.1291926623300004"/>
    <n v="5.47167107875"/>
    <n v="5.4084310934299999"/>
    <n v="4.9592309909200001"/>
    <n v="5.2874004717199998"/>
    <n v="4.6154146668999996"/>
    <n v="4.1238715267099897"/>
    <n v="2356602.9544299999"/>
    <x v="1870"/>
    <x v="1870"/>
  </r>
  <r>
    <x v="66"/>
    <s v="ENG"/>
    <x v="23"/>
    <x v="2"/>
    <x v="1871"/>
    <n v="1.70330639522"/>
    <n v="3.6629956631699998"/>
    <n v="4.7236338808899996"/>
    <n v="5.1265713967500002"/>
    <n v="5.4644723517199996"/>
    <n v="5.4123671852399999"/>
    <n v="4.9756061455599996"/>
    <n v="5.2801988963199999"/>
    <n v="4.6152825810399998"/>
    <n v="4.12424450471"/>
    <n v="2374274.4285200001"/>
    <x v="1871"/>
    <x v="1871"/>
  </r>
  <r>
    <x v="66"/>
    <s v="ENG"/>
    <x v="24"/>
    <x v="2"/>
    <x v="1872"/>
    <n v="1.7155115937400001"/>
    <n v="3.6753248517800001"/>
    <n v="4.7200231814899896"/>
    <n v="5.12188636549"/>
    <n v="5.4547125100500002"/>
    <n v="5.4172769937599998"/>
    <n v="5.0007924571600002"/>
    <n v="5.2716210155300001"/>
    <n v="4.6164587312499998"/>
    <n v="4.1242206713999998"/>
    <n v="2391520.4998499998"/>
    <x v="1872"/>
    <x v="1872"/>
  </r>
  <r>
    <x v="66"/>
    <s v="ENG"/>
    <x v="25"/>
    <x v="2"/>
    <x v="1873"/>
    <n v="1.7292678022700001"/>
    <n v="3.6903152301199902"/>
    <n v="4.7173046209900003"/>
    <n v="5.11560804347"/>
    <n v="5.4418105327199999"/>
    <n v="5.4217111512900003"/>
    <n v="5.0361187052299998"/>
    <n v="5.2623286095099999"/>
    <n v="4.6178251610299998"/>
    <n v="4.1238382125899999"/>
    <n v="2408114.0195300002"/>
    <x v="1873"/>
    <x v="1873"/>
  </r>
  <r>
    <x v="66"/>
    <s v="ENG"/>
    <x v="26"/>
    <x v="2"/>
    <x v="1874"/>
    <n v="1.74439562583"/>
    <n v="3.7052009537699999"/>
    <n v="4.7137732156999999"/>
    <n v="5.1057799254300003"/>
    <n v="5.42724680225"/>
    <n v="5.4240411225500003"/>
    <n v="5.0816824900800004"/>
    <n v="5.2505322410700002"/>
    <n v="4.6184636291899999"/>
    <n v="4.1221861393100001"/>
    <n v="2423593.0638899999"/>
    <x v="1874"/>
    <x v="1874"/>
  </r>
  <r>
    <x v="66"/>
    <s v="ENG"/>
    <x v="27"/>
    <x v="2"/>
    <x v="1875"/>
    <n v="1.7608217337399901"/>
    <n v="3.72209368061"/>
    <n v="4.7090657158400004"/>
    <n v="5.0944439298999997"/>
    <n v="5.4090693996399999"/>
    <n v="5.4252913560599998"/>
    <n v="5.13751203094"/>
    <n v="5.2354667629799998"/>
    <n v="4.6180598330100002"/>
    <n v="4.1193920471299998"/>
    <n v="2437917.1148999999"/>
    <x v="1875"/>
    <x v="1875"/>
  </r>
  <r>
    <x v="67"/>
    <s v="GNQ"/>
    <x v="0"/>
    <x v="0"/>
    <x v="1876"/>
    <n v="1.4713000887700001"/>
    <n v="3.7867696394300001"/>
    <n v="5.0090104827799999"/>
    <n v="5.1300033383399999"/>
    <n v="5.3208721965599999"/>
    <n v="6.7355652385699996"/>
    <n v="7.4092375223899998"/>
    <n v="5.07260589806"/>
    <n v="3.0962845691699998"/>
    <n v="4.2589252955700001"/>
    <n v="13010.7973038"/>
    <x v="1876"/>
    <x v="1876"/>
  </r>
  <r>
    <x v="67"/>
    <s v="GNQ"/>
    <x v="1"/>
    <x v="0"/>
    <x v="1877"/>
    <n v="1.4686670207500001"/>
    <n v="3.8035638161699898"/>
    <n v="5.0382383301599996"/>
    <n v="5.14017367797"/>
    <n v="5.3270641479499998"/>
    <n v="6.7233257573699996"/>
    <n v="7.3974543403100004"/>
    <n v="5.0818657332299999"/>
    <n v="3.0798645751099998"/>
    <n v="4.26143575622"/>
    <n v="13466.850316399999"/>
    <x v="1877"/>
    <x v="1877"/>
  </r>
  <r>
    <x v="67"/>
    <s v="GNQ"/>
    <x v="2"/>
    <x v="0"/>
    <x v="1878"/>
    <n v="1.46756388671"/>
    <n v="3.80928105172999"/>
    <n v="5.06101593127"/>
    <n v="5.14795784966"/>
    <n v="5.3230832128799896"/>
    <n v="6.7047543369299998"/>
    <n v="7.3809278641300002"/>
    <n v="5.0826693837299999"/>
    <n v="3.06191269496999"/>
    <n v="4.2594279888999997"/>
    <n v="13940.5130837"/>
    <x v="1878"/>
    <x v="1878"/>
  </r>
  <r>
    <x v="67"/>
    <s v="GNQ"/>
    <x v="3"/>
    <x v="0"/>
    <x v="1879"/>
    <n v="1.4616853211900001"/>
    <n v="3.8211374986600002"/>
    <n v="5.0742175107399996"/>
    <n v="5.1463020640200003"/>
    <n v="5.3153233895799996"/>
    <n v="6.6974052751800004"/>
    <n v="7.3656646657999998"/>
    <n v="5.0792830897399996"/>
    <n v="3.04551558053"/>
    <n v="4.2574743808599997"/>
    <n v="14446.369906800001"/>
    <x v="1879"/>
    <x v="1879"/>
  </r>
  <r>
    <x v="67"/>
    <s v="GNQ"/>
    <x v="4"/>
    <x v="0"/>
    <x v="1880"/>
    <n v="1.4614563202399999"/>
    <n v="3.8197324777600001"/>
    <n v="5.0890570427099897"/>
    <n v="5.1445984622600003"/>
    <n v="5.2976224888400001"/>
    <n v="6.6806948807099999"/>
    <n v="7.3499115115900002"/>
    <n v="5.0686252124599998"/>
    <n v="3.0292214956999999"/>
    <n v="4.2523539478199996"/>
    <n v="14977.572333800001"/>
    <x v="1880"/>
    <x v="1880"/>
  </r>
  <r>
    <x v="67"/>
    <s v="GNQ"/>
    <x v="5"/>
    <x v="0"/>
    <x v="1881"/>
    <n v="1.46089092029"/>
    <n v="3.82277946457"/>
    <n v="5.0933954472499998"/>
    <n v="5.1373492925299997"/>
    <n v="5.2922509406499998"/>
    <n v="6.6732176128500003"/>
    <n v="7.3376320285699999"/>
    <n v="5.0574802991599999"/>
    <n v="3.0159907781399999"/>
    <n v="4.2490241968599998"/>
    <n v="15550.5953914"/>
    <x v="1881"/>
    <x v="1881"/>
  </r>
  <r>
    <x v="67"/>
    <s v="GNQ"/>
    <x v="6"/>
    <x v="0"/>
    <x v="1882"/>
    <n v="1.4615460739099999"/>
    <n v="3.8154073401700002"/>
    <n v="5.0892519050600002"/>
    <n v="5.1284781851199996"/>
    <n v="5.2777309592399897"/>
    <n v="6.6643408338599999"/>
    <n v="7.3225898005100003"/>
    <n v="5.0398788572799997"/>
    <n v="3.0022738657199999"/>
    <n v="4.2416009580100003"/>
    <n v="16148.336016200001"/>
    <x v="1882"/>
    <x v="1882"/>
  </r>
  <r>
    <x v="67"/>
    <s v="GNQ"/>
    <x v="7"/>
    <x v="0"/>
    <x v="1883"/>
    <n v="1.4650312716"/>
    <n v="3.8035698620399998"/>
    <n v="5.0696564047299999"/>
    <n v="5.1112114150499997"/>
    <n v="5.2461693845899999"/>
    <n v="6.6523648455400002"/>
    <n v="7.3119515371799997"/>
    <n v="5.0132856350999999"/>
    <n v="2.9873251135999999"/>
    <n v="4.2301293232399999"/>
    <n v="16775.274306200001"/>
    <x v="1883"/>
    <x v="1883"/>
  </r>
  <r>
    <x v="67"/>
    <s v="GNQ"/>
    <x v="8"/>
    <x v="0"/>
    <x v="1884"/>
    <n v="1.46308675557"/>
    <n v="3.7903633665399998"/>
    <n v="5.04381006794"/>
    <n v="5.0829444844399996"/>
    <n v="5.2209650962599996"/>
    <n v="6.6429103986399998"/>
    <n v="7.2916853701599997"/>
    <n v="4.9854516853999904"/>
    <n v="2.9720288587799999"/>
    <n v="4.2171646067799999"/>
    <n v="17442.6298756"/>
    <x v="1884"/>
    <x v="1884"/>
  </r>
  <r>
    <x v="67"/>
    <s v="GNQ"/>
    <x v="9"/>
    <x v="0"/>
    <x v="1885"/>
    <n v="1.46274895652"/>
    <n v="3.7744409395299998"/>
    <n v="5.0184232731599998"/>
    <n v="5.05078109983"/>
    <n v="5.1906844666499996"/>
    <n v="6.6425510531400001"/>
    <n v="7.2704603205199998"/>
    <n v="4.9578747962299996"/>
    <n v="2.95817054496999"/>
    <n v="4.20430191151"/>
    <n v="18157.808914199999"/>
    <x v="1885"/>
    <x v="1885"/>
  </r>
  <r>
    <x v="67"/>
    <s v="GNQ"/>
    <x v="10"/>
    <x v="1"/>
    <x v="1886"/>
    <n v="1.46305147631"/>
    <n v="3.76608441057"/>
    <n v="4.9936397870700002"/>
    <n v="5.0344499022199898"/>
    <n v="5.1609470130699897"/>
    <n v="6.6487154579399999"/>
    <n v="7.2682583021299996"/>
    <n v="4.9384794779899996"/>
    <n v="2.9490109604699999"/>
    <n v="4.1961107753500002"/>
    <n v="18949.933925599998"/>
    <x v="1886"/>
    <x v="1886"/>
  </r>
  <r>
    <x v="67"/>
    <s v="GNQ"/>
    <x v="11"/>
    <x v="1"/>
    <x v="1887"/>
    <n v="1.46476010973"/>
    <n v="3.7548875166200002"/>
    <n v="4.9695091610900004"/>
    <n v="5.0148573949399999"/>
    <n v="5.1519129259399996"/>
    <n v="6.6287566719999997"/>
    <n v="7.2714740253299999"/>
    <n v="4.9170015827499904"/>
    <n v="2.9422289483399999"/>
    <n v="4.1882755108299996"/>
    <n v="19811.311803699999"/>
    <x v="1887"/>
    <x v="1887"/>
  </r>
  <r>
    <x v="67"/>
    <s v="GNQ"/>
    <x v="12"/>
    <x v="1"/>
    <x v="1888"/>
    <n v="1.46206234055"/>
    <n v="3.7399693272599999"/>
    <n v="4.95055967494"/>
    <n v="4.9870847194500003"/>
    <n v="5.1266027537100003"/>
    <n v="6.6186117141"/>
    <n v="7.2733325216100004"/>
    <n v="4.8928762823699996"/>
    <n v="2.9342309927999999"/>
    <n v="4.1785944303899996"/>
    <n v="20713.7255601"/>
    <x v="1888"/>
    <x v="1888"/>
  </r>
  <r>
    <x v="67"/>
    <s v="GNQ"/>
    <x v="13"/>
    <x v="1"/>
    <x v="1889"/>
    <n v="1.4641897430699999"/>
    <n v="3.7309692968799899"/>
    <n v="4.9183065072599996"/>
    <n v="4.9679144315899997"/>
    <n v="5.1040174628799999"/>
    <n v="6.6093916392400001"/>
    <n v="7.2825416144600004"/>
    <n v="4.8712689058"/>
    <n v="2.9292311299099998"/>
    <n v="4.1705548503100003"/>
    <n v="21679.4219505"/>
    <x v="1889"/>
    <x v="1889"/>
  </r>
  <r>
    <x v="67"/>
    <s v="GNQ"/>
    <x v="14"/>
    <x v="1"/>
    <x v="1890"/>
    <n v="1.46509829516"/>
    <n v="3.72143774456999"/>
    <n v="4.8966756131400002"/>
    <n v="4.9468962093000002"/>
    <n v="5.0913753146799996"/>
    <n v="6.5967840030499998"/>
    <n v="7.2852720367300003"/>
    <n v="4.8539474898200003"/>
    <n v="2.9267617277800002"/>
    <n v="4.1631230856699997"/>
    <n v="22701.691607000001"/>
    <x v="1890"/>
    <x v="1890"/>
  </r>
  <r>
    <x v="67"/>
    <s v="GNQ"/>
    <x v="15"/>
    <x v="1"/>
    <x v="1891"/>
    <n v="1.4635975396600001"/>
    <n v="3.7177742376899898"/>
    <n v="4.8804059240999997"/>
    <n v="4.9384824532299998"/>
    <n v="5.08317957508"/>
    <n v="6.5909392351099996"/>
    <n v="7.2846079204700001"/>
    <n v="4.8448491102200002"/>
    <n v="2.9300352384499999"/>
    <n v="4.16050945928"/>
    <n v="23800.143585099999"/>
    <x v="1891"/>
    <x v="1891"/>
  </r>
  <r>
    <x v="67"/>
    <s v="GNQ"/>
    <x v="16"/>
    <x v="1"/>
    <x v="1892"/>
    <n v="1.4632358526"/>
    <n v="3.7059138905100002"/>
    <n v="4.8785488033200002"/>
    <n v="4.9310398040600001"/>
    <n v="5.0710016449699999"/>
    <n v="6.5899229878199996"/>
    <n v="7.2878027964500003"/>
    <n v="4.8360058951399996"/>
    <n v="2.93655802908"/>
    <n v="4.15748307497"/>
    <n v="24952.5539216"/>
    <x v="1892"/>
    <x v="1892"/>
  </r>
  <r>
    <x v="67"/>
    <s v="GNQ"/>
    <x v="17"/>
    <x v="1"/>
    <x v="1893"/>
    <n v="1.45995980473"/>
    <n v="3.69629205411999"/>
    <n v="4.8841968251400001"/>
    <n v="4.9269051959199999"/>
    <n v="5.0618925203399998"/>
    <n v="6.59251751558"/>
    <n v="7.2862460156699997"/>
    <n v="4.8311307256799996"/>
    <n v="2.94760595814"/>
    <n v="4.1571423046899998"/>
    <n v="26170.221885899999"/>
    <x v="1893"/>
    <x v="1893"/>
  </r>
  <r>
    <x v="67"/>
    <s v="GNQ"/>
    <x v="18"/>
    <x v="1"/>
    <x v="1894"/>
    <n v="1.4563684646499999"/>
    <n v="3.6976645348899999"/>
    <n v="4.8775642816999998"/>
    <n v="4.92740681158"/>
    <n v="5.0552013213000002"/>
    <n v="6.5921830851700003"/>
    <n v="7.2862157209699996"/>
    <n v="4.8289949356499999"/>
    <n v="2.96237432617"/>
    <n v="4.1581288872600002"/>
    <n v="27451.1736174"/>
    <x v="1894"/>
    <x v="1894"/>
  </r>
  <r>
    <x v="67"/>
    <s v="GNQ"/>
    <x v="19"/>
    <x v="1"/>
    <x v="1895"/>
    <n v="1.45627685729"/>
    <n v="3.6952987895299998"/>
    <n v="4.87967991917"/>
    <n v="4.9235898349999996"/>
    <n v="5.0487000757499896"/>
    <n v="6.5873167403800004"/>
    <n v="7.2835675652799896"/>
    <n v="4.8252843426499998"/>
    <n v="2.9788591794400001"/>
    <n v="4.1575403656800001"/>
    <n v="28784.019599300002"/>
    <x v="1895"/>
    <x v="1895"/>
  </r>
  <r>
    <x v="67"/>
    <s v="GNQ"/>
    <x v="20"/>
    <x v="2"/>
    <x v="1896"/>
    <n v="1.4537617784400001"/>
    <n v="3.6904219196499999"/>
    <n v="4.8787615713600001"/>
    <n v="4.91737100849"/>
    <n v="5.04035770599"/>
    <n v="6.58741626662"/>
    <n v="7.2882263786999903"/>
    <n v="4.8219551816399999"/>
    <n v="2.99751656331"/>
    <n v="4.1586431308399998"/>
    <n v="30183.3474905"/>
    <x v="1896"/>
    <x v="1896"/>
  </r>
  <r>
    <x v="67"/>
    <s v="GNQ"/>
    <x v="21"/>
    <x v="2"/>
    <x v="1897"/>
    <n v="1.45544201453"/>
    <n v="3.6876733959100001"/>
    <n v="4.8698569898299997"/>
    <n v="4.9077617238500002"/>
    <n v="5.0366993641200004"/>
    <n v="6.59308000417"/>
    <n v="7.2914515458699896"/>
    <n v="4.8159485151899997"/>
    <n v="3.0184071700900001"/>
    <n v="4.1581149984500003"/>
    <n v="31645.388656800002"/>
    <x v="1897"/>
    <x v="1897"/>
  </r>
  <r>
    <x v="67"/>
    <s v="GNQ"/>
    <x v="22"/>
    <x v="2"/>
    <x v="1898"/>
    <n v="1.45538671572"/>
    <n v="3.6863905215399999"/>
    <n v="4.8655812586399998"/>
    <n v="4.89574459512"/>
    <n v="5.0271020635500001"/>
    <n v="6.5946160958800002"/>
    <n v="7.3026939397100001"/>
    <n v="4.8113498383"/>
    <n v="3.0429264642599998"/>
    <n v="4.1586802647000001"/>
    <n v="33175.175208599998"/>
    <x v="1898"/>
    <x v="1898"/>
  </r>
  <r>
    <x v="67"/>
    <s v="GNQ"/>
    <x v="23"/>
    <x v="2"/>
    <x v="1899"/>
    <n v="1.4571556052500001"/>
    <n v="3.68659853104"/>
    <n v="4.8564044531599997"/>
    <n v="4.8881984373399998"/>
    <n v="5.0188517962299999"/>
    <n v="6.5993497703699999"/>
    <n v="7.3178653270999998"/>
    <n v="4.8056655082599997"/>
    <n v="3.07044127169"/>
    <n v="4.1597636791500001"/>
    <n v="34770.436579300003"/>
    <x v="1899"/>
    <x v="1899"/>
  </r>
  <r>
    <x v="67"/>
    <s v="GNQ"/>
    <x v="24"/>
    <x v="2"/>
    <x v="1900"/>
    <n v="1.46391368374"/>
    <n v="3.6872259063999899"/>
    <n v="4.8474490361699996"/>
    <n v="4.8752632882300002"/>
    <n v="5.0184754622699996"/>
    <n v="6.5999654564399997"/>
    <n v="7.3325025495"/>
    <n v="4.8009280002399999"/>
    <n v="3.1019094389299999"/>
    <n v="4.1619119690900002"/>
    <n v="36445.510804600002"/>
    <x v="1900"/>
    <x v="1900"/>
  </r>
  <r>
    <x v="67"/>
    <s v="GNQ"/>
    <x v="25"/>
    <x v="2"/>
    <x v="1901"/>
    <n v="1.4695413909299999"/>
    <n v="3.69016640684"/>
    <n v="4.8350977771799997"/>
    <n v="4.8672175910500002"/>
    <n v="4.9995932286899896"/>
    <n v="6.6012863215699999"/>
    <n v="7.35070492966"/>
    <n v="4.7955583411599996"/>
    <n v="3.1353038228700001"/>
    <n v="4.16368693118"/>
    <n v="38174.114115099997"/>
    <x v="1901"/>
    <x v="1901"/>
  </r>
  <r>
    <x v="67"/>
    <s v="GNQ"/>
    <x v="26"/>
    <x v="2"/>
    <x v="1902"/>
    <n v="1.4695805983000001"/>
    <n v="3.6899639307999998"/>
    <n v="4.8137990251299998"/>
    <n v="4.8524815618500003"/>
    <n v="5.0033571014999998"/>
    <n v="6.6051654466800001"/>
    <n v="7.3735458099499898"/>
    <n v="4.7901001717299998"/>
    <n v="3.17033659273"/>
    <n v="4.1646796131399997"/>
    <n v="39946.073958399997"/>
    <x v="1902"/>
    <x v="1902"/>
  </r>
  <r>
    <x v="67"/>
    <s v="GNQ"/>
    <x v="27"/>
    <x v="2"/>
    <x v="1903"/>
    <n v="1.4766109736399999"/>
    <n v="3.6852827231599998"/>
    <n v="4.8015406068399997"/>
    <n v="4.8403746120699997"/>
    <n v="4.9942906085300001"/>
    <n v="6.6148609425099902"/>
    <n v="7.3981093913899896"/>
    <n v="4.7856325910499997"/>
    <n v="3.20880770853999"/>
    <n v="4.1670899855099997"/>
    <n v="41791.263902999999"/>
    <x v="1903"/>
    <x v="1903"/>
  </r>
  <r>
    <x v="68"/>
    <s v="ERI"/>
    <x v="0"/>
    <x v="0"/>
    <x v="1904"/>
    <n v="1.5589239430199999"/>
    <n v="3.3269345134799999"/>
    <n v="3.5850460500199999"/>
    <n v="3.8095657208799998"/>
    <n v="4.1046801888699997"/>
    <n v="7.1455182762699998"/>
    <n v="8.7946093566499997"/>
    <n v="4.0090128838599997"/>
    <n v="2.5808476362200001"/>
    <n v="3.90711369438"/>
    <n v="74160.364285899996"/>
    <x v="1904"/>
    <x v="1904"/>
  </r>
  <r>
    <x v="68"/>
    <s v="ERI"/>
    <x v="1"/>
    <x v="0"/>
    <x v="1905"/>
    <n v="1.55879004415"/>
    <n v="3.3276398380800001"/>
    <n v="3.5966826218899999"/>
    <n v="3.8094905736200002"/>
    <n v="4.1097821902799998"/>
    <n v="7.1530762717999998"/>
    <n v="8.8237550601100008"/>
    <n v="4.0108818285199996"/>
    <n v="2.6098392135199999"/>
    <n v="3.9158650559399999"/>
    <n v="61091.6227488"/>
    <x v="1905"/>
    <x v="1905"/>
  </r>
  <r>
    <x v="68"/>
    <s v="ERI"/>
    <x v="2"/>
    <x v="0"/>
    <x v="1906"/>
    <n v="1.56291769121"/>
    <n v="3.3318848137299999"/>
    <n v="3.5952844537300002"/>
    <n v="3.8108561971499899"/>
    <n v="4.09781338194"/>
    <n v="7.1532075531999997"/>
    <n v="8.8454148608200001"/>
    <n v="4.0071772166599997"/>
    <n v="2.6112871582399899"/>
    <n v="3.9209298629899898"/>
    <n v="64831.513875199998"/>
    <x v="1906"/>
    <x v="1906"/>
  </r>
  <r>
    <x v="68"/>
    <s v="ERI"/>
    <x v="3"/>
    <x v="0"/>
    <x v="1907"/>
    <n v="1.5655246678800001"/>
    <n v="3.3292199998599998"/>
    <n v="3.5985544410600001"/>
    <n v="3.8054551427500001"/>
    <n v="4.0828627642799997"/>
    <n v="7.1616894819799999"/>
    <n v="8.8671080774300002"/>
    <n v="4.0005992410599998"/>
    <n v="2.6099855285600002"/>
    <n v="3.92576360448999"/>
    <n v="70523.440507000007"/>
    <x v="1907"/>
    <x v="1907"/>
  </r>
  <r>
    <x v="68"/>
    <s v="ERI"/>
    <x v="4"/>
    <x v="0"/>
    <x v="1908"/>
    <n v="1.5689232661500001"/>
    <n v="3.3342174715100001"/>
    <n v="3.5972375003099999"/>
    <n v="3.8068781546999899"/>
    <n v="4.0853365667399997"/>
    <n v="7.1686966952600004"/>
    <n v="8.8821893959900002"/>
    <n v="3.9980768236099999"/>
    <n v="2.6120645383899999"/>
    <n v="3.93148065618999"/>
    <n v="75864.163267099997"/>
    <x v="1908"/>
    <x v="1908"/>
  </r>
  <r>
    <x v="68"/>
    <s v="ERI"/>
    <x v="5"/>
    <x v="0"/>
    <x v="1909"/>
    <n v="1.57114153756999"/>
    <n v="3.334018489"/>
    <n v="3.59929873447"/>
    <n v="3.79790121555"/>
    <n v="4.0757509114800001"/>
    <n v="7.1723641984399897"/>
    <n v="8.8932113540300008"/>
    <n v="3.99161629421"/>
    <n v="2.6116922733500001"/>
    <n v="3.9321643148700001"/>
    <n v="80769.048437799996"/>
    <x v="1909"/>
    <x v="1909"/>
  </r>
  <r>
    <x v="68"/>
    <s v="ERI"/>
    <x v="6"/>
    <x v="0"/>
    <x v="1910"/>
    <n v="1.57611726089"/>
    <n v="3.3288963756199998"/>
    <n v="3.5892956598199999"/>
    <n v="3.7848898512199902"/>
    <n v="4.0652955459799998"/>
    <n v="7.1842220507899999"/>
    <n v="8.8831293467699997"/>
    <n v="3.98585051409"/>
    <n v="2.6154552471999999"/>
    <n v="3.9327445162000001"/>
    <n v="83029.976474900002"/>
    <x v="1910"/>
    <x v="1910"/>
  </r>
  <r>
    <x v="68"/>
    <s v="ERI"/>
    <x v="7"/>
    <x v="0"/>
    <x v="1911"/>
    <n v="1.5797655497700001"/>
    <n v="3.3262307760700001"/>
    <n v="3.5784981462699998"/>
    <n v="3.7642501606400001"/>
    <n v="4.0470638768300002"/>
    <n v="7.1889768335899902"/>
    <n v="8.8632235015499994"/>
    <n v="3.97614501309"/>
    <n v="2.6178595602499999"/>
    <n v="3.9282752131400001"/>
    <n v="85135.153532299999"/>
    <x v="1911"/>
    <x v="1911"/>
  </r>
  <r>
    <x v="68"/>
    <s v="ERI"/>
    <x v="8"/>
    <x v="0"/>
    <x v="1912"/>
    <n v="1.58073593105"/>
    <n v="3.3229336107199998"/>
    <n v="3.5593732352399998"/>
    <n v="3.7544169463699899"/>
    <n v="4.02844644345"/>
    <n v="7.1908042811100001"/>
    <n v="8.8442337296200009"/>
    <n v="3.9683114124099998"/>
    <n v="2.62032970405"/>
    <n v="3.9229269575500001"/>
    <n v="87091.627888799994"/>
    <x v="1912"/>
    <x v="1912"/>
  </r>
  <r>
    <x v="68"/>
    <s v="ERI"/>
    <x v="9"/>
    <x v="0"/>
    <x v="1913"/>
    <n v="1.5836841069100001"/>
    <n v="3.3230419220299998"/>
    <n v="3.54966091992"/>
    <n v="3.7376043498699998"/>
    <n v="4.0181724073699998"/>
    <n v="7.2054629105099997"/>
    <n v="8.8270022172400004"/>
    <n v="3.9664634682000002"/>
    <n v="2.6266964175399998"/>
    <n v="3.9205243099799998"/>
    <n v="87652.864614000006"/>
    <x v="1913"/>
    <x v="1913"/>
  </r>
  <r>
    <x v="68"/>
    <s v="ERI"/>
    <x v="10"/>
    <x v="1"/>
    <x v="1914"/>
    <n v="1.5821302495"/>
    <n v="3.3186594926500002"/>
    <n v="3.5473189673699999"/>
    <n v="3.72767359008999"/>
    <n v="4.0050424126299999"/>
    <n v="7.2053575963699998"/>
    <n v="8.8239714669199998"/>
    <n v="3.96320860882"/>
    <n v="2.6285484153300001"/>
    <n v="3.91665940062"/>
    <n v="89575.687903800004"/>
    <x v="1914"/>
    <x v="1914"/>
  </r>
  <r>
    <x v="68"/>
    <s v="ERI"/>
    <x v="11"/>
    <x v="1"/>
    <x v="1915"/>
    <n v="1.5889485454099901"/>
    <n v="3.3251891699499998"/>
    <n v="3.5406340965299998"/>
    <n v="3.7290102632300002"/>
    <n v="3.9989478750299998"/>
    <n v="7.2043363813699903"/>
    <n v="8.8218947772799901"/>
    <n v="3.96085268134"/>
    <n v="2.63247638841999"/>
    <n v="3.9170178837299998"/>
    <n v="94197.556155700004"/>
    <x v="1915"/>
    <x v="1915"/>
  </r>
  <r>
    <x v="68"/>
    <s v="ERI"/>
    <x v="12"/>
    <x v="1"/>
    <x v="1916"/>
    <n v="1.5885830921999999"/>
    <n v="3.32240651549"/>
    <n v="3.5401359851500001"/>
    <n v="3.7196305355699999"/>
    <n v="3.9920956591099999"/>
    <n v="7.1905326679199897"/>
    <n v="8.8265564962099994"/>
    <n v="3.9560405800299998"/>
    <n v="2.6368836551099899"/>
    <n v="3.9143951778299999"/>
    <n v="102746.249776"/>
    <x v="1916"/>
    <x v="1916"/>
  </r>
  <r>
    <x v="68"/>
    <s v="ERI"/>
    <x v="13"/>
    <x v="1"/>
    <x v="1917"/>
    <n v="1.5920394125699999"/>
    <n v="3.3248802947999998"/>
    <n v="3.53538613996"/>
    <n v="3.7209732620799998"/>
    <n v="3.9851088944299899"/>
    <n v="7.1793995437299998"/>
    <n v="8.8243016676000003"/>
    <n v="3.9538067131999899"/>
    <n v="2.6461333379799998"/>
    <n v="3.91380470483"/>
    <n v="111003.860363"/>
    <x v="1917"/>
    <x v="1917"/>
  </r>
  <r>
    <x v="68"/>
    <s v="ERI"/>
    <x v="14"/>
    <x v="1"/>
    <x v="1918"/>
    <n v="1.5935409226399999"/>
    <n v="3.3233721243500001"/>
    <n v="3.53555507748999"/>
    <n v="3.7142101428199998"/>
    <n v="3.97792716389"/>
    <n v="7.1680661930799996"/>
    <n v="8.8186408527799998"/>
    <n v="3.9497638975799898"/>
    <n v="2.65913864977"/>
    <n v="3.9122634841299999"/>
    <n v="114285.60363899999"/>
    <x v="1918"/>
    <x v="1918"/>
  </r>
  <r>
    <x v="68"/>
    <s v="ERI"/>
    <x v="15"/>
    <x v="1"/>
    <x v="1919"/>
    <n v="1.5912585268299999"/>
    <n v="3.3223482827000002"/>
    <n v="3.5340926658499998"/>
    <n v="3.70890483199"/>
    <n v="3.9715473621399999"/>
    <n v="7.14710545252"/>
    <n v="8.8149866104000001"/>
    <n v="3.9473978265"/>
    <n v="2.6678351563899998"/>
    <n v="3.9072425829799999"/>
    <n v="117740.116202"/>
    <x v="1919"/>
    <x v="1919"/>
  </r>
  <r>
    <x v="68"/>
    <s v="ERI"/>
    <x v="16"/>
    <x v="1"/>
    <x v="1920"/>
    <n v="1.5866083989999999"/>
    <n v="3.3154086172100001"/>
    <n v="3.5253216490599999"/>
    <n v="3.6956949735600002"/>
    <n v="3.9599882630400001"/>
    <n v="7.1343562342299904"/>
    <n v="8.8085355268499992"/>
    <n v="3.9401671756599899"/>
    <n v="2.6736991407000001"/>
    <n v="3.89896912715"/>
    <n v="120748.905741"/>
    <x v="1920"/>
    <x v="1920"/>
  </r>
  <r>
    <x v="68"/>
    <s v="ERI"/>
    <x v="17"/>
    <x v="1"/>
    <x v="1921"/>
    <n v="1.58041350963"/>
    <n v="3.3028401701200001"/>
    <n v="3.5153527787400001"/>
    <n v="3.68405406483999"/>
    <n v="3.9484772798499899"/>
    <n v="7.1242717339799997"/>
    <n v="8.7929922679499999"/>
    <n v="3.9266766796299999"/>
    <n v="2.68417884591"/>
    <n v="3.8895998098799902"/>
    <n v="124987.39017100001"/>
    <x v="1921"/>
    <x v="1921"/>
  </r>
  <r>
    <x v="68"/>
    <s v="ERI"/>
    <x v="18"/>
    <x v="1"/>
    <x v="1922"/>
    <n v="1.56687260646"/>
    <n v="3.2853838460999998"/>
    <n v="3.5037956587300001"/>
    <n v="3.6767065691599998"/>
    <n v="3.9331397828700001"/>
    <n v="7.0977229591599897"/>
    <n v="8.7778442974300006"/>
    <n v="3.9120756294799999"/>
    <n v="2.69358269631"/>
    <n v="3.87713502186"/>
    <n v="129481.552608"/>
    <x v="1922"/>
    <x v="1922"/>
  </r>
  <r>
    <x v="68"/>
    <s v="ERI"/>
    <x v="19"/>
    <x v="1"/>
    <x v="1923"/>
    <n v="1.56452094841"/>
    <n v="3.2707547144200002"/>
    <n v="3.4974160473499998"/>
    <n v="3.66430843877"/>
    <n v="3.9248444451800002"/>
    <n v="7.0804206629299999"/>
    <n v="8.7610948176800001"/>
    <n v="3.8999973789800002"/>
    <n v="2.7066870466499999"/>
    <n v="3.8679572840500001"/>
    <n v="133494.83207599999"/>
    <x v="1923"/>
    <x v="1923"/>
  </r>
  <r>
    <x v="68"/>
    <s v="ERI"/>
    <x v="20"/>
    <x v="2"/>
    <x v="1924"/>
    <n v="1.55916667817"/>
    <n v="3.2664536967000002"/>
    <n v="3.49484173918"/>
    <n v="3.6570906915100001"/>
    <n v="3.9183393906999999"/>
    <n v="7.0588003540799997"/>
    <n v="8.7532564122000007"/>
    <n v="3.89435849912"/>
    <n v="2.7236838167399999"/>
    <n v="3.8621120440299999"/>
    <n v="137517.12778499999"/>
    <x v="1924"/>
    <x v="1924"/>
  </r>
  <r>
    <x v="68"/>
    <s v="ERI"/>
    <x v="21"/>
    <x v="2"/>
    <x v="1925"/>
    <n v="1.5587247820100001"/>
    <n v="3.2625737362299998"/>
    <n v="3.4933707437599999"/>
    <n v="3.6573865598199999"/>
    <n v="3.9162016261299999"/>
    <n v="7.0557687687899904"/>
    <n v="8.7509260892099991"/>
    <n v="3.8929512446499999"/>
    <n v="2.74520383676"/>
    <n v="3.8611358404199998"/>
    <n v="141137.83300000001"/>
    <x v="1925"/>
    <x v="1925"/>
  </r>
  <r>
    <x v="68"/>
    <s v="ERI"/>
    <x v="22"/>
    <x v="2"/>
    <x v="1926"/>
    <n v="1.56142668174"/>
    <n v="3.2676625657399998"/>
    <n v="3.4927965547099999"/>
    <n v="3.6556192000499999"/>
    <n v="3.9140608512199999"/>
    <n v="7.0469903815999997"/>
    <n v="8.7491602796300008"/>
    <n v="3.89432789565"/>
    <n v="2.7698539900599899"/>
    <n v="3.8602158931699999"/>
    <n v="144929.08278600001"/>
    <x v="1926"/>
    <x v="1926"/>
  </r>
  <r>
    <x v="68"/>
    <s v="ERI"/>
    <x v="23"/>
    <x v="2"/>
    <x v="1927"/>
    <n v="1.5645199562999901"/>
    <n v="3.2700401614999999"/>
    <n v="3.4900823987699998"/>
    <n v="3.6559845626"/>
    <n v="3.91414038929"/>
    <n v="7.03843060149"/>
    <n v="8.7431784425300005"/>
    <n v="3.8967642215199998"/>
    <n v="2.7956845800300001"/>
    <n v="3.8595593107199999"/>
    <n v="148487.59576500001"/>
    <x v="1927"/>
    <x v="1927"/>
  </r>
  <r>
    <x v="68"/>
    <s v="ERI"/>
    <x v="24"/>
    <x v="2"/>
    <x v="1928"/>
    <n v="1.56812247229"/>
    <n v="3.2763723602399999"/>
    <n v="3.4915719586599998"/>
    <n v="3.6518012605700001"/>
    <n v="3.9131481036100002"/>
    <n v="7.0302511625699999"/>
    <n v="8.7399083849299899"/>
    <n v="3.90219435991999"/>
    <n v="2.8229455792299998"/>
    <n v="3.8611394673899899"/>
    <n v="151934.68378699999"/>
    <x v="1928"/>
    <x v="1928"/>
  </r>
  <r>
    <x v="68"/>
    <s v="ERI"/>
    <x v="25"/>
    <x v="2"/>
    <x v="1929"/>
    <n v="1.56980059480999"/>
    <n v="3.2822275384099999"/>
    <n v="3.4915786935300002"/>
    <n v="3.6564741913500001"/>
    <n v="3.92267633195"/>
    <n v="7.0198950311799999"/>
    <n v="8.73509922567"/>
    <n v="3.9076576780300001"/>
    <n v="2.8503814327999999"/>
    <n v="3.8613271734999999"/>
    <n v="155626.650272"/>
    <x v="1929"/>
    <x v="1929"/>
  </r>
  <r>
    <x v="68"/>
    <s v="ERI"/>
    <x v="26"/>
    <x v="2"/>
    <x v="1930"/>
    <n v="1.57979667634"/>
    <n v="3.2941730910399998"/>
    <n v="3.4942696997499998"/>
    <n v="3.6545596843699899"/>
    <n v="3.9151753794999999"/>
    <n v="7.0147915216500003"/>
    <n v="8.7340939274099991"/>
    <n v="3.9141480473799999"/>
    <n v="2.8808450455299899"/>
    <n v="3.8634485642399898"/>
    <n v="160105.59320800001"/>
    <x v="1930"/>
    <x v="1930"/>
  </r>
  <r>
    <x v="68"/>
    <s v="ERI"/>
    <x v="27"/>
    <x v="2"/>
    <x v="1931"/>
    <n v="1.5815880959099999"/>
    <n v="3.30830126604"/>
    <n v="3.4977398058400002"/>
    <n v="3.6588191452599998"/>
    <n v="3.9237952891200001"/>
    <n v="7.0146619502699998"/>
    <n v="8.7292196598099991"/>
    <n v="3.9249895728999999"/>
    <n v="2.9135864928999999"/>
    <n v="3.8673767029299899"/>
    <n v="165617.681851"/>
    <x v="1931"/>
    <x v="1931"/>
  </r>
  <r>
    <x v="69"/>
    <s v="EST"/>
    <x v="0"/>
    <x v="0"/>
    <x v="1932"/>
    <n v="1.53722107626"/>
    <n v="3.5252150541099998"/>
    <n v="4.3437606020999997"/>
    <n v="4.5104350353399996"/>
    <n v="4.77081794348"/>
    <n v="7.8077499014499896"/>
    <n v="10.208830607599999"/>
    <n v="4.8729448355100002"/>
    <n v="5.1227683262400001"/>
    <n v="4.5320581205499897"/>
    <n v="76219.832604399999"/>
    <x v="1932"/>
    <x v="1932"/>
  </r>
  <r>
    <x v="69"/>
    <s v="EST"/>
    <x v="1"/>
    <x v="0"/>
    <x v="1933"/>
    <n v="1.54029662398"/>
    <n v="3.5465932410399899"/>
    <n v="4.3557594962400001"/>
    <n v="4.5077951137900003"/>
    <n v="4.7543066307600004"/>
    <n v="7.8181434972100003"/>
    <n v="10.192369255999999"/>
    <n v="4.8779660437699999"/>
    <n v="5.1363966324399897"/>
    <n v="4.5326749016000001"/>
    <n v="76087.737251099999"/>
    <x v="1933"/>
    <x v="1933"/>
  </r>
  <r>
    <x v="69"/>
    <s v="EST"/>
    <x v="2"/>
    <x v="0"/>
    <x v="1934"/>
    <n v="1.54406820956"/>
    <n v="3.5525413044199898"/>
    <n v="4.3644216295799998"/>
    <n v="4.4978050627700004"/>
    <n v="4.7433880446099996"/>
    <n v="7.8181269793699997"/>
    <n v="10.183477373300001"/>
    <n v="4.8758184297299998"/>
    <n v="5.1622981716599998"/>
    <n v="4.5317579882999999"/>
    <n v="75623.3510025"/>
    <x v="1934"/>
    <x v="1934"/>
  </r>
  <r>
    <x v="69"/>
    <s v="EST"/>
    <x v="3"/>
    <x v="0"/>
    <x v="1935"/>
    <n v="1.5387152710200001"/>
    <n v="3.5539602719099999"/>
    <n v="4.3774470484599997"/>
    <n v="4.4954350409399897"/>
    <n v="4.7296085775599996"/>
    <n v="7.8368561418100002"/>
    <n v="10.1768665316"/>
    <n v="4.88136849256"/>
    <n v="5.1980605312099897"/>
    <n v="4.5313791998099999"/>
    <n v="74813.814253200006"/>
    <x v="1935"/>
    <x v="1935"/>
  </r>
  <r>
    <x v="69"/>
    <s v="EST"/>
    <x v="4"/>
    <x v="0"/>
    <x v="1936"/>
    <n v="1.53720372029"/>
    <n v="3.5536753262499898"/>
    <n v="4.3738524826799896"/>
    <n v="4.5030950975100001"/>
    <n v="4.7156294732599999"/>
    <n v="7.8552553126999998"/>
    <n v="10.1847849805"/>
    <n v="4.8913094172599996"/>
    <n v="5.2340696541299998"/>
    <n v="4.5310199749800004"/>
    <n v="73797.642916099998"/>
    <x v="1936"/>
    <x v="1936"/>
  </r>
  <r>
    <x v="69"/>
    <s v="EST"/>
    <x v="5"/>
    <x v="0"/>
    <x v="1937"/>
    <n v="1.5365816880200001"/>
    <n v="3.5528507437900001"/>
    <n v="4.3649482636499997"/>
    <n v="4.5039384386299997"/>
    <n v="4.7142290230799997"/>
    <n v="7.8739482510599998"/>
    <n v="10.185530073399899"/>
    <n v="4.89919377899"/>
    <n v="5.2689264757299998"/>
    <n v="4.5302580053000003"/>
    <n v="72868.849592099999"/>
    <x v="1937"/>
    <x v="1937"/>
  </r>
  <r>
    <x v="69"/>
    <s v="EST"/>
    <x v="6"/>
    <x v="0"/>
    <x v="1938"/>
    <n v="1.5312276902499999"/>
    <n v="3.5383857146499902"/>
    <n v="4.34330743677"/>
    <n v="4.4948778165199998"/>
    <n v="4.7185112549900001"/>
    <n v="7.90358955537"/>
    <n v="10.2036651286999"/>
    <n v="4.8990177153700003"/>
    <n v="5.30765626106"/>
    <n v="4.5291888379799996"/>
    <n v="72309.779659099993"/>
    <x v="1938"/>
    <x v="1938"/>
  </r>
  <r>
    <x v="69"/>
    <s v="EST"/>
    <x v="7"/>
    <x v="0"/>
    <x v="1939"/>
    <n v="1.5224182898"/>
    <n v="3.50330894563999"/>
    <n v="4.3154858128699898"/>
    <n v="4.4887058200199998"/>
    <n v="4.7096886016499999"/>
    <n v="7.9374370026700003"/>
    <n v="10.2429585232"/>
    <n v="4.8737176726699998"/>
    <n v="5.34842826668"/>
    <n v="4.52266498966"/>
    <n v="72099.369917000004"/>
    <x v="1939"/>
    <x v="1939"/>
  </r>
  <r>
    <x v="69"/>
    <s v="EST"/>
    <x v="8"/>
    <x v="0"/>
    <x v="1940"/>
    <n v="1.5091277294800001"/>
    <n v="3.4570746885800001"/>
    <n v="4.2766896794799996"/>
    <n v="4.4725962287999996"/>
    <n v="4.7078138662000004"/>
    <n v="7.97009371593"/>
    <n v="10.2706507968"/>
    <n v="4.83784994158"/>
    <n v="5.3865378896399996"/>
    <n v="4.5132986694700001"/>
    <n v="72112.125441199998"/>
    <x v="1940"/>
    <x v="1940"/>
  </r>
  <r>
    <x v="69"/>
    <s v="EST"/>
    <x v="9"/>
    <x v="0"/>
    <x v="1941"/>
    <n v="1.49212716162"/>
    <n v="3.4177745690100001"/>
    <n v="4.23472001863"/>
    <n v="4.4525720519499998"/>
    <n v="4.6946582616099999"/>
    <n v="7.9832495388799902"/>
    <n v="10.300597803600001"/>
    <n v="4.7940428071399896"/>
    <n v="5.4199996755899997"/>
    <n v="4.5003869396400003"/>
    <n v="72290.752615999998"/>
    <x v="1941"/>
    <x v="1941"/>
  </r>
  <r>
    <x v="69"/>
    <s v="EST"/>
    <x v="10"/>
    <x v="1"/>
    <x v="1942"/>
    <n v="1.4748903445799999"/>
    <n v="3.37944316994"/>
    <n v="4.1944525454499999"/>
    <n v="4.4350374959699996"/>
    <n v="4.6741898177899897"/>
    <n v="7.9772215211099997"/>
    <n v="10.299086167700001"/>
    <n v="4.7531108846099999"/>
    <n v="5.4461545232399997"/>
    <n v="4.4839542341099996"/>
    <n v="72522.376766300004"/>
    <x v="1942"/>
    <x v="1942"/>
  </r>
  <r>
    <x v="69"/>
    <s v="EST"/>
    <x v="11"/>
    <x v="1"/>
    <x v="1943"/>
    <n v="1.4544900307599999"/>
    <n v="3.3421650339700002"/>
    <n v="4.16316548088"/>
    <n v="4.4144667110200002"/>
    <n v="4.63914049009"/>
    <n v="7.9324083159200001"/>
    <n v="10.2397722953"/>
    <n v="4.7118228338400003"/>
    <n v="5.4507583683099998"/>
    <n v="4.4553797235800001"/>
    <n v="72370.072920199993"/>
    <x v="1943"/>
    <x v="1943"/>
  </r>
  <r>
    <x v="69"/>
    <s v="EST"/>
    <x v="12"/>
    <x v="1"/>
    <x v="1944"/>
    <n v="1.43911081657"/>
    <n v="3.29451589507"/>
    <n v="4.1107277733099998"/>
    <n v="4.3696881337899898"/>
    <n v="4.5911831105200003"/>
    <n v="7.8716489027399996"/>
    <n v="10.1278432552"/>
    <n v="4.6534290932799998"/>
    <n v="5.4360628505699999"/>
    <n v="4.4113934944300004"/>
    <n v="71830.837427100007"/>
    <x v="1944"/>
    <x v="1944"/>
  </r>
  <r>
    <x v="69"/>
    <s v="EST"/>
    <x v="13"/>
    <x v="1"/>
    <x v="1945"/>
    <n v="1.42437465127"/>
    <n v="3.2426670155499999"/>
    <n v="4.0540133314800002"/>
    <n v="4.31494061181"/>
    <n v="4.5395995027999998"/>
    <n v="7.7809137241799897"/>
    <n v="9.9988726040400007"/>
    <n v="4.5862175119300002"/>
    <n v="5.4069890444900004"/>
    <n v="4.35823631411"/>
    <n v="71032.181947799996"/>
    <x v="1945"/>
    <x v="1945"/>
  </r>
  <r>
    <x v="69"/>
    <s v="EST"/>
    <x v="14"/>
    <x v="1"/>
    <x v="1946"/>
    <n v="1.40872143084"/>
    <n v="3.1943602011199999"/>
    <n v="4.00364739816"/>
    <n v="4.2554538261000001"/>
    <n v="4.4640659626299897"/>
    <n v="7.6907393064700003"/>
    <n v="9.8621120037499992"/>
    <n v="4.5198163365999999"/>
    <n v="5.3717041784899999"/>
    <n v="4.3037467226499997"/>
    <n v="70133.120554599998"/>
    <x v="1946"/>
    <x v="1946"/>
  </r>
  <r>
    <x v="69"/>
    <s v="EST"/>
    <x v="15"/>
    <x v="1"/>
    <x v="1947"/>
    <n v="1.3959100416499901"/>
    <n v="3.1540077384099998"/>
    <n v="3.9555163256699899"/>
    <n v="4.19485153751"/>
    <n v="4.4038600756999999"/>
    <n v="7.6156421031199999"/>
    <n v="9.7610724666100008"/>
    <n v="4.4582700597900002"/>
    <n v="5.3427076161800002"/>
    <n v="4.25600077022"/>
    <n v="69334.168796900005"/>
    <x v="1947"/>
    <x v="1947"/>
  </r>
  <r>
    <x v="69"/>
    <s v="EST"/>
    <x v="16"/>
    <x v="1"/>
    <x v="1948"/>
    <n v="1.3910995311500001"/>
    <n v="3.1159605620699899"/>
    <n v="3.89857237418"/>
    <n v="4.1334549625600001"/>
    <n v="4.3376838226099999"/>
    <n v="7.5307010581099902"/>
    <n v="9.6952463928900006"/>
    <n v="4.3944241595499998"/>
    <n v="5.3113368513200001"/>
    <n v="4.2086160803499997"/>
    <n v="68530.666920300006"/>
    <x v="1948"/>
    <x v="1948"/>
  </r>
  <r>
    <x v="69"/>
    <s v="EST"/>
    <x v="17"/>
    <x v="1"/>
    <x v="1949"/>
    <n v="1.3849568516899999"/>
    <n v="3.07748605962"/>
    <n v="3.8262509066399901"/>
    <n v="4.0613197196200002"/>
    <n v="4.2594640871399996"/>
    <n v="7.4489234580200003"/>
    <n v="9.6362031553699996"/>
    <n v="4.3247627344700001"/>
    <n v="5.2721147181400001"/>
    <n v="4.1549310248699998"/>
    <n v="67665.480286299993"/>
    <x v="1949"/>
    <x v="1949"/>
  </r>
  <r>
    <x v="69"/>
    <s v="EST"/>
    <x v="18"/>
    <x v="1"/>
    <x v="1950"/>
    <n v="1.37362329207"/>
    <n v="3.0336539927100001"/>
    <n v="3.7556688331600001"/>
    <n v="3.9932497484299998"/>
    <n v="4.1775353664299999"/>
    <n v="7.3524207216199997"/>
    <n v="9.5688656563700007"/>
    <n v="4.2543408752099996"/>
    <n v="5.2251662339799996"/>
    <n v="4.09857129238"/>
    <n v="66779.949477700007"/>
    <x v="1950"/>
    <x v="1950"/>
  </r>
  <r>
    <x v="69"/>
    <s v="EST"/>
    <x v="19"/>
    <x v="1"/>
    <x v="1951"/>
    <n v="1.36914428765"/>
    <n v="3.00061822757"/>
    <n v="3.6932389910599999"/>
    <n v="3.9292006584999899"/>
    <n v="4.1144565339699897"/>
    <n v="7.2641695133799997"/>
    <n v="9.5022814444700003"/>
    <n v="4.1986856670400003"/>
    <n v="5.1836476871199997"/>
    <n v="4.05113254844"/>
    <n v="66037.193222200003"/>
    <x v="1951"/>
    <x v="1951"/>
  </r>
  <r>
    <x v="69"/>
    <s v="EST"/>
    <x v="20"/>
    <x v="2"/>
    <x v="1952"/>
    <n v="1.3642181495300001"/>
    <n v="2.9763002911799998"/>
    <n v="3.6486128233200001"/>
    <n v="3.8816714758700002"/>
    <n v="4.0615093892900003"/>
    <n v="7.1888732196699996"/>
    <n v="9.4415382290299998"/>
    <n v="4.1608041691199897"/>
    <n v="5.1519849106700004"/>
    <n v="4.0134521153699998"/>
    <n v="65456.391521099998"/>
    <x v="1952"/>
    <x v="1952"/>
  </r>
  <r>
    <x v="69"/>
    <s v="EST"/>
    <x v="21"/>
    <x v="2"/>
    <x v="1953"/>
    <n v="1.3650062381399899"/>
    <n v="2.96564955849"/>
    <n v="3.6183278166299999"/>
    <n v="3.8461634469999999"/>
    <n v="4.0227188195899997"/>
    <n v="7.1216147305499904"/>
    <n v="9.3756309344200002"/>
    <n v="4.1325804214200001"/>
    <n v="5.1266066182399896"/>
    <n v="3.9824277003299899"/>
    <n v="64956.629590600001"/>
    <x v="1953"/>
    <x v="1953"/>
  </r>
  <r>
    <x v="69"/>
    <s v="EST"/>
    <x v="22"/>
    <x v="2"/>
    <x v="1954"/>
    <n v="1.3632252704399901"/>
    <n v="2.9542617786699998"/>
    <n v="3.58643876136999"/>
    <n v="3.8058663025400001"/>
    <n v="3.9925406031700001"/>
    <n v="7.0558345826900002"/>
    <n v="9.3089833681900007"/>
    <n v="4.1069370065399999"/>
    <n v="5.1056622126500004"/>
    <n v="3.9531695257099999"/>
    <n v="64494.077017399999"/>
    <x v="1954"/>
    <x v="1954"/>
  </r>
  <r>
    <x v="69"/>
    <s v="EST"/>
    <x v="23"/>
    <x v="2"/>
    <x v="1955"/>
    <n v="1.3614669939799999"/>
    <n v="2.9435683561400001"/>
    <n v="3.5695113114799999"/>
    <n v="3.7776576957599999"/>
    <n v="3.9618055083599999"/>
    <n v="7.01035983507"/>
    <n v="9.2416540076700002"/>
    <n v="4.0873879311300003"/>
    <n v="5.0860419282300002"/>
    <n v="3.9266844734699999"/>
    <n v="64057.410976400002"/>
    <x v="1955"/>
    <x v="1955"/>
  </r>
  <r>
    <x v="69"/>
    <s v="EST"/>
    <x v="24"/>
    <x v="2"/>
    <x v="1956"/>
    <n v="1.3609745530199999"/>
    <n v="2.9403657775499998"/>
    <n v="3.54504567582"/>
    <n v="3.7507841746199899"/>
    <n v="3.9304651186199999"/>
    <n v="6.9826120980199997"/>
    <n v="9.1836613190299996"/>
    <n v="4.0690237360500001"/>
    <n v="5.0670391205899996"/>
    <n v="3.9020992967699999"/>
    <n v="63669.376077100002"/>
    <x v="1956"/>
    <x v="1956"/>
  </r>
  <r>
    <x v="69"/>
    <s v="EST"/>
    <x v="25"/>
    <x v="2"/>
    <x v="1957"/>
    <n v="1.36188121054"/>
    <n v="2.9324665194799899"/>
    <n v="3.5352483893399902"/>
    <n v="3.7271799721500001"/>
    <n v="3.90673571799999"/>
    <n v="6.9544276143700001"/>
    <n v="9.1268181251300007"/>
    <n v="4.0562283729999997"/>
    <n v="5.0490202332800003"/>
    <n v="3.8800678777700002"/>
    <n v="63361.021153399997"/>
    <x v="1957"/>
    <x v="1957"/>
  </r>
  <r>
    <x v="69"/>
    <s v="EST"/>
    <x v="26"/>
    <x v="2"/>
    <x v="1958"/>
    <n v="1.35613774419"/>
    <n v="2.9225534893099998"/>
    <n v="3.52547443423"/>
    <n v="3.7034449668399998"/>
    <n v="3.8908885391299899"/>
    <n v="6.9383279973899903"/>
    <n v="9.0667459772099992"/>
    <n v="4.0470980596899997"/>
    <n v="5.0338104079099999"/>
    <n v="3.86132856551"/>
    <n v="63150.094633300003"/>
    <x v="1958"/>
    <x v="1958"/>
  </r>
  <r>
    <x v="69"/>
    <s v="EST"/>
    <x v="27"/>
    <x v="2"/>
    <x v="1959"/>
    <n v="1.3551571840300001"/>
    <n v="2.9261586310299998"/>
    <n v="3.5290202960100001"/>
    <n v="3.69642202083"/>
    <n v="3.8795535449699998"/>
    <n v="6.9146699888299903"/>
    <n v="9.0052550343999993"/>
    <n v="4.0490978999899996"/>
    <n v="5.0252225375900004"/>
    <n v="3.8488542112299999"/>
    <n v="63021.879855500003"/>
    <x v="1959"/>
    <x v="1959"/>
  </r>
  <r>
    <x v="70"/>
    <s v="ETH"/>
    <x v="0"/>
    <x v="0"/>
    <x v="1960"/>
    <n v="1.35991165397"/>
    <n v="3.2666526831299998"/>
    <n v="3.9650469904199999"/>
    <n v="4.2133137528599898"/>
    <n v="4.4858421316700001"/>
    <n v="7.4044867244699999"/>
    <n v="8.63706273753"/>
    <n v="4.2945683081499997"/>
    <n v="2.6997299290700001"/>
    <n v="4.0349441845199996"/>
    <n v="1384758.7548400001"/>
    <x v="1960"/>
    <x v="1960"/>
  </r>
  <r>
    <x v="70"/>
    <s v="ETH"/>
    <x v="1"/>
    <x v="0"/>
    <x v="1961"/>
    <n v="1.3591968447"/>
    <n v="3.2678270458599998"/>
    <n v="3.9648776845899998"/>
    <n v="4.21066557248"/>
    <n v="4.4823451681700002"/>
    <n v="7.3669448923799896"/>
    <n v="8.6352221850599999"/>
    <n v="4.2860778024300004"/>
    <n v="2.69444765212"/>
    <n v="4.0290747655699999"/>
    <n v="1440981.4201199999"/>
    <x v="1961"/>
    <x v="1961"/>
  </r>
  <r>
    <x v="70"/>
    <s v="ETH"/>
    <x v="2"/>
    <x v="0"/>
    <x v="1962"/>
    <n v="1.3580642085599901"/>
    <n v="3.2654111130099999"/>
    <n v="3.9630456780799999"/>
    <n v="4.2083213742999996"/>
    <n v="4.47405463669"/>
    <n v="7.3418560455900002"/>
    <n v="8.6385806034999995"/>
    <n v="4.2790237185899898"/>
    <n v="2.6924998144800001"/>
    <n v="4.0234837467700002"/>
    <n v="1473306.6679799999"/>
    <x v="1962"/>
    <x v="1962"/>
  </r>
  <r>
    <x v="70"/>
    <s v="ETH"/>
    <x v="3"/>
    <x v="0"/>
    <x v="1963"/>
    <n v="1.3562460326500001"/>
    <n v="3.26148753958"/>
    <n v="3.9581915183900001"/>
    <n v="4.1970446637999999"/>
    <n v="4.4668951134199997"/>
    <n v="7.3252421884299999"/>
    <n v="8.64791617737"/>
    <n v="4.26751345994"/>
    <n v="2.68989501115"/>
    <n v="4.01965317296"/>
    <n v="1517693.56498"/>
    <x v="1963"/>
    <x v="1963"/>
  </r>
  <r>
    <x v="70"/>
    <s v="ETH"/>
    <x v="4"/>
    <x v="0"/>
    <x v="1964"/>
    <n v="1.3558454290999999"/>
    <n v="3.2539014631900001"/>
    <n v="3.9546120658199899"/>
    <n v="4.1848131549699996"/>
    <n v="4.4545498121399998"/>
    <n v="7.3145306593199999"/>
    <n v="8.6554453796799997"/>
    <n v="4.2532252350400004"/>
    <n v="2.6858511112499999"/>
    <n v="4.0161408561099998"/>
    <n v="1566412.8599100001"/>
    <x v="1964"/>
    <x v="1964"/>
  </r>
  <r>
    <x v="70"/>
    <s v="ETH"/>
    <x v="5"/>
    <x v="0"/>
    <x v="1965"/>
    <n v="1.35447347739"/>
    <n v="3.2478274659899902"/>
    <n v="3.94592452038999"/>
    <n v="4.1760705819699897"/>
    <n v="4.4442347789399896"/>
    <n v="7.3094025882399896"/>
    <n v="8.6609868853900007"/>
    <n v="4.2392966368599998"/>
    <n v="2.6827801968"/>
    <n v="4.0139445902900004"/>
    <n v="1612880.78226"/>
    <x v="1965"/>
    <x v="1965"/>
  </r>
  <r>
    <x v="70"/>
    <s v="ETH"/>
    <x v="6"/>
    <x v="0"/>
    <x v="1966"/>
    <n v="1.3483906136999999"/>
    <n v="3.22716768228999"/>
    <n v="3.9141025866899999"/>
    <n v="4.1376244662100001"/>
    <n v="4.4063308969400001"/>
    <n v="7.3339610495600001"/>
    <n v="8.6863342042700005"/>
    <n v="4.2103069335600001"/>
    <n v="2.67579366142999"/>
    <n v="4.0097149537399996"/>
    <n v="1651510.4396299999"/>
    <x v="1966"/>
    <x v="1966"/>
  </r>
  <r>
    <x v="70"/>
    <s v="ETH"/>
    <x v="7"/>
    <x v="0"/>
    <x v="1967"/>
    <n v="1.33871052744"/>
    <n v="3.18090196129"/>
    <n v="3.84072534461"/>
    <n v="4.0543598299800001"/>
    <n v="4.3349169200600004"/>
    <n v="7.3922245644999904"/>
    <n v="8.7428555223799993"/>
    <n v="4.15404474195"/>
    <n v="2.6580317247499998"/>
    <n v="3.9999099385600001"/>
    <n v="1680506.2514299999"/>
    <x v="1967"/>
    <x v="1967"/>
  </r>
  <r>
    <x v="70"/>
    <s v="ETH"/>
    <x v="8"/>
    <x v="0"/>
    <x v="1968"/>
    <n v="1.3265595113399999"/>
    <n v="3.1280378609099899"/>
    <n v="3.7537223267300002"/>
    <n v="3.96565586700999"/>
    <n v="4.2495766862900002"/>
    <n v="7.4639327054700004"/>
    <n v="8.80418034733"/>
    <n v="4.0904381569800004"/>
    <n v="2.6372052716500001"/>
    <n v="3.9890391664599898"/>
    <n v="1704954.3035899999"/>
    <x v="1968"/>
    <x v="1968"/>
  </r>
  <r>
    <x v="70"/>
    <s v="ETH"/>
    <x v="9"/>
    <x v="0"/>
    <x v="1969"/>
    <n v="1.3171764373599999"/>
    <n v="3.0783961280000001"/>
    <n v="3.67890329481"/>
    <n v="3.8869260055799999"/>
    <n v="4.1771267798"/>
    <n v="7.5262301791199997"/>
    <n v="8.8588866112600009"/>
    <n v="4.0357392241500003"/>
    <n v="2.61770512926"/>
    <n v="3.97904305534"/>
    <n v="1728388.51771"/>
    <x v="1969"/>
    <x v="1969"/>
  </r>
  <r>
    <x v="70"/>
    <s v="ETH"/>
    <x v="10"/>
    <x v="1"/>
    <x v="1970"/>
    <n v="1.3107303135199999"/>
    <n v="3.0549004131499999"/>
    <n v="3.63395139033"/>
    <n v="3.8453795531199999"/>
    <n v="4.1395227556999998"/>
    <n v="7.5618467185"/>
    <n v="8.8843982841799995"/>
    <n v="4.0059114680999999"/>
    <n v="2.6057980490999899"/>
    <n v="3.9724421238900001"/>
    <n v="1756623.0806799999"/>
    <x v="1970"/>
    <x v="1970"/>
  </r>
  <r>
    <x v="70"/>
    <s v="ETH"/>
    <x v="11"/>
    <x v="1"/>
    <x v="1971"/>
    <n v="1.3127232586599999"/>
    <n v="3.04950449168"/>
    <n v="3.6171516222200002"/>
    <n v="3.8316820302300001"/>
    <n v="4.1292893531999999"/>
    <n v="7.5613069296299997"/>
    <n v="8.8846163604899999"/>
    <n v="3.9917543429000002"/>
    <n v="2.6015977797600001"/>
    <n v="3.9690130273499999"/>
    <n v="1792323.9020799999"/>
    <x v="1971"/>
    <x v="1971"/>
  </r>
  <r>
    <x v="70"/>
    <s v="ETH"/>
    <x v="12"/>
    <x v="1"/>
    <x v="1972"/>
    <n v="1.3125406050299999"/>
    <n v="3.0423631926999999"/>
    <n v="3.6042254856299998"/>
    <n v="3.8234163265999999"/>
    <n v="4.1233283756499999"/>
    <n v="7.5492557765199999"/>
    <n v="8.8790500733800002"/>
    <n v="3.9793596829600002"/>
    <n v="2.59697429667"/>
    <n v="3.9643151105199999"/>
    <n v="1828659.74563"/>
    <x v="1972"/>
    <x v="1972"/>
  </r>
  <r>
    <x v="70"/>
    <s v="ETH"/>
    <x v="13"/>
    <x v="1"/>
    <x v="1973"/>
    <n v="1.3151682259799999"/>
    <n v="3.0344930461200001"/>
    <n v="3.5905301643800001"/>
    <n v="3.8156555660699998"/>
    <n v="4.1172512928099998"/>
    <n v="7.5325205399499904"/>
    <n v="8.8715779736000009"/>
    <n v="3.9653615948200001"/>
    <n v="2.5932401168400001"/>
    <n v="3.9578748770300001"/>
    <n v="1865327.9783600001"/>
    <x v="1973"/>
    <x v="1973"/>
  </r>
  <r>
    <x v="70"/>
    <s v="ETH"/>
    <x v="14"/>
    <x v="1"/>
    <x v="1974"/>
    <n v="1.3157818189299999"/>
    <n v="3.0318429770400002"/>
    <n v="3.58141806712"/>
    <n v="3.8089682002799998"/>
    <n v="4.1092419362000001"/>
    <n v="7.5050106266599999"/>
    <n v="8.8609551197999998"/>
    <n v="3.95295934684999"/>
    <n v="2.5907183600799999"/>
    <n v="3.9498167807"/>
    <n v="1902820.74856"/>
    <x v="1974"/>
    <x v="1974"/>
  </r>
  <r>
    <x v="70"/>
    <s v="ETH"/>
    <x v="15"/>
    <x v="1"/>
    <x v="1975"/>
    <n v="1.3172380643099999"/>
    <n v="3.0276436543099998"/>
    <n v="3.5692888544599999"/>
    <n v="3.80201204087999"/>
    <n v="4.0990131318699996"/>
    <n v="7.48275229482"/>
    <n v="8.8430018825599994"/>
    <n v="3.9400782863599999"/>
    <n v="2.5900113390999899"/>
    <n v="3.9420090815800002"/>
    <n v="1943098.476"/>
    <x v="1975"/>
    <x v="1975"/>
  </r>
  <r>
    <x v="70"/>
    <s v="ETH"/>
    <x v="16"/>
    <x v="1"/>
    <x v="1976"/>
    <n v="1.3145039681499999"/>
    <n v="3.01802636685"/>
    <n v="3.5552992085500001"/>
    <n v="3.7850832320399999"/>
    <n v="4.0812188889999996"/>
    <n v="7.4663014823699996"/>
    <n v="8.8259003370099993"/>
    <n v="3.92235687507999"/>
    <n v="2.5883070887399899"/>
    <n v="3.9312176751499899"/>
    <n v="1984668.5168300001"/>
    <x v="1976"/>
    <x v="1976"/>
  </r>
  <r>
    <x v="70"/>
    <s v="ETH"/>
    <x v="17"/>
    <x v="1"/>
    <x v="1977"/>
    <n v="1.31359597295"/>
    <n v="3.00643935618"/>
    <n v="3.5366565077100001"/>
    <n v="3.7620272437899902"/>
    <n v="4.05086462494"/>
    <n v="7.4415072536099904"/>
    <n v="8.8073890719900003"/>
    <n v="3.8982218900599999"/>
    <n v="2.58433891503"/>
    <n v="3.9156691478600001"/>
    <n v="2025301.50755"/>
    <x v="1977"/>
    <x v="1977"/>
  </r>
  <r>
    <x v="70"/>
    <s v="ETH"/>
    <x v="18"/>
    <x v="1"/>
    <x v="1978"/>
    <n v="1.3122925163600001"/>
    <n v="2.9988112395600002"/>
    <n v="3.51716585449"/>
    <n v="3.7346416874299999"/>
    <n v="4.0166092996599998"/>
    <n v="7.4131751919099997"/>
    <n v="8.7904918120200009"/>
    <n v="3.87446390203"/>
    <n v="2.5819953097099999"/>
    <n v="3.89954167119999"/>
    <n v="2068484.5519300001"/>
    <x v="1978"/>
    <x v="1978"/>
  </r>
  <r>
    <x v="70"/>
    <s v="ETH"/>
    <x v="19"/>
    <x v="1"/>
    <x v="1979"/>
    <n v="1.30937193359"/>
    <n v="2.98550062217"/>
    <n v="3.50554832584"/>
    <n v="3.7114391503399999"/>
    <n v="3.9894789176400001"/>
    <n v="7.3813092038299999"/>
    <n v="8.7751273633300002"/>
    <n v="3.8530860921299999"/>
    <n v="2.5827251464700001"/>
    <n v="3.8842104575699898"/>
    <n v="2116051.15863"/>
    <x v="1979"/>
    <x v="1979"/>
  </r>
  <r>
    <x v="70"/>
    <s v="ETH"/>
    <x v="20"/>
    <x v="2"/>
    <x v="1980"/>
    <n v="1.3106479582699999"/>
    <n v="2.98361573129"/>
    <n v="3.4995004010600002"/>
    <n v="3.70375916859"/>
    <n v="3.9765227694099998"/>
    <n v="7.3420700418699996"/>
    <n v="8.7547182051599997"/>
    <n v="3.8434615815400002"/>
    <n v="2.5907841399399998"/>
    <n v="3.87292375788999"/>
    <n v="2173975.88283"/>
    <x v="1980"/>
    <x v="1980"/>
  </r>
  <r>
    <x v="70"/>
    <s v="ETH"/>
    <x v="21"/>
    <x v="2"/>
    <x v="1981"/>
    <n v="1.31299151201"/>
    <n v="2.9896121623199998"/>
    <n v="3.5020663862500001"/>
    <n v="3.7058398241399901"/>
    <n v="3.9714571461399899"/>
    <n v="7.3065336808200003"/>
    <n v="8.7282695509200003"/>
    <n v="3.8415864929499999"/>
    <n v="2.6039253360500001"/>
    <n v="3.8639962477499998"/>
    <n v="2239155.58262"/>
    <x v="1981"/>
    <x v="1981"/>
  </r>
  <r>
    <x v="70"/>
    <s v="ETH"/>
    <x v="22"/>
    <x v="2"/>
    <x v="1982"/>
    <n v="1.3184101771200001"/>
    <n v="2.9979716605200002"/>
    <n v="3.5130834415500001"/>
    <n v="3.7139717534800001"/>
    <n v="3.97494257405"/>
    <n v="7.2622250207599999"/>
    <n v="8.6830167673199998"/>
    <n v="3.8446390092299998"/>
    <n v="2.6194639985800001"/>
    <n v="3.8548644647899999"/>
    <n v="2307351.93585"/>
    <x v="1982"/>
    <x v="1982"/>
  </r>
  <r>
    <x v="70"/>
    <s v="ETH"/>
    <x v="23"/>
    <x v="2"/>
    <x v="1983"/>
    <n v="1.32633046461"/>
    <n v="3.01691616488"/>
    <n v="3.5324891200599899"/>
    <n v="3.7252504397799999"/>
    <n v="3.97918530854"/>
    <n v="7.2106024300699998"/>
    <n v="8.6290244065300001"/>
    <n v="3.8542113336999999"/>
    <n v="2.6372124380700002"/>
    <n v="3.84664633762999"/>
    <n v="2382035.523"/>
    <x v="1983"/>
    <x v="1983"/>
  </r>
  <r>
    <x v="70"/>
    <s v="ETH"/>
    <x v="24"/>
    <x v="2"/>
    <x v="1984"/>
    <n v="1.33670831099"/>
    <n v="3.0383444962299899"/>
    <n v="3.5523887209599998"/>
    <n v="3.7427703213300001"/>
    <n v="3.9862482616799899"/>
    <n v="7.1529201062199999"/>
    <n v="8.5636477654600007"/>
    <n v="3.86589344221"/>
    <n v="2.6555610550500002"/>
    <n v="3.8377451058199998"/>
    <n v="2459922.9059199998"/>
    <x v="1984"/>
    <x v="1984"/>
  </r>
  <r>
    <x v="70"/>
    <s v="ETH"/>
    <x v="25"/>
    <x v="2"/>
    <x v="1985"/>
    <n v="1.34881201518"/>
    <n v="3.0665298815400002"/>
    <n v="3.58373409140999"/>
    <n v="3.7707230495899999"/>
    <n v="4.0006128117999999"/>
    <n v="7.0868456882200004"/>
    <n v="8.4866632693100001"/>
    <n v="3.8853471157100001"/>
    <n v="2.6775442262400002"/>
    <n v="3.8298891102799999"/>
    <n v="2542187.69833"/>
    <x v="1985"/>
    <x v="1985"/>
  </r>
  <r>
    <x v="70"/>
    <s v="ETH"/>
    <x v="26"/>
    <x v="2"/>
    <x v="1986"/>
    <n v="1.3618085546600001"/>
    <n v="3.0978529906599999"/>
    <n v="3.6173253486200001"/>
    <n v="3.7967516936999899"/>
    <n v="4.0210862858800001"/>
    <n v="7.0213700569999897"/>
    <n v="8.4082555720300007"/>
    <n v="3.9065981567299999"/>
    <n v="2.7015521595799998"/>
    <n v="3.8225731840799999"/>
    <n v="2628701.5702"/>
    <x v="1986"/>
    <x v="1986"/>
  </r>
  <r>
    <x v="70"/>
    <s v="ETH"/>
    <x v="27"/>
    <x v="2"/>
    <x v="1987"/>
    <n v="1.37953439347"/>
    <n v="3.13658925448"/>
    <n v="3.6587455894400001"/>
    <n v="3.8303334004299998"/>
    <n v="4.0458766547099998"/>
    <n v="6.9499866062099898"/>
    <n v="8.3205169924299902"/>
    <n v="3.9327558176599902"/>
    <n v="2.7280996166499998"/>
    <n v="3.8162659690999998"/>
    <n v="2720380.94196"/>
    <x v="1987"/>
    <x v="1987"/>
  </r>
  <r>
    <x v="71"/>
    <s v="FJI"/>
    <x v="0"/>
    <x v="0"/>
    <x v="1988"/>
    <n v="1.0592120516500001"/>
    <n v="2.5461475665400002"/>
    <n v="3.17057967831999"/>
    <n v="3.1674650815600001"/>
    <n v="3.2714584038900001"/>
    <n v="5.7459305117500001"/>
    <n v="6.0145932874700003"/>
    <n v="3.3207614826699898"/>
    <n v="2.5317345704099998"/>
    <n v="3.0973004451899899"/>
    <n v="18762.811895399998"/>
    <x v="1988"/>
    <x v="1988"/>
  </r>
  <r>
    <x v="71"/>
    <s v="FJI"/>
    <x v="1"/>
    <x v="0"/>
    <x v="1989"/>
    <n v="1.0624867518300001"/>
    <n v="2.5710088341400001"/>
    <n v="3.21064707717"/>
    <n v="3.1904245395499999"/>
    <n v="3.28389292780999"/>
    <n v="5.7461931690699997"/>
    <n v="6.0125210241199998"/>
    <n v="3.34442374404999"/>
    <n v="2.55889872336"/>
    <n v="3.1083083737399999"/>
    <n v="19108.721455899999"/>
    <x v="1989"/>
    <x v="1989"/>
  </r>
  <r>
    <x v="71"/>
    <s v="FJI"/>
    <x v="2"/>
    <x v="0"/>
    <x v="1990"/>
    <n v="1.0642927634999999"/>
    <n v="2.5861822239499999"/>
    <n v="3.24193850964999"/>
    <n v="3.2163283275999999"/>
    <n v="3.2981802797299999"/>
    <n v="5.7549609974099996"/>
    <n v="6.0127388815499998"/>
    <n v="3.3642099149699898"/>
    <n v="2.5864969329699998"/>
    <n v="3.1187844609700002"/>
    <n v="19455.642911800001"/>
    <x v="1990"/>
    <x v="1990"/>
  </r>
  <r>
    <x v="71"/>
    <s v="FJI"/>
    <x v="3"/>
    <x v="0"/>
    <x v="1991"/>
    <n v="1.06358210651"/>
    <n v="2.6056015554799998"/>
    <n v="3.2750749745799999"/>
    <n v="3.2411752279499999"/>
    <n v="3.3127594110999898"/>
    <n v="5.7610635523599996"/>
    <n v="6.0155517839999897"/>
    <n v="3.3847407010300001"/>
    <n v="2.6146495245399999"/>
    <n v="3.1294108202699902"/>
    <n v="19805.524112700001"/>
    <x v="1991"/>
    <x v="1991"/>
  </r>
  <r>
    <x v="71"/>
    <s v="FJI"/>
    <x v="4"/>
    <x v="0"/>
    <x v="1992"/>
    <n v="1.0677821119199999"/>
    <n v="2.6175966605499998"/>
    <n v="3.3002299884299999"/>
    <n v="3.2590273696200001"/>
    <n v="3.3248304532199899"/>
    <n v="5.7643081922299997"/>
    <n v="6.02397339997"/>
    <n v="3.3997293602999998"/>
    <n v="2.6418360329800001"/>
    <n v="3.1376381209300002"/>
    <n v="20149.321618800001"/>
    <x v="1992"/>
    <x v="1992"/>
  </r>
  <r>
    <x v="71"/>
    <s v="FJI"/>
    <x v="5"/>
    <x v="0"/>
    <x v="1993"/>
    <n v="1.06894139062"/>
    <n v="2.6287613403599899"/>
    <n v="3.31615202952"/>
    <n v="3.2694385497599998"/>
    <n v="3.3390884607600002"/>
    <n v="5.7672924231999998"/>
    <n v="6.0305296769399996"/>
    <n v="3.4140976641299998"/>
    <n v="2.6701417921299999"/>
    <n v="3.1452235474800001"/>
    <n v="20505.256303400001"/>
    <x v="1993"/>
    <x v="1993"/>
  </r>
  <r>
    <x v="71"/>
    <s v="FJI"/>
    <x v="6"/>
    <x v="0"/>
    <x v="1994"/>
    <n v="1.06498801763"/>
    <n v="2.63913246693"/>
    <n v="3.3327647511299898"/>
    <n v="3.2847028686300002"/>
    <n v="3.3467073962799998"/>
    <n v="5.7690036025799998"/>
    <n v="6.0441260462899997"/>
    <n v="3.4236297110999998"/>
    <n v="2.6960888553600002"/>
    <n v="3.14908794477999"/>
    <n v="20856.694072599999"/>
    <x v="1994"/>
    <x v="1994"/>
  </r>
  <r>
    <x v="71"/>
    <s v="FJI"/>
    <x v="7"/>
    <x v="0"/>
    <x v="1995"/>
    <n v="1.0676764993900001"/>
    <n v="2.64640903474"/>
    <n v="3.3426443004599999"/>
    <n v="3.29396695321"/>
    <n v="3.3543147852800002"/>
    <n v="5.7718376641199898"/>
    <n v="6.0632899383799996"/>
    <n v="3.4336343358499999"/>
    <n v="2.72462690927"/>
    <n v="3.1536926869799999"/>
    <n v="21244.519704099999"/>
    <x v="1995"/>
    <x v="1995"/>
  </r>
  <r>
    <x v="71"/>
    <s v="FJI"/>
    <x v="8"/>
    <x v="0"/>
    <x v="1996"/>
    <n v="1.0678815424500001"/>
    <n v="2.6541797493499999"/>
    <n v="3.35835761396"/>
    <n v="3.3034744516700001"/>
    <n v="3.3637376058999999"/>
    <n v="5.7739198394900004"/>
    <n v="6.0793260838199998"/>
    <n v="3.4448595187399902"/>
    <n v="2.75232378219"/>
    <n v="3.1565539417799999"/>
    <n v="21636.350959399999"/>
    <x v="1996"/>
    <x v="1996"/>
  </r>
  <r>
    <x v="71"/>
    <s v="FJI"/>
    <x v="9"/>
    <x v="0"/>
    <x v="1997"/>
    <n v="1.0672437395500001"/>
    <n v="2.65793038802"/>
    <n v="3.3645070079199999"/>
    <n v="3.30514524414999"/>
    <n v="3.3686445578300002"/>
    <n v="5.7759158921899996"/>
    <n v="6.0925921862800001"/>
    <n v="3.4537319291599999"/>
    <n v="2.7800604036899998"/>
    <n v="3.1581847225299899"/>
    <n v="22031.636085499998"/>
    <x v="1997"/>
    <x v="1997"/>
  </r>
  <r>
    <x v="71"/>
    <s v="FJI"/>
    <x v="10"/>
    <x v="1"/>
    <x v="1998"/>
    <n v="1.0677267257699901"/>
    <n v="2.65805766905999"/>
    <n v="3.3725362216699999"/>
    <n v="3.3075209227100002"/>
    <n v="3.3711239490499998"/>
    <n v="5.7847039672399996"/>
    <n v="6.1065126733200001"/>
    <n v="3.4588066474599999"/>
    <n v="2.8093730096799998"/>
    <n v="3.1603184787799998"/>
    <n v="22434.414054000001"/>
    <x v="1998"/>
    <x v="1998"/>
  </r>
  <r>
    <x v="71"/>
    <s v="FJI"/>
    <x v="11"/>
    <x v="1"/>
    <x v="1999"/>
    <n v="1.07003965841"/>
    <n v="2.6593553189699999"/>
    <n v="3.37498615778"/>
    <n v="3.30656130816"/>
    <n v="3.3649380313199999"/>
    <n v="5.7873439187500004"/>
    <n v="6.1184092904699998"/>
    <n v="3.46266853530999"/>
    <n v="2.8374441680000002"/>
    <n v="3.1604847456399998"/>
    <n v="22823.848955099998"/>
    <x v="1999"/>
    <x v="1999"/>
  </r>
  <r>
    <x v="71"/>
    <s v="FJI"/>
    <x v="12"/>
    <x v="1"/>
    <x v="2000"/>
    <n v="1.0736927145699999"/>
    <n v="2.6668122235"/>
    <n v="3.37536136668"/>
    <n v="3.3060350567799999"/>
    <n v="3.3546549564099899"/>
    <n v="5.7941795871399897"/>
    <n v="6.1290023806400002"/>
    <n v="3.4683224868199898"/>
    <n v="2.8678931583799998"/>
    <n v="3.16242502883"/>
    <n v="23233.3414596"/>
    <x v="2000"/>
    <x v="2000"/>
  </r>
  <r>
    <x v="71"/>
    <s v="FJI"/>
    <x v="13"/>
    <x v="1"/>
    <x v="2001"/>
    <n v="1.0768026103299999"/>
    <n v="2.6660760138199899"/>
    <n v="3.3710923322599999"/>
    <n v="3.2953312942199902"/>
    <n v="3.3495617091800001"/>
    <n v="5.7974484721400001"/>
    <n v="6.1385568159400004"/>
    <n v="3.46853388944999"/>
    <n v="2.89400052973"/>
    <n v="3.16137523248999"/>
    <n v="23606.968163199999"/>
    <x v="2001"/>
    <x v="2001"/>
  </r>
  <r>
    <x v="71"/>
    <s v="FJI"/>
    <x v="14"/>
    <x v="1"/>
    <x v="2002"/>
    <n v="1.0770075099700001"/>
    <n v="2.6750000442899999"/>
    <n v="3.37023967884"/>
    <n v="3.28958877829999"/>
    <n v="3.3399865869599998"/>
    <n v="5.8044141233"/>
    <n v="6.1403443211899997"/>
    <n v="3.47184538611"/>
    <n v="2.92082341442"/>
    <n v="3.1618436728299999"/>
    <n v="23987.576554499999"/>
    <x v="2002"/>
    <x v="2002"/>
  </r>
  <r>
    <x v="71"/>
    <s v="FJI"/>
    <x v="15"/>
    <x v="1"/>
    <x v="2003"/>
    <n v="1.0793828591300001"/>
    <n v="2.6762091897200002"/>
    <n v="3.37284889856"/>
    <n v="3.2843053008099998"/>
    <n v="3.33838625438"/>
    <n v="5.8134310374"/>
    <n v="6.1475518861499996"/>
    <n v="3.47493752954"/>
    <n v="2.9468678560199999"/>
    <n v="3.1630729738299999"/>
    <n v="24365.2522761"/>
    <x v="2003"/>
    <x v="2003"/>
  </r>
  <r>
    <x v="71"/>
    <s v="FJI"/>
    <x v="16"/>
    <x v="1"/>
    <x v="2004"/>
    <n v="1.0796860993599999"/>
    <n v="2.6850260156500001"/>
    <n v="3.3795588728000001"/>
    <n v="3.29016716771"/>
    <n v="3.3268491741599999"/>
    <n v="5.8084075365599999"/>
    <n v="6.1472879626900001"/>
    <n v="3.4796084648200001"/>
    <n v="2.9699624822500001"/>
    <n v="3.1635131539899901"/>
    <n v="24715.035362800001"/>
    <x v="2004"/>
    <x v="2004"/>
  </r>
  <r>
    <x v="71"/>
    <s v="FJI"/>
    <x v="17"/>
    <x v="1"/>
    <x v="2005"/>
    <n v="1.0915338880800001"/>
    <n v="2.6980077717199999"/>
    <n v="3.3904679548200001"/>
    <n v="3.2979484691100001"/>
    <n v="3.3276669592000001"/>
    <n v="5.80699808515"/>
    <n v="6.1555615062899998"/>
    <n v="3.4867600318499998"/>
    <n v="2.9948212948499999"/>
    <n v="3.1683566890399999"/>
    <n v="25068.6074611"/>
    <x v="2005"/>
    <x v="2005"/>
  </r>
  <r>
    <x v="71"/>
    <s v="FJI"/>
    <x v="18"/>
    <x v="1"/>
    <x v="2006"/>
    <n v="1.0956480373699999"/>
    <n v="2.70700922308"/>
    <n v="3.40715452341"/>
    <n v="3.3106809005"/>
    <n v="3.33124566225999"/>
    <n v="5.7991723994699997"/>
    <n v="6.1574241069499998"/>
    <n v="3.4936944086600001"/>
    <n v="3.01598727971"/>
    <n v="3.1727467893499899"/>
    <n v="25379.673454200001"/>
    <x v="2006"/>
    <x v="2006"/>
  </r>
  <r>
    <x v="71"/>
    <s v="FJI"/>
    <x v="19"/>
    <x v="1"/>
    <x v="2007"/>
    <n v="1.0989580677899999"/>
    <n v="2.71732757412"/>
    <n v="3.4149166597199998"/>
    <n v="3.3127136427199999"/>
    <n v="3.3310133163"/>
    <n v="5.7976142947399998"/>
    <n v="6.1600402818099997"/>
    <n v="3.49666194432"/>
    <n v="3.0334509070100002"/>
    <n v="3.1766391227400002"/>
    <n v="25656.883183099999"/>
    <x v="2007"/>
    <x v="2007"/>
  </r>
  <r>
    <x v="71"/>
    <s v="FJI"/>
    <x v="20"/>
    <x v="2"/>
    <x v="2008"/>
    <n v="1.1023721124800001"/>
    <n v="2.72456251331"/>
    <n v="3.4213252827399998"/>
    <n v="3.3106591778699999"/>
    <n v="3.32651104818"/>
    <n v="5.79521316744"/>
    <n v="6.1606277546700001"/>
    <n v="3.4978888184799999"/>
    <n v="3.046835159"/>
    <n v="3.1786909349799899"/>
    <n v="25905.039071899999"/>
    <x v="2008"/>
    <x v="2008"/>
  </r>
  <r>
    <x v="71"/>
    <s v="FJI"/>
    <x v="21"/>
    <x v="2"/>
    <x v="2009"/>
    <n v="1.0990842674100001"/>
    <n v="2.7281707161500002"/>
    <n v="3.4302874395099998"/>
    <n v="3.3158787109399999"/>
    <n v="3.3265187011299999"/>
    <n v="5.7930034828399997"/>
    <n v="6.1609808383600004"/>
    <n v="3.5005744110500001"/>
    <n v="3.0579575608299998"/>
    <n v="3.1808001625100002"/>
    <n v="26134.755360200001"/>
    <x v="2009"/>
    <x v="2009"/>
  </r>
  <r>
    <x v="71"/>
    <s v="FJI"/>
    <x v="22"/>
    <x v="2"/>
    <x v="2010"/>
    <n v="1.0987308232899999"/>
    <n v="2.7217068715099999"/>
    <n v="3.42183167493"/>
    <n v="3.3094554190999999"/>
    <n v="3.3275693434199898"/>
    <n v="5.7900867057500003"/>
    <n v="6.1694455934399999"/>
    <n v="3.4954551176300002"/>
    <n v="3.06339766927"/>
    <n v="3.1794192459800001"/>
    <n v="26312.084253699999"/>
    <x v="2010"/>
    <x v="2010"/>
  </r>
  <r>
    <x v="71"/>
    <s v="FJI"/>
    <x v="23"/>
    <x v="2"/>
    <x v="2011"/>
    <n v="1.1015896358299999"/>
    <n v="2.7208308504099898"/>
    <n v="3.4140836852700001"/>
    <n v="3.30268824824"/>
    <n v="3.3218616486600001"/>
    <n v="5.7936286842099998"/>
    <n v="6.1779292148999998"/>
    <n v="3.4923574523999998"/>
    <n v="3.06975668278"/>
    <n v="3.1801097268399898"/>
    <n v="26492.327404899999"/>
    <x v="2011"/>
    <x v="2011"/>
  </r>
  <r>
    <x v="71"/>
    <s v="FJI"/>
    <x v="24"/>
    <x v="2"/>
    <x v="2012"/>
    <n v="1.09942731467"/>
    <n v="2.7110644379000002"/>
    <n v="3.4041809072600002"/>
    <n v="3.29783640496"/>
    <n v="3.31750137038"/>
    <n v="5.7959927527400001"/>
    <n v="6.1835822727299998"/>
    <n v="3.4878348751399999"/>
    <n v="3.0741938390499999"/>
    <n v="3.17913062999"/>
    <n v="26651.9575965"/>
    <x v="2012"/>
    <x v="2012"/>
  </r>
  <r>
    <x v="71"/>
    <s v="FJI"/>
    <x v="25"/>
    <x v="2"/>
    <x v="2013"/>
    <n v="1.1043661462300001"/>
    <n v="2.7056468422500002"/>
    <n v="3.3911466397300001"/>
    <n v="3.2862750484299998"/>
    <n v="3.30935863573999"/>
    <n v="5.8018557575800003"/>
    <n v="6.1883969374099896"/>
    <n v="3.48158845149"/>
    <n v="3.0792090914700001"/>
    <n v="3.1782532733800002"/>
    <n v="26809.619125599998"/>
    <x v="2013"/>
    <x v="2013"/>
  </r>
  <r>
    <x v="71"/>
    <s v="FJI"/>
    <x v="26"/>
    <x v="2"/>
    <x v="2014"/>
    <n v="1.1033450489799901"/>
    <n v="2.6949240807599999"/>
    <n v="3.3699084268399999"/>
    <n v="3.2725402073699899"/>
    <n v="3.3108925120800001"/>
    <n v="5.8080290796199998"/>
    <n v="6.1948043346799997"/>
    <n v="3.4740928873599999"/>
    <n v="3.0841659858299999"/>
    <n v="3.1760436188299899"/>
    <n v="26957.86058"/>
    <x v="2014"/>
    <x v="2014"/>
  </r>
  <r>
    <x v="71"/>
    <s v="FJI"/>
    <x v="27"/>
    <x v="2"/>
    <x v="2015"/>
    <n v="1.0997884713999999"/>
    <n v="2.6756574615200002"/>
    <n v="3.3489324215699998"/>
    <n v="3.2601784829499998"/>
    <n v="3.2962678728600001"/>
    <n v="5.8126615715999996"/>
    <n v="6.1937565886400003"/>
    <n v="3.4641748314799998"/>
    <n v="3.0886132747000001"/>
    <n v="3.1718980985299998"/>
    <n v="27094.0169709"/>
    <x v="2015"/>
    <x v="2015"/>
  </r>
  <r>
    <x v="72"/>
    <s v="FIN"/>
    <x v="0"/>
    <x v="0"/>
    <x v="2016"/>
    <n v="2.32349794832"/>
    <n v="4.9600049314900003"/>
    <n v="7.0251548664499897"/>
    <n v="7.0455929809000004"/>
    <n v="7.1762848420900003"/>
    <n v="6.7665804930199904"/>
    <n v="6.2504953035200002"/>
    <n v="7.1156554594299903"/>
    <n v="5.9865506367399997"/>
    <n v="5.4273290304000001"/>
    <n v="282050.71730600001"/>
    <x v="2016"/>
    <x v="2016"/>
  </r>
  <r>
    <x v="72"/>
    <s v="FIN"/>
    <x v="1"/>
    <x v="0"/>
    <x v="2017"/>
    <n v="2.3419196883"/>
    <n v="5.0154156473799896"/>
    <n v="7.1392879538000003"/>
    <n v="7.12475988985"/>
    <n v="7.2376812990200001"/>
    <n v="6.7978475329499997"/>
    <n v="6.2477200785499996"/>
    <n v="7.1756325062100004"/>
    <n v="6.0235323236799996"/>
    <n v="5.4617750146499997"/>
    <n v="285354.51816199999"/>
    <x v="2017"/>
    <x v="2017"/>
  </r>
  <r>
    <x v="72"/>
    <s v="FIN"/>
    <x v="2"/>
    <x v="0"/>
    <x v="2018"/>
    <n v="2.3488185957100001"/>
    <n v="5.0658155131599996"/>
    <n v="7.2212488063600002"/>
    <n v="7.18989543081"/>
    <n v="7.2863814332499999"/>
    <n v="6.8159849021500003"/>
    <n v="6.2470426935000001"/>
    <n v="7.2188304367100002"/>
    <n v="6.0495847382100001"/>
    <n v="5.4860108922400004"/>
    <n v="288169.04463800002"/>
    <x v="2018"/>
    <x v="2018"/>
  </r>
  <r>
    <x v="72"/>
    <s v="FIN"/>
    <x v="3"/>
    <x v="0"/>
    <x v="2019"/>
    <n v="2.3550637217700001"/>
    <n v="5.1084817934000002"/>
    <n v="7.2999477298999897"/>
    <n v="7.2350298746400004"/>
    <n v="7.3074446504299999"/>
    <n v="6.8317964161500004"/>
    <n v="6.2445716339499997"/>
    <n v="7.24912192695"/>
    <n v="6.0661949246799898"/>
    <n v="5.5047643879399999"/>
    <n v="290479.40530599997"/>
    <x v="2019"/>
    <x v="2019"/>
  </r>
  <r>
    <x v="72"/>
    <s v="FIN"/>
    <x v="4"/>
    <x v="0"/>
    <x v="2020"/>
    <n v="2.3599466969799998"/>
    <n v="5.1259407908399997"/>
    <n v="7.3444529535500003"/>
    <n v="7.2731029123699997"/>
    <n v="7.3294592374"/>
    <n v="6.8360464318499998"/>
    <n v="6.2388447969999996"/>
    <n v="7.2649382390800001"/>
    <n v="6.0732803845899896"/>
    <n v="5.5128262463200004"/>
    <n v="292267.30890800001"/>
    <x v="2020"/>
    <x v="2020"/>
  </r>
  <r>
    <x v="72"/>
    <s v="FIN"/>
    <x v="5"/>
    <x v="0"/>
    <x v="2021"/>
    <n v="2.3595244234699999"/>
    <n v="5.1337415455700004"/>
    <n v="7.35458693075"/>
    <n v="7.2812832203499998"/>
    <n v="7.3227846579699998"/>
    <n v="6.8350863961399897"/>
    <n v="6.2162836583100001"/>
    <n v="7.2608492461699896"/>
    <n v="6.0672879826799999"/>
    <n v="5.5081739146299897"/>
    <n v="293272.27694499999"/>
    <x v="2021"/>
    <x v="2021"/>
  </r>
  <r>
    <x v="72"/>
    <s v="FIN"/>
    <x v="6"/>
    <x v="0"/>
    <x v="2022"/>
    <n v="2.3328907320300001"/>
    <n v="5.1189161636299998"/>
    <n v="7.3190781872199997"/>
    <n v="7.2667382631299997"/>
    <n v="7.3030962387600002"/>
    <n v="6.8268889660299896"/>
    <n v="6.1904531912099996"/>
    <n v="7.2367793517400001"/>
    <n v="6.0489979967499998"/>
    <n v="5.4894749086000001"/>
    <n v="293490.77606399998"/>
    <x v="2022"/>
    <x v="2022"/>
  </r>
  <r>
    <x v="72"/>
    <s v="FIN"/>
    <x v="7"/>
    <x v="0"/>
    <x v="2023"/>
    <n v="2.2741958523000001"/>
    <n v="5.0690229236099897"/>
    <n v="7.2654900457999902"/>
    <n v="7.2155780439599999"/>
    <n v="7.2696291609000001"/>
    <n v="6.8299492465699903"/>
    <n v="6.1678595992099998"/>
    <n v="7.1928531955299997"/>
    <n v="6.0250632138100002"/>
    <n v="5.4580497155299996"/>
    <n v="293295.37705499999"/>
    <x v="2023"/>
    <x v="2023"/>
  </r>
  <r>
    <x v="72"/>
    <s v="FIN"/>
    <x v="8"/>
    <x v="0"/>
    <x v="2024"/>
    <n v="2.2004471246299899"/>
    <n v="5.0089867685599998"/>
    <n v="7.1855805615599904"/>
    <n v="7.1595162403900003"/>
    <n v="7.2348864550899998"/>
    <n v="6.8244937355599999"/>
    <n v="6.14649271528"/>
    <n v="7.1381689481299997"/>
    <n v="5.9962478892300002"/>
    <n v="5.4190425176799897"/>
    <n v="292745.23664299998"/>
    <x v="2024"/>
    <x v="2024"/>
  </r>
  <r>
    <x v="72"/>
    <s v="FIN"/>
    <x v="9"/>
    <x v="0"/>
    <x v="2025"/>
    <n v="2.1364458205100001"/>
    <n v="4.9432686194300004"/>
    <n v="7.1010269696600004"/>
    <n v="7.1113353154399999"/>
    <n v="7.1976504331499997"/>
    <n v="6.8214450361800001"/>
    <n v="6.1277558878499896"/>
    <n v="7.0797787453199996"/>
    <n v="5.9677191173399997"/>
    <n v="5.3800968324799996"/>
    <n v="292143.35058500001"/>
    <x v="2025"/>
    <x v="2025"/>
  </r>
  <r>
    <x v="72"/>
    <s v="FIN"/>
    <x v="10"/>
    <x v="1"/>
    <x v="2026"/>
    <n v="2.10360410393"/>
    <n v="4.8992412393700002"/>
    <n v="7.0360945980899903"/>
    <n v="7.04976075056"/>
    <n v="7.1505482656500003"/>
    <n v="6.8040520949799896"/>
    <n v="6.1030250510800004"/>
    <n v="7.0263306044"/>
    <n v="5.93979309757"/>
    <n v="5.3450037337199996"/>
    <n v="291528.67055699998"/>
    <x v="2026"/>
    <x v="2026"/>
  </r>
  <r>
    <x v="72"/>
    <s v="FIN"/>
    <x v="11"/>
    <x v="1"/>
    <x v="2027"/>
    <n v="2.09096583537"/>
    <n v="4.8570901627999996"/>
    <n v="6.9738735837599997"/>
    <n v="6.9667419231699999"/>
    <n v="7.0800136127400002"/>
    <n v="6.7592659797200003"/>
    <n v="6.06582796995"/>
    <n v="6.9552820778499997"/>
    <n v="5.8961404816099998"/>
    <n v="5.2987010214300003"/>
    <n v="290152.49818699999"/>
    <x v="2027"/>
    <x v="2027"/>
  </r>
  <r>
    <x v="72"/>
    <s v="FIN"/>
    <x v="12"/>
    <x v="1"/>
    <x v="2028"/>
    <n v="2.08265875773"/>
    <n v="4.8066043292399998"/>
    <n v="6.8874079411000002"/>
    <n v="6.8837426707499896"/>
    <n v="6.9653882247999999"/>
    <n v="6.6814921222999999"/>
    <n v="6.0178756632999999"/>
    <n v="6.8621541072700003"/>
    <n v="5.8323474238699999"/>
    <n v="5.2336772188299996"/>
    <n v="287827.20243"/>
    <x v="2028"/>
    <x v="2028"/>
  </r>
  <r>
    <x v="72"/>
    <s v="FIN"/>
    <x v="13"/>
    <x v="1"/>
    <x v="2029"/>
    <n v="2.0683666773599998"/>
    <n v="4.7554305970900002"/>
    <n v="6.7973499394800001"/>
    <n v="6.7743736849499996"/>
    <n v="6.8406084583800002"/>
    <n v="6.60273791898"/>
    <n v="5.9588946707100003"/>
    <n v="6.7613916632700004"/>
    <n v="5.7653100177400001"/>
    <n v="5.1641130454999997"/>
    <n v="285400.09542700002"/>
    <x v="2029"/>
    <x v="2029"/>
  </r>
  <r>
    <x v="72"/>
    <s v="FIN"/>
    <x v="14"/>
    <x v="1"/>
    <x v="2030"/>
    <n v="2.0600298564899999"/>
    <n v="4.7007784035900002"/>
    <n v="6.7123974374499999"/>
    <n v="6.6805158873200003"/>
    <n v="6.7364073612400004"/>
    <n v="6.5327827472499997"/>
    <n v="5.9107765922899898"/>
    <n v="6.6711851522199996"/>
    <n v="5.7064266748900003"/>
    <n v="5.1035267377500002"/>
    <n v="283477.97218300001"/>
    <x v="2030"/>
    <x v="2030"/>
  </r>
  <r>
    <x v="72"/>
    <s v="FIN"/>
    <x v="15"/>
    <x v="1"/>
    <x v="2031"/>
    <n v="2.0598341576900001"/>
    <n v="4.6736544330599896"/>
    <n v="6.6737980633899996"/>
    <n v="6.6137022737099898"/>
    <n v="6.66409017384"/>
    <n v="6.4974952357799998"/>
    <n v="5.8854638511299999"/>
    <n v="6.6153896408500001"/>
    <n v="5.6762270164599897"/>
    <n v="5.0698443197399996"/>
    <n v="283074.07219899999"/>
    <x v="2031"/>
    <x v="2031"/>
  </r>
  <r>
    <x v="72"/>
    <s v="FIN"/>
    <x v="16"/>
    <x v="1"/>
    <x v="2032"/>
    <n v="2.0513018596200001"/>
    <n v="4.6612531874799998"/>
    <n v="6.6469922262400001"/>
    <n v="6.5834985006400002"/>
    <n v="6.6226456404599903"/>
    <n v="6.4815035061000001"/>
    <n v="5.87231667998"/>
    <n v="6.5822556409799997"/>
    <n v="5.66166441864"/>
    <n v="5.0526507601599997"/>
    <n v="283560.95792399999"/>
    <x v="2032"/>
    <x v="2032"/>
  </r>
  <r>
    <x v="72"/>
    <s v="FIN"/>
    <x v="17"/>
    <x v="1"/>
    <x v="2033"/>
    <n v="2.0473634734599999"/>
    <n v="4.6563391881499996"/>
    <n v="6.6309339986399998"/>
    <n v="6.5508493196500002"/>
    <n v="6.5953122245799998"/>
    <n v="6.4544645553499898"/>
    <n v="5.8595507115699998"/>
    <n v="6.5479295427200004"/>
    <n v="5.6435145281699999"/>
    <n v="5.0342619222199998"/>
    <n v="283944.11009899998"/>
    <x v="2033"/>
    <x v="2033"/>
  </r>
  <r>
    <x v="72"/>
    <s v="FIN"/>
    <x v="18"/>
    <x v="1"/>
    <x v="2034"/>
    <n v="2.0425485945599999"/>
    <n v="4.64115814138"/>
    <n v="6.6093264512600003"/>
    <n v="6.5262846637800003"/>
    <n v="6.5644329742299998"/>
    <n v="6.4226788507499997"/>
    <n v="5.8513786764099898"/>
    <n v="6.5188247066000002"/>
    <n v="5.62441847901"/>
    <n v="5.0157298380799897"/>
    <n v="284320.71717600001"/>
    <x v="2034"/>
    <x v="2034"/>
  </r>
  <r>
    <x v="72"/>
    <s v="FIN"/>
    <x v="19"/>
    <x v="1"/>
    <x v="2035"/>
    <n v="2.04166787301999"/>
    <n v="4.6419671778099998"/>
    <n v="6.5931917410800001"/>
    <n v="6.5018429734399996"/>
    <n v="6.5298872238999897"/>
    <n v="6.3916882562300001"/>
    <n v="5.8397278409100002"/>
    <n v="6.4896517759099996"/>
    <n v="5.6047280095799996"/>
    <n v="4.9975007264599904"/>
    <n v="284702.73607400001"/>
    <x v="2035"/>
    <x v="2035"/>
  </r>
  <r>
    <x v="72"/>
    <s v="FIN"/>
    <x v="20"/>
    <x v="2"/>
    <x v="2036"/>
    <n v="2.0398381196000002"/>
    <n v="4.6353271081000003"/>
    <n v="6.5939383009099997"/>
    <n v="6.4816174130400004"/>
    <n v="6.5006768724099997"/>
    <n v="6.35845588851"/>
    <n v="5.8212154523299997"/>
    <n v="6.4691782818299997"/>
    <n v="5.5862735355400002"/>
    <n v="4.9816124034099998"/>
    <n v="285151.06182599999"/>
    <x v="2036"/>
    <x v="2036"/>
  </r>
  <r>
    <x v="72"/>
    <s v="FIN"/>
    <x v="21"/>
    <x v="2"/>
    <x v="2037"/>
    <n v="2.04199149235999"/>
    <n v="4.6368464429299996"/>
    <n v="6.5920881007399998"/>
    <n v="6.4490099411599999"/>
    <n v="6.4663865173499904"/>
    <n v="6.3206757524699997"/>
    <n v="5.8040443858100002"/>
    <n v="6.44220728164"/>
    <n v="5.5603312787399997"/>
    <n v="4.9610935563699998"/>
    <n v="285205.06317099999"/>
    <x v="2037"/>
    <x v="2037"/>
  </r>
  <r>
    <x v="72"/>
    <s v="FIN"/>
    <x v="22"/>
    <x v="2"/>
    <x v="2038"/>
    <n v="2.0474694632800001"/>
    <n v="4.6500331383999898"/>
    <n v="6.5945838792"/>
    <n v="6.4403918308800003"/>
    <n v="6.41085108467"/>
    <n v="6.2716859283200002"/>
    <n v="5.7797487219099999"/>
    <n v="6.4160682423199997"/>
    <n v="5.5320696814200003"/>
    <n v="4.9394233093599897"/>
    <n v="285076.60726600001"/>
    <x v="2038"/>
    <x v="2038"/>
  </r>
  <r>
    <x v="72"/>
    <s v="FIN"/>
    <x v="23"/>
    <x v="2"/>
    <x v="2039"/>
    <n v="2.0519032042499998"/>
    <n v="4.6697319291300001"/>
    <n v="6.6104666432099997"/>
    <n v="6.4142692394100003"/>
    <n v="6.36445412492"/>
    <n v="6.2159088091800001"/>
    <n v="5.76068947078"/>
    <n v="6.3878662333899996"/>
    <n v="5.50048317122"/>
    <n v="4.9164038039299998"/>
    <n v="284664.50111000001"/>
    <x v="2039"/>
    <x v="2039"/>
  </r>
  <r>
    <x v="72"/>
    <s v="FIN"/>
    <x v="24"/>
    <x v="2"/>
    <x v="2040"/>
    <n v="2.0615795027199999"/>
    <n v="4.6971303065500001"/>
    <n v="6.6253082279399997"/>
    <n v="6.3821302816100003"/>
    <n v="6.3117115700499999"/>
    <n v="6.1530487131399996"/>
    <n v="5.73703088255"/>
    <n v="6.3526988398900004"/>
    <n v="5.4647577278299897"/>
    <n v="4.8889714476100004"/>
    <n v="283937.98766599997"/>
    <x v="2040"/>
    <x v="2040"/>
  </r>
  <r>
    <x v="72"/>
    <s v="FIN"/>
    <x v="25"/>
    <x v="2"/>
    <x v="2041"/>
    <n v="2.0802293572999999"/>
    <n v="4.7257790117200003"/>
    <n v="6.6342130900900003"/>
    <n v="6.3550448550400001"/>
    <n v="6.2506583273599903"/>
    <n v="6.0812748511299999"/>
    <n v="5.7139954524699998"/>
    <n v="6.3108212202200002"/>
    <n v="5.4241802872899996"/>
    <n v="4.8575646641299999"/>
    <n v="282837.84476000001"/>
    <x v="2041"/>
    <x v="2041"/>
  </r>
  <r>
    <x v="72"/>
    <s v="FIN"/>
    <x v="26"/>
    <x v="2"/>
    <x v="2042"/>
    <n v="2.0912016856800002"/>
    <n v="4.7616677468599997"/>
    <n v="6.6595751398300003"/>
    <n v="6.3366460360299897"/>
    <n v="6.2006999810199996"/>
    <n v="6.0021555756599998"/>
    <n v="5.6788324606799998"/>
    <n v="6.2708210511599898"/>
    <n v="5.3806933480100003"/>
    <n v="4.8258857509199897"/>
    <n v="281437.04764"/>
    <x v="2042"/>
    <x v="2042"/>
  </r>
  <r>
    <x v="72"/>
    <s v="FIN"/>
    <x v="27"/>
    <x v="2"/>
    <x v="2043"/>
    <n v="2.1089862448800001"/>
    <n v="4.8009358327799996"/>
    <n v="6.6772816791699903"/>
    <n v="6.3023517297299998"/>
    <n v="6.1370427260399998"/>
    <n v="5.9234576665900001"/>
    <n v="5.6505416759599996"/>
    <n v="6.2252983699"/>
    <n v="5.3368628533100004"/>
    <n v="4.7927356062599999"/>
    <n v="279845.22419199999"/>
    <x v="2043"/>
    <x v="2043"/>
  </r>
  <r>
    <x v="73"/>
    <s v="FRA"/>
    <x v="0"/>
    <x v="0"/>
    <x v="2044"/>
    <n v="1.97118266595"/>
    <n v="3.9997006349699999"/>
    <n v="5.27023524127"/>
    <n v="5.5693553267500002"/>
    <n v="5.8737777039800001"/>
    <n v="6.0928570982999997"/>
    <n v="6.37811654327"/>
    <n v="5.6589075394299897"/>
    <n v="5.0314029487500003"/>
    <n v="4.6009980217999997"/>
    <n v="2707041.8560899999"/>
    <x v="2044"/>
    <x v="2044"/>
  </r>
  <r>
    <x v="73"/>
    <s v="FRA"/>
    <x v="1"/>
    <x v="0"/>
    <x v="2045"/>
    <n v="1.9632528634399999"/>
    <n v="3.9818143852199999"/>
    <n v="5.2501203523299997"/>
    <n v="5.5662229808800001"/>
    <n v="5.8682893635599997"/>
    <n v="5.9654468505600002"/>
    <n v="6.1065999530299999"/>
    <n v="5.6537213695399897"/>
    <n v="4.9869351876699897"/>
    <n v="4.5641801219299998"/>
    <n v="2688517.3531200001"/>
    <x v="2045"/>
    <x v="2045"/>
  </r>
  <r>
    <x v="73"/>
    <s v="FRA"/>
    <x v="2"/>
    <x v="0"/>
    <x v="2046"/>
    <n v="1.9643187524700001"/>
    <n v="3.9610273599900001"/>
    <n v="5.2323776601100001"/>
    <n v="5.5486522442000004"/>
    <n v="5.8534009512500003"/>
    <n v="5.8541962307399897"/>
    <n v="5.8598769039"/>
    <n v="5.6491756019299997"/>
    <n v="4.9482428566200003"/>
    <n v="4.5319072415099999"/>
    <n v="2672305.7292900002"/>
    <x v="2046"/>
    <x v="2046"/>
  </r>
  <r>
    <x v="73"/>
    <s v="FRA"/>
    <x v="3"/>
    <x v="0"/>
    <x v="2047"/>
    <n v="1.96297711838"/>
    <n v="3.9464604992899899"/>
    <n v="5.2180534951800004"/>
    <n v="5.5424121075899997"/>
    <n v="5.8448733395200003"/>
    <n v="5.7568324199800003"/>
    <n v="5.6549696883399996"/>
    <n v="5.6498831766999897"/>
    <n v="4.9178825567399898"/>
    <n v="4.5059294983199996"/>
    <n v="2660166.0350199998"/>
    <x v="2047"/>
    <x v="2047"/>
  </r>
  <r>
    <x v="73"/>
    <s v="FRA"/>
    <x v="4"/>
    <x v="0"/>
    <x v="2048"/>
    <n v="1.96303155899"/>
    <n v="3.9385319088699999"/>
    <n v="5.2091168369299998"/>
    <n v="5.5342736067500002"/>
    <n v="5.8374021097900002"/>
    <n v="5.6896069486599998"/>
    <n v="5.5061695302200002"/>
    <n v="5.6508590545299997"/>
    <n v="4.8992956430199897"/>
    <n v="4.4883296253899996"/>
    <n v="2654800.0991099998"/>
    <x v="2048"/>
    <x v="2048"/>
  </r>
  <r>
    <x v="73"/>
    <s v="FRA"/>
    <x v="5"/>
    <x v="0"/>
    <x v="2049"/>
    <n v="1.96829938593999"/>
    <n v="3.9368862361499999"/>
    <n v="5.2006825513399999"/>
    <n v="5.51611996846"/>
    <n v="5.8326389385899997"/>
    <n v="5.6619898517899996"/>
    <n v="5.4274645450599897"/>
    <n v="5.6526923774100002"/>
    <n v="4.8957766144099999"/>
    <n v="4.4808286585200001"/>
    <n v="2659813.2688000002"/>
    <x v="2049"/>
    <x v="2049"/>
  </r>
  <r>
    <x v="73"/>
    <s v="FRA"/>
    <x v="6"/>
    <x v="0"/>
    <x v="2050"/>
    <n v="1.9683391668300001"/>
    <n v="3.9342023044999999"/>
    <n v="5.1907035218299997"/>
    <n v="5.4977177508399997"/>
    <n v="5.8080945863900002"/>
    <n v="5.6491683391500001"/>
    <n v="5.3881282344699999"/>
    <n v="5.6439223955499997"/>
    <n v="4.8928137722900003"/>
    <n v="4.4725451990399998"/>
    <n v="2667124.4712200002"/>
    <x v="2050"/>
    <x v="2050"/>
  </r>
  <r>
    <x v="73"/>
    <s v="FRA"/>
    <x v="7"/>
    <x v="0"/>
    <x v="2051"/>
    <n v="1.9771909331599999"/>
    <n v="3.9352895137899999"/>
    <n v="5.1712228197599996"/>
    <n v="5.45645130674"/>
    <n v="5.7647780006799998"/>
    <n v="5.62243582297"/>
    <n v="5.3487333183799999"/>
    <n v="5.62609604852"/>
    <n v="4.8825026730100003"/>
    <n v="4.4580076287899999"/>
    <n v="2671625.45181"/>
    <x v="2051"/>
    <x v="2051"/>
  </r>
  <r>
    <x v="73"/>
    <s v="FRA"/>
    <x v="8"/>
    <x v="0"/>
    <x v="2052"/>
    <n v="1.9823575116700001"/>
    <n v="3.9262686029699898"/>
    <n v="5.1472872555800002"/>
    <n v="5.4052606814499997"/>
    <n v="5.7182271654600001"/>
    <n v="5.5948950602699998"/>
    <n v="5.3060588664399999"/>
    <n v="5.6006533502"/>
    <n v="4.8662821914199998"/>
    <n v="4.4385695053300003"/>
    <n v="2673993.7720499998"/>
    <x v="2052"/>
    <x v="2052"/>
  </r>
  <r>
    <x v="73"/>
    <s v="FRA"/>
    <x v="9"/>
    <x v="0"/>
    <x v="2053"/>
    <n v="1.9877522512499901"/>
    <n v="3.9253250174399898"/>
    <n v="5.1262823278400003"/>
    <n v="5.3740475207799996"/>
    <n v="5.6786074516799996"/>
    <n v="5.5736812717999999"/>
    <n v="5.2687155756999999"/>
    <n v="5.5834289773499997"/>
    <n v="4.8549368878800001"/>
    <n v="4.4246470112899896"/>
    <n v="2680369.4095299998"/>
    <x v="2053"/>
    <x v="2053"/>
  </r>
  <r>
    <x v="73"/>
    <s v="FRA"/>
    <x v="10"/>
    <x v="1"/>
    <x v="2054"/>
    <n v="1.9910716375199999"/>
    <n v="3.9260102989999899"/>
    <n v="5.1150796393100002"/>
    <n v="5.3400422868200002"/>
    <n v="5.6478640885400004"/>
    <n v="5.5668813756600004"/>
    <n v="5.2270622172099896"/>
    <n v="5.5716258001599996"/>
    <n v="4.84706718264"/>
    <n v="4.4147699215099996"/>
    <n v="2691213.91744"/>
    <x v="2054"/>
    <x v="2054"/>
  </r>
  <r>
    <x v="73"/>
    <s v="FRA"/>
    <x v="11"/>
    <x v="1"/>
    <x v="2055"/>
    <n v="1.98942181163"/>
    <n v="3.90736375018"/>
    <n v="5.0742177370099997"/>
    <n v="5.29972708782"/>
    <n v="5.6164470556900001"/>
    <n v="5.5373935144299997"/>
    <n v="5.1561221720999999"/>
    <n v="5.5520479573000001"/>
    <n v="4.82504580187"/>
    <n v="4.3932125621699996"/>
    <n v="2696072.7459300002"/>
    <x v="2055"/>
    <x v="2055"/>
  </r>
  <r>
    <x v="73"/>
    <s v="FRA"/>
    <x v="12"/>
    <x v="1"/>
    <x v="2056"/>
    <n v="1.98583621294999"/>
    <n v="3.8650559376200002"/>
    <n v="4.9987521940899997"/>
    <n v="5.2357624616800003"/>
    <n v="5.56696024797"/>
    <n v="5.4745737960999996"/>
    <n v="5.0579168667300003"/>
    <n v="5.51147246814"/>
    <n v="4.78085908033"/>
    <n v="4.3523130611099896"/>
    <n v="2688940.1695300001"/>
    <x v="2056"/>
    <x v="2056"/>
  </r>
  <r>
    <x v="73"/>
    <s v="FRA"/>
    <x v="13"/>
    <x v="1"/>
    <x v="2057"/>
    <n v="1.97439443536999"/>
    <n v="3.8138729894000001"/>
    <n v="4.9031703768600003"/>
    <n v="5.1589227522399996"/>
    <n v="5.5031718599900001"/>
    <n v="5.4008178523600003"/>
    <n v="4.9451079177899997"/>
    <n v="5.4616007294899998"/>
    <n v="4.7268361362699904"/>
    <n v="4.3029443304099999"/>
    <n v="2676132.22236"/>
    <x v="2057"/>
    <x v="2057"/>
  </r>
  <r>
    <x v="73"/>
    <s v="FRA"/>
    <x v="14"/>
    <x v="1"/>
    <x v="2058"/>
    <n v="1.9645835091999999"/>
    <n v="3.7636356018199999"/>
    <n v="4.7996992025800003"/>
    <n v="5.0777598034199896"/>
    <n v="5.44737863858"/>
    <n v="5.3393977529500001"/>
    <n v="4.8577710596200001"/>
    <n v="5.4119634291600001"/>
    <n v="4.6780980292100001"/>
    <n v="4.2568653142699997"/>
    <n v="2666634.81324"/>
    <x v="2058"/>
    <x v="2058"/>
  </r>
  <r>
    <x v="73"/>
    <s v="FRA"/>
    <x v="15"/>
    <x v="1"/>
    <x v="2059"/>
    <n v="1.9578840851599999"/>
    <n v="3.7273191105499999"/>
    <n v="4.7349692970700001"/>
    <n v="5.0066309218300002"/>
    <n v="5.3888473553400003"/>
    <n v="5.3117219652400003"/>
    <n v="4.8157451925299997"/>
    <n v="5.3746018370800002"/>
    <n v="4.6487808844299998"/>
    <n v="4.22700017888"/>
    <n v="2668546.98765"/>
    <x v="2059"/>
    <x v="2059"/>
  </r>
  <r>
    <x v="73"/>
    <s v="FRA"/>
    <x v="16"/>
    <x v="1"/>
    <x v="2060"/>
    <n v="1.95308835286"/>
    <n v="3.7050583529899899"/>
    <n v="4.6831093397999997"/>
    <n v="4.9469489495399896"/>
    <n v="5.3389300288400001"/>
    <n v="5.3631290464500001"/>
    <n v="4.9036574447300003"/>
    <n v="5.3597869969199996"/>
    <n v="4.6642095895799898"/>
    <n v="4.22796215311"/>
    <n v="2696708.6745000002"/>
    <x v="2060"/>
    <x v="2060"/>
  </r>
  <r>
    <x v="73"/>
    <s v="FRA"/>
    <x v="17"/>
    <x v="1"/>
    <x v="2061"/>
    <n v="1.94396938857"/>
    <n v="3.6854049931300001"/>
    <n v="4.6559963610199997"/>
    <n v="4.9071746580799998"/>
    <n v="5.3075998521500001"/>
    <n v="5.4924746285400001"/>
    <n v="5.12020200053"/>
    <n v="5.37228609846"/>
    <n v="4.7263787240099999"/>
    <n v="4.2604172567500003"/>
    <n v="2752470.9436300001"/>
    <x v="2061"/>
    <x v="2061"/>
  </r>
  <r>
    <x v="73"/>
    <s v="FRA"/>
    <x v="18"/>
    <x v="1"/>
    <x v="2062"/>
    <n v="1.9364727187599999"/>
    <n v="3.6720564819499999"/>
    <n v="4.6397341931799998"/>
    <n v="4.8664733352099896"/>
    <n v="5.2777567891099997"/>
    <n v="5.6480108978099999"/>
    <n v="5.3813361389300001"/>
    <n v="5.3955397188600003"/>
    <n v="4.8065285472500001"/>
    <n v="4.3050714946899999"/>
    <n v="2818335.7255799999"/>
    <x v="2062"/>
    <x v="2062"/>
  </r>
  <r>
    <x v="73"/>
    <s v="FRA"/>
    <x v="19"/>
    <x v="1"/>
    <x v="2063"/>
    <n v="1.9352357764699999"/>
    <n v="3.6628720047399899"/>
    <n v="4.6091575843100001"/>
    <n v="4.83884452679"/>
    <n v="5.2631106211100001"/>
    <n v="5.7730838122000003"/>
    <n v="5.6003555821899997"/>
    <n v="5.4118442295999998"/>
    <n v="4.8715083671699997"/>
    <n v="4.3396589324599999"/>
    <n v="2874429.7089999998"/>
    <x v="2063"/>
    <x v="2063"/>
  </r>
  <r>
    <x v="73"/>
    <s v="FRA"/>
    <x v="20"/>
    <x v="2"/>
    <x v="2064"/>
    <n v="1.93056177651"/>
    <n v="3.6576543287300001"/>
    <n v="4.6018552556200003"/>
    <n v="4.8274723916899998"/>
    <n v="5.2544326683199998"/>
    <n v="5.8277970932800001"/>
    <n v="5.69192952608"/>
    <n v="5.4196712482700002"/>
    <n v="4.8993967733900003"/>
    <n v="4.35298279546"/>
    <n v="2907587.5293899998"/>
    <x v="2064"/>
    <x v="2064"/>
  </r>
  <r>
    <x v="73"/>
    <s v="FRA"/>
    <x v="21"/>
    <x v="2"/>
    <x v="2065"/>
    <n v="1.93068896385"/>
    <n v="3.65530603313"/>
    <n v="4.5902389539500001"/>
    <n v="4.8269542403100001"/>
    <n v="5.2468282910799999"/>
    <n v="5.8306402788899998"/>
    <n v="5.6958586862199896"/>
    <n v="5.4145409794499999"/>
    <n v="4.8974918984500002"/>
    <n v="4.3479224975599999"/>
    <n v="2922490.6110499999"/>
    <x v="2065"/>
    <x v="2065"/>
  </r>
  <r>
    <x v="73"/>
    <s v="FRA"/>
    <x v="22"/>
    <x v="2"/>
    <x v="2066"/>
    <n v="1.92995607279"/>
    <n v="3.6529340085899999"/>
    <n v="4.59026448941"/>
    <n v="4.8178963557300003"/>
    <n v="5.24589414183"/>
    <n v="5.8242126298499999"/>
    <n v="5.6927656850200004"/>
    <n v="5.4074392792900001"/>
    <n v="4.8916747728700001"/>
    <n v="4.3404234846599996"/>
    <n v="2935046.1255399999"/>
    <x v="2066"/>
    <x v="2066"/>
  </r>
  <r>
    <x v="73"/>
    <s v="FRA"/>
    <x v="23"/>
    <x v="2"/>
    <x v="2067"/>
    <n v="1.93279981071"/>
    <n v="3.65558036428"/>
    <n v="4.5822590181800003"/>
    <n v="4.8137451799099997"/>
    <n v="5.2397543475999999"/>
    <n v="5.8129343422599904"/>
    <n v="5.6896705984200002"/>
    <n v="5.3944895764699998"/>
    <n v="4.8824439925299998"/>
    <n v="4.32966951564"/>
    <n v="2945623.7079500002"/>
    <x v="2067"/>
    <x v="2067"/>
  </r>
  <r>
    <x v="73"/>
    <s v="FRA"/>
    <x v="24"/>
    <x v="2"/>
    <x v="2068"/>
    <n v="1.93649965271"/>
    <n v="3.6590256588800001"/>
    <n v="4.5774609713999999"/>
    <n v="4.8093303580699898"/>
    <n v="5.2420520282099998"/>
    <n v="5.7890337133400003"/>
    <n v="5.6715891329900003"/>
    <n v="5.3820217262899996"/>
    <n v="4.8690775775099997"/>
    <n v="4.3167528847199996"/>
    <n v="2953670.6328500002"/>
    <x v="2068"/>
    <x v="2068"/>
  </r>
  <r>
    <x v="73"/>
    <s v="FRA"/>
    <x v="25"/>
    <x v="2"/>
    <x v="2069"/>
    <n v="1.9368760651900001"/>
    <n v="3.65693766925"/>
    <n v="4.5740636798200001"/>
    <n v="4.8184986625699997"/>
    <n v="5.2333326363400001"/>
    <n v="5.7564528527699999"/>
    <n v="5.6459088172299996"/>
    <n v="5.3634569972400001"/>
    <n v="4.8501003976600003"/>
    <n v="4.2993258124800002"/>
    <n v="2957621.6434499999"/>
    <x v="2069"/>
    <x v="2069"/>
  </r>
  <r>
    <x v="73"/>
    <s v="FRA"/>
    <x v="26"/>
    <x v="2"/>
    <x v="2070"/>
    <n v="1.94710735754"/>
    <n v="3.65844421716"/>
    <n v="4.5793645443399997"/>
    <n v="4.8205982917399997"/>
    <n v="5.2334746111800001"/>
    <n v="5.7053790149500001"/>
    <n v="5.6006639884"/>
    <n v="5.34309993842"/>
    <n v="4.8241510552799998"/>
    <n v="4.2781585269599898"/>
    <n v="2955990.0378"/>
    <x v="2070"/>
    <x v="2070"/>
  </r>
  <r>
    <x v="73"/>
    <s v="FRA"/>
    <x v="27"/>
    <x v="2"/>
    <x v="2071"/>
    <n v="1.9544882781899999"/>
    <n v="3.67160588555"/>
    <n v="4.5785784192699897"/>
    <n v="4.8220643878300002"/>
    <n v="5.2424395728100004"/>
    <n v="5.63958676789"/>
    <n v="5.5410971746"/>
    <n v="5.3227497997499897"/>
    <n v="4.79285411628"/>
    <n v="4.2538072627699997"/>
    <n v="2949848.6965999999"/>
    <x v="2071"/>
    <x v="2071"/>
  </r>
  <r>
    <x v="74"/>
    <s v="GAB"/>
    <x v="0"/>
    <x v="0"/>
    <x v="2072"/>
    <n v="1.4950968812300001"/>
    <n v="3.7350217345100001"/>
    <n v="4.8030387880100003"/>
    <n v="4.8503238158199897"/>
    <n v="4.97181818409"/>
    <n v="6.6383503057100004"/>
    <n v="7.3998438533400002"/>
    <n v="4.8092253977399997"/>
    <n v="3.2981221544499899"/>
    <n v="4.1190361145800001"/>
    <n v="31818.6243918"/>
    <x v="2072"/>
    <x v="2072"/>
  </r>
  <r>
    <x v="74"/>
    <s v="GAB"/>
    <x v="1"/>
    <x v="0"/>
    <x v="2073"/>
    <n v="1.49574892187"/>
    <n v="3.7443496414399999"/>
    <n v="4.8352422530399997"/>
    <n v="4.8647233698300001"/>
    <n v="4.9736290828499996"/>
    <n v="6.6439868190699896"/>
    <n v="7.3816920489499998"/>
    <n v="4.8239778474800001"/>
    <n v="3.30986694160999"/>
    <n v="4.1230888108299997"/>
    <n v="32709.421905399999"/>
    <x v="2073"/>
    <x v="2073"/>
  </r>
  <r>
    <x v="74"/>
    <s v="GAB"/>
    <x v="2"/>
    <x v="0"/>
    <x v="2074"/>
    <n v="1.4937443111699999"/>
    <n v="3.75462582766"/>
    <n v="4.8652644465199897"/>
    <n v="4.8855824629300004"/>
    <n v="4.9745487477400001"/>
    <n v="6.6453147229800003"/>
    <n v="7.3755462530300004"/>
    <n v="4.8386558202599996"/>
    <n v="3.32172599996"/>
    <n v="4.1270248268099996"/>
    <n v="33617.479275199999"/>
    <x v="2074"/>
    <x v="2074"/>
  </r>
  <r>
    <x v="74"/>
    <s v="GAB"/>
    <x v="3"/>
    <x v="0"/>
    <x v="2075"/>
    <n v="1.4925668224999999"/>
    <n v="3.75977382572"/>
    <n v="4.8908297756899897"/>
    <n v="4.8956038313099999"/>
    <n v="4.9811533763"/>
    <n v="6.6515699754900002"/>
    <n v="7.3720902116999998"/>
    <n v="4.8511595056700001"/>
    <n v="3.3338120325399898"/>
    <n v="4.1314292331999898"/>
    <n v="34544.314738499997"/>
    <x v="2075"/>
    <x v="2075"/>
  </r>
  <r>
    <x v="74"/>
    <s v="GAB"/>
    <x v="4"/>
    <x v="0"/>
    <x v="2076"/>
    <n v="1.48622197152"/>
    <n v="3.7653601300099999"/>
    <n v="4.9092631980599997"/>
    <n v="4.9057488147499999"/>
    <n v="4.9887717833699998"/>
    <n v="6.6522077908099897"/>
    <n v="7.3696731023600002"/>
    <n v="4.86226656904"/>
    <n v="3.34545425552"/>
    <n v="4.1354136522699996"/>
    <n v="35479.351296699999"/>
    <x v="2076"/>
    <x v="2076"/>
  </r>
  <r>
    <x v="74"/>
    <s v="GAB"/>
    <x v="5"/>
    <x v="0"/>
    <x v="2077"/>
    <n v="1.49028199831"/>
    <n v="3.7704444235499999"/>
    <n v="4.9179095688999999"/>
    <n v="4.9131358388399997"/>
    <n v="4.9929326059100001"/>
    <n v="6.6551079415699999"/>
    <n v="7.3721012322799897"/>
    <n v="4.86880829462"/>
    <n v="3.3573044534799998"/>
    <n v="4.1388272601300002"/>
    <n v="36429.993737800003"/>
    <x v="2077"/>
    <x v="2077"/>
  </r>
  <r>
    <x v="74"/>
    <s v="GAB"/>
    <x v="6"/>
    <x v="0"/>
    <x v="2078"/>
    <n v="1.4920978631899999"/>
    <n v="3.7715666162399999"/>
    <n v="4.9229628539099997"/>
    <n v="4.9220558194799997"/>
    <n v="5.0021052532499999"/>
    <n v="6.6596336146299997"/>
    <n v="7.3786103468400004"/>
    <n v="4.8802760266399998"/>
    <n v="3.3724467132899898"/>
    <n v="4.1442235943899997"/>
    <n v="37427.298738899997"/>
    <x v="2078"/>
    <x v="2078"/>
  </r>
  <r>
    <x v="74"/>
    <s v="GAB"/>
    <x v="7"/>
    <x v="0"/>
    <x v="2079"/>
    <n v="1.4898044827599899"/>
    <n v="3.77802797444"/>
    <n v="4.9339197964299997"/>
    <n v="4.9324611630000001"/>
    <n v="5.0138832018199997"/>
    <n v="6.6557987140900003"/>
    <n v="7.3876148268699904"/>
    <n v="4.8944708910900001"/>
    <n v="3.3879823113099898"/>
    <n v="4.1499183361999998"/>
    <n v="38445.122369299999"/>
    <x v="2079"/>
    <x v="2079"/>
  </r>
  <r>
    <x v="74"/>
    <s v="GAB"/>
    <x v="8"/>
    <x v="0"/>
    <x v="2080"/>
    <n v="1.49128854576"/>
    <n v="3.7721464434500001"/>
    <n v="4.9249384009200003"/>
    <n v="4.9313109423599997"/>
    <n v="5.0214315641000002"/>
    <n v="6.6566843041899997"/>
    <n v="7.4140072138699997"/>
    <n v="4.8988467916399996"/>
    <n v="3.40005631427"/>
    <n v="4.15310267058"/>
    <n v="39442.534201000002"/>
    <x v="2080"/>
    <x v="2080"/>
  </r>
  <r>
    <x v="74"/>
    <s v="GAB"/>
    <x v="9"/>
    <x v="0"/>
    <x v="2081"/>
    <n v="1.4893291048099999"/>
    <n v="3.7745447456800001"/>
    <n v="4.9280951921799998"/>
    <n v="4.9399163062799998"/>
    <n v="5.0308227636399998"/>
    <n v="6.6627353902699999"/>
    <n v="7.4237508645499997"/>
    <n v="4.91373088891"/>
    <n v="3.4141276725199998"/>
    <n v="4.1576187353199998"/>
    <n v="40471.046295799999"/>
    <x v="2081"/>
    <x v="2081"/>
  </r>
  <r>
    <x v="74"/>
    <s v="GAB"/>
    <x v="10"/>
    <x v="1"/>
    <x v="2082"/>
    <n v="1.4903324628499901"/>
    <n v="3.7726273793699998"/>
    <n v="4.9260217755999998"/>
    <n v="4.93249780842"/>
    <n v="5.0319816627199998"/>
    <n v="6.6708208569899901"/>
    <n v="7.4355869276099904"/>
    <n v="4.9216527056099997"/>
    <n v="3.42527127127999"/>
    <n v="4.1582404191500002"/>
    <n v="41468.113983700001"/>
    <x v="2082"/>
    <x v="2082"/>
  </r>
  <r>
    <x v="74"/>
    <s v="GAB"/>
    <x v="11"/>
    <x v="1"/>
    <x v="2083"/>
    <n v="1.4926909691400001"/>
    <n v="3.7685985355599998"/>
    <n v="4.9202646844599904"/>
    <n v="4.93267236265"/>
    <n v="5.0273766504199999"/>
    <n v="6.6428866259600001"/>
    <n v="7.4406924335399998"/>
    <n v="4.9180785131600002"/>
    <n v="3.4384415317100001"/>
    <n v="4.1578191439400003"/>
    <n v="42469.012567700003"/>
    <x v="2083"/>
    <x v="2083"/>
  </r>
  <r>
    <x v="74"/>
    <s v="GAB"/>
    <x v="12"/>
    <x v="1"/>
    <x v="2084"/>
    <n v="1.4980242720199901"/>
    <n v="3.7713075756799999"/>
    <n v="4.9206428389700001"/>
    <n v="4.9231484246799999"/>
    <n v="5.0279787447900004"/>
    <n v="6.6169644494899904"/>
    <n v="7.4411815785599904"/>
    <n v="4.9147127950099998"/>
    <n v="3.4535438027400001"/>
    <n v="4.1582534771099997"/>
    <n v="43466.951625900001"/>
    <x v="2084"/>
    <x v="2084"/>
  </r>
  <r>
    <x v="74"/>
    <s v="GAB"/>
    <x v="13"/>
    <x v="1"/>
    <x v="2085"/>
    <n v="1.50338958904"/>
    <n v="3.76882302383"/>
    <n v="4.91170948223"/>
    <n v="4.9230608578800004"/>
    <n v="5.02905556255"/>
    <n v="6.5952055076700002"/>
    <n v="7.4413041078599997"/>
    <n v="4.9116165038699897"/>
    <n v="3.4691589169899899"/>
    <n v="4.1595989897500001"/>
    <n v="44468.497468000001"/>
    <x v="2085"/>
    <x v="2085"/>
  </r>
  <r>
    <x v="74"/>
    <s v="GAB"/>
    <x v="14"/>
    <x v="1"/>
    <x v="2086"/>
    <n v="1.5110094759299999"/>
    <n v="3.7747437732399902"/>
    <n v="4.9025024426500003"/>
    <n v="4.9152449352199996"/>
    <n v="5.0236074368899999"/>
    <n v="6.5668918595100001"/>
    <n v="7.4452150744799903"/>
    <n v="4.9079555293099997"/>
    <n v="3.48334676633"/>
    <n v="4.1593019355400003"/>
    <n v="45465.521771599997"/>
    <x v="2086"/>
    <x v="2086"/>
  </r>
  <r>
    <x v="74"/>
    <s v="GAB"/>
    <x v="15"/>
    <x v="1"/>
    <x v="2087"/>
    <n v="1.5122378405800001"/>
    <n v="3.7711050533999999"/>
    <n v="4.9004014893400001"/>
    <n v="4.9140111913700002"/>
    <n v="5.0145427660199999"/>
    <n v="6.54129429348"/>
    <n v="7.4427971137999904"/>
    <n v="4.9051525932899898"/>
    <n v="3.4957447364599998"/>
    <n v="4.1570969219"/>
    <n v="46486.010964699999"/>
    <x v="2087"/>
    <x v="2087"/>
  </r>
  <r>
    <x v="74"/>
    <s v="GAB"/>
    <x v="16"/>
    <x v="1"/>
    <x v="2088"/>
    <n v="1.5116288622"/>
    <n v="3.76869603947"/>
    <n v="4.8904981547499897"/>
    <n v="4.89068842"/>
    <n v="4.9914463207499997"/>
    <n v="6.5152590474199998"/>
    <n v="7.4266848782399997"/>
    <n v="4.8936101155799996"/>
    <n v="3.50178304938999"/>
    <n v="4.1450758783300001"/>
    <n v="47467.026306899999"/>
    <x v="2088"/>
    <x v="2088"/>
  </r>
  <r>
    <x v="74"/>
    <s v="GAB"/>
    <x v="17"/>
    <x v="1"/>
    <x v="2089"/>
    <n v="1.50613893946"/>
    <n v="3.7528422551699898"/>
    <n v="4.8766149738399998"/>
    <n v="4.8572430093300003"/>
    <n v="4.9506713980799999"/>
    <n v="6.4822052332300002"/>
    <n v="7.4025919091599999"/>
    <n v="4.8698827616899996"/>
    <n v="3.5000943563299902"/>
    <n v="4.1241468601999998"/>
    <n v="48363.949706400002"/>
    <x v="2089"/>
    <x v="2089"/>
  </r>
  <r>
    <x v="74"/>
    <s v="GAB"/>
    <x v="18"/>
    <x v="1"/>
    <x v="2090"/>
    <n v="1.50476347365"/>
    <n v="3.7401229565799898"/>
    <n v="4.8461754668200001"/>
    <n v="4.8259121717499998"/>
    <n v="4.8990985632799999"/>
    <n v="6.4415455183199901"/>
    <n v="7.36886177399"/>
    <n v="4.8407993184400002"/>
    <n v="3.4959991478600001"/>
    <n v="4.09976731214"/>
    <n v="49240.1802732"/>
    <x v="2090"/>
    <x v="2090"/>
  </r>
  <r>
    <x v="74"/>
    <s v="GAB"/>
    <x v="19"/>
    <x v="1"/>
    <x v="2091"/>
    <n v="1.5004023849599999"/>
    <n v="3.7326713821899902"/>
    <n v="4.8319128641199898"/>
    <n v="4.7864374360399999"/>
    <n v="4.8648056860899898"/>
    <n v="6.4056198694599997"/>
    <n v="7.34434978114"/>
    <n v="4.8196983499000003"/>
    <n v="3.4966902270000002"/>
    <n v="4.0811392924999996"/>
    <n v="50197.055837699998"/>
    <x v="2091"/>
    <x v="2091"/>
  </r>
  <r>
    <x v="74"/>
    <s v="GAB"/>
    <x v="20"/>
    <x v="2"/>
    <x v="2092"/>
    <n v="1.50029320486"/>
    <n v="3.72202437299"/>
    <n v="4.8184584068499996"/>
    <n v="4.7629021709700003"/>
    <n v="4.8419593454400003"/>
    <n v="6.3778444419199998"/>
    <n v="7.3357729119100004"/>
    <n v="4.8046816974199897"/>
    <n v="3.5034537292999999"/>
    <n v="4.0691629332199897"/>
    <n v="51255.259778500003"/>
    <x v="2092"/>
    <x v="2092"/>
  </r>
  <r>
    <x v="74"/>
    <s v="GAB"/>
    <x v="21"/>
    <x v="2"/>
    <x v="2093"/>
    <n v="1.5002569540199999"/>
    <n v="3.7211312719"/>
    <n v="4.8078076585199998"/>
    <n v="4.7512093270799998"/>
    <n v="4.8346284738899996"/>
    <n v="6.37659582628"/>
    <n v="7.3334906897999996"/>
    <n v="4.7989284561999996"/>
    <n v="3.5188662610599901"/>
    <n v="4.0645214545200004"/>
    <n v="52456.937555099998"/>
    <x v="2093"/>
    <x v="2093"/>
  </r>
  <r>
    <x v="74"/>
    <s v="GAB"/>
    <x v="22"/>
    <x v="2"/>
    <x v="2094"/>
    <n v="1.49993496473"/>
    <n v="3.7120636177300002"/>
    <n v="4.7967237104700002"/>
    <n v="4.7366155351200003"/>
    <n v="4.8171772696000001"/>
    <n v="6.3759864629400003"/>
    <n v="7.3394301540399898"/>
    <n v="4.7913438724699997"/>
    <n v="3.5342815277999899"/>
    <n v="4.0598483401699896"/>
    <n v="53676.751048999999"/>
    <x v="2094"/>
    <x v="2094"/>
  </r>
  <r>
    <x v="74"/>
    <s v="GAB"/>
    <x v="23"/>
    <x v="2"/>
    <x v="2095"/>
    <n v="1.49620687848"/>
    <n v="3.7128842275199898"/>
    <n v="4.7752439324199996"/>
    <n v="4.7266556929699997"/>
    <n v="4.8114930354699998"/>
    <n v="6.3727439924100002"/>
    <n v="7.3376318684699999"/>
    <n v="4.7841120356799998"/>
    <n v="3.5502248360499999"/>
    <n v="4.05420270786"/>
    <n v="54923.215263700004"/>
    <x v="2095"/>
    <x v="2095"/>
  </r>
  <r>
    <x v="74"/>
    <s v="GAB"/>
    <x v="24"/>
    <x v="2"/>
    <x v="2096"/>
    <n v="1.49820589348"/>
    <n v="3.70398250053"/>
    <n v="4.7628724153100004"/>
    <n v="4.7203225415099999"/>
    <n v="4.8156952888399998"/>
    <n v="6.3693813429899997"/>
    <n v="7.33997900557"/>
    <n v="4.7803554286800001"/>
    <n v="3.5690819777299998"/>
    <n v="4.0514505011299997"/>
    <n v="56234.562279199999"/>
    <x v="2096"/>
    <x v="2096"/>
  </r>
  <r>
    <x v="74"/>
    <s v="GAB"/>
    <x v="25"/>
    <x v="2"/>
    <x v="2097"/>
    <n v="1.5013605853700001"/>
    <n v="3.6976401976600002"/>
    <n v="4.7487620131199897"/>
    <n v="4.7138600516400002"/>
    <n v="4.8041641229199996"/>
    <n v="6.3671527171999998"/>
    <n v="7.3467775488399996"/>
    <n v="4.7767878547700002"/>
    <n v="3.5890521758399898"/>
    <n v="4.0492735174199996"/>
    <n v="57577.6821815"/>
    <x v="2097"/>
    <x v="2097"/>
  </r>
  <r>
    <x v="74"/>
    <s v="GAB"/>
    <x v="26"/>
    <x v="2"/>
    <x v="2098"/>
    <n v="1.5040295905600001"/>
    <n v="3.6977221147199999"/>
    <n v="4.7389793680199999"/>
    <n v="4.7073286828600001"/>
    <n v="4.8049142824499897"/>
    <n v="6.3717882029199897"/>
    <n v="7.3512936686499897"/>
    <n v="4.7781784293399996"/>
    <n v="3.6130279180999998"/>
    <n v="4.0485389111199996"/>
    <n v="59001.2374069"/>
    <x v="2098"/>
    <x v="2098"/>
  </r>
  <r>
    <x v="74"/>
    <s v="GAB"/>
    <x v="27"/>
    <x v="2"/>
    <x v="2099"/>
    <n v="1.5069682514"/>
    <n v="3.69771299384999"/>
    <n v="4.7213412007600004"/>
    <n v="4.7051886460899999"/>
    <n v="4.8070210021799999"/>
    <n v="6.3818811971499896"/>
    <n v="7.3583019932599996"/>
    <n v="4.7800596103500004"/>
    <n v="3.6384297344599998"/>
    <n v="4.0490290340600001"/>
    <n v="60465.464265199997"/>
    <x v="2099"/>
    <x v="2099"/>
  </r>
  <r>
    <x v="75"/>
    <s v="GMB"/>
    <x v="0"/>
    <x v="0"/>
    <x v="2100"/>
    <n v="1.54409859294"/>
    <n v="3.34686051077"/>
    <n v="3.9199025980200002"/>
    <n v="4.3290208998899997"/>
    <n v="4.7472333747000004"/>
    <n v="7.1648895378599997"/>
    <n v="9.1697466478400003"/>
    <n v="4.3991985433799998"/>
    <n v="2.8226318564300001"/>
    <n v="4.1552371194099997"/>
    <n v="27381.8625168"/>
    <x v="2100"/>
    <x v="2100"/>
  </r>
  <r>
    <x v="75"/>
    <s v="GMB"/>
    <x v="1"/>
    <x v="0"/>
    <x v="2101"/>
    <n v="1.53535876531"/>
    <n v="3.3281593063799999"/>
    <n v="3.9043231441199899"/>
    <n v="4.3299320206600003"/>
    <n v="4.7654041762799997"/>
    <n v="7.1877615906400001"/>
    <n v="9.15026539582"/>
    <n v="4.4005193848899999"/>
    <n v="2.8340262456300001"/>
    <n v="4.1632634920499996"/>
    <n v="28619.166671899999"/>
    <x v="2101"/>
    <x v="2101"/>
  </r>
  <r>
    <x v="75"/>
    <s v="GMB"/>
    <x v="2"/>
    <x v="0"/>
    <x v="2102"/>
    <n v="1.52734154456"/>
    <n v="3.3086846865299999"/>
    <n v="3.8852121526199999"/>
    <n v="4.3375775714899998"/>
    <n v="4.7807956341799898"/>
    <n v="7.2074476229600002"/>
    <n v="9.1319787368899998"/>
    <n v="4.4039006809299996"/>
    <n v="2.8477704246200002"/>
    <n v="4.1710345717099999"/>
    <n v="29881.9691981"/>
    <x v="2102"/>
    <x v="2102"/>
  </r>
  <r>
    <x v="75"/>
    <s v="GMB"/>
    <x v="3"/>
    <x v="0"/>
    <x v="2103"/>
    <n v="1.51934697309"/>
    <n v="3.2925977190400002"/>
    <n v="3.8675007706999902"/>
    <n v="4.3316318409500001"/>
    <n v="4.8062836985899997"/>
    <n v="7.2269291597"/>
    <n v="9.1147559016799899"/>
    <n v="4.4061212056599999"/>
    <n v="2.8617708483199999"/>
    <n v="4.1767213606000002"/>
    <n v="31133.076913600002"/>
    <x v="2103"/>
    <x v="2103"/>
  </r>
  <r>
    <x v="75"/>
    <s v="GMB"/>
    <x v="4"/>
    <x v="0"/>
    <x v="2104"/>
    <n v="1.5161903866999999"/>
    <n v="3.2831814981099998"/>
    <n v="3.85996732039"/>
    <n v="4.3272240371399997"/>
    <n v="4.8176413594299996"/>
    <n v="7.2476409647299898"/>
    <n v="9.1149576301399993"/>
    <n v="4.4130213939300003"/>
    <n v="2.8791533190399998"/>
    <n v="4.1843179463800002"/>
    <n v="32388.271644199998"/>
    <x v="2104"/>
    <x v="2104"/>
  </r>
  <r>
    <x v="75"/>
    <s v="GMB"/>
    <x v="5"/>
    <x v="0"/>
    <x v="2105"/>
    <n v="1.5208563818800001"/>
    <n v="3.2830969959699998"/>
    <n v="3.8474998865399899"/>
    <n v="4.3189982106899896"/>
    <n v="4.8167800775899998"/>
    <n v="7.2664753810100002"/>
    <n v="9.1224375849699992"/>
    <n v="4.4174379141999998"/>
    <n v="2.8969947513699998"/>
    <n v="4.19031100718"/>
    <n v="33617.528967400001"/>
    <x v="2105"/>
    <x v="2105"/>
  </r>
  <r>
    <x v="75"/>
    <s v="GMB"/>
    <x v="6"/>
    <x v="0"/>
    <x v="2106"/>
    <n v="1.5176962792599999"/>
    <n v="3.2794591067099899"/>
    <n v="3.84271095189"/>
    <n v="4.3156588881599998"/>
    <n v="4.8188523323399997"/>
    <n v="7.2860326073799904"/>
    <n v="9.1348412304100002"/>
    <n v="4.4217763526499896"/>
    <n v="2.9149601431100001"/>
    <n v="4.19587011568"/>
    <n v="34821.022643800003"/>
    <x v="2106"/>
    <x v="2106"/>
  </r>
  <r>
    <x v="75"/>
    <s v="GMB"/>
    <x v="7"/>
    <x v="0"/>
    <x v="2107"/>
    <n v="1.5258826403899901"/>
    <n v="3.28265549247"/>
    <n v="3.8487525898699899"/>
    <n v="4.3072722780300001"/>
    <n v="4.8190136133900001"/>
    <n v="7.3052769691900004"/>
    <n v="9.1631447765999994"/>
    <n v="4.4278944987899997"/>
    <n v="2.9366776378199999"/>
    <n v="4.2038264454099998"/>
    <n v="36049.216302200002"/>
    <x v="2107"/>
    <x v="2107"/>
  </r>
  <r>
    <x v="75"/>
    <s v="GMB"/>
    <x v="8"/>
    <x v="0"/>
    <x v="2108"/>
    <n v="1.5244621814399999"/>
    <n v="3.2814505353599999"/>
    <n v="3.8405254476200001"/>
    <n v="4.3023841974100003"/>
    <n v="4.8096510189399897"/>
    <n v="7.3259509179900002"/>
    <n v="9.1866950435299994"/>
    <n v="4.4290016827600001"/>
    <n v="2.9558817109"/>
    <n v="4.2094945309999998"/>
    <n v="37237.808162499998"/>
    <x v="2108"/>
    <x v="2108"/>
  </r>
  <r>
    <x v="75"/>
    <s v="GMB"/>
    <x v="9"/>
    <x v="0"/>
    <x v="2109"/>
    <n v="1.52932738253"/>
    <n v="3.2844281690899999"/>
    <n v="3.84773666971999"/>
    <n v="4.2911106823000003"/>
    <n v="4.8057949731100003"/>
    <n v="7.3371176969999903"/>
    <n v="9.2163679246899992"/>
    <n v="4.4330979739899998"/>
    <n v="2.97709114802"/>
    <n v="4.2168793386300001"/>
    <n v="38459.109873100002"/>
    <x v="2109"/>
    <x v="2109"/>
  </r>
  <r>
    <x v="75"/>
    <s v="GMB"/>
    <x v="10"/>
    <x v="1"/>
    <x v="2110"/>
    <n v="1.53205789609"/>
    <n v="3.2859046166099999"/>
    <n v="3.8431790927599998"/>
    <n v="4.2885243726399898"/>
    <n v="4.7982754871099997"/>
    <n v="7.3506818108299896"/>
    <n v="9.2453901139900001"/>
    <n v="4.4366827097600003"/>
    <n v="2.9971569525800001"/>
    <n v="4.2247316127700003"/>
    <n v="39683.986085199998"/>
    <x v="2110"/>
    <x v="2110"/>
  </r>
  <r>
    <x v="75"/>
    <s v="GMB"/>
    <x v="11"/>
    <x v="1"/>
    <x v="2111"/>
    <n v="1.53201728753"/>
    <n v="3.2953623708999999"/>
    <n v="3.8404654536899998"/>
    <n v="4.2782689059900001"/>
    <n v="4.7921991685499998"/>
    <n v="7.3830807178100004"/>
    <n v="9.2625181248100006"/>
    <n v="4.4374726359799999"/>
    <n v="3.01473374485"/>
    <n v="4.23006644115"/>
    <n v="40897.0117856"/>
    <x v="2111"/>
    <x v="2111"/>
  </r>
  <r>
    <x v="75"/>
    <s v="GMB"/>
    <x v="12"/>
    <x v="1"/>
    <x v="2112"/>
    <n v="1.5325178402599999"/>
    <n v="3.2872526370999999"/>
    <n v="3.8333397285699902"/>
    <n v="4.2810629203600001"/>
    <n v="4.7866729457399897"/>
    <n v="7.4101030668599996"/>
    <n v="9.2742342585399999"/>
    <n v="4.4357454988900002"/>
    <n v="3.0297176243699999"/>
    <n v="4.2348731558499999"/>
    <n v="42104.4000007"/>
    <x v="2112"/>
    <x v="2112"/>
  </r>
  <r>
    <x v="75"/>
    <s v="GMB"/>
    <x v="13"/>
    <x v="1"/>
    <x v="2113"/>
    <n v="1.53578230303"/>
    <n v="3.28167147518"/>
    <n v="3.8361385588000001"/>
    <n v="4.2808062364500001"/>
    <n v="4.7832536570500004"/>
    <n v="7.4278230410899999"/>
    <n v="9.2860631610999995"/>
    <n v="4.4358365148400001"/>
    <n v="3.0442620039500001"/>
    <n v="4.2404165419600002"/>
    <n v="43356.439065799997"/>
    <x v="2113"/>
    <x v="2113"/>
  </r>
  <r>
    <x v="75"/>
    <s v="GMB"/>
    <x v="14"/>
    <x v="1"/>
    <x v="2114"/>
    <n v="1.53691583926"/>
    <n v="3.2883007023699999"/>
    <n v="3.8277226026500002"/>
    <n v="4.2739215576899996"/>
    <n v="4.7722413774099897"/>
    <n v="7.4380480825599999"/>
    <n v="9.2946868163000005"/>
    <n v="4.4301445691600003"/>
    <n v="3.0524414032"/>
    <n v="4.2407720411399996"/>
    <n v="44594.452696300003"/>
    <x v="2114"/>
    <x v="2114"/>
  </r>
  <r>
    <x v="75"/>
    <s v="GMB"/>
    <x v="15"/>
    <x v="1"/>
    <x v="2115"/>
    <n v="1.5384762537000001"/>
    <n v="3.2858259002099999"/>
    <n v="3.8225996588000002"/>
    <n v="4.2682708216899998"/>
    <n v="4.7539593901699897"/>
    <n v="7.4411094387799999"/>
    <n v="9.2927848472299992"/>
    <n v="4.4200202542099998"/>
    <n v="3.05538083263"/>
    <n v="4.2369213870399998"/>
    <n v="45834.248614800003"/>
    <x v="2115"/>
    <x v="2115"/>
  </r>
  <r>
    <x v="75"/>
    <s v="GMB"/>
    <x v="16"/>
    <x v="1"/>
    <x v="2116"/>
    <n v="1.53431492967"/>
    <n v="3.2801511512700001"/>
    <n v="3.8077548887699999"/>
    <n v="4.2533268195199998"/>
    <n v="4.7321009334599999"/>
    <n v="7.4218621592299998"/>
    <n v="9.2999758724399992"/>
    <n v="4.3971129756299998"/>
    <n v="3.0477488750099999"/>
    <n v="4.2217214063800004"/>
    <n v="46985.8057587"/>
    <x v="2116"/>
    <x v="2116"/>
  </r>
  <r>
    <x v="75"/>
    <s v="GMB"/>
    <x v="17"/>
    <x v="1"/>
    <x v="2117"/>
    <n v="1.52879871236"/>
    <n v="3.2666606107899998"/>
    <n v="3.7949967452400002"/>
    <n v="4.2194834128699998"/>
    <n v="4.6700501532300001"/>
    <n v="7.3879430101099999"/>
    <n v="9.2907573760600002"/>
    <n v="4.3547172925600002"/>
    <n v="3.0277511941799999"/>
    <n v="4.1914204936199999"/>
    <n v="47995.497168900001"/>
    <x v="2117"/>
    <x v="2117"/>
  </r>
  <r>
    <x v="75"/>
    <s v="GMB"/>
    <x v="18"/>
    <x v="1"/>
    <x v="2118"/>
    <n v="1.5235714945500001"/>
    <n v="3.2569706641099998"/>
    <n v="3.7742642576900001"/>
    <n v="4.1766855091900004"/>
    <n v="4.6076842612100002"/>
    <n v="7.3492347774900004"/>
    <n v="9.2881383949299998"/>
    <n v="4.3056547005199999"/>
    <n v="3.0037764717700002"/>
    <n v="4.1566382532999997"/>
    <n v="48976.554451299999"/>
    <x v="2118"/>
    <x v="2118"/>
  </r>
  <r>
    <x v="75"/>
    <s v="GMB"/>
    <x v="19"/>
    <x v="1"/>
    <x v="2119"/>
    <n v="1.52067103942"/>
    <n v="3.2482898578599899"/>
    <n v="3.7628024894699998"/>
    <n v="4.1468774017399896"/>
    <n v="4.5597393509600002"/>
    <n v="7.3134890101399996"/>
    <n v="9.2886960927299995"/>
    <n v="4.2687100992999998"/>
    <n v="2.9866104875300001"/>
    <n v="4.1298676961399998"/>
    <n v="50096.502666599998"/>
    <x v="2119"/>
    <x v="2119"/>
  </r>
  <r>
    <x v="75"/>
    <s v="GMB"/>
    <x v="20"/>
    <x v="2"/>
    <x v="2120"/>
    <n v="1.52051120775999"/>
    <n v="3.2391085642999999"/>
    <n v="3.7593975369699999"/>
    <n v="4.1378852547199996"/>
    <n v="4.5388846656099897"/>
    <n v="7.2942307351199904"/>
    <n v="9.2958524777000004"/>
    <n v="4.2532288141099999"/>
    <n v="2.98191983741"/>
    <n v="4.11921324374"/>
    <n v="51457.574879899999"/>
    <x v="2120"/>
    <x v="2120"/>
  </r>
  <r>
    <x v="75"/>
    <s v="GMB"/>
    <x v="21"/>
    <x v="2"/>
    <x v="2121"/>
    <n v="1.5199645368700001"/>
    <n v="3.2431241738299899"/>
    <n v="3.7602154998099899"/>
    <n v="4.1335343551300001"/>
    <n v="4.5362612447200004"/>
    <n v="7.2886589150300001"/>
    <n v="9.2921349119599999"/>
    <n v="4.25443066401"/>
    <n v="2.9873169842"/>
    <n v="4.1202999899500004"/>
    <n v="53024.831888300003"/>
    <x v="2121"/>
    <x v="2121"/>
  </r>
  <r>
    <x v="75"/>
    <s v="GMB"/>
    <x v="22"/>
    <x v="2"/>
    <x v="2122"/>
    <n v="1.5232569654099899"/>
    <n v="3.2428271875500001"/>
    <n v="3.7593297937200001"/>
    <n v="4.1362029274500003"/>
    <n v="4.5334475797099998"/>
    <n v="7.2893520010400001"/>
    <n v="9.2939957445400001"/>
    <n v="4.2550776306499998"/>
    <n v="2.99540692874"/>
    <n v="4.12244867178"/>
    <n v="54666.475019899997"/>
    <x v="2122"/>
    <x v="2122"/>
  </r>
  <r>
    <x v="75"/>
    <s v="GMB"/>
    <x v="23"/>
    <x v="2"/>
    <x v="2123"/>
    <n v="1.5259489495"/>
    <n v="3.24652952865"/>
    <n v="3.76280830674999"/>
    <n v="4.1429727268700001"/>
    <n v="4.5411933720799897"/>
    <n v="7.2887778260699996"/>
    <n v="9.3023019999500001"/>
    <n v="4.2615856668700003"/>
    <n v="3.00898206088999"/>
    <n v="4.1274297408400002"/>
    <n v="56429.545720499998"/>
    <x v="2123"/>
    <x v="2123"/>
  </r>
  <r>
    <x v="75"/>
    <s v="GMB"/>
    <x v="24"/>
    <x v="2"/>
    <x v="2124"/>
    <n v="1.5305889011"/>
    <n v="3.25644446279999"/>
    <n v="3.7602040741899998"/>
    <n v="4.1536701574299997"/>
    <n v="4.5465093554499996"/>
    <n v="7.29702695756"/>
    <n v="9.3052713947499992"/>
    <n v="4.2675904228799997"/>
    <n v="3.0253344344699999"/>
    <n v="4.1324747334499996"/>
    <n v="58268.858032800003"/>
    <x v="2124"/>
    <x v="2124"/>
  </r>
  <r>
    <x v="75"/>
    <s v="GMB"/>
    <x v="25"/>
    <x v="2"/>
    <x v="2125"/>
    <n v="1.5355635466699999"/>
    <n v="3.2567430155500001"/>
    <n v="3.76652558392"/>
    <n v="4.1533029217599999"/>
    <n v="4.5486242313599998"/>
    <n v="7.3096487903199998"/>
    <n v="9.3035678069600003"/>
    <n v="4.2736726740300002"/>
    <n v="3.0442850471499998"/>
    <n v="4.1388398411900003"/>
    <n v="60183.752213200001"/>
    <x v="2125"/>
    <x v="2125"/>
  </r>
  <r>
    <x v="75"/>
    <s v="GMB"/>
    <x v="26"/>
    <x v="2"/>
    <x v="2126"/>
    <n v="1.5421761919100001"/>
    <n v="3.2701626188099899"/>
    <n v="3.7797050368399998"/>
    <n v="4.1670659861699999"/>
    <n v="4.5638730515499999"/>
    <n v="7.3181874826299902"/>
    <n v="9.3107842767199998"/>
    <n v="4.2883204276899898"/>
    <n v="3.0695681581800001"/>
    <n v="4.1488474027899898"/>
    <n v="62254.263032700001"/>
    <x v="2126"/>
    <x v="2126"/>
  </r>
  <r>
    <x v="75"/>
    <s v="GMB"/>
    <x v="27"/>
    <x v="2"/>
    <x v="2127"/>
    <n v="1.5531089409799901"/>
    <n v="3.2866069423800002"/>
    <n v="3.7836581226599901"/>
    <n v="4.1697214040499997"/>
    <n v="4.57258395785"/>
    <n v="7.3266956257100002"/>
    <n v="9.3044552720800002"/>
    <n v="4.3011490933800003"/>
    <n v="3.0964978191500001"/>
    <n v="4.1585174577599897"/>
    <n v="64400.160884199999"/>
    <x v="2127"/>
    <x v="2127"/>
  </r>
  <r>
    <x v="76"/>
    <s v="GEO"/>
    <x v="0"/>
    <x v="0"/>
    <x v="2128"/>
    <n v="1.0492826096700001"/>
    <n v="2.2799010908100001"/>
    <n v="2.7182273351799999"/>
    <n v="2.8427727330399999"/>
    <n v="2.9243149046800001"/>
    <n v="4.8242204615399897"/>
    <n v="6.5822606381900002"/>
    <n v="2.90761545284"/>
    <n v="2.9716171867000001"/>
    <n v="2.7848083081400001"/>
    <n v="156650.669853"/>
    <x v="2128"/>
    <x v="2128"/>
  </r>
  <r>
    <x v="76"/>
    <s v="GEO"/>
    <x v="1"/>
    <x v="0"/>
    <x v="2129"/>
    <n v="1.0442373390199999"/>
    <n v="2.2822291239600001"/>
    <n v="2.7222313886"/>
    <n v="2.8384422779"/>
    <n v="2.9219575738899999"/>
    <n v="4.79842927302"/>
    <n v="6.5421404439000002"/>
    <n v="2.8985383255700001"/>
    <n v="2.9675717659099998"/>
    <n v="2.7736727654900002"/>
    <n v="155413.203844"/>
    <x v="2129"/>
    <x v="2129"/>
  </r>
  <r>
    <x v="76"/>
    <s v="GEO"/>
    <x v="2"/>
    <x v="0"/>
    <x v="2130"/>
    <n v="1.04520238178"/>
    <n v="2.27865461271"/>
    <n v="2.7190949196199998"/>
    <n v="2.8427195217299999"/>
    <n v="2.9160066586400002"/>
    <n v="4.7921032717100003"/>
    <n v="6.50823063107"/>
    <n v="2.8928485223"/>
    <n v="2.9665649134500001"/>
    <n v="2.7651390610200002"/>
    <n v="153836.32704800001"/>
    <x v="2130"/>
    <x v="2130"/>
  </r>
  <r>
    <x v="76"/>
    <s v="GEO"/>
    <x v="3"/>
    <x v="0"/>
    <x v="2131"/>
    <n v="1.04242653859"/>
    <n v="2.27729744695"/>
    <n v="2.7202501249900002"/>
    <n v="2.8383178089999999"/>
    <n v="2.9067641615099999"/>
    <n v="4.8040568545199998"/>
    <n v="6.48492964164"/>
    <n v="2.8910257859800002"/>
    <n v="2.9677246262299999"/>
    <n v="2.75704383302"/>
    <n v="151918.985575"/>
    <x v="2131"/>
    <x v="2131"/>
  </r>
  <r>
    <x v="76"/>
    <s v="GEO"/>
    <x v="4"/>
    <x v="0"/>
    <x v="2132"/>
    <n v="1.0433716254000001"/>
    <n v="2.2753734920299999"/>
    <n v="2.71743858183999"/>
    <n v="2.8357475972900001"/>
    <n v="2.9079909217700002"/>
    <n v="4.82938516899"/>
    <n v="6.4700509800699999"/>
    <n v="2.8964644609199999"/>
    <n v="2.9743874310599998"/>
    <n v="2.7533853586000001"/>
    <n v="149988.513091"/>
    <x v="2132"/>
    <x v="2132"/>
  </r>
  <r>
    <x v="76"/>
    <s v="GEO"/>
    <x v="5"/>
    <x v="0"/>
    <x v="2133"/>
    <n v="1.04245879862"/>
    <n v="2.27382110074999"/>
    <n v="2.71583689141"/>
    <n v="2.8314583357199998"/>
    <n v="2.90142939375"/>
    <n v="4.8513187553799897"/>
    <n v="6.4478855404999997"/>
    <n v="2.90232401442"/>
    <n v="2.98546605677"/>
    <n v="2.7506101651799999"/>
    <n v="148122.915798"/>
    <x v="2133"/>
    <x v="2133"/>
  </r>
  <r>
    <x v="76"/>
    <s v="GEO"/>
    <x v="6"/>
    <x v="0"/>
    <x v="2134"/>
    <n v="1.0399781260300001"/>
    <n v="2.2682993678600001"/>
    <n v="2.7096985123999899"/>
    <n v="2.8269162752199999"/>
    <n v="2.8999274268099899"/>
    <n v="4.8776740594200003"/>
    <n v="6.47761978627"/>
    <n v="2.9056980073999998"/>
    <n v="3.0056935565799998"/>
    <n v="2.75093948592"/>
    <n v="146624.50523800001"/>
    <x v="2134"/>
    <x v="2134"/>
  </r>
  <r>
    <x v="76"/>
    <s v="GEO"/>
    <x v="7"/>
    <x v="0"/>
    <x v="2135"/>
    <n v="1.03360326533"/>
    <n v="2.2627317946400001"/>
    <n v="2.7012171059600001"/>
    <n v="2.8171951208400001"/>
    <n v="2.8964019969999999"/>
    <n v="4.9115758086499897"/>
    <n v="6.5629260850799902"/>
    <n v="2.90652303265"/>
    <n v="3.0346646424899899"/>
    <n v="2.7570458389399999"/>
    <n v="145428.919463"/>
    <x v="2135"/>
    <x v="2135"/>
  </r>
  <r>
    <x v="76"/>
    <s v="GEO"/>
    <x v="8"/>
    <x v="0"/>
    <x v="2136"/>
    <n v="1.0312922874799999"/>
    <n v="2.25309659358"/>
    <n v="2.6861700852400001"/>
    <n v="2.8119756856799998"/>
    <n v="2.8960753506399999"/>
    <n v="4.9434903778499999"/>
    <n v="6.66516560109"/>
    <n v="2.90661790937"/>
    <n v="3.0684631807899998"/>
    <n v="2.76602375008"/>
    <n v="144316.42504100001"/>
    <x v="2136"/>
    <x v="2136"/>
  </r>
  <r>
    <x v="76"/>
    <s v="GEO"/>
    <x v="9"/>
    <x v="0"/>
    <x v="2137"/>
    <n v="1.02753392796"/>
    <n v="2.24671748166999"/>
    <n v="2.6772637920200002"/>
    <n v="2.8072340183"/>
    <n v="2.89099942593"/>
    <n v="4.9529370101800003"/>
    <n v="6.7471470413499999"/>
    <n v="2.9041410890399999"/>
    <n v="3.0985448227000001"/>
    <n v="2.7717957962700002"/>
    <n v="142933.51489200001"/>
    <x v="2137"/>
    <x v="2137"/>
  </r>
  <r>
    <x v="76"/>
    <s v="GEO"/>
    <x v="10"/>
    <x v="1"/>
    <x v="2138"/>
    <n v="1.0278074579000001"/>
    <n v="2.24566061697"/>
    <n v="2.6730306748300001"/>
    <n v="2.8006040140600001"/>
    <n v="2.88842078859"/>
    <n v="4.9541168747000004"/>
    <n v="6.7770235696499999"/>
    <n v="2.90538508457999"/>
    <n v="3.12811959434999"/>
    <n v="2.7751516909"/>
    <n v="141484.48410100001"/>
    <x v="2138"/>
    <x v="2138"/>
  </r>
  <r>
    <x v="76"/>
    <s v="GEO"/>
    <x v="11"/>
    <x v="1"/>
    <x v="2139"/>
    <n v="1.0308510878899999"/>
    <n v="2.2453269462700001"/>
    <n v="2.6764393819099999"/>
    <n v="2.8040017391199998"/>
    <n v="2.88688598873"/>
    <n v="4.9490306316000003"/>
    <n v="6.7748675122800002"/>
    <n v="2.9070028450900001"/>
    <n v="3.1564892123599999"/>
    <n v="2.7761708665499998"/>
    <n v="139918.230886"/>
    <x v="2139"/>
    <x v="2139"/>
  </r>
  <r>
    <x v="76"/>
    <s v="GEO"/>
    <x v="12"/>
    <x v="1"/>
    <x v="2140"/>
    <n v="1.02936147278"/>
    <n v="2.2431350673599999"/>
    <n v="2.6778725325599999"/>
    <n v="2.8095198829199899"/>
    <n v="2.8993490999599998"/>
    <n v="4.9476521488499996"/>
    <n v="6.7662627871899996"/>
    <n v="2.9121031825900001"/>
    <n v="3.1815804612799998"/>
    <n v="2.7772377762499998"/>
    <n v="138146.57323400001"/>
    <x v="2140"/>
    <x v="2140"/>
  </r>
  <r>
    <x v="76"/>
    <s v="GEO"/>
    <x v="13"/>
    <x v="1"/>
    <x v="2141"/>
    <n v="1.03148166758"/>
    <n v="2.2496842286800001"/>
    <n v="2.6846813790799899"/>
    <n v="2.81175535349999"/>
    <n v="2.8992074168399999"/>
    <n v="4.9361582763499996"/>
    <n v="6.7652486885499998"/>
    <n v="2.9171379364800001"/>
    <n v="3.2038974752799998"/>
    <n v="2.7792531671499998"/>
    <n v="136293.349659"/>
    <x v="2141"/>
    <x v="2141"/>
  </r>
  <r>
    <x v="76"/>
    <s v="GEO"/>
    <x v="14"/>
    <x v="1"/>
    <x v="2142"/>
    <n v="1.03224540966"/>
    <n v="2.2503024915399998"/>
    <n v="2.6900381215100002"/>
    <n v="2.8217988017"/>
    <n v="2.90331683718999"/>
    <n v="4.9283616325399997"/>
    <n v="6.7687205194300004"/>
    <n v="2.92385909466"/>
    <n v="3.2246349605899902"/>
    <n v="2.7821744664599999"/>
    <n v="134599.54483200001"/>
    <x v="2142"/>
    <x v="2142"/>
  </r>
  <r>
    <x v="76"/>
    <s v="GEO"/>
    <x v="15"/>
    <x v="1"/>
    <x v="2143"/>
    <n v="1.03377057641"/>
    <n v="2.2598486969399998"/>
    <n v="2.70163437693"/>
    <n v="2.8232579314400001"/>
    <n v="2.8966079863799998"/>
    <n v="4.91881535976"/>
    <n v="6.77014907556"/>
    <n v="2.92960643539999"/>
    <n v="3.2476960506399899"/>
    <n v="2.7846638027699999"/>
    <n v="133272.74318300001"/>
    <x v="2143"/>
    <x v="2143"/>
  </r>
  <r>
    <x v="76"/>
    <s v="GEO"/>
    <x v="16"/>
    <x v="1"/>
    <x v="2144"/>
    <n v="1.03463982857"/>
    <n v="2.26057281303"/>
    <n v="2.7070854043499999"/>
    <n v="2.8222238622"/>
    <n v="2.9015598785599899"/>
    <n v="4.9068952873599896"/>
    <n v="6.76230976018"/>
    <n v="2.93127449166"/>
    <n v="3.2710364541499999"/>
    <n v="2.7847443961599998"/>
    <n v="132168.03234899999"/>
    <x v="2144"/>
    <x v="2144"/>
  </r>
  <r>
    <x v="76"/>
    <s v="GEO"/>
    <x v="17"/>
    <x v="1"/>
    <x v="2145"/>
    <n v="1.03406474177"/>
    <n v="2.26771346551"/>
    <n v="2.70668404129"/>
    <n v="2.82533441535"/>
    <n v="2.90177115652999"/>
    <n v="4.8867538877100003"/>
    <n v="6.7537994528799903"/>
    <n v="2.9316930292599999"/>
    <n v="3.2914240281799998"/>
    <n v="2.7840304481699998"/>
    <n v="131073.1391"/>
    <x v="2145"/>
    <x v="2145"/>
  </r>
  <r>
    <x v="76"/>
    <s v="GEO"/>
    <x v="18"/>
    <x v="1"/>
    <x v="2146"/>
    <n v="1.03478721903"/>
    <n v="2.2743747696000001"/>
    <n v="2.71620361518"/>
    <n v="2.8239019178999998"/>
    <n v="2.88609400022"/>
    <n v="4.8551740861499999"/>
    <n v="6.7397411046900002"/>
    <n v="2.9300505013299998"/>
    <n v="3.3037233984499998"/>
    <n v="2.7815768758999999"/>
    <n v="129732.17659800001"/>
    <x v="2146"/>
    <x v="2146"/>
  </r>
  <r>
    <x v="76"/>
    <s v="GEO"/>
    <x v="19"/>
    <x v="1"/>
    <x v="2147"/>
    <n v="1.03563519787"/>
    <n v="2.2777931469300001"/>
    <n v="2.73351030147"/>
    <n v="2.82573495891"/>
    <n v="2.8796659445100001"/>
    <n v="4.82473228923"/>
    <n v="6.7290324949300002"/>
    <n v="2.9351044319599899"/>
    <n v="3.3157715007299999"/>
    <n v="2.7834393080400002"/>
    <n v="128457.34031100001"/>
    <x v="2147"/>
    <x v="2147"/>
  </r>
  <r>
    <x v="76"/>
    <s v="GEO"/>
    <x v="20"/>
    <x v="2"/>
    <x v="2148"/>
    <n v="1.0360964270299999"/>
    <n v="2.2894503512000002"/>
    <n v="2.7454498053499998"/>
    <n v="2.8259114829"/>
    <n v="2.88371409504999"/>
    <n v="4.7960089348599997"/>
    <n v="6.70716045086"/>
    <n v="2.9397223486400001"/>
    <n v="3.3246100494099999"/>
    <n v="2.78382512882999"/>
    <n v="127163.58573999999"/>
    <x v="2148"/>
    <x v="2148"/>
  </r>
  <r>
    <x v="76"/>
    <s v="GEO"/>
    <x v="21"/>
    <x v="2"/>
    <x v="2149"/>
    <n v="1.0373149409"/>
    <n v="2.2919457751099999"/>
    <n v="2.7621000857500002"/>
    <n v="2.83354013187"/>
    <n v="2.8872748498599998"/>
    <n v="4.7781354201999999"/>
    <n v="6.6869656402000004"/>
    <n v="2.9479095738500001"/>
    <n v="3.3362944789400002"/>
    <n v="2.7862031862699999"/>
    <n v="126061.76562799999"/>
    <x v="2149"/>
    <x v="2149"/>
  </r>
  <r>
    <x v="76"/>
    <s v="GEO"/>
    <x v="22"/>
    <x v="2"/>
    <x v="2150"/>
    <n v="1.04056117593"/>
    <n v="2.2975987607500001"/>
    <n v="2.7604014980999998"/>
    <n v="2.8443620859999998"/>
    <n v="2.8993781301299899"/>
    <n v="4.7724747050499996"/>
    <n v="6.66154867885"/>
    <n v="2.95516112975"/>
    <n v="3.3450848478499999"/>
    <n v="2.7874494148300002"/>
    <n v="124949.796294"/>
    <x v="2150"/>
    <x v="2150"/>
  </r>
  <r>
    <x v="76"/>
    <s v="GEO"/>
    <x v="23"/>
    <x v="2"/>
    <x v="2151"/>
    <n v="1.04310055381"/>
    <n v="2.3067523269099999"/>
    <n v="2.77535662313"/>
    <n v="2.8533622692799998"/>
    <n v="2.9022940470699998"/>
    <n v="4.78969461256"/>
    <n v="6.6295303668400001"/>
    <n v="2.9633527977499998"/>
    <n v="3.3518442018999899"/>
    <n v="2.7896777610699899"/>
    <n v="123880.471248"/>
    <x v="2151"/>
    <x v="2151"/>
  </r>
  <r>
    <x v="76"/>
    <s v="GEO"/>
    <x v="24"/>
    <x v="2"/>
    <x v="2152"/>
    <n v="1.0433518529600001"/>
    <n v="2.31465820223"/>
    <n v="2.7871198615399999"/>
    <n v="2.8629951978500001"/>
    <n v="2.9095049200899998"/>
    <n v="4.8093864483099997"/>
    <n v="6.58663768083"/>
    <n v="2.97298547473999"/>
    <n v="3.3557143190100001"/>
    <n v="2.7911953322"/>
    <n v="122802.486083"/>
    <x v="2152"/>
    <x v="2152"/>
  </r>
  <r>
    <x v="76"/>
    <s v="GEO"/>
    <x v="25"/>
    <x v="2"/>
    <x v="2153"/>
    <n v="1.0483441467400001"/>
    <n v="2.3250830524100001"/>
    <n v="2.8017319932200002"/>
    <n v="2.8786175953800002"/>
    <n v="2.92609335649"/>
    <n v="4.8280770926700001"/>
    <n v="6.5244540765199996"/>
    <n v="2.9866115581599999"/>
    <n v="3.35889643577999"/>
    <n v="2.7934261735099999"/>
    <n v="121701.16042499999"/>
    <x v="2153"/>
    <x v="2153"/>
  </r>
  <r>
    <x v="76"/>
    <s v="GEO"/>
    <x v="26"/>
    <x v="2"/>
    <x v="2154"/>
    <n v="1.05199137735"/>
    <n v="2.33054773608999"/>
    <n v="2.8124619922899998"/>
    <n v="2.88569651451999"/>
    <n v="2.9450144962699998"/>
    <n v="4.8414143599399999"/>
    <n v="6.4478625158999998"/>
    <n v="3.00018573355"/>
    <n v="3.35984035978999"/>
    <n v="2.7940297455399898"/>
    <n v="120473.364793"/>
    <x v="2154"/>
    <x v="2154"/>
  </r>
  <r>
    <x v="76"/>
    <s v="GEO"/>
    <x v="27"/>
    <x v="2"/>
    <x v="2155"/>
    <n v="1.0594149050099999"/>
    <n v="2.3437877403399998"/>
    <n v="2.8252658318999999"/>
    <n v="2.9037713812799999"/>
    <n v="2.9545588470699999"/>
    <n v="4.8523178318699998"/>
    <n v="6.3577643295900002"/>
    <n v="3.0177556492300002"/>
    <n v="3.36285834258"/>
    <n v="2.79737866325"/>
    <n v="119294.836232"/>
    <x v="2155"/>
    <x v="2155"/>
  </r>
  <r>
    <x v="77"/>
    <s v="DEU"/>
    <x v="0"/>
    <x v="0"/>
    <x v="2156"/>
    <n v="1.7351197030000001"/>
    <n v="3.4484794019699998"/>
    <n v="4.4019748734100004"/>
    <n v="4.7314629371199999"/>
    <n v="5.0025439772700002"/>
    <n v="5.29792010249"/>
    <n v="5.7609363847299999"/>
    <n v="4.8141355269100004"/>
    <n v="4.5175917221199997"/>
    <n v="3.9470397956999999"/>
    <n v="3404337.31232"/>
    <x v="2156"/>
    <x v="2156"/>
  </r>
  <r>
    <x v="77"/>
    <s v="DEU"/>
    <x v="1"/>
    <x v="0"/>
    <x v="2157"/>
    <n v="1.73674694548"/>
    <n v="3.4608288704599999"/>
    <n v="4.4198807048199997"/>
    <n v="4.7429659924099896"/>
    <n v="5.0080236530200004"/>
    <n v="5.2659463175200001"/>
    <n v="5.7307769284100001"/>
    <n v="4.8282541276100002"/>
    <n v="4.5086924649600002"/>
    <n v="3.9381623599500002"/>
    <n v="3413752.9737"/>
    <x v="2157"/>
    <x v="2157"/>
  </r>
  <r>
    <x v="77"/>
    <s v="DEU"/>
    <x v="2"/>
    <x v="0"/>
    <x v="2158"/>
    <n v="1.73599384631"/>
    <n v="3.4709636263799899"/>
    <n v="4.44064459262"/>
    <n v="4.75046874431"/>
    <n v="5.0049356405499896"/>
    <n v="5.23803870365"/>
    <n v="5.7051916378999996"/>
    <n v="4.8407067154599996"/>
    <n v="4.5021753754800002"/>
    <n v="3.9305883017899998"/>
    <n v="3428273.8351500002"/>
    <x v="2158"/>
    <x v="2158"/>
  </r>
  <r>
    <x v="77"/>
    <s v="DEU"/>
    <x v="3"/>
    <x v="0"/>
    <x v="2159"/>
    <n v="1.74531792568"/>
    <n v="3.4843179879999999"/>
    <n v="4.4572812900000001"/>
    <n v="4.7583963896399997"/>
    <n v="5.0088750626599996"/>
    <n v="5.2027576166799996"/>
    <n v="5.6763230211"/>
    <n v="4.8456477973699998"/>
    <n v="4.4918364084400002"/>
    <n v="3.9208660788599898"/>
    <n v="3438857.9888800001"/>
    <x v="2159"/>
    <x v="2159"/>
  </r>
  <r>
    <x v="77"/>
    <s v="DEU"/>
    <x v="4"/>
    <x v="0"/>
    <x v="2160"/>
    <n v="1.7443361855799999"/>
    <n v="3.4879723066399899"/>
    <n v="4.4656765812499897"/>
    <n v="4.7623677879299997"/>
    <n v="4.99763381003"/>
    <n v="5.1740533182500004"/>
    <n v="5.6424017968699998"/>
    <n v="4.8452699151599896"/>
    <n v="4.48174828366"/>
    <n v="3.9096685714100001"/>
    <n v="3446269.9974099998"/>
    <x v="2160"/>
    <x v="2160"/>
  </r>
  <r>
    <x v="77"/>
    <s v="DEU"/>
    <x v="5"/>
    <x v="0"/>
    <x v="2161"/>
    <n v="1.7458946184499999"/>
    <n v="3.4986607140600001"/>
    <n v="4.4749222771600001"/>
    <n v="4.76825439939"/>
    <n v="4.9893233241099999"/>
    <n v="5.1420903241399998"/>
    <n v="5.5968256256800002"/>
    <n v="4.8453376331399998"/>
    <n v="4.4724998668699998"/>
    <n v="3.8993970547400001"/>
    <n v="3451052.9545300002"/>
    <x v="2161"/>
    <x v="2161"/>
  </r>
  <r>
    <x v="77"/>
    <s v="DEU"/>
    <x v="6"/>
    <x v="0"/>
    <x v="2162"/>
    <n v="1.75969941124"/>
    <n v="3.5057773238399998"/>
    <n v="4.4742949079000001"/>
    <n v="4.7437438977299999"/>
    <n v="4.9581771008599897"/>
    <n v="5.1040886779000001"/>
    <n v="5.5383511994600001"/>
    <n v="4.8289186914100002"/>
    <n v="4.45513292526"/>
    <n v="3.8829342559"/>
    <n v="3445555.0830299999"/>
    <x v="2162"/>
    <x v="2162"/>
  </r>
  <r>
    <x v="77"/>
    <s v="DEU"/>
    <x v="7"/>
    <x v="0"/>
    <x v="2163"/>
    <n v="1.7961274874399999"/>
    <n v="3.5089413488800001"/>
    <n v="4.4451455332499998"/>
    <n v="4.69814070293"/>
    <n v="4.9007387627599996"/>
    <n v="5.0543303496799998"/>
    <n v="5.4573814410499999"/>
    <n v="4.7923408347000001"/>
    <n v="4.4249542707299998"/>
    <n v="3.85715880087999"/>
    <n v="3427373.78516"/>
    <x v="2163"/>
    <x v="2163"/>
  </r>
  <r>
    <x v="77"/>
    <s v="DEU"/>
    <x v="8"/>
    <x v="0"/>
    <x v="2164"/>
    <n v="1.8307789616199901"/>
    <n v="3.4992869972199898"/>
    <n v="4.4093212585300003"/>
    <n v="4.6395621240700002"/>
    <n v="4.8334678773699897"/>
    <n v="5.0048107143599996"/>
    <n v="5.3763108562499999"/>
    <n v="4.7480391561699999"/>
    <n v="4.3914943110599998"/>
    <n v="3.8274787056899999"/>
    <n v="3405667.6775699998"/>
    <x v="2164"/>
    <x v="2164"/>
  </r>
  <r>
    <x v="77"/>
    <s v="DEU"/>
    <x v="9"/>
    <x v="0"/>
    <x v="2165"/>
    <n v="1.8567747214200001"/>
    <n v="3.4921392666600002"/>
    <n v="4.3767634790800001"/>
    <n v="4.58955851247"/>
    <n v="4.7764101356099999"/>
    <n v="4.9689914974900002"/>
    <n v="5.30982064104"/>
    <n v="4.7143650637699999"/>
    <n v="4.3686106842500001"/>
    <n v="3.8048994301499999"/>
    <n v="3392340.74841"/>
    <x v="2165"/>
    <x v="2165"/>
  </r>
  <r>
    <x v="77"/>
    <s v="DEU"/>
    <x v="10"/>
    <x v="1"/>
    <x v="2166"/>
    <n v="1.88032534267"/>
    <n v="3.4925099709999898"/>
    <n v="4.3650836721499999"/>
    <n v="4.5683206506099996"/>
    <n v="4.7512045598399997"/>
    <n v="4.9555115253200004"/>
    <n v="5.2638070770100001"/>
    <n v="4.70220466443"/>
    <n v="4.3644530911299997"/>
    <n v="3.7966496509600001"/>
    <n v="3394484.1105"/>
    <x v="2166"/>
    <x v="2166"/>
  </r>
  <r>
    <x v="77"/>
    <s v="DEU"/>
    <x v="11"/>
    <x v="1"/>
    <x v="2167"/>
    <n v="1.8805874891299901"/>
    <n v="3.5113895981800001"/>
    <n v="4.3957513317599997"/>
    <n v="4.5840023502899996"/>
    <n v="4.7598666028099998"/>
    <n v="4.96764922794"/>
    <n v="5.2446154015899999"/>
    <n v="4.7250768028600003"/>
    <n v="4.3859292189599897"/>
    <n v="3.8101942745100001"/>
    <n v="3417192.9629700002"/>
    <x v="2167"/>
    <x v="2167"/>
  </r>
  <r>
    <x v="77"/>
    <s v="DEU"/>
    <x v="12"/>
    <x v="1"/>
    <x v="2168"/>
    <n v="1.88159449448"/>
    <n v="3.54686882257"/>
    <n v="4.4535072339799999"/>
    <n v="4.6284263140400004"/>
    <n v="4.8080646910600002"/>
    <n v="5.0146233453400004"/>
    <n v="5.2309172240499997"/>
    <n v="4.77515038604"/>
    <n v="4.4311319506900002"/>
    <n v="3.8444082423900001"/>
    <n v="3457171.5563599998"/>
    <x v="2168"/>
    <x v="2168"/>
  </r>
  <r>
    <x v="77"/>
    <s v="DEU"/>
    <x v="13"/>
    <x v="1"/>
    <x v="2169"/>
    <n v="1.8825437145599999"/>
    <n v="3.5820116060199898"/>
    <n v="4.5132979890399998"/>
    <n v="4.6755482914800002"/>
    <n v="4.8592561124799998"/>
    <n v="5.0573323799500001"/>
    <n v="5.2243554409600002"/>
    <n v="4.8320932868300002"/>
    <n v="4.4809943958299998"/>
    <n v="3.8822259233799898"/>
    <n v="3498177.1766400002"/>
    <x v="2169"/>
    <x v="2169"/>
  </r>
  <r>
    <x v="77"/>
    <s v="DEU"/>
    <x v="14"/>
    <x v="1"/>
    <x v="2170"/>
    <n v="1.89053107321"/>
    <n v="3.6201016791599998"/>
    <n v="4.5588819653700003"/>
    <n v="4.7196826764699997"/>
    <n v="4.90392792912"/>
    <n v="5.0988623706"/>
    <n v="5.2127181672700003"/>
    <n v="4.8820443356499998"/>
    <n v="4.5263368207300001"/>
    <n v="3.9164444591900001"/>
    <n v="3533848.6158400001"/>
    <x v="2170"/>
    <x v="2170"/>
  </r>
  <r>
    <x v="77"/>
    <s v="DEU"/>
    <x v="15"/>
    <x v="1"/>
    <x v="2171"/>
    <n v="1.8904938951999899"/>
    <n v="3.6296865134299998"/>
    <n v="4.5890802403600004"/>
    <n v="4.7472923077299898"/>
    <n v="4.9215811514099999"/>
    <n v="5.1179479369900003"/>
    <n v="5.2000247324000002"/>
    <n v="4.9021529987100001"/>
    <n v="4.5511681240300002"/>
    <n v="3.9316929568400001"/>
    <n v="3551954.67166"/>
    <x v="2171"/>
    <x v="2171"/>
  </r>
  <r>
    <x v="77"/>
    <s v="DEU"/>
    <x v="16"/>
    <x v="1"/>
    <x v="2172"/>
    <n v="1.89631885975"/>
    <n v="3.6234307124499998"/>
    <n v="4.5825375413599998"/>
    <n v="4.7440794639200004"/>
    <n v="4.9236223036100002"/>
    <n v="5.1170830727399998"/>
    <n v="5.1816441334199999"/>
    <n v="4.9015094970300002"/>
    <n v="4.5592356779199896"/>
    <n v="3.9327488076899999"/>
    <n v="3553836.3346899999"/>
    <x v="2172"/>
    <x v="2172"/>
  </r>
  <r>
    <x v="77"/>
    <s v="DEU"/>
    <x v="17"/>
    <x v="1"/>
    <x v="2173"/>
    <n v="1.9033782430699999"/>
    <n v="3.6187793857499999"/>
    <n v="4.56906252972"/>
    <n v="4.7324464123399999"/>
    <n v="4.9107147101699997"/>
    <n v="5.1069018848300001"/>
    <n v="5.1659470813499997"/>
    <n v="4.8941357651199997"/>
    <n v="4.5622348215099997"/>
    <n v="3.9314535250699998"/>
    <n v="3549055.2283000001"/>
    <x v="2173"/>
    <x v="2173"/>
  </r>
  <r>
    <x v="77"/>
    <s v="DEU"/>
    <x v="18"/>
    <x v="1"/>
    <x v="2174"/>
    <n v="1.912783814"/>
    <n v="3.6055733402199999"/>
    <n v="4.5596847009400001"/>
    <n v="4.7172172246699997"/>
    <n v="4.8931575500299997"/>
    <n v="5.0980730295200001"/>
    <n v="5.1486217411399897"/>
    <n v="4.8834292067199998"/>
    <n v="4.5624156451499998"/>
    <n v="3.9296040376199999"/>
    <n v="3540337.7649300001"/>
    <x v="2174"/>
    <x v="2174"/>
  </r>
  <r>
    <x v="77"/>
    <s v="DEU"/>
    <x v="19"/>
    <x v="1"/>
    <x v="2175"/>
    <n v="1.9181635962799899"/>
    <n v="3.5911651186000002"/>
    <n v="4.5355092699400004"/>
    <n v="4.6973019711399999"/>
    <n v="4.8780447120900003"/>
    <n v="5.0929982514800001"/>
    <n v="5.1337363143400001"/>
    <n v="4.8750656395899998"/>
    <n v="4.5624135019900001"/>
    <n v="3.9278443511200001"/>
    <n v="3531829.3316700002"/>
    <x v="2175"/>
    <x v="2175"/>
  </r>
  <r>
    <x v="77"/>
    <s v="DEU"/>
    <x v="20"/>
    <x v="2"/>
    <x v="2176"/>
    <n v="1.9168104162299999"/>
    <n v="3.5790071219399899"/>
    <n v="4.5326700219699996"/>
    <n v="4.6923985013999996"/>
    <n v="4.8781426987499996"/>
    <n v="5.0913354578199996"/>
    <n v="5.12660125787"/>
    <n v="4.8738794474299896"/>
    <n v="4.5644597619900003"/>
    <n v="3.9276679772600001"/>
    <n v="3527024.5869499999"/>
    <x v="2176"/>
    <x v="2176"/>
  </r>
  <r>
    <x v="77"/>
    <s v="DEU"/>
    <x v="21"/>
    <x v="2"/>
    <x v="2177"/>
    <n v="1.9104251184099901"/>
    <n v="3.57002142223"/>
    <n v="4.5299712721900001"/>
    <n v="4.6941594812499998"/>
    <n v="4.8786343281699898"/>
    <n v="5.0969979198499997"/>
    <n v="5.1222171338599898"/>
    <n v="4.8744218649100004"/>
    <n v="4.5674908484200003"/>
    <n v="3.92806033933"/>
    <n v="3523349.7145799999"/>
    <x v="2177"/>
    <x v="2177"/>
  </r>
  <r>
    <x v="77"/>
    <s v="DEU"/>
    <x v="22"/>
    <x v="2"/>
    <x v="2178"/>
    <n v="1.8968466322699999"/>
    <n v="3.5768611146299998"/>
    <n v="4.5371542391700004"/>
    <n v="4.6953856672700001"/>
    <n v="4.88242946"/>
    <n v="5.1063897446199897"/>
    <n v="5.1267155921700001"/>
    <n v="4.87557959927"/>
    <n v="4.57336300448"/>
    <n v="3.93037468127"/>
    <n v="3531701.7408699999"/>
    <x v="2178"/>
    <x v="2178"/>
  </r>
  <r>
    <x v="77"/>
    <s v="DEU"/>
    <x v="23"/>
    <x v="2"/>
    <x v="2179"/>
    <n v="1.8851546649799999"/>
    <n v="3.5803492992499999"/>
    <n v="4.5466274897299996"/>
    <n v="4.6967009925100003"/>
    <n v="4.8848293751899998"/>
    <n v="5.1238244208300001"/>
    <n v="5.1369674099599996"/>
    <n v="4.8777005391000001"/>
    <n v="4.5819542771900004"/>
    <n v="3.9340206968400002"/>
    <n v="3546375.2280999999"/>
    <x v="2179"/>
    <x v="2179"/>
  </r>
  <r>
    <x v="77"/>
    <s v="DEU"/>
    <x v="24"/>
    <x v="2"/>
    <x v="2180"/>
    <n v="1.87291933871"/>
    <n v="3.5791069262999899"/>
    <n v="4.5519061482099996"/>
    <n v="4.70471443879"/>
    <n v="4.8936996065400002"/>
    <n v="5.1463759340699999"/>
    <n v="5.1502689474399999"/>
    <n v="4.88385647473"/>
    <n v="4.5933540060400002"/>
    <n v="3.94011870269"/>
    <n v="3566465.4238700001"/>
    <x v="2180"/>
    <x v="2180"/>
  </r>
  <r>
    <x v="77"/>
    <s v="DEU"/>
    <x v="25"/>
    <x v="2"/>
    <x v="2181"/>
    <n v="1.8568835259400001"/>
    <n v="3.58676470292"/>
    <n v="4.5498145937099999"/>
    <n v="4.7091352573999998"/>
    <n v="4.8965394288399997"/>
    <n v="5.1731431241200001"/>
    <n v="5.1689137282299997"/>
    <n v="4.8906810945399997"/>
    <n v="4.6052705217799996"/>
    <n v="3.9462063505299998"/>
    <n v="3592439.0042900001"/>
    <x v="2181"/>
    <x v="2181"/>
  </r>
  <r>
    <x v="77"/>
    <s v="DEU"/>
    <x v="26"/>
    <x v="2"/>
    <x v="2182"/>
    <n v="1.8396465130799999"/>
    <n v="3.5752854695299998"/>
    <n v="4.5525351400299998"/>
    <n v="4.7065226194700003"/>
    <n v="4.9025531603899903"/>
    <n v="5.1987303719"/>
    <n v="5.1928152626899999"/>
    <n v="4.8918720146499997"/>
    <n v="4.6098475966299999"/>
    <n v="3.9495979427100001"/>
    <n v="3638337.1060100002"/>
    <x v="2182"/>
    <x v="2182"/>
  </r>
  <r>
    <x v="77"/>
    <s v="DEU"/>
    <x v="27"/>
    <x v="2"/>
    <x v="2183"/>
    <n v="1.81621382243"/>
    <n v="3.6039879829700001"/>
    <n v="4.55944611361"/>
    <n v="4.7163887359599999"/>
    <n v="4.9143308386699998"/>
    <n v="5.23769498363"/>
    <n v="5.2263426191400004"/>
    <n v="4.9075251900100003"/>
    <n v="4.6310856756299996"/>
    <n v="3.9598660918399999"/>
    <n v="3655451.3686700002"/>
    <x v="2183"/>
    <x v="2183"/>
  </r>
  <r>
    <x v="78"/>
    <s v="GHA"/>
    <x v="0"/>
    <x v="0"/>
    <x v="2184"/>
    <n v="1.1736102365600001"/>
    <n v="2.59981066292"/>
    <n v="3.18332219349"/>
    <n v="3.5715314402399998"/>
    <n v="3.8939053576999898"/>
    <n v="5.9938552808100001"/>
    <n v="7.1822202741999996"/>
    <n v="3.5934847196400002"/>
    <n v="2.4317591084600001"/>
    <n v="3.37191027664"/>
    <n v="358268.044437"/>
    <x v="2184"/>
    <x v="2184"/>
  </r>
  <r>
    <x v="78"/>
    <s v="GHA"/>
    <x v="1"/>
    <x v="0"/>
    <x v="2185"/>
    <n v="1.1687899738800001"/>
    <n v="2.5970885541299999"/>
    <n v="3.1784412528299999"/>
    <n v="3.5652438533400002"/>
    <n v="3.88579612364"/>
    <n v="5.9840057907999897"/>
    <n v="7.18836576079"/>
    <n v="3.5866533089199999"/>
    <n v="2.4413425386499998"/>
    <n v="3.3637993289099999"/>
    <n v="368442.21491899999"/>
    <x v="2185"/>
    <x v="2185"/>
  </r>
  <r>
    <x v="78"/>
    <s v="GHA"/>
    <x v="2"/>
    <x v="0"/>
    <x v="2186"/>
    <n v="1.16743691565"/>
    <n v="2.5927781107099999"/>
    <n v="3.1767809017899999"/>
    <n v="3.5603905643599898"/>
    <n v="3.87986824605"/>
    <n v="5.9824244413300001"/>
    <n v="7.1902628767100003"/>
    <n v="3.5836591145900001"/>
    <n v="2.45283078772"/>
    <n v="3.3588452043300001"/>
    <n v="379116.87957400002"/>
    <x v="2186"/>
    <x v="2186"/>
  </r>
  <r>
    <x v="78"/>
    <s v="GHA"/>
    <x v="3"/>
    <x v="0"/>
    <x v="2187"/>
    <n v="1.16551849073"/>
    <n v="2.5902132938800002"/>
    <n v="3.1714790367799899"/>
    <n v="3.5583264883699899"/>
    <n v="3.8683193392100002"/>
    <n v="5.9832100988699999"/>
    <n v="7.1929497250800001"/>
    <n v="3.5806010426399899"/>
    <n v="2.4637035518500001"/>
    <n v="3.3536485140400001"/>
    <n v="389965.952918"/>
    <x v="2187"/>
    <x v="2187"/>
  </r>
  <r>
    <x v="78"/>
    <s v="GHA"/>
    <x v="4"/>
    <x v="0"/>
    <x v="2188"/>
    <n v="1.1594103198700001"/>
    <n v="2.5774830547700001"/>
    <n v="3.1694241580599898"/>
    <n v="3.5506719967799998"/>
    <n v="3.8664043190299999"/>
    <n v="5.9839989902299999"/>
    <n v="7.1978828878099996"/>
    <n v="3.57917987028"/>
    <n v="2.4750298598599998"/>
    <n v="3.3499841941600002"/>
    <n v="401239.71034400002"/>
    <x v="2188"/>
    <x v="2188"/>
  </r>
  <r>
    <x v="78"/>
    <s v="GHA"/>
    <x v="5"/>
    <x v="0"/>
    <x v="2189"/>
    <n v="1.16103351801"/>
    <n v="2.5730270047300001"/>
    <n v="3.1517447764100002"/>
    <n v="3.539249844"/>
    <n v="3.8678135741299999"/>
    <n v="5.9829001415700001"/>
    <n v="7.1958533427499898"/>
    <n v="3.57728887203"/>
    <n v="2.4862105000799999"/>
    <n v="3.34701764846"/>
    <n v="413013.74709100003"/>
    <x v="2189"/>
    <x v="2189"/>
  </r>
  <r>
    <x v="78"/>
    <s v="GHA"/>
    <x v="6"/>
    <x v="0"/>
    <x v="2190"/>
    <n v="1.1610891307"/>
    <n v="2.56007232278"/>
    <n v="3.1319037299299999"/>
    <n v="3.52268849541999"/>
    <n v="3.8696123206199999"/>
    <n v="6.0001098949599996"/>
    <n v="7.1930136724400002"/>
    <n v="3.5743454107099999"/>
    <n v="2.4965389598700001"/>
    <n v="3.3466627304499998"/>
    <n v="425160.72632900003"/>
    <x v="2190"/>
    <x v="2190"/>
  </r>
  <r>
    <x v="78"/>
    <s v="GHA"/>
    <x v="7"/>
    <x v="0"/>
    <x v="2191"/>
    <n v="1.16185570165"/>
    <n v="2.5435144134700001"/>
    <n v="3.10159359742"/>
    <n v="3.5092939871999902"/>
    <n v="3.8676571764899998"/>
    <n v="6.0370565356499997"/>
    <n v="7.1857854212900003"/>
    <n v="3.57214262567999"/>
    <n v="2.5082761000099998"/>
    <n v="3.3511282389999999"/>
    <n v="437908.37297800003"/>
    <x v="2191"/>
    <x v="2191"/>
  </r>
  <r>
    <x v="78"/>
    <s v="GHA"/>
    <x v="8"/>
    <x v="0"/>
    <x v="2192"/>
    <n v="1.16566530927"/>
    <n v="2.52939225654"/>
    <n v="3.05941626643"/>
    <n v="3.4902541909"/>
    <n v="3.8766247147999899"/>
    <n v="6.0794239373199996"/>
    <n v="7.1809771947699996"/>
    <n v="3.5695577025299898"/>
    <n v="2.5208930016300002"/>
    <n v="3.3578375560399998"/>
    <n v="451291.19246400002"/>
    <x v="2192"/>
    <x v="2192"/>
  </r>
  <r>
    <x v="78"/>
    <s v="GHA"/>
    <x v="9"/>
    <x v="0"/>
    <x v="2193"/>
    <n v="1.1661902024299999"/>
    <n v="2.5098389373200001"/>
    <n v="3.0197769106999899"/>
    <n v="3.4778648686200002"/>
    <n v="3.8775281716599999"/>
    <n v="6.1169225789499997"/>
    <n v="7.1866295753499996"/>
    <n v="3.5644931672000002"/>
    <n v="2.5315148677199999"/>
    <n v="3.3632420325000001"/>
    <n v="465006.873525"/>
    <x v="2193"/>
    <x v="2193"/>
  </r>
  <r>
    <x v="78"/>
    <s v="GHA"/>
    <x v="10"/>
    <x v="1"/>
    <x v="2194"/>
    <n v="1.16831836811"/>
    <n v="2.5075825887300001"/>
    <n v="2.9986950459299999"/>
    <n v="3.4693887190899901"/>
    <n v="3.8669748572999998"/>
    <n v="6.1351312201499999"/>
    <n v="7.1865096212599999"/>
    <n v="3.5632845930100001"/>
    <n v="2.5418395985400002"/>
    <n v="3.3673319592799902"/>
    <n v="479470.00781899999"/>
    <x v="2194"/>
    <x v="2194"/>
  </r>
  <r>
    <x v="78"/>
    <s v="GHA"/>
    <x v="11"/>
    <x v="1"/>
    <x v="2195"/>
    <n v="1.1710261771299999"/>
    <n v="2.5032777958599999"/>
    <n v="2.99858753572"/>
    <n v="3.4626169585799902"/>
    <n v="3.8732617974100001"/>
    <n v="6.1433968181900003"/>
    <n v="7.1908857916000004"/>
    <n v="3.5655885946899999"/>
    <n v="2.5527631522899998"/>
    <n v="3.3720700246500002"/>
    <n v="494654.23333100002"/>
    <x v="2195"/>
    <x v="2195"/>
  </r>
  <r>
    <x v="78"/>
    <s v="GHA"/>
    <x v="12"/>
    <x v="1"/>
    <x v="2196"/>
    <n v="1.1735203977199999"/>
    <n v="2.50481524416"/>
    <n v="2.9987493507099998"/>
    <n v="3.4616586798800002"/>
    <n v="3.86705824"/>
    <n v="6.15220295603"/>
    <n v="7.2124251463800002"/>
    <n v="3.56644545452999"/>
    <n v="2.5642382746100001"/>
    <n v="3.37814424925"/>
    <n v="510347.46312299999"/>
    <x v="2196"/>
    <x v="2196"/>
  </r>
  <r>
    <x v="78"/>
    <s v="GHA"/>
    <x v="13"/>
    <x v="1"/>
    <x v="2197"/>
    <n v="1.1766278932299901"/>
    <n v="2.5103782004999999"/>
    <n v="2.9970729784199999"/>
    <n v="3.45356604605999"/>
    <n v="3.8683086182899999"/>
    <n v="6.1542055527099997"/>
    <n v="7.2260544427899998"/>
    <n v="3.5672863660599998"/>
    <n v="2.5763509638099999"/>
    <n v="3.3843653869699999"/>
    <n v="526697.05878600001"/>
    <x v="2197"/>
    <x v="2197"/>
  </r>
  <r>
    <x v="78"/>
    <s v="GHA"/>
    <x v="14"/>
    <x v="1"/>
    <x v="2198"/>
    <n v="1.1758532868"/>
    <n v="2.50489419148"/>
    <n v="2.9952649450300002"/>
    <n v="3.4564481250800001"/>
    <n v="3.86827339841"/>
    <n v="6.1601469919899996"/>
    <n v="7.2516700071199898"/>
    <n v="3.5660536703500001"/>
    <n v="2.5883134326300001"/>
    <n v="3.3906564689600001"/>
    <n v="543701.59593199997"/>
    <x v="2198"/>
    <x v="2198"/>
  </r>
  <r>
    <x v="78"/>
    <s v="GHA"/>
    <x v="15"/>
    <x v="1"/>
    <x v="2199"/>
    <n v="1.1782601618999999"/>
    <n v="2.5055938096499899"/>
    <n v="2.9929250544500001"/>
    <n v="3.4589751350400002"/>
    <n v="3.8600007937099998"/>
    <n v="6.1660930907799996"/>
    <n v="7.2631672177499897"/>
    <n v="3.5634990858000002"/>
    <n v="2.5991897121299998"/>
    <n v="3.3941954556399998"/>
    <n v="561405.24481599999"/>
    <x v="2199"/>
    <x v="2199"/>
  </r>
  <r>
    <x v="78"/>
    <s v="GHA"/>
    <x v="16"/>
    <x v="1"/>
    <x v="2200"/>
    <n v="1.1747541405199999"/>
    <n v="2.4994469029699999"/>
    <n v="2.9855616182000002"/>
    <n v="3.4464646164800001"/>
    <n v="3.8524717927299998"/>
    <n v="6.1694772467799996"/>
    <n v="7.2679203403699999"/>
    <n v="3.5549021894199999"/>
    <n v="2.6050176736799999"/>
    <n v="3.39291746418"/>
    <n v="578884.91877500003"/>
    <x v="2200"/>
    <x v="2200"/>
  </r>
  <r>
    <x v="78"/>
    <s v="GHA"/>
    <x v="17"/>
    <x v="1"/>
    <x v="2201"/>
    <n v="1.1708353788199899"/>
    <n v="2.4936814111599999"/>
    <n v="2.97812244648"/>
    <n v="3.4351276095299998"/>
    <n v="3.8382226516900002"/>
    <n v="6.1625200227199999"/>
    <n v="7.2683529076099997"/>
    <n v="3.5460449063399899"/>
    <n v="2.61044953612"/>
    <n v="3.38895411746"/>
    <n v="596597.22222999996"/>
    <x v="2201"/>
    <x v="2201"/>
  </r>
  <r>
    <x v="78"/>
    <s v="GHA"/>
    <x v="18"/>
    <x v="1"/>
    <x v="2202"/>
    <n v="1.1674691425099999"/>
    <n v="2.48494688751"/>
    <n v="2.9687690413799999"/>
    <n v="3.4231910942699999"/>
    <n v="3.82239119172"/>
    <n v="6.1533448077799999"/>
    <n v="7.2643167223100003"/>
    <n v="3.5336859980100002"/>
    <n v="2.61515919593"/>
    <n v="3.3816066596100001"/>
    <n v="614254.65463799995"/>
    <x v="2202"/>
    <x v="2202"/>
  </r>
  <r>
    <x v="78"/>
    <s v="GHA"/>
    <x v="19"/>
    <x v="1"/>
    <x v="2203"/>
    <n v="1.16632160442"/>
    <n v="2.4745148504599999"/>
    <n v="2.9626885601500001"/>
    <n v="3.4141009498999999"/>
    <n v="3.8090654225199998"/>
    <n v="6.1505640297899999"/>
    <n v="7.2537005899100002"/>
    <n v="3.5247658570299998"/>
    <n v="2.6229782613700001"/>
    <n v="3.3760010980300001"/>
    <n v="632828.13354199997"/>
    <x v="2203"/>
    <x v="2203"/>
  </r>
  <r>
    <x v="78"/>
    <s v="GHA"/>
    <x v="20"/>
    <x v="2"/>
    <x v="2204"/>
    <n v="1.1595202339799999"/>
    <n v="2.4731795346599998"/>
    <n v="2.9615347719999998"/>
    <n v="3.4021475638599998"/>
    <n v="3.8012954795199998"/>
    <n v="6.14210647127"/>
    <n v="7.2632920178299996"/>
    <n v="3.5193042381300002"/>
    <n v="2.6337391835999999"/>
    <n v="3.37139654361"/>
    <n v="652272.17131600005"/>
    <x v="2204"/>
    <x v="2204"/>
  </r>
  <r>
    <x v="78"/>
    <s v="GHA"/>
    <x v="21"/>
    <x v="2"/>
    <x v="2205"/>
    <n v="1.15949772673"/>
    <n v="2.4762507953499999"/>
    <n v="2.9678604196"/>
    <n v="3.4028687973"/>
    <n v="3.7967335660199901"/>
    <n v="6.1358876176299999"/>
    <n v="7.2729653682500004"/>
    <n v="3.51895352915"/>
    <n v="2.64935923831999"/>
    <n v="3.37071057581"/>
    <n v="673070.73723600002"/>
    <x v="2205"/>
    <x v="2205"/>
  </r>
  <r>
    <x v="78"/>
    <s v="GHA"/>
    <x v="22"/>
    <x v="2"/>
    <x v="2206"/>
    <n v="1.1617964141899999"/>
    <n v="2.48376150607"/>
    <n v="2.9802994273999999"/>
    <n v="3.4096757262000001"/>
    <n v="3.79913203211999"/>
    <n v="6.1234866270900001"/>
    <n v="7.2794677325999997"/>
    <n v="3.52368955755"/>
    <n v="2.6670035582899998"/>
    <n v="3.3713300749299999"/>
    <n v="694757.94281599997"/>
    <x v="2206"/>
    <x v="2206"/>
  </r>
  <r>
    <x v="78"/>
    <s v="GHA"/>
    <x v="23"/>
    <x v="2"/>
    <x v="2207"/>
    <n v="1.1659016943"/>
    <n v="2.4903766173099999"/>
    <n v="2.99459280041"/>
    <n v="3.41599916333"/>
    <n v="3.7924498625999998"/>
    <n v="6.1143594456299999"/>
    <n v="7.2905857102200002"/>
    <n v="3.5275199366899899"/>
    <n v="2.6839989163100002"/>
    <n v="3.3723187372600001"/>
    <n v="716859.93600900006"/>
    <x v="2207"/>
    <x v="2207"/>
  </r>
  <r>
    <x v="78"/>
    <s v="GHA"/>
    <x v="24"/>
    <x v="2"/>
    <x v="2208"/>
    <n v="1.1705026133699901"/>
    <n v="2.5021831749099999"/>
    <n v="3.0198283100399999"/>
    <n v="3.4235452606600001"/>
    <n v="3.78682324037"/>
    <n v="6.1036882004199997"/>
    <n v="7.30874324985"/>
    <n v="3.53639469225"/>
    <n v="2.7034036725699999"/>
    <n v="3.3757807685299999"/>
    <n v="740125.49863000005"/>
    <x v="2208"/>
    <x v="2208"/>
  </r>
  <r>
    <x v="78"/>
    <s v="GHA"/>
    <x v="25"/>
    <x v="2"/>
    <x v="2209"/>
    <n v="1.1808375233699999"/>
    <n v="2.5220499579400002"/>
    <n v="3.0457737945800001"/>
    <n v="3.4347445651799999"/>
    <n v="3.7858651259899898"/>
    <n v="6.0975951423900003"/>
    <n v="7.3185909466599997"/>
    <n v="3.54906519171"/>
    <n v="2.72605314099"/>
    <n v="3.3820183411400002"/>
    <n v="764711.51856700005"/>
    <x v="2209"/>
    <x v="2209"/>
  </r>
  <r>
    <x v="78"/>
    <s v="GHA"/>
    <x v="26"/>
    <x v="2"/>
    <x v="2210"/>
    <n v="1.1866341256499999"/>
    <n v="2.5483678140600001"/>
    <n v="3.0748337591100001"/>
    <n v="3.4504156522199998"/>
    <n v="3.7823019587800002"/>
    <n v="6.0854395966099997"/>
    <n v="7.3396164020799999"/>
    <n v="3.5629558540499899"/>
    <n v="2.7493674175499998"/>
    <n v="3.3880930924300001"/>
    <n v="789716.72542999999"/>
    <x v="2210"/>
    <x v="2210"/>
  </r>
  <r>
    <x v="78"/>
    <s v="GHA"/>
    <x v="27"/>
    <x v="2"/>
    <x v="2211"/>
    <n v="1.19475457821"/>
    <n v="2.5722495470900002"/>
    <n v="3.1198450647699998"/>
    <n v="3.4560583687499999"/>
    <n v="3.7850409859699998"/>
    <n v="6.0724884234300003"/>
    <n v="7.3560394860100002"/>
    <n v="3.5795715382100002"/>
    <n v="2.77549284674999"/>
    <n v="3.3966466890300002"/>
    <n v="815606.44480299996"/>
    <x v="2211"/>
    <x v="2211"/>
  </r>
  <r>
    <x v="79"/>
    <s v="GRC"/>
    <x v="0"/>
    <x v="0"/>
    <x v="2212"/>
    <n v="2.3052331643699899"/>
    <n v="4.1676119932000004"/>
    <n v="4.7869373424799999"/>
    <n v="4.9853030983700002"/>
    <n v="5.1460485112300001"/>
    <n v="5.3655848284600003"/>
    <n v="5.45383260936"/>
    <n v="5.0353388316299998"/>
    <n v="4.4829561733599999"/>
    <n v="4.0772484522700001"/>
    <n v="446590.35381100001"/>
    <x v="2212"/>
    <x v="2212"/>
  </r>
  <r>
    <x v="79"/>
    <s v="GRC"/>
    <x v="1"/>
    <x v="0"/>
    <x v="2213"/>
    <n v="2.2941101220900002"/>
    <n v="4.1389533757399999"/>
    <n v="4.7178428111599997"/>
    <n v="4.90922103741"/>
    <n v="5.0718112154699897"/>
    <n v="5.3089684658299996"/>
    <n v="5.4000780550699998"/>
    <n v="4.9663914252499897"/>
    <n v="4.4522936386199996"/>
    <n v="4.0305985468200003"/>
    <n v="444650.68352700002"/>
    <x v="2213"/>
    <x v="2213"/>
  </r>
  <r>
    <x v="79"/>
    <s v="GRC"/>
    <x v="2"/>
    <x v="0"/>
    <x v="2214"/>
    <n v="2.2882058407699999"/>
    <n v="4.1103507903400001"/>
    <n v="4.6649703158099998"/>
    <n v="4.8526087057499998"/>
    <n v="5.0153866565499996"/>
    <n v="5.2762973540499898"/>
    <n v="5.3647051773399896"/>
    <n v="4.9187163695900002"/>
    <n v="4.4352523991899897"/>
    <n v="3.9999214477699998"/>
    <n v="447710.217145"/>
    <x v="2214"/>
    <x v="2214"/>
  </r>
  <r>
    <x v="79"/>
    <s v="GRC"/>
    <x v="3"/>
    <x v="0"/>
    <x v="2215"/>
    <n v="2.28983577429999"/>
    <n v="4.0987801899600003"/>
    <n v="4.6256032146999999"/>
    <n v="4.8139349287400002"/>
    <n v="4.9787154493800001"/>
    <n v="5.2630933529000004"/>
    <n v="5.3454292512999997"/>
    <n v="4.8914964915499999"/>
    <n v="4.4335926516599997"/>
    <n v="3.9832163431300001"/>
    <n v="451072.48493099998"/>
    <x v="2215"/>
    <x v="2215"/>
  </r>
  <r>
    <x v="79"/>
    <s v="GRC"/>
    <x v="4"/>
    <x v="0"/>
    <x v="2216"/>
    <n v="2.2889034328400002"/>
    <n v="4.0966842355599997"/>
    <n v="4.6173733209799996"/>
    <n v="4.7981293794999997"/>
    <n v="4.9551218912800001"/>
    <n v="5.25529473937"/>
    <n v="5.3354315528800003"/>
    <n v="4.8815024022299998"/>
    <n v="4.4423398346100003"/>
    <n v="3.9767160102899899"/>
    <n v="455375.85344400001"/>
    <x v="2216"/>
    <x v="2216"/>
  </r>
  <r>
    <x v="79"/>
    <s v="GRC"/>
    <x v="5"/>
    <x v="0"/>
    <x v="2217"/>
    <n v="2.29335527838"/>
    <n v="4.0965728258"/>
    <n v="4.60815711418"/>
    <n v="4.7859011281799999"/>
    <n v="4.9554597424400004"/>
    <n v="5.2580125045799999"/>
    <n v="5.33120149336"/>
    <n v="4.8784680269400003"/>
    <n v="4.4574926495799998"/>
    <n v="3.9759009489900001"/>
    <n v="459708.66108699999"/>
    <x v="2217"/>
    <x v="2217"/>
  </r>
  <r>
    <x v="79"/>
    <s v="GRC"/>
    <x v="6"/>
    <x v="0"/>
    <x v="2218"/>
    <n v="2.30492243559"/>
    <n v="4.1031903203700004"/>
    <n v="4.6312081920099999"/>
    <n v="4.8113180990500002"/>
    <n v="4.9846036624099996"/>
    <n v="5.2894037996599996"/>
    <n v="5.3633987693399998"/>
    <n v="4.90869077349"/>
    <n v="4.4987451688000002"/>
    <n v="3.9983328977099899"/>
    <n v="467131.35557800002"/>
    <x v="2218"/>
    <x v="2218"/>
  </r>
  <r>
    <x v="79"/>
    <s v="GRC"/>
    <x v="7"/>
    <x v="0"/>
    <x v="2219"/>
    <n v="2.3261650245299998"/>
    <n v="4.1484566895399997"/>
    <n v="4.6888934242399998"/>
    <n v="4.8642177902699997"/>
    <n v="5.0356579189600001"/>
    <n v="5.3756920020300001"/>
    <n v="5.4340737564400001"/>
    <n v="4.9792215205300003"/>
    <n v="4.5765092156499998"/>
    <n v="4.0516760963599996"/>
    <n v="477882.80899699999"/>
    <x v="2219"/>
    <x v="2219"/>
  </r>
  <r>
    <x v="79"/>
    <s v="GRC"/>
    <x v="8"/>
    <x v="0"/>
    <x v="2220"/>
    <n v="2.35466377926"/>
    <n v="4.1930186167999999"/>
    <n v="4.7618973585599997"/>
    <n v="4.9333933419399996"/>
    <n v="5.1310013661999996"/>
    <n v="5.4847639791500002"/>
    <n v="5.5265004928499897"/>
    <n v="5.0747601440399999"/>
    <n v="4.6740658239199897"/>
    <n v="4.1222096221699998"/>
    <n v="491514.69132300001"/>
    <x v="2220"/>
    <x v="2220"/>
  </r>
  <r>
    <x v="79"/>
    <s v="GRC"/>
    <x v="9"/>
    <x v="0"/>
    <x v="2221"/>
    <n v="2.3683092983999998"/>
    <n v="4.2399871675899998"/>
    <n v="4.8418947385599997"/>
    <n v="5.0140978068899997"/>
    <n v="5.2128766790199998"/>
    <n v="5.5920985539999997"/>
    <n v="5.6060633686100001"/>
    <n v="5.1694903784899999"/>
    <n v="4.7678516669700004"/>
    <n v="4.1896149929300002"/>
    <n v="504311.27608799998"/>
    <x v="2221"/>
    <x v="2221"/>
  </r>
  <r>
    <x v="79"/>
    <s v="GRC"/>
    <x v="10"/>
    <x v="1"/>
    <x v="2222"/>
    <n v="2.3848795030600001"/>
    <n v="4.2605847365900003"/>
    <n v="4.8913564354399997"/>
    <n v="5.0764345919"/>
    <n v="5.2806872618999998"/>
    <n v="5.6682480240399897"/>
    <n v="5.6500468956300001"/>
    <n v="5.2361968651300002"/>
    <n v="4.8359327079799996"/>
    <n v="4.2358628792599999"/>
    <n v="512907.413887"/>
    <x v="2222"/>
    <x v="2222"/>
  </r>
  <r>
    <x v="79"/>
    <s v="GRC"/>
    <x v="11"/>
    <x v="1"/>
    <x v="2223"/>
    <n v="2.3821740876499899"/>
    <n v="4.27108540508"/>
    <n v="4.9397816973999999"/>
    <n v="5.1362653901400002"/>
    <n v="5.3474960174700001"/>
    <n v="5.7198884652800004"/>
    <n v="5.6645440284699999"/>
    <n v="5.2863217100999904"/>
    <n v="4.8851821735999996"/>
    <n v="4.2697879995000001"/>
    <n v="520541.562439"/>
    <x v="2223"/>
    <x v="2223"/>
  </r>
  <r>
    <x v="79"/>
    <s v="GRC"/>
    <x v="12"/>
    <x v="1"/>
    <x v="2224"/>
    <n v="2.3809630301500002"/>
    <n v="4.2784867369799997"/>
    <n v="4.9843706649800001"/>
    <n v="5.1997724496300002"/>
    <n v="5.4038033616599996"/>
    <n v="5.7716969873999897"/>
    <n v="5.6701352174100004"/>
    <n v="5.3365866087300002"/>
    <n v="4.9338818498999997"/>
    <n v="4.3050834222500001"/>
    <n v="527160.82893299998"/>
    <x v="2224"/>
    <x v="2224"/>
  </r>
  <r>
    <x v="79"/>
    <s v="GRC"/>
    <x v="13"/>
    <x v="1"/>
    <x v="2225"/>
    <n v="2.3798777448699999"/>
    <n v="4.2954828457599996"/>
    <n v="5.0274938813999999"/>
    <n v="5.2596515085200002"/>
    <n v="5.4635891512499999"/>
    <n v="5.80810915013"/>
    <n v="5.6861617286700001"/>
    <n v="5.3844018027800002"/>
    <n v="4.9790116516799996"/>
    <n v="4.33862279509"/>
    <n v="531750.27722699998"/>
    <x v="2225"/>
    <x v="2225"/>
  </r>
  <r>
    <x v="79"/>
    <s v="GRC"/>
    <x v="14"/>
    <x v="1"/>
    <x v="2226"/>
    <n v="2.3802609112600002"/>
    <n v="4.2998264509000004"/>
    <n v="5.0463620670299996"/>
    <n v="5.3045965813400002"/>
    <n v="5.51087581057"/>
    <n v="5.8374581087399999"/>
    <n v="5.6917405087399997"/>
    <n v="5.4201255561700004"/>
    <n v="5.0138479438800001"/>
    <n v="4.3640377196899998"/>
    <n v="534771.01513700001"/>
    <x v="2226"/>
    <x v="2226"/>
  </r>
  <r>
    <x v="79"/>
    <s v="GRC"/>
    <x v="15"/>
    <x v="1"/>
    <x v="2227"/>
    <n v="2.3795232394399899"/>
    <n v="4.3010248212000004"/>
    <n v="5.0649860449400004"/>
    <n v="5.3265748637400003"/>
    <n v="5.5297070430900002"/>
    <n v="5.8472316519299996"/>
    <n v="5.6942790378000003"/>
    <n v="5.43942798501"/>
    <n v="5.0334746242800001"/>
    <n v="4.3772431768199898"/>
    <n v="536147.12424999999"/>
    <x v="2227"/>
    <x v="2227"/>
  </r>
  <r>
    <x v="79"/>
    <s v="GRC"/>
    <x v="16"/>
    <x v="1"/>
    <x v="2228"/>
    <n v="2.37660070787999"/>
    <n v="4.2948821871899998"/>
    <n v="5.0615388022300003"/>
    <n v="5.3107033692199996"/>
    <n v="5.5213878039099997"/>
    <n v="5.8410066983500002"/>
    <n v="5.6853274208600002"/>
    <n v="5.4353498497599997"/>
    <n v="5.0344024884099996"/>
    <n v="4.3751945181499998"/>
    <n v="535635.38156500005"/>
    <x v="2228"/>
    <x v="2228"/>
  </r>
  <r>
    <x v="79"/>
    <s v="GRC"/>
    <x v="17"/>
    <x v="1"/>
    <x v="2229"/>
    <n v="2.3727336510799999"/>
    <n v="4.2812277697800001"/>
    <n v="5.0403028870999904"/>
    <n v="5.2870359443200003"/>
    <n v="5.4974605091699997"/>
    <n v="5.8260585850399904"/>
    <n v="5.6717285003299898"/>
    <n v="5.4237239942999897"/>
    <n v="5.0281250383799998"/>
    <n v="4.3677235785499997"/>
    <n v="533821.86850600003"/>
    <x v="2229"/>
    <x v="2229"/>
  </r>
  <r>
    <x v="79"/>
    <s v="GRC"/>
    <x v="18"/>
    <x v="1"/>
    <x v="2230"/>
    <n v="2.3678636934599999"/>
    <n v="4.26404394449"/>
    <n v="5.0144308928400001"/>
    <n v="5.2556794345100002"/>
    <n v="5.4650819127299997"/>
    <n v="5.8065929461399897"/>
    <n v="5.6514028025599998"/>
    <n v="5.40564271529"/>
    <n v="5.0140971133800001"/>
    <n v="4.3551150108999996"/>
    <n v="531049.22178899997"/>
    <x v="2230"/>
    <x v="2230"/>
  </r>
  <r>
    <x v="79"/>
    <s v="GRC"/>
    <x v="19"/>
    <x v="1"/>
    <x v="2231"/>
    <n v="2.3626561154700001"/>
    <n v="4.2382625336100004"/>
    <n v="4.9917024010300004"/>
    <n v="5.2205531864700001"/>
    <n v="5.4381727070399997"/>
    <n v="5.7848355411099996"/>
    <n v="5.6304600673599996"/>
    <n v="5.3839676875200002"/>
    <n v="4.9957361493399999"/>
    <n v="4.3390844360300003"/>
    <n v="528043.03069499996"/>
    <x v="2231"/>
    <x v="2231"/>
  </r>
  <r>
    <x v="79"/>
    <s v="GRC"/>
    <x v="20"/>
    <x v="2"/>
    <x v="2232"/>
    <n v="2.3596760904499998"/>
    <n v="4.2287346258499996"/>
    <n v="4.9748749677799999"/>
    <n v="5.1929466809799996"/>
    <n v="5.4062731140400002"/>
    <n v="5.7614373113099999"/>
    <n v="5.6073475050499999"/>
    <n v="5.3688762590400003"/>
    <n v="4.9794980385200001"/>
    <n v="4.3243197160999998"/>
    <n v="525033.80242800002"/>
    <x v="2232"/>
    <x v="2232"/>
  </r>
  <r>
    <x v="79"/>
    <s v="GRC"/>
    <x v="21"/>
    <x v="2"/>
    <x v="2233"/>
    <n v="2.3583323487499999"/>
    <n v="4.2151929280599996"/>
    <n v="4.9543081239699998"/>
    <n v="5.1751459604700001"/>
    <n v="5.3926894446100002"/>
    <n v="5.73849450263"/>
    <n v="5.5845979254499998"/>
    <n v="5.3546514602899897"/>
    <n v="4.9645768978199998"/>
    <n v="4.3089678990099998"/>
    <n v="521293.948431"/>
    <x v="2233"/>
    <x v="2233"/>
  </r>
  <r>
    <x v="79"/>
    <s v="GRC"/>
    <x v="22"/>
    <x v="2"/>
    <x v="2234"/>
    <n v="2.3569133857"/>
    <n v="4.2109885077599998"/>
    <n v="4.9350945136200002"/>
    <n v="5.15169421502"/>
    <n v="5.3735847223899897"/>
    <n v="5.7120134893400003"/>
    <n v="5.5554829292100001"/>
    <n v="5.33811206779"/>
    <n v="4.9484108021799997"/>
    <n v="4.2919485886200004"/>
    <n v="515683.56124399998"/>
    <x v="2234"/>
    <x v="2234"/>
  </r>
  <r>
    <x v="79"/>
    <s v="GRC"/>
    <x v="23"/>
    <x v="2"/>
    <x v="2235"/>
    <n v="2.3571043242399998"/>
    <n v="4.2090205950299904"/>
    <n v="4.9140209855399997"/>
    <n v="5.1385727836599999"/>
    <n v="5.3481391421"/>
    <n v="5.6800013187499996"/>
    <n v="5.5256289391999998"/>
    <n v="5.31865872827"/>
    <n v="4.9307367446999999"/>
    <n v="4.2728555985899996"/>
    <n v="508265.200541"/>
    <x v="2235"/>
    <x v="2235"/>
  </r>
  <r>
    <x v="79"/>
    <s v="GRC"/>
    <x v="24"/>
    <x v="2"/>
    <x v="2236"/>
    <n v="2.3560294378700002"/>
    <n v="4.2071828522899999"/>
    <n v="4.8856448277200002"/>
    <n v="5.1192488895199997"/>
    <n v="5.3312603339200004"/>
    <n v="5.6449455159299999"/>
    <n v="5.4922252559700002"/>
    <n v="5.29806544785"/>
    <n v="4.9111943138799896"/>
    <n v="4.2527036837100001"/>
    <n v="501125.79155999998"/>
    <x v="2236"/>
    <x v="2236"/>
  </r>
  <r>
    <x v="79"/>
    <s v="GRC"/>
    <x v="25"/>
    <x v="2"/>
    <x v="2237"/>
    <n v="2.3590677872299999"/>
    <n v="4.1962787220999997"/>
    <n v="4.8862898513499999"/>
    <n v="5.0991303352299999"/>
    <n v="5.30448782688"/>
    <n v="5.60799563577"/>
    <n v="5.45518222838"/>
    <n v="5.2732868595299998"/>
    <n v="4.8888914795099998"/>
    <n v="4.2317590282099999"/>
    <n v="494272.51607000001"/>
    <x v="2237"/>
    <x v="2237"/>
  </r>
  <r>
    <x v="79"/>
    <s v="GRC"/>
    <x v="26"/>
    <x v="2"/>
    <x v="2238"/>
    <n v="2.35930650843"/>
    <n v="4.1906925771700001"/>
    <n v="4.8609105925699998"/>
    <n v="5.0822429048500002"/>
    <n v="5.2838223307999996"/>
    <n v="5.5658443844200001"/>
    <n v="5.4120262059300002"/>
    <n v="5.2458741607699997"/>
    <n v="4.8633462138799999"/>
    <n v="4.2082641360199897"/>
    <n v="487176.508546"/>
    <x v="2238"/>
    <x v="2238"/>
  </r>
  <r>
    <x v="79"/>
    <s v="GRC"/>
    <x v="27"/>
    <x v="2"/>
    <x v="2239"/>
    <n v="2.3618832902400002"/>
    <n v="4.1866799828300003"/>
    <n v="4.8481851203999904"/>
    <n v="5.0584875301399999"/>
    <n v="5.26666337153"/>
    <n v="5.5222582313900004"/>
    <n v="5.3723827745699904"/>
    <n v="5.2165663359399996"/>
    <n v="4.8365895352799999"/>
    <n v="4.1858636991899996"/>
    <n v="481899.49472800002"/>
    <x v="2239"/>
    <x v="2239"/>
  </r>
  <r>
    <x v="80"/>
    <s v="GRL"/>
    <x v="0"/>
    <x v="0"/>
    <x v="2240"/>
    <n v="3.1024544413599999"/>
    <n v="8.4500741256000005"/>
    <n v="10.6304995594"/>
    <n v="9.8142699492999999"/>
    <n v="9.0702230888699997"/>
    <n v="6.2940921110300003"/>
    <n v="4.17684767155"/>
    <n v="9.24580874886"/>
    <n v="6.8984695297099998"/>
    <n v="6.2825829364399999"/>
    <n v="3549.3679838200001"/>
    <x v="2240"/>
    <x v="2240"/>
  </r>
  <r>
    <x v="80"/>
    <s v="GRL"/>
    <x v="1"/>
    <x v="0"/>
    <x v="2241"/>
    <n v="3.1416902857800002"/>
    <n v="8.65172685872"/>
    <n v="10.8783631692"/>
    <n v="9.9701007234899901"/>
    <n v="9.2404288320100001"/>
    <n v="6.3436591046600004"/>
    <n v="4.1964165339199999"/>
    <n v="9.3855468564199995"/>
    <n v="6.9440943114899998"/>
    <n v="6.3824052850699999"/>
    <n v="3575.3666492399998"/>
    <x v="2241"/>
    <x v="2241"/>
  </r>
  <r>
    <x v="80"/>
    <s v="GRL"/>
    <x v="2"/>
    <x v="0"/>
    <x v="2242"/>
    <n v="3.2067866947499999"/>
    <n v="8.7980108876200003"/>
    <n v="11.0543493868"/>
    <n v="10.124727736500001"/>
    <n v="9.3958558521000004"/>
    <n v="6.3893809927599996"/>
    <n v="4.2357156864299998"/>
    <n v="9.4954738136600003"/>
    <n v="6.9737855627199998"/>
    <n v="6.4726828228800004"/>
    <n v="3578.3860248599999"/>
    <x v="2242"/>
    <x v="2242"/>
  </r>
  <r>
    <x v="80"/>
    <s v="GRL"/>
    <x v="3"/>
    <x v="0"/>
    <x v="2243"/>
    <n v="3.26008883876999"/>
    <n v="8.9091209066000001"/>
    <n v="11.1787272565"/>
    <n v="10.245394681899899"/>
    <n v="9.5205560448500002"/>
    <n v="6.4301336199500003"/>
    <n v="4.2405850022299996"/>
    <n v="9.5755692473400007"/>
    <n v="6.9901221512599996"/>
    <n v="6.5394947303799897"/>
    <n v="3576.8496300699999"/>
    <x v="2243"/>
    <x v="2243"/>
  </r>
  <r>
    <x v="80"/>
    <s v="GRL"/>
    <x v="4"/>
    <x v="0"/>
    <x v="2244"/>
    <n v="3.2869638137799999"/>
    <n v="8.98584972692999"/>
    <n v="11.218985437800001"/>
    <n v="10.3466473351"/>
    <n v="9.6062778440300001"/>
    <n v="6.4492051608499903"/>
    <n v="4.2466197554600003"/>
    <n v="9.6179167704999902"/>
    <n v="6.9805728740199999"/>
    <n v="6.5824690880099999"/>
    <n v="3584.1222147799999"/>
    <x v="2244"/>
    <x v="2244"/>
  </r>
  <r>
    <x v="80"/>
    <s v="GRL"/>
    <x v="5"/>
    <x v="0"/>
    <x v="2245"/>
    <n v="3.28809233469"/>
    <n v="9.0534585089999897"/>
    <n v="11.21508884"/>
    <n v="10.366051757999999"/>
    <n v="9.6848163738400004"/>
    <n v="6.4597412049899896"/>
    <n v="4.2556594595600004"/>
    <n v="9.6263138687399898"/>
    <n v="6.9570959867699997"/>
    <n v="6.6027535519200002"/>
    <n v="3591.43025614"/>
    <x v="2245"/>
    <x v="2245"/>
  </r>
  <r>
    <x v="80"/>
    <s v="GRL"/>
    <x v="6"/>
    <x v="0"/>
    <x v="2246"/>
    <n v="3.29897325565"/>
    <n v="8.9851060464099994"/>
    <n v="11.264110087100001"/>
    <n v="10.3778150053"/>
    <n v="9.6627928936699998"/>
    <n v="6.4425841656899996"/>
    <n v="4.2610506015"/>
    <n v="9.5963532769600004"/>
    <n v="6.92121757532"/>
    <n v="6.6012496766800002"/>
    <n v="3586.2507252599999"/>
    <x v="2246"/>
    <x v="2246"/>
  </r>
  <r>
    <x v="80"/>
    <s v="GRL"/>
    <x v="7"/>
    <x v="0"/>
    <x v="2247"/>
    <n v="3.2916827350800002"/>
    <n v="9.0157478020900008"/>
    <n v="11.2759733341"/>
    <n v="10.3217107985"/>
    <n v="9.6383132313599997"/>
    <n v="6.4279481219299903"/>
    <n v="4.2675844177400002"/>
    <n v="9.5672722205199996"/>
    <n v="6.8926085682"/>
    <n v="6.5982577728300003"/>
    <n v="3580.0721097300002"/>
    <x v="2247"/>
    <x v="2247"/>
  </r>
  <r>
    <x v="80"/>
    <s v="GRL"/>
    <x v="8"/>
    <x v="0"/>
    <x v="2248"/>
    <n v="3.2811065307299998"/>
    <n v="9.01767356559"/>
    <n v="11.2489503723"/>
    <n v="10.3075893813"/>
    <n v="9.5955707556699998"/>
    <n v="6.39161917791"/>
    <n v="4.2663098661000003"/>
    <n v="9.5245852509500004"/>
    <n v="6.8655925712399997"/>
    <n v="6.5867337601799996"/>
    <n v="3572.5511371500002"/>
    <x v="2248"/>
    <x v="2248"/>
  </r>
  <r>
    <x v="80"/>
    <s v="GRL"/>
    <x v="9"/>
    <x v="0"/>
    <x v="2249"/>
    <n v="3.29626115693"/>
    <n v="8.9989874975300008"/>
    <n v="11.213775224500001"/>
    <n v="10.2377063974"/>
    <n v="9.5617257994999996"/>
    <n v="6.3493695100999998"/>
    <n v="4.2666514692500002"/>
    <n v="9.4742263787799992"/>
    <n v="6.8334162894899997"/>
    <n v="6.5694846989899904"/>
    <n v="3560.1118154800001"/>
    <x v="2249"/>
    <x v="2249"/>
  </r>
  <r>
    <x v="80"/>
    <s v="GRL"/>
    <x v="10"/>
    <x v="1"/>
    <x v="2250"/>
    <n v="3.2949415957100001"/>
    <n v="8.9220281619699993"/>
    <n v="11.245933647699999"/>
    <n v="10.1414992411"/>
    <n v="9.5173016277200002"/>
    <n v="6.3219409561699997"/>
    <n v="4.28585745111"/>
    <n v="9.4253419295800001"/>
    <n v="6.8124551675199996"/>
    <n v="6.5503817385399996"/>
    <n v="3556.3106964399999"/>
    <x v="2250"/>
    <x v="2250"/>
  </r>
  <r>
    <x v="80"/>
    <s v="GRL"/>
    <x v="11"/>
    <x v="1"/>
    <x v="2251"/>
    <n v="3.2864941446299998"/>
    <n v="8.92080364053"/>
    <n v="11.147348388599999"/>
    <n v="10.1604777258"/>
    <n v="9.5096687537900007"/>
    <n v="6.31627096251"/>
    <n v="4.2833555885700001"/>
    <n v="9.39624871975"/>
    <n v="6.8080391537199896"/>
    <n v="6.5367102925999996"/>
    <n v="3567.09473015"/>
    <x v="2251"/>
    <x v="2251"/>
  </r>
  <r>
    <x v="80"/>
    <s v="GRL"/>
    <x v="12"/>
    <x v="1"/>
    <x v="2252"/>
    <n v="3.2757230542900002"/>
    <n v="8.9084527048400002"/>
    <n v="11.1309317655"/>
    <n v="10.0905012237"/>
    <n v="9.4331646061400001"/>
    <n v="6.3008202300300002"/>
    <n v="4.2754896870800003"/>
    <n v="9.3567690640499901"/>
    <n v="6.7995694702399998"/>
    <n v="6.51610559496"/>
    <n v="3580.1741679000002"/>
    <x v="2252"/>
    <x v="2252"/>
  </r>
  <r>
    <x v="80"/>
    <s v="GRL"/>
    <x v="13"/>
    <x v="1"/>
    <x v="2253"/>
    <n v="3.27675868111"/>
    <n v="8.8899183941400004"/>
    <n v="11.0708180135"/>
    <n v="10.031936137600001"/>
    <n v="9.3749117963500002"/>
    <n v="6.2845074939599996"/>
    <n v="4.2772415932399896"/>
    <n v="9.3225614744699996"/>
    <n v="6.7924848354799998"/>
    <n v="6.4936657186999902"/>
    <n v="3589.9661856799999"/>
    <x v="2253"/>
    <x v="2253"/>
  </r>
  <r>
    <x v="80"/>
    <s v="GRL"/>
    <x v="14"/>
    <x v="1"/>
    <x v="2254"/>
    <n v="3.24413082462"/>
    <n v="8.9066289018900004"/>
    <n v="11.049498508799999"/>
    <n v="9.9921797142800006"/>
    <n v="9.2782930064499993"/>
    <n v="6.3027570406199898"/>
    <n v="4.2701369522299997"/>
    <n v="9.2924169684100004"/>
    <n v="6.7995904647499996"/>
    <n v="6.4777521297799998"/>
    <n v="3608.2337435300001"/>
    <x v="2254"/>
    <x v="2254"/>
  </r>
  <r>
    <x v="80"/>
    <s v="GRL"/>
    <x v="15"/>
    <x v="1"/>
    <x v="2255"/>
    <n v="3.2483280713899898"/>
    <n v="8.9033861773599998"/>
    <n v="10.974501289799999"/>
    <n v="10.0168725051"/>
    <n v="9.1958700642799993"/>
    <n v="6.3077674188200001"/>
    <n v="4.2416645209899997"/>
    <n v="9.2693726498999993"/>
    <n v="6.8039188748599999"/>
    <n v="6.4643080039800003"/>
    <n v="3620.1384323000002"/>
    <x v="2255"/>
    <x v="2255"/>
  </r>
  <r>
    <x v="80"/>
    <s v="GRL"/>
    <x v="16"/>
    <x v="1"/>
    <x v="2256"/>
    <n v="3.2546355195499999"/>
    <n v="8.91586412879"/>
    <n v="10.998049974399899"/>
    <n v="9.9674857624099999"/>
    <n v="9.1943498699099901"/>
    <n v="6.3012434795500001"/>
    <n v="4.2297266449199897"/>
    <n v="9.2667110988099992"/>
    <n v="6.8151633800100004"/>
    <n v="6.4641095858800002"/>
    <n v="3622.3908587300002"/>
    <x v="2256"/>
    <x v="2256"/>
  </r>
  <r>
    <x v="80"/>
    <s v="GRL"/>
    <x v="17"/>
    <x v="1"/>
    <x v="2257"/>
    <n v="3.26921026591"/>
    <n v="8.9219854969599997"/>
    <n v="10.9630279656"/>
    <n v="9.96524904298"/>
    <n v="9.1694020741000006"/>
    <n v="6.3087573179899996"/>
    <n v="4.23088996202"/>
    <n v="9.2436500262799992"/>
    <n v="6.8139844458800001"/>
    <n v="6.4582727413199903"/>
    <n v="3611.1558131800002"/>
    <x v="2257"/>
    <x v="2257"/>
  </r>
  <r>
    <x v="80"/>
    <s v="GRL"/>
    <x v="18"/>
    <x v="1"/>
    <x v="2258"/>
    <n v="3.2728260302500001"/>
    <n v="8.9587545568699998"/>
    <n v="10.941073881499999"/>
    <n v="9.9372463192300007"/>
    <n v="9.1562950749199992"/>
    <n v="6.3041252663299998"/>
    <n v="4.2368942146400004"/>
    <n v="9.2349517046699994"/>
    <n v="6.8248095084599996"/>
    <n v="6.4537933251400004"/>
    <n v="3605.9567801500002"/>
    <x v="2258"/>
    <x v="2258"/>
  </r>
  <r>
    <x v="80"/>
    <s v="GRL"/>
    <x v="19"/>
    <x v="1"/>
    <x v="2259"/>
    <n v="3.29426445476"/>
    <n v="8.9082828249800006"/>
    <n v="10.9296026566"/>
    <n v="9.9057980850499998"/>
    <n v="9.1430850065500007"/>
    <n v="6.3183869357400004"/>
    <n v="4.2230776066200004"/>
    <n v="9.2162964630499999"/>
    <n v="6.8314429856599999"/>
    <n v="6.440823805"/>
    <n v="3602.6723992299999"/>
    <x v="2259"/>
    <x v="2259"/>
  </r>
  <r>
    <x v="80"/>
    <s v="GRL"/>
    <x v="20"/>
    <x v="2"/>
    <x v="2260"/>
    <n v="3.3032731791300001"/>
    <n v="8.9313211588599994"/>
    <n v="10.874627337"/>
    <n v="9.8504343553199991"/>
    <n v="9.1533982882499991"/>
    <n v="6.3236821609199998"/>
    <n v="4.2061269378499997"/>
    <n v="9.2083994118699994"/>
    <n v="6.8361829465700001"/>
    <n v="6.4291168642499903"/>
    <n v="3615.62433207"/>
    <x v="2260"/>
    <x v="2260"/>
  </r>
  <r>
    <x v="80"/>
    <s v="GRL"/>
    <x v="21"/>
    <x v="2"/>
    <x v="2261"/>
    <n v="3.2995005847700001"/>
    <n v="8.9038752979000009"/>
    <n v="10.836334043100001"/>
    <n v="9.8400173351099998"/>
    <n v="9.0971496435700008"/>
    <n v="6.3310643672799998"/>
    <n v="4.2057621217900003"/>
    <n v="9.1964751432000007"/>
    <n v="6.8259925575000002"/>
    <n v="6.4167046547000002"/>
    <n v="3623.8288385199999"/>
    <x v="2261"/>
    <x v="2261"/>
  </r>
  <r>
    <x v="80"/>
    <s v="GRL"/>
    <x v="22"/>
    <x v="2"/>
    <x v="2262"/>
    <n v="3.2847118961899899"/>
    <n v="8.8776992117700004"/>
    <n v="10.769018168500001"/>
    <n v="9.7853475161299901"/>
    <n v="9.0810220177899996"/>
    <n v="6.3439489653700001"/>
    <n v="4.1915483076299997"/>
    <n v="9.1684780781799997"/>
    <n v="6.8040915388699998"/>
    <n v="6.3959829731399997"/>
    <n v="3619.0943988399999"/>
    <x v="2262"/>
    <x v="2262"/>
  </r>
  <r>
    <x v="80"/>
    <s v="GRL"/>
    <x v="23"/>
    <x v="2"/>
    <x v="2263"/>
    <n v="3.2881637138299999"/>
    <n v="8.7989759433600003"/>
    <n v="10.716901247799999"/>
    <n v="9.74988890837"/>
    <n v="9.06414735263"/>
    <n v="6.3333983456699903"/>
    <n v="4.1896990698499996"/>
    <n v="9.1342479151500005"/>
    <n v="6.7827394101599996"/>
    <n v="6.3723242838500003"/>
    <n v="3597.8334123599998"/>
    <x v="2263"/>
    <x v="2263"/>
  </r>
  <r>
    <x v="80"/>
    <s v="GRL"/>
    <x v="24"/>
    <x v="2"/>
    <x v="2264"/>
    <n v="3.2619791842199999"/>
    <n v="8.7827275680000003"/>
    <n v="10.616994972099899"/>
    <n v="9.6954350309699997"/>
    <n v="9.0318424951799994"/>
    <n v="6.3289008585199902"/>
    <n v="4.1827760329399997"/>
    <n v="9.1018544950199995"/>
    <n v="6.7445367020099898"/>
    <n v="6.3469916657700001"/>
    <n v="3565.7749529299999"/>
    <x v="2264"/>
    <x v="2264"/>
  </r>
  <r>
    <x v="80"/>
    <s v="GRL"/>
    <x v="25"/>
    <x v="2"/>
    <x v="2265"/>
    <n v="3.22584534253"/>
    <n v="8.7355425795699997"/>
    <n v="10.5549845338999"/>
    <n v="9.6355458321899992"/>
    <n v="8.94430610619"/>
    <n v="6.3260461779600003"/>
    <n v="4.1685156274799997"/>
    <n v="9.0625847678299998"/>
    <n v="6.6978504151199996"/>
    <n v="6.3141339792299904"/>
    <n v="3527.9157630200002"/>
    <x v="2265"/>
    <x v="2265"/>
  </r>
  <r>
    <x v="80"/>
    <s v="GRL"/>
    <x v="26"/>
    <x v="2"/>
    <x v="2266"/>
    <n v="3.1988656011300001"/>
    <n v="8.6311125679099998"/>
    <n v="10.4496046378"/>
    <n v="9.5612809622900006"/>
    <n v="8.8695906445699997"/>
    <n v="6.2851108758299903"/>
    <n v="4.1356222733100001"/>
    <n v="9.0122092343000002"/>
    <n v="6.6369871844499997"/>
    <n v="6.2721192564399901"/>
    <n v="3487.4343468100001"/>
    <x v="2266"/>
    <x v="2266"/>
  </r>
  <r>
    <x v="80"/>
    <s v="GRL"/>
    <x v="27"/>
    <x v="2"/>
    <x v="2267"/>
    <n v="3.1643498766399998"/>
    <n v="8.5506495740799995"/>
    <n v="10.381345205599899"/>
    <n v="9.4412842846299991"/>
    <n v="8.7905119142199997"/>
    <n v="6.2677144237200002"/>
    <n v="4.1026417805199999"/>
    <n v="8.9613526998299999"/>
    <n v="6.5779089324099997"/>
    <n v="6.2336348855099999"/>
    <n v="3455.14310901"/>
    <x v="2267"/>
    <x v="2267"/>
  </r>
  <r>
    <x v="81"/>
    <s v="GRD"/>
    <x v="0"/>
    <x v="0"/>
    <x v="2268"/>
    <n v="1.2523981016199901"/>
    <n v="2.6402441297200001"/>
    <n v="2.9404926494399999"/>
    <n v="3.0180532254200001"/>
    <n v="3.1311372819900001"/>
    <n v="4.5738717449399999"/>
    <n v="4.5767120526999996"/>
    <n v="3.0982188662099999"/>
    <n v="2.3802983494199998"/>
    <n v="2.7399310431199999"/>
    <n v="1984.0281360199999"/>
    <x v="2268"/>
    <x v="2268"/>
  </r>
  <r>
    <x v="81"/>
    <s v="GRD"/>
    <x v="1"/>
    <x v="0"/>
    <x v="2269"/>
    <n v="1.2556308378900001"/>
    <n v="2.6476739252499999"/>
    <n v="2.9605554829999998"/>
    <n v="3.0230427241700002"/>
    <n v="3.1331041347299999"/>
    <n v="4.5714142741200003"/>
    <n v="4.5789662486999996"/>
    <n v="3.1093473893099999"/>
    <n v="2.3951746201600002"/>
    <n v="2.74463215899"/>
    <n v="2003.5406481"/>
    <x v="2269"/>
    <x v="2269"/>
  </r>
  <r>
    <x v="81"/>
    <s v="GRD"/>
    <x v="2"/>
    <x v="0"/>
    <x v="2270"/>
    <n v="1.25741173168"/>
    <n v="2.6584120475799899"/>
    <n v="2.9736507571899899"/>
    <n v="3.0274390142400001"/>
    <n v="3.1300769281999998"/>
    <n v="4.5659221017"/>
    <n v="4.5831549982699897"/>
    <n v="3.1185642360400001"/>
    <n v="2.4128213395999998"/>
    <n v="2.7482358333399999"/>
    <n v="2034.95056727"/>
    <x v="2270"/>
    <x v="2270"/>
  </r>
  <r>
    <x v="81"/>
    <s v="GRD"/>
    <x v="3"/>
    <x v="0"/>
    <x v="2271"/>
    <n v="1.2561309193500001"/>
    <n v="2.66441007815"/>
    <n v="2.99107400248"/>
    <n v="3.0345573256599998"/>
    <n v="3.1301473424199999"/>
    <n v="4.5577447977299999"/>
    <n v="4.5854182624200002"/>
    <n v="3.1287995603700001"/>
    <n v="2.4345421737100001"/>
    <n v="2.7520732865499999"/>
    <n v="2078.3575806499998"/>
    <x v="2271"/>
    <x v="2271"/>
  </r>
  <r>
    <x v="81"/>
    <s v="GRD"/>
    <x v="4"/>
    <x v="0"/>
    <x v="2272"/>
    <n v="1.26336570768"/>
    <n v="2.6752877377500002"/>
    <n v="2.9987361806199999"/>
    <n v="3.04227825957999"/>
    <n v="3.1366077569500002"/>
    <n v="4.5469681163500004"/>
    <n v="4.5871635357100002"/>
    <n v="3.13987921402"/>
    <n v="2.4612269314700002"/>
    <n v="2.7567635426899999"/>
    <n v="2134.3597563200001"/>
    <x v="2272"/>
    <x v="2272"/>
  </r>
  <r>
    <x v="81"/>
    <s v="GRD"/>
    <x v="5"/>
    <x v="0"/>
    <x v="2273"/>
    <n v="1.2662870502399901"/>
    <n v="2.6876923983899998"/>
    <n v="3.01193871116"/>
    <n v="3.0501707639300002"/>
    <n v="3.1385288651499899"/>
    <n v="4.53973003743"/>
    <n v="4.5837374355099998"/>
    <n v="3.1516489068600002"/>
    <n v="2.4914679044599999"/>
    <n v="2.7619645076500001"/>
    <n v="2201.49090333"/>
    <x v="2273"/>
    <x v="2273"/>
  </r>
  <r>
    <x v="81"/>
    <s v="GRD"/>
    <x v="6"/>
    <x v="0"/>
    <x v="2274"/>
    <n v="1.2650231187100001"/>
    <n v="2.6954711315400002"/>
    <n v="3.03228045528"/>
    <n v="3.05710194648"/>
    <n v="3.1406647722199899"/>
    <n v="4.5318794787399996"/>
    <n v="4.58953179348"/>
    <n v="3.16301406479"/>
    <n v="2.5246916555299999"/>
    <n v="2.76690923054"/>
    <n v="2278.5085217300002"/>
    <x v="2274"/>
    <x v="2274"/>
  </r>
  <r>
    <x v="81"/>
    <s v="GRD"/>
    <x v="7"/>
    <x v="0"/>
    <x v="2275"/>
    <n v="1.2711097596600001"/>
    <n v="2.7016336431300001"/>
    <n v="3.0529164024200002"/>
    <n v="3.0686228355199998"/>
    <n v="3.1425344287799999"/>
    <n v="4.5282489580899998"/>
    <n v="4.6000391293999998"/>
    <n v="3.1770243439599999"/>
    <n v="2.5643947792700001"/>
    <n v="2.77530329955"/>
    <n v="2367.30497728"/>
    <x v="2275"/>
    <x v="2275"/>
  </r>
  <r>
    <x v="81"/>
    <s v="GRD"/>
    <x v="8"/>
    <x v="0"/>
    <x v="2276"/>
    <n v="1.27835626549"/>
    <n v="2.7059791309199999"/>
    <n v="3.0608581203699998"/>
    <n v="3.07964180131999"/>
    <n v="3.15331035348999"/>
    <n v="4.5183823498999898"/>
    <n v="4.6072725754599997"/>
    <n v="3.1887815886999999"/>
    <n v="2.6046805163700002"/>
    <n v="2.7816800621"/>
    <n v="2460.8793057399998"/>
    <x v="2276"/>
    <x v="2276"/>
  </r>
  <r>
    <x v="81"/>
    <s v="GRD"/>
    <x v="9"/>
    <x v="0"/>
    <x v="2277"/>
    <n v="1.28109712728"/>
    <n v="2.7220236474799999"/>
    <n v="3.07613484873999"/>
    <n v="3.0904668597299998"/>
    <n v="3.1637760632099998"/>
    <n v="4.5120449856200002"/>
    <n v="4.6160637827400004"/>
    <n v="3.2045321257700001"/>
    <n v="2.6477197990099999"/>
    <n v="2.7894717865000001"/>
    <n v="2559.5870675599999"/>
    <x v="2277"/>
    <x v="2277"/>
  </r>
  <r>
    <x v="81"/>
    <s v="GRD"/>
    <x v="10"/>
    <x v="1"/>
    <x v="2278"/>
    <n v="1.28114300638"/>
    <n v="2.7302207169999999"/>
    <n v="3.0878829404700001"/>
    <n v="3.0995215791500002"/>
    <n v="3.1670577508800002"/>
    <n v="4.5078530044600003"/>
    <n v="4.6179385031700004"/>
    <n v="3.2165653327700001"/>
    <n v="2.6872052930599999"/>
    <n v="2.7941964424800001"/>
    <n v="2654.4773276300002"/>
    <x v="2278"/>
    <x v="2278"/>
  </r>
  <r>
    <x v="81"/>
    <s v="GRD"/>
    <x v="11"/>
    <x v="1"/>
    <x v="2279"/>
    <n v="1.28137882791"/>
    <n v="2.7351737086100001"/>
    <n v="3.10123772383999"/>
    <n v="3.10743190885999"/>
    <n v="3.1754424831799999"/>
    <n v="4.5143212984799996"/>
    <n v="4.6212799146299997"/>
    <n v="3.2272687443499999"/>
    <n v="2.7256161961899998"/>
    <n v="2.7992765575599998"/>
    <n v="2744.4036944600002"/>
    <x v="2279"/>
    <x v="2279"/>
  </r>
  <r>
    <x v="81"/>
    <s v="GRD"/>
    <x v="12"/>
    <x v="1"/>
    <x v="2280"/>
    <n v="1.28267231076"/>
    <n v="2.7457040069299898"/>
    <n v="3.1134798857299999"/>
    <n v="3.1195588703300001"/>
    <n v="3.1928485363700001"/>
    <n v="4.5207770443299999"/>
    <n v="4.6216856789099996"/>
    <n v="3.24033457662"/>
    <n v="2.7627192442499999"/>
    <n v="2.80510175326999"/>
    <n v="2825.0594351300001"/>
    <x v="2280"/>
    <x v="2280"/>
  </r>
  <r>
    <x v="81"/>
    <s v="GRD"/>
    <x v="13"/>
    <x v="1"/>
    <x v="2281"/>
    <n v="1.2822511382399999"/>
    <n v="2.7529561615699998"/>
    <n v="3.12606558411"/>
    <n v="3.1296539385600002"/>
    <n v="3.1890887641200001"/>
    <n v="4.5242762450499896"/>
    <n v="4.61998296298"/>
    <n v="3.25081066568"/>
    <n v="2.7953321039499999"/>
    <n v="2.8085773842399999"/>
    <n v="2893.3729758499999"/>
    <x v="2281"/>
    <x v="2281"/>
  </r>
  <r>
    <x v="81"/>
    <s v="GRD"/>
    <x v="14"/>
    <x v="1"/>
    <x v="2282"/>
    <n v="1.2822570906799999"/>
    <n v="2.7566959876899899"/>
    <n v="3.1350965132200002"/>
    <n v="3.1366819589100001"/>
    <n v="3.1982877579400002"/>
    <n v="4.5303863897699896"/>
    <n v="4.6140519637699997"/>
    <n v="3.2599215684299998"/>
    <n v="2.8249639022699999"/>
    <n v="2.8115149294099999"/>
    <n v="2950.96636425"/>
    <x v="2282"/>
    <x v="2282"/>
  </r>
  <r>
    <x v="81"/>
    <s v="GRD"/>
    <x v="15"/>
    <x v="1"/>
    <x v="2283"/>
    <n v="1.2837133696"/>
    <n v="2.75838697667999"/>
    <n v="3.13908219101"/>
    <n v="3.1394239560699999"/>
    <n v="3.1996185331000002"/>
    <n v="4.52964671313"/>
    <n v="4.6051893384699998"/>
    <n v="3.2664890142499998"/>
    <n v="2.85072856729"/>
    <n v="2.81255326967"/>
    <n v="2997.8105661499999"/>
    <x v="2283"/>
    <x v="2283"/>
  </r>
  <r>
    <x v="81"/>
    <s v="GRD"/>
    <x v="16"/>
    <x v="1"/>
    <x v="2284"/>
    <n v="1.27840316134"/>
    <n v="2.7547006347399998"/>
    <n v="3.1394992663100001"/>
    <n v="3.1393582813999998"/>
    <n v="3.1956895989799898"/>
    <n v="4.5268318493199997"/>
    <n v="4.5898097830099998"/>
    <n v="3.2677591983999998"/>
    <n v="2.87081185615"/>
    <n v="2.80922266137999"/>
    <n v="3033.1333717500002"/>
    <x v="2284"/>
    <x v="2284"/>
  </r>
  <r>
    <x v="81"/>
    <s v="GRD"/>
    <x v="17"/>
    <x v="1"/>
    <x v="2285"/>
    <n v="1.2746706417"/>
    <n v="2.7448461722199999"/>
    <n v="3.1345848000199998"/>
    <n v="3.1277292899399902"/>
    <n v="3.19148654412"/>
    <n v="4.5121083413499896"/>
    <n v="4.5738367583199997"/>
    <n v="3.2630151253599999"/>
    <n v="2.88482751991"/>
    <n v="2.8013581570600001"/>
    <n v="3057.4870856299999"/>
    <x v="2285"/>
    <x v="2285"/>
  </r>
  <r>
    <x v="81"/>
    <s v="GRD"/>
    <x v="18"/>
    <x v="1"/>
    <x v="2286"/>
    <n v="1.27029188998"/>
    <n v="2.73707108877"/>
    <n v="3.1243666877199998"/>
    <n v="3.1222442683199998"/>
    <n v="3.18679801300999"/>
    <n v="4.4983585026400004"/>
    <n v="4.5532277466200002"/>
    <n v="3.2593154573299898"/>
    <n v="2.89827834514"/>
    <n v="2.7940448312799999"/>
    <n v="3077.9734363500002"/>
    <x v="2286"/>
    <x v="2286"/>
  </r>
  <r>
    <x v="81"/>
    <s v="GRD"/>
    <x v="19"/>
    <x v="1"/>
    <x v="2287"/>
    <n v="1.2653508090600001"/>
    <n v="2.72425480269"/>
    <n v="3.1098789473699999"/>
    <n v="3.1139067918899999"/>
    <n v="3.1822710465299902"/>
    <n v="4.4848563586700001"/>
    <n v="4.53430436869"/>
    <n v="3.2535763335599999"/>
    <n v="2.9100094488499999"/>
    <n v="2.78594742749"/>
    <n v="3094.5025696100001"/>
    <x v="2287"/>
    <x v="2287"/>
  </r>
  <r>
    <x v="81"/>
    <s v="GRD"/>
    <x v="20"/>
    <x v="2"/>
    <x v="2288"/>
    <n v="1.2636497470999899"/>
    <n v="2.7194135678100002"/>
    <n v="3.106059744"/>
    <n v="3.1109424970499999"/>
    <n v="3.1783649874200002"/>
    <n v="4.4782797425799998"/>
    <n v="4.5178288255499996"/>
    <n v="3.25316666256"/>
    <n v="2.9256660775399999"/>
    <n v="2.7822914963400001"/>
    <n v="3114.2416117500002"/>
    <x v="2288"/>
    <x v="2288"/>
  </r>
  <r>
    <x v="81"/>
    <s v="GRD"/>
    <x v="21"/>
    <x v="2"/>
    <x v="2289"/>
    <n v="1.2621999297499999"/>
    <n v="2.7135337510399999"/>
    <n v="3.09857432527"/>
    <n v="3.1040700218800001"/>
    <n v="3.1767802738299999"/>
    <n v="4.47101069001"/>
    <n v="4.5025670670100002"/>
    <n v="3.2523089676299999"/>
    <n v="2.9407194898700002"/>
    <n v="2.7787541435200001"/>
    <n v="3133.1128577700001"/>
    <x v="2289"/>
    <x v="2289"/>
  </r>
  <r>
    <x v="81"/>
    <s v="GRD"/>
    <x v="22"/>
    <x v="2"/>
    <x v="2290"/>
    <n v="1.2629300642199901"/>
    <n v="2.70915984659"/>
    <n v="3.0979171404699999"/>
    <n v="3.10319870673999"/>
    <n v="3.1691342592899998"/>
    <n v="4.4685502173899998"/>
    <n v="4.4910217937799999"/>
    <n v="3.2528972929300002"/>
    <n v="2.95738296352999"/>
    <n v="2.77700321043999"/>
    <n v="3154.4620007399999"/>
    <x v="2290"/>
    <x v="2290"/>
  </r>
  <r>
    <x v="81"/>
    <s v="GRD"/>
    <x v="23"/>
    <x v="2"/>
    <x v="2291"/>
    <n v="1.26217593055"/>
    <n v="2.7073784536100001"/>
    <n v="3.0827590423400002"/>
    <n v="3.10654049005"/>
    <n v="3.17003294234999"/>
    <n v="4.4674767899700001"/>
    <n v="4.4800963983699997"/>
    <n v="3.2541480495199901"/>
    <n v="2.9740824539899999"/>
    <n v="2.7760903827999899"/>
    <n v="3176.3726793300002"/>
    <x v="2291"/>
    <x v="2291"/>
  </r>
  <r>
    <x v="81"/>
    <s v="GRD"/>
    <x v="24"/>
    <x v="2"/>
    <x v="2292"/>
    <n v="1.2595556674999999"/>
    <n v="2.70560293094"/>
    <n v="3.0835148332100002"/>
    <n v="3.0984848109100001"/>
    <n v="3.1689478344199999"/>
    <n v="4.46234453804"/>
    <n v="4.4637139463700004"/>
    <n v="3.2539225877799902"/>
    <n v="2.98853452084"/>
    <n v="2.7733853039900001"/>
    <n v="3195.2052612299999"/>
    <x v="2292"/>
    <x v="2292"/>
  </r>
  <r>
    <x v="81"/>
    <s v="GRD"/>
    <x v="25"/>
    <x v="2"/>
    <x v="2293"/>
    <n v="1.26245453201"/>
    <n v="2.7000060831399999"/>
    <n v="3.0766375266699999"/>
    <n v="3.0958300246299899"/>
    <n v="3.1689465072199998"/>
    <n v="4.4589441541300001"/>
    <n v="4.4561521068899896"/>
    <n v="3.2542123694099998"/>
    <n v="3.00460387576"/>
    <n v="2.77236095057"/>
    <n v="3214.6762620600002"/>
    <x v="2293"/>
    <x v="2293"/>
  </r>
  <r>
    <x v="81"/>
    <s v="GRD"/>
    <x v="26"/>
    <x v="2"/>
    <x v="2294"/>
    <n v="1.2625029465199999"/>
    <n v="2.6989816109899998"/>
    <n v="3.0732389946400001"/>
    <n v="3.0914277431699899"/>
    <n v="3.1688263007599899"/>
    <n v="4.4586983697299898"/>
    <n v="4.4427909661499996"/>
    <n v="3.2533133410100001"/>
    <n v="3.0197374262799999"/>
    <n v="2.77068155844999"/>
    <n v="3232.0960443700001"/>
    <x v="2294"/>
    <x v="2294"/>
  </r>
  <r>
    <x v="81"/>
    <s v="GRD"/>
    <x v="27"/>
    <x v="2"/>
    <x v="2295"/>
    <n v="1.26377426071"/>
    <n v="2.6962225611699999"/>
    <n v="3.0683058597400001"/>
    <n v="3.0893380898"/>
    <n v="3.1668237801300001"/>
    <n v="4.4609861502500001"/>
    <n v="4.4318940045600002"/>
    <n v="3.2526402458299999"/>
    <n v="3.0355804428100002"/>
    <n v="2.77006562469"/>
    <n v="3249.18286941"/>
    <x v="2295"/>
    <x v="2295"/>
  </r>
  <r>
    <x v="82"/>
    <s v="GUM"/>
    <x v="0"/>
    <x v="0"/>
    <x v="2296"/>
    <n v="1.1715782645999999"/>
    <n v="3.0286157354399998"/>
    <n v="3.9501175877299999"/>
    <n v="3.6746298896399998"/>
    <n v="3.5557983708899998"/>
    <n v="5.9362979423599898"/>
    <n v="6.3920143245699999"/>
    <n v="3.74267052345999"/>
    <n v="3.1021611087899998"/>
    <n v="3.3827459092699899"/>
    <n v="4042.1690416199999"/>
    <x v="2296"/>
    <x v="2296"/>
  </r>
  <r>
    <x v="82"/>
    <s v="GUM"/>
    <x v="1"/>
    <x v="0"/>
    <x v="2297"/>
    <n v="1.17987580507"/>
    <n v="3.0688115008699999"/>
    <n v="4.0119653336500001"/>
    <n v="3.7100317496300002"/>
    <n v="3.5790672486799999"/>
    <n v="5.9370162796999999"/>
    <n v="6.3797236232300003"/>
    <n v="3.78013655134"/>
    <n v="3.12733034661"/>
    <n v="3.3973898612200002"/>
    <n v="4160.3899707600003"/>
    <x v="2297"/>
    <x v="2297"/>
  </r>
  <r>
    <x v="82"/>
    <s v="GUM"/>
    <x v="2"/>
    <x v="0"/>
    <x v="2298"/>
    <n v="1.1839102914699999"/>
    <n v="3.1004234274"/>
    <n v="4.0660764763300001"/>
    <n v="3.7387699793400002"/>
    <n v="3.5896657565700001"/>
    <n v="5.9443235993999997"/>
    <n v="6.3637223899199897"/>
    <n v="3.8104288693099999"/>
    <n v="3.1461094155899998"/>
    <n v="3.40925323556"/>
    <n v="4269.0443534400001"/>
    <x v="2298"/>
    <x v="2298"/>
  </r>
  <r>
    <x v="82"/>
    <s v="GUM"/>
    <x v="3"/>
    <x v="0"/>
    <x v="2299"/>
    <n v="1.18868035179"/>
    <n v="3.1388985362200001"/>
    <n v="4.11472801694"/>
    <n v="3.7714029887199998"/>
    <n v="3.60370524760999"/>
    <n v="5.9547680082300003"/>
    <n v="6.3493372030500002"/>
    <n v="3.8419095814499999"/>
    <n v="3.16464746742"/>
    <n v="3.4230174492599899"/>
    <n v="4375.5970106699997"/>
    <x v="2299"/>
    <x v="2299"/>
  </r>
  <r>
    <x v="82"/>
    <s v="GUM"/>
    <x v="4"/>
    <x v="0"/>
    <x v="2300"/>
    <n v="1.1926510405199999"/>
    <n v="3.1540457508499999"/>
    <n v="4.1456635586699999"/>
    <n v="3.7918843818600001"/>
    <n v="3.6102956981399998"/>
    <n v="5.9558371505099998"/>
    <n v="6.3326297483499996"/>
    <n v="3.8610738120699999"/>
    <n v="3.1747037575700001"/>
    <n v="3.42985628445"/>
    <n v="4467.1106352899997"/>
    <x v="2300"/>
    <x v="2300"/>
  </r>
  <r>
    <x v="82"/>
    <s v="GUM"/>
    <x v="5"/>
    <x v="0"/>
    <x v="2301"/>
    <n v="1.1937528365399901"/>
    <n v="3.1665441460500001"/>
    <n v="4.1672561006699897"/>
    <n v="3.8024697520099999"/>
    <n v="3.6130172379599999"/>
    <n v="5.9618750051299996"/>
    <n v="6.3147045778799997"/>
    <n v="3.8741852743499998"/>
    <n v="3.1829494179600002"/>
    <n v="3.4358452703600002"/>
    <n v="4551.3888622100003"/>
    <x v="2301"/>
    <x v="2301"/>
  </r>
  <r>
    <x v="82"/>
    <s v="GUM"/>
    <x v="6"/>
    <x v="0"/>
    <x v="2302"/>
    <n v="1.1932236249199999"/>
    <n v="3.1718405535400001"/>
    <n v="4.1714036337399998"/>
    <n v="3.80336753988"/>
    <n v="3.6076102971099999"/>
    <n v="5.9601168045600001"/>
    <n v="6.2942508047599999"/>
    <n v="3.8772974837399898"/>
    <n v="3.1888740218299998"/>
    <n v="3.43757076961999"/>
    <n v="4626.9358003400002"/>
    <x v="2302"/>
    <x v="2302"/>
  </r>
  <r>
    <x v="82"/>
    <s v="GUM"/>
    <x v="7"/>
    <x v="0"/>
    <x v="2303"/>
    <n v="1.19120808488"/>
    <n v="3.1767942005399998"/>
    <n v="4.1715965624199898"/>
    <n v="3.8003815133300001"/>
    <n v="3.6064795705699999"/>
    <n v="5.9477289045399999"/>
    <n v="6.2715449512400001"/>
    <n v="3.8767398720999999"/>
    <n v="3.1952056618300002"/>
    <n v="3.4373444505899999"/>
    <n v="4696.8956960100004"/>
    <x v="2303"/>
    <x v="2303"/>
  </r>
  <r>
    <x v="82"/>
    <s v="GUM"/>
    <x v="8"/>
    <x v="0"/>
    <x v="2304"/>
    <n v="1.1894741231899999"/>
    <n v="3.1761623882599999"/>
    <n v="4.1655143362399896"/>
    <n v="3.7974833246199999"/>
    <n v="3.6070901884"/>
    <n v="5.9357898339400004"/>
    <n v="6.2544879308199999"/>
    <n v="3.8757686974299999"/>
    <n v="3.2048749878199998"/>
    <n v="3.4378832477199999"/>
    <n v="4765.36985473"/>
    <x v="2304"/>
    <x v="2304"/>
  </r>
  <r>
    <x v="82"/>
    <s v="GUM"/>
    <x v="9"/>
    <x v="0"/>
    <x v="2305"/>
    <n v="1.18753778795"/>
    <n v="3.1771696254399999"/>
    <n v="4.1636601081900002"/>
    <n v="3.7946625118799999"/>
    <n v="3.60557257987"/>
    <n v="5.9321666361899998"/>
    <n v="6.2384163025800001"/>
    <n v="3.8738657237999998"/>
    <n v="3.2174454932500001"/>
    <n v="3.4382007230399898"/>
    <n v="4830.7865905500003"/>
    <x v="2305"/>
    <x v="2305"/>
  </r>
  <r>
    <x v="82"/>
    <s v="GUM"/>
    <x v="10"/>
    <x v="1"/>
    <x v="2306"/>
    <n v="1.1833210501"/>
    <n v="3.1780687536299999"/>
    <n v="4.1629973910900002"/>
    <n v="3.79349931150999"/>
    <n v="3.6004019124600002"/>
    <n v="5.93997198879"/>
    <n v="6.2349539698800003"/>
    <n v="3.8724766279899998"/>
    <n v="3.2328807519499998"/>
    <n v="3.4385320512000002"/>
    <n v="4893.1544339100001"/>
    <x v="2306"/>
    <x v="2306"/>
  </r>
  <r>
    <x v="82"/>
    <s v="GUM"/>
    <x v="11"/>
    <x v="1"/>
    <x v="2307"/>
    <n v="1.1857060665899899"/>
    <n v="3.1798525606699899"/>
    <n v="4.1692237374700003"/>
    <n v="3.7920605378099999"/>
    <n v="3.59517106007999"/>
    <n v="5.9403618974799999"/>
    <n v="6.2381552543099996"/>
    <n v="3.8735492498299999"/>
    <n v="3.2540193574199998"/>
    <n v="3.4399421677099999"/>
    <n v="4956.5090914399998"/>
    <x v="2307"/>
    <x v="2307"/>
  </r>
  <r>
    <x v="82"/>
    <s v="GUM"/>
    <x v="12"/>
    <x v="1"/>
    <x v="2308"/>
    <n v="1.18486870263"/>
    <n v="3.1806762591400002"/>
    <n v="4.1785052848599999"/>
    <n v="3.7959120853599999"/>
    <n v="3.5954341675299899"/>
    <n v="5.9397416466399999"/>
    <n v="6.2454288338800001"/>
    <n v="3.8766508767599999"/>
    <n v="3.27877707448999"/>
    <n v="3.4414424625899902"/>
    <n v="5017.7609642899997"/>
    <x v="2308"/>
    <x v="2308"/>
  </r>
  <r>
    <x v="82"/>
    <s v="GUM"/>
    <x v="13"/>
    <x v="1"/>
    <x v="2309"/>
    <n v="1.1837523142299999"/>
    <n v="3.1839906174500001"/>
    <n v="4.1874897321399898"/>
    <n v="3.7857718311699999"/>
    <n v="3.5958596969399998"/>
    <n v="5.9417974012199997"/>
    <n v="6.2543374544999999"/>
    <n v="3.88077309619"/>
    <n v="3.3063965999399998"/>
    <n v="3.4435963542099999"/>
    <n v="5078.0097015700003"/>
    <x v="2309"/>
    <x v="2309"/>
  </r>
  <r>
    <x v="82"/>
    <s v="GUM"/>
    <x v="14"/>
    <x v="1"/>
    <x v="2310"/>
    <n v="1.18371006972"/>
    <n v="3.1905214465199898"/>
    <n v="4.20519590473"/>
    <n v="3.78767239736999"/>
    <n v="3.5899509997799899"/>
    <n v="5.9387445214499897"/>
    <n v="6.2632295499000001"/>
    <n v="3.88701158256"/>
    <n v="3.3353083960999999"/>
    <n v="3.4464575592800002"/>
    <n v="5137.0387527000003"/>
    <x v="2310"/>
    <x v="2310"/>
  </r>
  <r>
    <x v="82"/>
    <s v="GUM"/>
    <x v="15"/>
    <x v="1"/>
    <x v="2311"/>
    <n v="1.1818967331500001"/>
    <n v="3.1948576829399999"/>
    <n v="4.2199983566299997"/>
    <n v="3.7970720408999998"/>
    <n v="3.5973269910400001"/>
    <n v="5.9382276683999997"/>
    <n v="6.2734732653999998"/>
    <n v="3.8965208008099999"/>
    <n v="3.3660767571599899"/>
    <n v="3.4514326559100001"/>
    <n v="5197.17697116"/>
    <x v="2311"/>
    <x v="2311"/>
  </r>
  <r>
    <x v="82"/>
    <s v="GUM"/>
    <x v="16"/>
    <x v="1"/>
    <x v="2312"/>
    <n v="1.18601933895"/>
    <n v="3.2178953326799999"/>
    <n v="4.2628376755400001"/>
    <n v="3.82001913853999"/>
    <n v="3.6090674386899999"/>
    <n v="5.9395918776099998"/>
    <n v="6.2832314694200004"/>
    <n v="3.9176067292200001"/>
    <n v="3.4030219669799999"/>
    <n v="3.4623509380299899"/>
    <n v="5266.7712075500003"/>
    <x v="2312"/>
    <x v="2312"/>
  </r>
  <r>
    <x v="82"/>
    <s v="GUM"/>
    <x v="17"/>
    <x v="1"/>
    <x v="2313"/>
    <n v="1.19271745638"/>
    <n v="3.2455241093999998"/>
    <n v="4.3128637559799996"/>
    <n v="3.8585969380399998"/>
    <n v="3.62863879437"/>
    <n v="5.9493811454300003"/>
    <n v="6.2895057608199902"/>
    <n v="3.9477236409000001"/>
    <n v="3.44553769638999"/>
    <n v="3.4793435809800002"/>
    <n v="5345.4415789000004"/>
    <x v="2313"/>
    <x v="2313"/>
  </r>
  <r>
    <x v="82"/>
    <s v="GUM"/>
    <x v="18"/>
    <x v="1"/>
    <x v="2314"/>
    <n v="1.20095603327"/>
    <n v="3.2790420706699899"/>
    <n v="4.3780500240100002"/>
    <n v="3.9013775715799999"/>
    <n v="3.64951308325"/>
    <n v="5.9642987340199998"/>
    <n v="6.3002593119599997"/>
    <n v="3.97984513843"/>
    <n v="3.48953081243"/>
    <n v="3.4987789446700002"/>
    <n v="5427.3610987800002"/>
    <x v="2314"/>
    <x v="2314"/>
  </r>
  <r>
    <x v="82"/>
    <s v="GUM"/>
    <x v="19"/>
    <x v="1"/>
    <x v="2315"/>
    <n v="1.20579416071"/>
    <n v="3.31015877598999"/>
    <n v="4.4268417977999999"/>
    <n v="3.9351008679099899"/>
    <n v="3.6741266218299899"/>
    <n v="5.9723025184899896"/>
    <n v="6.3068482790799996"/>
    <n v="4.0077128078199999"/>
    <n v="3.5287745713099898"/>
    <n v="3.5144113940199899"/>
    <n v="5502.8044817500004"/>
    <x v="2315"/>
    <x v="2315"/>
  </r>
  <r>
    <x v="82"/>
    <s v="GUM"/>
    <x v="20"/>
    <x v="2"/>
    <x v="2316"/>
    <n v="1.20847008937"/>
    <n v="3.3224505448000001"/>
    <n v="4.4483489406299999"/>
    <n v="3.9480830185400002"/>
    <n v="3.6796786474499998"/>
    <n v="5.9797033492400002"/>
    <n v="6.3021677301399999"/>
    <n v="4.0172221389100002"/>
    <n v="3.5566537680799999"/>
    <n v="3.5200046357999999"/>
    <n v="5562.3643408899998"/>
    <x v="2316"/>
    <x v="2316"/>
  </r>
  <r>
    <x v="82"/>
    <s v="GUM"/>
    <x v="21"/>
    <x v="2"/>
    <x v="2317"/>
    <n v="1.20695880054"/>
    <n v="3.3155562315599898"/>
    <n v="4.4548057561599999"/>
    <n v="3.95275391812"/>
    <n v="3.6822380234600001"/>
    <n v="5.9791676653800003"/>
    <n v="6.3007483282300001"/>
    <n v="4.020035912"/>
    <n v="3.5783144414599999"/>
    <n v="3.5198421578299999"/>
    <n v="5614.5203151100004"/>
    <x v="2317"/>
    <x v="2317"/>
  </r>
  <r>
    <x v="82"/>
    <s v="GUM"/>
    <x v="22"/>
    <x v="2"/>
    <x v="2318"/>
    <n v="1.2076491941699901"/>
    <n v="3.3157098937499998"/>
    <n v="4.4521412249800001"/>
    <n v="3.9536357686299999"/>
    <n v="3.6775525259799999"/>
    <n v="5.9851371426400002"/>
    <n v="6.2951986451400002"/>
    <n v="4.0218003186899898"/>
    <n v="3.5991094174499998"/>
    <n v="3.5197885869499999"/>
    <n v="5667.1351777099999"/>
    <x v="2318"/>
    <x v="2318"/>
  </r>
  <r>
    <x v="82"/>
    <s v="GUM"/>
    <x v="23"/>
    <x v="2"/>
    <x v="2319"/>
    <n v="1.20683114826"/>
    <n v="3.3098924152700002"/>
    <n v="4.4443004470099998"/>
    <n v="3.9504745096099998"/>
    <n v="3.67759252361"/>
    <n v="5.9891161832899904"/>
    <n v="6.2865028548900002"/>
    <n v="4.0208105247199999"/>
    <n v="3.6162060005300001"/>
    <n v="3.51759891194"/>
    <n v="5715.1375582000001"/>
    <x v="2319"/>
    <x v="2319"/>
  </r>
  <r>
    <x v="82"/>
    <s v="GUM"/>
    <x v="24"/>
    <x v="2"/>
    <x v="2320"/>
    <n v="1.2035955753300001"/>
    <n v="3.2981643366500002"/>
    <n v="4.4302391526799996"/>
    <n v="3.93969806770999"/>
    <n v="3.67783043838"/>
    <n v="5.99599102086"/>
    <n v="6.2764140372499897"/>
    <n v="4.01820564364"/>
    <n v="3.6309421770400001"/>
    <n v="3.5144541494000001"/>
    <n v="5760.3821931800003"/>
    <x v="2320"/>
    <x v="2320"/>
  </r>
  <r>
    <x v="82"/>
    <s v="GUM"/>
    <x v="25"/>
    <x v="2"/>
    <x v="2321"/>
    <n v="1.19991410262"/>
    <n v="3.2809831918699999"/>
    <n v="4.4071626396700001"/>
    <n v="3.9255366333600001"/>
    <n v="3.6738316220299998"/>
    <n v="6.0029352543299996"/>
    <n v="6.2697821995899998"/>
    <n v="4.0115391002700003"/>
    <n v="3.64224570875"/>
    <n v="3.50986976591"/>
    <n v="5800.7593346399999"/>
    <x v="2321"/>
    <x v="2321"/>
  </r>
  <r>
    <x v="82"/>
    <s v="GUM"/>
    <x v="26"/>
    <x v="2"/>
    <x v="2322"/>
    <n v="1.1975216105199999"/>
    <n v="3.2608162573399899"/>
    <n v="4.37937344894"/>
    <n v="3.9124069719599999"/>
    <n v="3.66436036697"/>
    <n v="6.0069851819800002"/>
    <n v="6.2662825122800001"/>
    <n v="3.9999084244300001"/>
    <n v="3.6490658389499901"/>
    <n v="3.5026164324"/>
    <n v="5835.0377122999998"/>
    <x v="2322"/>
    <x v="2322"/>
  </r>
  <r>
    <x v="82"/>
    <s v="GUM"/>
    <x v="27"/>
    <x v="2"/>
    <x v="2323"/>
    <n v="1.1910786956199999"/>
    <n v="3.2311169908599999"/>
    <n v="4.3361113398099898"/>
    <n v="3.89561949397"/>
    <n v="3.65432750318999"/>
    <n v="6.0093754989999999"/>
    <n v="6.2594744118999897"/>
    <n v="3.9848950884500001"/>
    <n v="3.6515130731799998"/>
    <n v="3.4928555242799999"/>
    <n v="5863.4982206100003"/>
    <x v="2323"/>
    <x v="2323"/>
  </r>
  <r>
    <x v="83"/>
    <s v="GTM"/>
    <x v="0"/>
    <x v="0"/>
    <x v="2324"/>
    <n v="1.14537179293"/>
    <n v="2.5784567554"/>
    <n v="3.21041870626"/>
    <n v="3.5532232959000001"/>
    <n v="3.8399741401699998"/>
    <n v="5.5840953975599996"/>
    <n v="5.6964166920699997"/>
    <n v="3.5425015022499999"/>
    <n v="2.3542763953399999"/>
    <n v="3.21361632137"/>
    <n v="182151.76645200001"/>
    <x v="2324"/>
    <x v="2324"/>
  </r>
  <r>
    <x v="83"/>
    <s v="GTM"/>
    <x v="1"/>
    <x v="0"/>
    <x v="2325"/>
    <n v="1.14613383933"/>
    <n v="2.60717025771"/>
    <n v="3.2671179888299999"/>
    <n v="3.5797974736599998"/>
    <n v="3.8525547249200001"/>
    <n v="5.6153788740100001"/>
    <n v="5.7014874373"/>
    <n v="3.5738279498000001"/>
    <n v="2.38039127415"/>
    <n v="3.23409114363999"/>
    <n v="189014.34660300001"/>
    <x v="2325"/>
    <x v="2325"/>
  </r>
  <r>
    <x v="83"/>
    <s v="GTM"/>
    <x v="2"/>
    <x v="0"/>
    <x v="2326"/>
    <n v="1.1457787397400001"/>
    <n v="2.6276639771100001"/>
    <n v="3.3141622525500001"/>
    <n v="3.60762288396"/>
    <n v="3.8665767718500001"/>
    <n v="5.6576638306899998"/>
    <n v="5.7179145571199896"/>
    <n v="3.60041372908"/>
    <n v="2.4058368535599999"/>
    <n v="3.25671972042"/>
    <n v="196281.56652399999"/>
    <x v="2326"/>
    <x v="2326"/>
  </r>
  <r>
    <x v="83"/>
    <s v="GTM"/>
    <x v="3"/>
    <x v="0"/>
    <x v="2327"/>
    <n v="1.1501378304800001"/>
    <n v="2.6494279495600002"/>
    <n v="3.34702832847"/>
    <n v="3.6236502661699999"/>
    <n v="3.8818682022500002"/>
    <n v="5.7068495214399997"/>
    <n v="5.7532577361200001"/>
    <n v="3.6215173772699898"/>
    <n v="2.42962987654"/>
    <n v="3.2796650235000002"/>
    <n v="203917.60078499999"/>
    <x v="2327"/>
    <x v="2327"/>
  </r>
  <r>
    <x v="83"/>
    <s v="GTM"/>
    <x v="4"/>
    <x v="0"/>
    <x v="2328"/>
    <n v="1.15342674765"/>
    <n v="2.6612999179300001"/>
    <n v="3.37957508606"/>
    <n v="3.6507883701399999"/>
    <n v="3.8975190319399999"/>
    <n v="5.7539078205900003"/>
    <n v="5.7838070419300003"/>
    <n v="3.6430719013199999"/>
    <n v="2.4536064871300001"/>
    <n v="3.30333766047"/>
    <n v="212015.280313"/>
    <x v="2328"/>
    <x v="2328"/>
  </r>
  <r>
    <x v="83"/>
    <s v="GTM"/>
    <x v="5"/>
    <x v="0"/>
    <x v="2329"/>
    <n v="1.15791885053"/>
    <n v="2.6699429210900001"/>
    <n v="3.3867072488500001"/>
    <n v="3.6653527870299998"/>
    <n v="3.9189647499000002"/>
    <n v="5.8008182486499997"/>
    <n v="5.8202009208299996"/>
    <n v="3.6544575683699998"/>
    <n v="2.4759611053500001"/>
    <n v="3.3240576650100002"/>
    <n v="220528.11850800001"/>
    <x v="2329"/>
    <x v="2329"/>
  </r>
  <r>
    <x v="83"/>
    <s v="GTM"/>
    <x v="6"/>
    <x v="0"/>
    <x v="2330"/>
    <n v="1.16039541477"/>
    <n v="2.6654866822100001"/>
    <n v="3.3835280808000001"/>
    <n v="3.6936455346199999"/>
    <n v="3.9484801038300001"/>
    <n v="5.8699853391599897"/>
    <n v="5.8876413312799896"/>
    <n v="3.6711893413699999"/>
    <n v="2.5040605238800002"/>
    <n v="3.3535943800400001"/>
    <n v="230315.87987999999"/>
    <x v="2330"/>
    <x v="2330"/>
  </r>
  <r>
    <x v="83"/>
    <s v="GTM"/>
    <x v="7"/>
    <x v="0"/>
    <x v="2331"/>
    <n v="1.16517275044"/>
    <n v="2.6641472044299999"/>
    <n v="3.3707489469"/>
    <n v="3.7081848690099899"/>
    <n v="3.9976886422099902"/>
    <n v="5.9776863641700002"/>
    <n v="5.9966824942299999"/>
    <n v="3.69186113836999"/>
    <n v="2.5361298161699999"/>
    <n v="3.3929584981800001"/>
    <n v="241228.456144"/>
    <x v="2331"/>
    <x v="2331"/>
  </r>
  <r>
    <x v="83"/>
    <s v="GTM"/>
    <x v="8"/>
    <x v="0"/>
    <x v="2332"/>
    <n v="1.17260066493"/>
    <n v="2.6601498024499999"/>
    <n v="3.3472047483299998"/>
    <n v="3.7333806471000002"/>
    <n v="4.0450497332599999"/>
    <n v="6.0847273890199904"/>
    <n v="6.1091491186900004"/>
    <n v="3.71335247241"/>
    <n v="2.5685730844700001"/>
    <n v="3.43290012785"/>
    <n v="252674.35162"/>
    <x v="2332"/>
    <x v="2332"/>
  </r>
  <r>
    <x v="83"/>
    <s v="GTM"/>
    <x v="9"/>
    <x v="0"/>
    <x v="2333"/>
    <n v="1.17753457353"/>
    <n v="2.65565200884999"/>
    <n v="3.33270193253"/>
    <n v="3.7473904206699999"/>
    <n v="4.0888522277899897"/>
    <n v="6.1718271224499999"/>
    <n v="6.2090180360399998"/>
    <n v="3.7315989373799998"/>
    <n v="2.6007731490600001"/>
    <n v="3.46612906976"/>
    <n v="264344.04202400002"/>
    <x v="2333"/>
    <x v="2333"/>
  </r>
  <r>
    <x v="83"/>
    <s v="GTM"/>
    <x v="10"/>
    <x v="1"/>
    <x v="2334"/>
    <n v="1.1820050960599999"/>
    <n v="2.6541165335599999"/>
    <n v="3.3167405829399899"/>
    <n v="3.7515523359399898"/>
    <n v="4.1129586272899896"/>
    <n v="6.2129847616599996"/>
    <n v="6.25583607019"/>
    <n v="3.7417978842399999"/>
    <n v="2.6262333367999999"/>
    <n v="3.4824480006499998"/>
    <n v="275478.37169100001"/>
    <x v="2334"/>
    <x v="2334"/>
  </r>
  <r>
    <x v="83"/>
    <s v="GTM"/>
    <x v="11"/>
    <x v="1"/>
    <x v="2335"/>
    <n v="1.1828319359599999"/>
    <n v="2.6596936610699999"/>
    <n v="3.3190101157099998"/>
    <n v="3.7641035002000001"/>
    <n v="4.1161784423999999"/>
    <n v="6.2084462946199999"/>
    <n v="6.2616897951199997"/>
    <n v="3.7462478199599998"/>
    <n v="2.6480207666100002"/>
    <n v="3.4865808954099999"/>
    <n v="286379.49753599998"/>
    <x v="2335"/>
    <x v="2335"/>
  </r>
  <r>
    <x v="83"/>
    <s v="GTM"/>
    <x v="12"/>
    <x v="1"/>
    <x v="2336"/>
    <n v="1.18804972601"/>
    <n v="2.6661114746200001"/>
    <n v="3.3233924614200001"/>
    <n v="3.7599057057099898"/>
    <n v="4.1110146862799999"/>
    <n v="6.1979033683899996"/>
    <n v="6.2619711570199996"/>
    <n v="3.7482766431500001"/>
    <n v="2.6698511087900001"/>
    <n v="3.4879290527500002"/>
    <n v="297471.38144999999"/>
    <x v="2336"/>
    <x v="2336"/>
  </r>
  <r>
    <x v="83"/>
    <s v="GTM"/>
    <x v="13"/>
    <x v="1"/>
    <x v="2337"/>
    <n v="1.1942521068600001"/>
    <n v="2.6733548427999998"/>
    <n v="3.3276750362900001"/>
    <n v="3.7522068845000001"/>
    <n v="4.1068421638999997"/>
    <n v="6.1835834610099996"/>
    <n v="6.2544287611999998"/>
    <n v="3.7475502414999999"/>
    <n v="2.6926268855900002"/>
    <n v="3.4875684930099999"/>
    <n v="308802.87272400002"/>
    <x v="2337"/>
    <x v="2337"/>
  </r>
  <r>
    <x v="83"/>
    <s v="GTM"/>
    <x v="14"/>
    <x v="1"/>
    <x v="2338"/>
    <n v="1.1997274457"/>
    <n v="2.6802861505000002"/>
    <n v="3.3300883589399999"/>
    <n v="3.7409269242000001"/>
    <n v="4.0988028702800001"/>
    <n v="6.1672387112399996"/>
    <n v="6.24331896197"/>
    <n v="3.7421676659899998"/>
    <n v="2.7150628469"/>
    <n v="3.48478958029999"/>
    <n v="320193.581496"/>
    <x v="2338"/>
    <x v="2338"/>
  </r>
  <r>
    <x v="83"/>
    <s v="GTM"/>
    <x v="15"/>
    <x v="1"/>
    <x v="2339"/>
    <n v="1.2053866798199999"/>
    <n v="2.6843715765999998"/>
    <n v="3.33353777076"/>
    <n v="3.7369279056699898"/>
    <n v="4.0822362198599897"/>
    <n v="6.1457453111499998"/>
    <n v="6.2329817052100003"/>
    <n v="3.7355816922899998"/>
    <n v="2.7385046346699999"/>
    <n v="3.48090500673"/>
    <n v="331737.87003300001"/>
    <x v="2339"/>
    <x v="2339"/>
  </r>
  <r>
    <x v="83"/>
    <s v="GTM"/>
    <x v="16"/>
    <x v="1"/>
    <x v="2340"/>
    <n v="1.2094370383199999"/>
    <n v="2.6790498520799999"/>
    <n v="3.31364789631"/>
    <n v="3.7141903678600001"/>
    <n v="4.05904069213"/>
    <n v="6.1126862603099896"/>
    <n v="6.2147218106199897"/>
    <n v="3.7140814756"/>
    <n v="2.7559924557"/>
    <n v="3.4664414825800001"/>
    <n v="342555.24388299999"/>
    <x v="2340"/>
    <x v="2340"/>
  </r>
  <r>
    <x v="83"/>
    <s v="GTM"/>
    <x v="17"/>
    <x v="1"/>
    <x v="2341"/>
    <n v="1.20588612814"/>
    <n v="2.6613475908099899"/>
    <n v="3.2837413266"/>
    <n v="3.6775369597399998"/>
    <n v="4.0160758345999996"/>
    <n v="6.0599168279500004"/>
    <n v="6.1762355389700003"/>
    <n v="3.67702802734"/>
    <n v="2.7643878604999998"/>
    <n v="3.4389770736499998"/>
    <n v="352300.93235700001"/>
    <x v="2341"/>
    <x v="2341"/>
  </r>
  <r>
    <x v="83"/>
    <s v="GTM"/>
    <x v="18"/>
    <x v="1"/>
    <x v="2342"/>
    <n v="1.20341755289"/>
    <n v="2.64939865253"/>
    <n v="3.2562053336500001"/>
    <n v="3.6408445971500001"/>
    <n v="3.9692338199499999"/>
    <n v="5.9896846796799998"/>
    <n v="6.1291968326899999"/>
    <n v="3.6386214045599998"/>
    <n v="2.7701535989299999"/>
    <n v="3.40644930285"/>
    <n v="361885.76585000003"/>
    <x v="2342"/>
    <x v="2342"/>
  </r>
  <r>
    <x v="83"/>
    <s v="GTM"/>
    <x v="19"/>
    <x v="1"/>
    <x v="2343"/>
    <n v="1.1985572630599901"/>
    <n v="2.63700485705"/>
    <n v="3.22518931521999"/>
    <n v="3.6075710090399902"/>
    <n v="3.9198914506700002"/>
    <n v="5.9174877983999998"/>
    <n v="6.0754416523499897"/>
    <n v="3.6041903088299998"/>
    <n v="2.7741678083600001"/>
    <n v="3.37417085684999"/>
    <n v="371356.92335400003"/>
    <x v="2343"/>
    <x v="2343"/>
  </r>
  <r>
    <x v="83"/>
    <s v="GTM"/>
    <x v="20"/>
    <x v="2"/>
    <x v="2344"/>
    <n v="1.2036894335699999"/>
    <n v="2.6370512698899899"/>
    <n v="3.2203480564100002"/>
    <n v="3.5703161526399998"/>
    <n v="3.8812462840399999"/>
    <n v="5.8583211944900002"/>
    <n v="6.0252910896199996"/>
    <n v="3.58093504581"/>
    <n v="2.7836691838099998"/>
    <n v="3.34886142553"/>
    <n v="381668.77413699997"/>
    <x v="2344"/>
    <x v="2344"/>
  </r>
  <r>
    <x v="83"/>
    <s v="GTM"/>
    <x v="21"/>
    <x v="2"/>
    <x v="2345"/>
    <n v="1.2006903036900001"/>
    <n v="2.6364653328099998"/>
    <n v="3.22206537577999"/>
    <n v="3.5484887276099899"/>
    <n v="3.8433864255899999"/>
    <n v="5.8078576085"/>
    <n v="5.9755893669199898"/>
    <n v="3.5649864284600001"/>
    <n v="2.79694569443999"/>
    <n v="3.3271762588599998"/>
    <n v="392563.20136299997"/>
    <x v="2345"/>
    <x v="2345"/>
  </r>
  <r>
    <x v="83"/>
    <s v="GTM"/>
    <x v="22"/>
    <x v="2"/>
    <x v="2346"/>
    <n v="1.2014480990500001"/>
    <n v="2.6396954911399999"/>
    <n v="3.22235597532999"/>
    <n v="3.5320103787299999"/>
    <n v="3.8049212133500001"/>
    <n v="5.7539251121899904"/>
    <n v="5.9329510483499996"/>
    <n v="3.5508689363200001"/>
    <n v="2.8114021251999999"/>
    <n v="3.3059229038699902"/>
    <n v="403715.58620000002"/>
    <x v="2346"/>
    <x v="2346"/>
  </r>
  <r>
    <x v="83"/>
    <s v="GTM"/>
    <x v="23"/>
    <x v="2"/>
    <x v="2347"/>
    <n v="1.2051461378799999"/>
    <n v="2.6470390338400001"/>
    <n v="3.23187133913"/>
    <n v="3.5095751012699998"/>
    <n v="3.7639593033100001"/>
    <n v="5.7026975355799996"/>
    <n v="5.8818653779799996"/>
    <n v="3.53879356741"/>
    <n v="2.8251819315"/>
    <n v="3.28504999114999"/>
    <n v="415006.90165399999"/>
    <x v="2347"/>
    <x v="2347"/>
  </r>
  <r>
    <x v="83"/>
    <s v="GTM"/>
    <x v="24"/>
    <x v="2"/>
    <x v="2348"/>
    <n v="1.2063291083700001"/>
    <n v="2.6620077419800001"/>
    <n v="3.2493427516399902"/>
    <n v="3.4900616332499999"/>
    <n v="3.72422956059"/>
    <n v="5.6465519359799998"/>
    <n v="5.8321132685699997"/>
    <n v="3.5336035727300001"/>
    <n v="2.8380539228899999"/>
    <n v="3.2658667476399899"/>
    <n v="426350.16948899999"/>
    <x v="2348"/>
    <x v="2348"/>
  </r>
  <r>
    <x v="83"/>
    <s v="GTM"/>
    <x v="25"/>
    <x v="2"/>
    <x v="2349"/>
    <n v="1.2096604048199999"/>
    <n v="2.6778832179299998"/>
    <n v="3.2639253575399998"/>
    <n v="3.47901672355"/>
    <n v="3.69444673389"/>
    <n v="5.5972127182499998"/>
    <n v="5.77952890132"/>
    <n v="3.5317386929099999"/>
    <n v="2.8495191589100002"/>
    <n v="3.2490416145599998"/>
    <n v="437663.83312199998"/>
    <x v="2349"/>
    <x v="2349"/>
  </r>
  <r>
    <x v="83"/>
    <s v="GTM"/>
    <x v="26"/>
    <x v="2"/>
    <x v="2350"/>
    <n v="1.21109233953"/>
    <n v="2.7006755394000002"/>
    <n v="3.2881580226499998"/>
    <n v="3.4637946985400001"/>
    <n v="3.6595709776900001"/>
    <n v="5.5426210130199998"/>
    <n v="5.7260562510100002"/>
    <n v="3.5316535502500002"/>
    <n v="2.8583669325200001"/>
    <n v="3.2316139263100001"/>
    <n v="448778.371828"/>
    <x v="2350"/>
    <x v="2350"/>
  </r>
  <r>
    <x v="83"/>
    <s v="GTM"/>
    <x v="27"/>
    <x v="2"/>
    <x v="2351"/>
    <n v="1.21171523269"/>
    <n v="2.72319450043"/>
    <n v="3.3200098602299999"/>
    <n v="3.4539468982499999"/>
    <n v="3.62315437605"/>
    <n v="5.49025339672"/>
    <n v="5.6729365111599996"/>
    <n v="3.5349014654099999"/>
    <n v="2.8669961011299998"/>
    <n v="3.2160251686799999"/>
    <n v="460096.12459700002"/>
    <x v="2351"/>
    <x v="2351"/>
  </r>
  <r>
    <x v="84"/>
    <s v="GIN"/>
    <x v="0"/>
    <x v="0"/>
    <x v="2352"/>
    <n v="1.1763678977100001"/>
    <n v="2.6299895587300002"/>
    <n v="3.2532605848899898"/>
    <n v="3.6536490478799899"/>
    <n v="4.0278441599299999"/>
    <n v="6.24571102124"/>
    <n v="7.2704184413800004"/>
    <n v="3.7558430411099999"/>
    <n v="2.5275988136800001"/>
    <n v="3.46732405526999"/>
    <n v="153946.96209700001"/>
    <x v="2352"/>
    <x v="2352"/>
  </r>
  <r>
    <x v="84"/>
    <s v="GIN"/>
    <x v="1"/>
    <x v="0"/>
    <x v="2353"/>
    <n v="1.17291035871"/>
    <n v="2.6276422843699998"/>
    <n v="3.2526066059100001"/>
    <n v="3.6446437037799999"/>
    <n v="4.01930506259"/>
    <n v="6.2745405923800002"/>
    <n v="7.2884308669299998"/>
    <n v="3.7418690670599899"/>
    <n v="2.5168896272299999"/>
    <n v="3.4703895399100002"/>
    <n v="160970.08646600001"/>
    <x v="2353"/>
    <x v="2353"/>
  </r>
  <r>
    <x v="84"/>
    <s v="GIN"/>
    <x v="2"/>
    <x v="0"/>
    <x v="2354"/>
    <n v="1.1720175557999899"/>
    <n v="2.63139183388"/>
    <n v="3.24577799944"/>
    <n v="3.6420384611799999"/>
    <n v="4.0159990268100003"/>
    <n v="6.2942766611899996"/>
    <n v="7.3174380469400004"/>
    <n v="3.7346546920199999"/>
    <n v="2.5132742068999998"/>
    <n v="3.47353023395"/>
    <n v="166021.04454599999"/>
    <x v="2354"/>
    <x v="2354"/>
  </r>
  <r>
    <x v="84"/>
    <s v="GIN"/>
    <x v="3"/>
    <x v="0"/>
    <x v="2355"/>
    <n v="1.17047351188"/>
    <n v="2.6282969253499999"/>
    <n v="3.2509703619299999"/>
    <n v="3.6375580789800002"/>
    <n v="4.0088524668599996"/>
    <n v="6.3160642789999999"/>
    <n v="7.3444923774299902"/>
    <n v="3.72901657315"/>
    <n v="2.5105577501599998"/>
    <n v="3.4763754195600001"/>
    <n v="170622.97951100001"/>
    <x v="2355"/>
    <x v="2355"/>
  </r>
  <r>
    <x v="84"/>
    <s v="GIN"/>
    <x v="4"/>
    <x v="0"/>
    <x v="2356"/>
    <n v="1.1713487794099999"/>
    <n v="2.6262437862799999"/>
    <n v="3.2474174658499999"/>
    <n v="3.6336908729799999"/>
    <n v="4.00982053185"/>
    <n v="6.3324903173499996"/>
    <n v="7.37813512441"/>
    <n v="3.7226612108900001"/>
    <n v="2.5066949815299999"/>
    <n v="3.4805147004699899"/>
    <n v="176559.63144999999"/>
    <x v="2356"/>
    <x v="2356"/>
  </r>
  <r>
    <x v="84"/>
    <s v="GIN"/>
    <x v="5"/>
    <x v="0"/>
    <x v="2357"/>
    <n v="1.1731111749399901"/>
    <n v="2.6301257682200001"/>
    <n v="3.2509013086899898"/>
    <n v="3.6288074868"/>
    <n v="4.0010307148999997"/>
    <n v="6.3483028604299996"/>
    <n v="7.4039596642499896"/>
    <n v="3.7168609254399998"/>
    <n v="2.50244233002"/>
    <n v="3.4842818309300001"/>
    <n v="182853.62093100001"/>
    <x v="2357"/>
    <x v="2357"/>
  </r>
  <r>
    <x v="84"/>
    <s v="GIN"/>
    <x v="6"/>
    <x v="0"/>
    <x v="2358"/>
    <n v="1.1740114418799901"/>
    <n v="2.6332976906200001"/>
    <n v="3.26032223179"/>
    <n v="3.6315240220099998"/>
    <n v="3.9938716957199998"/>
    <n v="6.3609469048799996"/>
    <n v="7.4326581686899997"/>
    <n v="3.7209512574999999"/>
    <n v="2.5068077526599999"/>
    <n v="3.4883607291500001"/>
    <n v="185398.06326900001"/>
    <x v="2358"/>
    <x v="2358"/>
  </r>
  <r>
    <x v="84"/>
    <s v="GIN"/>
    <x v="7"/>
    <x v="0"/>
    <x v="2359"/>
    <n v="1.1732020680599999"/>
    <n v="2.6389155949699998"/>
    <n v="3.2620949496899998"/>
    <n v="3.63186414253"/>
    <n v="3.9980812553499998"/>
    <n v="6.3785768948099903"/>
    <n v="7.4770012852600001"/>
    <n v="3.7200612668600002"/>
    <n v="2.5069758494499998"/>
    <n v="3.49609111966"/>
    <n v="191504.642185"/>
    <x v="2359"/>
    <x v="2359"/>
  </r>
  <r>
    <x v="84"/>
    <s v="GIN"/>
    <x v="8"/>
    <x v="0"/>
    <x v="2360"/>
    <n v="1.17438376598"/>
    <n v="2.63828952423999"/>
    <n v="3.2724508853600001"/>
    <n v="3.6319904102199998"/>
    <n v="3.99191756648999"/>
    <n v="6.3914846090999999"/>
    <n v="7.5179097182500003"/>
    <n v="3.7164683427199998"/>
    <n v="2.5054377773000001"/>
    <n v="3.50305375206"/>
    <n v="198293.71697899999"/>
    <x v="2360"/>
    <x v="2360"/>
  </r>
  <r>
    <x v="84"/>
    <s v="GIN"/>
    <x v="9"/>
    <x v="0"/>
    <x v="2361"/>
    <n v="1.1766467353399901"/>
    <n v="2.6460174112199999"/>
    <n v="3.2756805685999999"/>
    <n v="3.6375445720599999"/>
    <n v="3.9946821456899899"/>
    <n v="6.4025086499699997"/>
    <n v="7.5593375776899903"/>
    <n v="3.7233238068899999"/>
    <n v="2.5130915250000001"/>
    <n v="3.51028527755"/>
    <n v="200818.23997900001"/>
    <x v="2361"/>
    <x v="2361"/>
  </r>
  <r>
    <x v="84"/>
    <s v="GIN"/>
    <x v="10"/>
    <x v="1"/>
    <x v="2362"/>
    <n v="1.17606202272"/>
    <n v="2.6556889586199999"/>
    <n v="3.2779301962199998"/>
    <n v="3.6493585703299898"/>
    <n v="3.9967471343499898"/>
    <n v="6.4122756037100004"/>
    <n v="7.5889602501499898"/>
    <n v="3.7273690183299899"/>
    <n v="2.52171723363"/>
    <n v="3.5160538327499999"/>
    <n v="202532.18162799999"/>
    <x v="2362"/>
    <x v="2362"/>
  </r>
  <r>
    <x v="84"/>
    <s v="GIN"/>
    <x v="11"/>
    <x v="1"/>
    <x v="2363"/>
    <n v="1.18232644015"/>
    <n v="2.66295178234"/>
    <n v="3.28373283043"/>
    <n v="3.6546506719799998"/>
    <n v="3.9991668276599999"/>
    <n v="6.4000798809799999"/>
    <n v="7.6117408325999998"/>
    <n v="3.7345832049699998"/>
    <n v="2.5294764330000001"/>
    <n v="3.52086185043999"/>
    <n v="204945.129686"/>
    <x v="2363"/>
    <x v="2363"/>
  </r>
  <r>
    <x v="84"/>
    <s v="GIN"/>
    <x v="12"/>
    <x v="1"/>
    <x v="2364"/>
    <n v="1.1810457755399999"/>
    <n v="2.6601928725200001"/>
    <n v="3.2868095509800002"/>
    <n v="3.6580224240499999"/>
    <n v="4.0038297097999997"/>
    <n v="6.3919698408699999"/>
    <n v="7.6257119635199997"/>
    <n v="3.7337049556999999"/>
    <n v="2.53054072416999"/>
    <n v="3.5245384095099999"/>
    <n v="209639.24942800001"/>
    <x v="2364"/>
    <x v="2364"/>
  </r>
  <r>
    <x v="84"/>
    <s v="GIN"/>
    <x v="13"/>
    <x v="1"/>
    <x v="2365"/>
    <n v="1.1791142168199999"/>
    <n v="2.6626262384100001"/>
    <n v="3.2912315350599899"/>
    <n v="3.6544789033199998"/>
    <n v="4.0116762958300001"/>
    <n v="6.3842826399300003"/>
    <n v="7.6374494326999898"/>
    <n v="3.73212781326"/>
    <n v="2.5311613998600002"/>
    <n v="3.5278825304699999"/>
    <n v="214399.094124"/>
    <x v="2365"/>
    <x v="2365"/>
  </r>
  <r>
    <x v="84"/>
    <s v="GIN"/>
    <x v="14"/>
    <x v="1"/>
    <x v="2366"/>
    <n v="1.1798471775599999"/>
    <n v="2.6667901598000001"/>
    <n v="3.2959819061100002"/>
    <n v="3.6600340659299899"/>
    <n v="4.0130227657799997"/>
    <n v="6.37959339904"/>
    <n v="7.6487090886100004"/>
    <n v="3.7322243505500001"/>
    <n v="2.5333722091899999"/>
    <n v="3.5314341005299998"/>
    <n v="218379.24734199999"/>
    <x v="2366"/>
    <x v="2366"/>
  </r>
  <r>
    <x v="84"/>
    <s v="GIN"/>
    <x v="15"/>
    <x v="1"/>
    <x v="2367"/>
    <n v="1.1838840531399999"/>
    <n v="2.66724893627"/>
    <n v="3.2967694899"/>
    <n v="3.6595211314899898"/>
    <n v="4.0250324847599996"/>
    <n v="6.3840883415899903"/>
    <n v="7.6556151332900004"/>
    <n v="3.7313584427899902"/>
    <n v="2.5356427886999899"/>
    <n v="3.5359051262099999"/>
    <n v="222841.11609699999"/>
    <x v="2367"/>
    <x v="2367"/>
  </r>
  <r>
    <x v="84"/>
    <s v="GIN"/>
    <x v="16"/>
    <x v="1"/>
    <x v="2368"/>
    <n v="1.1792686564099999"/>
    <n v="2.6617398255400002"/>
    <n v="3.3022002103100001"/>
    <n v="3.6639546618900001"/>
    <n v="4.0271554510199996"/>
    <n v="6.38030714826"/>
    <n v="7.6589917547399997"/>
    <n v="3.7262072604299998"/>
    <n v="2.5333824765399999"/>
    <n v="3.5362017942899899"/>
    <n v="227425.239004"/>
    <x v="2368"/>
    <x v="2368"/>
  </r>
  <r>
    <x v="84"/>
    <s v="GIN"/>
    <x v="17"/>
    <x v="1"/>
    <x v="2369"/>
    <n v="1.1752216906199999"/>
    <n v="2.6593582221599998"/>
    <n v="3.29457936364"/>
    <n v="3.6632911544699902"/>
    <n v="4.0231188336899999"/>
    <n v="6.3819233429700004"/>
    <n v="7.6586210404799999"/>
    <n v="3.7191251644599999"/>
    <n v="2.52979924249999"/>
    <n v="3.5356655235200001"/>
    <n v="231909.688127"/>
    <x v="2369"/>
    <x v="2369"/>
  </r>
  <r>
    <x v="84"/>
    <s v="GIN"/>
    <x v="18"/>
    <x v="1"/>
    <x v="2370"/>
    <n v="1.1713823908800001"/>
    <n v="2.6517044304500001"/>
    <n v="3.2959035602800002"/>
    <n v="3.6644759722099902"/>
    <n v="4.0245149966999998"/>
    <n v="6.3836738962799897"/>
    <n v="7.6607341013600001"/>
    <n v="3.7144677975799998"/>
    <n v="2.5261433552799999"/>
    <n v="3.5356448539200001"/>
    <n v="237105.328702"/>
    <x v="2370"/>
    <x v="2370"/>
  </r>
  <r>
    <x v="84"/>
    <s v="GIN"/>
    <x v="19"/>
    <x v="1"/>
    <x v="2371"/>
    <n v="1.1672547935599999"/>
    <n v="2.64695262776999"/>
    <n v="3.2970270337099898"/>
    <n v="3.6647994464"/>
    <n v="4.0184154762199897"/>
    <n v="6.3902651564499902"/>
    <n v="7.6555662651"/>
    <n v="3.7107177769499899"/>
    <n v="2.5222306353900001"/>
    <n v="3.5356042199200002"/>
    <n v="242531.51989699999"/>
    <x v="2371"/>
    <x v="2371"/>
  </r>
  <r>
    <x v="84"/>
    <s v="GIN"/>
    <x v="20"/>
    <x v="2"/>
    <x v="2372"/>
    <n v="1.16593370449"/>
    <n v="2.6453138277999999"/>
    <n v="3.2990991190900001"/>
    <n v="3.67163895332"/>
    <n v="4.0186074981299997"/>
    <n v="6.3919875511999997"/>
    <n v="7.6508287777400001"/>
    <n v="3.7117622724899899"/>
    <n v="2.52173383951"/>
    <n v="3.53779568394999"/>
    <n v="248495.15306400001"/>
    <x v="2372"/>
    <x v="2372"/>
  </r>
  <r>
    <x v="84"/>
    <s v="GIN"/>
    <x v="21"/>
    <x v="2"/>
    <x v="2373"/>
    <n v="1.1658926305199999"/>
    <n v="2.6413084906300002"/>
    <n v="3.2959496026899999"/>
    <n v="3.67685850709"/>
    <n v="4.02029965968"/>
    <n v="6.3889433892299996"/>
    <n v="7.6409692983299999"/>
    <n v="3.7126025741299999"/>
    <n v="2.52072945886"/>
    <n v="3.5385430020999999"/>
    <n v="254471.17331499999"/>
    <x v="2373"/>
    <x v="2373"/>
  </r>
  <r>
    <x v="84"/>
    <s v="GIN"/>
    <x v="22"/>
    <x v="2"/>
    <x v="2374"/>
    <n v="1.1672840610799999"/>
    <n v="2.6437253306999899"/>
    <n v="3.2989304847400001"/>
    <n v="3.6731830099899998"/>
    <n v="4.0286132593300001"/>
    <n v="6.3890025321300001"/>
    <n v="7.6297720929699997"/>
    <n v="3.71647756082"/>
    <n v="2.52280075443"/>
    <n v="3.5405196158800001"/>
    <n v="260733.02095599999"/>
    <x v="2374"/>
    <x v="2374"/>
  </r>
  <r>
    <x v="84"/>
    <s v="GIN"/>
    <x v="23"/>
    <x v="2"/>
    <x v="2375"/>
    <n v="1.1655172113499901"/>
    <n v="2.6451856865500001"/>
    <n v="3.2967399894499998"/>
    <n v="3.6729575058699901"/>
    <n v="4.0335795357399897"/>
    <n v="6.3906005371399903"/>
    <n v="7.6169871147599997"/>
    <n v="3.72054824451999"/>
    <n v="2.52624715097999"/>
    <n v="3.5429473465700001"/>
    <n v="267242.20156900003"/>
    <x v="2375"/>
    <x v="2375"/>
  </r>
  <r>
    <x v="84"/>
    <s v="GIN"/>
    <x v="24"/>
    <x v="2"/>
    <x v="2376"/>
    <n v="1.16716355083"/>
    <n v="2.6457759489699999"/>
    <n v="3.2985105355600002"/>
    <n v="3.6775248251599999"/>
    <n v="4.0424933785899997"/>
    <n v="6.3932455145100002"/>
    <n v="7.5994925668200004"/>
    <n v="3.72676938687"/>
    <n v="2.53104616796"/>
    <n v="3.5465659599700001"/>
    <n v="274087.81017700001"/>
    <x v="2376"/>
    <x v="2376"/>
  </r>
  <r>
    <x v="84"/>
    <s v="GIN"/>
    <x v="25"/>
    <x v="2"/>
    <x v="2377"/>
    <n v="1.17081575196"/>
    <n v="2.6449966603499999"/>
    <n v="3.2910419851899899"/>
    <n v="3.67676914845"/>
    <n v="4.0482498372300002"/>
    <n v="6.3950884905800001"/>
    <n v="7.58387709468"/>
    <n v="3.7320793574799902"/>
    <n v="2.53708273143"/>
    <n v="3.55024084209"/>
    <n v="281143.26722500002"/>
    <x v="2377"/>
    <x v="2377"/>
  </r>
  <r>
    <x v="84"/>
    <s v="GIN"/>
    <x v="26"/>
    <x v="2"/>
    <x v="2378"/>
    <n v="1.1751895898"/>
    <n v="2.6482318714199899"/>
    <n v="3.2976429774099998"/>
    <n v="3.6757759940699999"/>
    <n v="4.0466765483299998"/>
    <n v="6.39830417688"/>
    <n v="7.5722086720299897"/>
    <n v="3.73999469713999"/>
    <n v="2.5467498385799998"/>
    <n v="3.55536842249"/>
    <n v="288846.322973"/>
    <x v="2378"/>
    <x v="2378"/>
  </r>
  <r>
    <x v="84"/>
    <s v="GIN"/>
    <x v="27"/>
    <x v="2"/>
    <x v="2379"/>
    <n v="1.18011974161"/>
    <n v="2.65480382353"/>
    <n v="3.2950332971299998"/>
    <n v="3.67704710286"/>
    <n v="4.05698484875"/>
    <n v="6.4042286651699998"/>
    <n v="7.5533476442299996"/>
    <n v="3.74813282658"/>
    <n v="2.5590392628499998"/>
    <n v="3.5609329110700001"/>
    <n v="297214.69294199999"/>
    <x v="2379"/>
    <x v="2379"/>
  </r>
  <r>
    <x v="85"/>
    <s v="GNB"/>
    <x v="0"/>
    <x v="0"/>
    <x v="2380"/>
    <n v="1.17869250142"/>
    <n v="2.64404794914"/>
    <n v="3.2715855889899998"/>
    <n v="3.68348382554999"/>
    <n v="4.1024149263499998"/>
    <n v="6.3907203387599996"/>
    <n v="7.3027779234699999"/>
    <n v="3.7501720113500001"/>
    <n v="2.3709085723999999"/>
    <n v="3.5394355268100002"/>
    <n v="23725.251935100001"/>
    <x v="2380"/>
    <x v="2380"/>
  </r>
  <r>
    <x v="85"/>
    <s v="GNB"/>
    <x v="1"/>
    <x v="0"/>
    <x v="2381"/>
    <n v="1.1750822703499999"/>
    <n v="2.6434100405100001"/>
    <n v="3.2686141574800001"/>
    <n v="3.6837983222999999"/>
    <n v="4.09961277772"/>
    <n v="6.4089851255300001"/>
    <n v="7.3279370898199998"/>
    <n v="3.74806030903"/>
    <n v="2.3697396077099899"/>
    <n v="3.5440965478700002"/>
    <n v="24214.0586129"/>
    <x v="2381"/>
    <x v="2381"/>
  </r>
  <r>
    <x v="85"/>
    <s v="GNB"/>
    <x v="2"/>
    <x v="0"/>
    <x v="2382"/>
    <n v="1.1710191642900001"/>
    <n v="2.63800305541"/>
    <n v="3.26931029271999"/>
    <n v="3.6845646757299999"/>
    <n v="4.0975290311399997"/>
    <n v="6.4301887298100002"/>
    <n v="7.35358477702"/>
    <n v="3.74546586856999"/>
    <n v="2.3695544664599999"/>
    <n v="3.54922037526"/>
    <n v="24724.6977635"/>
    <x v="2382"/>
    <x v="2382"/>
  </r>
  <r>
    <x v="85"/>
    <s v="GNB"/>
    <x v="3"/>
    <x v="0"/>
    <x v="2383"/>
    <n v="1.17051700182"/>
    <n v="2.6278874018799998"/>
    <n v="3.2748001425900002"/>
    <n v="3.6798641986999998"/>
    <n v="4.0971860046800002"/>
    <n v="6.4428579166300004"/>
    <n v="7.3809399486"/>
    <n v="3.74070841179"/>
    <n v="2.36961973589999"/>
    <n v="3.5526575603899899"/>
    <n v="25250.493226800001"/>
    <x v="2383"/>
    <x v="2383"/>
  </r>
  <r>
    <x v="85"/>
    <s v="GNB"/>
    <x v="4"/>
    <x v="0"/>
    <x v="2384"/>
    <n v="1.1700970201099901"/>
    <n v="2.6297170574600002"/>
    <n v="3.2716954622399999"/>
    <n v="3.6793113147500001"/>
    <n v="4.0940970963399996"/>
    <n v="6.4609660055699996"/>
    <n v="7.4128446353099902"/>
    <n v="3.7368744333700001"/>
    <n v="2.3720669997099999"/>
    <n v="3.5577578567899999"/>
    <n v="25814.525583800001"/>
    <x v="2384"/>
    <x v="2384"/>
  </r>
  <r>
    <x v="85"/>
    <s v="GNB"/>
    <x v="5"/>
    <x v="0"/>
    <x v="2385"/>
    <n v="1.17007118741"/>
    <n v="2.6276623428499999"/>
    <n v="3.2718644349499999"/>
    <n v="3.68100515793"/>
    <n v="4.0910650524300003"/>
    <n v="6.4728999074200004"/>
    <n v="7.4465146516800003"/>
    <n v="3.7319583511999999"/>
    <n v="2.37502033656"/>
    <n v="3.5619613709500002"/>
    <n v="26400.988235100001"/>
    <x v="2385"/>
    <x v="2385"/>
  </r>
  <r>
    <x v="85"/>
    <s v="GNB"/>
    <x v="6"/>
    <x v="0"/>
    <x v="2386"/>
    <n v="1.1707597536900001"/>
    <n v="2.6298518313199999"/>
    <n v="3.27783016567999"/>
    <n v="3.6823187160300002"/>
    <n v="4.09670682425"/>
    <n v="6.4832741010600001"/>
    <n v="7.4742128173499998"/>
    <n v="3.7308640956499999"/>
    <n v="2.38091865696"/>
    <n v="3.5679140585399902"/>
    <n v="27038.7303082"/>
    <x v="2386"/>
    <x v="2386"/>
  </r>
  <r>
    <x v="85"/>
    <s v="GNB"/>
    <x v="7"/>
    <x v="0"/>
    <x v="2387"/>
    <n v="1.17263727415"/>
    <n v="2.63146589721"/>
    <n v="3.2799004226899999"/>
    <n v="3.68411173916"/>
    <n v="4.0896018835900003"/>
    <n v="6.4947429486499901"/>
    <n v="7.5239247998499996"/>
    <n v="3.7268889461899999"/>
    <n v="2.3882790369300002"/>
    <n v="3.57403330042"/>
    <n v="27700.0261116"/>
    <x v="2387"/>
    <x v="2387"/>
  </r>
  <r>
    <x v="85"/>
    <s v="GNB"/>
    <x v="8"/>
    <x v="0"/>
    <x v="2388"/>
    <n v="1.1735131747800001"/>
    <n v="2.64154491072"/>
    <n v="3.2859940227300002"/>
    <n v="3.6909876712599998"/>
    <n v="4.0986631035299999"/>
    <n v="6.5032580170200003"/>
    <n v="7.5713344003199996"/>
    <n v="3.7303258276100002"/>
    <n v="2.3987895361999998"/>
    <n v="3.5825610039599902"/>
    <n v="28407.237703399998"/>
    <x v="2388"/>
    <x v="2388"/>
  </r>
  <r>
    <x v="85"/>
    <s v="GNB"/>
    <x v="9"/>
    <x v="0"/>
    <x v="2389"/>
    <n v="1.1784939675899999"/>
    <n v="2.6452365848800001"/>
    <n v="3.2878377613500001"/>
    <n v="3.6943223618199998"/>
    <n v="4.0967668285799999"/>
    <n v="6.5188241007499999"/>
    <n v="7.6184773207900003"/>
    <n v="3.7305587956399999"/>
    <n v="2.4084898467600002"/>
    <n v="3.5898309686699998"/>
    <n v="29127.542743400001"/>
    <x v="2389"/>
    <x v="2389"/>
  </r>
  <r>
    <x v="85"/>
    <s v="GNB"/>
    <x v="10"/>
    <x v="1"/>
    <x v="2390"/>
    <n v="1.17850968091"/>
    <n v="2.6508875618599999"/>
    <n v="3.2939246049799999"/>
    <n v="3.6911716584999898"/>
    <n v="4.1009637694399999"/>
    <n v="6.5361143565199997"/>
    <n v="7.6556819597599999"/>
    <n v="3.73388364005999"/>
    <n v="2.4182917590700002"/>
    <n v="3.5959930661700001"/>
    <n v="29882.850576299999"/>
    <x v="2390"/>
    <x v="2390"/>
  </r>
  <r>
    <x v="85"/>
    <s v="GNB"/>
    <x v="11"/>
    <x v="1"/>
    <x v="2391"/>
    <n v="1.1783176439"/>
    <n v="2.6549552635000002"/>
    <n v="3.2975365678399999"/>
    <n v="3.6981640113599998"/>
    <n v="4.0983898811699904"/>
    <n v="6.5470574666799903"/>
    <n v="7.6834598198700004"/>
    <n v="3.73384725292"/>
    <n v="2.4297934110699999"/>
    <n v="3.60299799819999"/>
    <n v="30681.5363832"/>
    <x v="2391"/>
    <x v="2391"/>
  </r>
  <r>
    <x v="85"/>
    <s v="GNB"/>
    <x v="12"/>
    <x v="1"/>
    <x v="2392"/>
    <n v="1.1810738332999999"/>
    <n v="2.65750316456"/>
    <n v="3.2955414039500002"/>
    <n v="3.69615878338"/>
    <n v="4.0936964661299999"/>
    <n v="6.5533052936600003"/>
    <n v="7.7102084040400003"/>
    <n v="3.7334379415500001"/>
    <n v="2.4424899819100001"/>
    <n v="3.6100249362599999"/>
    <n v="31504.646716899999"/>
    <x v="2392"/>
    <x v="2392"/>
  </r>
  <r>
    <x v="85"/>
    <s v="GNB"/>
    <x v="13"/>
    <x v="1"/>
    <x v="2393"/>
    <n v="1.1799523681299999"/>
    <n v="2.6605576971799998"/>
    <n v="3.29324183147"/>
    <n v="3.69582820831"/>
    <n v="4.1038817381600001"/>
    <n v="6.5673177438399897"/>
    <n v="7.7331293599200004"/>
    <n v="3.7342204156199998"/>
    <n v="2.45592413375"/>
    <n v="3.6180330692"/>
    <n v="32355.280252799999"/>
    <x v="2393"/>
    <x v="2393"/>
  </r>
  <r>
    <x v="85"/>
    <s v="GNB"/>
    <x v="14"/>
    <x v="1"/>
    <x v="2394"/>
    <n v="1.18226119324"/>
    <n v="2.6543290974999998"/>
    <n v="3.3078312778900001"/>
    <n v="3.6937950099600001"/>
    <n v="4.1000317279199896"/>
    <n v="6.5751170880199901"/>
    <n v="7.7542054639"/>
    <n v="3.7372949736400001"/>
    <n v="2.46960653139999"/>
    <n v="3.6262247690399998"/>
    <n v="33240.946930999999"/>
    <x v="2394"/>
    <x v="2394"/>
  </r>
  <r>
    <x v="85"/>
    <s v="GNB"/>
    <x v="15"/>
    <x v="1"/>
    <x v="2395"/>
    <n v="1.1814774317999901"/>
    <n v="2.6536403874899999"/>
    <n v="3.3008012021100002"/>
    <n v="3.69742684712"/>
    <n v="4.1054001363800001"/>
    <n v="6.5799799626099897"/>
    <n v="7.7803999769700001"/>
    <n v="3.7378795351499998"/>
    <n v="2.48057878947"/>
    <n v="3.63159109398"/>
    <n v="34135.031017399997"/>
    <x v="2395"/>
    <x v="2395"/>
  </r>
  <r>
    <x v="85"/>
    <s v="GNB"/>
    <x v="16"/>
    <x v="1"/>
    <x v="2396"/>
    <n v="1.17975171943"/>
    <n v="2.6603574664799998"/>
    <n v="3.3050548874599999"/>
    <n v="3.70483535342"/>
    <n v="4.1086048424800001"/>
    <n v="6.5897638803399996"/>
    <n v="7.79258831812"/>
    <n v="3.7417366127299898"/>
    <n v="2.4917364738299899"/>
    <n v="3.6355336003900001"/>
    <n v="35074.517427600003"/>
    <x v="2396"/>
    <x v="2396"/>
  </r>
  <r>
    <x v="85"/>
    <s v="GNB"/>
    <x v="17"/>
    <x v="1"/>
    <x v="2397"/>
    <n v="1.1756102256900001"/>
    <n v="2.6527411261"/>
    <n v="3.3136754919100002"/>
    <n v="3.7126128840699999"/>
    <n v="4.1106454747900001"/>
    <n v="6.5969836238599999"/>
    <n v="7.8227636548900001"/>
    <n v="3.7455992998299998"/>
    <n v="2.5018745125200001"/>
    <n v="3.64070833461999"/>
    <n v="36031.2344572"/>
    <x v="2397"/>
    <x v="2397"/>
  </r>
  <r>
    <x v="85"/>
    <s v="GNB"/>
    <x v="18"/>
    <x v="1"/>
    <x v="2398"/>
    <n v="1.1732630774499999"/>
    <n v="2.6427448602100001"/>
    <n v="3.31795092044"/>
    <n v="3.7146743954099999"/>
    <n v="4.1160106089099999"/>
    <n v="6.60134502873"/>
    <n v="7.8366276932799996"/>
    <n v="3.7470671706499998"/>
    <n v="2.5103442754800001"/>
    <n v="3.6433045822099999"/>
    <n v="36991.475618999997"/>
    <x v="2398"/>
    <x v="2398"/>
  </r>
  <r>
    <x v="85"/>
    <s v="GNB"/>
    <x v="19"/>
    <x v="1"/>
    <x v="2399"/>
    <n v="1.1709348025099999"/>
    <n v="2.6432544338800001"/>
    <n v="3.3229562532800001"/>
    <n v="3.7261680350500002"/>
    <n v="4.1257801908799996"/>
    <n v="6.6062845818999998"/>
    <n v="7.8562032127899997"/>
    <n v="3.7541283571799999"/>
    <n v="2.5213623814299999"/>
    <n v="3.6481853802200002"/>
    <n v="38019.523050999996"/>
    <x v="2399"/>
    <x v="2399"/>
  </r>
  <r>
    <x v="85"/>
    <s v="GNB"/>
    <x v="20"/>
    <x v="2"/>
    <x v="2400"/>
    <n v="1.16974710896"/>
    <n v="2.6420467835000001"/>
    <n v="3.32797334811"/>
    <n v="3.7324606226700001"/>
    <n v="4.1293549664800002"/>
    <n v="6.6059136685099897"/>
    <n v="7.8658971718900004"/>
    <n v="3.7615533524"/>
    <n v="2.5315364625400001"/>
    <n v="3.6523541831499999"/>
    <n v="39073.7139016"/>
    <x v="2400"/>
    <x v="2400"/>
  </r>
  <r>
    <x v="85"/>
    <s v="GNB"/>
    <x v="21"/>
    <x v="2"/>
    <x v="2401"/>
    <n v="1.1727222909399999"/>
    <n v="2.63872616742999"/>
    <n v="3.3200002282399899"/>
    <n v="3.73906650223"/>
    <n v="4.1309073886499998"/>
    <n v="6.60071797154"/>
    <n v="7.8695351593399998"/>
    <n v="3.7667980291999998"/>
    <n v="2.5404023791799899"/>
    <n v="3.6533088785799999"/>
    <n v="40142.566251999997"/>
    <x v="2401"/>
    <x v="2401"/>
  </r>
  <r>
    <x v="85"/>
    <s v="GNB"/>
    <x v="22"/>
    <x v="2"/>
    <x v="2402"/>
    <n v="1.17144267489"/>
    <n v="2.63950883730999"/>
    <n v="3.3208552891599998"/>
    <n v="3.7363465864799998"/>
    <n v="4.1371753187599998"/>
    <n v="6.6019129641699896"/>
    <n v="7.8696925242999898"/>
    <n v="3.7731215662199999"/>
    <n v="2.5496486863899999"/>
    <n v="3.6543005393899999"/>
    <n v="41243.689119000002"/>
    <x v="2402"/>
    <x v="2402"/>
  </r>
  <r>
    <x v="85"/>
    <s v="GNB"/>
    <x v="23"/>
    <x v="2"/>
    <x v="2403"/>
    <n v="1.1720625222300001"/>
    <n v="2.6410220605799899"/>
    <n v="3.3191048786899899"/>
    <n v="3.7334775698899998"/>
    <n v="4.1414476052699998"/>
    <n v="6.5977230883099898"/>
    <n v="7.8702070620700004"/>
    <n v="3.7812667926999999"/>
    <n v="2.5601986980200002"/>
    <n v="3.6557944303999999"/>
    <n v="42393.456695000001"/>
    <x v="2403"/>
    <x v="2403"/>
  </r>
  <r>
    <x v="85"/>
    <s v="GNB"/>
    <x v="24"/>
    <x v="2"/>
    <x v="2404"/>
    <n v="1.1723305532099999"/>
    <n v="2.64218358872"/>
    <n v="3.3159668954699999"/>
    <n v="3.7325453688399999"/>
    <n v="4.1467590795499998"/>
    <n v="6.6029108476999996"/>
    <n v="7.8737448817499898"/>
    <n v="3.7902239551500001"/>
    <n v="2.5728148262500001"/>
    <n v="3.6594075582999999"/>
    <n v="43602.096627500003"/>
    <x v="2404"/>
    <x v="2404"/>
  </r>
  <r>
    <x v="85"/>
    <s v="GNB"/>
    <x v="25"/>
    <x v="2"/>
    <x v="2405"/>
    <n v="1.1792253939199999"/>
    <n v="2.6431324467000001"/>
    <n v="3.3073836248299999"/>
    <n v="3.7298586005600001"/>
    <n v="4.1456768340499996"/>
    <n v="6.6024954644199996"/>
    <n v="7.8676269324299897"/>
    <n v="3.7962024679900002"/>
    <n v="2.5854755982099999"/>
    <n v="3.6609648795199998"/>
    <n v="44837.9733404"/>
    <x v="2405"/>
    <x v="2405"/>
  </r>
  <r>
    <x v="85"/>
    <s v="GNB"/>
    <x v="26"/>
    <x v="2"/>
    <x v="2406"/>
    <n v="1.1841590666299999"/>
    <n v="2.6470658353799998"/>
    <n v="3.2989682757600001"/>
    <n v="3.72281988676"/>
    <n v="4.15252896365"/>
    <n v="6.5995423578599999"/>
    <n v="7.8663355597499898"/>
    <n v="3.8031514131500002"/>
    <n v="2.5995343711899999"/>
    <n v="3.6622103849699998"/>
    <n v="46125.196452999997"/>
    <x v="2406"/>
    <x v="2406"/>
  </r>
  <r>
    <x v="85"/>
    <s v="GNB"/>
    <x v="27"/>
    <x v="2"/>
    <x v="2407"/>
    <n v="1.1886216169099999"/>
    <n v="2.6580629770199899"/>
    <n v="3.2902266937500002"/>
    <n v="3.7225177163500001"/>
    <n v="4.1473254705100002"/>
    <n v="6.6027940220600003"/>
    <n v="7.8650854414999998"/>
    <n v="3.8124392619499998"/>
    <n v="2.61625696132"/>
    <n v="3.6654303936199999"/>
    <n v="47493.772731700003"/>
    <x v="2407"/>
    <x v="2407"/>
  </r>
  <r>
    <x v="86"/>
    <s v="GUY"/>
    <x v="0"/>
    <x v="0"/>
    <x v="2408"/>
    <n v="1.3664224621000001"/>
    <n v="3.5552527090099999"/>
    <n v="4.7056630904999999"/>
    <n v="4.5294670405900002"/>
    <n v="4.4311228674700001"/>
    <n v="5.9085272027800002"/>
    <n v="5.5482088816799999"/>
    <n v="4.4410376915100001"/>
    <n v="3.15538089041"/>
    <n v="3.6870093110400002"/>
    <n v="23915.214984300001"/>
    <x v="2408"/>
    <x v="2408"/>
  </r>
  <r>
    <x v="86"/>
    <s v="GUY"/>
    <x v="1"/>
    <x v="0"/>
    <x v="2409"/>
    <n v="1.3734575957099999"/>
    <n v="3.5898357893399999"/>
    <n v="4.7795999840499999"/>
    <n v="4.59759289457"/>
    <n v="4.5023462964599998"/>
    <n v="5.9587499160299897"/>
    <n v="5.5842886620499996"/>
    <n v="4.5084592161199897"/>
    <n v="3.20616149094"/>
    <n v="3.73015358441"/>
    <n v="24259.267159300001"/>
    <x v="2409"/>
    <x v="2409"/>
  </r>
  <r>
    <x v="86"/>
    <s v="GUY"/>
    <x v="2"/>
    <x v="0"/>
    <x v="2410"/>
    <n v="1.3763250438599901"/>
    <n v="3.6254700554300001"/>
    <n v="4.84333805194"/>
    <n v="4.6601191098600001"/>
    <n v="4.55920459845"/>
    <n v="6.0030673752299997"/>
    <n v="5.6277878081599999"/>
    <n v="4.5692885352400001"/>
    <n v="3.25302100324999"/>
    <n v="3.7701481658199998"/>
    <n v="24595.889862200002"/>
    <x v="2410"/>
    <x v="2410"/>
  </r>
  <r>
    <x v="86"/>
    <s v="GUY"/>
    <x v="3"/>
    <x v="0"/>
    <x v="2411"/>
    <n v="1.37892192785"/>
    <n v="3.6583107003499999"/>
    <n v="4.9043257336100003"/>
    <n v="4.7246036956099999"/>
    <n v="4.6236518667900004"/>
    <n v="6.0439311363400003"/>
    <n v="5.6648006552599997"/>
    <n v="4.6300835756499996"/>
    <n v="3.2979037392500001"/>
    <n v="3.8078999344399902"/>
    <n v="24935.0215876"/>
    <x v="2411"/>
    <x v="2411"/>
  </r>
  <r>
    <x v="86"/>
    <s v="GUY"/>
    <x v="4"/>
    <x v="0"/>
    <x v="2412"/>
    <n v="1.38742427686"/>
    <n v="3.6897895369699998"/>
    <n v="4.9767013556800004"/>
    <n v="4.7768835480099998"/>
    <n v="4.6793649178800001"/>
    <n v="6.08363185311"/>
    <n v="5.7056531547699896"/>
    <n v="4.6902369412100002"/>
    <n v="3.3411440299300001"/>
    <n v="3.84566260753"/>
    <n v="25276.622296500002"/>
    <x v="2412"/>
    <x v="2412"/>
  </r>
  <r>
    <x v="86"/>
    <s v="GUY"/>
    <x v="5"/>
    <x v="0"/>
    <x v="2413"/>
    <n v="1.39142415355"/>
    <n v="3.7210572493099998"/>
    <n v="5.0252027524400003"/>
    <n v="4.8352765497199997"/>
    <n v="4.73348856425"/>
    <n v="6.1109433512400004"/>
    <n v="5.7445447466999999"/>
    <n v="4.7461069086899998"/>
    <n v="3.3788881277099998"/>
    <n v="3.8787173590899902"/>
    <n v="25586.486951700001"/>
    <x v="2413"/>
    <x v="2413"/>
  </r>
  <r>
    <x v="86"/>
    <s v="GUY"/>
    <x v="6"/>
    <x v="0"/>
    <x v="2414"/>
    <n v="1.3953627584199999"/>
    <n v="3.7426455465599999"/>
    <n v="5.0871622429099999"/>
    <n v="4.8865769856999997"/>
    <n v="4.7870597752999897"/>
    <n v="6.1406116632999996"/>
    <n v="5.7828258012099996"/>
    <n v="4.8017574674499999"/>
    <n v="3.41511572542999"/>
    <n v="3.91214631754"/>
    <n v="25883.483270100001"/>
    <x v="2414"/>
    <x v="2414"/>
  </r>
  <r>
    <x v="86"/>
    <s v="GUY"/>
    <x v="7"/>
    <x v="0"/>
    <x v="2415"/>
    <n v="1.40174746559"/>
    <n v="3.7727024996199998"/>
    <n v="5.1404148968200003"/>
    <n v="4.9365980226400001"/>
    <n v="4.8379180207500001"/>
    <n v="6.1672610149100002"/>
    <n v="5.8152569297600003"/>
    <n v="4.8603596530699997"/>
    <n v="3.4499709137300001"/>
    <n v="3.9445100699700002"/>
    <n v="26163.869042599999"/>
    <x v="2415"/>
    <x v="2415"/>
  </r>
  <r>
    <x v="86"/>
    <s v="GUY"/>
    <x v="8"/>
    <x v="0"/>
    <x v="2416"/>
    <n v="1.4069872962099901"/>
    <n v="3.8010225331299998"/>
    <n v="5.1917141959500004"/>
    <n v="4.9838185216399999"/>
    <n v="4.8830922012300002"/>
    <n v="6.1944844274699999"/>
    <n v="5.8440775153099898"/>
    <n v="4.9164017233799999"/>
    <n v="3.4851482068499999"/>
    <n v="3.9767564628900001"/>
    <n v="26440.877498099999"/>
    <x v="2416"/>
    <x v="2416"/>
  </r>
  <r>
    <x v="86"/>
    <s v="GUY"/>
    <x v="9"/>
    <x v="0"/>
    <x v="2417"/>
    <n v="1.4127004588800001"/>
    <n v="3.8379155706699999"/>
    <n v="5.2445904042200002"/>
    <n v="5.0319325600399996"/>
    <n v="4.9255489006099999"/>
    <n v="6.21065416167"/>
    <n v="5.8736121771300001"/>
    <n v="4.9740060958600001"/>
    <n v="3.5215924372799998"/>
    <n v="4.0075536940900003"/>
    <n v="26720.121011800002"/>
    <x v="2417"/>
    <x v="2417"/>
  </r>
  <r>
    <x v="86"/>
    <s v="GUY"/>
    <x v="10"/>
    <x v="1"/>
    <x v="2418"/>
    <n v="1.4187844483400001"/>
    <n v="3.8631100412799899"/>
    <n v="5.28295503915"/>
    <n v="5.0742939253900001"/>
    <n v="4.9707898332099996"/>
    <n v="6.2209895445500001"/>
    <n v="5.8941521588299999"/>
    <n v="5.0204866102399999"/>
    <n v="3.5547072605199999"/>
    <n v="4.0317236217499897"/>
    <n v="26960.521831999999"/>
    <x v="2418"/>
    <x v="2418"/>
  </r>
  <r>
    <x v="86"/>
    <s v="GUY"/>
    <x v="11"/>
    <x v="1"/>
    <x v="2419"/>
    <n v="1.42990388704"/>
    <n v="3.8967916693200002"/>
    <n v="5.32616055004"/>
    <n v="5.1230549884599998"/>
    <n v="5.0154469541199997"/>
    <n v="6.2343344224099999"/>
    <n v="5.9163424650299996"/>
    <n v="5.0667685452600004"/>
    <n v="3.5917666183299999"/>
    <n v="4.0568737122099998"/>
    <n v="27210.5602602"/>
    <x v="2419"/>
    <x v="2419"/>
  </r>
  <r>
    <x v="86"/>
    <s v="GUY"/>
    <x v="12"/>
    <x v="1"/>
    <x v="2420"/>
    <n v="1.4474375738800001"/>
    <n v="3.9424611897599999"/>
    <n v="5.3710452362199996"/>
    <n v="5.1736062630899999"/>
    <n v="5.0654986651599998"/>
    <n v="6.2523365535500002"/>
    <n v="5.9498243656499996"/>
    <n v="5.1123001056200001"/>
    <n v="3.63434048941"/>
    <n v="4.0850564079599998"/>
    <n v="27476.257924500002"/>
    <x v="2420"/>
    <x v="2420"/>
  </r>
  <r>
    <x v="86"/>
    <s v="GUY"/>
    <x v="13"/>
    <x v="1"/>
    <x v="2421"/>
    <n v="1.4708224352799999"/>
    <n v="3.9860332875000002"/>
    <n v="5.3986042795499998"/>
    <n v="5.2251167291399998"/>
    <n v="5.1156018411000002"/>
    <n v="6.2655187262899998"/>
    <n v="5.9851706954799999"/>
    <n v="5.1530863803400004"/>
    <n v="3.6796075797799999"/>
    <n v="4.1112979746799896"/>
    <n v="27734.661130299999"/>
    <x v="2421"/>
    <x v="2421"/>
  </r>
  <r>
    <x v="86"/>
    <s v="GUY"/>
    <x v="14"/>
    <x v="1"/>
    <x v="2422"/>
    <n v="1.48829202793"/>
    <n v="4.0269365829800003"/>
    <n v="5.4326537391700001"/>
    <n v="5.2627477229100004"/>
    <n v="5.1630461511199996"/>
    <n v="6.2819807118900002"/>
    <n v="6.0198597774199998"/>
    <n v="5.1883416646000002"/>
    <n v="3.7270576307200001"/>
    <n v="4.1356167252700002"/>
    <n v="27988.078103200001"/>
    <x v="2422"/>
    <x v="2422"/>
  </r>
  <r>
    <x v="86"/>
    <s v="GUY"/>
    <x v="15"/>
    <x v="1"/>
    <x v="2423"/>
    <n v="1.50072677808"/>
    <n v="4.0604733406699998"/>
    <n v="5.4725342853800001"/>
    <n v="5.28793010482"/>
    <n v="5.1921136486900004"/>
    <n v="6.2963524854299999"/>
    <n v="6.0501281009500003"/>
    <n v="5.21495635541"/>
    <n v="3.77405331766"/>
    <n v="4.1553031132599996"/>
    <n v="28217.1943961"/>
    <x v="2423"/>
    <x v="2423"/>
  </r>
  <r>
    <x v="86"/>
    <s v="GUY"/>
    <x v="16"/>
    <x v="1"/>
    <x v="2424"/>
    <n v="1.50785812216"/>
    <n v="4.08541008064"/>
    <n v="5.5106595912699996"/>
    <n v="5.3144242588799999"/>
    <n v="5.2117133323399996"/>
    <n v="6.3136692402700003"/>
    <n v="6.0906493991000001"/>
    <n v="5.2413132414600003"/>
    <n v="3.8252470412799999"/>
    <n v="4.17667881671"/>
    <n v="28462.361017700001"/>
    <x v="2424"/>
    <x v="2424"/>
  </r>
  <r>
    <x v="86"/>
    <s v="GUY"/>
    <x v="17"/>
    <x v="1"/>
    <x v="2425"/>
    <n v="1.511993001"/>
    <n v="4.1107426288199997"/>
    <n v="5.5488382091800004"/>
    <n v="5.3324440772699999"/>
    <n v="5.2344912216099999"/>
    <n v="6.3311740686100002"/>
    <n v="6.1370847679200002"/>
    <n v="5.2634798599900003"/>
    <n v="3.8777414284399998"/>
    <n v="4.1971536046300004"/>
    <n v="28712.2772568"/>
    <x v="2425"/>
    <x v="2425"/>
  </r>
  <r>
    <x v="86"/>
    <s v="GUY"/>
    <x v="18"/>
    <x v="1"/>
    <x v="2426"/>
    <n v="1.5286868148099999"/>
    <n v="4.1408362844899997"/>
    <n v="5.57875935644"/>
    <n v="5.3576798789"/>
    <n v="5.2524618818200004"/>
    <n v="6.3531293440000001"/>
    <n v="6.1808989953999998"/>
    <n v="5.2846613253500001"/>
    <n v="3.9353356644500002"/>
    <n v="4.2196579233399998"/>
    <n v="29000.630813200001"/>
    <x v="2426"/>
    <x v="2426"/>
  </r>
  <r>
    <x v="86"/>
    <s v="GUY"/>
    <x v="19"/>
    <x v="1"/>
    <x v="2427"/>
    <n v="1.5291953894899999"/>
    <n v="4.1552915578"/>
    <n v="5.6070895251900001"/>
    <n v="5.3690330280699996"/>
    <n v="5.2616984017399897"/>
    <n v="6.3659299864000003"/>
    <n v="6.2100353776699997"/>
    <n v="5.29811906626"/>
    <n v="3.9878892156200001"/>
    <n v="4.2352030534300003"/>
    <n v="29259.632852399998"/>
    <x v="2427"/>
    <x v="2427"/>
  </r>
  <r>
    <x v="86"/>
    <s v="GUY"/>
    <x v="20"/>
    <x v="2"/>
    <x v="2428"/>
    <n v="1.5402656618199999"/>
    <n v="4.16866915648"/>
    <n v="5.62408332575"/>
    <n v="5.3783659906399999"/>
    <n v="5.2665764123900001"/>
    <n v="6.3695060702499999"/>
    <n v="6.2179053452000002"/>
    <n v="5.3027237042499999"/>
    <n v="4.0351182579299998"/>
    <n v="4.2439120569500002"/>
    <n v="29488.285192899999"/>
    <x v="2428"/>
    <x v="2428"/>
  </r>
  <r>
    <x v="86"/>
    <s v="GUY"/>
    <x v="21"/>
    <x v="2"/>
    <x v="2429"/>
    <n v="1.54144529332"/>
    <n v="4.1644431715900003"/>
    <n v="5.6194210074099997"/>
    <n v="5.3831634259300003"/>
    <n v="5.2675447883700004"/>
    <n v="6.3716967182099999"/>
    <n v="6.2197990655900002"/>
    <n v="5.2952095493"/>
    <n v="4.0724454779999997"/>
    <n v="4.2446111154799997"/>
    <n v="29644.932867200001"/>
    <x v="2429"/>
    <x v="2429"/>
  </r>
  <r>
    <x v="86"/>
    <s v="GUY"/>
    <x v="22"/>
    <x v="2"/>
    <x v="2430"/>
    <n v="1.5396955080700001"/>
    <n v="4.1571161320599996"/>
    <n v="5.6014330854800001"/>
    <n v="5.3630294342399996"/>
    <n v="5.2561079202999998"/>
    <n v="6.3681179207499996"/>
    <n v="6.21934257793"/>
    <n v="5.2818686196"/>
    <n v="4.1024446364699996"/>
    <n v="4.2399769476099998"/>
    <n v="29750.461752700001"/>
    <x v="2430"/>
    <x v="2430"/>
  </r>
  <r>
    <x v="86"/>
    <s v="GUY"/>
    <x v="23"/>
    <x v="2"/>
    <x v="2431"/>
    <n v="1.5365153888300001"/>
    <n v="4.1433026915499998"/>
    <n v="5.56710826579"/>
    <n v="5.3355333953399997"/>
    <n v="5.2375277237099898"/>
    <n v="6.3660102767599902"/>
    <n v="6.2189570976999997"/>
    <n v="5.2628622247600001"/>
    <n v="4.12569984822"/>
    <n v="4.2309401677"/>
    <n v="29821.313515500002"/>
    <x v="2431"/>
    <x v="2431"/>
  </r>
  <r>
    <x v="86"/>
    <s v="GUY"/>
    <x v="24"/>
    <x v="2"/>
    <x v="2432"/>
    <n v="1.53923860256"/>
    <n v="4.1189002099999996"/>
    <n v="5.5249871237499999"/>
    <n v="5.3027223655900002"/>
    <n v="5.2104076575100002"/>
    <n v="6.3586651059800001"/>
    <n v="6.2036923158299997"/>
    <n v="5.2390871453100001"/>
    <n v="4.14195188367"/>
    <n v="4.2172383901799897"/>
    <n v="29860.588239699999"/>
    <x v="2432"/>
    <x v="2432"/>
  </r>
  <r>
    <x v="86"/>
    <s v="GUY"/>
    <x v="25"/>
    <x v="2"/>
    <x v="2433"/>
    <n v="1.53802135861"/>
    <n v="4.0916752404799999"/>
    <n v="5.4610246894600003"/>
    <n v="5.2574823319200004"/>
    <n v="5.1720872867300001"/>
    <n v="6.3463774341199999"/>
    <n v="6.1849677213599996"/>
    <n v="5.2079435265299896"/>
    <n v="4.1483642786399999"/>
    <n v="4.1969966108100003"/>
    <n v="29850.4047464"/>
    <x v="2433"/>
    <x v="2433"/>
  </r>
  <r>
    <x v="86"/>
    <s v="GUY"/>
    <x v="26"/>
    <x v="2"/>
    <x v="2434"/>
    <n v="1.53211339686"/>
    <n v="4.0563911908200003"/>
    <n v="5.3939515689100004"/>
    <n v="5.2030211142499896"/>
    <n v="5.1337956303899999"/>
    <n v="6.3332406689800003"/>
    <n v="6.1593608987600001"/>
    <n v="5.1722986643300004"/>
    <n v="4.1471854842199898"/>
    <n v="4.17317411397"/>
    <n v="29806.4028201"/>
    <x v="2434"/>
    <x v="2434"/>
  </r>
  <r>
    <x v="86"/>
    <s v="GUY"/>
    <x v="27"/>
    <x v="2"/>
    <x v="2435"/>
    <n v="1.5320591328199999"/>
    <n v="4.0131030299999999"/>
    <n v="5.3068584575799997"/>
    <n v="5.1375570203400001"/>
    <n v="5.0867523942300004"/>
    <n v="6.3108548815900001"/>
    <n v="6.1230579989000002"/>
    <n v="5.1242990535799997"/>
    <n v="4.13408260924"/>
    <n v="4.1417236207299997"/>
    <n v="29695.9607388"/>
    <x v="2435"/>
    <x v="2435"/>
  </r>
  <r>
    <x v="87"/>
    <s v="HTI"/>
    <x v="0"/>
    <x v="0"/>
    <x v="2436"/>
    <n v="1.23065015246"/>
    <n v="2.7950397420099899"/>
    <n v="3.31729171941"/>
    <n v="3.3965282160700001"/>
    <n v="3.5103515651500001"/>
    <n v="4.8217312540200004"/>
    <n v="4.7514428834300002"/>
    <n v="3.44571305588999"/>
    <n v="2.3238750754100002"/>
    <n v="2.9289320590800001"/>
    <n v="145725.08132600001"/>
    <x v="2436"/>
    <x v="2436"/>
  </r>
  <r>
    <x v="87"/>
    <s v="HTI"/>
    <x v="1"/>
    <x v="0"/>
    <x v="2437"/>
    <n v="1.2333271997999999"/>
    <n v="2.8095034770299998"/>
    <n v="3.34607638632"/>
    <n v="3.4297028133"/>
    <n v="3.5314501920499999"/>
    <n v="4.8432017202399997"/>
    <n v="4.7574422217699999"/>
    <n v="3.4684220645599999"/>
    <n v="2.3377480713500001"/>
    <n v="2.9443182661399998"/>
    <n v="150424.236615"/>
    <x v="2437"/>
    <x v="2437"/>
  </r>
  <r>
    <x v="87"/>
    <s v="HTI"/>
    <x v="2"/>
    <x v="0"/>
    <x v="2438"/>
    <n v="1.2315027760499999"/>
    <n v="2.81405048947"/>
    <n v="3.3671941761599999"/>
    <n v="3.4488669753600001"/>
    <n v="3.5426339338499999"/>
    <n v="4.8618123939400002"/>
    <n v="4.7652092741200001"/>
    <n v="3.4814799663899998"/>
    <n v="2.3489302857499998"/>
    <n v="2.95500717565"/>
    <n v="155084.15264700001"/>
    <x v="2438"/>
    <x v="2438"/>
  </r>
  <r>
    <x v="87"/>
    <s v="HTI"/>
    <x v="3"/>
    <x v="0"/>
    <x v="2439"/>
    <n v="1.2323202314699999"/>
    <n v="2.8295376840499999"/>
    <n v="3.3879232688499998"/>
    <n v="3.4580955114399998"/>
    <n v="3.5597655543300002"/>
    <n v="4.8730835467000002"/>
    <n v="4.7698499864799997"/>
    <n v="3.49672782222"/>
    <n v="2.3624345525099999"/>
    <n v="2.9655738832699998"/>
    <n v="160000.093138"/>
    <x v="2439"/>
    <x v="2439"/>
  </r>
  <r>
    <x v="87"/>
    <s v="HTI"/>
    <x v="4"/>
    <x v="0"/>
    <x v="2440"/>
    <n v="1.23518113337"/>
    <n v="2.8351169176200002"/>
    <n v="3.40046056085"/>
    <n v="3.4667660709899999"/>
    <n v="3.5691078572500001"/>
    <n v="4.8799409313100002"/>
    <n v="4.7682319667200002"/>
    <n v="3.5046322345499998"/>
    <n v="2.37467189887"/>
    <n v="2.9720544473300001"/>
    <n v="164930.48641099999"/>
    <x v="2440"/>
    <x v="2440"/>
  </r>
  <r>
    <x v="87"/>
    <s v="HTI"/>
    <x v="5"/>
    <x v="0"/>
    <x v="2441"/>
    <n v="1.2341950106899999"/>
    <n v="2.8361070262999899"/>
    <n v="3.4064893419099902"/>
    <n v="3.4759550165199999"/>
    <n v="3.56438882027"/>
    <n v="4.8857387626"/>
    <n v="4.7677265845100001"/>
    <n v="3.5061654046199999"/>
    <n v="2.38490040186"/>
    <n v="2.9745708154499999"/>
    <n v="169851.46582000001"/>
    <x v="2441"/>
    <x v="2441"/>
  </r>
  <r>
    <x v="87"/>
    <s v="HTI"/>
    <x v="6"/>
    <x v="0"/>
    <x v="2442"/>
    <n v="1.23483470358"/>
    <n v="2.83390308838"/>
    <n v="3.4041861086899998"/>
    <n v="3.4684619240000001"/>
    <n v="3.5603983447399998"/>
    <n v="4.8825169307099996"/>
    <n v="4.7627607919699999"/>
    <n v="3.5023767772199998"/>
    <n v="2.39371590917"/>
    <n v="2.9723922648999999"/>
    <n v="174791.09719900001"/>
    <x v="2442"/>
    <x v="2442"/>
  </r>
  <r>
    <x v="87"/>
    <s v="HTI"/>
    <x v="7"/>
    <x v="0"/>
    <x v="2443"/>
    <n v="1.2342527921399999"/>
    <n v="2.83169679672999"/>
    <n v="3.39033416409"/>
    <n v="3.4519553764699999"/>
    <n v="3.5543596067999998"/>
    <n v="4.88317223499"/>
    <n v="4.7607508366299998"/>
    <n v="3.4935560007199999"/>
    <n v="2.4031313766600002"/>
    <n v="2.9695822576999999"/>
    <n v="179891.47900600001"/>
    <x v="2443"/>
    <x v="2443"/>
  </r>
  <r>
    <x v="87"/>
    <s v="HTI"/>
    <x v="8"/>
    <x v="0"/>
    <x v="2444"/>
    <n v="1.2346471054499999"/>
    <n v="2.8250566340700001"/>
    <n v="3.3849449326099998"/>
    <n v="3.44334296751"/>
    <n v="3.5377027069300002"/>
    <n v="4.8790343472800002"/>
    <n v="4.7621547994500002"/>
    <n v="3.4826131262299902"/>
    <n v="2.41149897841"/>
    <n v="2.9635446492199899"/>
    <n v="185035.754648"/>
    <x v="2444"/>
    <x v="2444"/>
  </r>
  <r>
    <x v="87"/>
    <s v="HTI"/>
    <x v="9"/>
    <x v="0"/>
    <x v="2445"/>
    <n v="1.2334040737500001"/>
    <n v="2.8265166316100001"/>
    <n v="3.3776003288199998"/>
    <n v="3.43596092395999"/>
    <n v="3.52447872689"/>
    <n v="4.8760725470899997"/>
    <n v="4.7612011710899997"/>
    <n v="3.47716305419"/>
    <n v="2.42345479138999"/>
    <n v="2.96072129612"/>
    <n v="190596.90888500001"/>
    <x v="2445"/>
    <x v="2445"/>
  </r>
  <r>
    <x v="87"/>
    <s v="HTI"/>
    <x v="10"/>
    <x v="1"/>
    <x v="2446"/>
    <n v="1.2334210919799999"/>
    <n v="2.8272111149099999"/>
    <n v="3.3664072996800001"/>
    <n v="3.4267764093999999"/>
    <n v="3.5156158013900001"/>
    <n v="4.8774122526800001"/>
    <n v="4.7580456990200002"/>
    <n v="3.4709083385599899"/>
    <n v="2.4355230808799999"/>
    <n v="2.9575888984000001"/>
    <n v="196313.02680299999"/>
    <x v="2446"/>
    <x v="2446"/>
  </r>
  <r>
    <x v="87"/>
    <s v="HTI"/>
    <x v="11"/>
    <x v="1"/>
    <x v="2447"/>
    <n v="1.23309447084"/>
    <n v="2.82357300966"/>
    <n v="3.3680391950999899"/>
    <n v="3.4275400619499998"/>
    <n v="3.5138424756500002"/>
    <n v="4.8763909119599997"/>
    <n v="4.7597257375000002"/>
    <n v="3.4668771183099998"/>
    <n v="2.45074224154"/>
    <n v="2.9574120211700001"/>
    <n v="202432.18122900001"/>
    <x v="2447"/>
    <x v="2447"/>
  </r>
  <r>
    <x v="87"/>
    <s v="HTI"/>
    <x v="12"/>
    <x v="1"/>
    <x v="2448"/>
    <n v="1.23243764924"/>
    <n v="2.8231079266800001"/>
    <n v="3.3735035507800002"/>
    <n v="3.4237603396799998"/>
    <n v="3.51315272663"/>
    <n v="4.8751808523999998"/>
    <n v="4.7554992778200003"/>
    <n v="3.4657533725"/>
    <n v="2.46674764066"/>
    <n v="2.9573350671999998"/>
    <n v="208769.085047"/>
    <x v="2448"/>
    <x v="2448"/>
  </r>
  <r>
    <x v="87"/>
    <s v="HTI"/>
    <x v="13"/>
    <x v="1"/>
    <x v="2449"/>
    <n v="1.23348673485"/>
    <n v="2.8229233052499998"/>
    <n v="3.3757718901399998"/>
    <n v="3.41911231441"/>
    <n v="3.5063395427499899"/>
    <n v="4.8749976415800003"/>
    <n v="4.7522210395900002"/>
    <n v="3.4640432668499899"/>
    <n v="2.48200391034"/>
    <n v="2.95723890971"/>
    <n v="215192.49348500001"/>
    <x v="2449"/>
    <x v="2449"/>
  </r>
  <r>
    <x v="87"/>
    <s v="HTI"/>
    <x v="14"/>
    <x v="1"/>
    <x v="2450"/>
    <n v="1.2378638055"/>
    <n v="2.82543547574"/>
    <n v="3.3695254975100002"/>
    <n v="3.4192185752499999"/>
    <n v="3.50476079854"/>
    <n v="4.8746231493799996"/>
    <n v="4.7556397191400004"/>
    <n v="3.4625900406999999"/>
    <n v="2.49661827618"/>
    <n v="2.9573082075599899"/>
    <n v="221658.92297799999"/>
    <x v="2450"/>
    <x v="2450"/>
  </r>
  <r>
    <x v="87"/>
    <s v="HTI"/>
    <x v="15"/>
    <x v="1"/>
    <x v="2451"/>
    <n v="1.2372722569200001"/>
    <n v="2.8216694382599998"/>
    <n v="3.3662983783599998"/>
    <n v="3.4199054196000001"/>
    <n v="3.50445059286"/>
    <n v="4.8745686780000002"/>
    <n v="4.7600440366100001"/>
    <n v="3.4614145886399998"/>
    <n v="2.5096370643800001"/>
    <n v="2.9570591852399999"/>
    <n v="228110.621537"/>
    <x v="2451"/>
    <x v="2451"/>
  </r>
  <r>
    <x v="87"/>
    <s v="HTI"/>
    <x v="16"/>
    <x v="1"/>
    <x v="2452"/>
    <n v="1.23766587712"/>
    <n v="2.8247591588600001"/>
    <n v="3.37434386817"/>
    <n v="3.4243872588099999"/>
    <n v="3.5067025896500001"/>
    <n v="4.8764545664099996"/>
    <n v="4.7628465629000001"/>
    <n v="3.4676688379199998"/>
    <n v="2.5258353544499998"/>
    <n v="2.9598374182499998"/>
    <n v="235010.12286500001"/>
    <x v="2452"/>
    <x v="2452"/>
  </r>
  <r>
    <x v="87"/>
    <s v="HTI"/>
    <x v="17"/>
    <x v="1"/>
    <x v="2453"/>
    <n v="1.23222990136"/>
    <n v="2.8186675876899998"/>
    <n v="3.3746486872900001"/>
    <n v="3.4281090904"/>
    <n v="3.51236008893"/>
    <n v="4.8788077015500004"/>
    <n v="4.76805925732"/>
    <n v="3.4714155063900001"/>
    <n v="2.5394744810200001"/>
    <n v="2.9611956319599999"/>
    <n v="241799.275092"/>
    <x v="2453"/>
    <x v="2453"/>
  </r>
  <r>
    <x v="87"/>
    <s v="HTI"/>
    <x v="18"/>
    <x v="1"/>
    <x v="2454"/>
    <n v="1.23280712606"/>
    <n v="2.8193399824199998"/>
    <n v="3.3803935707399999"/>
    <n v="3.4299009326699998"/>
    <n v="3.51276080413"/>
    <n v="4.8815834856100002"/>
    <n v="4.7773596281000001"/>
    <n v="3.4763496534599998"/>
    <n v="2.5533554453299998"/>
    <n v="2.96338281304"/>
    <n v="248731.35743100001"/>
    <x v="2454"/>
    <x v="2454"/>
  </r>
  <r>
    <x v="87"/>
    <s v="HTI"/>
    <x v="19"/>
    <x v="1"/>
    <x v="2455"/>
    <n v="1.2294806324999901"/>
    <n v="2.8155717367499999"/>
    <n v="3.3825417528499999"/>
    <n v="3.4348911450899999"/>
    <n v="3.5170005014000001"/>
    <n v="4.8828690268099999"/>
    <n v="4.7798633284399896"/>
    <n v="3.48300749656"/>
    <n v="2.56680995399"/>
    <n v="2.9659330271000002"/>
    <n v="255753.005079"/>
    <x v="2455"/>
    <x v="2455"/>
  </r>
  <r>
    <x v="87"/>
    <s v="HTI"/>
    <x v="20"/>
    <x v="2"/>
    <x v="2456"/>
    <n v="1.23169633984"/>
    <n v="2.8168879117699999"/>
    <n v="3.3867300990600002"/>
    <n v="3.4347891050699899"/>
    <n v="3.5239718575899999"/>
    <n v="4.8862021324000002"/>
    <n v="4.78672284666"/>
    <n v="3.4901526224800001"/>
    <n v="2.5776554382199999"/>
    <n v="2.9694543392399999"/>
    <n v="259799.97021599999"/>
    <x v="2456"/>
    <x v="2456"/>
  </r>
  <r>
    <x v="87"/>
    <s v="HTI"/>
    <x v="21"/>
    <x v="2"/>
    <x v="2457"/>
    <n v="1.2304354346799999"/>
    <n v="2.81761022844"/>
    <n v="3.3848160972799999"/>
    <n v="3.4410904742800001"/>
    <n v="3.5238951140499899"/>
    <n v="4.89397878706"/>
    <n v="4.7861599556899996"/>
    <n v="3.4978320540799999"/>
    <n v="2.58864398947"/>
    <n v="2.9729521544399899"/>
    <n v="263849.90695899999"/>
    <x v="2457"/>
    <x v="2457"/>
  </r>
  <r>
    <x v="87"/>
    <s v="HTI"/>
    <x v="22"/>
    <x v="2"/>
    <x v="2458"/>
    <n v="1.23037691334"/>
    <n v="2.8131432856699998"/>
    <n v="3.3814464553299999"/>
    <n v="3.4265789600599899"/>
    <n v="3.5258811348500001"/>
    <n v="4.8931023706700003"/>
    <n v="4.7893162930699997"/>
    <n v="3.4972950383099999"/>
    <n v="2.5976130861"/>
    <n v="2.9711019726000001"/>
    <n v="270625.72747899999"/>
    <x v="2458"/>
    <x v="2458"/>
  </r>
  <r>
    <x v="87"/>
    <s v="HTI"/>
    <x v="23"/>
    <x v="2"/>
    <x v="2459"/>
    <n v="1.2312652529300001"/>
    <n v="2.8101536150799999"/>
    <n v="3.3727069512300001"/>
    <n v="3.4189598931999998"/>
    <n v="3.5225121209300001"/>
    <n v="4.8923861662399997"/>
    <n v="4.7888570542999904"/>
    <n v="3.4972704560499999"/>
    <n v="2.6066258571700001"/>
    <n v="2.9696197129500002"/>
    <n v="277529.56808200001"/>
    <x v="2459"/>
    <x v="2459"/>
  </r>
  <r>
    <x v="87"/>
    <s v="HTI"/>
    <x v="24"/>
    <x v="2"/>
    <x v="2460"/>
    <n v="1.23326764001"/>
    <n v="2.80627309697"/>
    <n v="3.35606970064"/>
    <n v="3.4136891408699999"/>
    <n v="3.5178489241299999"/>
    <n v="4.8912981873000003"/>
    <n v="4.7898203953299996"/>
    <n v="3.4954562853999902"/>
    <n v="2.6150439510600001"/>
    <n v="2.9674648505499999"/>
    <n v="284463.11297700001"/>
    <x v="2460"/>
    <x v="2460"/>
  </r>
  <r>
    <x v="87"/>
    <s v="HTI"/>
    <x v="25"/>
    <x v="2"/>
    <x v="2461"/>
    <n v="1.23111054813"/>
    <n v="2.7982881922599998"/>
    <n v="3.3540243245500001"/>
    <n v="3.3994962168699998"/>
    <n v="3.5101925541000001"/>
    <n v="4.8904548139699999"/>
    <n v="4.7842343836200003"/>
    <n v="3.4923393962799998"/>
    <n v="2.6225487785500001"/>
    <n v="2.96407694219999"/>
    <n v="291375.93882500002"/>
    <x v="2461"/>
    <x v="2461"/>
  </r>
  <r>
    <x v="87"/>
    <s v="HTI"/>
    <x v="26"/>
    <x v="2"/>
    <x v="2462"/>
    <n v="1.2301834584"/>
    <n v="2.7931779036200002"/>
    <n v="3.3315327040299998"/>
    <n v="3.39313198404"/>
    <n v="3.5031206470799998"/>
    <n v="4.8816523495300004"/>
    <n v="4.7838191533999996"/>
    <n v="3.48818210852999"/>
    <n v="2.62934987522"/>
    <n v="2.9594887832699999"/>
    <n v="298255.392185"/>
    <x v="2462"/>
    <x v="2462"/>
  </r>
  <r>
    <x v="87"/>
    <s v="HTI"/>
    <x v="27"/>
    <x v="2"/>
    <x v="2463"/>
    <n v="1.23583981684"/>
    <n v="2.7907259521799999"/>
    <n v="3.3204175007200001"/>
    <n v="3.3761745672400001"/>
    <n v="3.5007286277999898"/>
    <n v="4.88165920483"/>
    <n v="4.7862704850900002"/>
    <n v="3.4855944254899902"/>
    <n v="2.6387884332199998"/>
    <n v="2.95778209292"/>
    <n v="305495.09727600001"/>
    <x v="2463"/>
    <x v="2463"/>
  </r>
  <r>
    <x v="88"/>
    <m/>
    <x v="0"/>
    <x v="0"/>
    <x v="2464"/>
    <n v="1.6407339462299999"/>
    <n v="3.7926606734499999"/>
    <n v="4.95216283293"/>
    <n v="5.0841104925499998"/>
    <n v="5.1382536222399997"/>
    <n v="5.0489941656999999"/>
    <n v="4.9722961811299999"/>
    <n v="4.9654969229999999"/>
    <n v="4.24340582499"/>
    <n v="3.8914381844100001"/>
    <n v="38480567.6818"/>
    <x v="2464"/>
    <x v="2464"/>
  </r>
  <r>
    <x v="88"/>
    <m/>
    <x v="1"/>
    <x v="0"/>
    <x v="2465"/>
    <n v="1.6199629576500001"/>
    <n v="3.7534670462999999"/>
    <n v="4.9478938462299897"/>
    <n v="5.0681290094799998"/>
    <n v="5.1329170262599897"/>
    <n v="5.0246510764299996"/>
    <n v="4.9605023611399996"/>
    <n v="4.9574464565699996"/>
    <n v="4.23923651519"/>
    <n v="3.8792634756900002"/>
    <n v="38678204.910499997"/>
    <x v="2465"/>
    <x v="2465"/>
  </r>
  <r>
    <x v="88"/>
    <m/>
    <x v="2"/>
    <x v="0"/>
    <x v="2466"/>
    <n v="1.6057211475399999"/>
    <n v="3.7335912305000001"/>
    <n v="4.9407651639500001"/>
    <n v="5.0505720597899897"/>
    <n v="5.1224709609500003"/>
    <n v="5.00296370565"/>
    <n v="4.9461717544199999"/>
    <n v="4.9511067105500004"/>
    <n v="4.2367535731999997"/>
    <n v="3.86944990302"/>
    <n v="38891346.739600003"/>
    <x v="2466"/>
    <x v="2466"/>
  </r>
  <r>
    <x v="88"/>
    <m/>
    <x v="3"/>
    <x v="0"/>
    <x v="2467"/>
    <n v="1.5987734812600001"/>
    <n v="3.7278979541899999"/>
    <n v="4.93387089389"/>
    <n v="5.0316642992"/>
    <n v="5.1121124922999996"/>
    <n v="4.9855299980399996"/>
    <n v="4.9310677802700003"/>
    <n v="4.9454847841599996"/>
    <n v="4.2362263812799998"/>
    <n v="3.8619103537099999"/>
    <n v="39114720.627800003"/>
    <x v="2467"/>
    <x v="2467"/>
  </r>
  <r>
    <x v="88"/>
    <m/>
    <x v="4"/>
    <x v="0"/>
    <x v="2468"/>
    <n v="1.59594486146"/>
    <n v="3.7313673548799899"/>
    <n v="4.9249331948900004"/>
    <n v="5.01577158002"/>
    <n v="5.1052438558700004"/>
    <n v="4.9709375502899897"/>
    <n v="4.9144610386399998"/>
    <n v="4.94268873547"/>
    <n v="4.2385252834099996"/>
    <n v="3.8570804806699899"/>
    <n v="39359490.446599998"/>
    <x v="2468"/>
    <x v="2468"/>
  </r>
  <r>
    <x v="88"/>
    <m/>
    <x v="5"/>
    <x v="0"/>
    <x v="2469"/>
    <n v="1.5988172676899901"/>
    <n v="3.73809261172"/>
    <n v="4.91356679054"/>
    <n v="5.00605301504"/>
    <n v="5.0941431583799996"/>
    <n v="4.9619591618500003"/>
    <n v="4.8972591234499996"/>
    <n v="4.9408105637000004"/>
    <n v="4.2436154690399999"/>
    <n v="3.8543570426099998"/>
    <n v="39633109.747400001"/>
    <x v="2469"/>
    <x v="2469"/>
  </r>
  <r>
    <x v="88"/>
    <m/>
    <x v="6"/>
    <x v="0"/>
    <x v="2470"/>
    <n v="1.6270616921100001"/>
    <n v="3.7798199452399999"/>
    <n v="4.8940691633499904"/>
    <n v="4.9859166286400001"/>
    <n v="5.0695501152100002"/>
    <n v="4.9495999678899896"/>
    <n v="4.8679391985400002"/>
    <n v="4.9404249092499999"/>
    <n v="4.2492172259499998"/>
    <n v="3.8538392886500001"/>
    <n v="39914542.8464"/>
    <x v="2470"/>
    <x v="2470"/>
  </r>
  <r>
    <x v="88"/>
    <m/>
    <x v="7"/>
    <x v="0"/>
    <x v="2471"/>
    <n v="1.6927505173599999"/>
    <n v="3.8653077622699898"/>
    <n v="4.8737667348100002"/>
    <n v="4.9435767989099997"/>
    <n v="5.0226328097600001"/>
    <n v="4.9295428362599996"/>
    <n v="4.82041081746"/>
    <n v="4.9388236413"/>
    <n v="4.2526927422999998"/>
    <n v="3.8541132331199899"/>
    <n v="40181773.9745"/>
    <x v="2471"/>
    <x v="2471"/>
  </r>
  <r>
    <x v="88"/>
    <m/>
    <x v="8"/>
    <x v="0"/>
    <x v="2472"/>
    <n v="1.7720606163899999"/>
    <n v="3.96458796215"/>
    <n v="4.8567445293600002"/>
    <n v="4.8917562170100002"/>
    <n v="4.9674958467500003"/>
    <n v="4.9073033855099997"/>
    <n v="4.76753059223"/>
    <n v="4.9380171597500002"/>
    <n v="4.2560591916600004"/>
    <n v="3.8549941953800002"/>
    <n v="40457162.073299997"/>
    <x v="2472"/>
    <x v="2472"/>
  </r>
  <r>
    <x v="88"/>
    <m/>
    <x v="9"/>
    <x v="0"/>
    <x v="2473"/>
    <n v="1.84435932585"/>
    <n v="4.0550027584299997"/>
    <n v="4.8425410339699999"/>
    <n v="4.8424318706199996"/>
    <n v="4.9187542208999897"/>
    <n v="4.8904164136999997"/>
    <n v="4.7206602283699999"/>
    <n v="4.9406506942800004"/>
    <n v="4.2619376827100002"/>
    <n v="3.8575366429"/>
    <n v="40766509.3442"/>
    <x v="2473"/>
    <x v="2473"/>
  </r>
  <r>
    <x v="88"/>
    <m/>
    <x v="10"/>
    <x v="1"/>
    <x v="2474"/>
    <n v="1.8841256099899999"/>
    <n v="4.1031047502"/>
    <n v="4.8400124469299897"/>
    <n v="4.80916321633"/>
    <n v="4.89346670764"/>
    <n v="4.8852592448999896"/>
    <n v="4.6889077932700003"/>
    <n v="4.9457032784599999"/>
    <n v="4.2708533148900001"/>
    <n v="3.8604476298699999"/>
    <n v="41122865.576899998"/>
    <x v="2474"/>
    <x v="2474"/>
  </r>
  <r>
    <x v="88"/>
    <m/>
    <x v="11"/>
    <x v="1"/>
    <x v="2475"/>
    <n v="1.8969145673099901"/>
    <n v="4.1186136019699999"/>
    <n v="4.8447761035800001"/>
    <n v="4.7862224291300004"/>
    <n v="4.8802630229199897"/>
    <n v="4.8847713544799998"/>
    <n v="4.6637411124000003"/>
    <n v="4.9503114111800004"/>
    <n v="4.2794340565500004"/>
    <n v="3.8619967468500001"/>
    <n v="41492120.935699999"/>
    <x v="2475"/>
    <x v="2475"/>
  </r>
  <r>
    <x v="88"/>
    <m/>
    <x v="12"/>
    <x v="1"/>
    <x v="2476"/>
    <n v="1.9083480533499999"/>
    <n v="4.1314581544599998"/>
    <n v="4.8440259558200003"/>
    <n v="4.7675745669499996"/>
    <n v="4.8666854652399998"/>
    <n v="4.8803232324299897"/>
    <n v="4.6326357140100001"/>
    <n v="4.9518399924400001"/>
    <n v="4.2849848607099998"/>
    <n v="3.8613647129299999"/>
    <n v="41835847.359200001"/>
    <x v="2476"/>
    <x v="2476"/>
  </r>
  <r>
    <x v="88"/>
    <m/>
    <x v="13"/>
    <x v="1"/>
    <x v="2477"/>
    <n v="1.9190504637600001"/>
    <n v="4.1444298257999996"/>
    <n v="4.8386009815"/>
    <n v="4.7551788588799999"/>
    <n v="4.8491073374599996"/>
    <n v="4.87463001285"/>
    <n v="4.5999200044600004"/>
    <n v="4.9506842215900004"/>
    <n v="4.2888062304199996"/>
    <n v="3.8594126975999998"/>
    <n v="42166801.462499999"/>
    <x v="2477"/>
    <x v="2477"/>
  </r>
  <r>
    <x v="88"/>
    <m/>
    <x v="14"/>
    <x v="1"/>
    <x v="2478"/>
    <n v="1.92818535387"/>
    <n v="4.16224343843"/>
    <n v="4.8329005066399997"/>
    <n v="4.7444747354699999"/>
    <n v="4.8284752301799996"/>
    <n v="4.87225477467"/>
    <n v="4.5736257900999897"/>
    <n v="4.94914444609"/>
    <n v="4.2931697483999898"/>
    <n v="3.8581550398900002"/>
    <n v="42515544.128700003"/>
    <x v="2478"/>
    <x v="2478"/>
  </r>
  <r>
    <x v="88"/>
    <m/>
    <x v="15"/>
    <x v="1"/>
    <x v="2479"/>
    <n v="1.9325508425"/>
    <n v="4.1830491215399999"/>
    <n v="4.8321026418999997"/>
    <n v="4.7394917473999998"/>
    <n v="4.80817192606"/>
    <n v="4.87296367192"/>
    <n v="4.5564256779900001"/>
    <n v="4.9491622925499996"/>
    <n v="4.2994072769500002"/>
    <n v="3.8583497153600002"/>
    <n v="42896243.920900002"/>
    <x v="2479"/>
    <x v="2479"/>
  </r>
  <r>
    <x v="88"/>
    <m/>
    <x v="16"/>
    <x v="1"/>
    <x v="2480"/>
    <n v="1.93731801797"/>
    <n v="4.20582960558"/>
    <n v="4.8342685376799999"/>
    <n v="4.7407531378899996"/>
    <n v="4.7859441909199996"/>
    <n v="4.8809558709400003"/>
    <n v="4.5552013015600004"/>
    <n v="4.9496922553999996"/>
    <n v="4.3085122052399996"/>
    <n v="3.8610718694999999"/>
    <n v="43311695.236400001"/>
    <x v="2480"/>
    <x v="2480"/>
  </r>
  <r>
    <x v="88"/>
    <m/>
    <x v="17"/>
    <x v="1"/>
    <x v="2481"/>
    <n v="1.94135785926"/>
    <n v="4.2321072092199996"/>
    <n v="4.8403259027100001"/>
    <n v="4.7418685335299999"/>
    <n v="4.7717034979799999"/>
    <n v="4.8910631956399904"/>
    <n v="4.56837837547"/>
    <n v="4.9494160108600003"/>
    <n v="4.3180311934400004"/>
    <n v="3.8650474078200001"/>
    <n v="43737327.4221"/>
    <x v="2481"/>
    <x v="2481"/>
  </r>
  <r>
    <x v="88"/>
    <m/>
    <x v="18"/>
    <x v="1"/>
    <x v="2482"/>
    <n v="1.94797430715"/>
    <n v="4.25880458421"/>
    <n v="4.8489989769799999"/>
    <n v="4.7422308950099996"/>
    <n v="4.76451330032"/>
    <n v="4.9020104608099997"/>
    <n v="4.5860851700399996"/>
    <n v="4.9492252752999999"/>
    <n v="4.3272647540699998"/>
    <n v="3.8697033188600001"/>
    <n v="44162285.410999998"/>
    <x v="2482"/>
    <x v="2482"/>
  </r>
  <r>
    <x v="88"/>
    <m/>
    <x v="19"/>
    <x v="1"/>
    <x v="2483"/>
    <n v="1.9546767597000001"/>
    <n v="4.2788708902100003"/>
    <n v="4.8614547609900001"/>
    <n v="4.7429067382600003"/>
    <n v="4.7612150926099996"/>
    <n v="4.91142353565"/>
    <n v="4.6024263975700004"/>
    <n v="4.9494668298700004"/>
    <n v="4.3354278244"/>
    <n v="3.8738612319499999"/>
    <n v="44571050.153999999"/>
    <x v="2483"/>
    <x v="2483"/>
  </r>
  <r>
    <x v="88"/>
    <m/>
    <x v="20"/>
    <x v="2"/>
    <x v="2484"/>
    <n v="1.9600458858300001"/>
    <n v="4.2941522538400001"/>
    <n v="4.88084807208"/>
    <n v="4.7416722271299996"/>
    <n v="4.7637897566899996"/>
    <n v="4.9186106329500001"/>
    <n v="4.6068158102099996"/>
    <n v="4.9519150810800001"/>
    <n v="4.34240188374"/>
    <n v="3.8774168685900001"/>
    <n v="44957396.167199999"/>
    <x v="2484"/>
    <x v="2484"/>
  </r>
  <r>
    <x v="88"/>
    <m/>
    <x v="21"/>
    <x v="2"/>
    <x v="2485"/>
    <n v="1.96632180537999"/>
    <n v="4.3034453308099998"/>
    <n v="4.9051727957200004"/>
    <n v="4.7423377669800004"/>
    <n v="4.7733956932900004"/>
    <n v="4.9265515502400001"/>
    <n v="4.60167071449"/>
    <n v="4.9566974053999999"/>
    <n v="4.3491300395699897"/>
    <n v="3.8813250751199999"/>
    <n v="45323558.359399997"/>
    <x v="2485"/>
    <x v="2485"/>
  </r>
  <r>
    <x v="88"/>
    <m/>
    <x v="22"/>
    <x v="2"/>
    <x v="2486"/>
    <n v="1.9732656983800001"/>
    <n v="4.3133138122699997"/>
    <n v="4.9372235142000003"/>
    <n v="4.7463723259400004"/>
    <n v="4.7855922620399998"/>
    <n v="4.9359244151099997"/>
    <n v="4.5946031746899996"/>
    <n v="4.96438743592"/>
    <n v="4.3570585402799997"/>
    <n v="3.8873415968399998"/>
    <n v="45693608.615999997"/>
    <x v="2486"/>
    <x v="2486"/>
  </r>
  <r>
    <x v="88"/>
    <m/>
    <x v="23"/>
    <x v="2"/>
    <x v="2487"/>
    <n v="1.9807202022199999"/>
    <n v="4.3278882239599996"/>
    <n v="4.9704955423300001"/>
    <n v="4.7552370685299996"/>
    <n v="4.7969912739099998"/>
    <n v="4.9465832547000002"/>
    <n v="4.5879535069899999"/>
    <n v="4.9742921985199997"/>
    <n v="4.3661900308100003"/>
    <n v="3.89499079529"/>
    <n v="46065320.605400003"/>
    <x v="2487"/>
    <x v="2487"/>
  </r>
  <r>
    <x v="88"/>
    <m/>
    <x v="24"/>
    <x v="2"/>
    <x v="2488"/>
    <n v="1.98663876642"/>
    <n v="4.3435679080499998"/>
    <n v="5.0033155708599999"/>
    <n v="4.7755582209499998"/>
    <n v="4.81194584128"/>
    <n v="4.95988516192"/>
    <n v="4.5809038902900001"/>
    <n v="4.98750962072"/>
    <n v="4.3774362144100003"/>
    <n v="3.9047481248100002"/>
    <n v="46451230.357100002"/>
    <x v="2488"/>
    <x v="2488"/>
  </r>
  <r>
    <x v="88"/>
    <m/>
    <x v="25"/>
    <x v="2"/>
    <x v="2489"/>
    <n v="1.99107514804999"/>
    <n v="4.3586531820000003"/>
    <n v="5.03272669447"/>
    <n v="4.8036733476000002"/>
    <n v="4.82611944752"/>
    <n v="4.9720426483799898"/>
    <n v="4.5752792191299996"/>
    <n v="5.0029210651599998"/>
    <n v="4.3899184658600001"/>
    <n v="3.91547383988999"/>
    <n v="46844569.019199997"/>
    <x v="2489"/>
    <x v="2489"/>
  </r>
  <r>
    <x v="88"/>
    <m/>
    <x v="26"/>
    <x v="2"/>
    <x v="2490"/>
    <n v="1.9946340412199901"/>
    <n v="4.3755145797199999"/>
    <n v="5.0577153960099999"/>
    <n v="4.8386194196899996"/>
    <n v="4.8420091593099999"/>
    <n v="4.9842325053699996"/>
    <n v="4.5705929629900002"/>
    <n v="5.0207395779399997"/>
    <n v="4.4034296124300001"/>
    <n v="3.9273956756300001"/>
    <n v="47258842.952500001"/>
    <x v="2490"/>
    <x v="2490"/>
  </r>
  <r>
    <x v="88"/>
    <m/>
    <x v="27"/>
    <x v="2"/>
    <x v="2491"/>
    <n v="1.9950979479399999"/>
    <n v="4.4014032474600002"/>
    <n v="5.0818461986800001"/>
    <n v="4.8816897676900002"/>
    <n v="4.8631294879000002"/>
    <n v="5.0018736948900004"/>
    <n v="4.56043454955"/>
    <n v="5.0446171317199999"/>
    <n v="4.41932022654"/>
    <n v="3.94200710409"/>
    <n v="47646392.607799999"/>
    <x v="2491"/>
    <x v="2491"/>
  </r>
  <r>
    <x v="89"/>
    <m/>
    <x v="0"/>
    <x v="0"/>
    <x v="2492"/>
    <n v="1.7879890132"/>
    <n v="4.0775223450000002"/>
    <n v="5.2777895350000001"/>
    <n v="5.3959346000900004"/>
    <n v="5.4562048863300001"/>
    <n v="5.0517825869199999"/>
    <n v="4.8927683473199997"/>
    <n v="5.2353760402400003"/>
    <n v="4.3916495432199998"/>
    <n v="4.0554273084399997"/>
    <n v="37412360.217299998"/>
    <x v="2492"/>
    <x v="2492"/>
  </r>
  <r>
    <x v="89"/>
    <m/>
    <x v="1"/>
    <x v="0"/>
    <x v="2493"/>
    <n v="1.76663238153999"/>
    <n v="4.0476522097699998"/>
    <n v="5.2718692973399897"/>
    <n v="5.3767358766599997"/>
    <n v="5.4416501511100002"/>
    <n v="5.0226104295500003"/>
    <n v="4.8794311534999997"/>
    <n v="5.2283294014499999"/>
    <n v="4.3850509555399997"/>
    <n v="4.04271838868"/>
    <n v="37598216.732299998"/>
    <x v="2493"/>
    <x v="2493"/>
  </r>
  <r>
    <x v="89"/>
    <m/>
    <x v="2"/>
    <x v="0"/>
    <x v="2494"/>
    <n v="1.7527289211499999"/>
    <n v="4.0363407919299998"/>
    <n v="5.2675129386600004"/>
    <n v="5.3543407917500003"/>
    <n v="5.42173787674"/>
    <n v="4.9967139298300003"/>
    <n v="4.8633830417899997"/>
    <n v="5.2229745945500001"/>
    <n v="4.3800392884799999"/>
    <n v="4.0327525518099998"/>
    <n v="37799185.962099999"/>
    <x v="2494"/>
    <x v="2494"/>
  </r>
  <r>
    <x v="89"/>
    <m/>
    <x v="3"/>
    <x v="0"/>
    <x v="2495"/>
    <n v="1.7471888367799999"/>
    <n v="4.0397632652399897"/>
    <n v="5.2661231644999997"/>
    <n v="5.3321470192099998"/>
    <n v="5.4037619292199999"/>
    <n v="4.9754889332600003"/>
    <n v="4.8465849009099999"/>
    <n v="5.2188486119800004"/>
    <n v="4.3770375641200001"/>
    <n v="4.0254446919199998"/>
    <n v="38009229.123099998"/>
    <x v="2495"/>
    <x v="2495"/>
  </r>
  <r>
    <x v="89"/>
    <m/>
    <x v="4"/>
    <x v="0"/>
    <x v="2496"/>
    <n v="1.7461489757899999"/>
    <n v="4.0518289980800004"/>
    <n v="5.2653790838300001"/>
    <n v="5.3141542790000003"/>
    <n v="5.3905280763899999"/>
    <n v="4.9583001651599998"/>
    <n v="4.8280895203099998"/>
    <n v="5.2179214279399897"/>
    <n v="4.3769837156799998"/>
    <n v="4.02119119417"/>
    <n v="38239516.432499997"/>
    <x v="2496"/>
    <x v="2496"/>
  </r>
  <r>
    <x v="89"/>
    <m/>
    <x v="5"/>
    <x v="0"/>
    <x v="2497"/>
    <n v="1.7504478374100001"/>
    <n v="4.06610787307"/>
    <n v="5.2642972660699998"/>
    <n v="5.3043640665099998"/>
    <n v="5.37391110017"/>
    <n v="4.9474465175600004"/>
    <n v="4.8093571213899997"/>
    <n v="5.2176962220699998"/>
    <n v="4.3798952908899897"/>
    <n v="4.0192044450399997"/>
    <n v="38498121.571199998"/>
    <x v="2497"/>
    <x v="2497"/>
  </r>
  <r>
    <x v="89"/>
    <m/>
    <x v="6"/>
    <x v="0"/>
    <x v="2498"/>
    <n v="1.7813024238099999"/>
    <n v="4.1147321486999999"/>
    <n v="5.2597626658200003"/>
    <n v="5.2831519453200002"/>
    <n v="5.3460777969300004"/>
    <n v="4.9343491743399897"/>
    <n v="4.7775669234000002"/>
    <n v="5.2185630843300004"/>
    <n v="4.3833656112999897"/>
    <n v="4.01960703567"/>
    <n v="38762522.0484"/>
    <x v="2498"/>
    <x v="2498"/>
  </r>
  <r>
    <x v="89"/>
    <m/>
    <x v="7"/>
    <x v="0"/>
    <x v="2499"/>
    <n v="1.8504955892299999"/>
    <n v="4.2111622942300002"/>
    <n v="5.2532648205900001"/>
    <n v="5.2437059265899997"/>
    <n v="5.2934873282100003"/>
    <n v="4.9136544020599997"/>
    <n v="4.7261786691000003"/>
    <n v="5.2197057338899997"/>
    <n v="4.3845964783999998"/>
    <n v="4.02119409189"/>
    <n v="39010089.377099998"/>
    <x v="2499"/>
    <x v="2499"/>
  </r>
  <r>
    <x v="89"/>
    <m/>
    <x v="8"/>
    <x v="0"/>
    <x v="2500"/>
    <n v="1.9328645631400001"/>
    <n v="4.3232730953000003"/>
    <n v="5.2494874127699998"/>
    <n v="5.1955897360399996"/>
    <n v="5.2331599438499996"/>
    <n v="4.8909523976799996"/>
    <n v="4.6688019112600001"/>
    <n v="5.2218393991900003"/>
    <n v="4.3854788128599997"/>
    <n v="4.0234323318399996"/>
    <n v="39261867.136799999"/>
    <x v="2500"/>
    <x v="2500"/>
  </r>
  <r>
    <x v="89"/>
    <m/>
    <x v="9"/>
    <x v="0"/>
    <x v="2501"/>
    <n v="2.0058428642999999"/>
    <n v="4.4269881952699999"/>
    <n v="5.2493330876700002"/>
    <n v="5.1520857076099897"/>
    <n v="5.1807978508299897"/>
    <n v="4.8739355552200001"/>
    <n v="4.6178417125099998"/>
    <n v="5.2279645713000003"/>
    <n v="4.3890739535199996"/>
    <n v="4.02761044887"/>
    <n v="39546265.365000002"/>
    <x v="2501"/>
    <x v="2501"/>
  </r>
  <r>
    <x v="89"/>
    <m/>
    <x v="10"/>
    <x v="1"/>
    <x v="2502"/>
    <n v="2.04310050533"/>
    <n v="4.4850207370500002"/>
    <n v="5.2589506030799997"/>
    <n v="5.1274867148299998"/>
    <n v="5.1550051431700004"/>
    <n v="4.8694195609599999"/>
    <n v="4.58260440919"/>
    <n v="5.2363964684399997"/>
    <n v="4.3959365128699996"/>
    <n v="4.0320047469600002"/>
    <n v="39875940.524999999"/>
    <x v="2502"/>
    <x v="2502"/>
  </r>
  <r>
    <x v="89"/>
    <m/>
    <x v="11"/>
    <x v="1"/>
    <x v="2503"/>
    <n v="2.0520413773700001"/>
    <n v="4.5062244145900001"/>
    <n v="5.2740305919799999"/>
    <n v="5.1166109620100002"/>
    <n v="5.1418602295899998"/>
    <n v="4.87076779675"/>
    <n v="4.5552549130999997"/>
    <n v="5.2442098834199999"/>
    <n v="4.4030565959999999"/>
    <n v="4.0351264238500004"/>
    <n v="40222890.890500002"/>
    <x v="2503"/>
    <x v="2503"/>
  </r>
  <r>
    <x v="89"/>
    <m/>
    <x v="12"/>
    <x v="1"/>
    <x v="2504"/>
    <n v="2.0592842418699999"/>
    <n v="4.5240214741599996"/>
    <n v="5.2836330926999997"/>
    <n v="5.1094403146999996"/>
    <n v="5.1319487346999999"/>
    <n v="4.8680099882799999"/>
    <n v="4.5229880594499896"/>
    <n v="5.2491012009800002"/>
    <n v="4.4073673436899998"/>
    <n v="4.0363314279999898"/>
    <n v="40546999.233000003"/>
    <x v="2504"/>
    <x v="2504"/>
  </r>
  <r>
    <x v="89"/>
    <m/>
    <x v="13"/>
    <x v="1"/>
    <x v="2505"/>
    <n v="2.0653192355100001"/>
    <n v="4.5391565015699999"/>
    <n v="5.2908096775800004"/>
    <n v="5.1088669715200004"/>
    <n v="5.1192429720800003"/>
    <n v="4.8636263856899999"/>
    <n v="4.4887093989700002"/>
    <n v="5.2514333745600004"/>
    <n v="4.4099551693799999"/>
    <n v="4.0362875458599996"/>
    <n v="40857274.750100002"/>
    <x v="2505"/>
    <x v="2505"/>
  </r>
  <r>
    <x v="89"/>
    <m/>
    <x v="14"/>
    <x v="1"/>
    <x v="2506"/>
    <n v="2.0704600307600001"/>
    <n v="4.5545553062300002"/>
    <n v="5.2981657243699898"/>
    <n v="5.1099123712100001"/>
    <n v="5.10545607266"/>
    <n v="4.8620736209499897"/>
    <n v="4.46124939181"/>
    <n v="5.25288883176"/>
    <n v="4.4130950691299997"/>
    <n v="4.0367455076700001"/>
    <n v="41181665.172300003"/>
    <x v="2506"/>
    <x v="2506"/>
  </r>
  <r>
    <x v="89"/>
    <m/>
    <x v="15"/>
    <x v="1"/>
    <x v="2507"/>
    <n v="2.0707156610699999"/>
    <n v="4.56996394991"/>
    <n v="5.3112599666099998"/>
    <n v="5.1154872498800001"/>
    <n v="5.0931539638599999"/>
    <n v="4.8627489855099997"/>
    <n v="4.4430510721100003"/>
    <n v="5.25548134799"/>
    <n v="4.4179577772199998"/>
    <n v="4.0382690813500002"/>
    <n v="41531166.414099999"/>
    <x v="2507"/>
    <x v="2507"/>
  </r>
  <r>
    <x v="89"/>
    <m/>
    <x v="16"/>
    <x v="1"/>
    <x v="2508"/>
    <n v="2.0716742699599999"/>
    <n v="4.5859401747200002"/>
    <n v="5.3253240246999898"/>
    <n v="5.1230061779699998"/>
    <n v="5.0807351810999997"/>
    <n v="4.8688267408200003"/>
    <n v="4.44087113413"/>
    <n v="5.2576238309200001"/>
    <n v="4.4251372033699896"/>
    <n v="4.0414808740499897"/>
    <n v="41904070.950300001"/>
    <x v="2508"/>
    <x v="2508"/>
  </r>
  <r>
    <x v="89"/>
    <m/>
    <x v="17"/>
    <x v="1"/>
    <x v="2509"/>
    <n v="2.07276393192"/>
    <n v="4.60129157092"/>
    <n v="5.3427127545299999"/>
    <n v="5.1319156178799998"/>
    <n v="5.0752283546800001"/>
    <n v="4.8758989801799997"/>
    <n v="4.4524369130499997"/>
    <n v="5.2586420163199996"/>
    <n v="4.4325633836299998"/>
    <n v="4.04576332172"/>
    <n v="42281538.316600002"/>
    <x v="2509"/>
    <x v="2509"/>
  </r>
  <r>
    <x v="89"/>
    <m/>
    <x v="18"/>
    <x v="1"/>
    <x v="2510"/>
    <n v="2.0757923918999999"/>
    <n v="4.6153462219399897"/>
    <n v="5.3581770050299999"/>
    <n v="5.1402627276899997"/>
    <n v="5.0769416301900003"/>
    <n v="4.8832535697399999"/>
    <n v="4.4687446128500001"/>
    <n v="5.2592643895800002"/>
    <n v="4.4394479440200003"/>
    <n v="4.05020400121"/>
    <n v="42653820.381899998"/>
    <x v="2510"/>
    <x v="2510"/>
  </r>
  <r>
    <x v="89"/>
    <m/>
    <x v="19"/>
    <x v="1"/>
    <x v="2511"/>
    <n v="2.0791799054700002"/>
    <n v="4.6224276914099898"/>
    <n v="5.3711195420699998"/>
    <n v="5.1510004248900003"/>
    <n v="5.0833479626099898"/>
    <n v="4.8884872753400002"/>
    <n v="4.4841922270700003"/>
    <n v="5.2605599432399996"/>
    <n v="4.4454517319300004"/>
    <n v="4.0540907276899896"/>
    <n v="43011939.428599998"/>
    <x v="2511"/>
    <x v="2511"/>
  </r>
  <r>
    <x v="89"/>
    <m/>
    <x v="20"/>
    <x v="2"/>
    <x v="2512"/>
    <n v="2.0813811179799999"/>
    <n v="4.6249381180700002"/>
    <n v="5.3848253350599897"/>
    <n v="5.1615841816000003"/>
    <n v="5.0950063244599999"/>
    <n v="4.8921656991999898"/>
    <n v="4.4881965216899999"/>
    <n v="5.2643975725700001"/>
    <n v="4.4505851662099998"/>
    <n v="4.0575251680499997"/>
    <n v="43352336.8138"/>
    <x v="2512"/>
    <x v="2512"/>
  </r>
  <r>
    <x v="89"/>
    <m/>
    <x v="21"/>
    <x v="2"/>
    <x v="2513"/>
    <n v="2.0844646827000002"/>
    <n v="4.6229991247699997"/>
    <n v="5.3974211370100003"/>
    <n v="5.1745330983999898"/>
    <n v="5.1117309866699996"/>
    <n v="4.8967449893300001"/>
    <n v="4.4832899676100002"/>
    <n v="5.2706193193399997"/>
    <n v="4.4556136908899999"/>
    <n v="4.0612114339099996"/>
    <n v="43676295.804200001"/>
    <x v="2513"/>
    <x v="2513"/>
  </r>
  <r>
    <x v="89"/>
    <m/>
    <x v="22"/>
    <x v="2"/>
    <x v="2514"/>
    <n v="2.08835576528999"/>
    <n v="4.6230133613"/>
    <n v="5.40957327991"/>
    <n v="5.1906193173799897"/>
    <n v="5.1317358186000002"/>
    <n v="4.90248046533"/>
    <n v="4.4758547585599997"/>
    <n v="5.2791697107699997"/>
    <n v="4.4616553916299999"/>
    <n v="4.0666546060000002"/>
    <n v="44003199.509599999"/>
    <x v="2514"/>
    <x v="2514"/>
  </r>
  <r>
    <x v="89"/>
    <m/>
    <x v="23"/>
    <x v="2"/>
    <x v="2515"/>
    <n v="2.0937896122700002"/>
    <n v="4.6265732274299998"/>
    <n v="5.4206733064500003"/>
    <n v="5.2069393570699898"/>
    <n v="5.1528088352500001"/>
    <n v="4.9095514862899998"/>
    <n v="4.4693474709899998"/>
    <n v="5.2893391974899897"/>
    <n v="4.4689048112099998"/>
    <n v="4.0734694972499996"/>
    <n v="44332290.798699997"/>
    <x v="2515"/>
    <x v="2515"/>
  </r>
  <r>
    <x v="89"/>
    <m/>
    <x v="24"/>
    <x v="2"/>
    <x v="2516"/>
    <n v="2.0984301035200001"/>
    <n v="4.6319939785399997"/>
    <n v="5.4326681024800001"/>
    <n v="5.22666952273"/>
    <n v="5.1792407142799997"/>
    <n v="4.9192814700499996"/>
    <n v="4.4624853910100004"/>
    <n v="5.3025171281899999"/>
    <n v="4.4781519988399996"/>
    <n v="4.0822679241399999"/>
    <n v="44675010.805200003"/>
    <x v="2516"/>
    <x v="2516"/>
  </r>
  <r>
    <x v="89"/>
    <m/>
    <x v="25"/>
    <x v="2"/>
    <x v="2517"/>
    <n v="2.1022105511500002"/>
    <n v="4.6387227508199897"/>
    <n v="5.4420361350000004"/>
    <n v="5.2477584210700003"/>
    <n v="5.2053369368500002"/>
    <n v="4.9281153495999996"/>
    <n v="4.4575044834200002"/>
    <n v="5.3176763177600002"/>
    <n v="4.4885322562500001"/>
    <n v="4.0920536649899999"/>
    <n v="45026541.865400001"/>
    <x v="2517"/>
    <x v="2517"/>
  </r>
  <r>
    <x v="89"/>
    <m/>
    <x v="26"/>
    <x v="2"/>
    <x v="2518"/>
    <n v="2.1066532195400001"/>
    <n v="4.6464562805799998"/>
    <n v="5.4496010636700003"/>
    <n v="5.2693209921499999"/>
    <n v="5.2333626191000002"/>
    <n v="4.9365837052300003"/>
    <n v="4.4527809739000004"/>
    <n v="5.3343612919099996"/>
    <n v="4.4998821439599999"/>
    <n v="4.1027465192200001"/>
    <n v="45399309.029100001"/>
    <x v="2518"/>
    <x v="2518"/>
  </r>
  <r>
    <x v="89"/>
    <m/>
    <x v="27"/>
    <x v="2"/>
    <x v="2519"/>
    <n v="2.1087265658000001"/>
    <n v="4.6647484667399999"/>
    <n v="5.4596251869299897"/>
    <n v="5.2928769084400002"/>
    <n v="5.2670458177899997"/>
    <n v="4.9516959182100004"/>
    <n v="4.4430539948599996"/>
    <n v="5.3575133834099997"/>
    <n v="4.5140117647600002"/>
    <n v="4.1164858902599999"/>
    <n v="45746709.413500004"/>
    <x v="2519"/>
    <x v="2519"/>
  </r>
  <r>
    <x v="90"/>
    <m/>
    <x v="0"/>
    <x v="0"/>
    <x v="2520"/>
    <n v="1.1825522617499999"/>
    <n v="3.1102938921700001"/>
    <n v="4.2831709387199997"/>
    <n v="4.1192608243600004"/>
    <n v="3.9210211000599999"/>
    <n v="3.8469974916099998"/>
    <n v="4.02516961197"/>
    <n v="3.84738251689999"/>
    <n v="3.2741109386099998"/>
    <n v="3.0075524958000002"/>
    <n v="5313151.4964500004"/>
    <x v="2520"/>
    <x v="2520"/>
  </r>
  <r>
    <x v="90"/>
    <m/>
    <x v="1"/>
    <x v="0"/>
    <x v="2521"/>
    <n v="1.18515014299"/>
    <n v="3.1214420171300001"/>
    <n v="4.3130691137800001"/>
    <n v="4.1380018898699999"/>
    <n v="3.92712494944"/>
    <n v="3.8290980397299998"/>
    <n v="4.0068613972899998"/>
    <n v="3.85933076284"/>
    <n v="3.2938199102099999"/>
    <n v="3.00848760187999"/>
    <n v="5372499.8755999999"/>
    <x v="2521"/>
    <x v="2521"/>
  </r>
  <r>
    <x v="90"/>
    <m/>
    <x v="2"/>
    <x v="0"/>
    <x v="2522"/>
    <n v="1.1874098210099999"/>
    <n v="3.1304769349099999"/>
    <n v="4.3362554196199996"/>
    <n v="4.1578339279499996"/>
    <n v="3.9319176178299999"/>
    <n v="3.8105921706299899"/>
    <n v="3.98909240906"/>
    <n v="3.86998347325"/>
    <n v="3.3105589557399999"/>
    <n v="3.0085069231100001"/>
    <n v="5424241.8132800004"/>
    <x v="2522"/>
    <x v="2522"/>
  </r>
  <r>
    <x v="90"/>
    <m/>
    <x v="3"/>
    <x v="0"/>
    <x v="2523"/>
    <n v="1.18998476277"/>
    <n v="3.1386874764799999"/>
    <n v="4.36409475467"/>
    <n v="4.1742976721999998"/>
    <n v="3.9360850291199898"/>
    <n v="3.79466165376"/>
    <n v="3.97031090724"/>
    <n v="3.8807869259199999"/>
    <n v="3.3262476511900001"/>
    <n v="3.0087482244100001"/>
    <n v="5472359.3483600002"/>
    <x v="2523"/>
    <x v="2523"/>
  </r>
  <r>
    <x v="90"/>
    <m/>
    <x v="4"/>
    <x v="0"/>
    <x v="2524"/>
    <n v="1.19021540985"/>
    <n v="3.1445892580199999"/>
    <n v="4.3826624697499996"/>
    <n v="4.1849366716800001"/>
    <n v="3.9421258823899898"/>
    <n v="3.7797624458799999"/>
    <n v="3.9499367539499999"/>
    <n v="3.8881040301699898"/>
    <n v="3.3386176649500001"/>
    <n v="3.00746504546"/>
    <n v="5514588.0383299999"/>
    <x v="2524"/>
    <x v="2524"/>
  </r>
  <r>
    <x v="90"/>
    <m/>
    <x v="5"/>
    <x v="0"/>
    <x v="2525"/>
    <n v="1.1905475831699901"/>
    <n v="3.1482481842299999"/>
    <n v="4.3990112596199999"/>
    <n v="4.1917101733899997"/>
    <n v="3.9481702889399899"/>
    <n v="3.7676358425399998"/>
    <n v="3.9287822395499998"/>
    <n v="3.8919415022299999"/>
    <n v="3.3483419101899998"/>
    <n v="3.00599041397999"/>
    <n v="5553049.5560699999"/>
    <x v="2525"/>
    <x v="2525"/>
  </r>
  <r>
    <x v="90"/>
    <m/>
    <x v="6"/>
    <x v="0"/>
    <x v="2526"/>
    <n v="1.1856489186600001"/>
    <n v="3.14646006918999"/>
    <n v="4.4091919560699999"/>
    <n v="4.1940585288299896"/>
    <n v="3.94491756074"/>
    <n v="3.7481643196899999"/>
    <n v="3.90012659368"/>
    <n v="3.8888093236299999"/>
    <n v="3.3501527016999999"/>
    <n v="2.9991520405499998"/>
    <n v="5578684.9366800003"/>
    <x v="2526"/>
    <x v="2526"/>
  </r>
  <r>
    <x v="90"/>
    <m/>
    <x v="7"/>
    <x v="0"/>
    <x v="2527"/>
    <n v="1.1759832075400001"/>
    <n v="3.1364941175699999"/>
    <n v="4.4097719384799996"/>
    <n v="4.1833762460999999"/>
    <n v="3.93215170663"/>
    <n v="3.7195114138499998"/>
    <n v="3.8632465483699998"/>
    <n v="3.8739809170299999"/>
    <n v="3.3404135605800001"/>
    <n v="2.9841706124899998"/>
    <n v="5585656.7407999998"/>
    <x v="2527"/>
    <x v="2527"/>
  </r>
  <r>
    <x v="90"/>
    <m/>
    <x v="8"/>
    <x v="0"/>
    <x v="2528"/>
    <n v="1.1670479820699999"/>
    <n v="3.1238490098499998"/>
    <n v="4.4051655073999996"/>
    <n v="4.1690483855"/>
    <n v="3.91418740196"/>
    <n v="3.6886930842300001"/>
    <n v="3.82563814348"/>
    <n v="3.85596080989"/>
    <n v="3.3270955397300002"/>
    <n v="2.9673265618800002"/>
    <n v="5586215.5292400001"/>
    <x v="2528"/>
    <x v="2528"/>
  </r>
  <r>
    <x v="90"/>
    <m/>
    <x v="9"/>
    <x v="0"/>
    <x v="2529"/>
    <n v="1.1601209966399999"/>
    <n v="3.1177684898"/>
    <n v="4.3961905578999998"/>
    <n v="4.1604542193"/>
    <n v="3.89794312672"/>
    <n v="3.6652415257199999"/>
    <n v="3.7959465971799999"/>
    <n v="3.8425650242499998"/>
    <n v="3.31753745447"/>
    <n v="2.9545108224200001"/>
    <n v="5592148.7626"/>
    <x v="2529"/>
    <x v="2529"/>
  </r>
  <r>
    <x v="90"/>
    <m/>
    <x v="10"/>
    <x v="1"/>
    <x v="2530"/>
    <n v="1.1588910673199999"/>
    <n v="3.1216641382699999"/>
    <n v="4.3943980732499996"/>
    <n v="4.16122468869"/>
    <n v="3.8911416067000002"/>
    <n v="3.6581436917399999"/>
    <n v="3.7840615799099999"/>
    <n v="3.84091472499999"/>
    <n v="3.3189620689699999"/>
    <n v="2.9516224521100001"/>
    <n v="5616441.2113300003"/>
    <x v="2530"/>
    <x v="2530"/>
  </r>
  <r>
    <x v="90"/>
    <m/>
    <x v="11"/>
    <x v="1"/>
    <x v="2531"/>
    <n v="1.1652484970899999"/>
    <n v="3.13424670198"/>
    <n v="4.3993098479199997"/>
    <n v="4.1759869998800001"/>
    <n v="3.9019133340500001"/>
    <n v="3.6639056996399999"/>
    <n v="3.7843137319700002"/>
    <n v="3.8507418731900001"/>
    <n v="3.33081862155999"/>
    <n v="2.95830162432999"/>
    <n v="5658137.66041"/>
    <x v="2531"/>
    <x v="2531"/>
  </r>
  <r>
    <x v="90"/>
    <m/>
    <x v="12"/>
    <x v="1"/>
    <x v="2532"/>
    <n v="1.17287825395"/>
    <n v="3.1514357148599998"/>
    <n v="4.4133582280699999"/>
    <n v="4.1971715567399999"/>
    <n v="3.9232340128700001"/>
    <n v="3.6748719134900001"/>
    <n v="3.7895000110199999"/>
    <n v="3.8651273111700002"/>
    <n v="3.3476484396299999"/>
    <n v="2.96922099306"/>
    <n v="5707218.8391500004"/>
    <x v="2532"/>
    <x v="2532"/>
  </r>
  <r>
    <x v="90"/>
    <m/>
    <x v="13"/>
    <x v="1"/>
    <x v="2533"/>
    <n v="1.1811814217600001"/>
    <n v="3.1705003225900001"/>
    <n v="4.4322950709500004"/>
    <n v="4.2221856897599999"/>
    <n v="3.94515972104"/>
    <n v="3.6858851806099899"/>
    <n v="3.7961339331899899"/>
    <n v="3.8809652166699999"/>
    <n v="3.36612273957999"/>
    <n v="2.9816181231300001"/>
    <n v="5757665.8980400003"/>
    <x v="2533"/>
    <x v="2533"/>
  </r>
  <r>
    <x v="90"/>
    <m/>
    <x v="14"/>
    <x v="1"/>
    <x v="2534"/>
    <n v="1.18986485884"/>
    <n v="3.1894444693900001"/>
    <n v="4.4615802552100003"/>
    <n v="4.2405941495999997"/>
    <n v="3.9651770260900001"/>
    <n v="3.6950778793199999"/>
    <n v="3.80249928371"/>
    <n v="3.8958206796099999"/>
    <n v="3.38391652988"/>
    <n v="2.9937696319899998"/>
    <n v="5805518.2650499996"/>
    <x v="2534"/>
    <x v="2534"/>
  </r>
  <r>
    <x v="90"/>
    <m/>
    <x v="15"/>
    <x v="1"/>
    <x v="2535"/>
    <n v="1.1942434371099999"/>
    <n v="3.2070579453399999"/>
    <n v="4.4954182687799999"/>
    <n v="4.2527122021899997"/>
    <n v="3.9804787808699902"/>
    <n v="3.7006517156499998"/>
    <n v="3.8070378556599902"/>
    <n v="3.9091984795000001"/>
    <n v="3.39984969087"/>
    <n v="3.0044204773100001"/>
    <n v="5848951.75844"/>
    <x v="2535"/>
    <x v="2535"/>
  </r>
  <r>
    <x v="90"/>
    <m/>
    <x v="16"/>
    <x v="1"/>
    <x v="2536"/>
    <n v="1.1959982117800001"/>
    <n v="3.2219320265400002"/>
    <n v="4.5339410130299997"/>
    <n v="4.2593448035400003"/>
    <n v="3.99041751933999"/>
    <n v="3.7019242899"/>
    <n v="3.8114155723300001"/>
    <n v="3.9236220142499998"/>
    <n v="3.41566725446999"/>
    <n v="3.0152224399100001"/>
    <n v="5891222.3843"/>
    <x v="2536"/>
    <x v="2536"/>
  </r>
  <r>
    <x v="90"/>
    <m/>
    <x v="17"/>
    <x v="1"/>
    <x v="2537"/>
    <n v="1.19451344667"/>
    <n v="3.2369085775699999"/>
    <n v="4.5850711148599999"/>
    <n v="4.27039293193"/>
    <n v="4.0007310009800001"/>
    <n v="3.70204065473999"/>
    <n v="3.8149581903400001"/>
    <n v="3.94277924355"/>
    <n v="3.4337745381799998"/>
    <n v="3.0291132379299999"/>
    <n v="5938139.5016400004"/>
    <x v="2537"/>
    <x v="2537"/>
  </r>
  <r>
    <x v="90"/>
    <m/>
    <x v="18"/>
    <x v="1"/>
    <x v="2538"/>
    <n v="1.1925265620100001"/>
    <n v="3.2511247622499999"/>
    <n v="4.6343426446700002"/>
    <n v="4.2871519656199997"/>
    <n v="4.0131262519100002"/>
    <n v="3.7018262051999899"/>
    <n v="3.8216432769100002"/>
    <n v="3.9648566564599999"/>
    <n v="3.4528679738299899"/>
    <n v="3.0444333986999998"/>
    <n v="5987262.8298000004"/>
    <x v="2538"/>
    <x v="2538"/>
  </r>
  <r>
    <x v="90"/>
    <m/>
    <x v="19"/>
    <x v="1"/>
    <x v="2539"/>
    <n v="1.19046012751"/>
    <n v="3.2663815915999899"/>
    <n v="4.6754520045799897"/>
    <n v="4.3145626444299996"/>
    <n v="4.0279072712200001"/>
    <n v="3.7048402524799999"/>
    <n v="3.82949410746"/>
    <n v="3.9885989287900001"/>
    <n v="3.4734538900299898"/>
    <n v="3.0609637192600001"/>
    <n v="6039879.5759500004"/>
    <x v="2539"/>
    <x v="2539"/>
  </r>
  <r>
    <x v="90"/>
    <m/>
    <x v="20"/>
    <x v="2"/>
    <x v="2540"/>
    <n v="1.19144623284"/>
    <n v="3.2827729074500001"/>
    <n v="4.7072955256400002"/>
    <n v="4.3413759024600003"/>
    <n v="4.04406900648"/>
    <n v="3.7127685012199998"/>
    <n v="3.83698664894"/>
    <n v="4.0124800357400003"/>
    <n v="3.4952520236999902"/>
    <n v="3.07747006521"/>
    <n v="6095575.5784"/>
    <x v="2540"/>
    <x v="2540"/>
  </r>
  <r>
    <x v="90"/>
    <m/>
    <x v="21"/>
    <x v="2"/>
    <x v="2541"/>
    <n v="1.1937437391399901"/>
    <n v="3.2957459877200002"/>
    <n v="4.7322033878000003"/>
    <n v="4.3712788295299996"/>
    <n v="4.0663012189599996"/>
    <n v="3.7277888312199998"/>
    <n v="3.8448299021999999"/>
    <n v="4.0396256048900003"/>
    <n v="3.5194773376700001"/>
    <n v="3.09544083738"/>
    <n v="6155677.3938300004"/>
    <x v="2541"/>
    <x v="2541"/>
  </r>
  <r>
    <x v="90"/>
    <m/>
    <x v="22"/>
    <x v="2"/>
    <x v="2542"/>
    <n v="1.1958478880399901"/>
    <n v="3.31384605260999"/>
    <n v="4.7560717538899997"/>
    <n v="4.4112413452599997"/>
    <n v="4.1017755757099996"/>
    <n v="3.7515895766799998"/>
    <n v="3.8557099740399998"/>
    <n v="4.07307396729"/>
    <n v="3.5485625032999999"/>
    <n v="3.11778640592"/>
    <n v="6224475.6360400002"/>
    <x v="2542"/>
    <x v="2542"/>
  </r>
  <r>
    <x v="90"/>
    <m/>
    <x v="23"/>
    <x v="2"/>
    <x v="2543"/>
    <n v="1.1991680711299999"/>
    <n v="3.3331931027400001"/>
    <n v="4.7782769850999998"/>
    <n v="4.4500619663799998"/>
    <n v="4.14344012886"/>
    <n v="3.7814657454199998"/>
    <n v="3.8709770994599899"/>
    <n v="4.1085729497100001"/>
    <n v="3.5803356922099998"/>
    <n v="3.1422074957699899"/>
    <n v="6298076.8542400002"/>
    <x v="2543"/>
    <x v="2543"/>
  </r>
  <r>
    <x v="90"/>
    <m/>
    <x v="24"/>
    <x v="2"/>
    <x v="2544"/>
    <n v="1.2022072964999999"/>
    <n v="3.3554334739499998"/>
    <n v="4.8056761042199998"/>
    <n v="4.4933906051500001"/>
    <n v="4.1955210128599996"/>
    <n v="3.8186780194500001"/>
    <n v="3.8874745599399998"/>
    <n v="4.1508477673799904"/>
    <n v="3.6170979961099898"/>
    <n v="3.1709130664199998"/>
    <n v="6379305.6057000002"/>
    <x v="2544"/>
    <x v="2544"/>
  </r>
  <r>
    <x v="90"/>
    <m/>
    <x v="25"/>
    <x v="2"/>
    <x v="2545"/>
    <n v="1.2045080751299999"/>
    <n v="3.3754860300499998"/>
    <n v="4.8383264043400001"/>
    <n v="4.5370873065800001"/>
    <n v="4.2547649946000003"/>
    <n v="3.8609113954199898"/>
    <n v="3.90924578773999"/>
    <n v="4.1942353274399897"/>
    <n v="3.6565518342200001"/>
    <n v="3.2012505174199899"/>
    <n v="6464088.1298700003"/>
    <x v="2545"/>
    <x v="2545"/>
  </r>
  <r>
    <x v="90"/>
    <m/>
    <x v="26"/>
    <x v="2"/>
    <x v="2546"/>
    <n v="1.20935938537"/>
    <n v="3.4002021015400001"/>
    <n v="4.8721035741499996"/>
    <n v="4.5880967766999996"/>
    <n v="4.3228100216099996"/>
    <n v="3.9065053662799998"/>
    <n v="3.9329864414300002"/>
    <n v="4.2425782631599898"/>
    <n v="3.6995303935199999"/>
    <n v="3.2352589537599998"/>
    <n v="6552277.8073000005"/>
    <x v="2546"/>
    <x v="2546"/>
  </r>
  <r>
    <x v="90"/>
    <m/>
    <x v="27"/>
    <x v="2"/>
    <x v="2547"/>
    <n v="1.2173281177199999"/>
    <n v="3.42048187938"/>
    <n v="4.9115147110699997"/>
    <n v="4.6371826137999896"/>
    <n v="4.3999963421099997"/>
    <n v="3.9594797705599998"/>
    <n v="3.95182499272999"/>
    <n v="4.2941847102799997"/>
    <n v="3.7435641581999999"/>
    <n v="3.2709899414999999"/>
    <n v="6638997.4062599996"/>
    <x v="2547"/>
    <x v="2547"/>
  </r>
  <r>
    <x v="91"/>
    <m/>
    <x v="0"/>
    <x v="0"/>
    <x v="2548"/>
    <n v="1.19503835659"/>
    <n v="2.8381173834000002"/>
    <n v="3.6924468152299998"/>
    <n v="3.8618393902899899"/>
    <n v="4.0535192693599997"/>
    <n v="6.3869843416099998"/>
    <n v="7.5176142771799999"/>
    <n v="3.97420567099"/>
    <n v="3.55292613113"/>
    <n v="3.6500883830899999"/>
    <n v="37871431.0876"/>
    <x v="2548"/>
    <x v="2548"/>
  </r>
  <r>
    <x v="91"/>
    <m/>
    <x v="1"/>
    <x v="0"/>
    <x v="2549"/>
    <n v="1.1951733836"/>
    <n v="2.8337789839199998"/>
    <n v="3.6633743560199998"/>
    <n v="3.8307969731099898"/>
    <n v="4.0377586163899997"/>
    <n v="6.4411746964600001"/>
    <n v="7.5587601939099898"/>
    <n v="3.9665774351600001"/>
    <n v="3.5736646636399998"/>
    <n v="3.6538321494099999"/>
    <n v="38530329.2381"/>
    <x v="2549"/>
    <x v="2549"/>
  </r>
  <r>
    <x v="91"/>
    <m/>
    <x v="2"/>
    <x v="0"/>
    <x v="2550"/>
    <n v="1.19511194692"/>
    <n v="2.82720598012"/>
    <n v="3.63223170858"/>
    <n v="3.7915062047099899"/>
    <n v="4.0185628060400003"/>
    <n v="6.4908140106100003"/>
    <n v="7.5924400772399903"/>
    <n v="3.9583136799299998"/>
    <n v="3.59605621514"/>
    <n v="3.6548117951999899"/>
    <n v="39127506.193499997"/>
    <x v="2550"/>
    <x v="2550"/>
  </r>
  <r>
    <x v="91"/>
    <m/>
    <x v="3"/>
    <x v="0"/>
    <x v="2551"/>
    <n v="1.1937784848899999"/>
    <n v="2.82265435689999"/>
    <n v="3.6144403274200001"/>
    <n v="3.7522738436499998"/>
    <n v="3.9946632175399999"/>
    <n v="6.5348287852599896"/>
    <n v="7.6202831836599998"/>
    <n v="3.9538501932600001"/>
    <n v="3.6191323737699999"/>
    <n v="3.65516272944999"/>
    <n v="39723512.193999998"/>
    <x v="2551"/>
    <x v="2551"/>
  </r>
  <r>
    <x v="91"/>
    <m/>
    <x v="4"/>
    <x v="0"/>
    <x v="2552"/>
    <n v="1.1915528633199901"/>
    <n v="2.8210149226899999"/>
    <n v="3.6019889495399999"/>
    <n v="3.7215020892699999"/>
    <n v="3.9662771401899999"/>
    <n v="6.5687312299999903"/>
    <n v="7.6367737371600004"/>
    <n v="3.95372155751999"/>
    <n v="3.6428041951800001"/>
    <n v="3.6547892715199999"/>
    <n v="40349731.458800003"/>
    <x v="2552"/>
    <x v="2552"/>
  </r>
  <r>
    <x v="91"/>
    <m/>
    <x v="5"/>
    <x v="0"/>
    <x v="2553"/>
    <n v="1.18770425608"/>
    <n v="2.8184146924500002"/>
    <n v="3.59222265121999"/>
    <n v="3.6955885895799998"/>
    <n v="3.93953704206"/>
    <n v="6.5864638644999998"/>
    <n v="7.6397043846099901"/>
    <n v="3.9534221627999999"/>
    <n v="3.6657816133600001"/>
    <n v="3.6520738078599999"/>
    <n v="40963636.582099997"/>
    <x v="2553"/>
    <x v="2553"/>
  </r>
  <r>
    <x v="91"/>
    <m/>
    <x v="6"/>
    <x v="0"/>
    <x v="2554"/>
    <n v="1.1824145771500001"/>
    <n v="2.8192271628299999"/>
    <n v="3.58520696422999"/>
    <n v="3.6763417561199998"/>
    <n v="3.9121829636399998"/>
    <n v="6.5910371322999897"/>
    <n v="7.6323400125600003"/>
    <n v="3.9539840743200001"/>
    <n v="3.6918550510800001"/>
    <n v="3.64952363519"/>
    <n v="41618999.913000003"/>
    <x v="2554"/>
    <x v="2554"/>
  </r>
  <r>
    <x v="91"/>
    <m/>
    <x v="7"/>
    <x v="0"/>
    <x v="2555"/>
    <n v="1.1781314388999999"/>
    <n v="2.8230919346299999"/>
    <n v="3.5815397301799998"/>
    <n v="3.6630947800899998"/>
    <n v="3.8855396571899998"/>
    <n v="6.5858820973699999"/>
    <n v="7.6269028007799999"/>
    <n v="3.95422113465"/>
    <n v="3.7219784542399998"/>
    <n v="3.6486757786299999"/>
    <n v="42339407.657799996"/>
    <x v="2555"/>
    <x v="2555"/>
  </r>
  <r>
    <x v="91"/>
    <m/>
    <x v="8"/>
    <x v="0"/>
    <x v="2556"/>
    <n v="1.1777811036300001"/>
    <n v="2.8248785083999999"/>
    <n v="3.5809110889200002"/>
    <n v="3.6581775785399899"/>
    <n v="3.86015469643"/>
    <n v="6.5773655582999897"/>
    <n v="7.6164805940799898"/>
    <n v="3.95553093991"/>
    <n v="3.7533154630599999"/>
    <n v="3.6481263888700002"/>
    <n v="43074476.054499999"/>
    <x v="2556"/>
    <x v="2556"/>
  </r>
  <r>
    <x v="91"/>
    <m/>
    <x v="9"/>
    <x v="0"/>
    <x v="2557"/>
    <n v="1.1795289258999999"/>
    <n v="2.8203771764100001"/>
    <n v="3.5800127559499999"/>
    <n v="3.6586185045600002"/>
    <n v="3.8400706014999999"/>
    <n v="6.5600226315499999"/>
    <n v="7.6050483825699997"/>
    <n v="3.9536027094899899"/>
    <n v="3.7857861539500002"/>
    <n v="3.6476914498299999"/>
    <n v="43831117.2601"/>
    <x v="2557"/>
    <x v="2557"/>
  </r>
  <r>
    <x v="91"/>
    <m/>
    <x v="10"/>
    <x v="1"/>
    <x v="2558"/>
    <n v="1.18432998016"/>
    <n v="2.8084039134499998"/>
    <n v="3.57776533128999"/>
    <n v="3.6637211523"/>
    <n v="3.8290292392700001"/>
    <n v="6.5425844636599999"/>
    <n v="7.5828418113999998"/>
    <n v="3.9509393312999999"/>
    <n v="3.8164599427999999"/>
    <n v="3.6453071230899998"/>
    <n v="44567479.095200002"/>
    <x v="2558"/>
    <x v="2558"/>
  </r>
  <r>
    <x v="91"/>
    <m/>
    <x v="11"/>
    <x v="1"/>
    <x v="2559"/>
    <n v="1.1952360828099999"/>
    <n v="2.7867470752900001"/>
    <n v="3.5729045311899998"/>
    <n v="3.6699601960399999"/>
    <n v="3.8274828673100001"/>
    <n v="6.5274478395399997"/>
    <n v="7.5517600408399996"/>
    <n v="3.9447806124499998"/>
    <n v="3.8488239545199998"/>
    <n v="3.6433523879199998"/>
    <n v="45299468.250799999"/>
    <x v="2559"/>
    <x v="2559"/>
  </r>
  <r>
    <x v="91"/>
    <m/>
    <x v="12"/>
    <x v="1"/>
    <x v="2560"/>
    <n v="1.2149400884799999"/>
    <n v="2.7673281915199999"/>
    <n v="3.5677003440499999"/>
    <n v="3.6795787555800001"/>
    <n v="3.8326462863300002"/>
    <n v="6.5144126688100004"/>
    <n v="7.5141228739699999"/>
    <n v="3.93861751194"/>
    <n v="3.8830752750899999"/>
    <n v="3.6429562284000001"/>
    <n v="46040703.725900002"/>
    <x v="2560"/>
    <x v="2560"/>
  </r>
  <r>
    <x v="91"/>
    <m/>
    <x v="13"/>
    <x v="1"/>
    <x v="2561"/>
    <n v="1.2354800291400001"/>
    <n v="2.7545925807499998"/>
    <n v="3.5568647329099998"/>
    <n v="3.69245068168"/>
    <n v="3.84525659013"/>
    <n v="6.49622811424"/>
    <n v="7.4738655644799996"/>
    <n v="3.93459004217"/>
    <n v="3.9158137395599999"/>
    <n v="3.6434042614800002"/>
    <n v="46779823.038900003"/>
    <x v="2561"/>
    <x v="2561"/>
  </r>
  <r>
    <x v="91"/>
    <m/>
    <x v="14"/>
    <x v="1"/>
    <x v="2562"/>
    <n v="1.25610320977"/>
    <n v="2.7477866764199899"/>
    <n v="3.5363294590700001"/>
    <n v="3.7020372844199998"/>
    <n v="3.8602035434899999"/>
    <n v="6.4815807248499997"/>
    <n v="7.4387731120199998"/>
    <n v="3.9309880686900001"/>
    <n v="3.9465470807599998"/>
    <n v="3.6432290196900001"/>
    <n v="47506889.078699999"/>
    <x v="2562"/>
    <x v="2562"/>
  </r>
  <r>
    <x v="91"/>
    <m/>
    <x v="15"/>
    <x v="1"/>
    <x v="2563"/>
    <n v="1.2708049637400001"/>
    <n v="2.7435508125000001"/>
    <n v="3.50721094509999"/>
    <n v="3.7095770513200002"/>
    <n v="3.8714223992800001"/>
    <n v="6.4637155012200003"/>
    <n v="7.4122114207300003"/>
    <n v="3.9267323902800002"/>
    <n v="3.9733446918299902"/>
    <n v="3.6404096260499998"/>
    <n v="48193258.481799997"/>
    <x v="2563"/>
    <x v="2563"/>
  </r>
  <r>
    <x v="91"/>
    <m/>
    <x v="16"/>
    <x v="1"/>
    <x v="2564"/>
    <n v="1.28193223021"/>
    <n v="2.7428251608599998"/>
    <n v="3.4631970539800001"/>
    <n v="3.7091493254799999"/>
    <n v="3.8755513639900001"/>
    <n v="6.4529758247399904"/>
    <n v="7.3970609438299997"/>
    <n v="3.9196437631199998"/>
    <n v="3.9961443312899898"/>
    <n v="3.6345477597900002"/>
    <n v="48844571.505999997"/>
    <x v="2564"/>
    <x v="2564"/>
  </r>
  <r>
    <x v="91"/>
    <m/>
    <x v="17"/>
    <x v="1"/>
    <x v="2565"/>
    <n v="1.29103013263"/>
    <n v="2.7480781049599998"/>
    <n v="3.40969677475"/>
    <n v="3.6986621359599998"/>
    <n v="3.8691267653999999"/>
    <n v="6.4478969592000004"/>
    <n v="7.3916634326199997"/>
    <n v="3.9101307194999899"/>
    <n v="4.0152220122499998"/>
    <n v="3.62637104565"/>
    <n v="49484389.547600001"/>
    <x v="2565"/>
    <x v="2565"/>
  </r>
  <r>
    <x v="91"/>
    <m/>
    <x v="18"/>
    <x v="1"/>
    <x v="2566"/>
    <n v="1.3007511996200001"/>
    <n v="2.7549415699600002"/>
    <n v="3.3601522494899898"/>
    <n v="3.67989103786"/>
    <n v="3.8583375279799998"/>
    <n v="6.4455516166499898"/>
    <n v="7.3900901858700001"/>
    <n v="3.90078227932"/>
    <n v="4.0314759484699998"/>
    <n v="3.6175546542899899"/>
    <n v="50107227.0286"/>
    <x v="2566"/>
    <x v="2566"/>
  </r>
  <r>
    <x v="91"/>
    <m/>
    <x v="19"/>
    <x v="1"/>
    <x v="2567"/>
    <n v="1.3101182795699999"/>
    <n v="2.7609704530300001"/>
    <n v="3.3233513984799998"/>
    <n v="3.6532519194200002"/>
    <n v="3.8487294266599998"/>
    <n v="6.44863372865"/>
    <n v="7.3840848897900004"/>
    <n v="3.8934819215499998"/>
    <n v="4.0470580870499999"/>
    <n v="3.6091972985199998"/>
    <n v="50761819.343199998"/>
    <x v="2567"/>
    <x v="2567"/>
  </r>
  <r>
    <x v="91"/>
    <m/>
    <x v="20"/>
    <x v="2"/>
    <x v="2568"/>
    <n v="1.31660401495"/>
    <n v="2.7683974459999998"/>
    <n v="3.3004448529400001"/>
    <n v="3.6265934928100001"/>
    <n v="3.8463949898299998"/>
    <n v="6.4503528564099897"/>
    <n v="7.3734241819999999"/>
    <n v="3.8933137456699898"/>
    <n v="4.0649870626100002"/>
    <n v="3.6030996007299998"/>
    <n v="51389204.6457"/>
    <x v="2568"/>
    <x v="2568"/>
  </r>
  <r>
    <x v="91"/>
    <m/>
    <x v="21"/>
    <x v="2"/>
    <x v="2569"/>
    <n v="1.3203247525499999"/>
    <n v="2.7760144444499999"/>
    <n v="3.29268514394"/>
    <n v="3.5961795601399902"/>
    <n v="3.8529833404899998"/>
    <n v="6.4525871310299996"/>
    <n v="7.3543701451699999"/>
    <n v="3.89776579317"/>
    <n v="4.0844280822899997"/>
    <n v="3.5987703089699998"/>
    <n v="52043778.759300001"/>
    <x v="2569"/>
    <x v="2569"/>
  </r>
  <r>
    <x v="91"/>
    <m/>
    <x v="22"/>
    <x v="2"/>
    <x v="2570"/>
    <n v="1.32303184777"/>
    <n v="2.78272095121"/>
    <n v="3.2950122649599898"/>
    <n v="3.5636365374699999"/>
    <n v="3.86185326851"/>
    <n v="6.4507278910899997"/>
    <n v="7.3271087830099999"/>
    <n v="3.9034662956199999"/>
    <n v="4.1028124192799904"/>
    <n v="3.5946090383899998"/>
    <n v="52701984.047700003"/>
    <x v="2570"/>
    <x v="2570"/>
  </r>
  <r>
    <x v="91"/>
    <m/>
    <x v="23"/>
    <x v="2"/>
    <x v="2571"/>
    <n v="1.32499131034"/>
    <n v="2.7908862570899999"/>
    <n v="3.30143326694999"/>
    <n v="3.5391565165399999"/>
    <n v="3.8704056712899901"/>
    <n v="6.4456741333299998"/>
    <n v="7.2906435404899996"/>
    <n v="3.9094960895299899"/>
    <n v="4.1195501190199897"/>
    <n v="3.5903766476699999"/>
    <n v="53344224.395499997"/>
    <x v="2571"/>
    <x v="2571"/>
  </r>
  <r>
    <x v="91"/>
    <m/>
    <x v="24"/>
    <x v="2"/>
    <x v="2572"/>
    <n v="1.3257642324600001"/>
    <n v="2.79959480039"/>
    <n v="3.3085112007399999"/>
    <n v="3.5241842506499998"/>
    <n v="3.8726686575399998"/>
    <n v="6.4382787025799999"/>
    <n v="7.2459274815899999"/>
    <n v="3.9157800152000002"/>
    <n v="4.1351457629899997"/>
    <n v="3.58555646979999"/>
    <n v="53949057.9234"/>
    <x v="2572"/>
    <x v="2572"/>
  </r>
  <r>
    <x v="91"/>
    <m/>
    <x v="25"/>
    <x v="2"/>
    <x v="2573"/>
    <n v="1.3270827857"/>
    <n v="2.8093705726699998"/>
    <n v="3.3161697214800001"/>
    <n v="3.5179074891000002"/>
    <n v="3.8674756746100001"/>
    <n v="6.4249943874599902"/>
    <n v="7.1936919473399996"/>
    <n v="3.92287312228"/>
    <n v="4.1500693282599999"/>
    <n v="3.5800213167999999"/>
    <n v="54510856.434299998"/>
    <x v="2573"/>
    <x v="2573"/>
  </r>
  <r>
    <x v="91"/>
    <m/>
    <x v="26"/>
    <x v="2"/>
    <x v="2574"/>
    <n v="1.3305036808299999"/>
    <n v="2.81461456369999"/>
    <n v="3.3259958213799998"/>
    <n v="3.5235215254200001"/>
    <n v="3.8535315412800002"/>
    <n v="6.4043470671499998"/>
    <n v="7.1400669845699998"/>
    <n v="3.93090817047"/>
    <n v="4.1630978477399996"/>
    <n v="3.5742686782600002"/>
    <n v="55045571.5977"/>
    <x v="2574"/>
    <x v="2574"/>
  </r>
  <r>
    <x v="91"/>
    <m/>
    <x v="27"/>
    <x v="2"/>
    <x v="2575"/>
    <n v="1.3342270672700001"/>
    <n v="2.8192746199699998"/>
    <n v="3.3361689092599902"/>
    <n v="3.5368099699300002"/>
    <n v="3.8355302446899899"/>
    <n v="6.3775786661999998"/>
    <n v="7.0817866812999997"/>
    <n v="3.9405856723400001"/>
    <n v="4.1741369257300001"/>
    <n v="3.5684982567899999"/>
    <n v="55565067.491899997"/>
    <x v="2575"/>
    <x v="2575"/>
  </r>
  <r>
    <x v="92"/>
    <s v="HND"/>
    <x v="0"/>
    <x v="0"/>
    <x v="2576"/>
    <n v="0.95574258187899996"/>
    <n v="2.1242955725199999"/>
    <n v="2.6348717319900001"/>
    <n v="2.86733175554"/>
    <n v="3.0268798553599998"/>
    <n v="4.5858647404599999"/>
    <n v="4.9689083483900003"/>
    <n v="2.8188567983199899"/>
    <n v="1.8607808715999901"/>
    <n v="2.6034618159799998"/>
    <n v="85209.0357239"/>
    <x v="2576"/>
    <x v="2576"/>
  </r>
  <r>
    <x v="92"/>
    <s v="HND"/>
    <x v="1"/>
    <x v="0"/>
    <x v="2577"/>
    <n v="0.95260950649800002"/>
    <n v="2.11922669958"/>
    <n v="2.6284153749599999"/>
    <n v="2.85524294934"/>
    <n v="3.0216318154000001"/>
    <n v="4.6001352128599997"/>
    <n v="4.98391620675"/>
    <n v="2.8123405322599999"/>
    <n v="1.8696733410299999"/>
    <n v="2.60409117199"/>
    <n v="88087.869424100005"/>
    <x v="2577"/>
    <x v="2577"/>
  </r>
  <r>
    <x v="92"/>
    <s v="HND"/>
    <x v="2"/>
    <x v="0"/>
    <x v="2578"/>
    <n v="0.95004260917600003"/>
    <n v="2.1101279903600001"/>
    <n v="2.6274136523"/>
    <n v="2.8483918400700001"/>
    <n v="3.01926982199"/>
    <n v="4.6141732309999997"/>
    <n v="5.0065989425800002"/>
    <n v="2.8076124561100002"/>
    <n v="1.88054223377"/>
    <n v="2.6070250317900001"/>
    <n v="91125.174322999999"/>
    <x v="2578"/>
    <x v="2578"/>
  </r>
  <r>
    <x v="92"/>
    <s v="HND"/>
    <x v="3"/>
    <x v="0"/>
    <x v="2579"/>
    <n v="0.94749257047299995"/>
    <n v="2.10595264061"/>
    <n v="2.6222382712300001"/>
    <n v="2.84970359783"/>
    <n v="3.0165862774700001"/>
    <n v="4.6349987769799998"/>
    <n v="5.02566590076"/>
    <n v="2.8045800554700002"/>
    <n v="1.8928260400500001"/>
    <n v="2.61169424742"/>
    <n v="94307.238481699998"/>
    <x v="2579"/>
    <x v="2579"/>
  </r>
  <r>
    <x v="92"/>
    <s v="HND"/>
    <x v="4"/>
    <x v="0"/>
    <x v="2580"/>
    <n v="0.94561990022999998"/>
    <n v="2.1096694056700001"/>
    <n v="2.6193788688999899"/>
    <n v="2.8482292955999999"/>
    <n v="3.0166804623000001"/>
    <n v="4.6493585590199897"/>
    <n v="5.0485443643999997"/>
    <n v="2.8056720929100001"/>
    <n v="1.906364964"/>
    <n v="2.61689042759"/>
    <n v="97644.515413999994"/>
    <x v="2580"/>
    <x v="2580"/>
  </r>
  <r>
    <x v="92"/>
    <s v="HND"/>
    <x v="5"/>
    <x v="0"/>
    <x v="2581"/>
    <n v="0.94827762293999995"/>
    <n v="2.1107847139699998"/>
    <n v="2.61486664506999"/>
    <n v="2.84514343784"/>
    <n v="3.0137950414599999"/>
    <n v="4.6632984710900001"/>
    <n v="5.0712021818199897"/>
    <n v="2.8034133527499998"/>
    <n v="1.919326227"/>
    <n v="2.62131890171"/>
    <n v="101037.759496"/>
    <x v="2581"/>
    <x v="2581"/>
  </r>
  <r>
    <x v="92"/>
    <s v="HND"/>
    <x v="6"/>
    <x v="0"/>
    <x v="2582"/>
    <n v="0.94887913209299901"/>
    <n v="2.1096758504799999"/>
    <n v="2.6204343688799998"/>
    <n v="2.8472846401999998"/>
    <n v="3.0141456447300001"/>
    <n v="4.6864007879900003"/>
    <n v="5.0957270977000002"/>
    <n v="2.8053503791800001"/>
    <n v="1.9351447376399999"/>
    <n v="2.6283683285100001"/>
    <n v="104649.553283"/>
    <x v="2582"/>
    <x v="2582"/>
  </r>
  <r>
    <x v="92"/>
    <s v="HND"/>
    <x v="7"/>
    <x v="0"/>
    <x v="2583"/>
    <n v="0.95024852209599997"/>
    <n v="2.1173248353699998"/>
    <n v="2.62352905366"/>
    <n v="2.8507408594000001"/>
    <n v="3.0150424603599899"/>
    <n v="4.7145670979499998"/>
    <n v="5.12403481557"/>
    <n v="2.8114050362"/>
    <n v="1.95439941556"/>
    <n v="2.6386741309700001"/>
    <n v="108523.74945600001"/>
    <x v="2583"/>
    <x v="2583"/>
  </r>
  <r>
    <x v="92"/>
    <s v="HND"/>
    <x v="8"/>
    <x v="0"/>
    <x v="2584"/>
    <n v="0.95465531346800003"/>
    <n v="2.1249226004100001"/>
    <n v="2.62919545967"/>
    <n v="2.8526312520899899"/>
    <n v="3.0206551268999999"/>
    <n v="4.7395814161200001"/>
    <n v="5.1521105983600002"/>
    <n v="2.8197593757099999"/>
    <n v="1.97515325587"/>
    <n v="2.6502552162700002"/>
    <n v="112430.93728100001"/>
    <x v="2584"/>
    <x v="2584"/>
  </r>
  <r>
    <x v="92"/>
    <s v="HND"/>
    <x v="9"/>
    <x v="0"/>
    <x v="2585"/>
    <n v="0.95725595773799999"/>
    <n v="2.12781876441999"/>
    <n v="2.6364354206499998"/>
    <n v="2.85495276794"/>
    <n v="3.0237356040400001"/>
    <n v="4.7606640697099998"/>
    <n v="5.1874905419799999"/>
    <n v="2.8255419888"/>
    <n v="1.99598081991"/>
    <n v="2.6611723613499998"/>
    <n v="116438.78546"/>
    <x v="2585"/>
    <x v="2585"/>
  </r>
  <r>
    <x v="92"/>
    <s v="HND"/>
    <x v="10"/>
    <x v="1"/>
    <x v="2586"/>
    <n v="0.959386022261"/>
    <n v="2.1396535961300001"/>
    <n v="2.6373445927899999"/>
    <n v="2.8506270621500001"/>
    <n v="3.0297345593"/>
    <n v="4.7851906323"/>
    <n v="5.2131668106299998"/>
    <n v="2.8353000558899999"/>
    <n v="2.0170667386800001"/>
    <n v="2.6705768394699998"/>
    <n v="120730.93285500001"/>
    <x v="2586"/>
    <x v="2586"/>
  </r>
  <r>
    <x v="92"/>
    <s v="HND"/>
    <x v="11"/>
    <x v="1"/>
    <x v="2587"/>
    <n v="0.96051899360299997"/>
    <n v="2.1410455818599998"/>
    <n v="2.64335314628"/>
    <n v="2.8599918522599999"/>
    <n v="3.0269171398500001"/>
    <n v="4.8034404351499997"/>
    <n v="5.2377462829599999"/>
    <n v="2.8407156846400001"/>
    <n v="2.0388309954700001"/>
    <n v="2.6792046834600001"/>
    <n v="125202.8458"/>
    <x v="2587"/>
    <x v="2587"/>
  </r>
  <r>
    <x v="92"/>
    <s v="HND"/>
    <x v="12"/>
    <x v="1"/>
    <x v="2588"/>
    <n v="0.96192449603199903"/>
    <n v="2.1435539810300002"/>
    <n v="2.65330452940999"/>
    <n v="2.86266854705999"/>
    <n v="3.0305125236200001"/>
    <n v="4.8209896677200001"/>
    <n v="5.2565441383799998"/>
    <n v="2.84811235649999"/>
    <n v="2.0624836756499998"/>
    <n v="2.6880821960399999"/>
    <n v="129919.124702"/>
    <x v="2588"/>
    <x v="2588"/>
  </r>
  <r>
    <x v="92"/>
    <s v="HND"/>
    <x v="13"/>
    <x v="1"/>
    <x v="2589"/>
    <n v="0.96621908171499904"/>
    <n v="2.15783118976"/>
    <n v="2.6591019944699998"/>
    <n v="2.8639730655300002"/>
    <n v="3.03080932303999"/>
    <n v="4.8407080277099999"/>
    <n v="5.2783781984899996"/>
    <n v="2.85839696920999"/>
    <n v="2.0886893924400001"/>
    <n v="2.6985314280899999"/>
    <n v="134926.305299"/>
    <x v="2589"/>
    <x v="2589"/>
  </r>
  <r>
    <x v="92"/>
    <s v="HND"/>
    <x v="14"/>
    <x v="1"/>
    <x v="2590"/>
    <n v="0.96807654108299901"/>
    <n v="2.1624333866500001"/>
    <n v="2.66571849326"/>
    <n v="2.87346243481"/>
    <n v="3.0323391051600002"/>
    <n v="4.8609386590900003"/>
    <n v="5.3027297298400002"/>
    <n v="2.8660888017300001"/>
    <n v="2.1140914824200001"/>
    <n v="2.7072655074699998"/>
    <n v="140019.73087699999"/>
    <x v="2590"/>
    <x v="2590"/>
  </r>
  <r>
    <x v="92"/>
    <s v="HND"/>
    <x v="15"/>
    <x v="1"/>
    <x v="2591"/>
    <n v="0.97013932973999994"/>
    <n v="2.1670136048199899"/>
    <n v="2.6749229775400001"/>
    <n v="2.8701804108800002"/>
    <n v="3.0368317291600002"/>
    <n v="4.8692221094099999"/>
    <n v="5.3162414765000001"/>
    <n v="2.8722021695"/>
    <n v="2.13783059131999"/>
    <n v="2.7136944896899999"/>
    <n v="145161.66642299999"/>
    <x v="2591"/>
    <x v="2591"/>
  </r>
  <r>
    <x v="92"/>
    <s v="HND"/>
    <x v="16"/>
    <x v="1"/>
    <x v="2592"/>
    <n v="0.96933386958699996"/>
    <n v="2.16576567173"/>
    <n v="2.6819635921199998"/>
    <n v="2.8734318881699998"/>
    <n v="3.0349819984599899"/>
    <n v="4.87373189848"/>
    <n v="5.32893544617"/>
    <n v="2.87567902778"/>
    <n v="2.16016116589"/>
    <n v="2.7170660237800002"/>
    <n v="150338.75344500001"/>
    <x v="2592"/>
    <x v="2592"/>
  </r>
  <r>
    <x v="92"/>
    <s v="HND"/>
    <x v="17"/>
    <x v="1"/>
    <x v="2593"/>
    <n v="0.97039029874000005"/>
    <n v="2.1660617685100001"/>
    <n v="2.6825969350199999"/>
    <n v="2.87717843785"/>
    <n v="3.0298942167899998"/>
    <n v="4.8836148357400004"/>
    <n v="5.3451382143300004"/>
    <n v="2.8763984764899999"/>
    <n v="2.1824949460499998"/>
    <n v="2.7206410760400002"/>
    <n v="155638.19519200001"/>
    <x v="2593"/>
    <x v="2593"/>
  </r>
  <r>
    <x v="92"/>
    <s v="HND"/>
    <x v="18"/>
    <x v="1"/>
    <x v="2594"/>
    <n v="0.96951017840800002"/>
    <n v="2.1641341379599899"/>
    <n v="2.6875683712399998"/>
    <n v="2.87547076193"/>
    <n v="3.0292228520500002"/>
    <n v="4.8921220636299996"/>
    <n v="5.3563374277199998"/>
    <n v="2.8777900123700002"/>
    <n v="2.2044746311100001"/>
    <n v="2.72423513206"/>
    <n v="161070.36384999999"/>
    <x v="2594"/>
    <x v="2594"/>
  </r>
  <r>
    <x v="92"/>
    <s v="HND"/>
    <x v="19"/>
    <x v="1"/>
    <x v="2595"/>
    <n v="0.96981866946999995"/>
    <n v="2.16305818904"/>
    <n v="2.6898255353099998"/>
    <n v="2.87686627766"/>
    <n v="3.02845732295"/>
    <n v="4.9015599089000004"/>
    <n v="5.3660633005199996"/>
    <n v="2.8791896771199998"/>
    <n v="2.22619133982999"/>
    <n v="2.7277265047899899"/>
    <n v="166678.729055"/>
    <x v="2595"/>
    <x v="2595"/>
  </r>
  <r>
    <x v="92"/>
    <s v="HND"/>
    <x v="20"/>
    <x v="2"/>
    <x v="2596"/>
    <n v="0.96945296584999996"/>
    <n v="2.1633894569400001"/>
    <n v="2.6910247308400002"/>
    <n v="2.87358581754"/>
    <n v="3.0252493887999998"/>
    <n v="4.90031402386"/>
    <n v="5.3701085530199997"/>
    <n v="2.8811524853899999"/>
    <n v="2.24607817149999"/>
    <n v="2.7298481238900001"/>
    <n v="172374.207719"/>
    <x v="2596"/>
    <x v="2596"/>
  </r>
  <r>
    <x v="92"/>
    <s v="HND"/>
    <x v="21"/>
    <x v="2"/>
    <x v="2597"/>
    <n v="0.96864676203699995"/>
    <n v="2.16574689734"/>
    <n v="2.6926083211399998"/>
    <n v="2.8760850469599899"/>
    <n v="3.0254282315499998"/>
    <n v="4.9072775359499996"/>
    <n v="5.3696678713799999"/>
    <n v="2.8835737858599999"/>
    <n v="2.2658822213500001"/>
    <n v="2.7318773365200002"/>
    <n v="178273.54287199999"/>
    <x v="2597"/>
    <x v="2597"/>
  </r>
  <r>
    <x v="92"/>
    <s v="HND"/>
    <x v="22"/>
    <x v="2"/>
    <x v="2598"/>
    <n v="0.97261194643299997"/>
    <n v="2.1720729524100002"/>
    <n v="2.69223051869999"/>
    <n v="2.8777883361000001"/>
    <n v="3.0311095826900001"/>
    <n v="4.9148653316899997"/>
    <n v="5.3689704055499998"/>
    <n v="2.8891851903800001"/>
    <n v="2.2872654151199998"/>
    <n v="2.7364793627999999"/>
    <n v="184419.234165"/>
    <x v="2598"/>
    <x v="2598"/>
  </r>
  <r>
    <x v="92"/>
    <s v="HND"/>
    <x v="23"/>
    <x v="2"/>
    <x v="2599"/>
    <n v="0.97425545208499997"/>
    <n v="2.1750147849799899"/>
    <n v="2.6958359575099999"/>
    <n v="2.8806246987499899"/>
    <n v="3.03709360105"/>
    <n v="4.91601561462"/>
    <n v="5.3666656483499997"/>
    <n v="2.89566985541"/>
    <n v="2.306761147"/>
    <n v="2.7399043111800001"/>
    <n v="190516.48241299999"/>
    <x v="2599"/>
    <x v="2599"/>
  </r>
  <r>
    <x v="92"/>
    <s v="HND"/>
    <x v="24"/>
    <x v="2"/>
    <x v="2600"/>
    <n v="0.97744988070399996"/>
    <n v="2.1786980434899998"/>
    <n v="2.69593316465"/>
    <n v="2.8911880147"/>
    <n v="3.04117974512"/>
    <n v="4.9196979075599998"/>
    <n v="5.3616772782500002"/>
    <n v="2.9017427789900001"/>
    <n v="2.3252353529000001"/>
    <n v="2.7429303918399999"/>
    <n v="196667.04914700001"/>
    <x v="2600"/>
    <x v="2600"/>
  </r>
  <r>
    <x v="92"/>
    <s v="HND"/>
    <x v="25"/>
    <x v="2"/>
    <x v="2601"/>
    <n v="0.98094857406299996"/>
    <n v="2.18086277695999"/>
    <n v="2.6983729313199998"/>
    <n v="2.8851738544200001"/>
    <n v="3.0467420000500001"/>
    <n v="4.92299905471"/>
    <n v="5.35437993686"/>
    <n v="2.90750528143999"/>
    <n v="2.3424260909100001"/>
    <n v="2.7457597278599999"/>
    <n v="202820.774385"/>
    <x v="2601"/>
    <x v="2601"/>
  </r>
  <r>
    <x v="92"/>
    <s v="HND"/>
    <x v="26"/>
    <x v="2"/>
    <x v="2602"/>
    <n v="0.987061928714"/>
    <n v="2.1880810695099999"/>
    <n v="2.6988993127700001"/>
    <n v="2.8964625105099899"/>
    <n v="3.0461635954699999"/>
    <n v="4.9253229945300001"/>
    <n v="5.3431345571"/>
    <n v="2.9165944870999998"/>
    <n v="2.36055691121999"/>
    <n v="2.7495702338000001"/>
    <n v="209222.03290799999"/>
    <x v="2602"/>
    <x v="2602"/>
  </r>
  <r>
    <x v="92"/>
    <s v="HND"/>
    <x v="27"/>
    <x v="2"/>
    <x v="2603"/>
    <n v="0.99308151992299998"/>
    <n v="2.1963352821700002"/>
    <n v="2.69887713421"/>
    <n v="2.89637481019999"/>
    <n v="3.05171542721"/>
    <n v="4.9226805121799897"/>
    <n v="5.3320091855899996"/>
    <n v="2.9256932189599998"/>
    <n v="2.3773988177500001"/>
    <n v="2.7523011249099998"/>
    <n v="215683.277195"/>
    <x v="2603"/>
    <x v="2603"/>
  </r>
  <r>
    <x v="93"/>
    <s v="HUN"/>
    <x v="0"/>
    <x v="0"/>
    <x v="2604"/>
    <n v="0.94283084113000004"/>
    <n v="2.3595541014500001"/>
    <n v="3.24943314164"/>
    <n v="3.4407856647499999"/>
    <n v="3.6292248015899999"/>
    <n v="5.5495927145500001"/>
    <n v="7.0504577705000004"/>
    <n v="3.62556433769999"/>
    <n v="3.7643305264100002"/>
    <n v="3.2143766830899998"/>
    <n v="379558.75103599997"/>
    <x v="2604"/>
    <x v="2604"/>
  </r>
  <r>
    <x v="93"/>
    <s v="HUN"/>
    <x v="1"/>
    <x v="0"/>
    <x v="2605"/>
    <n v="0.94376862242499904"/>
    <n v="2.36799318549"/>
    <n v="3.2675346940100001"/>
    <n v="3.4425928908099999"/>
    <n v="3.62931251971"/>
    <n v="5.5514191598"/>
    <n v="7.0508391400999999"/>
    <n v="3.6303114782999999"/>
    <n v="3.7899041049000002"/>
    <n v="3.22391829218"/>
    <n v="381429.90143999999"/>
    <x v="2605"/>
    <x v="2605"/>
  </r>
  <r>
    <x v="93"/>
    <s v="HUN"/>
    <x v="2"/>
    <x v="0"/>
    <x v="2606"/>
    <n v="0.94429822738199998"/>
    <n v="2.3699096444199999"/>
    <n v="3.2701979508499899"/>
    <n v="3.4352567166100001"/>
    <n v="3.6153244838199998"/>
    <n v="5.5446430368800002"/>
    <n v="7.0335788171500004"/>
    <n v="3.62702572735"/>
    <n v="3.8048314617999899"/>
    <n v="3.2263394409699901"/>
    <n v="382192.10582599998"/>
    <x v="2606"/>
    <x v="2606"/>
  </r>
  <r>
    <x v="93"/>
    <s v="HUN"/>
    <x v="3"/>
    <x v="0"/>
    <x v="2607"/>
    <n v="0.94359156604600003"/>
    <n v="2.3671626905399998"/>
    <n v="3.2776058706599902"/>
    <n v="3.4220100117199999"/>
    <n v="3.60232707767"/>
    <n v="5.53851157229"/>
    <n v="7.0161819898199997"/>
    <n v="3.6230028216200001"/>
    <n v="3.8185531577299998"/>
    <n v="3.2274101975199998"/>
    <n v="382647.01701700001"/>
    <x v="2607"/>
    <x v="2607"/>
  </r>
  <r>
    <x v="93"/>
    <s v="HUN"/>
    <x v="4"/>
    <x v="0"/>
    <x v="2608"/>
    <n v="0.94393424060700004"/>
    <n v="2.3713642906099999"/>
    <n v="3.2715756891299899"/>
    <n v="3.4070945081500001"/>
    <n v="3.5814361815699902"/>
    <n v="5.5368189243300003"/>
    <n v="6.9936567157400003"/>
    <n v="3.6179119814599998"/>
    <n v="3.8303204186599999"/>
    <n v="3.2249477153999999"/>
    <n v="382879.164338"/>
    <x v="2608"/>
    <x v="2608"/>
  </r>
  <r>
    <x v="93"/>
    <s v="HUN"/>
    <x v="5"/>
    <x v="0"/>
    <x v="2609"/>
    <n v="0.94405597423200005"/>
    <n v="2.3719268305800001"/>
    <n v="3.2687281636400001"/>
    <n v="3.38769729321"/>
    <n v="3.5578931603999999"/>
    <n v="5.5214477089500003"/>
    <n v="6.9790759536799998"/>
    <n v="3.6157667714000001"/>
    <n v="3.8408399870699999"/>
    <n v="3.2190055990899999"/>
    <n v="383036.99375000002"/>
    <x v="2609"/>
    <x v="2609"/>
  </r>
  <r>
    <x v="93"/>
    <s v="HUN"/>
    <x v="6"/>
    <x v="0"/>
    <x v="2610"/>
    <n v="0.94430625562999904"/>
    <n v="2.3562410358900001"/>
    <n v="3.2257955498899999"/>
    <n v="3.3440204569200001"/>
    <n v="3.51384583891"/>
    <n v="5.4833889778699998"/>
    <n v="6.91858214232"/>
    <n v="3.5956148077500001"/>
    <n v="3.8296745903899998"/>
    <n v="3.1936253567900001"/>
    <n v="381100.521527"/>
    <x v="2610"/>
    <x v="2610"/>
  </r>
  <r>
    <x v="93"/>
    <s v="HUN"/>
    <x v="7"/>
    <x v="0"/>
    <x v="2611"/>
    <n v="0.94196850878099903"/>
    <n v="2.3274227512799999"/>
    <n v="3.1548226750599899"/>
    <n v="3.2648854632300002"/>
    <n v="3.4441429796900001"/>
    <n v="5.3923306653599896"/>
    <n v="6.7818807427299896"/>
    <n v="3.54396848291"/>
    <n v="3.78181775146999"/>
    <n v="3.1394319210299901"/>
    <n v="375545.46377700003"/>
    <x v="2611"/>
    <x v="2611"/>
  </r>
  <r>
    <x v="93"/>
    <s v="HUN"/>
    <x v="8"/>
    <x v="0"/>
    <x v="2612"/>
    <n v="0.93831277987399997"/>
    <n v="2.2851139659099999"/>
    <n v="3.05961015908"/>
    <n v="3.1708387295199998"/>
    <n v="3.3549309282999999"/>
    <n v="5.2903685285800002"/>
    <n v="6.6082572859699997"/>
    <n v="3.4752349863699998"/>
    <n v="3.7197614254300002"/>
    <n v="3.0737593170199999"/>
    <n v="368452.73336200003"/>
    <x v="2612"/>
    <x v="2612"/>
  </r>
  <r>
    <x v="93"/>
    <s v="HUN"/>
    <x v="9"/>
    <x v="0"/>
    <x v="2613"/>
    <n v="0.93634076307000003"/>
    <n v="2.24440642301"/>
    <n v="2.96803237033"/>
    <n v="3.0848037077299999"/>
    <n v="3.2755055788399998"/>
    <n v="5.1943496723299996"/>
    <n v="6.4416970532999898"/>
    <n v="3.40532486376999"/>
    <n v="3.6596307821799998"/>
    <n v="3.0105664513699999"/>
    <n v="361417.56028099998"/>
    <x v="2613"/>
    <x v="2613"/>
  </r>
  <r>
    <x v="93"/>
    <s v="HUN"/>
    <x v="10"/>
    <x v="1"/>
    <x v="2614"/>
    <n v="0.93487715023200002"/>
    <n v="2.2190583183600001"/>
    <n v="2.9058528204799998"/>
    <n v="3.0168972591099998"/>
    <n v="3.20260339841"/>
    <n v="5.1346841832700001"/>
    <n v="6.3238076903399998"/>
    <n v="3.35199431741"/>
    <n v="3.6227958243199998"/>
    <n v="2.9656474148899998"/>
    <n v="356739.57460200001"/>
    <x v="2614"/>
    <x v="2614"/>
  </r>
  <r>
    <x v="93"/>
    <s v="HUN"/>
    <x v="11"/>
    <x v="1"/>
    <x v="2615"/>
    <n v="0.93358387018699995"/>
    <n v="2.20126796017"/>
    <n v="2.8754826061099998"/>
    <n v="2.96909615672"/>
    <n v="3.1598637363800002"/>
    <n v="5.0999809944300001"/>
    <n v="6.2607276458699896"/>
    <n v="3.3144953020999899"/>
    <n v="3.60827872067"/>
    <n v="2.9387422811599899"/>
    <n v="354373.54171999998"/>
    <x v="2615"/>
    <x v="2615"/>
  </r>
  <r>
    <x v="93"/>
    <s v="HUN"/>
    <x v="12"/>
    <x v="1"/>
    <x v="2616"/>
    <n v="0.93412898744999995"/>
    <n v="2.1909627489000001"/>
    <n v="2.8425278897399999"/>
    <n v="2.9320198153099999"/>
    <n v="3.11090937163"/>
    <n v="5.0717336702699898"/>
    <n v="6.2126151925300004"/>
    <n v="3.2784656424900001"/>
    <n v="3.59637150724999"/>
    <n v="2.9148890777699998"/>
    <n v="352263.30247"/>
    <x v="2616"/>
    <x v="2616"/>
  </r>
  <r>
    <x v="93"/>
    <s v="HUN"/>
    <x v="13"/>
    <x v="1"/>
    <x v="2617"/>
    <n v="0.933464853865"/>
    <n v="2.1843899323099998"/>
    <n v="2.82109756891"/>
    <n v="2.8965539872199999"/>
    <n v="3.06842576253"/>
    <n v="5.0515463575499897"/>
    <n v="6.1708468545299997"/>
    <n v="3.2450464033799999"/>
    <n v="3.5883911820300001"/>
    <n v="2.8949936561"/>
    <n v="350450.78419799998"/>
    <x v="2617"/>
    <x v="2617"/>
  </r>
  <r>
    <x v="93"/>
    <s v="HUN"/>
    <x v="14"/>
    <x v="1"/>
    <x v="2618"/>
    <n v="0.93428248803799996"/>
    <n v="2.1732583432700001"/>
    <n v="2.7952760470600002"/>
    <n v="2.8593727651099998"/>
    <n v="3.0290832060000001"/>
    <n v="5.0301553968399997"/>
    <n v="6.12750354824"/>
    <n v="3.20864804582"/>
    <n v="3.5807012251699999"/>
    <n v="2.8749399196000001"/>
    <n v="348680.78684900003"/>
    <x v="2618"/>
    <x v="2618"/>
  </r>
  <r>
    <x v="93"/>
    <s v="HUN"/>
    <x v="15"/>
    <x v="1"/>
    <x v="2619"/>
    <n v="0.933148365531"/>
    <n v="2.1647145825299998"/>
    <n v="2.77973884221"/>
    <n v="2.82759320138"/>
    <n v="2.9875169530500001"/>
    <n v="5.0059618121999998"/>
    <n v="6.0888325996799999"/>
    <n v="3.1718241262700002"/>
    <n v="3.5731043988"/>
    <n v="2.8554183223699998"/>
    <n v="346986.69018999999"/>
    <x v="2619"/>
    <x v="2619"/>
  </r>
  <r>
    <x v="93"/>
    <s v="HUN"/>
    <x v="16"/>
    <x v="1"/>
    <x v="2620"/>
    <n v="0.93178266083399996"/>
    <n v="2.1550244466800001"/>
    <n v="2.7565881775399999"/>
    <n v="2.7933874562400001"/>
    <n v="2.94868303839"/>
    <n v="4.9866409793399997"/>
    <n v="6.0398237905199998"/>
    <n v="3.1323803845299998"/>
    <n v="3.5620731085099999"/>
    <n v="2.8340781964600001"/>
    <n v="345028.46220200002"/>
    <x v="2620"/>
    <x v="2620"/>
  </r>
  <r>
    <x v="93"/>
    <s v="HUN"/>
    <x v="17"/>
    <x v="1"/>
    <x v="2621"/>
    <n v="0.92945962579099894"/>
    <n v="2.14797327472"/>
    <n v="2.7335898515800001"/>
    <n v="2.7579045195099998"/>
    <n v="2.9012990799599998"/>
    <n v="4.9692714113399896"/>
    <n v="5.9967942465300004"/>
    <n v="3.0949190554500001"/>
    <n v="3.5495773750700002"/>
    <n v="2.8132053028500001"/>
    <n v="342948.42091300001"/>
    <x v="2621"/>
    <x v="2621"/>
  </r>
  <r>
    <x v="93"/>
    <s v="HUN"/>
    <x v="18"/>
    <x v="1"/>
    <x v="2622"/>
    <n v="0.92973115071699997"/>
    <n v="2.1405238204899999"/>
    <n v="2.7074184902999998"/>
    <n v="2.7267084883899999"/>
    <n v="2.8587988705299998"/>
    <n v="4.9656681278999999"/>
    <n v="5.9594164206300002"/>
    <n v="3.06323302881"/>
    <n v="3.5408673226799898"/>
    <n v="2.79515793295"/>
    <n v="341239.318425"/>
    <x v="2622"/>
    <x v="2622"/>
  </r>
  <r>
    <x v="93"/>
    <s v="HUN"/>
    <x v="19"/>
    <x v="1"/>
    <x v="2623"/>
    <n v="0.931041163023"/>
    <n v="2.1252375047299998"/>
    <n v="2.6885814073300001"/>
    <n v="2.6975374352600001"/>
    <n v="2.82555535083999"/>
    <n v="4.9613190967099996"/>
    <n v="5.9297529673999998"/>
    <n v="3.03929418841"/>
    <n v="3.5350867779500001"/>
    <n v="2.7786397194300001"/>
    <n v="339819.64457399998"/>
    <x v="2623"/>
    <x v="2623"/>
  </r>
  <r>
    <x v="93"/>
    <s v="HUN"/>
    <x v="20"/>
    <x v="2"/>
    <x v="2624"/>
    <n v="0.92669179952699998"/>
    <n v="2.1231715861299998"/>
    <n v="2.6710568299199999"/>
    <n v="2.6816748717699999"/>
    <n v="2.8080964086"/>
    <n v="4.9675308142199999"/>
    <n v="5.9119728411499999"/>
    <n v="3.0268922498999999"/>
    <n v="3.5377252232599998"/>
    <n v="2.76735824974"/>
    <n v="339174.04145299998"/>
    <x v="2624"/>
    <x v="2624"/>
  </r>
  <r>
    <x v="93"/>
    <s v="HUN"/>
    <x v="21"/>
    <x v="2"/>
    <x v="2625"/>
    <n v="0.92592952704499998"/>
    <n v="2.11749772223"/>
    <n v="2.6586405091700001"/>
    <n v="2.66720425592999"/>
    <n v="2.7963747897900002"/>
    <n v="4.9776413005300002"/>
    <n v="5.9112929764100004"/>
    <n v="3.02287283188"/>
    <n v="3.5473588359399999"/>
    <n v="2.7610390433199998"/>
    <n v="339155.18313899997"/>
    <x v="2625"/>
    <x v="2625"/>
  </r>
  <r>
    <x v="93"/>
    <s v="HUN"/>
    <x v="22"/>
    <x v="2"/>
    <x v="2626"/>
    <n v="0.92687306257500002"/>
    <n v="2.1130776618699998"/>
    <n v="2.64557724839"/>
    <n v="2.6603637628899999"/>
    <n v="2.7825795555199999"/>
    <n v="4.9939700850099999"/>
    <n v="5.9125511561500002"/>
    <n v="3.0210919501100002"/>
    <n v="3.5581132804300002"/>
    <n v="2.7565509817699998"/>
    <n v="339188.06046800001"/>
    <x v="2626"/>
    <x v="2626"/>
  </r>
  <r>
    <x v="93"/>
    <s v="HUN"/>
    <x v="23"/>
    <x v="2"/>
    <x v="2627"/>
    <n v="0.92609565759099899"/>
    <n v="2.1074295977799999"/>
    <n v="2.6415877971799899"/>
    <n v="2.65168548961999"/>
    <n v="2.7734865973699998"/>
    <n v="5.0093080713699996"/>
    <n v="5.9220453385600003"/>
    <n v="3.02075267798"/>
    <n v="3.5695929475799999"/>
    <n v="2.7525757603100001"/>
    <n v="339294.06537600001"/>
    <x v="2627"/>
    <x v="2627"/>
  </r>
  <r>
    <x v="93"/>
    <s v="HUN"/>
    <x v="24"/>
    <x v="2"/>
    <x v="2628"/>
    <n v="0.92690244411699996"/>
    <n v="2.1063779041999999"/>
    <n v="2.6305388406899999"/>
    <n v="2.6445999249700001"/>
    <n v="2.7642107300799998"/>
    <n v="5.0405847663599896"/>
    <n v="5.9388602261900001"/>
    <n v="3.02671010234"/>
    <n v="3.5891480656899999"/>
    <n v="2.75365560445"/>
    <n v="340217.28806499997"/>
    <x v="2628"/>
    <x v="2628"/>
  </r>
  <r>
    <x v="93"/>
    <s v="HUN"/>
    <x v="25"/>
    <x v="2"/>
    <x v="2629"/>
    <n v="0.92871435572000005"/>
    <n v="2.09771768396"/>
    <n v="2.6212492373399998"/>
    <n v="2.6364608940299998"/>
    <n v="2.75908964527"/>
    <n v="5.0726033395099996"/>
    <n v="5.9660953259099996"/>
    <n v="3.0300553085000002"/>
    <n v="3.60937289621"/>
    <n v="2.75450270338"/>
    <n v="341109.354001"/>
    <x v="2629"/>
    <x v="2629"/>
  </r>
  <r>
    <x v="93"/>
    <s v="HUN"/>
    <x v="26"/>
    <x v="2"/>
    <x v="2630"/>
    <n v="0.92592915815899901"/>
    <n v="2.0921772115300001"/>
    <n v="2.6110713162699999"/>
    <n v="2.6331735592299998"/>
    <n v="2.7560734035699999"/>
    <n v="5.1121464554099996"/>
    <n v="6.0025781837799999"/>
    <n v="3.03619817182999"/>
    <n v="3.6337308788599998"/>
    <n v="2.7584781513199998"/>
    <n v="342364.90828700003"/>
    <x v="2630"/>
    <x v="2630"/>
  </r>
  <r>
    <x v="93"/>
    <s v="HUN"/>
    <x v="27"/>
    <x v="2"/>
    <x v="2631"/>
    <n v="0.92882594643499905"/>
    <n v="2.09233247922"/>
    <n v="2.6076557295399998"/>
    <n v="2.63645599072"/>
    <n v="2.7562710619700002"/>
    <n v="5.1442778707299999"/>
    <n v="6.05250025527"/>
    <n v="3.0407867870800001"/>
    <n v="3.6609828827999999"/>
    <n v="2.7652421785699999"/>
    <n v="343938.92204099998"/>
    <x v="2631"/>
    <x v="2631"/>
  </r>
  <r>
    <x v="94"/>
    <s v="ISL"/>
    <x v="0"/>
    <x v="0"/>
    <x v="2632"/>
    <n v="1.54957843357"/>
    <n v="3.2014939684399999"/>
    <n v="4.18847489839"/>
    <n v="4.5248138900399999"/>
    <n v="4.7623682508199998"/>
    <n v="4.7688155151"/>
    <n v="4.8334933373900002"/>
    <n v="4.4852432357599996"/>
    <n v="3.7366263631700001"/>
    <n v="3.5911097027099999"/>
    <n v="8870.6588414100006"/>
    <x v="2632"/>
    <x v="2632"/>
  </r>
  <r>
    <x v="94"/>
    <s v="ISL"/>
    <x v="1"/>
    <x v="0"/>
    <x v="2633"/>
    <n v="1.54657899571"/>
    <n v="3.1969363210299999"/>
    <n v="4.1991109440000001"/>
    <n v="4.5255589723899998"/>
    <n v="4.7661759130299997"/>
    <n v="4.7725118600099998"/>
    <n v="4.8107335068800001"/>
    <n v="4.4936315039899997"/>
    <n v="3.7463347807399998"/>
    <n v="3.5924009387699898"/>
    <n v="8989.2663259399997"/>
    <x v="2633"/>
    <x v="2633"/>
  </r>
  <r>
    <x v="94"/>
    <s v="ISL"/>
    <x v="2"/>
    <x v="0"/>
    <x v="2634"/>
    <n v="1.54374164353"/>
    <n v="3.20023516979"/>
    <n v="4.20070347402"/>
    <n v="4.5313266110699999"/>
    <n v="4.7593793277999996"/>
    <n v="4.7706871208099999"/>
    <n v="4.7908446519299996"/>
    <n v="4.4996560385200004"/>
    <n v="3.75189095806999"/>
    <n v="3.5909291857199999"/>
    <n v="9102.8491279900009"/>
    <x v="2634"/>
    <x v="2634"/>
  </r>
  <r>
    <x v="94"/>
    <s v="ISL"/>
    <x v="3"/>
    <x v="0"/>
    <x v="2635"/>
    <n v="1.5384044757099999"/>
    <n v="3.1954369744100002"/>
    <n v="4.2040376240399997"/>
    <n v="4.5355711801099998"/>
    <n v="4.7642059021199996"/>
    <n v="4.7691859248599897"/>
    <n v="4.7765679623999997"/>
    <n v="4.5113517480000001"/>
    <n v="3.7577338155499902"/>
    <n v="3.5905854169200002"/>
    <n v="9212.0677289699997"/>
    <x v="2635"/>
    <x v="2635"/>
  </r>
  <r>
    <x v="94"/>
    <s v="ISL"/>
    <x v="4"/>
    <x v="0"/>
    <x v="2636"/>
    <n v="1.5350594693299999"/>
    <n v="3.1951039250700002"/>
    <n v="4.2016473271099999"/>
    <n v="4.5319527279699896"/>
    <n v="4.7589365950899998"/>
    <n v="4.7702215609799996"/>
    <n v="4.7592956621500004"/>
    <n v="4.5153083783200003"/>
    <n v="3.7609454750100002"/>
    <n v="3.5877261070099999"/>
    <n v="9305.8475609599991"/>
    <x v="2636"/>
    <x v="2636"/>
  </r>
  <r>
    <x v="94"/>
    <s v="ISL"/>
    <x v="5"/>
    <x v="0"/>
    <x v="2637"/>
    <n v="1.5342199486799999"/>
    <n v="3.1871759963599899"/>
    <n v="4.1930520800800002"/>
    <n v="4.5205078320499998"/>
    <n v="4.7638407572399997"/>
    <n v="4.7689013143799999"/>
    <n v="4.7385788948199998"/>
    <n v="4.5105836252999998"/>
    <n v="3.76372947063"/>
    <n v="3.5830199783599999"/>
    <n v="9385.3479853600002"/>
    <x v="2637"/>
    <x v="2637"/>
  </r>
  <r>
    <x v="94"/>
    <s v="ISL"/>
    <x v="6"/>
    <x v="0"/>
    <x v="2638"/>
    <n v="1.5328020792499999"/>
    <n v="3.1765163304500001"/>
    <n v="4.18562700878"/>
    <n v="4.5076585002999998"/>
    <n v="4.7474206954099998"/>
    <n v="4.7675719235199896"/>
    <n v="4.7134013063899998"/>
    <n v="4.4988863607500003"/>
    <n v="3.7631662153300001"/>
    <n v="3.5748768648399998"/>
    <n v="9452.5767855100003"/>
    <x v="2638"/>
    <x v="2638"/>
  </r>
  <r>
    <x v="94"/>
    <s v="ISL"/>
    <x v="7"/>
    <x v="0"/>
    <x v="2639"/>
    <n v="1.5347855457799999"/>
    <n v="3.1626303873200001"/>
    <n v="4.1534860133100002"/>
    <n v="4.4695218726399997"/>
    <n v="4.7165757660000001"/>
    <n v="4.7653225907899897"/>
    <n v="4.6954562514499996"/>
    <n v="4.4766059033200003"/>
    <n v="3.7564355186299898"/>
    <n v="3.5604346215199998"/>
    <n v="9513.7649209600004"/>
    <x v="2639"/>
    <x v="2639"/>
  </r>
  <r>
    <x v="94"/>
    <s v="ISL"/>
    <x v="8"/>
    <x v="0"/>
    <x v="2640"/>
    <n v="1.52881334935"/>
    <n v="3.1456772503499999"/>
    <n v="4.1265487394099898"/>
    <n v="4.4259586652499996"/>
    <n v="4.6789994018599996"/>
    <n v="4.7552532528500002"/>
    <n v="4.6723907874199897"/>
    <n v="4.4512174041100003"/>
    <n v="3.7474132880300002"/>
    <n v="3.5426585513500002"/>
    <n v="9588.0587145200006"/>
    <x v="2640"/>
    <x v="2640"/>
  </r>
  <r>
    <x v="94"/>
    <s v="ISL"/>
    <x v="9"/>
    <x v="0"/>
    <x v="2641"/>
    <n v="1.5219870035099901"/>
    <n v="3.1340900677499999"/>
    <n v="4.0918745895499997"/>
    <n v="4.3840596870799997"/>
    <n v="4.6313742803399904"/>
    <n v="4.7574240330200004"/>
    <n v="4.6461758270200004"/>
    <n v="4.4241778830699996"/>
    <n v="3.74042731185"/>
    <n v="3.52519653651999"/>
    <n v="9686.1728114699999"/>
    <x v="2641"/>
    <x v="2641"/>
  </r>
  <r>
    <x v="94"/>
    <s v="ISL"/>
    <x v="10"/>
    <x v="1"/>
    <x v="2642"/>
    <n v="1.5200936975799999"/>
    <n v="3.1269147269899999"/>
    <n v="4.0699932688300002"/>
    <n v="4.3461768231899898"/>
    <n v="4.5896032517599998"/>
    <n v="4.7541876421499998"/>
    <n v="4.6267020564200001"/>
    <n v="4.4038198355600002"/>
    <n v="3.7347146284999999"/>
    <n v="3.50958546721"/>
    <n v="9797.2306826599997"/>
    <x v="2642"/>
    <x v="2642"/>
  </r>
  <r>
    <x v="94"/>
    <s v="ISL"/>
    <x v="11"/>
    <x v="1"/>
    <x v="2643"/>
    <n v="1.5151914882899999"/>
    <n v="3.1261729580400002"/>
    <n v="4.0404784092500003"/>
    <n v="4.3224842680600002"/>
    <n v="4.5550184210699998"/>
    <n v="4.7409645032999999"/>
    <n v="4.6103071050599898"/>
    <n v="4.3880068444399898"/>
    <n v="3.7292223784999998"/>
    <n v="3.4945517372400001"/>
    <n v="9907.5647816300007"/>
    <x v="2643"/>
    <x v="2643"/>
  </r>
  <r>
    <x v="94"/>
    <s v="ISL"/>
    <x v="12"/>
    <x v="1"/>
    <x v="2644"/>
    <n v="1.51318859325"/>
    <n v="3.1190132753599999"/>
    <n v="4.0228267215400004"/>
    <n v="4.2951371688400002"/>
    <n v="4.51318811262"/>
    <n v="4.7265836641499996"/>
    <n v="4.5893966701600002"/>
    <n v="4.36787009792"/>
    <n v="3.7198117021999999"/>
    <n v="3.4774661570999998"/>
    <n v="9993.3977778400003"/>
    <x v="2644"/>
    <x v="2644"/>
  </r>
  <r>
    <x v="94"/>
    <s v="ISL"/>
    <x v="13"/>
    <x v="1"/>
    <x v="2645"/>
    <n v="1.5211757460699999"/>
    <n v="3.1005750063699899"/>
    <n v="3.9910471726300001"/>
    <n v="4.2682403713500001"/>
    <n v="4.4826556984400003"/>
    <n v="4.7023877245100003"/>
    <n v="4.5734045007799997"/>
    <n v="4.3424616250399897"/>
    <n v="3.7103096013999899"/>
    <n v="3.45846849008"/>
    <n v="10066.620649300001"/>
    <x v="2645"/>
    <x v="2645"/>
  </r>
  <r>
    <x v="94"/>
    <s v="ISL"/>
    <x v="14"/>
    <x v="1"/>
    <x v="2646"/>
    <n v="1.5221496423300001"/>
    <n v="3.09256949712"/>
    <n v="3.9839815898899902"/>
    <n v="4.2421110959099897"/>
    <n v="4.4475699678699998"/>
    <n v="4.6741365325300004"/>
    <n v="4.5559412929200001"/>
    <n v="4.3166146629400002"/>
    <n v="3.7044846014599999"/>
    <n v="3.4408008112899999"/>
    <n v="10160.048376700001"/>
    <x v="2646"/>
    <x v="2646"/>
  </r>
  <r>
    <x v="94"/>
    <s v="ISL"/>
    <x v="15"/>
    <x v="1"/>
    <x v="2647"/>
    <n v="1.5214655877999901"/>
    <n v="3.0797295131000002"/>
    <n v="3.95655597866"/>
    <n v="4.2277363045099996"/>
    <n v="4.4093477914000001"/>
    <n v="4.65451481757"/>
    <n v="4.54671144822"/>
    <n v="4.2872624874399996"/>
    <n v="3.69827986036"/>
    <n v="3.4227900436599898"/>
    <n v="10289.383242"/>
    <x v="2647"/>
    <x v="2647"/>
  </r>
  <r>
    <x v="94"/>
    <s v="ISL"/>
    <x v="16"/>
    <x v="1"/>
    <x v="2648"/>
    <n v="1.51433915663"/>
    <n v="3.0605666104"/>
    <n v="3.9374827528599998"/>
    <n v="4.1878999778999999"/>
    <n v="4.37502480707"/>
    <n v="4.6375010539999897"/>
    <n v="4.5382870009799996"/>
    <n v="4.2506500689099997"/>
    <n v="3.6911853414200002"/>
    <n v="3.4023733271899999"/>
    <n v="10467.8362576"/>
    <x v="2648"/>
    <x v="2648"/>
  </r>
  <r>
    <x v="94"/>
    <s v="ISL"/>
    <x v="17"/>
    <x v="1"/>
    <x v="2649"/>
    <n v="1.5110914774099999"/>
    <n v="3.0451029318899998"/>
    <n v="3.9248039969699899"/>
    <n v="4.1493270239699998"/>
    <n v="4.34136447725"/>
    <n v="4.6212295366499996"/>
    <n v="4.5303705823099998"/>
    <n v="4.2169119912199999"/>
    <n v="3.6830685970100001"/>
    <n v="3.3826774306399998"/>
    <n v="10668.1823523"/>
    <x v="2649"/>
    <x v="2649"/>
  </r>
  <r>
    <x v="94"/>
    <s v="ISL"/>
    <x v="18"/>
    <x v="1"/>
    <x v="2650"/>
    <n v="1.5065159374399999"/>
    <n v="3.0304351125100002"/>
    <n v="3.8995498063599898"/>
    <n v="4.1239919918799997"/>
    <n v="4.3127956124199898"/>
    <n v="4.6099265472299997"/>
    <n v="4.5195312874500004"/>
    <n v="4.1897741709799998"/>
    <n v="3.6764581348099998"/>
    <n v="3.3671755506299998"/>
    <n v="10848.4779382"/>
    <x v="2650"/>
    <x v="2650"/>
  </r>
  <r>
    <x v="94"/>
    <s v="ISL"/>
    <x v="19"/>
    <x v="1"/>
    <x v="2651"/>
    <n v="1.49900330791"/>
    <n v="3.0269863472899998"/>
    <n v="3.88390549656999"/>
    <n v="4.1136141435000004"/>
    <n v="4.3022034855599998"/>
    <n v="4.6037550532899996"/>
    <n v="4.5145257913999997"/>
    <n v="4.1782671463099996"/>
    <n v="3.6754701720199998"/>
    <n v="3.3601823504599899"/>
    <n v="10973.481093799999"/>
    <x v="2651"/>
    <x v="2651"/>
  </r>
  <r>
    <x v="94"/>
    <s v="ISL"/>
    <x v="20"/>
    <x v="2"/>
    <x v="2652"/>
    <n v="1.49942112251"/>
    <n v="3.0222006871599998"/>
    <n v="3.8806359941099999"/>
    <n v="4.1135507535399896"/>
    <n v="4.3077481307899896"/>
    <n v="4.6051469139299996"/>
    <n v="4.5116359880700001"/>
    <n v="4.1732742752899998"/>
    <n v="3.6764178997999899"/>
    <n v="3.3589793860499899"/>
    <n v="11030.5773037"/>
    <x v="2652"/>
    <x v="2652"/>
  </r>
  <r>
    <x v="94"/>
    <s v="ISL"/>
    <x v="21"/>
    <x v="2"/>
    <x v="2653"/>
    <n v="1.50134288884"/>
    <n v="3.0195398125400001"/>
    <n v="3.8722402965899998"/>
    <n v="4.1221521121400002"/>
    <n v="4.3168946536800004"/>
    <n v="4.6028556310899997"/>
    <n v="4.5162251807000002"/>
    <n v="4.1764787293900003"/>
    <n v="3.68100314155999"/>
    <n v="3.3608699746599999"/>
    <n v="11078.9313592"/>
    <x v="2653"/>
    <x v="2653"/>
  </r>
  <r>
    <x v="94"/>
    <s v="ISL"/>
    <x v="22"/>
    <x v="2"/>
    <x v="2654"/>
    <n v="1.5028789810599901"/>
    <n v="3.0217608252999999"/>
    <n v="3.8627652915199899"/>
    <n v="4.1278210462600002"/>
    <n v="4.3173966775499997"/>
    <n v="4.6049029298299997"/>
    <n v="4.5221818102200002"/>
    <n v="4.1754832390500001"/>
    <n v="3.6854994076400001"/>
    <n v="3.3617235289499998"/>
    <n v="11140.273380299999"/>
    <x v="2654"/>
    <x v="2654"/>
  </r>
  <r>
    <x v="94"/>
    <s v="ISL"/>
    <x v="23"/>
    <x v="2"/>
    <x v="2655"/>
    <n v="1.5073472945799999"/>
    <n v="3.0215841076999999"/>
    <n v="3.8566989441899899"/>
    <n v="4.1230219049799999"/>
    <n v="4.3084189838799896"/>
    <n v="4.6078058337899996"/>
    <n v="4.5246303222100002"/>
    <n v="4.1733982680599997"/>
    <n v="3.6902592431299999"/>
    <n v="3.3618557253199999"/>
    <n v="11232.4796071"/>
    <x v="2655"/>
    <x v="2655"/>
  </r>
  <r>
    <x v="94"/>
    <s v="ISL"/>
    <x v="24"/>
    <x v="2"/>
    <x v="2656"/>
    <n v="1.51729857883"/>
    <n v="3.0208391882900001"/>
    <n v="3.8490968288999898"/>
    <n v="4.1115594373100004"/>
    <n v="4.3104741171100001"/>
    <n v="4.6071180385999897"/>
    <n v="4.5340829120999997"/>
    <n v="4.1706340903500001"/>
    <n v="3.69648744942999"/>
    <n v="3.3610457296699998"/>
    <n v="11362.1521063"/>
    <x v="2656"/>
    <x v="2656"/>
  </r>
  <r>
    <x v="94"/>
    <s v="ISL"/>
    <x v="25"/>
    <x v="2"/>
    <x v="2657"/>
    <n v="1.5221418335000001"/>
    <n v="3.0252062444899899"/>
    <n v="3.8506862055700002"/>
    <n v="4.1015054600700003"/>
    <n v="4.3028298124099997"/>
    <n v="4.6090184345500003"/>
    <n v="4.5394063285200001"/>
    <n v="4.1679983185499996"/>
    <n v="3.7045200498600002"/>
    <n v="3.3607545971199899"/>
    <n v="11517.974386100001"/>
    <x v="2657"/>
    <x v="2657"/>
  </r>
  <r>
    <x v="94"/>
    <s v="ISL"/>
    <x v="26"/>
    <x v="2"/>
    <x v="2658"/>
    <n v="1.52891315918"/>
    <n v="3.0318087918300001"/>
    <n v="3.8452649436500002"/>
    <n v="4.0891895291499996"/>
    <n v="4.2977168959799998"/>
    <n v="4.6092484858400002"/>
    <n v="4.5479054332699898"/>
    <n v="4.1647271441099996"/>
    <n v="3.7144919169799899"/>
    <n v="3.36014361321"/>
    <n v="11694.068585499999"/>
    <x v="2658"/>
    <x v="2658"/>
  </r>
  <r>
    <x v="94"/>
    <s v="ISL"/>
    <x v="27"/>
    <x v="2"/>
    <x v="2659"/>
    <n v="1.53734472169"/>
    <n v="3.0493546868300001"/>
    <n v="3.84719098899"/>
    <n v="4.0717489390099999"/>
    <n v="4.3004331660399897"/>
    <n v="4.6099924531800003"/>
    <n v="4.5525919401700001"/>
    <n v="4.1655020774100002"/>
    <n v="3.72551951219"/>
    <n v="3.3616652116799899"/>
    <n v="11876.1462078"/>
    <x v="2659"/>
    <x v="2659"/>
  </r>
  <r>
    <x v="95"/>
    <s v="IND"/>
    <x v="0"/>
    <x v="0"/>
    <x v="2660"/>
    <n v="0.86480607907700002"/>
    <n v="2.5851641465099999"/>
    <n v="3.9198123464200001"/>
    <n v="4.1160503894099998"/>
    <n v="4.3572496680799997"/>
    <n v="6.8600565509899996"/>
    <n v="7.6693916255700003"/>
    <n v="4.1626644563899999"/>
    <n v="3.0642572384100002"/>
    <n v="3.75869515724"/>
    <n v="26345551.0535"/>
    <x v="2660"/>
    <x v="2660"/>
  </r>
  <r>
    <x v="95"/>
    <s v="IND"/>
    <x v="1"/>
    <x v="0"/>
    <x v="2661"/>
    <n v="0.86058146594600005"/>
    <n v="2.6018430321000001"/>
    <n v="3.9831879166599999"/>
    <n v="4.1928655478699897"/>
    <n v="4.4392085136299997"/>
    <n v="6.9252710783899998"/>
    <n v="7.73543766459"/>
    <n v="4.22926948945"/>
    <n v="3.1146902702500001"/>
    <n v="3.80429406855"/>
    <n v="27290176.7447"/>
    <x v="2661"/>
    <x v="2661"/>
  </r>
  <r>
    <x v="95"/>
    <s v="IND"/>
    <x v="2"/>
    <x v="0"/>
    <x v="2662"/>
    <n v="0.856745259997999"/>
    <n v="2.6134080714899999"/>
    <n v="4.0319725687799997"/>
    <n v="4.2562953951299898"/>
    <n v="4.5084119180400002"/>
    <n v="6.9913055449300003"/>
    <n v="7.7977818944699999"/>
    <n v="4.2851967220800002"/>
    <n v="3.1596487110899898"/>
    <n v="3.8447105740699898"/>
    <n v="28214178.4494"/>
    <x v="2662"/>
    <x v="2662"/>
  </r>
  <r>
    <x v="95"/>
    <s v="IND"/>
    <x v="3"/>
    <x v="0"/>
    <x v="2663"/>
    <n v="0.85219035225399997"/>
    <n v="2.61903165291"/>
    <n v="4.06464867596"/>
    <n v="4.30178420827"/>
    <n v="4.5634454960499999"/>
    <n v="7.0541312748299996"/>
    <n v="7.8540585425699998"/>
    <n v="4.3282350141799997"/>
    <n v="3.1982537071899899"/>
    <n v="3.8779677767599998"/>
    <n v="29102709.376800001"/>
    <x v="2663"/>
    <x v="2663"/>
  </r>
  <r>
    <x v="95"/>
    <s v="IND"/>
    <x v="4"/>
    <x v="0"/>
    <x v="2664"/>
    <n v="0.84887170482499996"/>
    <n v="2.6211407375600002"/>
    <n v="4.0838855813099997"/>
    <n v="4.3313969452499999"/>
    <n v="4.59911725081"/>
    <n v="7.10970832807"/>
    <n v="7.90183794989"/>
    <n v="4.3581422140699999"/>
    <n v="3.23032486154999"/>
    <n v="3.9030625001999999"/>
    <n v="29953323.734700002"/>
    <x v="2664"/>
    <x v="2664"/>
  </r>
  <r>
    <x v="95"/>
    <s v="IND"/>
    <x v="5"/>
    <x v="0"/>
    <x v="2665"/>
    <n v="0.846329441982"/>
    <n v="2.61725386127"/>
    <n v="4.0871433717699999"/>
    <n v="4.3387637682499998"/>
    <n v="4.6178167460199999"/>
    <n v="7.1542960388700001"/>
    <n v="7.93771361738"/>
    <n v="4.3725068022799896"/>
    <n v="3.2535329799400001"/>
    <n v="3.9178928615399902"/>
    <n v="30742921.310600001"/>
    <x v="2665"/>
    <x v="2665"/>
  </r>
  <r>
    <x v="95"/>
    <s v="IND"/>
    <x v="6"/>
    <x v="0"/>
    <x v="2666"/>
    <n v="0.84392872787899997"/>
    <n v="2.6045708889499899"/>
    <n v="4.0633521622700002"/>
    <n v="4.3223233565500001"/>
    <n v="4.6124367633199999"/>
    <n v="7.1959988729299997"/>
    <n v="7.9706858118300001"/>
    <n v="4.3684755321199997"/>
    <n v="3.2688187201899899"/>
    <n v="3.92293953225"/>
    <n v="31469667.789799999"/>
    <x v="2666"/>
    <x v="2666"/>
  </r>
  <r>
    <x v="95"/>
    <s v="IND"/>
    <x v="7"/>
    <x v="0"/>
    <x v="2667"/>
    <n v="0.84230770020800005"/>
    <n v="2.5793619243299899"/>
    <n v="4.0125557388199997"/>
    <n v="4.2846543191600004"/>
    <n v="4.5912401645100003"/>
    <n v="7.2396628001099996"/>
    <n v="8.0108542033500001"/>
    <n v="4.3473990538200002"/>
    <n v="3.2790796658799999"/>
    <n v="3.9226142550699898"/>
    <n v="32156228.628899999"/>
    <x v="2667"/>
    <x v="2667"/>
  </r>
  <r>
    <x v="95"/>
    <s v="IND"/>
    <x v="8"/>
    <x v="0"/>
    <x v="2668"/>
    <n v="0.84051696627999894"/>
    <n v="2.5510054492499998"/>
    <n v="3.9524414397599998"/>
    <n v="4.2396097766500001"/>
    <n v="4.56441352547"/>
    <n v="7.28453710456"/>
    <n v="8.0553623067900002"/>
    <n v="4.3197374603199998"/>
    <n v="3.2862876649999899"/>
    <n v="3.9200976910399898"/>
    <n v="32833586.084600002"/>
    <x v="2668"/>
    <x v="2668"/>
  </r>
  <r>
    <x v="95"/>
    <s v="IND"/>
    <x v="9"/>
    <x v="0"/>
    <x v="2669"/>
    <n v="0.83892411741799999"/>
    <n v="2.5220535413"/>
    <n v="3.89398544745"/>
    <n v="4.1983871079500004"/>
    <n v="4.5400341014499999"/>
    <n v="7.3285165299199999"/>
    <n v="8.1032408001499991"/>
    <n v="4.2931168062999996"/>
    <n v="3.2940286665599898"/>
    <n v="3.9180815789099999"/>
    <n v="33542280.919"/>
    <x v="2669"/>
    <x v="2669"/>
  </r>
  <r>
    <x v="95"/>
    <s v="IND"/>
    <x v="10"/>
    <x v="1"/>
    <x v="2670"/>
    <n v="0.83708060717699995"/>
    <n v="2.5007458260300002"/>
    <n v="3.8582124577599899"/>
    <n v="4.1743580617399996"/>
    <n v="4.5263072774399999"/>
    <n v="7.3693462503299996"/>
    <n v="8.1522774699500005"/>
    <n v="4.2784200701600001"/>
    <n v="3.3081001354099899"/>
    <n v="3.92052830584"/>
    <n v="34327416.934199996"/>
    <x v="2670"/>
    <x v="2670"/>
  </r>
  <r>
    <x v="95"/>
    <s v="IND"/>
    <x v="11"/>
    <x v="1"/>
    <x v="2671"/>
    <n v="0.83398459541399905"/>
    <n v="2.4865881267600001"/>
    <n v="3.8424830751300001"/>
    <n v="4.1677028111699999"/>
    <n v="4.52535539415"/>
    <n v="7.4155896867999997"/>
    <n v="8.2271209574800004"/>
    <n v="4.27376175808"/>
    <n v="3.3328496961399998"/>
    <n v="3.9322227843899999"/>
    <n v="35225493.388400003"/>
    <x v="2671"/>
    <x v="2671"/>
  </r>
  <r>
    <x v="95"/>
    <s v="IND"/>
    <x v="12"/>
    <x v="1"/>
    <x v="2672"/>
    <n v="0.83103054018199995"/>
    <n v="2.4762230011499899"/>
    <n v="3.8343237616399999"/>
    <n v="4.1666848178600002"/>
    <n v="4.5325793825899998"/>
    <n v="7.4801068179399897"/>
    <n v="8.3327662400199998"/>
    <n v="4.2793686504999897"/>
    <n v="3.3663529742399998"/>
    <n v="3.9521403670699899"/>
    <n v="36225245.068599999"/>
    <x v="2672"/>
    <x v="2672"/>
  </r>
  <r>
    <x v="95"/>
    <s v="IND"/>
    <x v="13"/>
    <x v="1"/>
    <x v="2673"/>
    <n v="0.82658151930299995"/>
    <n v="2.4665346508799999"/>
    <n v="3.8269429606499998"/>
    <n v="4.1693304037600001"/>
    <n v="4.5419925122800002"/>
    <n v="7.54464271311"/>
    <n v="8.4424806170300002"/>
    <n v="4.2885657330599898"/>
    <n v="3.4025739988099999"/>
    <n v="3.9727973334"/>
    <n v="37271230.319899999"/>
    <x v="2673"/>
    <x v="2673"/>
  </r>
  <r>
    <x v="95"/>
    <s v="IND"/>
    <x v="14"/>
    <x v="1"/>
    <x v="2674"/>
    <n v="0.82329869539199996"/>
    <n v="2.4563607744399998"/>
    <n v="3.8159387512"/>
    <n v="4.1679944200999897"/>
    <n v="4.54525274559"/>
    <n v="7.5918892747299997"/>
    <n v="8.5353423305899998"/>
    <n v="4.2945528719599997"/>
    <n v="3.4370907284999999"/>
    <n v="3.9876702810500002"/>
    <n v="38313546.779200003"/>
    <x v="2674"/>
    <x v="2674"/>
  </r>
  <r>
    <x v="95"/>
    <s v="IND"/>
    <x v="15"/>
    <x v="1"/>
    <x v="2675"/>
    <n v="0.82158848915799998"/>
    <n v="2.44681940127"/>
    <n v="3.7975586640699999"/>
    <n v="4.1590310727200004"/>
    <n v="4.5400965833199898"/>
    <n v="7.60443597056"/>
    <n v="8.5826432252"/>
    <n v="4.2925724292499998"/>
    <n v="3.4644701791400001"/>
    <n v="3.99043234369999"/>
    <n v="39287287.126100004"/>
    <x v="2675"/>
    <x v="2675"/>
  </r>
  <r>
    <x v="95"/>
    <s v="IND"/>
    <x v="16"/>
    <x v="1"/>
    <x v="2676"/>
    <n v="0.82536573510199995"/>
    <n v="2.43013204324"/>
    <n v="3.7363485278000002"/>
    <n v="4.0895307691299996"/>
    <n v="4.4630660315600004"/>
    <n v="7.5045283876199997"/>
    <n v="8.5173588661099995"/>
    <n v="4.2339698186000003"/>
    <n v="3.4474855786899998"/>
    <n v="3.93938201082999"/>
    <n v="39755914.235600002"/>
    <x v="2676"/>
    <x v="2676"/>
  </r>
  <r>
    <x v="95"/>
    <s v="IND"/>
    <x v="17"/>
    <x v="1"/>
    <x v="2677"/>
    <n v="0.83402219982500003"/>
    <n v="2.4068538185800001"/>
    <n v="3.6229548145999999"/>
    <n v="3.9448173801799999"/>
    <n v="4.2992785253200001"/>
    <n v="7.2725249877299998"/>
    <n v="8.3343698140200004"/>
    <n v="4.1075197820699998"/>
    <n v="3.3759537696300002"/>
    <n v="3.8260470586599999"/>
    <n v="39575180.819700003"/>
    <x v="2677"/>
    <x v="2677"/>
  </r>
  <r>
    <x v="95"/>
    <s v="IND"/>
    <x v="18"/>
    <x v="1"/>
    <x v="2678"/>
    <n v="0.84521359857099898"/>
    <n v="2.3805554658300001"/>
    <n v="3.4947641880999898"/>
    <n v="3.7770793174100001"/>
    <n v="4.1035051321999996"/>
    <n v="6.9954815844400002"/>
    <n v="8.1086092878600002"/>
    <n v="3.9585383969399999"/>
    <n v="3.28449682279"/>
    <n v="3.6918685903199999"/>
    <n v="39127786.341300003"/>
    <x v="2678"/>
    <x v="2678"/>
  </r>
  <r>
    <x v="95"/>
    <s v="IND"/>
    <x v="19"/>
    <x v="1"/>
    <x v="2679"/>
    <n v="0.85448703053699904"/>
    <n v="2.3590958290500001"/>
    <n v="3.39003369365"/>
    <n v="3.6326503933700001"/>
    <n v="3.9383901481799999"/>
    <n v="6.7576851940799996"/>
    <n v="7.9157677451399904"/>
    <n v="3.8326356299199902"/>
    <n v="3.2093134430300001"/>
    <n v="3.5777148373099998"/>
    <n v="38837591.023800001"/>
    <x v="2679"/>
    <x v="2679"/>
  </r>
  <r>
    <x v="95"/>
    <s v="IND"/>
    <x v="20"/>
    <x v="2"/>
    <x v="2680"/>
    <n v="0.85812736103999998"/>
    <n v="2.3475223771799998"/>
    <n v="3.34015180439"/>
    <n v="3.5665437316799902"/>
    <n v="3.8642589832800001"/>
    <n v="6.6474178406499904"/>
    <n v="7.8276167180699998"/>
    <n v="3.7766124345399898"/>
    <n v="3.1878373460999998"/>
    <n v="3.5258997138499999"/>
    <n v="39179742.742299996"/>
    <x v="2680"/>
    <x v="2680"/>
  </r>
  <r>
    <x v="95"/>
    <s v="IND"/>
    <x v="21"/>
    <x v="2"/>
    <x v="2681"/>
    <n v="0.86035810017500003"/>
    <n v="2.34534202104"/>
    <n v="3.3340298335499998"/>
    <n v="3.55630865449"/>
    <n v="3.8549552385399899"/>
    <n v="6.6353306234999998"/>
    <n v="7.8189125375599904"/>
    <n v="3.7727104064299999"/>
    <n v="3.2065432571399999"/>
    <n v="3.5201743618599899"/>
    <n v="40025205.1822"/>
    <x v="2681"/>
    <x v="2681"/>
  </r>
  <r>
    <x v="95"/>
    <s v="IND"/>
    <x v="22"/>
    <x v="2"/>
    <x v="2682"/>
    <n v="0.86236206089099998"/>
    <n v="2.34351748497"/>
    <n v="3.3284456024"/>
    <n v="3.5484248835699899"/>
    <n v="3.8463342780700001"/>
    <n v="6.62680833798"/>
    <n v="7.8100056444800003"/>
    <n v="3.7707404652399998"/>
    <n v="3.2249953052999998"/>
    <n v="3.5159800724400001"/>
    <n v="40890509.2733"/>
    <x v="2682"/>
    <x v="2682"/>
  </r>
  <r>
    <x v="95"/>
    <s v="IND"/>
    <x v="23"/>
    <x v="2"/>
    <x v="2683"/>
    <n v="0.863583243221"/>
    <n v="2.3424311633900001"/>
    <n v="3.3256184658799999"/>
    <n v="3.54453266241"/>
    <n v="3.8424284709099998"/>
    <n v="6.6213693462299901"/>
    <n v="7.8014405888500002"/>
    <n v="3.76970154454999"/>
    <n v="3.2447724878800002"/>
    <n v="3.5133998065399998"/>
    <n v="41783638.497299999"/>
    <x v="2683"/>
    <x v="2683"/>
  </r>
  <r>
    <x v="95"/>
    <s v="IND"/>
    <x v="24"/>
    <x v="2"/>
    <x v="2684"/>
    <n v="0.86599202494599903"/>
    <n v="2.343553515"/>
    <n v="3.3260861824699899"/>
    <n v="3.5436614814199898"/>
    <n v="3.8408814312200001"/>
    <n v="6.6180013905499999"/>
    <n v="7.7949196709799997"/>
    <n v="3.7710720981199999"/>
    <n v="3.26948076061"/>
    <n v="3.5131714282600002"/>
    <n v="42711092.580399998"/>
    <x v="2684"/>
    <x v="2684"/>
  </r>
  <r>
    <x v="95"/>
    <s v="IND"/>
    <x v="25"/>
    <x v="2"/>
    <x v="2685"/>
    <n v="0.86697386069500004"/>
    <n v="2.3467069042099999"/>
    <n v="3.3282839388099998"/>
    <n v="3.5496519413999899"/>
    <n v="3.8422474313300001"/>
    <n v="6.6191960413699897"/>
    <n v="7.7901761281699997"/>
    <n v="3.7764116459700001"/>
    <n v="3.2994810559999999"/>
    <n v="3.5155544882799998"/>
    <n v="43665724.139899999"/>
    <x v="2685"/>
    <x v="2685"/>
  </r>
  <r>
    <x v="95"/>
    <s v="IND"/>
    <x v="26"/>
    <x v="2"/>
    <x v="2686"/>
    <n v="0.86813324169599904"/>
    <n v="2.35243993706999"/>
    <n v="3.3372214380299998"/>
    <n v="3.5601873483499999"/>
    <n v="3.84965211415"/>
    <n v="6.6245647270000001"/>
    <n v="7.7885048432099904"/>
    <n v="3.7870891016599999"/>
    <n v="3.3341441245299999"/>
    <n v="3.5208053626599898"/>
    <n v="44654947.0251"/>
    <x v="2686"/>
    <x v="2686"/>
  </r>
  <r>
    <x v="95"/>
    <s v="IND"/>
    <x v="27"/>
    <x v="2"/>
    <x v="2687"/>
    <n v="0.87014633905899996"/>
    <n v="2.3609194632800001"/>
    <n v="3.3514332135"/>
    <n v="3.5762474126799901"/>
    <n v="3.8643598415299998"/>
    <n v="6.6335723935499997"/>
    <n v="7.7930072857599901"/>
    <n v="3.80346579842"/>
    <n v="3.37395302969"/>
    <n v="3.5298525966799899"/>
    <n v="45697488.592799999"/>
    <x v="2687"/>
    <x v="2687"/>
  </r>
  <r>
    <x v="96"/>
    <s v="IDN"/>
    <x v="0"/>
    <x v="0"/>
    <x v="2688"/>
    <n v="0.86709848784099997"/>
    <n v="1.99748462511"/>
    <n v="2.3368049431300002"/>
    <n v="2.4952601208599998"/>
    <n v="2.71691120297"/>
    <n v="5.2173409570900002"/>
    <n v="5.4772213808599997"/>
    <n v="2.6940654217"/>
    <n v="2.1441615697900001"/>
    <n v="2.63215138475999"/>
    <n v="3927808.2811599998"/>
    <x v="2688"/>
    <x v="2688"/>
  </r>
  <r>
    <x v="96"/>
    <s v="IDN"/>
    <x v="1"/>
    <x v="0"/>
    <x v="2689"/>
    <n v="0.86672557656799998"/>
    <n v="1.9950505592400001"/>
    <n v="2.3305104463099999"/>
    <n v="2.4896196977899998"/>
    <n v="2.7117609036000001"/>
    <n v="5.2049970183199896"/>
    <n v="5.4577487611899898"/>
    <n v="2.68949666090999"/>
    <n v="2.16041142269999"/>
    <n v="2.6267131232800001"/>
    <n v="4018262.8444400001"/>
    <x v="2689"/>
    <x v="2689"/>
  </r>
  <r>
    <x v="96"/>
    <s v="IDN"/>
    <x v="2"/>
    <x v="0"/>
    <x v="2690"/>
    <n v="0.86875308021699904"/>
    <n v="1.9926501056899999"/>
    <n v="2.32673308157"/>
    <n v="2.4832610850100001"/>
    <n v="2.7064594148799999"/>
    <n v="5.1964507755099998"/>
    <n v="5.4393669241399998"/>
    <n v="2.6862726332000002"/>
    <n v="2.1772604095200001"/>
    <n v="2.6221944752600002"/>
    <n v="4108808.7404999998"/>
    <x v="2690"/>
    <x v="2690"/>
  </r>
  <r>
    <x v="96"/>
    <s v="IDN"/>
    <x v="3"/>
    <x v="0"/>
    <x v="2691"/>
    <n v="0.86962410751499997"/>
    <n v="1.9911522585600001"/>
    <n v="2.3230875417800001"/>
    <n v="2.4771497066400001"/>
    <n v="2.7026665153599998"/>
    <n v="5.19023778686"/>
    <n v="5.4227492990099897"/>
    <n v="2.6849203396600001"/>
    <n v="2.1954730392199999"/>
    <n v="2.6187904723600002"/>
    <n v="4200943.3530200003"/>
    <x v="2691"/>
    <x v="2691"/>
  </r>
  <r>
    <x v="96"/>
    <s v="IDN"/>
    <x v="4"/>
    <x v="0"/>
    <x v="2692"/>
    <n v="0.86963174063100002"/>
    <n v="1.9899916800499999"/>
    <n v="2.3189064368299999"/>
    <n v="2.4741073096099999"/>
    <n v="2.7006621903499899"/>
    <n v="5.1860501211600001"/>
    <n v="5.4114440608100001"/>
    <n v="2.6851429704299998"/>
    <n v="2.21475319404"/>
    <n v="2.6163405453499999"/>
    <n v="4294469.4723500004"/>
    <x v="2692"/>
    <x v="2692"/>
  </r>
  <r>
    <x v="96"/>
    <s v="IDN"/>
    <x v="5"/>
    <x v="0"/>
    <x v="2693"/>
    <n v="0.87119038365599999"/>
    <n v="1.9896973285799999"/>
    <n v="2.3169855387"/>
    <n v="2.4698729734599998"/>
    <n v="2.6993448550400001"/>
    <n v="5.1843531775000002"/>
    <n v="5.4060729210799998"/>
    <n v="2.6880186082600002"/>
    <n v="2.23574489643"/>
    <n v="2.6157675173300001"/>
    <n v="4391364.0318700001"/>
    <x v="2693"/>
    <x v="2693"/>
  </r>
  <r>
    <x v="96"/>
    <s v="IDN"/>
    <x v="6"/>
    <x v="0"/>
    <x v="2694"/>
    <n v="0.87243590766300005"/>
    <n v="1.98998501738999"/>
    <n v="2.3173155833899899"/>
    <n v="2.4688208922700001"/>
    <n v="2.6987809792199999"/>
    <n v="5.1847333095100003"/>
    <n v="5.4045725093000003"/>
    <n v="2.69272432057"/>
    <n v="2.2589575860600002"/>
    <n v="2.6168916435699998"/>
    <n v="4492350.1338200001"/>
    <x v="2694"/>
    <x v="2694"/>
  </r>
  <r>
    <x v="96"/>
    <s v="IDN"/>
    <x v="7"/>
    <x v="0"/>
    <x v="2695"/>
    <n v="0.87402750750799996"/>
    <n v="1.9892380974299999"/>
    <n v="2.31836474259"/>
    <n v="2.4679694506700001"/>
    <n v="2.6969424484600002"/>
    <n v="5.1846540618499999"/>
    <n v="5.4049315716699997"/>
    <n v="2.6985607709399999"/>
    <n v="2.2810034479099999"/>
    <n v="2.6182678722500001"/>
    <n v="4590764.2573600002"/>
    <x v="2695"/>
    <x v="2695"/>
  </r>
  <r>
    <x v="96"/>
    <s v="IDN"/>
    <x v="8"/>
    <x v="0"/>
    <x v="2696"/>
    <n v="0.875606832467"/>
    <n v="1.98909206869"/>
    <n v="2.3166886768800001"/>
    <n v="2.4662491222599998"/>
    <n v="2.6957720036099899"/>
    <n v="5.1820345948200002"/>
    <n v="5.40581627219"/>
    <n v="2.7052599116599998"/>
    <n v="2.30206736112999"/>
    <n v="2.61979437852"/>
    <n v="4688396.9515800001"/>
    <x v="2696"/>
    <x v="2696"/>
  </r>
  <r>
    <x v="96"/>
    <s v="IDN"/>
    <x v="9"/>
    <x v="0"/>
    <x v="2697"/>
    <n v="0.87643671064899997"/>
    <n v="1.9886855292600001"/>
    <n v="2.31786304334"/>
    <n v="2.4668765236399999"/>
    <n v="2.6952887129300001"/>
    <n v="5.1791784385000001"/>
    <n v="5.4099958133400001"/>
    <n v="2.7127554817299999"/>
    <n v="2.3223320890000001"/>
    <n v="2.6218462234"/>
    <n v="4786546.8446500003"/>
    <x v="2697"/>
    <x v="2697"/>
  </r>
  <r>
    <x v="96"/>
    <s v="IDN"/>
    <x v="10"/>
    <x v="1"/>
    <x v="2698"/>
    <n v="0.87800319061999998"/>
    <n v="1.9890419532199901"/>
    <n v="2.3173074207500002"/>
    <n v="2.4657378144100002"/>
    <n v="2.6930622797699999"/>
    <n v="5.1730903139299897"/>
    <n v="5.4100033863199997"/>
    <n v="2.71902553362"/>
    <n v="2.3406724909899999"/>
    <n v="2.6230818400000002"/>
    <n v="4883553.9234100003"/>
    <x v="2698"/>
    <x v="2698"/>
  </r>
  <r>
    <x v="96"/>
    <s v="IDN"/>
    <x v="11"/>
    <x v="1"/>
    <x v="2699"/>
    <n v="0.87956143737399906"/>
    <n v="1.99037523877"/>
    <n v="2.31751725911999"/>
    <n v="2.46578424994"/>
    <n v="2.6928525306600002"/>
    <n v="5.1725247088300002"/>
    <n v="5.4097968665399998"/>
    <n v="2.7274258007399999"/>
    <n v="2.3595461493699998"/>
    <n v="2.6255856241800002"/>
    <n v="4983327.7368799997"/>
    <x v="2699"/>
    <x v="2699"/>
  </r>
  <r>
    <x v="96"/>
    <s v="IDN"/>
    <x v="12"/>
    <x v="1"/>
    <x v="2700"/>
    <n v="0.88196598564200002"/>
    <n v="1.99091502374"/>
    <n v="2.31476848375"/>
    <n v="2.4647143839400001"/>
    <n v="2.6946931884800001"/>
    <n v="5.1665504240599898"/>
    <n v="5.4103679714399897"/>
    <n v="2.73515487426"/>
    <n v="2.3769538837400002"/>
    <n v="2.62849311012"/>
    <n v="5080295.8286800003"/>
    <x v="2700"/>
    <x v="2700"/>
  </r>
  <r>
    <x v="96"/>
    <s v="IDN"/>
    <x v="13"/>
    <x v="1"/>
    <x v="2701"/>
    <n v="0.88437247958999998"/>
    <n v="1.99352972284"/>
    <n v="2.31519693823999"/>
    <n v="2.4642118071199999"/>
    <n v="2.6920515156000002"/>
    <n v="5.1613447930199996"/>
    <n v="5.41125533595"/>
    <n v="2.7428262418"/>
    <n v="2.39378794283"/>
    <n v="2.6317277103399999"/>
    <n v="5177070.2030100003"/>
    <x v="2701"/>
    <x v="2701"/>
  </r>
  <r>
    <x v="96"/>
    <s v="IDN"/>
    <x v="14"/>
    <x v="1"/>
    <x v="2702"/>
    <n v="0.88674958627199996"/>
    <n v="1.9933718337399999"/>
    <n v="2.3136004835800001"/>
    <n v="2.4632465720999899"/>
    <n v="2.69228827299"/>
    <n v="5.1537284661499996"/>
    <n v="5.4126716780799997"/>
    <n v="2.7504102343999999"/>
    <n v="2.4095874084900002"/>
    <n v="2.6343671849599999"/>
    <n v="5271658.9535699999"/>
    <x v="2702"/>
    <x v="2702"/>
  </r>
  <r>
    <x v="96"/>
    <s v="IDN"/>
    <x v="15"/>
    <x v="1"/>
    <x v="2703"/>
    <n v="0.88771128665800003"/>
    <n v="1.9932813630499999"/>
    <n v="2.3103269222099998"/>
    <n v="2.4607198242499999"/>
    <n v="2.6902551140800002"/>
    <n v="5.1467109439599996"/>
    <n v="5.4121798246699999"/>
    <n v="2.75630702861999"/>
    <n v="2.4234795202799999"/>
    <n v="2.63505828833999"/>
    <n v="5365325.6137600001"/>
    <x v="2703"/>
    <x v="2703"/>
  </r>
  <r>
    <x v="96"/>
    <s v="IDN"/>
    <x v="16"/>
    <x v="1"/>
    <x v="2704"/>
    <n v="0.88738631524099998"/>
    <n v="1.98900050625"/>
    <n v="2.30599022586"/>
    <n v="2.4593414301499998"/>
    <n v="2.6865494920599899"/>
    <n v="5.1357823362700001"/>
    <n v="5.4074437195999998"/>
    <n v="2.7593230374100002"/>
    <n v="2.43465987558"/>
    <n v="2.6322235543599999"/>
    <n v="5457907.8961399999"/>
    <x v="2704"/>
    <x v="2704"/>
  </r>
  <r>
    <x v="96"/>
    <s v="IDN"/>
    <x v="17"/>
    <x v="1"/>
    <x v="2705"/>
    <n v="0.88564548581500002"/>
    <n v="1.9846846649500001"/>
    <n v="2.3003316216699998"/>
    <n v="2.45056947508"/>
    <n v="2.6783363534700002"/>
    <n v="5.1147601490400003"/>
    <n v="5.3974637190200001"/>
    <n v="2.7591643671899999"/>
    <n v="2.4424803330499998"/>
    <n v="2.62591797566999"/>
    <n v="5544244.8366400003"/>
    <x v="2705"/>
    <x v="2705"/>
  </r>
  <r>
    <x v="96"/>
    <s v="IDN"/>
    <x v="18"/>
    <x v="1"/>
    <x v="2706"/>
    <n v="0.88273862340800002"/>
    <n v="1.9787367548999999"/>
    <n v="2.2918627061099999"/>
    <n v="2.4418699774800001"/>
    <n v="2.67055541618"/>
    <n v="5.0927513679400001"/>
    <n v="5.3856246956699998"/>
    <n v="2.7573337493399999"/>
    <n v="2.44935986299999"/>
    <n v="2.6181581227600002"/>
    <n v="5628840.7079600003"/>
    <x v="2706"/>
    <x v="2706"/>
  </r>
  <r>
    <x v="96"/>
    <s v="IDN"/>
    <x v="19"/>
    <x v="1"/>
    <x v="2707"/>
    <n v="0.88196960608800001"/>
    <n v="1.97400487162"/>
    <n v="2.28759488642"/>
    <n v="2.43499673095"/>
    <n v="2.66495928373"/>
    <n v="5.0742615046799999"/>
    <n v="5.3778565482699996"/>
    <n v="2.7575783092599999"/>
    <n v="2.4589248728699999"/>
    <n v="2.61238678465"/>
    <n v="5718958.6174999997"/>
    <x v="2707"/>
    <x v="2707"/>
  </r>
  <r>
    <x v="96"/>
    <s v="IDN"/>
    <x v="20"/>
    <x v="2"/>
    <x v="2708"/>
    <n v="0.88106447460000004"/>
    <n v="1.9735804779299999"/>
    <n v="2.2845935966000002"/>
    <n v="2.4324397256999899"/>
    <n v="2.6606633527799999"/>
    <n v="5.0651002286299898"/>
    <n v="5.3749953891500004"/>
    <n v="2.7605769501799999"/>
    <n v="2.4725094143200002"/>
    <n v="2.60984182273"/>
    <n v="5817075.2221799996"/>
    <x v="2708"/>
    <x v="2708"/>
  </r>
  <r>
    <x v="96"/>
    <s v="IDN"/>
    <x v="21"/>
    <x v="2"/>
    <x v="2709"/>
    <n v="0.88118334996100001"/>
    <n v="1.9741751143899999"/>
    <n v="2.28591222402"/>
    <n v="2.4320392274599998"/>
    <n v="2.6604620135699899"/>
    <n v="5.0632775291699996"/>
    <n v="5.3754092184799998"/>
    <n v="2.76647980597"/>
    <n v="2.4903657157699999"/>
    <n v="2.6105466908700001"/>
    <n v="5923716.2040999997"/>
    <x v="2709"/>
    <x v="2709"/>
  </r>
  <r>
    <x v="96"/>
    <s v="IDN"/>
    <x v="22"/>
    <x v="2"/>
    <x v="2710"/>
    <n v="0.88219353458200001"/>
    <n v="1.97647623153"/>
    <n v="2.2874847483699998"/>
    <n v="2.4331571024300001"/>
    <n v="2.6613283927800002"/>
    <n v="5.0645907187799999"/>
    <n v="5.3792541470200002"/>
    <n v="2.77302954222999"/>
    <n v="2.5106323597500002"/>
    <n v="2.6124484842700002"/>
    <n v="6034758.8522199998"/>
    <x v="2710"/>
    <x v="2710"/>
  </r>
  <r>
    <x v="96"/>
    <s v="IDN"/>
    <x v="23"/>
    <x v="2"/>
    <x v="2711"/>
    <n v="0.88353806571299998"/>
    <n v="1.98007018836999"/>
    <n v="2.28940881742"/>
    <n v="2.43705702911"/>
    <n v="2.6628577517499998"/>
    <n v="5.0690890414799998"/>
    <n v="5.3851906823400002"/>
    <n v="2.7801422576800001"/>
    <n v="2.5336070415899998"/>
    <n v="2.6156564327499998"/>
    <n v="6150701.8770099999"/>
    <x v="2711"/>
    <x v="2711"/>
  </r>
  <r>
    <x v="96"/>
    <s v="IDN"/>
    <x v="24"/>
    <x v="2"/>
    <x v="2712"/>
    <n v="0.88535100535199995"/>
    <n v="1.9831690129099999"/>
    <n v="2.29316460108"/>
    <n v="2.43953908188"/>
    <n v="2.6658443497099999"/>
    <n v="5.0754296957599996"/>
    <n v="5.3936918378199996"/>
    <n v="2.7871964310799999"/>
    <n v="2.55883625374"/>
    <n v="2.6196252815499999"/>
    <n v="6270325.3812499996"/>
    <x v="2712"/>
    <x v="2712"/>
  </r>
  <r>
    <x v="96"/>
    <s v="IDN"/>
    <x v="25"/>
    <x v="2"/>
    <x v="2713"/>
    <n v="0.88747872447499998"/>
    <n v="1.98925184086"/>
    <n v="2.3006544032299998"/>
    <n v="2.4451790470599999"/>
    <n v="2.66991980353"/>
    <n v="5.0881864031299999"/>
    <n v="5.4042421641900003"/>
    <n v="2.7959349496899999"/>
    <n v="2.5877079966599998"/>
    <n v="2.62592596496"/>
    <n v="6397075.5267500002"/>
    <x v="2713"/>
    <x v="2713"/>
  </r>
  <r>
    <x v="96"/>
    <s v="IDN"/>
    <x v="26"/>
    <x v="2"/>
    <x v="2714"/>
    <n v="0.89082316003399997"/>
    <n v="1.99659753192"/>
    <n v="2.3085174449200001"/>
    <n v="2.45214449847"/>
    <n v="2.67675167827"/>
    <n v="5.1004806798999898"/>
    <n v="5.4152220190499998"/>
    <n v="2.8055019612700001"/>
    <n v="2.6187797171599998"/>
    <n v="2.63309107655"/>
    <n v="6527472.1112099998"/>
    <x v="2714"/>
    <x v="2714"/>
  </r>
  <r>
    <x v="96"/>
    <s v="IDN"/>
    <x v="27"/>
    <x v="2"/>
    <x v="2715"/>
    <n v="0.89463449533100003"/>
    <n v="2.0066629231199999"/>
    <n v="2.3176865259000001"/>
    <n v="2.4607913210499999"/>
    <n v="2.68454602762999"/>
    <n v="5.1196685231299996"/>
    <n v="5.4316050839800001"/>
    <n v="2.8168964275000001"/>
    <n v="2.6536120195099899"/>
    <n v="2.64273567514"/>
    <n v="6665585.7028299998"/>
    <x v="2715"/>
    <x v="2715"/>
  </r>
  <r>
    <x v="97"/>
    <s v="IRN"/>
    <x v="0"/>
    <x v="0"/>
    <x v="2716"/>
    <n v="1.7307012480099999"/>
    <n v="4.2049208458600003"/>
    <n v="5.6127755489100002"/>
    <n v="6.1574049891799998"/>
    <n v="6.5710909636099997"/>
    <n v="6.7152263555499996"/>
    <n v="6.0359506889899999"/>
    <n v="5.87238480182"/>
    <n v="3.7438199083799999"/>
    <n v="4.7122324713900001"/>
    <n v="2059684.31165"/>
    <x v="2716"/>
    <x v="2716"/>
  </r>
  <r>
    <x v="97"/>
    <s v="IRN"/>
    <x v="1"/>
    <x v="0"/>
    <x v="2717"/>
    <n v="1.7320861890499999"/>
    <n v="4.2155339546599997"/>
    <n v="5.6416673595299898"/>
    <n v="6.20051149745"/>
    <n v="6.6220586522399998"/>
    <n v="6.7774760359299897"/>
    <n v="6.0244526032500003"/>
    <n v="5.9214125095099996"/>
    <n v="3.8106506821999999"/>
    <n v="4.7476996031700001"/>
    <n v="2145846.6263000001"/>
    <x v="2717"/>
    <x v="2717"/>
  </r>
  <r>
    <x v="97"/>
    <s v="IRN"/>
    <x v="2"/>
    <x v="0"/>
    <x v="2718"/>
    <n v="1.7328477932799999"/>
    <n v="4.2286268043000002"/>
    <n v="5.6652011348100002"/>
    <n v="6.2460749691899897"/>
    <n v="6.6656090185799997"/>
    <n v="6.82591831444"/>
    <n v="6.0128300111800002"/>
    <n v="5.9695119452799998"/>
    <n v="3.8721665868299899"/>
    <n v="4.7770062467000001"/>
    <n v="2166907.3347200002"/>
    <x v="2718"/>
    <x v="2718"/>
  </r>
  <r>
    <x v="97"/>
    <s v="IRN"/>
    <x v="3"/>
    <x v="0"/>
    <x v="2719"/>
    <n v="1.73415908855"/>
    <n v="4.2390500428999998"/>
    <n v="5.6878904487800002"/>
    <n v="6.2804386289899998"/>
    <n v="6.6976348765399996"/>
    <n v="6.8657547927999998"/>
    <n v="6.0018726334599997"/>
    <n v="6.0027812116099897"/>
    <n v="3.9375810195500001"/>
    <n v="4.8008203071899898"/>
    <n v="2213236.6168900002"/>
    <x v="2719"/>
    <x v="2719"/>
  </r>
  <r>
    <x v="97"/>
    <s v="IRN"/>
    <x v="4"/>
    <x v="0"/>
    <x v="2720"/>
    <n v="1.73438286533"/>
    <n v="4.2468041485199999"/>
    <n v="5.7077149718999998"/>
    <n v="6.2979017775999999"/>
    <n v="6.7201150305799997"/>
    <n v="6.8943240252700004"/>
    <n v="5.9879416024299896"/>
    <n v="6.0212562418999998"/>
    <n v="4.0043365081099997"/>
    <n v="4.8175554571400001"/>
    <n v="2292275.8988600001"/>
    <x v="2720"/>
    <x v="2720"/>
  </r>
  <r>
    <x v="97"/>
    <s v="IRN"/>
    <x v="5"/>
    <x v="0"/>
    <x v="2721"/>
    <n v="1.73648865478"/>
    <n v="4.2535347775199996"/>
    <n v="5.7170496601799998"/>
    <n v="6.3014734647199999"/>
    <n v="6.7275000057899996"/>
    <n v="6.9086440284800004"/>
    <n v="5.9742080023600002"/>
    <n v="6.02710724706"/>
    <n v="4.0686582705400003"/>
    <n v="4.8257936389899996"/>
    <n v="2369210.97603"/>
    <x v="2721"/>
    <x v="2721"/>
  </r>
  <r>
    <x v="97"/>
    <s v="IRN"/>
    <x v="6"/>
    <x v="0"/>
    <x v="2722"/>
    <n v="1.7380848666399999"/>
    <n v="4.2614159156899998"/>
    <n v="5.7218965451899999"/>
    <n v="6.2855707156499996"/>
    <n v="6.7142496879699998"/>
    <n v="6.8967825430499996"/>
    <n v="5.9551418946499997"/>
    <n v="6.0144214814800003"/>
    <n v="4.1278533022100001"/>
    <n v="4.8199956506500001"/>
    <n v="2446294.3768699998"/>
    <x v="2722"/>
    <x v="2722"/>
  </r>
  <r>
    <x v="97"/>
    <s v="IRN"/>
    <x v="7"/>
    <x v="0"/>
    <x v="2723"/>
    <n v="1.74162382248999"/>
    <n v="4.2687424759499999"/>
    <n v="5.7200648682099997"/>
    <n v="6.2604140660999903"/>
    <n v="6.6829868131999897"/>
    <n v="6.8601327744000002"/>
    <n v="5.9316905589699997"/>
    <n v="5.9861507670499998"/>
    <n v="4.1819761119000001"/>
    <n v="4.8020772083900001"/>
    <n v="2525417.26461"/>
    <x v="2723"/>
    <x v="2723"/>
  </r>
  <r>
    <x v="97"/>
    <s v="IRN"/>
    <x v="8"/>
    <x v="0"/>
    <x v="2724"/>
    <n v="1.7457342951000001"/>
    <n v="4.2743605030399996"/>
    <n v="5.7124433969700004"/>
    <n v="6.2307679012400001"/>
    <n v="6.6467948511600001"/>
    <n v="6.8167999075000001"/>
    <n v="5.9086004373999996"/>
    <n v="5.9529512761100003"/>
    <n v="4.2323710928900002"/>
    <n v="4.7794281023199998"/>
    <n v="2609495.73153"/>
    <x v="2724"/>
    <x v="2724"/>
  </r>
  <r>
    <x v="97"/>
    <s v="IRN"/>
    <x v="9"/>
    <x v="0"/>
    <x v="2725"/>
    <n v="1.7491290450199899"/>
    <n v="4.2801096467899997"/>
    <n v="5.7093068857200002"/>
    <n v="6.2102212520500002"/>
    <n v="6.60986674815"/>
    <n v="6.7802885019100003"/>
    <n v="5.8871756715999997"/>
    <n v="5.9319879849300001"/>
    <n v="4.2833255053799997"/>
    <n v="4.7610528800500003"/>
    <n v="2698772.9470899999"/>
    <x v="2725"/>
    <x v="2725"/>
  </r>
  <r>
    <x v="97"/>
    <s v="IRN"/>
    <x v="10"/>
    <x v="1"/>
    <x v="2726"/>
    <n v="1.7503955712899999"/>
    <n v="4.2842249617099997"/>
    <n v="5.7074508373199997"/>
    <n v="6.2042079642800001"/>
    <n v="6.5885754755699901"/>
    <n v="6.7707308815299996"/>
    <n v="5.8688630036599996"/>
    <n v="5.9309562171099897"/>
    <n v="4.3444282649900003"/>
    <n v="4.7547738202499996"/>
    <n v="2789400.6017399998"/>
    <x v="2726"/>
    <x v="2726"/>
  </r>
  <r>
    <x v="97"/>
    <s v="IRN"/>
    <x v="11"/>
    <x v="1"/>
    <x v="2727"/>
    <n v="1.7531152052800001"/>
    <n v="4.2937153903"/>
    <n v="5.7195810266000002"/>
    <n v="6.2195188320800003"/>
    <n v="6.5978766992599898"/>
    <n v="6.7975267777399999"/>
    <n v="5.8593458542999999"/>
    <n v="5.9592442754199997"/>
    <n v="4.4325000686099996"/>
    <n v="4.7707170809099999"/>
    <n v="2888731.17282"/>
    <x v="2727"/>
    <x v="2727"/>
  </r>
  <r>
    <x v="97"/>
    <s v="IRN"/>
    <x v="12"/>
    <x v="1"/>
    <x v="2728"/>
    <n v="1.76017266975"/>
    <n v="4.30875913657"/>
    <n v="5.7438642957599999"/>
    <n v="6.24755904431"/>
    <n v="6.6325466168999903"/>
    <n v="6.8512965236600003"/>
    <n v="5.8515796631499999"/>
    <n v="6.0092490839500003"/>
    <n v="4.5447473278099997"/>
    <n v="4.8052129251900002"/>
    <n v="2997980.6253599999"/>
    <x v="2728"/>
    <x v="2728"/>
  </r>
  <r>
    <x v="97"/>
    <s v="IRN"/>
    <x v="13"/>
    <x v="1"/>
    <x v="2729"/>
    <n v="1.7673141881700001"/>
    <n v="4.3248064663100001"/>
    <n v="5.7709143225000004"/>
    <n v="6.2834641181699897"/>
    <n v="6.6783938021299996"/>
    <n v="6.9136839754599997"/>
    <n v="5.8453315584399999"/>
    <n v="6.06689322216"/>
    <n v="4.6645657725099996"/>
    <n v="4.8457197099"/>
    <n v="3125498.2133499999"/>
    <x v="2729"/>
    <x v="2729"/>
  </r>
  <r>
    <x v="97"/>
    <s v="IRN"/>
    <x v="14"/>
    <x v="1"/>
    <x v="2730"/>
    <n v="1.7746796112600001"/>
    <n v="4.3397934249099999"/>
    <n v="5.7939895800599999"/>
    <n v="6.3130016174000003"/>
    <n v="6.7219557796"/>
    <n v="6.9698757569999996"/>
    <n v="5.8436282396600001"/>
    <n v="6.1205483307700002"/>
    <n v="4.7753510329499997"/>
    <n v="4.8814615613000001"/>
    <n v="3248475.72829"/>
    <x v="2730"/>
    <x v="2730"/>
  </r>
  <r>
    <x v="97"/>
    <s v="IRN"/>
    <x v="15"/>
    <x v="1"/>
    <x v="2731"/>
    <n v="1.77827395858"/>
    <n v="4.3478782448100004"/>
    <n v="5.8040876929299996"/>
    <n v="6.3279212139399998"/>
    <n v="6.74269214126"/>
    <n v="7.0003286442599997"/>
    <n v="5.8405498525699997"/>
    <n v="6.1558593136699997"/>
    <n v="4.8617036901499997"/>
    <n v="4.89890381826"/>
    <n v="3345505.3920499999"/>
    <x v="2731"/>
    <x v="2731"/>
  </r>
  <r>
    <x v="97"/>
    <s v="IRN"/>
    <x v="16"/>
    <x v="1"/>
    <x v="2732"/>
    <n v="1.77955038137"/>
    <n v="4.3485464775000002"/>
    <n v="5.8066671680199997"/>
    <n v="6.3309494481600002"/>
    <n v="6.7483852594299902"/>
    <n v="7.0133032413800001"/>
    <n v="5.8390669872099998"/>
    <n v="6.1800666608599997"/>
    <n v="4.9304541347899997"/>
    <n v="4.9037963405799996"/>
    <n v="3435337.9788199998"/>
    <x v="2732"/>
    <x v="2732"/>
  </r>
  <r>
    <x v="97"/>
    <s v="IRN"/>
    <x v="17"/>
    <x v="1"/>
    <x v="2733"/>
    <n v="1.7804551185799999"/>
    <n v="4.3512732523800004"/>
    <n v="5.8102362738800002"/>
    <n v="6.33474533419"/>
    <n v="6.7552460028199999"/>
    <n v="7.0275201538699896"/>
    <n v="5.8397062736300001"/>
    <n v="6.21107529963"/>
    <n v="4.9947344190300003"/>
    <n v="4.9098208924"/>
    <n v="3524809.3156900001"/>
    <x v="2733"/>
    <x v="2733"/>
  </r>
  <r>
    <x v="97"/>
    <s v="IRN"/>
    <x v="18"/>
    <x v="1"/>
    <x v="2734"/>
    <n v="1.7832417436199901"/>
    <n v="4.3486334430799998"/>
    <n v="5.8143879858399998"/>
    <n v="6.3386933375699996"/>
    <n v="6.7603221306099996"/>
    <n v="7.0395948688200001"/>
    <n v="5.8418154657599999"/>
    <n v="6.2449602087700002"/>
    <n v="5.0522110620299996"/>
    <n v="4.9157211249100001"/>
    <n v="3616151.41035"/>
    <x v="2734"/>
    <x v="2734"/>
  </r>
  <r>
    <x v="97"/>
    <s v="IRN"/>
    <x v="19"/>
    <x v="1"/>
    <x v="2735"/>
    <n v="1.78550322756"/>
    <n v="4.3524358693199998"/>
    <n v="5.8188765527699999"/>
    <n v="6.3399475822799998"/>
    <n v="6.7672090689899997"/>
    <n v="7.0506878366999999"/>
    <n v="5.84211740781"/>
    <n v="6.2811157884999904"/>
    <n v="5.1017151423999998"/>
    <n v="4.9218710627700002"/>
    <n v="3701287.55816"/>
    <x v="2735"/>
    <x v="2735"/>
  </r>
  <r>
    <x v="97"/>
    <s v="IRN"/>
    <x v="20"/>
    <x v="2"/>
    <x v="2736"/>
    <n v="1.78665513301"/>
    <n v="4.3541648068700001"/>
    <n v="5.8233793438900001"/>
    <n v="6.3430371539100001"/>
    <n v="6.7732440654900001"/>
    <n v="7.0591885980000004"/>
    <n v="5.8414980307300004"/>
    <n v="6.31671616583"/>
    <n v="5.1410269960899999"/>
    <n v="4.9266626628500001"/>
    <n v="3772091.4150100001"/>
    <x v="2736"/>
    <x v="2736"/>
  </r>
  <r>
    <x v="97"/>
    <s v="IRN"/>
    <x v="21"/>
    <x v="2"/>
    <x v="2737"/>
    <n v="1.78928210962"/>
    <n v="4.36119128179"/>
    <n v="5.8292151414199997"/>
    <n v="6.3539168473799998"/>
    <n v="6.7906985544799996"/>
    <n v="7.0694211202400004"/>
    <n v="5.8415660220599896"/>
    <n v="6.3604457851499996"/>
    <n v="5.1783287361500001"/>
    <n v="4.9353458094399896"/>
    <n v="3839765.6387800002"/>
    <x v="2737"/>
    <x v="2737"/>
  </r>
  <r>
    <x v="97"/>
    <s v="IRN"/>
    <x v="22"/>
    <x v="2"/>
    <x v="2738"/>
    <n v="1.7955586163099999"/>
    <n v="4.3724374701300004"/>
    <n v="5.8437996169600002"/>
    <n v="6.3748090207899999"/>
    <n v="6.8233004323799999"/>
    <n v="7.0881920638699896"/>
    <n v="5.8433068367800001"/>
    <n v="6.4189327135699896"/>
    <n v="5.2210112197899896"/>
    <n v="4.9525571732999998"/>
    <n v="3914463.8794200001"/>
    <x v="2738"/>
    <x v="2738"/>
  </r>
  <r>
    <x v="97"/>
    <s v="IRN"/>
    <x v="23"/>
    <x v="2"/>
    <x v="2739"/>
    <n v="1.8008772309200001"/>
    <n v="4.3880637563000002"/>
    <n v="5.8625692545400003"/>
    <n v="6.4027322255099897"/>
    <n v="6.8650335944299998"/>
    <n v="7.1137738548999998"/>
    <n v="5.8439025579999999"/>
    <n v="6.4856810319299996"/>
    <n v="5.2686896816399997"/>
    <n v="4.9759837779199998"/>
    <n v="3996131.8124799998"/>
    <x v="2739"/>
    <x v="2739"/>
  </r>
  <r>
    <x v="97"/>
    <s v="IRN"/>
    <x v="24"/>
    <x v="2"/>
    <x v="2740"/>
    <n v="1.80898876423"/>
    <n v="4.40462430982"/>
    <n v="5.8879273134699996"/>
    <n v="6.4382089742899904"/>
    <n v="6.9207087967499996"/>
    <n v="7.1452184549900002"/>
    <n v="5.8473887232899999"/>
    <n v="6.5584934049200001"/>
    <n v="5.3219521419999998"/>
    <n v="5.0055408151399998"/>
    <n v="4081774.0629799999"/>
    <x v="2740"/>
    <x v="2740"/>
  </r>
  <r>
    <x v="97"/>
    <s v="IRN"/>
    <x v="25"/>
    <x v="2"/>
    <x v="2741"/>
    <n v="1.8162527335200001"/>
    <n v="4.4270605130899998"/>
    <n v="5.91827534953"/>
    <n v="6.4804851536099903"/>
    <n v="6.9776834100999903"/>
    <n v="7.1818396358299896"/>
    <n v="5.8537366889399998"/>
    <n v="6.6365297422999996"/>
    <n v="5.3794434949999896"/>
    <n v="5.0398313705"/>
    <n v="4166255.8203599998"/>
    <x v="2741"/>
    <x v="2741"/>
  </r>
  <r>
    <x v="97"/>
    <s v="IRN"/>
    <x v="26"/>
    <x v="2"/>
    <x v="2742"/>
    <n v="1.8255965266500001"/>
    <n v="4.4499426721899997"/>
    <n v="5.9527429204399898"/>
    <n v="6.5295897527399998"/>
    <n v="7.0442620583899904"/>
    <n v="7.22228351491"/>
    <n v="5.8610959094900004"/>
    <n v="6.7206701967800004"/>
    <n v="5.4422919034900001"/>
    <n v="5.0773861514799998"/>
    <n v="4254399.7456499999"/>
    <x v="2742"/>
    <x v="2742"/>
  </r>
  <r>
    <x v="97"/>
    <s v="IRN"/>
    <x v="27"/>
    <x v="2"/>
    <x v="2743"/>
    <n v="1.8346362745"/>
    <n v="4.4742982769199999"/>
    <n v="5.9876026320899998"/>
    <n v="6.5793112730300001"/>
    <n v="7.1115009316100002"/>
    <n v="7.2646152735099996"/>
    <n v="5.8711354728199998"/>
    <n v="6.8067195998100001"/>
    <n v="5.50969018331"/>
    <n v="5.1163446291500003"/>
    <n v="4345849.8106199997"/>
    <x v="2743"/>
    <x v="2743"/>
  </r>
  <r>
    <x v="98"/>
    <s v="IRQ"/>
    <x v="0"/>
    <x v="0"/>
    <x v="2744"/>
    <n v="1.4358175661999999"/>
    <n v="3.1726462388300001"/>
    <n v="4.1273441236300004"/>
    <n v="4.66105128391"/>
    <n v="5.1600611881600003"/>
    <n v="5.7217450233999996"/>
    <n v="4.7526146053099998"/>
    <n v="4.6057551989499999"/>
    <n v="2.85983379876"/>
    <n v="3.7909589338799998"/>
    <n v="478077.31747499999"/>
    <x v="2744"/>
    <x v="2744"/>
  </r>
  <r>
    <x v="98"/>
    <s v="IRQ"/>
    <x v="1"/>
    <x v="0"/>
    <x v="2745"/>
    <n v="1.4266943296500001"/>
    <n v="3.1800380211999899"/>
    <n v="4.1801058583500001"/>
    <n v="4.7065274940300004"/>
    <n v="5.2047933207399897"/>
    <n v="5.7507951658799996"/>
    <n v="4.7467507315299997"/>
    <n v="4.6453623048599999"/>
    <n v="2.8932102933600001"/>
    <n v="3.8169587962699998"/>
    <n v="499087.28210299998"/>
    <x v="2745"/>
    <x v="2745"/>
  </r>
  <r>
    <x v="98"/>
    <s v="IRQ"/>
    <x v="2"/>
    <x v="0"/>
    <x v="2746"/>
    <n v="1.4254561942199999"/>
    <n v="3.1828606129999999"/>
    <n v="4.2110501841800003"/>
    <n v="4.7184771276399999"/>
    <n v="5.2278103608899897"/>
    <n v="5.7760100315300003"/>
    <n v="4.7484060926899998"/>
    <n v="4.6515175280600003"/>
    <n v="2.9191801008899998"/>
    <n v="3.8341821652600001"/>
    <n v="549261.11603699997"/>
    <x v="2746"/>
    <x v="2746"/>
  </r>
  <r>
    <x v="98"/>
    <s v="IRQ"/>
    <x v="3"/>
    <x v="0"/>
    <x v="2747"/>
    <n v="1.4220394914199901"/>
    <n v="3.1903103454199999"/>
    <n v="4.2331963770199996"/>
    <n v="4.7233357704499896"/>
    <n v="5.2405603666799996"/>
    <n v="5.79225931599"/>
    <n v="4.7496138094899996"/>
    <n v="4.6677051091499999"/>
    <n v="2.9403993525900001"/>
    <n v="3.84459382523"/>
    <n v="582353.72327199997"/>
    <x v="2747"/>
    <x v="2747"/>
  </r>
  <r>
    <x v="98"/>
    <s v="IRQ"/>
    <x v="4"/>
    <x v="0"/>
    <x v="2748"/>
    <n v="1.4191641418800001"/>
    <n v="3.1905843247100001"/>
    <n v="4.2442991793999996"/>
    <n v="4.7246712965700004"/>
    <n v="5.2407882993900001"/>
    <n v="5.7988261599299999"/>
    <n v="4.7443481970299999"/>
    <n v="4.6808402341499997"/>
    <n v="2.9548118624599899"/>
    <n v="3.8482352331"/>
    <n v="606928.51898399997"/>
    <x v="2748"/>
    <x v="2748"/>
  </r>
  <r>
    <x v="98"/>
    <s v="IRQ"/>
    <x v="5"/>
    <x v="0"/>
    <x v="2749"/>
    <n v="1.42297825615"/>
    <n v="3.1955308532600002"/>
    <n v="4.2342712750700002"/>
    <n v="4.7277565699500004"/>
    <n v="5.2353335441099897"/>
    <n v="5.7969891526900001"/>
    <n v="4.7452862726199996"/>
    <n v="4.6880041711999896"/>
    <n v="2.9668223081899998"/>
    <n v="3.8485195703500001"/>
    <n v="630300.10262500006"/>
    <x v="2749"/>
    <x v="2749"/>
  </r>
  <r>
    <x v="98"/>
    <s v="IRQ"/>
    <x v="6"/>
    <x v="0"/>
    <x v="2750"/>
    <n v="1.4334605515800001"/>
    <n v="3.1887166436099998"/>
    <n v="4.2042217225099998"/>
    <n v="4.6950067011399996"/>
    <n v="5.1931022371399997"/>
    <n v="5.7771073575700003"/>
    <n v="4.7482648654600004"/>
    <n v="4.6663164507200001"/>
    <n v="2.96548860479"/>
    <n v="3.8315622901199999"/>
    <n v="651332.05777700001"/>
    <x v="2750"/>
    <x v="2750"/>
  </r>
  <r>
    <x v="98"/>
    <s v="IRQ"/>
    <x v="7"/>
    <x v="0"/>
    <x v="2751"/>
    <n v="1.4566492396799999"/>
    <n v="3.1845576477400002"/>
    <n v="4.1318322104199998"/>
    <n v="4.6198305380700004"/>
    <n v="5.0951087040600003"/>
    <n v="5.7330262558399996"/>
    <n v="4.7518423341"/>
    <n v="4.6059545669000004"/>
    <n v="2.94768653065"/>
    <n v="3.7926107028099998"/>
    <n v="670520.03422599996"/>
    <x v="2751"/>
    <x v="2751"/>
  </r>
  <r>
    <x v="98"/>
    <s v="IRQ"/>
    <x v="8"/>
    <x v="0"/>
    <x v="2752"/>
    <n v="1.4853373818"/>
    <n v="3.1667142668700001"/>
    <n v="4.0523687651399998"/>
    <n v="4.5194322080799996"/>
    <n v="4.9844578317000003"/>
    <n v="5.6849892765599996"/>
    <n v="4.7458726223900003"/>
    <n v="4.5286439204499898"/>
    <n v="2.9222267937600002"/>
    <n v="3.7443284191399999"/>
    <n v="688325.87186700001"/>
    <x v="2752"/>
    <x v="2752"/>
  </r>
  <r>
    <x v="98"/>
    <s v="IRQ"/>
    <x v="9"/>
    <x v="0"/>
    <x v="2753"/>
    <n v="1.50863721768"/>
    <n v="3.15938466856"/>
    <n v="3.9760664222200002"/>
    <n v="4.4282496766300001"/>
    <n v="4.8835672468800002"/>
    <n v="5.6521856643400001"/>
    <n v="4.7455260111799999"/>
    <n v="4.4608624501399996"/>
    <n v="2.9021431398500002"/>
    <n v="3.7036152695100002"/>
    <n v="708125.210571"/>
    <x v="2753"/>
    <x v="2753"/>
  </r>
  <r>
    <x v="98"/>
    <s v="IRQ"/>
    <x v="10"/>
    <x v="1"/>
    <x v="2754"/>
    <n v="1.5224375931099901"/>
    <n v="3.15312516691999"/>
    <n v="3.9400469413199999"/>
    <n v="4.3825570344000004"/>
    <n v="4.8378013294299897"/>
    <n v="5.6350948770400002"/>
    <n v="4.74480890308"/>
    <n v="4.4327312433700001"/>
    <n v="2.8998304635999999"/>
    <n v="3.6854933131899998"/>
    <n v="732017.58265700005"/>
    <x v="2754"/>
    <x v="2754"/>
  </r>
  <r>
    <x v="98"/>
    <s v="IRQ"/>
    <x v="11"/>
    <x v="1"/>
    <x v="2755"/>
    <n v="1.52116606117"/>
    <n v="3.14376327012"/>
    <n v="3.9318443346800001"/>
    <n v="4.35786879576"/>
    <n v="4.8223364767499897"/>
    <n v="5.6367320368799998"/>
    <n v="4.7430858049999998"/>
    <n v="4.4251210621299997"/>
    <n v="2.90833992059"/>
    <n v="3.6809306949699998"/>
    <n v="759693.61071799998"/>
    <x v="2755"/>
    <x v="2755"/>
  </r>
  <r>
    <x v="98"/>
    <s v="IRQ"/>
    <x v="12"/>
    <x v="1"/>
    <x v="2756"/>
    <n v="1.52151588586"/>
    <n v="3.1392264277699899"/>
    <n v="3.91898097267"/>
    <n v="4.3420209289700002"/>
    <n v="4.8202988179800004"/>
    <n v="5.6357883870899999"/>
    <n v="4.7439780200600001"/>
    <n v="4.4249822809500001"/>
    <n v="2.92112803855"/>
    <n v="3.67888656504"/>
    <n v="787823.20342499996"/>
    <x v="2756"/>
    <x v="2756"/>
  </r>
  <r>
    <x v="98"/>
    <s v="IRQ"/>
    <x v="13"/>
    <x v="1"/>
    <x v="2757"/>
    <n v="1.5201877463"/>
    <n v="3.1343658257200002"/>
    <n v="3.9134842002299899"/>
    <n v="4.3340376639999896"/>
    <n v="4.8138163648300001"/>
    <n v="5.6367239201499997"/>
    <n v="4.75284987674"/>
    <n v="4.4291501093600001"/>
    <n v="2.93552017506999"/>
    <n v="3.6783363591699998"/>
    <n v="814134.49909099995"/>
    <x v="2757"/>
    <x v="2757"/>
  </r>
  <r>
    <x v="98"/>
    <s v="IRQ"/>
    <x v="14"/>
    <x v="1"/>
    <x v="2758"/>
    <n v="1.52426177204"/>
    <n v="3.12620278779"/>
    <n v="3.9097809314299998"/>
    <n v="4.33259809771"/>
    <n v="4.8027171748399997"/>
    <n v="5.64453013416"/>
    <n v="4.7508165569900003"/>
    <n v="4.4313898027600001"/>
    <n v="2.95229991207"/>
    <n v="3.67944181891"/>
    <n v="845983.65079400002"/>
    <x v="2758"/>
    <x v="2758"/>
  </r>
  <r>
    <x v="98"/>
    <s v="IRQ"/>
    <x v="15"/>
    <x v="1"/>
    <x v="2759"/>
    <n v="1.5215762743799901"/>
    <n v="3.1239166742500002"/>
    <n v="3.91358490522"/>
    <n v="4.3326092774399996"/>
    <n v="4.7993554435399997"/>
    <n v="5.6446447392199897"/>
    <n v="4.7515555280599999"/>
    <n v="4.4451642258500002"/>
    <n v="2.9694125817899999"/>
    <n v="3.6798066006300001"/>
    <n v="863074.55776700005"/>
    <x v="2759"/>
    <x v="2759"/>
  </r>
  <r>
    <x v="98"/>
    <s v="IRQ"/>
    <x v="16"/>
    <x v="1"/>
    <x v="2760"/>
    <n v="1.51604363306"/>
    <n v="3.1271455027899999"/>
    <n v="3.9152126358600001"/>
    <n v="4.3446010704500004"/>
    <n v="4.7992227312500004"/>
    <n v="5.6496054310499897"/>
    <n v="4.74783427819"/>
    <n v="4.46876155039"/>
    <n v="2.9900902653000001"/>
    <n v="3.6815219215599999"/>
    <n v="865347.61837499996"/>
    <x v="2760"/>
    <x v="2760"/>
  </r>
  <r>
    <x v="98"/>
    <s v="IRQ"/>
    <x v="17"/>
    <x v="1"/>
    <x v="2761"/>
    <n v="1.5132331723699901"/>
    <n v="3.13030223236"/>
    <n v="3.92117748625"/>
    <n v="4.3508351586899998"/>
    <n v="4.8053553019899997"/>
    <n v="5.6520639636699999"/>
    <n v="4.7402339847699997"/>
    <n v="4.4790630059699996"/>
    <n v="3.0136500861400002"/>
    <n v="3.68357882606999"/>
    <n v="891032.23544800002"/>
    <x v="2761"/>
    <x v="2761"/>
  </r>
  <r>
    <x v="98"/>
    <s v="IRQ"/>
    <x v="18"/>
    <x v="1"/>
    <x v="2762"/>
    <n v="1.50917520741"/>
    <n v="3.1235946394399998"/>
    <n v="3.9359771674499999"/>
    <n v="4.3534738286599897"/>
    <n v="4.8127520628799996"/>
    <n v="5.6598063947800004"/>
    <n v="4.7334580496000003"/>
    <n v="4.48382182804"/>
    <n v="3.0372529622700002"/>
    <n v="3.6872784322399998"/>
    <n v="932132.26663900004"/>
    <x v="2762"/>
    <x v="2762"/>
  </r>
  <r>
    <x v="98"/>
    <s v="IRQ"/>
    <x v="19"/>
    <x v="1"/>
    <x v="2763"/>
    <n v="1.5055783409300001"/>
    <n v="3.12783489583"/>
    <n v="3.9484933355999998"/>
    <n v="4.3580771845199999"/>
    <n v="4.8217611690600002"/>
    <n v="5.6712114065599897"/>
    <n v="4.72761041493"/>
    <n v="4.49465892054"/>
    <n v="3.0629812113999999"/>
    <n v="3.69315165675"/>
    <n v="971076.61610500002"/>
    <x v="2763"/>
    <x v="2763"/>
  </r>
  <r>
    <x v="98"/>
    <s v="IRQ"/>
    <x v="20"/>
    <x v="2"/>
    <x v="2764"/>
    <n v="1.49896743604"/>
    <n v="3.1284931482599898"/>
    <n v="3.9561702427499998"/>
    <n v="4.3661448870799999"/>
    <n v="4.83079385998"/>
    <n v="5.6837664210799996"/>
    <n v="4.7194161326800002"/>
    <n v="4.5008241246700003"/>
    <n v="3.0863911536099899"/>
    <n v="3.6973841048199998"/>
    <n v="1011975.17777"/>
    <x v="2764"/>
    <x v="2764"/>
  </r>
  <r>
    <x v="98"/>
    <s v="IRQ"/>
    <x v="21"/>
    <x v="2"/>
    <x v="2765"/>
    <n v="1.4929148345100001"/>
    <n v="3.12989711594"/>
    <n v="3.9763127256099899"/>
    <n v="4.3770793115799904"/>
    <n v="4.8501699442300001"/>
    <n v="5.6967789746399999"/>
    <n v="4.7168265905200002"/>
    <n v="4.5149022246900001"/>
    <n v="3.1147152127000002"/>
    <n v="3.7083034614399999"/>
    <n v="1065225.91286"/>
    <x v="2765"/>
    <x v="2765"/>
  </r>
  <r>
    <x v="98"/>
    <s v="IRQ"/>
    <x v="22"/>
    <x v="2"/>
    <x v="2766"/>
    <n v="1.48945182034"/>
    <n v="3.13135110697"/>
    <n v="4.0021295105999997"/>
    <n v="4.4070680736899996"/>
    <n v="4.8786918785399997"/>
    <n v="5.7218360269300002"/>
    <n v="4.7164650199400002"/>
    <n v="4.5394141383499997"/>
    <n v="3.1496058769799999"/>
    <n v="3.7269601953399998"/>
    <n v="1127548.8272299999"/>
    <x v="2766"/>
    <x v="2766"/>
  </r>
  <r>
    <x v="98"/>
    <s v="IRQ"/>
    <x v="23"/>
    <x v="2"/>
    <x v="2767"/>
    <n v="1.47587410904"/>
    <n v="3.1367357623899998"/>
    <n v="4.02605887079"/>
    <n v="4.4497935596099998"/>
    <n v="4.92281193119"/>
    <n v="5.7469432636699898"/>
    <n v="4.7142822892999998"/>
    <n v="4.5763355803900003"/>
    <n v="3.18764927418"/>
    <n v="3.7491344311899999"/>
    <n v="1184293.4434"/>
    <x v="2767"/>
    <x v="2767"/>
  </r>
  <r>
    <x v="98"/>
    <s v="IRQ"/>
    <x v="24"/>
    <x v="2"/>
    <x v="2768"/>
    <n v="1.4666673935100001"/>
    <n v="3.14998986271"/>
    <n v="4.0620840236399998"/>
    <n v="4.5060850792"/>
    <n v="4.9810219387999997"/>
    <n v="5.77303157439"/>
    <n v="4.7159682031200001"/>
    <n v="4.6292521280600001"/>
    <n v="3.23362503272"/>
    <n v="3.7789742561700002"/>
    <n v="1236195.21563"/>
    <x v="2768"/>
    <x v="2768"/>
  </r>
  <r>
    <x v="98"/>
    <s v="IRQ"/>
    <x v="25"/>
    <x v="2"/>
    <x v="2769"/>
    <n v="1.4579563827399999"/>
    <n v="3.1558727712399999"/>
    <n v="4.1061797379299998"/>
    <n v="4.5685430770200002"/>
    <n v="5.04507536813"/>
    <n v="5.8058309869200002"/>
    <n v="4.7248900673599996"/>
    <n v="4.6884518326000002"/>
    <n v="3.2836581310099899"/>
    <n v="3.8134913997600002"/>
    <n v="1286506.68845"/>
    <x v="2769"/>
    <x v="2769"/>
  </r>
  <r>
    <x v="98"/>
    <s v="IRQ"/>
    <x v="26"/>
    <x v="2"/>
    <x v="2770"/>
    <n v="1.43953620255"/>
    <n v="3.16760973334"/>
    <n v="4.15604768657"/>
    <n v="4.6404497778199998"/>
    <n v="5.1247276817799996"/>
    <n v="5.8384806070200002"/>
    <n v="4.73885832695"/>
    <n v="4.7517969685999999"/>
    <n v="3.3357617419699999"/>
    <n v="3.8503674397499998"/>
    <n v="1340290.6674299999"/>
    <x v="2770"/>
    <x v="2770"/>
  </r>
  <r>
    <x v="98"/>
    <s v="IRQ"/>
    <x v="27"/>
    <x v="2"/>
    <x v="2771"/>
    <n v="1.4266246435300001"/>
    <n v="3.17853946147999"/>
    <n v="4.2129293468900002"/>
    <n v="4.7032491872"/>
    <n v="5.21027597481"/>
    <n v="5.8758960517399998"/>
    <n v="4.7490937030099998"/>
    <n v="4.8198614855099997"/>
    <n v="3.3920723368300001"/>
    <n v="3.8911628866300001"/>
    <n v="1398798.77517"/>
    <x v="2771"/>
    <x v="2771"/>
  </r>
  <r>
    <x v="99"/>
    <s v="IRL"/>
    <x v="0"/>
    <x v="0"/>
    <x v="2772"/>
    <n v="1.9878412300499999"/>
    <n v="3.9795974008299999"/>
    <n v="5.1115834856499998"/>
    <n v="5.35586528283"/>
    <n v="5.5129184714499999"/>
    <n v="5.3616551701599997"/>
    <n v="4.8901223800800002"/>
    <n v="5.2094087221000001"/>
    <n v="4.2066539821599997"/>
    <n v="4.1605916624299999"/>
    <n v="140193.10600500001"/>
    <x v="2772"/>
    <x v="2772"/>
  </r>
  <r>
    <x v="99"/>
    <s v="IRL"/>
    <x v="1"/>
    <x v="0"/>
    <x v="2773"/>
    <n v="1.9926347468899901"/>
    <n v="4.0117700983100004"/>
    <n v="5.1956593135100002"/>
    <n v="5.4070796913099999"/>
    <n v="5.5397752847200001"/>
    <n v="5.3569992316299997"/>
    <n v="4.8642438827900003"/>
    <n v="5.2501388131799898"/>
    <n v="4.2471740811799998"/>
    <n v="4.1791223497100001"/>
    <n v="141676.763756"/>
    <x v="2773"/>
    <x v="2773"/>
  </r>
  <r>
    <x v="99"/>
    <s v="IRL"/>
    <x v="2"/>
    <x v="0"/>
    <x v="2774"/>
    <n v="1.98661189462999"/>
    <n v="4.04425795512"/>
    <n v="5.2572098969500001"/>
    <n v="5.4467663760700002"/>
    <n v="5.5650174016399996"/>
    <n v="5.35961009626"/>
    <n v="4.8495493698200001"/>
    <n v="5.28412858004"/>
    <n v="4.2849927070999998"/>
    <n v="4.1948038260700002"/>
    <n v="143356.07815300001"/>
    <x v="2774"/>
    <x v="2774"/>
  </r>
  <r>
    <x v="99"/>
    <s v="IRL"/>
    <x v="3"/>
    <x v="0"/>
    <x v="2775"/>
    <n v="1.9939209413400001"/>
    <n v="4.06599218778"/>
    <n v="5.3056940470299896"/>
    <n v="5.4733775770499999"/>
    <n v="5.5842232444400004"/>
    <n v="5.3633520096899998"/>
    <n v="4.8476964774799898"/>
    <n v="5.31425680081"/>
    <n v="4.3249636908799998"/>
    <n v="4.2104051554100002"/>
    <n v="145342.30094700001"/>
    <x v="2775"/>
    <x v="2775"/>
  </r>
  <r>
    <x v="99"/>
    <s v="IRL"/>
    <x v="4"/>
    <x v="0"/>
    <x v="2776"/>
    <n v="1.9939750284"/>
    <n v="4.0808976600999998"/>
    <n v="5.3414157008799998"/>
    <n v="5.4939136035800002"/>
    <n v="5.6072937270200001"/>
    <n v="5.3704225230000002"/>
    <n v="4.8459485099900004"/>
    <n v="5.3388952765799997"/>
    <n v="4.36436031646"/>
    <n v="4.22401690478"/>
    <n v="147535.66071900001"/>
    <x v="2776"/>
    <x v="2776"/>
  </r>
  <r>
    <x v="99"/>
    <s v="IRL"/>
    <x v="5"/>
    <x v="0"/>
    <x v="2777"/>
    <n v="1.99441151859999"/>
    <n v="4.0878422646799999"/>
    <n v="5.3581693680400004"/>
    <n v="5.4963180683299999"/>
    <n v="5.6052334235099996"/>
    <n v="5.3769191087100001"/>
    <n v="4.8485249101800001"/>
    <n v="5.3517003889999897"/>
    <n v="4.3998899368000002"/>
    <n v="4.2317253143900002"/>
    <n v="149834.333552"/>
    <x v="2777"/>
    <x v="2777"/>
  </r>
  <r>
    <x v="99"/>
    <s v="IRL"/>
    <x v="6"/>
    <x v="0"/>
    <x v="2778"/>
    <n v="1.9947821884499899"/>
    <n v="4.0842496309199996"/>
    <n v="5.3507825758799896"/>
    <n v="5.4882882627099896"/>
    <n v="5.6143439799200001"/>
    <n v="5.4070408358900002"/>
    <n v="4.8822340418200003"/>
    <n v="5.3661928648999897"/>
    <n v="4.44166983595"/>
    <n v="4.2448144187399999"/>
    <n v="152614.80014199999"/>
    <x v="2778"/>
    <x v="2778"/>
  </r>
  <r>
    <x v="99"/>
    <s v="IRL"/>
    <x v="7"/>
    <x v="0"/>
    <x v="2779"/>
    <n v="1.9969300570699999"/>
    <n v="4.0799758703800002"/>
    <n v="5.3108143504399896"/>
    <n v="5.4658574927399997"/>
    <n v="5.6096472590899999"/>
    <n v="5.4704869416599999"/>
    <n v="4.9752616237499998"/>
    <n v="5.3820822060499998"/>
    <n v="4.4913767448700002"/>
    <n v="4.2651645948899999"/>
    <n v="155936.21176999999"/>
    <x v="2779"/>
    <x v="2779"/>
  </r>
  <r>
    <x v="99"/>
    <s v="IRL"/>
    <x v="8"/>
    <x v="0"/>
    <x v="2780"/>
    <n v="1.9994233239399899"/>
    <n v="4.0625364477100003"/>
    <n v="5.2794017847500001"/>
    <n v="5.4318483331099996"/>
    <n v="5.6102852964399998"/>
    <n v="5.5475044662599897"/>
    <n v="5.0840883118800004"/>
    <n v="5.4013172524899904"/>
    <n v="4.5437362577"/>
    <n v="4.2892127497299999"/>
    <n v="159609.263087"/>
    <x v="2780"/>
    <x v="2780"/>
  </r>
  <r>
    <x v="99"/>
    <s v="IRL"/>
    <x v="9"/>
    <x v="0"/>
    <x v="2781"/>
    <n v="2.0031910106600002"/>
    <n v="4.0359003364500001"/>
    <n v="5.2494804212500004"/>
    <n v="5.4122776949099896"/>
    <n v="5.6000980468199897"/>
    <n v="5.6139198503100003"/>
    <n v="5.1878024480000002"/>
    <n v="5.4203512678700001"/>
    <n v="4.5906987985800001"/>
    <n v="4.3101215063799998"/>
    <n v="163332.65284699999"/>
    <x v="2781"/>
    <x v="2781"/>
  </r>
  <r>
    <x v="99"/>
    <s v="IRL"/>
    <x v="10"/>
    <x v="1"/>
    <x v="2782"/>
    <n v="2.00801183526"/>
    <n v="4.0331441550899996"/>
    <n v="5.2339680348600002"/>
    <n v="5.4158851235999999"/>
    <n v="5.6016271496999996"/>
    <n v="5.65089799235"/>
    <n v="5.2451435362099996"/>
    <n v="5.4417639062900003"/>
    <n v="4.6291836379799998"/>
    <n v="4.3252626640200003"/>
    <n v="167003.64626000001"/>
    <x v="2782"/>
    <x v="2782"/>
  </r>
  <r>
    <x v="99"/>
    <s v="IRL"/>
    <x v="11"/>
    <x v="1"/>
    <x v="2783"/>
    <n v="2.01011875346"/>
    <n v="4.0396982745700001"/>
    <n v="5.2440676906899997"/>
    <n v="5.4091733053899897"/>
    <n v="5.5972196619999997"/>
    <n v="5.6679294193400001"/>
    <n v="5.2693841206799998"/>
    <n v="5.4576868167399999"/>
    <n v="4.6578357378300002"/>
    <n v="4.3337061782899999"/>
    <n v="170629.132534"/>
    <x v="2783"/>
    <x v="2783"/>
  </r>
  <r>
    <x v="99"/>
    <s v="IRL"/>
    <x v="12"/>
    <x v="1"/>
    <x v="2784"/>
    <n v="2.0131953297299998"/>
    <n v="4.0520799299299997"/>
    <n v="5.2584031014099999"/>
    <n v="5.4168230418899999"/>
    <n v="5.6071675965000001"/>
    <n v="5.68098862037"/>
    <n v="5.2942114389499997"/>
    <n v="5.4812521411599997"/>
    <n v="4.6877916173800003"/>
    <n v="4.3466503839200001"/>
    <n v="174663.96804199999"/>
    <x v="2784"/>
    <x v="2784"/>
  </r>
  <r>
    <x v="99"/>
    <s v="IRL"/>
    <x v="13"/>
    <x v="1"/>
    <x v="2785"/>
    <n v="2.0183875318200002"/>
    <n v="4.0627526066400002"/>
    <n v="5.2765691312099996"/>
    <n v="5.4319369789799996"/>
    <n v="5.6157008297399997"/>
    <n v="5.6880020115000001"/>
    <n v="5.3173945726499996"/>
    <n v="5.5021712876299897"/>
    <n v="4.7121473393599898"/>
    <n v="4.3574508745599996"/>
    <n v="178861.17942199999"/>
    <x v="2785"/>
    <x v="2785"/>
  </r>
  <r>
    <x v="99"/>
    <s v="IRL"/>
    <x v="14"/>
    <x v="1"/>
    <x v="2786"/>
    <n v="2.0185371482100001"/>
    <n v="4.0752198358099996"/>
    <n v="5.2915795449500003"/>
    <n v="5.4305169488200002"/>
    <n v="5.6223490741499997"/>
    <n v="5.6967011570499997"/>
    <n v="5.3279838679699996"/>
    <n v="5.5192804387600001"/>
    <n v="4.7307880660399997"/>
    <n v="4.3651498803499997"/>
    <n v="183068.20436800001"/>
    <x v="2786"/>
    <x v="2786"/>
  </r>
  <r>
    <x v="99"/>
    <s v="IRL"/>
    <x v="15"/>
    <x v="1"/>
    <x v="2787"/>
    <n v="2.0206404330600001"/>
    <n v="4.0795511643399998"/>
    <n v="5.30513426057"/>
    <n v="5.4311702151499999"/>
    <n v="5.6190060410399996"/>
    <n v="5.7021613760900003"/>
    <n v="5.3266498864100003"/>
    <n v="5.5307858184600001"/>
    <n v="4.7434215170899998"/>
    <n v="4.3683986349500001"/>
    <n v="187164.64614600001"/>
    <x v="2787"/>
    <x v="2787"/>
  </r>
  <r>
    <x v="99"/>
    <s v="IRL"/>
    <x v="16"/>
    <x v="1"/>
    <x v="2788"/>
    <n v="2.01771556962"/>
    <n v="4.0772829356300004"/>
    <n v="5.3079979097800001"/>
    <n v="5.4347357253299897"/>
    <n v="5.61428796534"/>
    <n v="5.7008922584999997"/>
    <n v="5.3165424238299996"/>
    <n v="5.5370801056099896"/>
    <n v="4.7492114006800001"/>
    <n v="4.3666679304600002"/>
    <n v="190988.62374499999"/>
    <x v="2788"/>
    <x v="2788"/>
  </r>
  <r>
    <x v="99"/>
    <s v="IRL"/>
    <x v="17"/>
    <x v="1"/>
    <x v="2789"/>
    <n v="2.0098688144699999"/>
    <n v="4.0634560744600003"/>
    <n v="5.3106842605299898"/>
    <n v="5.4365880083800002"/>
    <n v="5.5917145617799999"/>
    <n v="5.6909769539599999"/>
    <n v="5.3027009189100003"/>
    <n v="5.5374463122500002"/>
    <n v="4.7444687439499997"/>
    <n v="4.3597665075399998"/>
    <n v="194257.55153"/>
    <x v="2789"/>
    <x v="2789"/>
  </r>
  <r>
    <x v="99"/>
    <s v="IRL"/>
    <x v="18"/>
    <x v="1"/>
    <x v="2790"/>
    <n v="2.0015472024899998"/>
    <n v="4.0463744555199996"/>
    <n v="5.3154572236300002"/>
    <n v="5.4402173956399897"/>
    <n v="5.5916974752999904"/>
    <n v="5.6888806627399999"/>
    <n v="5.2810262689899998"/>
    <n v="5.5405339970499998"/>
    <n v="4.7373453810399999"/>
    <n v="4.3554899601099999"/>
    <n v="197289.493277"/>
    <x v="2790"/>
    <x v="2790"/>
  </r>
  <r>
    <x v="99"/>
    <s v="IRL"/>
    <x v="19"/>
    <x v="1"/>
    <x v="2791"/>
    <n v="1.9952259806099999"/>
    <n v="4.0375447633399997"/>
    <n v="5.3167758785499997"/>
    <n v="5.4416447844600002"/>
    <n v="5.5955635933699996"/>
    <n v="5.6813907430099997"/>
    <n v="5.25911145297"/>
    <n v="5.54213660971"/>
    <n v="4.7252013266499997"/>
    <n v="4.3496899024499998"/>
    <n v="199879.32485"/>
    <x v="2791"/>
    <x v="2791"/>
  </r>
  <r>
    <x v="99"/>
    <s v="IRL"/>
    <x v="20"/>
    <x v="2"/>
    <x v="2792"/>
    <n v="1.9917880669199901"/>
    <n v="4.0265231194200002"/>
    <n v="5.3227659214800003"/>
    <n v="5.4478484870799999"/>
    <n v="5.5971174695099997"/>
    <n v="5.6721160128300001"/>
    <n v="5.2363039054599998"/>
    <n v="5.5438079501799997"/>
    <n v="4.7132013584800001"/>
    <n v="4.3446616655999897"/>
    <n v="202205.20698399999"/>
    <x v="2792"/>
    <x v="2792"/>
  </r>
  <r>
    <x v="99"/>
    <s v="IRL"/>
    <x v="21"/>
    <x v="2"/>
    <x v="2793"/>
    <n v="1.9914374134399999"/>
    <n v="4.0283641139800004"/>
    <n v="5.3330294832999998"/>
    <n v="5.4649320074499999"/>
    <n v="5.5961119506600001"/>
    <n v="5.6515180036299997"/>
    <n v="5.2086204552700002"/>
    <n v="5.5456364388799999"/>
    <n v="4.7004767204400002"/>
    <n v="4.3385091297000002"/>
    <n v="204190.697228"/>
    <x v="2793"/>
    <x v="2793"/>
  </r>
  <r>
    <x v="99"/>
    <s v="IRL"/>
    <x v="22"/>
    <x v="2"/>
    <x v="2794"/>
    <n v="1.9921236394699999"/>
    <n v="4.0361926616099897"/>
    <n v="5.3424256042399998"/>
    <n v="5.4741034006099998"/>
    <n v="5.5996580260200002"/>
    <n v="5.6211345935599999"/>
    <n v="5.1618881051900001"/>
    <n v="5.5418258395200004"/>
    <n v="4.6842597598699998"/>
    <n v="4.3288529681099996"/>
    <n v="205630.423637"/>
    <x v="2794"/>
    <x v="2794"/>
  </r>
  <r>
    <x v="99"/>
    <s v="IRL"/>
    <x v="23"/>
    <x v="2"/>
    <x v="2795"/>
    <n v="1.9970740892700001"/>
    <n v="4.05183048494"/>
    <n v="5.3585832732699998"/>
    <n v="5.4879739508699998"/>
    <n v="5.6029716149799897"/>
    <n v="5.5817952117900003"/>
    <n v="5.1068955685199997"/>
    <n v="5.5349942843899997"/>
    <n v="4.6670661954300003"/>
    <n v="4.3179344315799897"/>
    <n v="206699.296321"/>
    <x v="2795"/>
    <x v="2795"/>
  </r>
  <r>
    <x v="99"/>
    <s v="IRL"/>
    <x v="24"/>
    <x v="2"/>
    <x v="2796"/>
    <n v="2.0001247542399998"/>
    <n v="4.0669076785099998"/>
    <n v="5.3862498511199997"/>
    <n v="5.49936253018"/>
    <n v="5.5957375907099998"/>
    <n v="5.5257403564800001"/>
    <n v="5.0354878262399998"/>
    <n v="5.5220039961099996"/>
    <n v="4.6436869486900001"/>
    <n v="4.3013737643400001"/>
    <n v="207208.346575"/>
    <x v="2796"/>
    <x v="2796"/>
  </r>
  <r>
    <x v="99"/>
    <s v="IRL"/>
    <x v="25"/>
    <x v="2"/>
    <x v="2797"/>
    <n v="2.0015102919899999"/>
    <n v="4.0906779165699998"/>
    <n v="5.4270056135200004"/>
    <n v="5.5083425341899996"/>
    <n v="5.5946616780999996"/>
    <n v="5.4693949061799998"/>
    <n v="4.9603270406200002"/>
    <n v="5.5110400969299898"/>
    <n v="4.6217307411300004"/>
    <n v="4.2865809665099999"/>
    <n v="207568.42418999999"/>
    <x v="2797"/>
    <x v="2797"/>
  </r>
  <r>
    <x v="99"/>
    <s v="IRL"/>
    <x v="26"/>
    <x v="2"/>
    <x v="2798"/>
    <n v="2.0076097312000001"/>
    <n v="4.1189801639099999"/>
    <n v="5.4706689477800001"/>
    <n v="5.5096981208000004"/>
    <n v="5.5935204950199999"/>
    <n v="5.4021665458500001"/>
    <n v="4.8809715947000001"/>
    <n v="5.4981566347299999"/>
    <n v="4.5968161829499996"/>
    <n v="4.26944785335"/>
    <n v="207670.41126600001"/>
    <x v="2798"/>
    <x v="2798"/>
  </r>
  <r>
    <x v="99"/>
    <s v="IRL"/>
    <x v="27"/>
    <x v="2"/>
    <x v="2799"/>
    <n v="2.0087332309899999"/>
    <n v="4.1527584875299999"/>
    <n v="5.5136779879899898"/>
    <n v="5.5221810033300001"/>
    <n v="5.58172880494"/>
    <n v="5.3401225848999996"/>
    <n v="4.7925886905899997"/>
    <n v="5.4810714190500001"/>
    <n v="4.5707017687900002"/>
    <n v="4.2509209974199997"/>
    <n v="207673.771901"/>
    <x v="2799"/>
    <x v="2799"/>
  </r>
  <r>
    <x v="100"/>
    <s v="ISR"/>
    <x v="0"/>
    <x v="0"/>
    <x v="2800"/>
    <n v="2.0009493573600001"/>
    <n v="3.8903882702199999"/>
    <n v="4.7899607307599998"/>
    <n v="4.8926543162199998"/>
    <n v="5.0117803721599996"/>
    <n v="5.5089244116499998"/>
    <n v="5.6376640849199999"/>
    <n v="4.8638554343099996"/>
    <n v="3.91219751136"/>
    <n v="4.0116627790799999"/>
    <n v="180700.14395500001"/>
    <x v="2800"/>
    <x v="2800"/>
  </r>
  <r>
    <x v="100"/>
    <s v="ISR"/>
    <x v="1"/>
    <x v="0"/>
    <x v="2801"/>
    <n v="2.0025684615000001"/>
    <n v="3.89591863849"/>
    <n v="4.8147799830399904"/>
    <n v="4.9404761948099898"/>
    <n v="5.0791741028099997"/>
    <n v="5.5578732709400001"/>
    <n v="5.6309584241200001"/>
    <n v="4.9230446955499998"/>
    <n v="3.9657379698300002"/>
    <n v="4.0532252917399996"/>
    <n v="188167.29451499999"/>
    <x v="2801"/>
    <x v="2801"/>
  </r>
  <r>
    <x v="100"/>
    <s v="ISR"/>
    <x v="2"/>
    <x v="0"/>
    <x v="2802"/>
    <n v="2.0024105221399999"/>
    <n v="3.8941601695400001"/>
    <n v="4.8269097173000004"/>
    <n v="4.9712035600500002"/>
    <n v="5.1344118266600001"/>
    <n v="5.5997789600100001"/>
    <n v="5.6417627771100003"/>
    <n v="4.9732298533500003"/>
    <n v="4.0114790868299997"/>
    <n v="4.0885450349700001"/>
    <n v="195464.04400699999"/>
    <x v="2802"/>
    <x v="2802"/>
  </r>
  <r>
    <x v="100"/>
    <s v="ISR"/>
    <x v="3"/>
    <x v="0"/>
    <x v="2803"/>
    <n v="2.0047496923699999"/>
    <n v="3.9030854507699999"/>
    <n v="4.8465589259700002"/>
    <n v="5.01395021075"/>
    <n v="5.18964788131"/>
    <n v="5.63638871701"/>
    <n v="5.6509673024499998"/>
    <n v="5.0262261932600003"/>
    <n v="4.0560730669399998"/>
    <n v="4.1235887510199998"/>
    <n v="202927.068929"/>
    <x v="2803"/>
    <x v="2803"/>
  </r>
  <r>
    <x v="100"/>
    <s v="ISR"/>
    <x v="4"/>
    <x v="0"/>
    <x v="2804"/>
    <n v="2.0030234172500001"/>
    <n v="3.9065148620199999"/>
    <n v="4.8574215497499997"/>
    <n v="5.0553960362200003"/>
    <n v="5.2382570804000004"/>
    <n v="5.6594608057400002"/>
    <n v="5.6649096891699999"/>
    <n v="5.0694665362600002"/>
    <n v="4.0926886593400003"/>
    <n v="4.1501304341800003"/>
    <n v="210190.73195799999"/>
    <x v="2804"/>
    <x v="2804"/>
  </r>
  <r>
    <x v="100"/>
    <s v="ISR"/>
    <x v="5"/>
    <x v="0"/>
    <x v="2805"/>
    <n v="2.00200561655"/>
    <n v="3.9054884942700001"/>
    <n v="4.8803736286200001"/>
    <n v="5.0819661101799998"/>
    <n v="5.2884447854300003"/>
    <n v="5.6795244506499998"/>
    <n v="5.6735500913400001"/>
    <n v="5.1058891412399996"/>
    <n v="4.1240870731900001"/>
    <n v="4.1717460615600004"/>
    <n v="217315.356474"/>
    <x v="2805"/>
    <x v="2805"/>
  </r>
  <r>
    <x v="100"/>
    <s v="ISR"/>
    <x v="6"/>
    <x v="0"/>
    <x v="2806"/>
    <n v="2.0087498124600001"/>
    <n v="3.9045266062599899"/>
    <n v="4.8892078584099998"/>
    <n v="5.1275151992800003"/>
    <n v="5.3384430497000004"/>
    <n v="5.7010813163499998"/>
    <n v="5.6811579749199996"/>
    <n v="5.1351533856999998"/>
    <n v="4.1514588563399997"/>
    <n v="4.1905881149199997"/>
    <n v="224312.44085300001"/>
    <x v="2806"/>
    <x v="2806"/>
  </r>
  <r>
    <x v="100"/>
    <s v="ISR"/>
    <x v="7"/>
    <x v="0"/>
    <x v="2807"/>
    <n v="2.0044761123199999"/>
    <n v="3.8945479252499999"/>
    <n v="4.8981317004599996"/>
    <n v="5.1662843352399896"/>
    <n v="5.3976090032100004"/>
    <n v="5.7193522358499997"/>
    <n v="5.6858302734699997"/>
    <n v="5.1592659336300004"/>
    <n v="4.1736915845100002"/>
    <n v="4.20575777079"/>
    <n v="231158.68822899999"/>
    <x v="2807"/>
    <x v="2807"/>
  </r>
  <r>
    <x v="100"/>
    <s v="ISR"/>
    <x v="8"/>
    <x v="0"/>
    <x v="2808"/>
    <n v="2.0066019168200002"/>
    <n v="3.8918680134499999"/>
    <n v="4.9044351085999898"/>
    <n v="5.2073973134899996"/>
    <n v="5.4546520509400001"/>
    <n v="5.7307792523699996"/>
    <n v="5.6913143359299996"/>
    <n v="5.1804759316400002"/>
    <n v="4.1938811684399999"/>
    <n v="4.2186674286699999"/>
    <n v="237953.67144000001"/>
    <x v="2808"/>
    <x v="2808"/>
  </r>
  <r>
    <x v="100"/>
    <s v="ISR"/>
    <x v="9"/>
    <x v="0"/>
    <x v="2809"/>
    <n v="2.0077691574099998"/>
    <n v="3.88369283498999"/>
    <n v="4.9160174129499996"/>
    <n v="5.2346564195600003"/>
    <n v="5.4954513782500003"/>
    <n v="5.7405176423799897"/>
    <n v="5.69182397359"/>
    <n v="5.1984360276199997"/>
    <n v="4.2108405647699998"/>
    <n v="4.2282863724299897"/>
    <n v="244611.68396299999"/>
    <x v="2809"/>
    <x v="2809"/>
  </r>
  <r>
    <x v="100"/>
    <s v="ISR"/>
    <x v="10"/>
    <x v="1"/>
    <x v="2810"/>
    <n v="2.0087891957999999"/>
    <n v="3.8736489314799898"/>
    <n v="4.9106352270900002"/>
    <n v="5.2491923713499897"/>
    <n v="5.5160562156299999"/>
    <n v="5.7416899181499996"/>
    <n v="5.6845208189300003"/>
    <n v="5.2012355010600002"/>
    <n v="4.21875836174"/>
    <n v="4.2291988430399998"/>
    <n v="250747.43183099999"/>
    <x v="2810"/>
    <x v="2810"/>
  </r>
  <r>
    <x v="100"/>
    <s v="ISR"/>
    <x v="11"/>
    <x v="1"/>
    <x v="2811"/>
    <n v="2.01023123992"/>
    <n v="3.8678268940299998"/>
    <n v="4.8954155362399998"/>
    <n v="5.2435336075399999"/>
    <n v="5.5115698828899999"/>
    <n v="5.7329413255699997"/>
    <n v="5.6650892129099999"/>
    <n v="5.1955927370600001"/>
    <n v="4.2196815937499998"/>
    <n v="4.2231291001000004"/>
    <n v="256444.94207799999"/>
    <x v="2811"/>
    <x v="2811"/>
  </r>
  <r>
    <x v="100"/>
    <s v="ISR"/>
    <x v="12"/>
    <x v="1"/>
    <x v="2812"/>
    <n v="2.0071610893999998"/>
    <n v="3.86065911982999"/>
    <n v="4.8762031797800001"/>
    <n v="5.2239780045400002"/>
    <n v="5.4992763637099999"/>
    <n v="5.7108736988000004"/>
    <n v="5.6337706580799898"/>
    <n v="5.1870015083199998"/>
    <n v="4.2146943549199998"/>
    <n v="4.2120748129700001"/>
    <n v="261762.57910999999"/>
    <x v="2812"/>
    <x v="2812"/>
  </r>
  <r>
    <x v="100"/>
    <s v="ISR"/>
    <x v="13"/>
    <x v="1"/>
    <x v="2813"/>
    <n v="2.0032381085600002"/>
    <n v="3.8465990953999998"/>
    <n v="4.8496178925800004"/>
    <n v="5.1951547154900002"/>
    <n v="5.48529679528"/>
    <n v="5.6855199330800001"/>
    <n v="5.6005834139799999"/>
    <n v="5.1720914538999896"/>
    <n v="4.2050469654500002"/>
    <n v="4.1964249044999997"/>
    <n v="266802.38506300002"/>
    <x v="2813"/>
    <x v="2813"/>
  </r>
  <r>
    <x v="100"/>
    <s v="ISR"/>
    <x v="14"/>
    <x v="1"/>
    <x v="2814"/>
    <n v="2.0068889559400001"/>
    <n v="3.8328659621899899"/>
    <n v="4.8183604148599999"/>
    <n v="5.17670874452"/>
    <n v="5.4646033473399998"/>
    <n v="5.6586697836099997"/>
    <n v="5.5616317262699999"/>
    <n v="5.1584316384299997"/>
    <n v="4.1952876007700004"/>
    <n v="4.18060566614"/>
    <n v="271865.06648500002"/>
    <x v="2814"/>
    <x v="2814"/>
  </r>
  <r>
    <x v="100"/>
    <s v="ISR"/>
    <x v="15"/>
    <x v="1"/>
    <x v="2815"/>
    <n v="2.0035975070799998"/>
    <n v="3.8163955323499898"/>
    <n v="4.7927932669299897"/>
    <n v="5.1551889935700004"/>
    <n v="5.4499694931600002"/>
    <n v="5.6395624239100002"/>
    <n v="5.5332623166500001"/>
    <n v="5.1456306319899996"/>
    <n v="4.18804713924"/>
    <n v="4.1665513058099997"/>
    <n v="277054.958017"/>
    <x v="2815"/>
    <x v="2815"/>
  </r>
  <r>
    <x v="100"/>
    <s v="ISR"/>
    <x v="16"/>
    <x v="1"/>
    <x v="2816"/>
    <n v="1.99128788832"/>
    <n v="3.7984948979399999"/>
    <n v="4.76459084694"/>
    <n v="5.1322451959899897"/>
    <n v="5.4266763148699999"/>
    <n v="5.6220604890699999"/>
    <n v="5.5133093143199998"/>
    <n v="5.1309890535699996"/>
    <n v="4.1804359278499996"/>
    <n v="4.1513679042099998"/>
    <n v="282167.26637299999"/>
    <x v="2816"/>
    <x v="2816"/>
  </r>
  <r>
    <x v="100"/>
    <s v="ISR"/>
    <x v="17"/>
    <x v="1"/>
    <x v="2817"/>
    <n v="1.98537933504999"/>
    <n v="3.7714659538199999"/>
    <n v="4.73621487637"/>
    <n v="5.1013451129199998"/>
    <n v="5.40667196289"/>
    <n v="5.6054018824099998"/>
    <n v="5.4909391746700003"/>
    <n v="5.1131022550400003"/>
    <n v="4.1712907695699997"/>
    <n v="4.1353605316099999"/>
    <n v="287197.72057900002"/>
    <x v="2817"/>
    <x v="2817"/>
  </r>
  <r>
    <x v="100"/>
    <s v="ISR"/>
    <x v="18"/>
    <x v="1"/>
    <x v="2818"/>
    <n v="1.9714122179"/>
    <n v="3.7368273968799999"/>
    <n v="4.710449712"/>
    <n v="5.0705103995999998"/>
    <n v="5.3718585916899997"/>
    <n v="5.5915280924799999"/>
    <n v="5.4742839078199896"/>
    <n v="5.0905868656599997"/>
    <n v="4.15905511293"/>
    <n v="4.1165504357199998"/>
    <n v="292098.62611200003"/>
    <x v="2818"/>
    <x v="2818"/>
  </r>
  <r>
    <x v="100"/>
    <s v="ISR"/>
    <x v="19"/>
    <x v="1"/>
    <x v="2819"/>
    <n v="1.9612993538400001"/>
    <n v="3.7159973514099902"/>
    <n v="4.6773491429699998"/>
    <n v="5.0405758368599898"/>
    <n v="5.3415598412499996"/>
    <n v="5.5707662813000001"/>
    <n v="5.4574174685200001"/>
    <n v="5.0690902961899997"/>
    <n v="4.1451624352599996"/>
    <n v="4.0974876459799896"/>
    <n v="296972.56999599998"/>
    <x v="2819"/>
    <x v="2819"/>
  </r>
  <r>
    <x v="100"/>
    <s v="ISR"/>
    <x v="20"/>
    <x v="2"/>
    <x v="2820"/>
    <n v="1.9562502051299999"/>
    <n v="3.7041968112400001"/>
    <n v="4.6459693334800001"/>
    <n v="5.0068042452599997"/>
    <n v="5.3072333060399997"/>
    <n v="5.5473187093799998"/>
    <n v="5.4344408333000001"/>
    <n v="5.0452429648599999"/>
    <n v="4.1287942819800003"/>
    <n v="4.0770600544099898"/>
    <n v="301727.76503499999"/>
    <x v="2820"/>
    <x v="2820"/>
  </r>
  <r>
    <x v="100"/>
    <s v="ISR"/>
    <x v="21"/>
    <x v="2"/>
    <x v="2821"/>
    <n v="1.95652849005"/>
    <n v="3.6982940985399901"/>
    <n v="4.6242318657099997"/>
    <n v="4.9648181017399997"/>
    <n v="5.2720011592299896"/>
    <n v="5.5115497325199998"/>
    <n v="5.4100242441999997"/>
    <n v="5.0224441614900002"/>
    <n v="4.1109233701600001"/>
    <n v="4.0558517360599904"/>
    <n v="306386.20650099998"/>
    <x v="2821"/>
    <x v="2821"/>
  </r>
  <r>
    <x v="100"/>
    <s v="ISR"/>
    <x v="22"/>
    <x v="2"/>
    <x v="2822"/>
    <n v="1.9587914449099999"/>
    <n v="3.69759911969"/>
    <n v="4.6059946826499996"/>
    <n v="4.9266880709100001"/>
    <n v="5.2215510861699999"/>
    <n v="5.4657191545199897"/>
    <n v="5.3841392792500002"/>
    <n v="4.9901712142400001"/>
    <n v="4.0867693067899999"/>
    <n v="4.0288242252300002"/>
    <n v="310556.31920500001"/>
    <x v="2822"/>
    <x v="2822"/>
  </r>
  <r>
    <x v="100"/>
    <s v="ISR"/>
    <x v="23"/>
    <x v="2"/>
    <x v="2823"/>
    <n v="1.95561742196"/>
    <n v="3.6959097587700001"/>
    <n v="4.5898511064800003"/>
    <n v="4.8861448083100001"/>
    <n v="5.1650592350200002"/>
    <n v="5.40987375013"/>
    <n v="5.3545134189299999"/>
    <n v="4.9522995237499998"/>
    <n v="4.0580107863499997"/>
    <n v="3.9967285872699998"/>
    <n v="314357.77155800001"/>
    <x v="2823"/>
    <x v="2823"/>
  </r>
  <r>
    <x v="100"/>
    <s v="ISR"/>
    <x v="24"/>
    <x v="2"/>
    <x v="2824"/>
    <n v="1.9591702528299999"/>
    <n v="3.7015118381400001"/>
    <n v="4.57404457146"/>
    <n v="4.8412865165500003"/>
    <n v="5.0992532420999996"/>
    <n v="5.34542197734"/>
    <n v="5.3284660503800003"/>
    <n v="4.9077977547799998"/>
    <n v="4.0244173171500002"/>
    <n v="3.9608319699000001"/>
    <n v="317748.26671699999"/>
    <x v="2824"/>
    <x v="2824"/>
  </r>
  <r>
    <x v="100"/>
    <s v="ISR"/>
    <x v="25"/>
    <x v="2"/>
    <x v="2825"/>
    <n v="1.96382234891"/>
    <n v="3.6998826477"/>
    <n v="4.5594485089200001"/>
    <n v="4.79943997078"/>
    <n v="5.02856116293"/>
    <n v="5.2705696025900002"/>
    <n v="5.2893178453300003"/>
    <n v="4.86020317945"/>
    <n v="3.9862023524399999"/>
    <n v="3.9213304951799999"/>
    <n v="320713.36450299999"/>
    <x v="2825"/>
    <x v="2825"/>
  </r>
  <r>
    <x v="100"/>
    <s v="ISR"/>
    <x v="26"/>
    <x v="2"/>
    <x v="2826"/>
    <n v="1.9688955353499999"/>
    <n v="3.7112348762999998"/>
    <n v="4.5403045268"/>
    <n v="4.7509329004299996"/>
    <n v="4.9577944677300003"/>
    <n v="5.1878979277299999"/>
    <n v="5.2518822043600002"/>
    <n v="4.8048215290099998"/>
    <n v="3.9426659279199998"/>
    <n v="3.8768931843000001"/>
    <n v="323167.52177799999"/>
    <x v="2826"/>
    <x v="2826"/>
  </r>
  <r>
    <x v="100"/>
    <s v="ISR"/>
    <x v="27"/>
    <x v="2"/>
    <x v="2827"/>
    <n v="1.9759650145400001"/>
    <n v="3.7204904168900002"/>
    <n v="4.5343506941999996"/>
    <n v="4.7020773117600001"/>
    <n v="4.8704232585699998"/>
    <n v="5.1036969024399896"/>
    <n v="5.2088131217800004"/>
    <n v="4.7491809113999999"/>
    <n v="3.8999104442900001"/>
    <n v="3.8322207094"/>
    <n v="325516.98426699999"/>
    <x v="2827"/>
    <x v="2827"/>
  </r>
  <r>
    <x v="101"/>
    <s v="ITA"/>
    <x v="0"/>
    <x v="0"/>
    <x v="2828"/>
    <n v="1.8906551629999999"/>
    <n v="3.55986884525"/>
    <n v="4.3074692154500003"/>
    <n v="4.5693642236400001"/>
    <n v="4.7863466644499999"/>
    <n v="5.2340649807300004"/>
    <n v="5.49917035065"/>
    <n v="4.6107931224699996"/>
    <n v="4.33108283305"/>
    <n v="3.78241673477"/>
    <n v="2355268.5988500002"/>
    <x v="2828"/>
    <x v="2828"/>
  </r>
  <r>
    <x v="101"/>
    <s v="ITA"/>
    <x v="1"/>
    <x v="0"/>
    <x v="2829"/>
    <n v="1.88542295067"/>
    <n v="3.5175109362599999"/>
    <n v="4.2307954821199996"/>
    <n v="4.4799008768999897"/>
    <n v="4.68357049904"/>
    <n v="5.14960868991"/>
    <n v="5.3935717256000002"/>
    <n v="4.5182865129399996"/>
    <n v="4.2691129992199999"/>
    <n v="3.7150230510500002"/>
    <n v="2319871.5671000001"/>
    <x v="2829"/>
    <x v="2829"/>
  </r>
  <r>
    <x v="101"/>
    <s v="ITA"/>
    <x v="2"/>
    <x v="0"/>
    <x v="2830"/>
    <n v="1.8753781465899999"/>
    <n v="3.4830264010400001"/>
    <n v="4.1593752973899996"/>
    <n v="4.3958133396200001"/>
    <n v="4.5856629703699996"/>
    <n v="5.0687142880599998"/>
    <n v="5.3128671372399996"/>
    <n v="4.4335389800799998"/>
    <n v="4.2102454293399996"/>
    <n v="3.6516980300499999"/>
    <n v="2285844.5592499999"/>
    <x v="2830"/>
    <x v="2830"/>
  </r>
  <r>
    <x v="101"/>
    <s v="ITA"/>
    <x v="3"/>
    <x v="0"/>
    <x v="2831"/>
    <n v="1.8746741338699999"/>
    <n v="3.4496461908599998"/>
    <n v="4.0842815628700002"/>
    <n v="4.3163159858800002"/>
    <n v="4.5004161039700001"/>
    <n v="4.9980802199299896"/>
    <n v="5.2588900947699999"/>
    <n v="4.3590789436000001"/>
    <n v="4.1601850558200004"/>
    <n v="3.5965724811699999"/>
    <n v="2256522.0816000002"/>
    <x v="2831"/>
    <x v="2831"/>
  </r>
  <r>
    <x v="101"/>
    <s v="ITA"/>
    <x v="4"/>
    <x v="0"/>
    <x v="2832"/>
    <n v="1.86690180034"/>
    <n v="3.4261207431599998"/>
    <n v="4.0401647182499998"/>
    <n v="4.2620568820699898"/>
    <n v="4.4439916333299996"/>
    <n v="4.93282259302"/>
    <n v="5.2239992802000002"/>
    <n v="4.3108858882999996"/>
    <n v="4.12535929549"/>
    <n v="3.5557113956299999"/>
    <n v="2235209.2677600002"/>
    <x v="2832"/>
    <x v="2832"/>
  </r>
  <r>
    <x v="101"/>
    <s v="ITA"/>
    <x v="5"/>
    <x v="0"/>
    <x v="2833"/>
    <n v="1.8714158885200001"/>
    <n v="3.4147267480600001"/>
    <n v="4.0116450030799999"/>
    <n v="4.2309539733400001"/>
    <n v="4.4045832110400003"/>
    <n v="4.88061779454"/>
    <n v="5.2051341764299996"/>
    <n v="4.2872900753399996"/>
    <n v="4.1070556459900001"/>
    <n v="3.53034251146999"/>
    <n v="2223043.9745200002"/>
    <x v="2833"/>
    <x v="2833"/>
  </r>
  <r>
    <x v="101"/>
    <s v="ITA"/>
    <x v="6"/>
    <x v="0"/>
    <x v="2834"/>
    <n v="1.8721956548400001"/>
    <n v="3.4085688437499999"/>
    <n v="4.0048191467900001"/>
    <n v="4.21335063208"/>
    <n v="4.3716607817200002"/>
    <n v="4.8311982463699996"/>
    <n v="5.23108054232"/>
    <n v="4.2772025969599996"/>
    <n v="4.1004311847599997"/>
    <n v="3.51496401065"/>
    <n v="2218014.2358300001"/>
    <x v="2834"/>
    <x v="2834"/>
  </r>
  <r>
    <x v="101"/>
    <s v="ITA"/>
    <x v="7"/>
    <x v="0"/>
    <x v="2835"/>
    <n v="1.8749254689199999"/>
    <n v="3.40083016851999"/>
    <n v="3.9912166067600001"/>
    <n v="4.1855400422399898"/>
    <n v="4.34538750888"/>
    <n v="4.77489862977"/>
    <n v="5.3004987319500003"/>
    <n v="4.2595001542099897"/>
    <n v="4.09366441318"/>
    <n v="3.49899723493"/>
    <n v="2214122.8827200001"/>
    <x v="2835"/>
    <x v="2835"/>
  </r>
  <r>
    <x v="101"/>
    <s v="ITA"/>
    <x v="8"/>
    <x v="0"/>
    <x v="2836"/>
    <n v="1.87915114493"/>
    <n v="3.38882088289999"/>
    <n v="3.9722085198800001"/>
    <n v="4.1549307831200002"/>
    <n v="4.30785421591"/>
    <n v="4.71657642069"/>
    <n v="5.3910687568300002"/>
    <n v="4.23654197777"/>
    <n v="4.0862452724400002"/>
    <n v="3.4812613569599899"/>
    <n v="2211074.1857400001"/>
    <x v="2836"/>
    <x v="2836"/>
  </r>
  <r>
    <x v="101"/>
    <s v="ITA"/>
    <x v="9"/>
    <x v="0"/>
    <x v="2837"/>
    <n v="1.88972952062"/>
    <n v="3.3841677528399998"/>
    <n v="3.9597985374300002"/>
    <n v="4.1240249967900002"/>
    <n v="4.2723623969000002"/>
    <n v="4.6688059546599998"/>
    <n v="5.4689180469199998"/>
    <n v="4.2152641126599999"/>
    <n v="4.0807948559599998"/>
    <n v="3.4663116557200002"/>
    <n v="2210774.4178499999"/>
    <x v="2837"/>
    <x v="2837"/>
  </r>
  <r>
    <x v="101"/>
    <s v="ITA"/>
    <x v="10"/>
    <x v="1"/>
    <x v="2838"/>
    <n v="1.8931175548799899"/>
    <n v="3.3798778895099999"/>
    <n v="3.95971714601"/>
    <n v="4.1068397493099997"/>
    <n v="4.2564551720199999"/>
    <n v="4.6379644720600002"/>
    <n v="5.50128671496"/>
    <n v="4.2098278330899896"/>
    <n v="4.0810016408100003"/>
    <n v="3.4586405087099998"/>
    <n v="2216033.1557800001"/>
    <x v="2838"/>
    <x v="2838"/>
  </r>
  <r>
    <x v="101"/>
    <s v="ITA"/>
    <x v="11"/>
    <x v="1"/>
    <x v="2839"/>
    <n v="1.89815998867"/>
    <n v="3.3786569097299899"/>
    <n v="3.94363093364999"/>
    <n v="4.0948134274900001"/>
    <n v="4.2433780754899999"/>
    <n v="4.6135754099600002"/>
    <n v="5.4837192847700003"/>
    <n v="4.2049401445500001"/>
    <n v="4.07649944965"/>
    <n v="3.44957792959999"/>
    <n v="2221202.4953200002"/>
    <x v="2839"/>
    <x v="2839"/>
  </r>
  <r>
    <x v="101"/>
    <s v="ITA"/>
    <x v="12"/>
    <x v="1"/>
    <x v="2840"/>
    <n v="1.90338249702"/>
    <n v="3.3816475952199898"/>
    <n v="3.9286160204399998"/>
    <n v="4.0772688495099896"/>
    <n v="4.22492088068"/>
    <n v="4.5824261971600002"/>
    <n v="5.4345216758500001"/>
    <n v="4.1961535252499997"/>
    <n v="4.0624149569199997"/>
    <n v="3.4359209777699999"/>
    <n v="2223162.0321"/>
    <x v="2840"/>
    <x v="2840"/>
  </r>
  <r>
    <x v="101"/>
    <s v="ITA"/>
    <x v="13"/>
    <x v="1"/>
    <x v="2841"/>
    <n v="1.9067784773800001"/>
    <n v="3.3834800084299999"/>
    <n v="3.9200119088399998"/>
    <n v="4.0531591850200002"/>
    <n v="4.1942603734199997"/>
    <n v="4.5490831094399997"/>
    <n v="5.3636016344400002"/>
    <n v="4.1831744622300002"/>
    <n v="4.0417336826400003"/>
    <n v="3.41857592711"/>
    <n v="2223909.2919200002"/>
    <x v="2841"/>
    <x v="2841"/>
  </r>
  <r>
    <x v="101"/>
    <s v="ITA"/>
    <x v="14"/>
    <x v="1"/>
    <x v="2842"/>
    <n v="1.9103820413799999"/>
    <n v="3.3811210156699998"/>
    <n v="3.8986625154099999"/>
    <n v="4.0292839245499996"/>
    <n v="4.1743061867"/>
    <n v="4.5233947793600002"/>
    <n v="5.3087622778599997"/>
    <n v="4.17072191939"/>
    <n v="4.0248513755299999"/>
    <n v="3.4031691192000002"/>
    <n v="2230505.0906400001"/>
    <x v="2842"/>
    <x v="2842"/>
  </r>
  <r>
    <x v="101"/>
    <s v="ITA"/>
    <x v="15"/>
    <x v="1"/>
    <x v="2843"/>
    <n v="1.9114966310399999"/>
    <n v="3.3802379205499999"/>
    <n v="3.8825771769399999"/>
    <n v="4.0100290420500002"/>
    <n v="4.1500114234399996"/>
    <n v="4.5070865410199996"/>
    <n v="5.2751430696600004"/>
    <n v="4.1628508790199996"/>
    <n v="4.0148969904599996"/>
    <n v="3.3924119485299902"/>
    <n v="2242671.9713499998"/>
    <x v="2843"/>
    <x v="2843"/>
  </r>
  <r>
    <x v="101"/>
    <s v="ITA"/>
    <x v="16"/>
    <x v="1"/>
    <x v="2844"/>
    <n v="1.90863379446"/>
    <n v="3.3681391482900001"/>
    <n v="3.8748913675300001"/>
    <n v="4.0011749340499998"/>
    <n v="4.1463382544799998"/>
    <n v="4.5165224352199997"/>
    <n v="5.27640565951"/>
    <n v="4.1661151099299998"/>
    <n v="4.0221704194900001"/>
    <n v="3.3930274653099999"/>
    <n v="2263661.7427599998"/>
    <x v="2844"/>
    <x v="2844"/>
  </r>
  <r>
    <x v="101"/>
    <s v="ITA"/>
    <x v="17"/>
    <x v="1"/>
    <x v="2845"/>
    <n v="1.9057470293900001"/>
    <n v="3.3616193709000002"/>
    <n v="3.87927497768999"/>
    <n v="4.0071176514999998"/>
    <n v="4.1593043568899999"/>
    <n v="4.5497220723499998"/>
    <n v="5.2936021495299999"/>
    <n v="4.1900998320699996"/>
    <n v="4.0477161545299998"/>
    <n v="3.4093528145300001"/>
    <n v="2294467.9506899999"/>
    <x v="2845"/>
    <x v="2845"/>
  </r>
  <r>
    <x v="101"/>
    <s v="ITA"/>
    <x v="18"/>
    <x v="1"/>
    <x v="2846"/>
    <n v="1.8967186944200001"/>
    <n v="3.3630156601099999"/>
    <n v="3.8872920085299998"/>
    <n v="4.0230268202200001"/>
    <n v="4.1813125469600001"/>
    <n v="4.5895981525599998"/>
    <n v="5.3156278287499896"/>
    <n v="4.2202971794900002"/>
    <n v="4.0788054391199999"/>
    <n v="3.4307719436199999"/>
    <n v="2328419.13864"/>
    <x v="2846"/>
    <x v="2846"/>
  </r>
  <r>
    <x v="101"/>
    <s v="ITA"/>
    <x v="19"/>
    <x v="1"/>
    <x v="2847"/>
    <n v="1.8827581261299999"/>
    <n v="3.3472592431399999"/>
    <n v="3.8910527113799902"/>
    <n v="4.0428748542599999"/>
    <n v="4.2045050118000002"/>
    <n v="4.6222437869699897"/>
    <n v="5.3279621931300003"/>
    <n v="4.2480673035300001"/>
    <n v="4.10495241986"/>
    <n v="3.44750306163"/>
    <n v="2358391.4600900002"/>
    <x v="2847"/>
    <x v="2847"/>
  </r>
  <r>
    <x v="101"/>
    <s v="ITA"/>
    <x v="20"/>
    <x v="2"/>
    <x v="2848"/>
    <n v="1.88281404605"/>
    <n v="3.3449550507899999"/>
    <n v="3.8972840961699999"/>
    <n v="4.0470113307100002"/>
    <n v="4.2166138978700003"/>
    <n v="4.63504500178"/>
    <n v="5.3227508447699998"/>
    <n v="4.2643511486900003"/>
    <n v="4.1185475787000003"/>
    <n v="3.45580116999"/>
    <n v="2379037.8367900001"/>
    <x v="2848"/>
    <x v="2848"/>
  </r>
  <r>
    <x v="101"/>
    <s v="ITA"/>
    <x v="21"/>
    <x v="2"/>
    <x v="2849"/>
    <n v="1.8804151740199999"/>
    <n v="3.3487727412699999"/>
    <n v="3.89523889692"/>
    <n v="4.0493542102999998"/>
    <n v="4.2193459530999897"/>
    <n v="4.6319993663899997"/>
    <n v="5.29283318345"/>
    <n v="4.27083592348"/>
    <n v="4.1199649897799997"/>
    <n v="3.4551176408300002"/>
    <n v="2389793.3327299999"/>
    <x v="2849"/>
    <x v="2849"/>
  </r>
  <r>
    <x v="101"/>
    <s v="ITA"/>
    <x v="22"/>
    <x v="2"/>
    <x v="2850"/>
    <n v="1.8825296921699901"/>
    <n v="3.35168137083999"/>
    <n v="3.8912214817699899"/>
    <n v="4.0531253112099996"/>
    <n v="4.2263814583699997"/>
    <n v="4.6332740051599997"/>
    <n v="5.24691663746"/>
    <n v="4.2791040628000001"/>
    <n v="4.1209975622200004"/>
    <n v="3.45536699115"/>
    <n v="2396643.7593399999"/>
    <x v="2850"/>
    <x v="2850"/>
  </r>
  <r>
    <x v="101"/>
    <s v="ITA"/>
    <x v="23"/>
    <x v="2"/>
    <x v="2851"/>
    <n v="1.88474503674"/>
    <n v="3.3523903047299899"/>
    <n v="3.89864941822999"/>
    <n v="4.05978674245"/>
    <n v="4.2319535664099996"/>
    <n v="4.6347490663400004"/>
    <n v="5.1863929781599998"/>
    <n v="4.2858992923699999"/>
    <n v="4.1196221871200001"/>
    <n v="3.45490432224"/>
    <n v="2399323.5326299998"/>
    <x v="2851"/>
    <x v="2851"/>
  </r>
  <r>
    <x v="101"/>
    <s v="ITA"/>
    <x v="24"/>
    <x v="2"/>
    <x v="2852"/>
    <n v="1.8889048661199901"/>
    <n v="3.35962574718"/>
    <n v="3.9096763543500002"/>
    <n v="4.0703421015299996"/>
    <n v="4.2415872758999997"/>
    <n v="4.6356278678199896"/>
    <n v="5.1059318101999898"/>
    <n v="4.2983117380599998"/>
    <n v="4.1184179391899898"/>
    <n v="3.45654338705"/>
    <n v="2400173.9720399999"/>
    <x v="2852"/>
    <x v="2852"/>
  </r>
  <r>
    <x v="101"/>
    <s v="ITA"/>
    <x v="25"/>
    <x v="2"/>
    <x v="2853"/>
    <n v="1.89163010281"/>
    <n v="3.3734084118199998"/>
    <n v="3.92556058255999"/>
    <n v="4.0853890228100003"/>
    <n v="4.2491865429500004"/>
    <n v="4.6405121817500001"/>
    <n v="5.0165659156800002"/>
    <n v="4.3084529603000004"/>
    <n v="4.1162809105099996"/>
    <n v="3.4586183262899999"/>
    <n v="2398599.8335299999"/>
    <x v="2853"/>
    <x v="2853"/>
  </r>
  <r>
    <x v="101"/>
    <s v="ITA"/>
    <x v="26"/>
    <x v="2"/>
    <x v="2854"/>
    <n v="1.8989426972500001"/>
    <n v="3.3881737311900002"/>
    <n v="3.94020165979"/>
    <n v="4.0972284927700002"/>
    <n v="4.2674192854999999"/>
    <n v="4.6394919133899997"/>
    <n v="4.9136441337400001"/>
    <n v="4.3190079397399996"/>
    <n v="4.1110090759400002"/>
    <n v="3.4599770529399998"/>
    <n v="2393640.1779999998"/>
    <x v="2854"/>
    <x v="2854"/>
  </r>
  <r>
    <x v="101"/>
    <s v="ITA"/>
    <x v="27"/>
    <x v="2"/>
    <x v="2855"/>
    <n v="1.9027291070799901"/>
    <n v="3.4105480296600001"/>
    <n v="3.9616442992900001"/>
    <n v="4.1224030414700001"/>
    <n v="4.2910090632299998"/>
    <n v="4.6390337262800001"/>
    <n v="4.7984153424500002"/>
    <n v="4.3348148819399999"/>
    <n v="4.1066762084399997"/>
    <n v="3.4642561165499899"/>
    <n v="2388685.52984"/>
    <x v="2855"/>
    <x v="2855"/>
  </r>
  <r>
    <x v="102"/>
    <s v="JAM"/>
    <x v="0"/>
    <x v="0"/>
    <x v="2856"/>
    <n v="1.24834969054"/>
    <n v="2.54603322032"/>
    <n v="2.7429132755599999"/>
    <n v="2.8226687411200002"/>
    <n v="2.9303382814600001"/>
    <n v="4.2784927756500002"/>
    <n v="4.2403233078099998"/>
    <n v="2.9098030128799999"/>
    <n v="2.2990046686999999"/>
    <n v="2.57859497303"/>
    <n v="52472.345970599999"/>
    <x v="2856"/>
    <x v="2856"/>
  </r>
  <r>
    <x v="102"/>
    <s v="JAM"/>
    <x v="1"/>
    <x v="0"/>
    <x v="2857"/>
    <n v="1.2461888646899999"/>
    <n v="2.5354259431899999"/>
    <n v="2.72838947528999"/>
    <n v="2.817679547"/>
    <n v="2.9202112928599999"/>
    <n v="4.2594761755199997"/>
    <n v="4.2293994481199997"/>
    <n v="2.90276039476"/>
    <n v="2.2998380146700002"/>
    <n v="2.5689781700899998"/>
    <n v="52902.608623200002"/>
    <x v="2857"/>
    <x v="2857"/>
  </r>
  <r>
    <x v="102"/>
    <s v="JAM"/>
    <x v="2"/>
    <x v="0"/>
    <x v="2858"/>
    <n v="1.24013424396"/>
    <n v="2.52322061385"/>
    <n v="2.7136107403"/>
    <n v="2.80215782038999"/>
    <n v="2.90789879091"/>
    <n v="4.2372374643299997"/>
    <n v="4.2148115126299999"/>
    <n v="2.8940243782700001"/>
    <n v="2.2993100798300001"/>
    <n v="2.5574421891599899"/>
    <n v="53383.188255200002"/>
    <x v="2858"/>
    <x v="2858"/>
  </r>
  <r>
    <x v="102"/>
    <s v="JAM"/>
    <x v="3"/>
    <x v="0"/>
    <x v="2859"/>
    <n v="1.23649484539"/>
    <n v="2.5097481913199999"/>
    <n v="2.6989193185499998"/>
    <n v="2.79375461936"/>
    <n v="2.9032857410399999"/>
    <n v="4.2210908617899996"/>
    <n v="4.2052991937400002"/>
    <n v="2.8889812883800001"/>
    <n v="2.3021676700099998"/>
    <n v="2.5495778323199998"/>
    <n v="54002.690842199998"/>
    <x v="2859"/>
    <x v="2859"/>
  </r>
  <r>
    <x v="102"/>
    <s v="JAM"/>
    <x v="4"/>
    <x v="0"/>
    <x v="2860"/>
    <n v="1.23634286311"/>
    <n v="2.5033559199500002"/>
    <n v="2.69476828095"/>
    <n v="2.7832293823300001"/>
    <n v="2.9021469420399999"/>
    <n v="4.2048245157200004"/>
    <n v="4.1949168391399896"/>
    <n v="2.88804414751"/>
    <n v="2.3076601629"/>
    <n v="2.5437312245200001"/>
    <n v="54742.953811500003"/>
    <x v="2860"/>
    <x v="2860"/>
  </r>
  <r>
    <x v="102"/>
    <s v="JAM"/>
    <x v="5"/>
    <x v="0"/>
    <x v="2861"/>
    <n v="1.2344819391399999"/>
    <n v="2.5041372800200001"/>
    <n v="2.6921471263800001"/>
    <n v="2.7801799749899998"/>
    <n v="2.8933125891899998"/>
    <n v="4.2001043659499997"/>
    <n v="4.1907269472799999"/>
    <n v="2.8899098409800001"/>
    <n v="2.3167770601100002"/>
    <n v="2.5417764225299999"/>
    <n v="55611.7277789"/>
    <x v="2861"/>
    <x v="2861"/>
  </r>
  <r>
    <x v="102"/>
    <s v="JAM"/>
    <x v="6"/>
    <x v="0"/>
    <x v="2862"/>
    <n v="1.23531944172"/>
    <n v="2.50162771875"/>
    <n v="2.69112472361999"/>
    <n v="2.78031829116"/>
    <n v="2.8923786800100002"/>
    <n v="4.1923874419699896"/>
    <n v="4.1898986850700002"/>
    <n v="2.8959008342599999"/>
    <n v="2.3292700972199998"/>
    <n v="2.5421715534799998"/>
    <n v="56583.160644000003"/>
    <x v="2862"/>
    <x v="2862"/>
  </r>
  <r>
    <x v="102"/>
    <s v="JAM"/>
    <x v="7"/>
    <x v="0"/>
    <x v="2863"/>
    <n v="1.2364169005900001"/>
    <n v="2.5050222385600001"/>
    <n v="2.6967975597599998"/>
    <n v="2.7916894734"/>
    <n v="2.8947070964899999"/>
    <n v="4.1902646237300001"/>
    <n v="4.18879425048"/>
    <n v="2.9064087126399998"/>
    <n v="2.3462171504299998"/>
    <n v="2.5462561908399999"/>
    <n v="57669.207901000002"/>
    <x v="2863"/>
    <x v="2863"/>
  </r>
  <r>
    <x v="102"/>
    <s v="JAM"/>
    <x v="8"/>
    <x v="0"/>
    <x v="2864"/>
    <n v="1.2374711462500001"/>
    <n v="2.50473235406999"/>
    <n v="2.6984984394899998"/>
    <n v="2.7935841095099998"/>
    <n v="2.8976830955600001"/>
    <n v="4.1803265035699999"/>
    <n v="4.1879876226399997"/>
    <n v="2.9126870230100002"/>
    <n v="2.3605002257300001"/>
    <n v="2.5471171298500002"/>
    <n v="58688.686716800003"/>
    <x v="2864"/>
    <x v="2864"/>
  </r>
  <r>
    <x v="102"/>
    <s v="JAM"/>
    <x v="9"/>
    <x v="0"/>
    <x v="2865"/>
    <n v="1.23856685026"/>
    <n v="2.5034527835899998"/>
    <n v="2.70228931191"/>
    <n v="2.79200876674"/>
    <n v="2.90937880273"/>
    <n v="4.1830454826399999"/>
    <n v="4.1887730859400003"/>
    <n v="2.9226548863100001"/>
    <n v="2.3778586855199899"/>
    <n v="2.5510454502700002"/>
    <n v="59771.651760000001"/>
    <x v="2865"/>
    <x v="2865"/>
  </r>
  <r>
    <x v="102"/>
    <s v="JAM"/>
    <x v="10"/>
    <x v="1"/>
    <x v="2866"/>
    <n v="1.2413702637899999"/>
    <n v="2.5013561627800001"/>
    <n v="2.7053655778199999"/>
    <n v="2.7972429948799999"/>
    <n v="2.9045456321700001"/>
    <n v="4.1812158359199998"/>
    <n v="4.1927728690999997"/>
    <n v="2.9277456205300001"/>
    <n v="2.3922150468899899"/>
    <n v="2.5512155301099999"/>
    <n v="60760.471233900003"/>
    <x v="2866"/>
    <x v="2866"/>
  </r>
  <r>
    <x v="102"/>
    <s v="JAM"/>
    <x v="11"/>
    <x v="1"/>
    <x v="2867"/>
    <n v="1.2416262763799999"/>
    <n v="2.5019256188300001"/>
    <n v="2.7065913899499998"/>
    <n v="2.7981525240999998"/>
    <n v="2.9046906528099998"/>
    <n v="4.1879890774800002"/>
    <n v="4.1941304369800001"/>
    <n v="2.9332138481899999"/>
    <n v="2.4099680103100001"/>
    <n v="2.5539885996999998"/>
    <n v="61777.446218199999"/>
    <x v="2867"/>
    <x v="2867"/>
  </r>
  <r>
    <x v="102"/>
    <s v="JAM"/>
    <x v="12"/>
    <x v="1"/>
    <x v="2868"/>
    <n v="1.2439073495199999"/>
    <n v="2.5020533461399999"/>
    <n v="2.7078456521200001"/>
    <n v="2.79506751062"/>
    <n v="2.9150777672899899"/>
    <n v="4.1917793130899996"/>
    <n v="4.2010330058100003"/>
    <n v="2.94137839069999"/>
    <n v="2.4304654226600002"/>
    <n v="2.5577847511599998"/>
    <n v="62776.807373800002"/>
    <x v="2868"/>
    <x v="2868"/>
  </r>
  <r>
    <x v="102"/>
    <s v="JAM"/>
    <x v="13"/>
    <x v="1"/>
    <x v="2869"/>
    <n v="1.2422114547999901"/>
    <n v="2.5049302942099998"/>
    <n v="2.71102433910999"/>
    <n v="2.8058463839400001"/>
    <n v="2.9148600549099899"/>
    <n v="4.1957547102700001"/>
    <n v="4.2104184089699999"/>
    <n v="2.9498008920999998"/>
    <n v="2.4526664381300001"/>
    <n v="2.5618183385000002"/>
    <n v="63752.850914399998"/>
    <x v="2869"/>
    <x v="2869"/>
  </r>
  <r>
    <x v="102"/>
    <s v="JAM"/>
    <x v="14"/>
    <x v="1"/>
    <x v="2870"/>
    <n v="1.2425072937099999"/>
    <n v="2.5061867072199999"/>
    <n v="2.7057992208899999"/>
    <n v="2.8019376680699999"/>
    <n v="2.91786936425"/>
    <n v="4.2014120658299996"/>
    <n v="4.2173154082300002"/>
    <n v="2.9521805889500001"/>
    <n v="2.4734550517899998"/>
    <n v="2.5636664867899999"/>
    <n v="64654.832649800002"/>
    <x v="2870"/>
    <x v="2870"/>
  </r>
  <r>
    <x v="102"/>
    <s v="JAM"/>
    <x v="15"/>
    <x v="1"/>
    <x v="2871"/>
    <n v="1.24222828814"/>
    <n v="2.5069934088400001"/>
    <n v="2.7118738175999999"/>
    <n v="2.8064292399899999"/>
    <n v="2.9273385802399998"/>
    <n v="4.2036469674400001"/>
    <n v="4.2211887832599997"/>
    <n v="2.9573793233000001"/>
    <n v="2.49614256023"/>
    <n v="2.5665732084199999"/>
    <n v="65586.010322100003"/>
    <x v="2871"/>
    <x v="2871"/>
  </r>
  <r>
    <x v="102"/>
    <s v="JAM"/>
    <x v="16"/>
    <x v="1"/>
    <x v="2872"/>
    <n v="1.23958085446"/>
    <n v="2.50594103293"/>
    <n v="2.7124303546099999"/>
    <n v="2.80174062359999"/>
    <n v="2.9203953068199899"/>
    <n v="4.2025074133700002"/>
    <n v="4.2222417828700003"/>
    <n v="2.95757367105"/>
    <n v="2.5166063469600002"/>
    <n v="2.5662246207399999"/>
    <n v="66417.354762200004"/>
    <x v="2872"/>
    <x v="2872"/>
  </r>
  <r>
    <x v="102"/>
    <s v="JAM"/>
    <x v="17"/>
    <x v="1"/>
    <x v="2873"/>
    <n v="1.23555710764"/>
    <n v="2.49805518065999"/>
    <n v="2.7026791745300001"/>
    <n v="2.79255051126"/>
    <n v="2.9124748565699998"/>
    <n v="4.1974099556100004"/>
    <n v="4.2211037265"/>
    <n v="2.9494532572100001"/>
    <n v="2.5325784585200002"/>
    <n v="2.5618223042300001"/>
    <n v="67067.101626799995"/>
    <x v="2873"/>
    <x v="2873"/>
  </r>
  <r>
    <x v="102"/>
    <s v="JAM"/>
    <x v="18"/>
    <x v="1"/>
    <x v="2874"/>
    <n v="1.22909475799"/>
    <n v="2.49068682474"/>
    <n v="2.6955749411999999"/>
    <n v="2.78677608416"/>
    <n v="2.9114026346399999"/>
    <n v="4.1945551436799997"/>
    <n v="4.2265698677800003"/>
    <n v="2.9443130663499999"/>
    <n v="2.5503538623300002"/>
    <n v="2.56029046496"/>
    <n v="67706.989514899993"/>
    <x v="2874"/>
    <x v="2874"/>
  </r>
  <r>
    <x v="102"/>
    <s v="JAM"/>
    <x v="19"/>
    <x v="1"/>
    <x v="2875"/>
    <n v="1.22567874864"/>
    <n v="2.4764768940800002"/>
    <n v="2.6892608242699998"/>
    <n v="2.7814068481000001"/>
    <n v="2.9101097224500001"/>
    <n v="4.1835779570699998"/>
    <n v="4.2299807601000001"/>
    <n v="2.9351091142499999"/>
    <n v="2.56476973974"/>
    <n v="2.5559943882599998"/>
    <n v="68222.736112900006"/>
    <x v="2875"/>
    <x v="2875"/>
  </r>
  <r>
    <x v="102"/>
    <s v="JAM"/>
    <x v="20"/>
    <x v="2"/>
    <x v="2876"/>
    <n v="1.2238200356"/>
    <n v="2.4775058520100002"/>
    <n v="2.68681841923999"/>
    <n v="2.7747716418100001"/>
    <n v="2.9072639935"/>
    <n v="4.1816939359800003"/>
    <n v="4.24000263768"/>
    <n v="2.93167109014"/>
    <n v="2.5838063549400001"/>
    <n v="2.5560941528100001"/>
    <n v="68865.836615699998"/>
    <x v="2876"/>
    <x v="2876"/>
  </r>
  <r>
    <x v="102"/>
    <s v="JAM"/>
    <x v="21"/>
    <x v="2"/>
    <x v="2877"/>
    <n v="1.2264629277399901"/>
    <n v="2.4767988113499899"/>
    <n v="2.6864505614700001"/>
    <n v="2.77487824533"/>
    <n v="2.9079100972999998"/>
    <n v="4.1862148233000003"/>
    <n v="4.2445778882599896"/>
    <n v="2.9303837431800002"/>
    <n v="2.6046858202599998"/>
    <n v="2.55772744705"/>
    <n v="69570.429206999994"/>
    <x v="2877"/>
    <x v="2877"/>
  </r>
  <r>
    <x v="102"/>
    <s v="JAM"/>
    <x v="22"/>
    <x v="2"/>
    <x v="2878"/>
    <n v="1.2275811131800001"/>
    <n v="2.4778543228599998"/>
    <n v="2.6903782216300001"/>
    <n v="2.7767145018999999"/>
    <n v="2.9053312650500001"/>
    <n v="4.1873193538299898"/>
    <n v="4.24817107369"/>
    <n v="2.93368148834"/>
    <n v="2.6268844007199998"/>
    <n v="2.5605408021999998"/>
    <n v="70281.630749899996"/>
    <x v="2878"/>
    <x v="2878"/>
  </r>
  <r>
    <x v="102"/>
    <s v="JAM"/>
    <x v="23"/>
    <x v="2"/>
    <x v="2879"/>
    <n v="1.22590649433"/>
    <n v="2.4803612423999999"/>
    <n v="2.6882676024099998"/>
    <n v="2.77990230263"/>
    <n v="2.9052224227200001"/>
    <n v="4.1917603056999999"/>
    <n v="4.2566023731699998"/>
    <n v="2.9356691669299999"/>
    <n v="2.6485505753699998"/>
    <n v="2.5631188514700001"/>
    <n v="70937.520480499996"/>
    <x v="2879"/>
    <x v="2879"/>
  </r>
  <r>
    <x v="102"/>
    <s v="JAM"/>
    <x v="24"/>
    <x v="2"/>
    <x v="2880"/>
    <n v="1.22840744213"/>
    <n v="2.4798131963599999"/>
    <n v="2.6955431734999999"/>
    <n v="2.7815387874600002"/>
    <n v="2.9142263816299998"/>
    <n v="4.2029008065899998"/>
    <n v="4.2659727565000001"/>
    <n v="2.9402596643100001"/>
    <n v="2.6730659860500001"/>
    <n v="2.5682904775700002"/>
    <n v="71645.369018099998"/>
    <x v="2880"/>
    <x v="2880"/>
  </r>
  <r>
    <x v="102"/>
    <s v="JAM"/>
    <x v="25"/>
    <x v="2"/>
    <x v="2881"/>
    <n v="1.23054547978"/>
    <n v="2.49046702110999"/>
    <n v="2.6962312214500002"/>
    <n v="2.7877557493"/>
    <n v="2.9204572301099998"/>
    <n v="4.2135775600000001"/>
    <n v="4.2763853007800003"/>
    <n v="2.9494437499899999"/>
    <n v="2.7002780391000001"/>
    <n v="2.5755873565399998"/>
    <n v="72420.165111599999"/>
    <x v="2881"/>
    <x v="2881"/>
  </r>
  <r>
    <x v="102"/>
    <s v="JAM"/>
    <x v="26"/>
    <x v="2"/>
    <x v="2882"/>
    <n v="1.2388888870600001"/>
    <n v="2.5033287312399999"/>
    <n v="2.6982518332000001"/>
    <n v="2.7946434572799999"/>
    <n v="2.9271718874699899"/>
    <n v="4.2210150202600003"/>
    <n v="4.2868067112799997"/>
    <n v="2.9591127580399998"/>
    <n v="2.72663002056"/>
    <n v="2.5828918595600001"/>
    <n v="73174.507003399995"/>
    <x v="2882"/>
    <x v="2882"/>
  </r>
  <r>
    <x v="102"/>
    <s v="JAM"/>
    <x v="27"/>
    <x v="2"/>
    <x v="2883"/>
    <n v="1.2413925851300001"/>
    <n v="2.5150016861200002"/>
    <n v="2.7036659037300002"/>
    <n v="2.8031834582999999"/>
    <n v="2.9331530078300001"/>
    <n v="4.2381978770100002"/>
    <n v="4.2951456741199996"/>
    <n v="2.9718084470599999"/>
    <n v="2.7538251315200002"/>
    <n v="2.59238455271"/>
    <n v="73964.774037199997"/>
    <x v="2883"/>
    <x v="2883"/>
  </r>
  <r>
    <x v="103"/>
    <s v="JPN"/>
    <x v="0"/>
    <x v="0"/>
    <x v="2884"/>
    <n v="1.1352260753400001"/>
    <n v="3.13378888582"/>
    <n v="4.4448919740199999"/>
    <n v="4.2225392181799997"/>
    <n v="4.0050201744200002"/>
    <n v="3.8654854002599999"/>
    <n v="4.0217324327400004"/>
    <n v="3.9156540232399899"/>
    <n v="3.3848346832899998"/>
    <n v="3.0625965322100002"/>
    <n v="3964417.1266200002"/>
    <x v="2884"/>
    <x v="2884"/>
  </r>
  <r>
    <x v="103"/>
    <s v="JPN"/>
    <x v="1"/>
    <x v="0"/>
    <x v="2885"/>
    <n v="1.1271885013"/>
    <n v="3.1360786815699999"/>
    <n v="4.4765430737599896"/>
    <n v="4.2504208236799998"/>
    <n v="4.0237196124399999"/>
    <n v="3.8468436506199999"/>
    <n v="3.9978505316000001"/>
    <n v="3.9310297093900002"/>
    <n v="3.4029667892600002"/>
    <n v="3.0643057531800002"/>
    <n v="4001251.3289700001"/>
    <x v="2885"/>
    <x v="2885"/>
  </r>
  <r>
    <x v="103"/>
    <s v="JPN"/>
    <x v="2"/>
    <x v="0"/>
    <x v="2886"/>
    <n v="1.1209844394499999"/>
    <n v="3.1395927709000002"/>
    <n v="4.5084256068900004"/>
    <n v="4.2741701731799999"/>
    <n v="4.0380601811299996"/>
    <n v="3.82651677025"/>
    <n v="3.9738161904"/>
    <n v="3.9453156054299998"/>
    <n v="3.41777798631"/>
    <n v="3.0647190817799999"/>
    <n v="4033975.3544200002"/>
    <x v="2886"/>
    <x v="2886"/>
  </r>
  <r>
    <x v="103"/>
    <s v="JPN"/>
    <x v="3"/>
    <x v="0"/>
    <x v="2887"/>
    <n v="1.1166139858399999"/>
    <n v="3.1444539469500001"/>
    <n v="4.5368223053599896"/>
    <n v="4.2955433644400003"/>
    <n v="4.0479959774100003"/>
    <n v="3.8082795874399999"/>
    <n v="3.94766908765"/>
    <n v="3.9597765470800002"/>
    <n v="3.4320730772400001"/>
    <n v="3.06485751003"/>
    <n v="4065279.0896299998"/>
    <x v="2887"/>
    <x v="2887"/>
  </r>
  <r>
    <x v="103"/>
    <s v="JPN"/>
    <x v="4"/>
    <x v="0"/>
    <x v="2888"/>
    <n v="1.1141839740599999"/>
    <n v="3.1479911024899998"/>
    <n v="4.55833918117"/>
    <n v="4.3105244349899996"/>
    <n v="4.0559423040900002"/>
    <n v="3.7910882063099902"/>
    <n v="3.9198159533499899"/>
    <n v="3.97140009567"/>
    <n v="3.44315413069"/>
    <n v="3.0634470616699998"/>
    <n v="4092439.0636800001"/>
    <x v="2888"/>
    <x v="2888"/>
  </r>
  <r>
    <x v="103"/>
    <s v="JPN"/>
    <x v="5"/>
    <x v="0"/>
    <x v="2889"/>
    <n v="1.11412023373"/>
    <n v="3.1521774199799899"/>
    <n v="4.5765163432999998"/>
    <n v="4.3201318574399998"/>
    <n v="4.0598178433600003"/>
    <n v="3.7764937725699999"/>
    <n v="3.8900099484799999"/>
    <n v="3.9787075165300001"/>
    <n v="3.45114587571"/>
    <n v="3.06157987995"/>
    <n v="4115554.5488999998"/>
    <x v="2889"/>
    <x v="2889"/>
  </r>
  <r>
    <x v="103"/>
    <s v="JPN"/>
    <x v="6"/>
    <x v="0"/>
    <x v="2890"/>
    <n v="1.1159375060799901"/>
    <n v="3.1564408184100001"/>
    <n v="4.5849025294499999"/>
    <n v="4.3185032409900002"/>
    <n v="4.0498385624999997"/>
    <n v="3.75063351376"/>
    <n v="3.85025848052"/>
    <n v="3.97490998942"/>
    <n v="3.4479709387199899"/>
    <n v="3.0518993591300001"/>
    <n v="4123886.8981499998"/>
    <x v="2890"/>
    <x v="2890"/>
  </r>
  <r>
    <x v="103"/>
    <s v="JPN"/>
    <x v="7"/>
    <x v="0"/>
    <x v="2891"/>
    <n v="1.12022764251"/>
    <n v="3.1610738682199999"/>
    <n v="4.5847981063400001"/>
    <n v="4.3010693877700001"/>
    <n v="4.0194674375000004"/>
    <n v="3.7099036863200001"/>
    <n v="3.79960990955"/>
    <n v="3.9562115280099999"/>
    <n v="3.4296354463999998"/>
    <n v="3.03202853785"/>
    <n v="4113848.1059900001"/>
    <x v="2891"/>
    <x v="2891"/>
  </r>
  <r>
    <x v="103"/>
    <s v="JPN"/>
    <x v="8"/>
    <x v="0"/>
    <x v="2892"/>
    <n v="1.12627054653"/>
    <n v="3.1675159772299999"/>
    <n v="4.5815736898199999"/>
    <n v="4.2772683567499996"/>
    <n v="3.9841344769"/>
    <n v="3.6667302586899999"/>
    <n v="3.7473502712900002"/>
    <n v="3.9327852947699999"/>
    <n v="3.40701798752999"/>
    <n v="3.01007003446"/>
    <n v="4097710.1718700002"/>
    <x v="2892"/>
    <x v="2892"/>
  </r>
  <r>
    <x v="103"/>
    <s v="JPN"/>
    <x v="9"/>
    <x v="0"/>
    <x v="2893"/>
    <n v="1.1317385691799999"/>
    <n v="3.1753921477299998"/>
    <n v="4.5813912306800004"/>
    <n v="4.2590086002599996"/>
    <n v="3.9558411005199998"/>
    <n v="3.6323020691399899"/>
    <n v="3.7060186172699998"/>
    <n v="3.91405413201"/>
    <n v="3.3890161340199998"/>
    <n v="2.9931763523099999"/>
    <n v="4085841.8850599998"/>
    <x v="2893"/>
    <x v="2893"/>
  </r>
  <r>
    <x v="103"/>
    <s v="JPN"/>
    <x v="10"/>
    <x v="1"/>
    <x v="2894"/>
    <n v="1.1339153200799901"/>
    <n v="3.1857857954000002"/>
    <n v="4.5888126178300004"/>
    <n v="4.2564763479799996"/>
    <n v="3.9469613212799999"/>
    <n v="3.6203967692300001"/>
    <n v="3.68758113644"/>
    <n v="3.9102136147999902"/>
    <n v="3.3859034400099999"/>
    <n v="2.9889685469899998"/>
    <n v="4091640.3359500002"/>
    <x v="2894"/>
    <x v="2894"/>
  </r>
  <r>
    <x v="103"/>
    <s v="JPN"/>
    <x v="11"/>
    <x v="1"/>
    <x v="2895"/>
    <n v="1.1351938209100001"/>
    <n v="3.19743955848999"/>
    <n v="4.6146911987400001"/>
    <n v="4.2793572208199997"/>
    <n v="3.9672868128999998"/>
    <n v="3.6276218271999898"/>
    <n v="3.6864890039999998"/>
    <n v="3.9272509739900001"/>
    <n v="3.3990212415299998"/>
    <n v="2.9995248395799998"/>
    <n v="4117818.1967199999"/>
    <x v="2895"/>
    <x v="2895"/>
  </r>
  <r>
    <x v="103"/>
    <s v="JPN"/>
    <x v="12"/>
    <x v="1"/>
    <x v="2896"/>
    <n v="1.13469918139"/>
    <n v="3.21139294161999"/>
    <n v="4.6534018279599998"/>
    <n v="4.31656772976"/>
    <n v="4.0054276032400002"/>
    <n v="3.6433868549399899"/>
    <n v="3.69084134062"/>
    <n v="3.9539794819499998"/>
    <n v="3.41933363927"/>
    <n v="3.0169325735500001"/>
    <n v="4153787.5263200002"/>
    <x v="2896"/>
    <x v="2896"/>
  </r>
  <r>
    <x v="103"/>
    <s v="JPN"/>
    <x v="13"/>
    <x v="1"/>
    <x v="2897"/>
    <n v="1.13312644421"/>
    <n v="3.2261028546700001"/>
    <n v="4.6979468185300002"/>
    <n v="4.3624927234999999"/>
    <n v="4.0476754898999996"/>
    <n v="3.66000358335"/>
    <n v="3.6975423581100002"/>
    <n v="3.9862261184099999"/>
    <n v="3.4422668324300001"/>
    <n v="3.0373103348899999"/>
    <n v="4192526.9034600002"/>
    <x v="2897"/>
    <x v="2897"/>
  </r>
  <r>
    <x v="103"/>
    <s v="JPN"/>
    <x v="14"/>
    <x v="1"/>
    <x v="2898"/>
    <n v="1.1315678308399999"/>
    <n v="3.24210680864"/>
    <n v="4.7442396393999999"/>
    <n v="4.4037663214"/>
    <n v="4.0857228534400001"/>
    <n v="3.6743680299599899"/>
    <n v="3.7033198759999899"/>
    <n v="4.0173046482399997"/>
    <n v="3.46371696344"/>
    <n v="3.0567792418900002"/>
    <n v="4227847.4492199998"/>
    <x v="2898"/>
    <x v="2898"/>
  </r>
  <r>
    <x v="103"/>
    <s v="JPN"/>
    <x v="15"/>
    <x v="1"/>
    <x v="2899"/>
    <n v="1.12990921702"/>
    <n v="3.2581668765599998"/>
    <n v="4.78773631373"/>
    <n v="4.4351387464099998"/>
    <n v="4.1049114203199997"/>
    <n v="3.68223300462"/>
    <n v="3.7062302416100001"/>
    <n v="4.0414478556700004"/>
    <n v="3.47960577975"/>
    <n v="3.0718455676500001"/>
    <n v="4253696.6485200003"/>
    <x v="2899"/>
    <x v="2899"/>
  </r>
  <r>
    <x v="103"/>
    <s v="JPN"/>
    <x v="16"/>
    <x v="1"/>
    <x v="2900"/>
    <n v="1.1277281582500001"/>
    <n v="3.2743632867399999"/>
    <n v="4.8305888551700003"/>
    <n v="4.4521136961199996"/>
    <n v="4.1122158049899999"/>
    <n v="3.6815827471899998"/>
    <n v="3.70565171295"/>
    <n v="4.0596918854700004"/>
    <n v="3.4900368744799999"/>
    <n v="3.0829563557899999"/>
    <n v="4270483.8169600004"/>
    <x v="2900"/>
    <x v="2900"/>
  </r>
  <r>
    <x v="103"/>
    <s v="JPN"/>
    <x v="17"/>
    <x v="1"/>
    <x v="2901"/>
    <n v="1.1235235802200001"/>
    <n v="3.2893299099600002"/>
    <n v="4.8798946033600004"/>
    <n v="4.4687496259900001"/>
    <n v="4.1142204949999996"/>
    <n v="3.67565383151"/>
    <n v="3.7026648954499999"/>
    <n v="4.0773712998200002"/>
    <n v="3.4985822625799998"/>
    <n v="3.09404795323"/>
    <n v="4284510.0373"/>
    <x v="2901"/>
    <x v="2901"/>
  </r>
  <r>
    <x v="103"/>
    <s v="JPN"/>
    <x v="18"/>
    <x v="1"/>
    <x v="2902"/>
    <n v="1.1180126404599999"/>
    <n v="3.3059007386800001"/>
    <n v="4.9280398009499997"/>
    <n v="4.4829306328999996"/>
    <n v="4.1155652082799996"/>
    <n v="3.6686350938999999"/>
    <n v="3.7013464200399899"/>
    <n v="4.0943879799499996"/>
    <n v="3.5060538876999998"/>
    <n v="3.1049439250900002"/>
    <n v="4296349.7089400003"/>
    <x v="2902"/>
    <x v="2902"/>
  </r>
  <r>
    <x v="103"/>
    <s v="JPN"/>
    <x v="19"/>
    <x v="1"/>
    <x v="2903"/>
    <n v="1.11407224771"/>
    <n v="3.3212033977800002"/>
    <n v="4.9723968388999999"/>
    <n v="4.4995469196199904"/>
    <n v="4.1202151490399999"/>
    <n v="3.66367792442"/>
    <n v="3.7025054124799999"/>
    <n v="4.1116979143099996"/>
    <n v="3.5148807124299899"/>
    <n v="3.1166511149999998"/>
    <n v="4308931.6871300004"/>
    <x v="2903"/>
    <x v="2903"/>
  </r>
  <r>
    <x v="103"/>
    <s v="JPN"/>
    <x v="20"/>
    <x v="2"/>
    <x v="2904"/>
    <n v="1.1120611036499899"/>
    <n v="3.3349819425699998"/>
    <n v="5.0110210087700002"/>
    <n v="4.5201321863999997"/>
    <n v="4.1293405657499997"/>
    <n v="3.6651534699599999"/>
    <n v="3.7049338998599999"/>
    <n v="4.1305638263800004"/>
    <n v="3.5265115412200001"/>
    <n v="3.12976828069"/>
    <n v="4323850.3689099997"/>
    <x v="2904"/>
    <x v="2904"/>
  </r>
  <r>
    <x v="103"/>
    <s v="JPN"/>
    <x v="21"/>
    <x v="2"/>
    <x v="2905"/>
    <n v="1.11232759257"/>
    <n v="3.34838578424"/>
    <n v="5.0444091313700001"/>
    <n v="4.5456936863399999"/>
    <n v="4.15024540883"/>
    <n v="3.6754761241799998"/>
    <n v="3.7111865614899999"/>
    <n v="4.15527809642"/>
    <n v="3.5433236356500002"/>
    <n v="3.1462666562499999"/>
    <n v="4342819.1711299997"/>
    <x v="2905"/>
    <x v="2905"/>
  </r>
  <r>
    <x v="103"/>
    <s v="JPN"/>
    <x v="22"/>
    <x v="2"/>
    <x v="2906"/>
    <n v="1.11365494282"/>
    <n v="3.3633906256800001"/>
    <n v="5.0794145670299997"/>
    <n v="4.5830747436300001"/>
    <n v="4.1887521687999998"/>
    <n v="3.6961428117399899"/>
    <n v="3.72159016113"/>
    <n v="4.18742174537"/>
    <n v="3.5671697092799999"/>
    <n v="3.1687734836799999"/>
    <n v="4368760.9290100001"/>
    <x v="2906"/>
    <x v="2906"/>
  </r>
  <r>
    <x v="103"/>
    <s v="JPN"/>
    <x v="23"/>
    <x v="2"/>
    <x v="2907"/>
    <n v="1.11622670084"/>
    <n v="3.3792504601400002"/>
    <n v="5.1136195630599897"/>
    <n v="4.6276673202199996"/>
    <n v="4.2394732818299996"/>
    <n v="3.72584985117"/>
    <n v="3.7371254313"/>
    <n v="4.2245271263199999"/>
    <n v="3.5964522634199998"/>
    <n v="3.1957483428999902"/>
    <n v="4400454.7241200004"/>
    <x v="2907"/>
    <x v="2907"/>
  </r>
  <r>
    <x v="103"/>
    <s v="JPN"/>
    <x v="24"/>
    <x v="2"/>
    <x v="2908"/>
    <n v="1.11996516278"/>
    <n v="3.3967474099700001"/>
    <n v="5.14780956304"/>
    <n v="4.6807596205499999"/>
    <n v="4.3015476899699996"/>
    <n v="3.7639275859199999"/>
    <n v="3.7556039643600001"/>
    <n v="4.2691592322199998"/>
    <n v="3.6315245367400002"/>
    <n v="3.2273526657999998"/>
    <n v="4437730.1634900002"/>
    <x v="2908"/>
    <x v="2908"/>
  </r>
  <r>
    <x v="103"/>
    <s v="JPN"/>
    <x v="25"/>
    <x v="2"/>
    <x v="2909"/>
    <n v="1.12533479683"/>
    <n v="3.4142464754500002"/>
    <n v="5.1824912998899997"/>
    <n v="4.7386780140699898"/>
    <n v="4.3763121146900001"/>
    <n v="3.80899135187"/>
    <n v="3.7795931133899998"/>
    <n v="4.3186486127799997"/>
    <n v="3.6712332303799999"/>
    <n v="3.2624308982399999"/>
    <n v="4479392.7611699998"/>
    <x v="2909"/>
    <x v="2909"/>
  </r>
  <r>
    <x v="103"/>
    <s v="JPN"/>
    <x v="26"/>
    <x v="2"/>
    <x v="2910"/>
    <n v="1.13232691792"/>
    <n v="3.4334834569799999"/>
    <n v="5.2153247567499896"/>
    <n v="4.8027301053299896"/>
    <n v="4.4565924150500003"/>
    <n v="3.8594788638399899"/>
    <n v="3.8060214585400001"/>
    <n v="4.3706799752199998"/>
    <n v="3.7154769806100001"/>
    <n v="3.3009073633399999"/>
    <n v="4524698.94912"/>
    <x v="2910"/>
    <x v="2910"/>
  </r>
  <r>
    <x v="103"/>
    <s v="JPN"/>
    <x v="27"/>
    <x v="2"/>
    <x v="2911"/>
    <n v="1.1394020059999901"/>
    <n v="3.4514858197499998"/>
    <n v="5.2474306638199897"/>
    <n v="4.8697870740600004"/>
    <n v="4.5455688601999897"/>
    <n v="3.9186782302199998"/>
    <n v="3.83042446858"/>
    <n v="4.4281665911000001"/>
    <n v="3.7622690860999999"/>
    <n v="3.3415646310299998"/>
    <n v="4570520.8139800001"/>
    <x v="2911"/>
    <x v="2911"/>
  </r>
  <r>
    <x v="104"/>
    <s v="JOR"/>
    <x v="0"/>
    <x v="0"/>
    <x v="2912"/>
    <n v="1.68269124219"/>
    <n v="3.3789884617599899"/>
    <n v="4.0467053092700001"/>
    <n v="4.5382341587399999"/>
    <n v="5.0181031023599996"/>
    <n v="5.73398032367"/>
    <n v="5.35290492673"/>
    <n v="4.4717088367800004"/>
    <n v="2.96689782243"/>
    <n v="3.8406553934300001"/>
    <n v="105401.519246"/>
    <x v="2912"/>
    <x v="2912"/>
  </r>
  <r>
    <x v="104"/>
    <s v="JOR"/>
    <x v="1"/>
    <x v="0"/>
    <x v="2913"/>
    <n v="1.6778409814399999"/>
    <n v="3.3738504034300001"/>
    <n v="4.0354332920899996"/>
    <n v="4.5285080229799997"/>
    <n v="5.00683849179"/>
    <n v="5.7261682302399999"/>
    <n v="5.3472452941199897"/>
    <n v="4.4692670875799996"/>
    <n v="2.98635872426"/>
    <n v="3.8372835246399899"/>
    <n v="110190.140178"/>
    <x v="2913"/>
    <x v="2913"/>
  </r>
  <r>
    <x v="104"/>
    <s v="JOR"/>
    <x v="2"/>
    <x v="0"/>
    <x v="2914"/>
    <n v="1.6700754877799999"/>
    <n v="3.3683364258599999"/>
    <n v="4.0301784239199998"/>
    <n v="4.5127041195200004"/>
    <n v="4.9943244019000002"/>
    <n v="5.7219001247299897"/>
    <n v="5.3368111405600001"/>
    <n v="4.4677835827000001"/>
    <n v="3.0045552981400001"/>
    <n v="3.8328338385"/>
    <n v="114803.812338"/>
    <x v="2914"/>
    <x v="2914"/>
  </r>
  <r>
    <x v="104"/>
    <s v="JOR"/>
    <x v="3"/>
    <x v="0"/>
    <x v="2915"/>
    <n v="1.66747646249"/>
    <n v="3.3584060162"/>
    <n v="4.0228594417199997"/>
    <n v="4.5033948011499998"/>
    <n v="4.9805365299900002"/>
    <n v="5.7190833158199998"/>
    <n v="5.3219939188199996"/>
    <n v="4.4660471210199999"/>
    <n v="3.0230190927399998"/>
    <n v="3.82854226921999"/>
    <n v="119236.700937"/>
    <x v="2915"/>
    <x v="2915"/>
  </r>
  <r>
    <x v="104"/>
    <s v="JOR"/>
    <x v="4"/>
    <x v="0"/>
    <x v="2916"/>
    <n v="1.66533249304"/>
    <n v="3.3566811368999998"/>
    <n v="4.0141536803399998"/>
    <n v="4.4883946552799996"/>
    <n v="4.9655854821699998"/>
    <n v="5.7170618873399999"/>
    <n v="5.3070355871699997"/>
    <n v="4.46369485568"/>
    <n v="3.0407460636399999"/>
    <n v="3.8232848433800002"/>
    <n v="123376.044922"/>
    <x v="2916"/>
    <x v="2916"/>
  </r>
  <r>
    <x v="104"/>
    <s v="JOR"/>
    <x v="5"/>
    <x v="0"/>
    <x v="2917"/>
    <n v="1.6604755950000001"/>
    <n v="3.3561208446599999"/>
    <n v="4.01134416892"/>
    <n v="4.4735648135600004"/>
    <n v="4.9448386204999997"/>
    <n v="5.7155218964599896"/>
    <n v="5.2936217283399998"/>
    <n v="4.46119959424"/>
    <n v="3.0580713099899999"/>
    <n v="3.8177172154400001"/>
    <n v="127169.566246"/>
    <x v="2917"/>
    <x v="2917"/>
  </r>
  <r>
    <x v="104"/>
    <s v="JOR"/>
    <x v="6"/>
    <x v="0"/>
    <x v="2918"/>
    <n v="1.6621575286500001"/>
    <n v="3.3526343453099998"/>
    <n v="4.00325367675"/>
    <n v="4.4560849326399996"/>
    <n v="4.9317415152199997"/>
    <n v="5.7189435127599904"/>
    <n v="5.2777715423"/>
    <n v="4.4568695083699996"/>
    <n v="3.07393852557"/>
    <n v="3.8124649365100001"/>
    <n v="130623.482689"/>
    <x v="2918"/>
    <x v="2918"/>
  </r>
  <r>
    <x v="104"/>
    <s v="JOR"/>
    <x v="7"/>
    <x v="0"/>
    <x v="2919"/>
    <n v="1.6646425861399901"/>
    <n v="3.3524932839799999"/>
    <n v="3.9944455376499999"/>
    <n v="4.4345322785799999"/>
    <n v="4.9046350026400001"/>
    <n v="5.7182594088699998"/>
    <n v="5.2639843537999997"/>
    <n v="4.4494717505699999"/>
    <n v="3.0874813585199998"/>
    <n v="3.8046832844299998"/>
    <n v="133747.20334499999"/>
    <x v="2919"/>
    <x v="2919"/>
  </r>
  <r>
    <x v="104"/>
    <s v="JOR"/>
    <x v="8"/>
    <x v="0"/>
    <x v="2920"/>
    <n v="1.6685818618799999"/>
    <n v="3.34952713452999"/>
    <n v="3.9843320850899899"/>
    <n v="4.41522335303"/>
    <n v="4.8794165965999996"/>
    <n v="5.7143084973900002"/>
    <n v="5.2524947936699897"/>
    <n v="4.4417700980800001"/>
    <n v="3.0998893880899998"/>
    <n v="3.7955276145099899"/>
    <n v="136732.17598199999"/>
    <x v="2920"/>
    <x v="2920"/>
  </r>
  <r>
    <x v="104"/>
    <s v="JOR"/>
    <x v="9"/>
    <x v="0"/>
    <x v="2921"/>
    <n v="1.6739136136699999"/>
    <n v="3.3444616162399998"/>
    <n v="3.9740821315599999"/>
    <n v="4.3906457895899997"/>
    <n v="4.8487571761300003"/>
    <n v="5.7144166914300003"/>
    <n v="5.2299395190099904"/>
    <n v="4.4334632862500003"/>
    <n v="3.1107089566499999"/>
    <n v="3.78514683847999"/>
    <n v="139807.371159"/>
    <x v="2921"/>
    <x v="2921"/>
  </r>
  <r>
    <x v="104"/>
    <s v="JOR"/>
    <x v="10"/>
    <x v="1"/>
    <x v="2922"/>
    <n v="1.6730596627500001"/>
    <n v="3.3433874164300001"/>
    <n v="3.9661272988999898"/>
    <n v="4.3750773330700001"/>
    <n v="4.8258902852599999"/>
    <n v="5.7112590304899999"/>
    <n v="5.2217984805999897"/>
    <n v="4.4298232021499997"/>
    <n v="3.1214360448399998"/>
    <n v="3.77559657753"/>
    <n v="143049.648464"/>
    <x v="2922"/>
    <x v="2922"/>
  </r>
  <r>
    <x v="104"/>
    <s v="JOR"/>
    <x v="11"/>
    <x v="1"/>
    <x v="2923"/>
    <n v="1.6748598690600001"/>
    <n v="3.33727189994999"/>
    <n v="3.95322188938"/>
    <n v="4.3664105414599996"/>
    <n v="4.8077886136899997"/>
    <n v="5.6992635948099997"/>
    <n v="5.2053252682600002"/>
    <n v="4.4258493791099998"/>
    <n v="3.12872031233"/>
    <n v="3.7636156651700001"/>
    <n v="146368.90412699999"/>
    <x v="2923"/>
    <x v="2923"/>
  </r>
  <r>
    <x v="104"/>
    <s v="JOR"/>
    <x v="12"/>
    <x v="1"/>
    <x v="2924"/>
    <n v="1.6743186249199999"/>
    <n v="3.3303728044699898"/>
    <n v="3.9378257265399998"/>
    <n v="4.3482992486100001"/>
    <n v="4.7765378535599998"/>
    <n v="5.685577812"/>
    <n v="5.1807327695099996"/>
    <n v="4.4167464246600003"/>
    <n v="3.1299348497699899"/>
    <n v="3.7472789876699899"/>
    <n v="149980.68143900001"/>
    <x v="2924"/>
    <x v="2924"/>
  </r>
  <r>
    <x v="104"/>
    <s v="JOR"/>
    <x v="13"/>
    <x v="1"/>
    <x v="2925"/>
    <n v="1.6743556185099999"/>
    <n v="3.3281903670199999"/>
    <n v="3.9239041613499999"/>
    <n v="4.3306255127400002"/>
    <n v="4.7599171519799999"/>
    <n v="5.6664822152500003"/>
    <n v="5.1599968829199998"/>
    <n v="4.4108915694200004"/>
    <n v="3.1317474557199998"/>
    <n v="3.73147692834999"/>
    <n v="154350.200159"/>
    <x v="2925"/>
    <x v="2925"/>
  </r>
  <r>
    <x v="104"/>
    <s v="JOR"/>
    <x v="14"/>
    <x v="1"/>
    <x v="2926"/>
    <n v="1.67267920864"/>
    <n v="3.3186986831800001"/>
    <n v="3.91118071221999"/>
    <n v="4.3134615048600002"/>
    <n v="4.72798537169"/>
    <n v="5.6448091123299999"/>
    <n v="5.1377557311700004"/>
    <n v="4.4005693137100002"/>
    <n v="3.1311676748399999"/>
    <n v="3.7135041633300001"/>
    <n v="159323.478229"/>
    <x v="2926"/>
    <x v="2926"/>
  </r>
  <r>
    <x v="104"/>
    <s v="JOR"/>
    <x v="15"/>
    <x v="1"/>
    <x v="2927"/>
    <n v="1.6728886511300001"/>
    <n v="3.3080221240599998"/>
    <n v="3.8945059320199999"/>
    <n v="4.28581486624"/>
    <n v="4.7062009660899999"/>
    <n v="5.6267204949799998"/>
    <n v="5.1073902383199998"/>
    <n v="4.37558921805"/>
    <n v="3.1296486832899899"/>
    <n v="3.6969629781300002"/>
    <n v="172817.15466599999"/>
    <x v="2927"/>
    <x v="2927"/>
  </r>
  <r>
    <x v="104"/>
    <s v="JOR"/>
    <x v="16"/>
    <x v="1"/>
    <x v="2928"/>
    <n v="1.67088369856"/>
    <n v="3.2967461044999999"/>
    <n v="3.8653333241999999"/>
    <n v="4.2586656972799997"/>
    <n v="4.6638139974400001"/>
    <n v="5.5943312447499904"/>
    <n v="5.0731096497500001"/>
    <n v="4.3469056827300001"/>
    <n v="3.1217977770599998"/>
    <n v="3.6736224379400002"/>
    <n v="186834.33823699999"/>
    <x v="2928"/>
    <x v="2928"/>
  </r>
  <r>
    <x v="104"/>
    <s v="JOR"/>
    <x v="17"/>
    <x v="1"/>
    <x v="2929"/>
    <n v="1.66954642378"/>
    <n v="3.2791639469999998"/>
    <n v="3.82653386139999"/>
    <n v="4.2293842645500002"/>
    <n v="4.6293446568999999"/>
    <n v="5.5484331766399997"/>
    <n v="5.0325574641699999"/>
    <n v="4.32618228734"/>
    <n v="3.1101941829499999"/>
    <n v="3.6445765774299899"/>
    <n v="194091.35889800001"/>
    <x v="2929"/>
    <x v="2929"/>
  </r>
  <r>
    <x v="104"/>
    <s v="JOR"/>
    <x v="18"/>
    <x v="1"/>
    <x v="2930"/>
    <n v="1.6590618347299999"/>
    <n v="3.24884262768999"/>
    <n v="3.7835896762100001"/>
    <n v="4.1910448354899996"/>
    <n v="4.5958934112899996"/>
    <n v="5.4984871877900003"/>
    <n v="4.9893473613400001"/>
    <n v="4.3011934063499897"/>
    <n v="3.09644511721"/>
    <n v="3.6125096303299999"/>
    <n v="201541.295274"/>
    <x v="2930"/>
    <x v="2930"/>
  </r>
  <r>
    <x v="104"/>
    <s v="JOR"/>
    <x v="19"/>
    <x v="1"/>
    <x v="2931"/>
    <n v="1.6545637003"/>
    <n v="3.23436474027999"/>
    <n v="3.7500185719700001"/>
    <n v="4.1685700747099999"/>
    <n v="4.5672563001900004"/>
    <n v="5.4541151358400004"/>
    <n v="4.9592445174299904"/>
    <n v="4.2852281872900004"/>
    <n v="3.0916145421399999"/>
    <n v="3.5873203925000001"/>
    <n v="210213.068123"/>
    <x v="2931"/>
    <x v="2931"/>
  </r>
  <r>
    <x v="104"/>
    <s v="JOR"/>
    <x v="20"/>
    <x v="2"/>
    <x v="2932"/>
    <n v="1.6564686039799901"/>
    <n v="3.2285965035699999"/>
    <n v="3.73534574499"/>
    <n v="4.1572001895200001"/>
    <n v="4.55811326234"/>
    <n v="5.4281972324399996"/>
    <n v="4.9376923041899996"/>
    <n v="4.2813516068199897"/>
    <n v="3.1007472728100001"/>
    <n v="3.5741248109899999"/>
    <n v="221308.72183200001"/>
    <x v="2932"/>
    <x v="2932"/>
  </r>
  <r>
    <x v="104"/>
    <s v="JOR"/>
    <x v="21"/>
    <x v="2"/>
    <x v="2933"/>
    <n v="1.6546149568899999"/>
    <n v="3.2296766285"/>
    <n v="3.7335630329999998"/>
    <n v="4.1543401061300003"/>
    <n v="4.5620263705299999"/>
    <n v="5.4067644283199998"/>
    <n v="4.9305740730599998"/>
    <n v="4.2901084864499897"/>
    <n v="3.1212656608999998"/>
    <n v="3.5679911494200001"/>
    <n v="231521.186991"/>
    <x v="2933"/>
    <x v="2933"/>
  </r>
  <r>
    <x v="104"/>
    <s v="JOR"/>
    <x v="22"/>
    <x v="2"/>
    <x v="2934"/>
    <n v="1.6567945711199901"/>
    <n v="3.2317110150099899"/>
    <n v="3.7342157195999999"/>
    <n v="4.1487902597800002"/>
    <n v="4.5517051348799997"/>
    <n v="5.3885940695699999"/>
    <n v="4.9242611806499896"/>
    <n v="4.2871304957799996"/>
    <n v="3.1424496665200001"/>
    <n v="3.56173909403"/>
    <n v="247379.85490999999"/>
    <x v="2934"/>
    <x v="2934"/>
  </r>
  <r>
    <x v="104"/>
    <s v="JOR"/>
    <x v="23"/>
    <x v="2"/>
    <x v="2935"/>
    <n v="1.66285238666"/>
    <n v="3.2344733371299998"/>
    <n v="3.7367576495299999"/>
    <n v="4.1430997505100002"/>
    <n v="4.5475426607399996"/>
    <n v="5.3726190862500003"/>
    <n v="4.9192185719000001"/>
    <n v="4.2840667143899998"/>
    <n v="3.1681135482299898"/>
    <n v="3.558155095"/>
    <n v="267119.85568799998"/>
    <x v="2935"/>
    <x v="2935"/>
  </r>
  <r>
    <x v="104"/>
    <s v="JOR"/>
    <x v="24"/>
    <x v="2"/>
    <x v="2936"/>
    <n v="1.6668051989699999"/>
    <n v="3.24273907413999"/>
    <n v="3.7405536357"/>
    <n v="4.1434711990100004"/>
    <n v="4.54547119254"/>
    <n v="5.36338680246"/>
    <n v="4.9147590513199999"/>
    <n v="4.2895776579999998"/>
    <n v="3.1992280924899998"/>
    <n v="3.5564339452199998"/>
    <n v="283093.585395"/>
    <x v="2936"/>
    <x v="2936"/>
  </r>
  <r>
    <x v="104"/>
    <s v="JOR"/>
    <x v="25"/>
    <x v="2"/>
    <x v="2937"/>
    <n v="1.6758202343799999"/>
    <n v="3.2511647307199998"/>
    <n v="3.7413851284499899"/>
    <n v="4.15096700483"/>
    <n v="4.5433805037599999"/>
    <n v="5.3496877292799896"/>
    <n v="4.9117204931699998"/>
    <n v="4.2944872419599998"/>
    <n v="3.2327070262599902"/>
    <n v="3.5549595533199998"/>
    <n v="299871.960272"/>
    <x v="2937"/>
    <x v="2937"/>
  </r>
  <r>
    <x v="104"/>
    <s v="JOR"/>
    <x v="26"/>
    <x v="2"/>
    <x v="2938"/>
    <n v="1.6837933461600001"/>
    <n v="3.2665909564"/>
    <n v="3.75938325613"/>
    <n v="4.1562292880399996"/>
    <n v="4.5455993053499997"/>
    <n v="5.3393757240199999"/>
    <n v="4.9162201689099998"/>
    <n v="4.3076839927400004"/>
    <n v="3.27219435147"/>
    <n v="3.5588494062399998"/>
    <n v="317439.657833"/>
    <x v="2938"/>
    <x v="2938"/>
  </r>
  <r>
    <x v="104"/>
    <s v="JOR"/>
    <x v="27"/>
    <x v="2"/>
    <x v="2939"/>
    <n v="1.69317587627999"/>
    <n v="3.2809202011899998"/>
    <n v="3.7690442553299999"/>
    <n v="4.1750208710300001"/>
    <n v="4.5541683336299998"/>
    <n v="5.3303390987099997"/>
    <n v="4.9232548555199998"/>
    <n v="4.3202455513599904"/>
    <n v="3.3118076977699999"/>
    <n v="3.5636022913100001"/>
    <n v="334997.20055299997"/>
    <x v="2939"/>
    <x v="2939"/>
  </r>
  <r>
    <x v="105"/>
    <s v="KAZ"/>
    <x v="0"/>
    <x v="0"/>
    <x v="2940"/>
    <n v="1.1316755110200001"/>
    <n v="2.90490234711999"/>
    <n v="3.8405399651200001"/>
    <n v="3.6632070026500001"/>
    <n v="3.5480117276300001"/>
    <n v="5.8621780759100002"/>
    <n v="7.9224116359299996"/>
    <n v="3.6467567513299999"/>
    <n v="3.16996813575"/>
    <n v="3.4231227292400002"/>
    <n v="512353.738113"/>
    <x v="2940"/>
    <x v="2940"/>
  </r>
  <r>
    <x v="105"/>
    <s v="KAZ"/>
    <x v="1"/>
    <x v="0"/>
    <x v="2941"/>
    <n v="1.1434764852099999"/>
    <n v="2.92918048693"/>
    <n v="3.8715920225199998"/>
    <n v="3.6745481260599999"/>
    <n v="3.53918294149"/>
    <n v="5.8751679389299998"/>
    <n v="7.9574403605199997"/>
    <n v="3.64292007028999"/>
    <n v="3.1851259916799899"/>
    <n v="3.42847628138"/>
    <n v="512592.16984300001"/>
    <x v="2941"/>
    <x v="2941"/>
  </r>
  <r>
    <x v="105"/>
    <s v="KAZ"/>
    <x v="2"/>
    <x v="0"/>
    <x v="2942"/>
    <n v="1.15451018388"/>
    <n v="2.9581402257799998"/>
    <n v="3.8938755570499999"/>
    <n v="3.6950222811"/>
    <n v="3.55372197201"/>
    <n v="5.8941279086599998"/>
    <n v="7.9843392793600003"/>
    <n v="3.6523461531599999"/>
    <n v="3.2059282962000002"/>
    <n v="3.4371130478"/>
    <n v="512315.953324"/>
    <x v="2942"/>
    <x v="2942"/>
  </r>
  <r>
    <x v="105"/>
    <s v="KAZ"/>
    <x v="3"/>
    <x v="0"/>
    <x v="2943"/>
    <n v="1.16736190289"/>
    <n v="2.98630973106"/>
    <n v="3.9231611428600002"/>
    <n v="3.7184709383099999"/>
    <n v="3.5725655868099899"/>
    <n v="5.9258080026700002"/>
    <n v="8.0013503537399995"/>
    <n v="3.67149575422"/>
    <n v="3.2308134451099999"/>
    <n v="3.44759357498"/>
    <n v="511526.68385500001"/>
    <x v="2943"/>
    <x v="2943"/>
  </r>
  <r>
    <x v="105"/>
    <s v="KAZ"/>
    <x v="4"/>
    <x v="0"/>
    <x v="2944"/>
    <n v="1.17421094274"/>
    <n v="3.0095740386199998"/>
    <n v="3.9532091787999999"/>
    <n v="3.7422529556799899"/>
    <n v="3.58853068722"/>
    <n v="5.9699037022699999"/>
    <n v="8.0084919991299994"/>
    <n v="3.6964612858399999"/>
    <n v="3.2562244035500001"/>
    <n v="3.4586931490500001"/>
    <n v="509967.19450300001"/>
    <x v="2944"/>
    <x v="2944"/>
  </r>
  <r>
    <x v="105"/>
    <s v="KAZ"/>
    <x v="5"/>
    <x v="0"/>
    <x v="2945"/>
    <n v="1.18239148111"/>
    <n v="3.0319830357600002"/>
    <n v="3.9892982866"/>
    <n v="3.7682268374499999"/>
    <n v="3.60377757392"/>
    <n v="6.0086212907899998"/>
    <n v="7.99492422319"/>
    <n v="3.7263089086900001"/>
    <n v="3.2837091997400001"/>
    <n v="3.4705867371400001"/>
    <n v="508226.19000200002"/>
    <x v="2945"/>
    <x v="2945"/>
  </r>
  <r>
    <x v="105"/>
    <s v="KAZ"/>
    <x v="6"/>
    <x v="0"/>
    <x v="2946"/>
    <n v="1.1930365080100001"/>
    <n v="3.0604907801799999"/>
    <n v="4.0360766847500003"/>
    <n v="3.8070159748299899"/>
    <n v="3.6372016144899999"/>
    <n v="6.0487874650200002"/>
    <n v="7.9684355189899998"/>
    <n v="3.7687388777000002"/>
    <n v="3.3223375848200001"/>
    <n v="3.4900431172499999"/>
    <n v="507889.57474299998"/>
    <x v="2946"/>
    <x v="2946"/>
  </r>
  <r>
    <x v="105"/>
    <s v="KAZ"/>
    <x v="7"/>
    <x v="0"/>
    <x v="2947"/>
    <n v="1.2000561007499999"/>
    <n v="3.0949812522800002"/>
    <n v="4.0860350695700003"/>
    <n v="3.8602604462799999"/>
    <n v="3.6935470994799999"/>
    <n v="6.06636997841"/>
    <n v="7.92444805493"/>
    <n v="3.8200044586600002"/>
    <n v="3.37272697494"/>
    <n v="3.5162375465100002"/>
    <n v="509498.35123700002"/>
    <x v="2947"/>
    <x v="2947"/>
  </r>
  <r>
    <x v="105"/>
    <s v="KAZ"/>
    <x v="8"/>
    <x v="0"/>
    <x v="2948"/>
    <n v="1.2097946101199999"/>
    <n v="3.1268578016699999"/>
    <n v="4.13690535839"/>
    <n v="3.9261010948899999"/>
    <n v="3.7553803659599998"/>
    <n v="6.0671825844700003"/>
    <n v="7.8603931015799997"/>
    <n v="3.8722831972299998"/>
    <n v="3.4270185013700001"/>
    <n v="3.54278104582"/>
    <n v="512391.10336399998"/>
    <x v="2948"/>
    <x v="2948"/>
  </r>
  <r>
    <x v="105"/>
    <s v="KAZ"/>
    <x v="9"/>
    <x v="0"/>
    <x v="2949"/>
    <n v="1.2154592236299999"/>
    <n v="3.1540272425999998"/>
    <n v="4.1861670952700001"/>
    <n v="3.9752386505700001"/>
    <n v="3.8100332182900001"/>
    <n v="6.0484893076799997"/>
    <n v="7.8074177164599998"/>
    <n v="3.9180838226499999"/>
    <n v="3.4785887253499999"/>
    <n v="3.5659974278400002"/>
    <n v="515983.51981299999"/>
    <x v="2949"/>
    <x v="2949"/>
  </r>
  <r>
    <x v="105"/>
    <s v="KAZ"/>
    <x v="10"/>
    <x v="1"/>
    <x v="2950"/>
    <n v="1.2187258114499999"/>
    <n v="3.1696888266399998"/>
    <n v="4.1992568754399997"/>
    <n v="4.0048366932599997"/>
    <n v="3.84344337096999"/>
    <n v="6.0228472318600002"/>
    <n v="7.7581228472700001"/>
    <n v="3.9395926320600001"/>
    <n v="3.5164088321999998"/>
    <n v="3.5758274182699998"/>
    <n v="518742.981447"/>
    <x v="2950"/>
    <x v="2950"/>
  </r>
  <r>
    <x v="105"/>
    <s v="KAZ"/>
    <x v="11"/>
    <x v="1"/>
    <x v="2951"/>
    <n v="1.2213375662399999"/>
    <n v="3.16649736937"/>
    <n v="4.1985166354399999"/>
    <n v="4.0155868317300003"/>
    <n v="3.85935567259"/>
    <n v="5.9921815912999996"/>
    <n v="7.7163736721799996"/>
    <n v="3.9442140808800001"/>
    <n v="3.5443279184500001"/>
    <n v="3.5760499180099998"/>
    <n v="520937.45577599999"/>
    <x v="2951"/>
    <x v="2951"/>
  </r>
  <r>
    <x v="105"/>
    <s v="KAZ"/>
    <x v="12"/>
    <x v="1"/>
    <x v="2952"/>
    <n v="1.22453078484"/>
    <n v="3.17191669012999"/>
    <n v="4.1988604919399997"/>
    <n v="4.0228635581700001"/>
    <n v="3.8773440108899999"/>
    <n v="5.9667052732899997"/>
    <n v="7.69269399528"/>
    <n v="3.9467612488900001"/>
    <n v="3.5708849084200001"/>
    <n v="3.5739176877199998"/>
    <n v="523786.02431800001"/>
    <x v="2952"/>
    <x v="2952"/>
  </r>
  <r>
    <x v="105"/>
    <s v="KAZ"/>
    <x v="13"/>
    <x v="1"/>
    <x v="2953"/>
    <n v="1.22115666449"/>
    <n v="3.1660727212299902"/>
    <n v="4.1895029813999898"/>
    <n v="4.0337859438599999"/>
    <n v="3.8890745912499902"/>
    <n v="5.9417183387500003"/>
    <n v="7.6670761086599999"/>
    <n v="3.9485637394899999"/>
    <n v="3.5941689838799999"/>
    <n v="3.5708024994999898"/>
    <n v="527143.09701799997"/>
    <x v="2953"/>
    <x v="2953"/>
  </r>
  <r>
    <x v="105"/>
    <s v="KAZ"/>
    <x v="14"/>
    <x v="1"/>
    <x v="2954"/>
    <n v="1.22335884831"/>
    <n v="3.16280842908"/>
    <n v="4.1801374539499996"/>
    <n v="4.0387929520699997"/>
    <n v="3.8995579542400001"/>
    <n v="5.9039222813899999"/>
    <n v="7.6517115693299997"/>
    <n v="3.9484696076999999"/>
    <n v="3.6108490737299999"/>
    <n v="3.5653906823399999"/>
    <n v="530667.88737400004"/>
    <x v="2954"/>
    <x v="2954"/>
  </r>
  <r>
    <x v="105"/>
    <s v="KAZ"/>
    <x v="15"/>
    <x v="1"/>
    <x v="2955"/>
    <n v="1.2252443640099999"/>
    <n v="3.1564333303500001"/>
    <n v="4.1766958030499897"/>
    <n v="4.0412714210100003"/>
    <n v="3.90658500278"/>
    <n v="5.8685021169500002"/>
    <n v="7.6291598031500003"/>
    <n v="3.9484013768600001"/>
    <n v="3.6241647964100001"/>
    <n v="3.5604725529699999"/>
    <n v="534905.00259199995"/>
    <x v="2955"/>
    <x v="2955"/>
  </r>
  <r>
    <x v="105"/>
    <s v="KAZ"/>
    <x v="16"/>
    <x v="1"/>
    <x v="2956"/>
    <n v="1.22709607291"/>
    <n v="3.1633854971300002"/>
    <n v="4.1749039226799898"/>
    <n v="4.0386899728100003"/>
    <n v="3.9102800842900001"/>
    <n v="5.8303870058799996"/>
    <n v="7.6107651296999999"/>
    <n v="3.9494695117099998"/>
    <n v="3.6336880938999898"/>
    <n v="3.5556746664999999"/>
    <n v="539700.91841799999"/>
    <x v="2956"/>
    <x v="2956"/>
  </r>
  <r>
    <x v="105"/>
    <s v="KAZ"/>
    <x v="17"/>
    <x v="1"/>
    <x v="2957"/>
    <n v="1.2316524073799999"/>
    <n v="3.1648166030599998"/>
    <n v="4.1668652698999997"/>
    <n v="4.03247168476"/>
    <n v="3.9105649952500001"/>
    <n v="5.7995876938599897"/>
    <n v="7.5786503054200001"/>
    <n v="3.9473742134599998"/>
    <n v="3.6379807841199998"/>
    <n v="3.5500267268799899"/>
    <n v="544833.98397199996"/>
    <x v="2957"/>
    <x v="2957"/>
  </r>
  <r>
    <x v="105"/>
    <s v="KAZ"/>
    <x v="18"/>
    <x v="1"/>
    <x v="2958"/>
    <n v="1.23360929329"/>
    <n v="3.1606019123700002"/>
    <n v="4.1473984355900004"/>
    <n v="4.0256315040999997"/>
    <n v="3.9100521900599898"/>
    <n v="5.7587601282899996"/>
    <n v="7.5519549346299897"/>
    <n v="3.9428149830499999"/>
    <n v="3.6357342238600001"/>
    <n v="3.5425246719199999"/>
    <n v="550067.49177600001"/>
    <x v="2958"/>
    <x v="2958"/>
  </r>
  <r>
    <x v="105"/>
    <s v="KAZ"/>
    <x v="19"/>
    <x v="1"/>
    <x v="2959"/>
    <n v="1.23398030466"/>
    <n v="3.1589173392199998"/>
    <n v="4.13908049537"/>
    <n v="4.0210497466200001"/>
    <n v="3.9122790749299998"/>
    <n v="5.7095820709999998"/>
    <n v="7.51975258518"/>
    <n v="3.9413282375700001"/>
    <n v="3.6310980910900001"/>
    <n v="3.5362343082299899"/>
    <n v="555799.86194700003"/>
    <x v="2959"/>
    <x v="2959"/>
  </r>
  <r>
    <x v="105"/>
    <s v="KAZ"/>
    <x v="20"/>
    <x v="2"/>
    <x v="2960"/>
    <n v="1.2343651704700001"/>
    <n v="3.1577113172899902"/>
    <n v="4.1321864211200001"/>
    <n v="4.0226127277100003"/>
    <n v="3.91230076636"/>
    <n v="5.6689055739100001"/>
    <n v="7.4961496071099996"/>
    <n v="3.9439726820800001"/>
    <n v="3.6263138294699999"/>
    <n v="3.5322588898"/>
    <n v="561991.14967800002"/>
    <x v="2960"/>
    <x v="2960"/>
  </r>
  <r>
    <x v="105"/>
    <s v="KAZ"/>
    <x v="21"/>
    <x v="2"/>
    <x v="2961"/>
    <n v="1.23259944233"/>
    <n v="3.1510397506899999"/>
    <n v="4.13024962131"/>
    <n v="4.0209187952100001"/>
    <n v="3.90793852671999"/>
    <n v="5.6380323104999999"/>
    <n v="7.4802673374599999"/>
    <n v="3.94587485444"/>
    <n v="3.6171837853"/>
    <n v="3.5281151308699998"/>
    <n v="568211.07544599997"/>
    <x v="2961"/>
    <x v="2961"/>
  </r>
  <r>
    <x v="105"/>
    <s v="KAZ"/>
    <x v="22"/>
    <x v="2"/>
    <x v="2962"/>
    <n v="1.22717410716"/>
    <n v="3.1436688265299999"/>
    <n v="4.1274075201200002"/>
    <n v="4.02077511258"/>
    <n v="3.91640375277"/>
    <n v="5.6175745787600002"/>
    <n v="7.4740604008099902"/>
    <n v="3.9517930747199999"/>
    <n v="3.6060924508799999"/>
    <n v="3.5251162813799999"/>
    <n v="573978.21484200004"/>
    <x v="2962"/>
    <x v="2962"/>
  </r>
  <r>
    <x v="105"/>
    <s v="KAZ"/>
    <x v="23"/>
    <x v="2"/>
    <x v="2963"/>
    <n v="1.22301383529"/>
    <n v="3.1307960885799999"/>
    <n v="4.1198432270699996"/>
    <n v="4.0246404977400001"/>
    <n v="3.9151430358499999"/>
    <n v="5.6081381796200001"/>
    <n v="7.4703374766199904"/>
    <n v="3.95516522534"/>
    <n v="3.5910307911700001"/>
    <n v="3.5208860183300001"/>
    <n v="579091.46212699998"/>
    <x v="2963"/>
    <x v="2963"/>
  </r>
  <r>
    <x v="105"/>
    <s v="KAZ"/>
    <x v="24"/>
    <x v="2"/>
    <x v="2964"/>
    <n v="1.21613624828"/>
    <n v="3.1187104191900001"/>
    <n v="4.1219842032500003"/>
    <n v="4.0240898326399996"/>
    <n v="3.9226518055799899"/>
    <n v="5.6157035896099998"/>
    <n v="7.4770828653999999"/>
    <n v="3.96056017878999"/>
    <n v="3.5772922417399999"/>
    <n v="3.5190007888000001"/>
    <n v="584804.47235599998"/>
    <x v="2964"/>
    <x v="2964"/>
  </r>
  <r>
    <x v="105"/>
    <s v="KAZ"/>
    <x v="25"/>
    <x v="2"/>
    <x v="2965"/>
    <n v="1.2096972694999999"/>
    <n v="3.0995867388599998"/>
    <n v="4.1163740441699996"/>
    <n v="4.0310932229600001"/>
    <n v="3.9278361311899999"/>
    <n v="5.6219140662399996"/>
    <n v="7.4701182176099996"/>
    <n v="3.9662360730599899"/>
    <n v="3.5634259311099998"/>
    <n v="3.5157357150799999"/>
    <n v="590696.37565599999"/>
    <x v="2965"/>
    <x v="2965"/>
  </r>
  <r>
    <x v="105"/>
    <s v="KAZ"/>
    <x v="26"/>
    <x v="2"/>
    <x v="2966"/>
    <n v="1.19797736675"/>
    <n v="3.0816247196800002"/>
    <n v="4.1115294260299997"/>
    <n v="4.0363734101300004"/>
    <n v="3.9346117179800002"/>
    <n v="5.6361904087600001"/>
    <n v="7.46525564446"/>
    <n v="3.9709567750599999"/>
    <n v="3.5536557449799999"/>
    <n v="3.5137343753799999"/>
    <n v="597261.60742100002"/>
    <x v="2966"/>
    <x v="2966"/>
  </r>
  <r>
    <x v="105"/>
    <s v="KAZ"/>
    <x v="27"/>
    <x v="2"/>
    <x v="2967"/>
    <n v="1.1891436440499901"/>
    <n v="3.0674621690400001"/>
    <n v="4.11447113941"/>
    <n v="4.0279421468700001"/>
    <n v="3.93946301353999"/>
    <n v="5.6315973071999998"/>
    <n v="7.4457238174099896"/>
    <n v="3.9767170426699998"/>
    <n v="3.5472748352500001"/>
    <n v="3.5117748794899999"/>
    <n v="603835.888531"/>
    <x v="2967"/>
    <x v="2967"/>
  </r>
  <r>
    <x v="106"/>
    <s v="KEN"/>
    <x v="0"/>
    <x v="0"/>
    <x v="2968"/>
    <n v="1.2879041257899999"/>
    <n v="2.9472411788199899"/>
    <n v="3.4862991438000002"/>
    <n v="3.6722777006199898"/>
    <n v="3.87268463315"/>
    <n v="6.6686909600399904"/>
    <n v="8.0991131209200002"/>
    <n v="3.7065343134700002"/>
    <n v="2.4003230011299999"/>
    <n v="3.6363289074799998"/>
    <n v="541808.04929"/>
    <x v="2968"/>
    <x v="2968"/>
  </r>
  <r>
    <x v="106"/>
    <s v="KEN"/>
    <x v="1"/>
    <x v="0"/>
    <x v="2969"/>
    <n v="1.2797623098499999"/>
    <n v="2.93231776939"/>
    <n v="3.4809969014900002"/>
    <n v="3.6710213577699999"/>
    <n v="3.87109300371"/>
    <n v="6.6691613559"/>
    <n v="8.1080078912700007"/>
    <n v="3.6987249036600001"/>
    <n v="2.4067375048600002"/>
    <n v="3.63122838747999"/>
    <n v="560515.09065000003"/>
    <x v="2969"/>
    <x v="2969"/>
  </r>
  <r>
    <x v="106"/>
    <s v="KEN"/>
    <x v="2"/>
    <x v="0"/>
    <x v="2970"/>
    <n v="1.27190484335"/>
    <n v="2.9204662573600002"/>
    <n v="3.4778168052799998"/>
    <n v="3.6705585594499999"/>
    <n v="3.8712332697299998"/>
    <n v="6.6685803106800003"/>
    <n v="8.1195604188600008"/>
    <n v="3.69390625122"/>
    <n v="2.4156643611900002"/>
    <n v="3.6282462317799999"/>
    <n v="580140.95683299995"/>
    <x v="2970"/>
    <x v="2970"/>
  </r>
  <r>
    <x v="106"/>
    <s v="KEN"/>
    <x v="3"/>
    <x v="0"/>
    <x v="2971"/>
    <n v="1.2653066213399999"/>
    <n v="2.9097960401799998"/>
    <n v="3.4748402957"/>
    <n v="3.67362455515"/>
    <n v="3.8756213549799998"/>
    <n v="6.6651667818299902"/>
    <n v="8.13558043912"/>
    <n v="3.69195707019"/>
    <n v="2.4276267322499998"/>
    <n v="3.6273305847899899"/>
    <n v="600762.19169699994"/>
    <x v="2971"/>
    <x v="2971"/>
  </r>
  <r>
    <x v="106"/>
    <s v="KEN"/>
    <x v="4"/>
    <x v="0"/>
    <x v="2972"/>
    <n v="1.2610310094699999"/>
    <n v="2.9011488943599999"/>
    <n v="3.4741572539400001"/>
    <n v="3.6760377984999999"/>
    <n v="3.88094745196"/>
    <n v="6.6616991557599903"/>
    <n v="8.1520053604299996"/>
    <n v="3.69107028139"/>
    <n v="2.4419337516499899"/>
    <n v="3.62745928442"/>
    <n v="622253.88245899999"/>
    <x v="2972"/>
    <x v="2972"/>
  </r>
  <r>
    <x v="106"/>
    <s v="KEN"/>
    <x v="5"/>
    <x v="0"/>
    <x v="2973"/>
    <n v="1.25812922789"/>
    <n v="2.8966627897500001"/>
    <n v="3.4749239536299998"/>
    <n v="3.6804833099100001"/>
    <n v="3.8872617375999998"/>
    <n v="6.6625473355099896"/>
    <n v="8.1699740788900002"/>
    <n v="3.6919390516999999"/>
    <n v="2.45833697567"/>
    <n v="3.62954852895"/>
    <n v="644656.98823300004"/>
    <x v="2973"/>
    <x v="2973"/>
  </r>
  <r>
    <x v="106"/>
    <s v="KEN"/>
    <x v="6"/>
    <x v="0"/>
    <x v="2974"/>
    <n v="1.25718041077"/>
    <n v="2.89526805415999"/>
    <n v="3.4800161565499899"/>
    <n v="3.6932631968299998"/>
    <n v="3.9047750552"/>
    <n v="6.6714078186999997"/>
    <n v="8.2034036229999998"/>
    <n v="3.7026471653799899"/>
    <n v="2.48027732134"/>
    <n v="3.6398741281799998"/>
    <n v="669042.00208300003"/>
    <x v="2974"/>
    <x v="2974"/>
  </r>
  <r>
    <x v="106"/>
    <s v="KEN"/>
    <x v="7"/>
    <x v="0"/>
    <x v="2975"/>
    <n v="1.25695971708"/>
    <n v="2.8971490898700001"/>
    <n v="3.49046299927"/>
    <n v="3.7160328081799898"/>
    <n v="3.9378966051600002"/>
    <n v="6.6880711387799998"/>
    <n v="8.2595253442000001"/>
    <n v="3.72506477147"/>
    <n v="2.5075894749600001"/>
    <n v="3.6601536364499898"/>
    <n v="695605.02027500002"/>
    <x v="2975"/>
    <x v="2975"/>
  </r>
  <r>
    <x v="106"/>
    <s v="KEN"/>
    <x v="8"/>
    <x v="0"/>
    <x v="2976"/>
    <n v="1.25740838797"/>
    <n v="2.898463112"/>
    <n v="3.5035691940699998"/>
    <n v="3.7416082150199999"/>
    <n v="3.9755612600100001"/>
    <n v="6.70440522032"/>
    <n v="8.3249445706999996"/>
    <n v="3.75122252242"/>
    <n v="2.5358796243200001"/>
    <n v="3.6837076955499999"/>
    <n v="723244.33585000003"/>
    <x v="2976"/>
    <x v="2976"/>
  </r>
  <r>
    <x v="106"/>
    <s v="KEN"/>
    <x v="9"/>
    <x v="0"/>
    <x v="2977"/>
    <n v="1.2576771422299999"/>
    <n v="2.9008142560099999"/>
    <n v="3.51444564683"/>
    <n v="3.7602982212699998"/>
    <n v="4.0062826593600001"/>
    <n v="6.7159711956799999"/>
    <n v="8.3794685838300005"/>
    <n v="3.77370777887"/>
    <n v="2.5607061305399998"/>
    <n v="3.7029230422099899"/>
    <n v="750701.466915"/>
    <x v="2977"/>
    <x v="2977"/>
  </r>
  <r>
    <x v="106"/>
    <s v="KEN"/>
    <x v="10"/>
    <x v="1"/>
    <x v="2978"/>
    <n v="1.2571509994599901"/>
    <n v="2.9009926693899999"/>
    <n v="3.5185294737200001"/>
    <n v="3.7708289604399998"/>
    <n v="4.0200744642599897"/>
    <n v="6.7172310433799902"/>
    <n v="8.4077141153900001"/>
    <n v="3.78620772932"/>
    <n v="2.57807242255"/>
    <n v="3.7114492053200001"/>
    <n v="776738.05871500005"/>
    <x v="2978"/>
    <x v="2978"/>
  </r>
  <r>
    <x v="106"/>
    <s v="KEN"/>
    <x v="11"/>
    <x v="1"/>
    <x v="2979"/>
    <n v="1.2572843601199899"/>
    <n v="2.8998005252999999"/>
    <n v="3.5149418367199998"/>
    <n v="3.7702354159699998"/>
    <n v="4.0186836081199999"/>
    <n v="6.7048484764499996"/>
    <n v="8.4126532399799991"/>
    <n v="3.7856814625999999"/>
    <n v="2.5886872064799999"/>
    <n v="3.7110709395899999"/>
    <n v="801413.50608600001"/>
    <x v="2979"/>
    <x v="2979"/>
  </r>
  <r>
    <x v="106"/>
    <s v="KEN"/>
    <x v="12"/>
    <x v="1"/>
    <x v="2980"/>
    <n v="1.2579572452400001"/>
    <n v="2.8974767791999998"/>
    <n v="3.5116083734700001"/>
    <n v="3.7621937057000001"/>
    <n v="4.0118003838399998"/>
    <n v="6.68748373678"/>
    <n v="8.4098370075400002"/>
    <n v="3.78238221358"/>
    <n v="2.5957973000500001"/>
    <n v="3.70797511508"/>
    <n v="825644.77541100001"/>
    <x v="2980"/>
    <x v="2980"/>
  </r>
  <r>
    <x v="106"/>
    <s v="KEN"/>
    <x v="13"/>
    <x v="1"/>
    <x v="2981"/>
    <n v="1.25876213238"/>
    <n v="2.8956573275899999"/>
    <n v="3.5037984869900001"/>
    <n v="3.7528013647399998"/>
    <n v="4.0022421561399897"/>
    <n v="6.6661983808700001"/>
    <n v="8.4027052325699998"/>
    <n v="3.7781859177399899"/>
    <n v="2.6005331064399999"/>
    <n v="3.7029065044399898"/>
    <n v="849666.788527"/>
    <x v="2981"/>
    <x v="2981"/>
  </r>
  <r>
    <x v="106"/>
    <s v="KEN"/>
    <x v="14"/>
    <x v="1"/>
    <x v="2982"/>
    <n v="1.25956362829"/>
    <n v="2.8912293387200001"/>
    <n v="3.49455738751"/>
    <n v="3.7417294863200001"/>
    <n v="3.9911156761800002"/>
    <n v="6.6412687412699896"/>
    <n v="8.3922733946699992"/>
    <n v="3.7729907044300002"/>
    <n v="2.6034901744800001"/>
    <n v="3.6957738305199999"/>
    <n v="873626.20961000002"/>
    <x v="2982"/>
    <x v="2982"/>
  </r>
  <r>
    <x v="106"/>
    <s v="KEN"/>
    <x v="15"/>
    <x v="1"/>
    <x v="2983"/>
    <n v="1.2588956662099999"/>
    <n v="2.8849413751599999"/>
    <n v="3.48373447046"/>
    <n v="3.7288253641"/>
    <n v="3.97667259272"/>
    <n v="6.6124198278099904"/>
    <n v="8.3825368873000006"/>
    <n v="3.7664079440799898"/>
    <n v="2.6045758137099999"/>
    <n v="3.68651008417"/>
    <n v="897849.38558799995"/>
    <x v="2983"/>
    <x v="2983"/>
  </r>
  <r>
    <x v="106"/>
    <s v="KEN"/>
    <x v="16"/>
    <x v="1"/>
    <x v="2984"/>
    <n v="1.2562421428199999"/>
    <n v="2.8726430575099999"/>
    <n v="3.46858579128999"/>
    <n v="3.7098788840499899"/>
    <n v="3.9514416912499999"/>
    <n v="6.5748373552999997"/>
    <n v="8.3607092356699901"/>
    <n v="3.7519940658099999"/>
    <n v="2.6008125881800002"/>
    <n v="3.66965609378"/>
    <n v="921255.30709100002"/>
    <x v="2984"/>
    <x v="2984"/>
  </r>
  <r>
    <x v="106"/>
    <s v="KEN"/>
    <x v="17"/>
    <x v="1"/>
    <x v="2985"/>
    <n v="1.2498267645100001"/>
    <n v="2.85294102766"/>
    <n v="3.4466570380399899"/>
    <n v="3.6795244731899999"/>
    <n v="3.91633187438"/>
    <n v="6.5180558186499997"/>
    <n v="8.3220553159299993"/>
    <n v="3.72625789167"/>
    <n v="2.5910528469599998"/>
    <n v="3.6424459481999998"/>
    <n v="942812.00639"/>
    <x v="2985"/>
    <x v="2985"/>
  </r>
  <r>
    <x v="106"/>
    <s v="KEN"/>
    <x v="18"/>
    <x v="1"/>
    <x v="2986"/>
    <n v="1.24398753737"/>
    <n v="2.83289051675"/>
    <n v="3.4214027247399899"/>
    <n v="3.6467330382399998"/>
    <n v="3.8735270420200001"/>
    <n v="6.4570787528600002"/>
    <n v="8.2717465990899992"/>
    <n v="3.6961580506099998"/>
    <n v="2.5804001328799999"/>
    <n v="3.6114669342000001"/>
    <n v="964205.58218300005"/>
    <x v="2986"/>
    <x v="2986"/>
  </r>
  <r>
    <x v="106"/>
    <s v="KEN"/>
    <x v="19"/>
    <x v="1"/>
    <x v="2987"/>
    <n v="1.2388375649199901"/>
    <n v="2.8164436669199899"/>
    <n v="3.3980776797700001"/>
    <n v="3.6173083689599999"/>
    <n v="3.8351899351899998"/>
    <n v="6.4023189678399897"/>
    <n v="8.2221427356699994"/>
    <n v="3.66905156229"/>
    <n v="2.57364971530999"/>
    <n v="3.5832069500000001"/>
    <n v="987205.841044"/>
    <x v="2987"/>
    <x v="2987"/>
  </r>
  <r>
    <x v="106"/>
    <s v="KEN"/>
    <x v="20"/>
    <x v="2"/>
    <x v="2988"/>
    <n v="1.2360716436799899"/>
    <n v="2.8091573638399998"/>
    <n v="3.3831417851299999"/>
    <n v="3.59575564379"/>
    <n v="3.8059046645199999"/>
    <n v="6.3653283349000001"/>
    <n v="8.1845653225300001"/>
    <n v="3.65123644641"/>
    <n v="2.5755293664000001"/>
    <n v="3.5635831238499902"/>
    <n v="1013768.94702"/>
    <x v="2988"/>
    <x v="2988"/>
  </r>
  <r>
    <x v="106"/>
    <s v="KEN"/>
    <x v="21"/>
    <x v="2"/>
    <x v="2989"/>
    <n v="1.23774319223"/>
    <n v="2.8081423710500002"/>
    <n v="3.37296468836999"/>
    <n v="3.5821102737000001"/>
    <n v="3.7874160317999999"/>
    <n v="6.3472616565899997"/>
    <n v="8.1533627054100002"/>
    <n v="3.6407997390400002"/>
    <n v="2.58563787291"/>
    <n v="3.5513698487799998"/>
    <n v="1044035.93952"/>
    <x v="2989"/>
    <x v="2989"/>
  </r>
  <r>
    <x v="106"/>
    <s v="KEN"/>
    <x v="22"/>
    <x v="2"/>
    <x v="2990"/>
    <n v="1.2395474390300001"/>
    <n v="2.8102138181399998"/>
    <n v="3.3639271667299999"/>
    <n v="3.5673147729499899"/>
    <n v="3.7681919101800001"/>
    <n v="6.3315370994800002"/>
    <n v="8.1193617582899993"/>
    <n v="3.6309141346799998"/>
    <n v="2.5983364031999998"/>
    <n v="3.54002304642"/>
    <n v="1075957.1111699999"/>
    <x v="2990"/>
    <x v="2990"/>
  </r>
  <r>
    <x v="106"/>
    <s v="KEN"/>
    <x v="23"/>
    <x v="2"/>
    <x v="2991"/>
    <n v="1.2430022589"/>
    <n v="2.8123368116999998"/>
    <n v="3.3552100564499998"/>
    <n v="3.55490449806"/>
    <n v="3.7507706865400001"/>
    <n v="6.31931344869"/>
    <n v="8.0813592675900008"/>
    <n v="3.62203467421"/>
    <n v="2.6131182475200001"/>
    <n v="3.5299815127799898"/>
    <n v="1109442.3387200001"/>
    <x v="2991"/>
    <x v="2991"/>
  </r>
  <r>
    <x v="106"/>
    <s v="KEN"/>
    <x v="24"/>
    <x v="2"/>
    <x v="2992"/>
    <n v="1.2481901933699999"/>
    <n v="2.8152731053200002"/>
    <n v="3.3483603676299998"/>
    <n v="3.5423813307900001"/>
    <n v="3.73663357581"/>
    <n v="6.30991724213"/>
    <n v="8.0459887628699995"/>
    <n v="3.61474480051"/>
    <n v="2.6301445537699899"/>
    <n v="3.5215649865400001"/>
    <n v="1144334.7568399999"/>
    <x v="2992"/>
    <x v="2992"/>
  </r>
  <r>
    <x v="106"/>
    <s v="KEN"/>
    <x v="25"/>
    <x v="2"/>
    <x v="2993"/>
    <n v="1.2550908107600001"/>
    <n v="2.8213433425200001"/>
    <n v="3.3416451667099998"/>
    <n v="3.5323697962899998"/>
    <n v="3.7234907475099899"/>
    <n v="6.30145362887"/>
    <n v="8.0159158465600004"/>
    <n v="3.6098044321099998"/>
    <n v="2.6499663384500001"/>
    <n v="3.5148876801100002"/>
    <n v="1180746.09876"/>
    <x v="2993"/>
    <x v="2993"/>
  </r>
  <r>
    <x v="106"/>
    <s v="KEN"/>
    <x v="26"/>
    <x v="2"/>
    <x v="2994"/>
    <n v="1.2627382353699901"/>
    <n v="2.8284094336700001"/>
    <n v="3.3366030430700002"/>
    <n v="3.5239571574099999"/>
    <n v="3.7121608845699998"/>
    <n v="6.2995850388400001"/>
    <n v="7.9929764669900001"/>
    <n v="3.6068360787199998"/>
    <n v="2.6731224762900001"/>
    <n v="3.51056110737"/>
    <n v="1219218.5178"/>
    <x v="2994"/>
    <x v="2994"/>
  </r>
  <r>
    <x v="106"/>
    <s v="KEN"/>
    <x v="27"/>
    <x v="2"/>
    <x v="2995"/>
    <n v="1.2722252461799901"/>
    <n v="2.83912588964"/>
    <n v="3.33321293804"/>
    <n v="3.5161945982099998"/>
    <n v="3.7047212714299902"/>
    <n v="6.3006352044499998"/>
    <n v="7.9728259065399998"/>
    <n v="3.60628116555"/>
    <n v="2.6992288602699999"/>
    <n v="3.5084185971199999"/>
    <n v="1259953.6069"/>
    <x v="2995"/>
    <x v="2995"/>
  </r>
  <r>
    <x v="107"/>
    <s v="KIR"/>
    <x v="0"/>
    <x v="0"/>
    <x v="2996"/>
    <n v="1.07437733439"/>
    <n v="2.7849141361299998"/>
    <n v="3.6049816574500002"/>
    <n v="3.4556435420199998"/>
    <n v="3.46496639139"/>
    <n v="6.03067590725"/>
    <n v="6.3930466686500003"/>
    <n v="3.5704494092800001"/>
    <n v="2.5906421101900001"/>
    <n v="3.25850857715999"/>
    <n v="1902.1010676000001"/>
    <x v="2996"/>
    <x v="2996"/>
  </r>
  <r>
    <x v="107"/>
    <s v="KIR"/>
    <x v="1"/>
    <x v="0"/>
    <x v="2997"/>
    <n v="1.0790880996300001"/>
    <n v="2.80717574357999"/>
    <n v="3.6397092426799902"/>
    <n v="3.47184166644"/>
    <n v="3.4719622131399999"/>
    <n v="6.0181822933799998"/>
    <n v="6.3842692209300003"/>
    <n v="3.5885957391799899"/>
    <n v="2.5940610198899998"/>
    <n v="3.2652519718700002"/>
    <n v="1937.91069307"/>
    <x v="2997"/>
    <x v="2997"/>
  </r>
  <r>
    <x v="107"/>
    <s v="KIR"/>
    <x v="2"/>
    <x v="0"/>
    <x v="2998"/>
    <n v="1.0823332184100001"/>
    <n v="2.8286622123099998"/>
    <n v="3.66481344627999"/>
    <n v="3.48441360693"/>
    <n v="3.47423124052"/>
    <n v="6.0072865071499999"/>
    <n v="6.3720979181399997"/>
    <n v="3.6002630579899901"/>
    <n v="2.5918008016799998"/>
    <n v="3.2696423371199899"/>
    <n v="1965.46390316"/>
    <x v="2998"/>
    <x v="2998"/>
  </r>
  <r>
    <x v="107"/>
    <s v="KIR"/>
    <x v="3"/>
    <x v="0"/>
    <x v="2999"/>
    <n v="1.0847782044699901"/>
    <n v="2.8359106538800001"/>
    <n v="3.67768684198"/>
    <n v="3.48885386400999"/>
    <n v="3.4738171630800001"/>
    <n v="6.0014619075399898"/>
    <n v="6.3623124671099998"/>
    <n v="3.60369179140999"/>
    <n v="2.5857456242099999"/>
    <n v="3.2711818266699999"/>
    <n v="1987.8968556299999"/>
    <x v="2999"/>
    <x v="2999"/>
  </r>
  <r>
    <x v="107"/>
    <s v="KIR"/>
    <x v="4"/>
    <x v="0"/>
    <x v="3000"/>
    <n v="1.0863428308300001"/>
    <n v="2.8440538144500001"/>
    <n v="3.68935092701"/>
    <n v="3.49407757293999"/>
    <n v="3.4702452313799999"/>
    <n v="5.9904048620700001"/>
    <n v="6.3490399497499999"/>
    <n v="3.6062885932199999"/>
    <n v="2.5799846102799999"/>
    <n v="3.27122941602999"/>
    <n v="2010.30193768"/>
    <x v="3000"/>
    <x v="3000"/>
  </r>
  <r>
    <x v="107"/>
    <s v="KIR"/>
    <x v="5"/>
    <x v="0"/>
    <x v="3001"/>
    <n v="1.08701557124"/>
    <n v="2.8477326656000002"/>
    <n v="3.6939711915100002"/>
    <n v="3.4933919416599899"/>
    <n v="3.46787231906"/>
    <n v="5.9805161370399897"/>
    <n v="6.3389333835399997"/>
    <n v="3.6049207634999898"/>
    <n v="2.57491020834"/>
    <n v="3.26966502922"/>
    <n v="2034.74599154"/>
    <x v="3001"/>
    <x v="3001"/>
  </r>
  <r>
    <x v="107"/>
    <s v="KIR"/>
    <x v="6"/>
    <x v="0"/>
    <x v="3002"/>
    <n v="1.0862395300200001"/>
    <n v="2.84071304187"/>
    <n v="3.6773797392599898"/>
    <n v="3.48319852285"/>
    <n v="3.4602130634799999"/>
    <n v="5.9717933313299998"/>
    <n v="6.3307483602700003"/>
    <n v="3.59664781932999"/>
    <n v="2.57073154317"/>
    <n v="3.2651019687299998"/>
    <n v="2062.87854586"/>
    <x v="3002"/>
    <x v="3002"/>
  </r>
  <r>
    <x v="107"/>
    <s v="KIR"/>
    <x v="7"/>
    <x v="0"/>
    <x v="3003"/>
    <n v="1.0837501329699999"/>
    <n v="2.8217319176400002"/>
    <n v="3.65596755354"/>
    <n v="3.4701250203199998"/>
    <n v="3.45181080701999"/>
    <n v="5.9509673753899897"/>
    <n v="6.3202056472099999"/>
    <n v="3.58505526759"/>
    <n v="2.5672088792299999"/>
    <n v="3.2572304918799899"/>
    <n v="2094.3457520799998"/>
    <x v="3003"/>
    <x v="3003"/>
  </r>
  <r>
    <x v="107"/>
    <s v="KIR"/>
    <x v="8"/>
    <x v="0"/>
    <x v="3004"/>
    <n v="1.0827019195200001"/>
    <n v="2.8015811126700001"/>
    <n v="3.6213137077000002"/>
    <n v="3.4448823632800001"/>
    <n v="3.4389432824699999"/>
    <n v="5.9281627102599996"/>
    <n v="6.3118897139299897"/>
    <n v="3.5661294076499899"/>
    <n v="2.5632284224399999"/>
    <n v="3.24591990669999"/>
    <n v="2128.03671674"/>
    <x v="3004"/>
    <x v="3004"/>
  </r>
  <r>
    <x v="107"/>
    <s v="KIR"/>
    <x v="9"/>
    <x v="0"/>
    <x v="3005"/>
    <n v="1.08059956199"/>
    <n v="2.7797623252400001"/>
    <n v="3.5811643095999899"/>
    <n v="3.4269880146"/>
    <n v="3.4258547002999999"/>
    <n v="5.9089271202100004"/>
    <n v="6.30294340878"/>
    <n v="3.5497097525300001"/>
    <n v="2.5616474680999999"/>
    <n v="3.2352747777399999"/>
    <n v="2166.09403518"/>
    <x v="3005"/>
    <x v="3005"/>
  </r>
  <r>
    <x v="107"/>
    <s v="KIR"/>
    <x v="10"/>
    <x v="1"/>
    <x v="3006"/>
    <n v="1.0787158341900001"/>
    <n v="2.76278374339"/>
    <n v="3.5551447712800002"/>
    <n v="3.4048316692699898"/>
    <n v="3.41419035595999"/>
    <n v="5.8998434347900002"/>
    <n v="6.2972250598999997"/>
    <n v="3.5356090088199998"/>
    <n v="2.5628339235399999"/>
    <n v="3.2260510206799999"/>
    <n v="2208.6260268299998"/>
    <x v="3006"/>
    <x v="3006"/>
  </r>
  <r>
    <x v="107"/>
    <s v="KIR"/>
    <x v="11"/>
    <x v="1"/>
    <x v="3007"/>
    <n v="1.0740155064899899"/>
    <n v="2.7488003491700002"/>
    <n v="3.5306852288599999"/>
    <n v="3.38717176803"/>
    <n v="3.4040783664099998"/>
    <n v="5.8948321502800001"/>
    <n v="6.2938852663499896"/>
    <n v="3.52574583018"/>
    <n v="2.56872953851"/>
    <n v="3.2197866950099998"/>
    <n v="2256.93781992"/>
    <x v="3007"/>
    <x v="3007"/>
  </r>
  <r>
    <x v="107"/>
    <s v="KIR"/>
    <x v="12"/>
    <x v="1"/>
    <x v="3008"/>
    <n v="1.0715611592200001"/>
    <n v="2.7323935929399998"/>
    <n v="3.5073397549299998"/>
    <n v="3.38145143451999"/>
    <n v="3.3886521241700001"/>
    <n v="5.89046565673"/>
    <n v="6.2941119603599898"/>
    <n v="3.5141772433499998"/>
    <n v="2.5750247579500001"/>
    <n v="3.2124768765299998"/>
    <n v="2307.31286512"/>
    <x v="3008"/>
    <x v="3008"/>
  </r>
  <r>
    <x v="107"/>
    <s v="KIR"/>
    <x v="13"/>
    <x v="1"/>
    <x v="3009"/>
    <n v="1.0703632815699999"/>
    <n v="2.72155630184999"/>
    <n v="3.4865316023499999"/>
    <n v="3.3568445591799998"/>
    <n v="3.3754802600399998"/>
    <n v="5.8902332778700002"/>
    <n v="6.2888238815499999"/>
    <n v="3.5011564023099999"/>
    <n v="2.5819968655699999"/>
    <n v="3.2047301643099999"/>
    <n v="2360.3246808200001"/>
    <x v="3009"/>
    <x v="3009"/>
  </r>
  <r>
    <x v="107"/>
    <s v="KIR"/>
    <x v="14"/>
    <x v="1"/>
    <x v="3010"/>
    <n v="1.06744030976"/>
    <n v="2.7117362534899998"/>
    <n v="3.4656796611199998"/>
    <n v="3.3429168308800001"/>
    <n v="3.3666062865100002"/>
    <n v="5.8862865700100002"/>
    <n v="6.2834540492400004"/>
    <n v="3.4894920967499998"/>
    <n v="2.5899862905400002"/>
    <n v="3.1979284342600001"/>
    <n v="2416.5468204700001"/>
    <x v="3010"/>
    <x v="3010"/>
  </r>
  <r>
    <x v="107"/>
    <s v="KIR"/>
    <x v="15"/>
    <x v="1"/>
    <x v="3011"/>
    <n v="1.0663337279"/>
    <n v="2.70348125758"/>
    <n v="3.4569222550199998"/>
    <n v="3.3313651732899898"/>
    <n v="3.35971692134"/>
    <n v="5.8823675731699998"/>
    <n v="6.2767382880499998"/>
    <n v="3.48237229803"/>
    <n v="2.6012561887399999"/>
    <n v="3.1940859712499998"/>
    <n v="2478.10714598"/>
    <x v="3011"/>
    <x v="3011"/>
  </r>
  <r>
    <x v="107"/>
    <s v="KIR"/>
    <x v="16"/>
    <x v="1"/>
    <x v="3012"/>
    <n v="1.06788352184"/>
    <n v="2.7057276407100002"/>
    <n v="3.4608032918999898"/>
    <n v="3.3360706107400002"/>
    <n v="3.3618056731400001"/>
    <n v="5.8818504734800001"/>
    <n v="6.2669685987200001"/>
    <n v="3.4837523002499999"/>
    <n v="2.61827240069"/>
    <n v="3.1940315394700001"/>
    <n v="2547.1162874900001"/>
    <x v="3012"/>
    <x v="3012"/>
  </r>
  <r>
    <x v="107"/>
    <s v="KIR"/>
    <x v="17"/>
    <x v="1"/>
    <x v="3013"/>
    <n v="1.0686951582299999"/>
    <n v="2.7017647761900001"/>
    <n v="3.46175734344"/>
    <n v="3.3250945375000001"/>
    <n v="3.35571344065999"/>
    <n v="5.8730572102099998"/>
    <n v="6.26188771131"/>
    <n v="3.4810400975200002"/>
    <n v="2.6322458828899999"/>
    <n v="3.19078088919"/>
    <n v="2614.0666357800001"/>
    <x v="3013"/>
    <x v="3013"/>
  </r>
  <r>
    <x v="107"/>
    <s v="KIR"/>
    <x v="18"/>
    <x v="1"/>
    <x v="3014"/>
    <n v="1.06628339845"/>
    <n v="2.7018598169899999"/>
    <n v="3.4560405469200002"/>
    <n v="3.3359359721400001"/>
    <n v="3.3578773878099999"/>
    <n v="5.86658735462"/>
    <n v="6.2565290777699998"/>
    <n v="3.4840193162399999"/>
    <n v="2.6477857393400002"/>
    <n v="3.1905024386199998"/>
    <n v="2682.6173612600001"/>
    <x v="3014"/>
    <x v="3014"/>
  </r>
  <r>
    <x v="107"/>
    <s v="KIR"/>
    <x v="19"/>
    <x v="1"/>
    <x v="3015"/>
    <n v="1.0672903694"/>
    <n v="2.7003002075500002"/>
    <n v="3.4537417490100002"/>
    <n v="3.3333812326699999"/>
    <n v="3.3626275428899999"/>
    <n v="5.8588545374500001"/>
    <n v="6.2540723595699896"/>
    <n v="3.4864829716699899"/>
    <n v="2.6611407675100001"/>
    <n v="3.19075079516"/>
    <n v="2748.0126608199998"/>
    <x v="3015"/>
    <x v="3015"/>
  </r>
  <r>
    <x v="107"/>
    <s v="KIR"/>
    <x v="20"/>
    <x v="2"/>
    <x v="3016"/>
    <n v="1.0678025734500001"/>
    <n v="2.7035996236100002"/>
    <n v="3.4550640744499899"/>
    <n v="3.3316319641500001"/>
    <n v="3.3569369730599998"/>
    <n v="5.8535959164299998"/>
    <n v="6.2545747695899996"/>
    <n v="3.48794767494"/>
    <n v="2.6716015128700001"/>
    <n v="3.1910904123599999"/>
    <n v="2808.1055526800001"/>
    <x v="3016"/>
    <x v="3016"/>
  </r>
  <r>
    <x v="107"/>
    <s v="KIR"/>
    <x v="21"/>
    <x v="2"/>
    <x v="3017"/>
    <n v="1.06762713322"/>
    <n v="2.7016833243299998"/>
    <n v="3.4489476266799999"/>
    <n v="3.3251471503099999"/>
    <n v="3.3541625148800001"/>
    <n v="5.8487646790800003"/>
    <n v="6.2541774947800004"/>
    <n v="3.4864956494800001"/>
    <n v="2.6781874070899998"/>
    <n v="3.19008651547"/>
    <n v="2859.9797242099999"/>
    <x v="3017"/>
    <x v="3017"/>
  </r>
  <r>
    <x v="107"/>
    <s v="KIR"/>
    <x v="22"/>
    <x v="2"/>
    <x v="3018"/>
    <n v="1.0670444292700001"/>
    <n v="2.69512070863999"/>
    <n v="3.4401122877799999"/>
    <n v="3.3146471022599999"/>
    <n v="3.3519702462400001"/>
    <n v="5.8441162349399898"/>
    <n v="6.2567822599799996"/>
    <n v="3.4824017248199999"/>
    <n v="2.6817760235499999"/>
    <n v="3.1882062108699998"/>
    <n v="2905.31172496"/>
    <x v="3018"/>
    <x v="3018"/>
  </r>
  <r>
    <x v="107"/>
    <s v="KIR"/>
    <x v="23"/>
    <x v="2"/>
    <x v="3019"/>
    <n v="1.06653266255"/>
    <n v="2.6887670040699998"/>
    <n v="3.4245005704799998"/>
    <n v="3.3143692489299998"/>
    <n v="3.3490323372600002"/>
    <n v="5.8434710554400002"/>
    <n v="6.2605016197799896"/>
    <n v="3.4753836695999998"/>
    <n v="2.6830102903899999"/>
    <n v="3.1856410879799899"/>
    <n v="2946.0756128500002"/>
    <x v="3019"/>
    <x v="3019"/>
  </r>
  <r>
    <x v="107"/>
    <s v="KIR"/>
    <x v="24"/>
    <x v="2"/>
    <x v="3020"/>
    <n v="1.0653508833199901"/>
    <n v="2.67406731224"/>
    <n v="3.4052551869299998"/>
    <n v="3.3013402915899999"/>
    <n v="3.3467741614299999"/>
    <n v="5.8433548674200004"/>
    <n v="6.2666696348600004"/>
    <n v="3.4676867603399901"/>
    <n v="2.68281911944"/>
    <n v="3.1831510466599999"/>
    <n v="2984.4917296399999"/>
    <x v="3020"/>
    <x v="3020"/>
  </r>
  <r>
    <x v="107"/>
    <s v="KIR"/>
    <x v="25"/>
    <x v="2"/>
    <x v="3021"/>
    <n v="1.06260988907"/>
    <n v="2.6663029596599999"/>
    <n v="3.3849796567700001"/>
    <n v="3.29191314933"/>
    <n v="3.3425197117400001"/>
    <n v="5.8500760702300001"/>
    <n v="6.2770280141899999"/>
    <n v="3.45798539327"/>
    <n v="2.68200104215"/>
    <n v="3.1803509754299899"/>
    <n v="3022.4814638600001"/>
    <x v="3021"/>
    <x v="3021"/>
  </r>
  <r>
    <x v="107"/>
    <s v="KIR"/>
    <x v="26"/>
    <x v="2"/>
    <x v="3022"/>
    <n v="1.06255492308"/>
    <n v="2.6518249739400002"/>
    <n v="3.3630513869599898"/>
    <n v="3.2831854896100001"/>
    <n v="3.3371045936299999"/>
    <n v="5.8554148508499999"/>
    <n v="6.2892838359400001"/>
    <n v="3.4477532113499998"/>
    <n v="2.68117742536"/>
    <n v="3.1766896243099998"/>
    <n v="3061.95948886"/>
    <x v="3022"/>
    <x v="3022"/>
  </r>
  <r>
    <x v="107"/>
    <s v="KIR"/>
    <x v="27"/>
    <x v="2"/>
    <x v="3023"/>
    <n v="1.06028059448"/>
    <n v="2.64220933989"/>
    <n v="3.3421395059599899"/>
    <n v="3.2651653307499999"/>
    <n v="3.3383989385500001"/>
    <n v="5.8650380474399997"/>
    <n v="6.3016172366800003"/>
    <n v="3.4378605509899902"/>
    <n v="2.6811242874099999"/>
    <n v="3.1727536324900001"/>
    <n v="3103.5589714399998"/>
    <x v="3023"/>
    <x v="3023"/>
  </r>
  <r>
    <x v="108"/>
    <s v="KWT"/>
    <x v="0"/>
    <x v="0"/>
    <x v="3024"/>
    <n v="1.77760038584999"/>
    <n v="3.48613311076"/>
    <n v="3.9568102759699899"/>
    <n v="4.2656884318299904"/>
    <n v="4.5801836753199998"/>
    <n v="5.0758987310599997"/>
    <n v="4.74741373138"/>
    <n v="4.4241264795499999"/>
    <n v="3.37961285532"/>
    <n v="3.5742744805600002"/>
    <n v="56036.451583299997"/>
    <x v="3024"/>
    <x v="3024"/>
  </r>
  <r>
    <x v="108"/>
    <s v="KWT"/>
    <x v="1"/>
    <x v="0"/>
    <x v="3025"/>
    <n v="1.77055328882"/>
    <n v="3.46479740419"/>
    <n v="3.9507376399599998"/>
    <n v="4.2673507805400002"/>
    <n v="4.5734030823199996"/>
    <n v="5.0511613609200001"/>
    <n v="4.6985878129699996"/>
    <n v="4.4203527313300004"/>
    <n v="3.4190461804900001"/>
    <n v="3.55935908103999"/>
    <n v="55833.140077900003"/>
    <x v="3025"/>
    <x v="3025"/>
  </r>
  <r>
    <x v="108"/>
    <s v="KWT"/>
    <x v="2"/>
    <x v="0"/>
    <x v="3026"/>
    <n v="1.76525498884"/>
    <n v="3.4422402402999999"/>
    <n v="3.9362425330799899"/>
    <n v="4.2615920340699898"/>
    <n v="4.5753054027999998"/>
    <n v="5.0341221756600003"/>
    <n v="4.6549148233100004"/>
    <n v="4.4227268074800001"/>
    <n v="3.4533772085900001"/>
    <n v="3.5468933031899899"/>
    <n v="55369.649029"/>
    <x v="3026"/>
    <x v="3026"/>
  </r>
  <r>
    <x v="108"/>
    <s v="KWT"/>
    <x v="3"/>
    <x v="0"/>
    <x v="3027"/>
    <n v="1.7598995346199999"/>
    <n v="3.4324330304199999"/>
    <n v="3.9370187731399899"/>
    <n v="4.2498631513299996"/>
    <n v="4.5799048934599904"/>
    <n v="5.0216866158000002"/>
    <n v="4.6108869604200002"/>
    <n v="4.4281896175300002"/>
    <n v="3.47852058961"/>
    <n v="3.5379482538999998"/>
    <n v="54977.810212800003"/>
    <x v="3027"/>
    <x v="3027"/>
  </r>
  <r>
    <x v="108"/>
    <s v="KWT"/>
    <x v="4"/>
    <x v="0"/>
    <x v="3028"/>
    <n v="1.7541512526199901"/>
    <n v="3.4196153048700002"/>
    <n v="3.93276079874"/>
    <n v="4.2395135267199997"/>
    <n v="4.5812356004200003"/>
    <n v="5.0088809976800004"/>
    <n v="4.5754355797399997"/>
    <n v="4.4336345969300002"/>
    <n v="3.4924419223899998"/>
    <n v="3.5297341117699998"/>
    <n v="54494.638447099998"/>
    <x v="3028"/>
    <x v="3028"/>
  </r>
  <r>
    <x v="108"/>
    <s v="KWT"/>
    <x v="5"/>
    <x v="0"/>
    <x v="3029"/>
    <n v="1.7543592008"/>
    <n v="3.4181532449700001"/>
    <n v="3.9219291146900002"/>
    <n v="4.2346900995199999"/>
    <n v="4.5765160953399997"/>
    <n v="5.0024867006799996"/>
    <n v="4.5555750371599997"/>
    <n v="4.4393222618000001"/>
    <n v="3.5007706926500002"/>
    <n v="3.5268789639499998"/>
    <n v="54267.397188499999"/>
    <x v="3029"/>
    <x v="3029"/>
  </r>
  <r>
    <x v="108"/>
    <s v="KWT"/>
    <x v="6"/>
    <x v="0"/>
    <x v="3030"/>
    <n v="1.7516500238599999"/>
    <n v="3.40817951132999"/>
    <n v="3.9182458121899999"/>
    <n v="4.2350582585699996"/>
    <n v="4.5678668481000004"/>
    <n v="5.0028371732899997"/>
    <n v="4.5416528235699998"/>
    <n v="4.4347742034099999"/>
    <n v="3.50458065196"/>
    <n v="3.52729948855999"/>
    <n v="57151.7278248"/>
    <x v="3030"/>
    <x v="3030"/>
  </r>
  <r>
    <x v="108"/>
    <s v="KWT"/>
    <x v="7"/>
    <x v="0"/>
    <x v="3031"/>
    <n v="1.7555968532099999"/>
    <n v="3.4035468029699998"/>
    <n v="3.9022439755299998"/>
    <n v="4.2457498197300003"/>
    <n v="4.55896458526"/>
    <n v="5.0032843111599998"/>
    <n v="4.52908608103"/>
    <n v="4.4328603581400001"/>
    <n v="3.5113333427"/>
    <n v="3.5302439662099898"/>
    <n v="60527.436262399999"/>
    <x v="3031"/>
    <x v="3031"/>
  </r>
  <r>
    <x v="108"/>
    <s v="KWT"/>
    <x v="8"/>
    <x v="0"/>
    <x v="3032"/>
    <n v="1.7597724882699901"/>
    <n v="3.4030349903299899"/>
    <n v="3.9035225562"/>
    <n v="4.2614161016300001"/>
    <n v="4.5627986310699997"/>
    <n v="5.0053874290399998"/>
    <n v="4.5192080821899996"/>
    <n v="4.4467064120300002"/>
    <n v="3.5293236939399999"/>
    <n v="3.5373333730500001"/>
    <n v="62154.102634499999"/>
    <x v="3032"/>
    <x v="3032"/>
  </r>
  <r>
    <x v="108"/>
    <s v="KWT"/>
    <x v="9"/>
    <x v="0"/>
    <x v="3033"/>
    <n v="1.76966048235"/>
    <n v="3.3952718910999899"/>
    <n v="3.88401511505"/>
    <n v="4.2800396319700003"/>
    <n v="4.5679087310500002"/>
    <n v="5.0295228083800003"/>
    <n v="4.5169567024299999"/>
    <n v="4.4538608068099999"/>
    <n v="3.5485592443999998"/>
    <n v="3.54215826673"/>
    <n v="64051.414028599997"/>
    <x v="3033"/>
    <x v="3033"/>
  </r>
  <r>
    <x v="108"/>
    <s v="KWT"/>
    <x v="10"/>
    <x v="1"/>
    <x v="3034"/>
    <n v="1.7746877084799999"/>
    <n v="3.3987270714900002"/>
    <n v="3.8744528796200002"/>
    <n v="4.2821645267399999"/>
    <n v="4.5767361160999904"/>
    <n v="5.0621418535"/>
    <n v="4.5234644715799996"/>
    <n v="4.4594273480300002"/>
    <n v="3.5690243186399999"/>
    <n v="3.5479747069399998"/>
    <n v="66266.847805400001"/>
    <x v="3034"/>
    <x v="3034"/>
  </r>
  <r>
    <x v="108"/>
    <s v="KWT"/>
    <x v="11"/>
    <x v="1"/>
    <x v="3035"/>
    <n v="1.77339869509"/>
    <n v="3.3996948199400001"/>
    <n v="3.8734836346299999"/>
    <n v="4.2794704650200002"/>
    <n v="4.5892505320399897"/>
    <n v="5.0651404593300002"/>
    <n v="4.5350021536899998"/>
    <n v="4.4625343808700002"/>
    <n v="3.5889672070500001"/>
    <n v="3.55026704697999"/>
    <n v="68904.544456699994"/>
    <x v="3035"/>
    <x v="3035"/>
  </r>
  <r>
    <x v="108"/>
    <s v="KWT"/>
    <x v="12"/>
    <x v="1"/>
    <x v="3036"/>
    <n v="1.77591272513"/>
    <n v="3.4118462461399899"/>
    <n v="3.8788562781999998"/>
    <n v="4.2750255943899997"/>
    <n v="4.6032844605399896"/>
    <n v="5.0671541521799996"/>
    <n v="4.5412308564500004"/>
    <n v="4.4688385475199999"/>
    <n v="3.61383784286999"/>
    <n v="3.55394929728"/>
    <n v="71487.397187499999"/>
    <x v="3036"/>
    <x v="3036"/>
  </r>
  <r>
    <x v="108"/>
    <s v="KWT"/>
    <x v="13"/>
    <x v="1"/>
    <x v="3037"/>
    <n v="1.77535975774"/>
    <n v="3.4216354243099998"/>
    <n v="3.8838366687699999"/>
    <n v="4.2738307012299996"/>
    <n v="4.6127841068100004"/>
    <n v="5.0668106047499997"/>
    <n v="4.54377874522"/>
    <n v="4.4783621692400004"/>
    <n v="3.6402579329599898"/>
    <n v="3.5556920600999899"/>
    <n v="73142.440747600005"/>
    <x v="3037"/>
    <x v="3037"/>
  </r>
  <r>
    <x v="108"/>
    <s v="KWT"/>
    <x v="14"/>
    <x v="1"/>
    <x v="3038"/>
    <n v="1.77495745253999"/>
    <n v="3.43090007119"/>
    <n v="3.8918968129099998"/>
    <n v="4.2748375871000004"/>
    <n v="4.6288829761599999"/>
    <n v="5.0640002807599904"/>
    <n v="4.5352751271500003"/>
    <n v="4.4911173238600002"/>
    <n v="3.6665743762599998"/>
    <n v="3.5589077866799999"/>
    <n v="75775.174422299999"/>
    <x v="3038"/>
    <x v="3038"/>
  </r>
  <r>
    <x v="108"/>
    <s v="KWT"/>
    <x v="15"/>
    <x v="1"/>
    <x v="3039"/>
    <n v="1.77486573634999"/>
    <n v="3.4315939104900002"/>
    <n v="3.90446584766"/>
    <n v="4.2747527187999896"/>
    <n v="4.6377780013500001"/>
    <n v="5.0672917658100003"/>
    <n v="4.52659903222"/>
    <n v="4.5025318836999997"/>
    <n v="3.6885513564699899"/>
    <n v="3.5640939429999898"/>
    <n v="80103.367373700006"/>
    <x v="3039"/>
    <x v="3039"/>
  </r>
  <r>
    <x v="108"/>
    <s v="KWT"/>
    <x v="16"/>
    <x v="1"/>
    <x v="3040"/>
    <n v="1.77310485902"/>
    <n v="3.42649106011"/>
    <n v="3.9101460398299999"/>
    <n v="4.2632606846499996"/>
    <n v="4.6273601855399997"/>
    <n v="5.0675564083499998"/>
    <n v="4.5027401933500002"/>
    <n v="4.50393383751"/>
    <n v="3.7015602948300002"/>
    <n v="3.56230232094999"/>
    <n v="85048.547438099995"/>
    <x v="3040"/>
    <x v="3040"/>
  </r>
  <r>
    <x v="108"/>
    <s v="KWT"/>
    <x v="17"/>
    <x v="1"/>
    <x v="3041"/>
    <n v="1.76963052298"/>
    <n v="3.40534203053"/>
    <n v="3.9038324874599999"/>
    <n v="4.2490665493700002"/>
    <n v="4.6067259463700001"/>
    <n v="5.0601044290899999"/>
    <n v="4.4796921251799997"/>
    <n v="4.49595537127"/>
    <n v="3.7098545663700002"/>
    <n v="3.55338475558999"/>
    <n v="90417.810372799999"/>
    <x v="3041"/>
    <x v="3041"/>
  </r>
  <r>
    <x v="108"/>
    <s v="KWT"/>
    <x v="18"/>
    <x v="1"/>
    <x v="3042"/>
    <n v="1.76838988043"/>
    <n v="3.3878988633699998"/>
    <n v="3.8944647238400001"/>
    <n v="4.2339539799999999"/>
    <n v="4.5810890157999999"/>
    <n v="5.0485406731199998"/>
    <n v="4.4597952418500002"/>
    <n v="4.4871606267499997"/>
    <n v="3.7204133447899999"/>
    <n v="3.5432297610300001"/>
    <n v="95269.660448199997"/>
    <x v="3042"/>
    <x v="3042"/>
  </r>
  <r>
    <x v="108"/>
    <s v="KWT"/>
    <x v="19"/>
    <x v="1"/>
    <x v="3043"/>
    <n v="1.76065311217"/>
    <n v="3.3705896951300001"/>
    <n v="3.88509501358"/>
    <n v="4.2251997168199997"/>
    <n v="4.5608533342099999"/>
    <n v="5.0431915010199999"/>
    <n v="4.4523505288800003"/>
    <n v="4.4829454102300001"/>
    <n v="3.7368945037099999"/>
    <n v="3.5374464858699999"/>
    <n v="100522.187271"/>
    <x v="3043"/>
    <x v="3043"/>
  </r>
  <r>
    <x v="108"/>
    <s v="KWT"/>
    <x v="20"/>
    <x v="2"/>
    <x v="3044"/>
    <n v="1.76045901034"/>
    <n v="3.3632423916500001"/>
    <n v="3.8768386565199999"/>
    <n v="4.2405660904399998"/>
    <n v="4.5531614957100004"/>
    <n v="5.0433974181299996"/>
    <n v="4.4512149729299999"/>
    <n v="4.4888980266400003"/>
    <n v="3.76111534071"/>
    <n v="3.5393177536099998"/>
    <n v="106882.93001700001"/>
    <x v="3044"/>
    <x v="3044"/>
  </r>
  <r>
    <x v="108"/>
    <s v="KWT"/>
    <x v="21"/>
    <x v="2"/>
    <x v="3045"/>
    <n v="1.76227545587"/>
    <n v="3.3606278597200001"/>
    <n v="3.8761889676400001"/>
    <n v="4.2724107164399996"/>
    <n v="4.5625861690000002"/>
    <n v="5.0504545868999999"/>
    <n v="4.4535952754399997"/>
    <n v="4.5077549249099897"/>
    <n v="3.7936593665399898"/>
    <n v="3.54721796324"/>
    <n v="113747.403615"/>
    <x v="3045"/>
    <x v="3045"/>
  </r>
  <r>
    <x v="108"/>
    <s v="KWT"/>
    <x v="22"/>
    <x v="2"/>
    <x v="3046"/>
    <n v="1.7625359297800001"/>
    <n v="3.3677368687599998"/>
    <n v="3.8889310666400001"/>
    <n v="4.2988890410599998"/>
    <n v="4.5818669979899997"/>
    <n v="5.0617518096899996"/>
    <n v="4.4590849878299998"/>
    <n v="4.5331412003700002"/>
    <n v="3.83048492253999"/>
    <n v="3.5588606763199899"/>
    <n v="120945.397232"/>
    <x v="3046"/>
    <x v="3046"/>
  </r>
  <r>
    <x v="108"/>
    <s v="KWT"/>
    <x v="23"/>
    <x v="2"/>
    <x v="3047"/>
    <n v="1.76537963247"/>
    <n v="3.3722635587099998"/>
    <n v="3.8940440666099998"/>
    <n v="4.3207808648599997"/>
    <n v="4.6045433561499998"/>
    <n v="5.0796826983200001"/>
    <n v="4.4743902427300002"/>
    <n v="4.5560961528899897"/>
    <n v="3.86445358824"/>
    <n v="3.5712167453899899"/>
    <n v="129883.909008"/>
    <x v="3047"/>
    <x v="3047"/>
  </r>
  <r>
    <x v="108"/>
    <s v="KWT"/>
    <x v="24"/>
    <x v="2"/>
    <x v="3048"/>
    <n v="1.76857350296"/>
    <n v="3.3775729001600001"/>
    <n v="3.89501129267"/>
    <n v="4.3372745985199996"/>
    <n v="4.6231063244800001"/>
    <n v="5.1006666248499997"/>
    <n v="4.4925877712300002"/>
    <n v="4.5790266773099999"/>
    <n v="3.8978566817"/>
    <n v="3.5827418336999899"/>
    <n v="139009.901013"/>
    <x v="3048"/>
    <x v="3048"/>
  </r>
  <r>
    <x v="108"/>
    <s v="KWT"/>
    <x v="25"/>
    <x v="2"/>
    <x v="3049"/>
    <n v="1.77705124813999"/>
    <n v="3.3857010781499901"/>
    <n v="3.8982726774999898"/>
    <n v="4.3523440983699997"/>
    <n v="4.66254731118"/>
    <n v="5.1245030159199896"/>
    <n v="4.51677601943"/>
    <n v="4.61241804353"/>
    <n v="3.93971236352"/>
    <n v="3.5989825236999899"/>
    <n v="146874.41665699999"/>
    <x v="3049"/>
    <x v="3049"/>
  </r>
  <r>
    <x v="108"/>
    <s v="KWT"/>
    <x v="26"/>
    <x v="2"/>
    <x v="3050"/>
    <n v="1.7814625201200001"/>
    <n v="3.4075797213099999"/>
    <n v="3.9062709043199999"/>
    <n v="4.36616029258"/>
    <n v="4.70291990589"/>
    <n v="5.1514074773900003"/>
    <n v="4.5343390915599997"/>
    <n v="4.6469131877600001"/>
    <n v="3.98313772779"/>
    <n v="3.6166569449099999"/>
    <n v="154866.318329"/>
    <x v="3050"/>
    <x v="3050"/>
  </r>
  <r>
    <x v="108"/>
    <s v="KWT"/>
    <x v="27"/>
    <x v="2"/>
    <x v="3051"/>
    <n v="1.7891557200299999"/>
    <n v="3.4252098711699999"/>
    <n v="3.9194491839299999"/>
    <n v="4.3804447397499997"/>
    <n v="4.7331509598699997"/>
    <n v="5.1812555111799998"/>
    <n v="4.56861230139"/>
    <n v="4.6826380808600003"/>
    <n v="4.0284035103999898"/>
    <n v="3.6356786208399998"/>
    <n v="163034.02089499999"/>
    <x v="3051"/>
    <x v="3051"/>
  </r>
  <r>
    <x v="109"/>
    <s v="KGZ"/>
    <x v="0"/>
    <x v="0"/>
    <x v="3052"/>
    <n v="1.10585709581"/>
    <n v="2.6465537015999998"/>
    <n v="3.3544073113199899"/>
    <n v="3.34027852192999"/>
    <n v="3.3476359654199999"/>
    <n v="5.6418781891399998"/>
    <n v="7.5101220640099999"/>
    <n v="3.3200535961100002"/>
    <n v="2.7031777365599998"/>
    <n v="3.19486207882"/>
    <n v="115851.536609"/>
    <x v="3052"/>
    <x v="3052"/>
  </r>
  <r>
    <x v="109"/>
    <s v="KGZ"/>
    <x v="1"/>
    <x v="0"/>
    <x v="3053"/>
    <n v="1.1111406796700001"/>
    <n v="2.6662548023900001"/>
    <n v="3.3747533763200002"/>
    <n v="3.3537570722500001"/>
    <n v="3.3570261707500002"/>
    <n v="5.6442833195500004"/>
    <n v="7.5034152943199999"/>
    <n v="3.3285869544"/>
    <n v="2.70624184972"/>
    <n v="3.1996259516499999"/>
    <n v="117847.53369"/>
    <x v="3053"/>
    <x v="3053"/>
  </r>
  <r>
    <x v="109"/>
    <s v="KGZ"/>
    <x v="2"/>
    <x v="0"/>
    <x v="3054"/>
    <n v="1.1163004545999999"/>
    <n v="2.6865770471800001"/>
    <n v="3.3932526726700001"/>
    <n v="3.3753119508699898"/>
    <n v="3.3709594353400001"/>
    <n v="5.6557445423099999"/>
    <n v="7.4830828219699903"/>
    <n v="3.3450407566599898"/>
    <n v="2.7113551619599998"/>
    <n v="3.2052247323900001"/>
    <n v="119820.165857"/>
    <x v="3054"/>
    <x v="3054"/>
  </r>
  <r>
    <x v="109"/>
    <s v="KGZ"/>
    <x v="3"/>
    <x v="0"/>
    <x v="3055"/>
    <n v="1.12441092646"/>
    <n v="2.7020498903100001"/>
    <n v="3.41166387659"/>
    <n v="3.3821768959099998"/>
    <n v="3.3805905778899898"/>
    <n v="5.6712548196599997"/>
    <n v="7.4653090166799903"/>
    <n v="3.35968002132"/>
    <n v="2.7163629500500002"/>
    <n v="3.20818477697"/>
    <n v="121659.49330099999"/>
    <x v="3055"/>
    <x v="3055"/>
  </r>
  <r>
    <x v="109"/>
    <s v="KGZ"/>
    <x v="4"/>
    <x v="0"/>
    <x v="3056"/>
    <n v="1.12923641493"/>
    <n v="2.71330275015"/>
    <n v="3.4236027467599999"/>
    <n v="3.3925099463300001"/>
    <n v="3.38810060558"/>
    <n v="5.6961538678399997"/>
    <n v="7.4424930114999999"/>
    <n v="3.3775278862899998"/>
    <n v="2.7202964254899999"/>
    <n v="3.20960546362"/>
    <n v="123324.008013"/>
    <x v="3056"/>
    <x v="3056"/>
  </r>
  <r>
    <x v="109"/>
    <s v="KGZ"/>
    <x v="5"/>
    <x v="0"/>
    <x v="3057"/>
    <n v="1.1277851861699999"/>
    <n v="2.7137936495899999"/>
    <n v="3.42954829713999"/>
    <n v="3.3975613946999998"/>
    <n v="3.3951209647299998"/>
    <n v="5.7168906588499997"/>
    <n v="7.4074316599800003"/>
    <n v="3.39088490957"/>
    <n v="2.7223715505399899"/>
    <n v="3.2072461222999902"/>
    <n v="124859.983641"/>
    <x v="3057"/>
    <x v="3057"/>
  </r>
  <r>
    <x v="109"/>
    <s v="KGZ"/>
    <x v="6"/>
    <x v="0"/>
    <x v="3058"/>
    <n v="1.1273579759300001"/>
    <n v="2.7088818082600001"/>
    <n v="3.4282770939699998"/>
    <n v="3.4002162467199999"/>
    <n v="3.3943138427799999"/>
    <n v="5.7408360036099904"/>
    <n v="7.3676875348999999"/>
    <n v="3.39840387623999"/>
    <n v="2.7251640696199999"/>
    <n v="3.2028166444799999"/>
    <n v="126434.00448800001"/>
    <x v="3058"/>
    <x v="3058"/>
  </r>
  <r>
    <x v="109"/>
    <s v="KGZ"/>
    <x v="7"/>
    <x v="0"/>
    <x v="3059"/>
    <n v="1.1215764709"/>
    <n v="2.6975544887999998"/>
    <n v="3.4227675394100001"/>
    <n v="3.4033835288300001"/>
    <n v="3.3986501093399899"/>
    <n v="5.7310950742599998"/>
    <n v="7.30672238969"/>
    <n v="3.4000642554099998"/>
    <n v="2.72890408013"/>
    <n v="3.1968870653899999"/>
    <n v="128037.759959"/>
    <x v="3059"/>
    <x v="3059"/>
  </r>
  <r>
    <x v="109"/>
    <s v="KGZ"/>
    <x v="8"/>
    <x v="0"/>
    <x v="3060"/>
    <n v="1.1162758590899999"/>
    <n v="2.6863094385799999"/>
    <n v="3.41171681387"/>
    <n v="3.3967785114199902"/>
    <n v="3.39726903864999"/>
    <n v="5.7106480604199996"/>
    <n v="7.2447773141600003"/>
    <n v="3.3952257881299999"/>
    <n v="2.73362028831"/>
    <n v="3.1887667044199999"/>
    <n v="129641.668634"/>
    <x v="3060"/>
    <x v="3060"/>
  </r>
  <r>
    <x v="109"/>
    <s v="KGZ"/>
    <x v="9"/>
    <x v="0"/>
    <x v="3061"/>
    <n v="1.10991575705"/>
    <n v="2.6721168016500001"/>
    <n v="3.4008902275099899"/>
    <n v="3.3956704298199898"/>
    <n v="3.40281652041"/>
    <n v="5.6633424198700002"/>
    <n v="7.1883962156900001"/>
    <n v="3.39179083885"/>
    <n v="2.7397466003100002"/>
    <n v="3.1807522508999999"/>
    <n v="131280.11720000001"/>
    <x v="3061"/>
    <x v="3061"/>
  </r>
  <r>
    <x v="109"/>
    <s v="KGZ"/>
    <x v="10"/>
    <x v="1"/>
    <x v="3062"/>
    <n v="1.1098103370300001"/>
    <n v="2.6718285280899998"/>
    <n v="3.3943392455899999"/>
    <n v="3.3924909169999999"/>
    <n v="3.3998711421199999"/>
    <n v="5.6126053168599999"/>
    <n v="7.1382019892999997"/>
    <n v="3.38941746777"/>
    <n v="2.7511678651000002"/>
    <n v="3.1745166170199899"/>
    <n v="133120.08257299999"/>
    <x v="3062"/>
    <x v="3062"/>
  </r>
  <r>
    <x v="109"/>
    <s v="KGZ"/>
    <x v="11"/>
    <x v="1"/>
    <x v="3063"/>
    <n v="1.1080653709999999"/>
    <n v="2.6609629628499998"/>
    <n v="3.39520623093"/>
    <n v="3.3924321828599999"/>
    <n v="3.4038719427999999"/>
    <n v="5.5551012042399996"/>
    <n v="7.0956844336599998"/>
    <n v="3.3856405215400001"/>
    <n v="2.7642372867499998"/>
    <n v="3.1670595171599998"/>
    <n v="134995.082566"/>
    <x v="3063"/>
    <x v="3063"/>
  </r>
  <r>
    <x v="109"/>
    <s v="KGZ"/>
    <x v="12"/>
    <x v="1"/>
    <x v="3064"/>
    <n v="1.10798252574"/>
    <n v="2.6581076153500001"/>
    <n v="3.3833357965299999"/>
    <n v="3.3920490137999999"/>
    <n v="3.40072605242"/>
    <n v="5.5091190995900003"/>
    <n v="7.0600223188699998"/>
    <n v="3.3787903535199999"/>
    <n v="2.77691304915"/>
    <n v="3.1572184705599899"/>
    <n v="136846.328385"/>
    <x v="3064"/>
    <x v="3064"/>
  </r>
  <r>
    <x v="109"/>
    <s v="KGZ"/>
    <x v="13"/>
    <x v="1"/>
    <x v="3065"/>
    <n v="1.10695437566"/>
    <n v="2.65454612034"/>
    <n v="3.37548561418"/>
    <n v="3.3924084636099998"/>
    <n v="3.3985814090200002"/>
    <n v="5.4507542795099999"/>
    <n v="7.0267116654499997"/>
    <n v="3.3701203016799899"/>
    <n v="2.7889750343699999"/>
    <n v="3.14646927152"/>
    <n v="138693.90309499999"/>
    <x v="3065"/>
    <x v="3065"/>
  </r>
  <r>
    <x v="109"/>
    <s v="KGZ"/>
    <x v="14"/>
    <x v="1"/>
    <x v="3066"/>
    <n v="1.1044881116999901"/>
    <n v="2.64979684975"/>
    <n v="3.36774131071"/>
    <n v="3.3934343143799999"/>
    <n v="3.4088771733399899"/>
    <n v="5.3937517898299996"/>
    <n v="6.99586550217"/>
    <n v="3.3644018181500002"/>
    <n v="2.8004393941200001"/>
    <n v="3.1363243692999898"/>
    <n v="140580.06333800001"/>
    <x v="3066"/>
    <x v="3066"/>
  </r>
  <r>
    <x v="109"/>
    <s v="KGZ"/>
    <x v="15"/>
    <x v="1"/>
    <x v="3067"/>
    <n v="1.1044839157799999"/>
    <n v="2.6420051356299998"/>
    <n v="3.3673638693700001"/>
    <n v="3.3876085194199899"/>
    <n v="3.40430032044"/>
    <n v="5.3423063827000004"/>
    <n v="6.9748612248799997"/>
    <n v="3.3577005904799999"/>
    <n v="2.8109537310300001"/>
    <n v="3.1265023855499998"/>
    <n v="142540.50640099999"/>
    <x v="3067"/>
    <x v="3067"/>
  </r>
  <r>
    <x v="109"/>
    <s v="KGZ"/>
    <x v="16"/>
    <x v="1"/>
    <x v="3068"/>
    <n v="1.1060434889299999"/>
    <n v="2.63838048067"/>
    <n v="3.3540743183499999"/>
    <n v="3.3820656953200001"/>
    <n v="3.4009347051399899"/>
    <n v="5.2878412182099996"/>
    <n v="6.9541462669899996"/>
    <n v="3.35044445871999"/>
    <n v="2.8189698438599899"/>
    <n v="3.1155386873599999"/>
    <n v="144526.36056199999"/>
    <x v="3068"/>
    <x v="3068"/>
  </r>
  <r>
    <x v="109"/>
    <s v="KGZ"/>
    <x v="17"/>
    <x v="1"/>
    <x v="3069"/>
    <n v="1.10721748951"/>
    <n v="2.6292119345999998"/>
    <n v="3.34654409929"/>
    <n v="3.3775949884699998"/>
    <n v="3.39115026949999"/>
    <n v="5.2318995535199999"/>
    <n v="6.9349844469399997"/>
    <n v="3.34249348061"/>
    <n v="2.8226022353000002"/>
    <n v="3.1034767614400001"/>
    <n v="146456.077563"/>
    <x v="3069"/>
    <x v="3069"/>
  </r>
  <r>
    <x v="109"/>
    <s v="KGZ"/>
    <x v="18"/>
    <x v="1"/>
    <x v="3070"/>
    <n v="1.1025746472"/>
    <n v="2.63542459564"/>
    <n v="3.3379880936499999"/>
    <n v="3.3728318872499998"/>
    <n v="3.38884894617"/>
    <n v="5.1727645512800002"/>
    <n v="6.9134416872599997"/>
    <n v="3.34042505155"/>
    <n v="2.8245932750399998"/>
    <n v="3.0926924381699998"/>
    <n v="148496.35518000001"/>
    <x v="3070"/>
    <x v="3070"/>
  </r>
  <r>
    <x v="109"/>
    <s v="KGZ"/>
    <x v="19"/>
    <x v="1"/>
    <x v="3071"/>
    <n v="1.1032813881099901"/>
    <n v="2.6326263214700001"/>
    <n v="3.3321349003399998"/>
    <n v="3.3656920260099898"/>
    <n v="3.3785547790799999"/>
    <n v="5.11759835343"/>
    <n v="6.8825269361399997"/>
    <n v="3.33422138466999"/>
    <n v="2.8222470087299998"/>
    <n v="3.0817710189"/>
    <n v="150534.33201700001"/>
    <x v="3071"/>
    <x v="3071"/>
  </r>
  <r>
    <x v="109"/>
    <s v="KGZ"/>
    <x v="20"/>
    <x v="2"/>
    <x v="3072"/>
    <n v="1.1058813833400001"/>
    <n v="2.6292763916099999"/>
    <n v="3.3212667641500002"/>
    <n v="3.3575533367500001"/>
    <n v="3.3755456722599901"/>
    <n v="5.0838785485499898"/>
    <n v="6.8652499628800001"/>
    <n v="3.3305319951299999"/>
    <n v="2.8208629575200002"/>
    <n v="3.0758456066300002"/>
    <n v="152830.72715399999"/>
    <x v="3072"/>
    <x v="3072"/>
  </r>
  <r>
    <x v="109"/>
    <s v="KGZ"/>
    <x v="21"/>
    <x v="2"/>
    <x v="3073"/>
    <n v="1.1054766060200001"/>
    <n v="2.6252278203800001"/>
    <n v="3.3124886294599998"/>
    <n v="3.3533025654399999"/>
    <n v="3.37218111399"/>
    <n v="5.0624435446299998"/>
    <n v="6.8580468252499998"/>
    <n v="3.3279847445800002"/>
    <n v="2.8181139009899998"/>
    <n v="3.0721998185900001"/>
    <n v="155231.225684"/>
    <x v="3073"/>
    <x v="3073"/>
  </r>
  <r>
    <x v="109"/>
    <s v="KGZ"/>
    <x v="22"/>
    <x v="2"/>
    <x v="3074"/>
    <n v="1.10743963199"/>
    <n v="2.6199567530699999"/>
    <n v="3.2985546272400001"/>
    <n v="3.34563829874"/>
    <n v="3.3678156378400002"/>
    <n v="5.0540371282300001"/>
    <n v="6.8474566875999896"/>
    <n v="3.3246481232899998"/>
    <n v="2.8115329248899998"/>
    <n v="3.0682193142999998"/>
    <n v="157533.53416899999"/>
    <x v="3074"/>
    <x v="3074"/>
  </r>
  <r>
    <x v="109"/>
    <s v="KGZ"/>
    <x v="23"/>
    <x v="2"/>
    <x v="3075"/>
    <n v="1.1089369628500001"/>
    <n v="2.6131121201299998"/>
    <n v="3.2977529860999999"/>
    <n v="3.3366412887300001"/>
    <n v="3.3600321865999998"/>
    <n v="5.0532571721699897"/>
    <n v="6.8415888804799998"/>
    <n v="3.3222026839500001"/>
    <n v="2.8037684661000002"/>
    <n v="3.0640544728100001"/>
    <n v="159824.74304199999"/>
    <x v="3075"/>
    <x v="3075"/>
  </r>
  <r>
    <x v="109"/>
    <s v="KGZ"/>
    <x v="24"/>
    <x v="2"/>
    <x v="3076"/>
    <n v="1.1041982750299999"/>
    <n v="2.6135318285000002"/>
    <n v="3.2834163319099998"/>
    <n v="3.32883273188"/>
    <n v="3.3550925704500001"/>
    <n v="5.07058602595"/>
    <n v="6.84173968134"/>
    <n v="3.3190647127999999"/>
    <n v="2.7960177155700001"/>
    <n v="3.06036740426"/>
    <n v="162140.396893"/>
    <x v="3076"/>
    <x v="3076"/>
  </r>
  <r>
    <x v="109"/>
    <s v="KGZ"/>
    <x v="25"/>
    <x v="2"/>
    <x v="3077"/>
    <n v="1.1043756981599999"/>
    <n v="2.6085777164900001"/>
    <n v="3.27166143574"/>
    <n v="3.3196706235599902"/>
    <n v="3.3501688302099999"/>
    <n v="5.0870535812200002"/>
    <n v="6.8480023333800002"/>
    <n v="3.3163760115400001"/>
    <n v="2.7893540568199899"/>
    <n v="3.0563548329399999"/>
    <n v="164516.883217"/>
    <x v="3077"/>
    <x v="3077"/>
  </r>
  <r>
    <x v="109"/>
    <s v="KGZ"/>
    <x v="26"/>
    <x v="2"/>
    <x v="3078"/>
    <n v="1.1047608623"/>
    <n v="2.6022499027100001"/>
    <n v="3.2685000502800001"/>
    <n v="3.3172778976199999"/>
    <n v="3.3413750492599998"/>
    <n v="5.10756310957"/>
    <n v="6.8519279190999898"/>
    <n v="3.3180247617699998"/>
    <n v="2.7873836171900002"/>
    <n v="3.05506744281"/>
    <n v="167162.80622299999"/>
    <x v="3078"/>
    <x v="3078"/>
  </r>
  <r>
    <x v="109"/>
    <s v="KGZ"/>
    <x v="27"/>
    <x v="2"/>
    <x v="3079"/>
    <n v="1.1030795286099999"/>
    <n v="2.5936665366099998"/>
    <n v="3.25861576651999"/>
    <n v="3.3101897143899999"/>
    <n v="3.3401808058900002"/>
    <n v="5.1241311878499998"/>
    <n v="6.8477384712099996"/>
    <n v="3.3171807759899998"/>
    <n v="2.7866290899099999"/>
    <n v="3.0536730275699999"/>
    <n v="169848.154289"/>
    <x v="3079"/>
    <x v="3079"/>
  </r>
  <r>
    <x v="110"/>
    <s v="LAO"/>
    <x v="0"/>
    <x v="0"/>
    <x v="3080"/>
    <n v="0.96626532724399905"/>
    <n v="2.3084272661699998"/>
    <n v="2.8123202327499999"/>
    <n v="2.8471121432199999"/>
    <n v="3.0167979091600001"/>
    <n v="5.6307800404399897"/>
    <n v="5.7962529168400003"/>
    <n v="3.0348604102499999"/>
    <n v="2.1572785510800001"/>
    <n v="2.89950973069999"/>
    <n v="87812.844660799994"/>
    <x v="3080"/>
    <x v="3080"/>
  </r>
  <r>
    <x v="110"/>
    <s v="LAO"/>
    <x v="1"/>
    <x v="0"/>
    <x v="3081"/>
    <n v="0.969047322898"/>
    <n v="2.3405282328800001"/>
    <n v="2.87724514426999"/>
    <n v="2.8993293866499998"/>
    <n v="3.0527018307999998"/>
    <n v="5.6505240540899999"/>
    <n v="5.8149947180099897"/>
    <n v="3.07495037761"/>
    <n v="2.1812921187500001"/>
    <n v="2.9262289816"/>
    <n v="91176.762860899995"/>
    <x v="3081"/>
    <x v="3081"/>
  </r>
  <r>
    <x v="110"/>
    <s v="LAO"/>
    <x v="2"/>
    <x v="0"/>
    <x v="3082"/>
    <n v="0.97263899072299997"/>
    <n v="2.3680100587699999"/>
    <n v="2.9313934439599998"/>
    <n v="2.9427897759400001"/>
    <n v="3.0863543864"/>
    <n v="5.6627914511800004"/>
    <n v="5.8283813987199897"/>
    <n v="3.1078459066899899"/>
    <n v="2.2016326847299998"/>
    <n v="2.9481543747000001"/>
    <n v="94589.012175800002"/>
    <x v="3082"/>
    <x v="3082"/>
  </r>
  <r>
    <x v="110"/>
    <s v="LAO"/>
    <x v="3"/>
    <x v="0"/>
    <x v="3083"/>
    <n v="0.97667839782999999"/>
    <n v="2.3825645280800001"/>
    <n v="2.96491668013"/>
    <n v="2.9633564669600001"/>
    <n v="3.1036986664300001"/>
    <n v="5.6721184316900004"/>
    <n v="5.8298245385299996"/>
    <n v="3.1266307633500001"/>
    <n v="2.2150994051100001"/>
    <n v="2.96217323642"/>
    <n v="97729.532912900002"/>
    <x v="3083"/>
    <x v="3083"/>
  </r>
  <r>
    <x v="110"/>
    <s v="LAO"/>
    <x v="4"/>
    <x v="0"/>
    <x v="3084"/>
    <n v="0.97940061946000001"/>
    <n v="2.3975976059900002"/>
    <n v="2.98902392601999"/>
    <n v="2.9835708911799999"/>
    <n v="3.10798775048"/>
    <n v="5.6792356133200004"/>
    <n v="5.8309551527199996"/>
    <n v="3.13970194068999"/>
    <n v="2.2263621462000001"/>
    <n v="2.9720310406400001"/>
    <n v="100607.37620499999"/>
    <x v="3084"/>
    <x v="3084"/>
  </r>
  <r>
    <x v="110"/>
    <s v="LAO"/>
    <x v="5"/>
    <x v="0"/>
    <x v="3085"/>
    <n v="0.98023736052699995"/>
    <n v="2.39948790485"/>
    <n v="2.99521103347"/>
    <n v="2.98493713527"/>
    <n v="3.1146819127500001"/>
    <n v="5.6828417277299996"/>
    <n v="5.8261565799600001"/>
    <n v="3.1421702139099899"/>
    <n v="2.2324444186200001"/>
    <n v="2.9752009533699999"/>
    <n v="103282.39339700001"/>
    <x v="3085"/>
    <x v="3085"/>
  </r>
  <r>
    <x v="110"/>
    <s v="LAO"/>
    <x v="6"/>
    <x v="0"/>
    <x v="3086"/>
    <n v="0.97668063257399995"/>
    <n v="2.38572797496"/>
    <n v="2.9664820485600001"/>
    <n v="2.9744094326099999"/>
    <n v="3.10527007517"/>
    <n v="5.6711951737200001"/>
    <n v="5.8163737182500004"/>
    <n v="3.1275105514099999"/>
    <n v="2.2289607621999998"/>
    <n v="2.9672453392399998"/>
    <n v="105685.454614"/>
    <x v="3086"/>
    <x v="3086"/>
  </r>
  <r>
    <x v="110"/>
    <s v="LAO"/>
    <x v="7"/>
    <x v="0"/>
    <x v="3087"/>
    <n v="0.97410907482200004"/>
    <n v="2.3481253391300001"/>
    <n v="2.9089227636700001"/>
    <n v="2.9311264152000001"/>
    <n v="3.0841283752800002"/>
    <n v="5.6494343120399897"/>
    <n v="5.7971715235199897"/>
    <n v="3.0922234097499999"/>
    <n v="2.2154880690100001"/>
    <n v="2.94750561614"/>
    <n v="107556.29596600001"/>
    <x v="3087"/>
    <x v="3087"/>
  </r>
  <r>
    <x v="110"/>
    <s v="LAO"/>
    <x v="8"/>
    <x v="0"/>
    <x v="3088"/>
    <n v="0.96386743378399997"/>
    <n v="2.30906066145999"/>
    <n v="2.84145421532999"/>
    <n v="2.88374476645"/>
    <n v="3.0486065529899999"/>
    <n v="5.62634030131"/>
    <n v="5.77640433976"/>
    <n v="3.0497024813600002"/>
    <n v="2.1980548409099998"/>
    <n v="2.9225964477900002"/>
    <n v="109211.82930100001"/>
    <x v="3088"/>
    <x v="3088"/>
  </r>
  <r>
    <x v="110"/>
    <s v="LAO"/>
    <x v="9"/>
    <x v="0"/>
    <x v="3089"/>
    <n v="0.95999385725399999"/>
    <n v="2.2748154871200001"/>
    <n v="2.78026517751"/>
    <n v="2.8425294168599899"/>
    <n v="3.0156381168699999"/>
    <n v="5.6035688853199996"/>
    <n v="5.7552880700999998"/>
    <n v="3.0136157789400002"/>
    <n v="2.1846720667400001"/>
    <n v="2.90049071904"/>
    <n v="111053.45343199999"/>
    <x v="3089"/>
    <x v="3089"/>
  </r>
  <r>
    <x v="110"/>
    <s v="LAO"/>
    <x v="10"/>
    <x v="1"/>
    <x v="3090"/>
    <n v="0.95811320420099999"/>
    <n v="2.2611798648599999"/>
    <n v="2.7584109261699998"/>
    <n v="2.8221004457399999"/>
    <n v="2.9923432025199999"/>
    <n v="5.5920466416399996"/>
    <n v="5.7360466926799996"/>
    <n v="2.9944992019999899"/>
    <n v="2.1826619110799999"/>
    <n v="2.88824511324"/>
    <n v="113435.424745"/>
    <x v="3090"/>
    <x v="3090"/>
  </r>
  <r>
    <x v="110"/>
    <s v="LAO"/>
    <x v="11"/>
    <x v="1"/>
    <x v="3091"/>
    <n v="0.96024636516999995"/>
    <n v="2.2706314340699998"/>
    <n v="2.76227284974"/>
    <n v="2.8119555084100001"/>
    <n v="2.9808218000100002"/>
    <n v="5.5811002159000003"/>
    <n v="5.7283225662500001"/>
    <n v="2.9926834219099998"/>
    <n v="2.1919645007399899"/>
    <n v="2.8855919752400001"/>
    <n v="116348.413224"/>
    <x v="3091"/>
    <x v="3091"/>
  </r>
  <r>
    <x v="110"/>
    <s v="LAO"/>
    <x v="12"/>
    <x v="1"/>
    <x v="3092"/>
    <n v="0.96257043918599905"/>
    <n v="2.2777733545699999"/>
    <n v="2.7777640429999999"/>
    <n v="2.80132974716"/>
    <n v="2.9683818945699998"/>
    <n v="5.5705092911899996"/>
    <n v="5.7085236347399997"/>
    <n v="2.9919999716699999"/>
    <n v="2.20402789642"/>
    <n v="2.8834020173699999"/>
    <n v="119350.46240800001"/>
    <x v="3092"/>
    <x v="3092"/>
  </r>
  <r>
    <x v="110"/>
    <s v="LAO"/>
    <x v="13"/>
    <x v="1"/>
    <x v="3093"/>
    <n v="0.96800821582999996"/>
    <n v="2.2921554793999999"/>
    <n v="2.7876386399499999"/>
    <n v="2.8028947416799999"/>
    <n v="2.96115193795"/>
    <n v="5.5561290383899999"/>
    <n v="5.7083340173700003"/>
    <n v="2.9959369578900001"/>
    <n v="2.2209417703400001"/>
    <n v="2.8843948526899998"/>
    <n v="122505.752396"/>
    <x v="3093"/>
    <x v="3093"/>
  </r>
  <r>
    <x v="110"/>
    <s v="LAO"/>
    <x v="14"/>
    <x v="1"/>
    <x v="3094"/>
    <n v="0.97130930577399899"/>
    <n v="2.3048790123999998"/>
    <n v="2.79277430486"/>
    <n v="2.8005957027499999"/>
    <n v="2.9512452634899899"/>
    <n v="5.5446972939099997"/>
    <n v="5.6997374369099996"/>
    <n v="2.9976870790799999"/>
    <n v="2.2388601512499999"/>
    <n v="2.88418544523"/>
    <n v="125584.545203"/>
    <x v="3094"/>
    <x v="3094"/>
  </r>
  <r>
    <x v="110"/>
    <s v="LAO"/>
    <x v="15"/>
    <x v="1"/>
    <x v="3095"/>
    <n v="0.97345391123999903"/>
    <n v="2.30496075509999"/>
    <n v="2.8010860101900001"/>
    <n v="2.7954088133899999"/>
    <n v="2.93577631975"/>
    <n v="5.5285378872499997"/>
    <n v="5.6923802527999996"/>
    <n v="2.9965294078400002"/>
    <n v="2.25664265661"/>
    <n v="2.88175973871"/>
    <n v="128673.530359"/>
    <x v="3095"/>
    <x v="3095"/>
  </r>
  <r>
    <x v="110"/>
    <s v="LAO"/>
    <x v="16"/>
    <x v="1"/>
    <x v="3096"/>
    <n v="0.975181755278"/>
    <n v="2.31185430736"/>
    <n v="2.7986039153500002"/>
    <n v="2.78882783283"/>
    <n v="2.9272939661599899"/>
    <n v="5.5102608688399997"/>
    <n v="5.6945169665700002"/>
    <n v="2.9945083567599999"/>
    <n v="2.2757775846899899"/>
    <n v="2.8789122606699999"/>
    <n v="132060.51747200001"/>
    <x v="3096"/>
    <x v="3096"/>
  </r>
  <r>
    <x v="110"/>
    <s v="LAO"/>
    <x v="17"/>
    <x v="1"/>
    <x v="3097"/>
    <n v="0.97562749155899997"/>
    <n v="2.3056592608100002"/>
    <n v="2.7943927267999999"/>
    <n v="2.77836065276"/>
    <n v="2.9203300213999999"/>
    <n v="5.4939692651499996"/>
    <n v="5.6909004165399999"/>
    <n v="2.9881903109899999"/>
    <n v="2.2941058786499999"/>
    <n v="2.87433887886999"/>
    <n v="135384.18904299999"/>
    <x v="3097"/>
    <x v="3097"/>
  </r>
  <r>
    <x v="110"/>
    <s v="LAO"/>
    <x v="18"/>
    <x v="1"/>
    <x v="3098"/>
    <n v="0.97402615839699902"/>
    <n v="2.30337291245"/>
    <n v="2.7857552344799998"/>
    <n v="2.7763754166900001"/>
    <n v="2.9106470892799998"/>
    <n v="5.4803226688099898"/>
    <n v="5.6872054741999998"/>
    <n v="2.9836397087800002"/>
    <n v="2.3143675043099998"/>
    <n v="2.8705653173900001"/>
    <n v="138596.942939"/>
    <x v="3098"/>
    <x v="3098"/>
  </r>
  <r>
    <x v="110"/>
    <s v="LAO"/>
    <x v="19"/>
    <x v="1"/>
    <x v="3099"/>
    <n v="0.97329029142099899"/>
    <n v="2.3007041924"/>
    <n v="2.7819842586300001"/>
    <n v="2.7660668086400002"/>
    <n v="2.8985562231599999"/>
    <n v="5.4644277527199998"/>
    <n v="5.6831410524599999"/>
    <n v="2.9782579830599998"/>
    <n v="2.3346295024899999"/>
    <n v="2.8658365561600001"/>
    <n v="141775.83336399999"/>
    <x v="3099"/>
    <x v="3099"/>
  </r>
  <r>
    <x v="110"/>
    <s v="LAO"/>
    <x v="20"/>
    <x v="2"/>
    <x v="3100"/>
    <n v="0.97480999931099999"/>
    <n v="2.3000285257000002"/>
    <n v="2.7851498134199999"/>
    <n v="2.7666752578099998"/>
    <n v="2.9009930333299998"/>
    <n v="5.4583456207500003"/>
    <n v="5.6851694981799996"/>
    <n v="2.9821600058"/>
    <n v="2.3612061494800001"/>
    <n v="2.8675016584500002"/>
    <n v="145345.401797"/>
    <x v="3100"/>
    <x v="3100"/>
  </r>
  <r>
    <x v="110"/>
    <s v="LAO"/>
    <x v="21"/>
    <x v="2"/>
    <x v="3101"/>
    <n v="0.97573959262599996"/>
    <n v="2.3033460272699999"/>
    <n v="2.7862190302799998"/>
    <n v="2.76680889447"/>
    <n v="2.8985167764900002"/>
    <n v="5.4528520361100004"/>
    <n v="5.6826710388799997"/>
    <n v="2.9855600983000001"/>
    <n v="2.3874562296400001"/>
    <n v="2.8680134323100002"/>
    <n v="148908.425452"/>
    <x v="3101"/>
    <x v="3101"/>
  </r>
  <r>
    <x v="110"/>
    <s v="LAO"/>
    <x v="22"/>
    <x v="2"/>
    <x v="3102"/>
    <n v="0.98025211446000005"/>
    <n v="2.3033142098099999"/>
    <n v="2.79530360224999"/>
    <n v="2.7707615291100001"/>
    <n v="2.90378399545"/>
    <n v="5.4533468686099997"/>
    <n v="5.6794442650899999"/>
    <n v="2.99264110376"/>
    <n v="2.4164226115399998"/>
    <n v="2.8714191702299998"/>
    <n v="152645.79219099999"/>
    <x v="3102"/>
    <x v="3102"/>
  </r>
  <r>
    <x v="110"/>
    <s v="LAO"/>
    <x v="23"/>
    <x v="2"/>
    <x v="3103"/>
    <n v="0.98305407119099997"/>
    <n v="2.3150512430800001"/>
    <n v="2.8065783137799998"/>
    <n v="2.7773433188299999"/>
    <n v="2.9071558243900002"/>
    <n v="5.4541470583500002"/>
    <n v="5.6759040861800001"/>
    <n v="3.0034961630999999"/>
    <n v="2.4468396349699999"/>
    <n v="2.8760807432200002"/>
    <n v="156506.04636800001"/>
    <x v="3103"/>
    <x v="3103"/>
  </r>
  <r>
    <x v="110"/>
    <s v="LAO"/>
    <x v="24"/>
    <x v="2"/>
    <x v="3104"/>
    <n v="0.98931313941900001"/>
    <n v="2.3294165808799998"/>
    <n v="2.8170125769499998"/>
    <n v="2.78488836188999"/>
    <n v="2.9119343692899999"/>
    <n v="5.4569472552699896"/>
    <n v="5.6716182468199996"/>
    <n v="3.01645897611"/>
    <n v="2.4784971465899899"/>
    <n v="2.88253538309"/>
    <n v="160488.14331499999"/>
    <x v="3104"/>
    <x v="3104"/>
  </r>
  <r>
    <x v="110"/>
    <s v="LAO"/>
    <x v="25"/>
    <x v="2"/>
    <x v="3105"/>
    <n v="0.99667398162900001"/>
    <n v="2.34702812417"/>
    <n v="2.8326687440899998"/>
    <n v="2.7977075007900001"/>
    <n v="2.9182297465099998"/>
    <n v="5.4666762460299996"/>
    <n v="5.6714549114599997"/>
    <n v="3.0314550682900001"/>
    <n v="2.5114920495200002"/>
    <n v="2.8907861315300001"/>
    <n v="164628.217886"/>
    <x v="3105"/>
    <x v="3105"/>
  </r>
  <r>
    <x v="110"/>
    <s v="LAO"/>
    <x v="26"/>
    <x v="2"/>
    <x v="3106"/>
    <n v="1.0024076583199999"/>
    <n v="2.3603772052599998"/>
    <n v="2.85123613773"/>
    <n v="2.8159046515699999"/>
    <n v="2.9253205818999999"/>
    <n v="5.4741624200499999"/>
    <n v="5.6728401552799896"/>
    <n v="3.04964670199"/>
    <n v="2.54466978005"/>
    <n v="2.9003484313199999"/>
    <n v="168850.88755000001"/>
    <x v="3106"/>
    <x v="3106"/>
  </r>
  <r>
    <x v="110"/>
    <s v="LAO"/>
    <x v="27"/>
    <x v="2"/>
    <x v="3107"/>
    <n v="1.0103722643499999"/>
    <n v="2.3812307471800001"/>
    <n v="2.8765040225799998"/>
    <n v="2.83373369931999"/>
    <n v="2.9421458735699999"/>
    <n v="5.4884798333999996"/>
    <n v="5.6683200253499999"/>
    <n v="3.0713878660599998"/>
    <n v="2.5800624394099998"/>
    <n v="2.9124313662699999"/>
    <n v="173299.346537"/>
    <x v="3107"/>
    <x v="3107"/>
  </r>
  <r>
    <x v="111"/>
    <m/>
    <x v="0"/>
    <x v="0"/>
    <x v="3108"/>
    <n v="1.12359405139"/>
    <n v="2.6435398613999999"/>
    <n v="3.4075683574800002"/>
    <n v="3.5205193553799998"/>
    <n v="3.59525304468999"/>
    <n v="5.0895730864199997"/>
    <n v="5.2082584173399997"/>
    <n v="3.4788137851699998"/>
    <n v="2.61351263279"/>
    <n v="3.05531720568999"/>
    <n v="9811597.7386000007"/>
    <x v="3108"/>
    <x v="3108"/>
  </r>
  <r>
    <x v="111"/>
    <m/>
    <x v="1"/>
    <x v="0"/>
    <x v="3109"/>
    <n v="1.1179472967099999"/>
    <n v="2.63456555012"/>
    <n v="3.39769443427"/>
    <n v="3.5108473305899999"/>
    <n v="3.58623258099"/>
    <n v="5.1073944134999998"/>
    <n v="5.2557894847800002"/>
    <n v="3.4749753180199998"/>
    <n v="2.63089710678"/>
    <n v="3.05925357918"/>
    <n v="10060390.279300001"/>
    <x v="3109"/>
    <x v="3109"/>
  </r>
  <r>
    <x v="111"/>
    <m/>
    <x v="2"/>
    <x v="0"/>
    <x v="3110"/>
    <n v="1.11521045599"/>
    <n v="2.6301882115100002"/>
    <n v="3.3906263892099902"/>
    <n v="3.5026530473199999"/>
    <n v="3.5800150240200002"/>
    <n v="5.1262634687900004"/>
    <n v="5.3005172683100001"/>
    <n v="3.47434059050999"/>
    <n v="2.6505952768599998"/>
    <n v="3.0649148198899998"/>
    <n v="10324296.0483"/>
    <x v="3110"/>
    <x v="3110"/>
  </r>
  <r>
    <x v="111"/>
    <m/>
    <x v="3"/>
    <x v="0"/>
    <x v="3111"/>
    <n v="1.11434972445"/>
    <n v="2.62981226491"/>
    <n v="3.3877547241300001"/>
    <n v="3.4952750215899901"/>
    <n v="3.5796328717599999"/>
    <n v="5.1451232866199996"/>
    <n v="5.3404647169399997"/>
    <n v="3.47695435278"/>
    <n v="2.6721880339899999"/>
    <n v="3.0717047649000002"/>
    <n v="10599840.573999999"/>
    <x v="3111"/>
    <x v="3111"/>
  </r>
  <r>
    <x v="111"/>
    <m/>
    <x v="4"/>
    <x v="0"/>
    <x v="3112"/>
    <n v="1.1148288051299999"/>
    <n v="2.6324295861699998"/>
    <n v="3.3875008609699901"/>
    <n v="3.4907442557799899"/>
    <n v="3.5795407052299999"/>
    <n v="5.16072709104"/>
    <n v="5.3709044367800001"/>
    <n v="3.4818497797300001"/>
    <n v="2.69492643868"/>
    <n v="3.07837237418999"/>
    <n v="10882694.1184"/>
    <x v="3112"/>
    <x v="3112"/>
  </r>
  <r>
    <x v="111"/>
    <m/>
    <x v="5"/>
    <x v="0"/>
    <x v="3113"/>
    <n v="1.1171050934"/>
    <n v="2.6376529084899998"/>
    <n v="3.3904575078799999"/>
    <n v="3.4876442008900002"/>
    <n v="3.58202044537"/>
    <n v="5.17408845924"/>
    <n v="5.3918336609199997"/>
    <n v="3.4880940624500001"/>
    <n v="2.71846367806"/>
    <n v="3.0845497856899899"/>
    <n v="11171143.228399999"/>
    <x v="3113"/>
    <x v="3113"/>
  </r>
  <r>
    <x v="111"/>
    <m/>
    <x v="6"/>
    <x v="0"/>
    <x v="3114"/>
    <n v="1.1227541346300001"/>
    <n v="2.6617350965700002"/>
    <n v="3.4219289271900002"/>
    <n v="3.5130025624400001"/>
    <n v="3.6111721084699999"/>
    <n v="5.2177451793399996"/>
    <n v="5.4069639724599998"/>
    <n v="3.5229126769099999"/>
    <n v="2.76124249340999"/>
    <n v="3.1099760876500002"/>
    <n v="11542694.8928"/>
    <x v="3114"/>
    <x v="3114"/>
  </r>
  <r>
    <x v="111"/>
    <m/>
    <x v="7"/>
    <x v="0"/>
    <x v="3115"/>
    <n v="1.1339791747900001"/>
    <n v="2.7149927051699998"/>
    <n v="3.4934522917599899"/>
    <n v="3.5770133962499999"/>
    <n v="3.6771954218699898"/>
    <n v="5.3049913831"/>
    <n v="5.4252744570100004"/>
    <n v="3.5976521773000001"/>
    <n v="2.8317756134000001"/>
    <n v="3.1638249194700001"/>
    <n v="12038495.779100001"/>
    <x v="3115"/>
    <x v="3115"/>
  </r>
  <r>
    <x v="111"/>
    <m/>
    <x v="8"/>
    <x v="0"/>
    <x v="3116"/>
    <n v="1.1491328965300001"/>
    <n v="2.7788508999400001"/>
    <n v="3.5808730952699999"/>
    <n v="3.6527735537999999"/>
    <n v="3.7550243694800001"/>
    <n v="5.40422415902"/>
    <n v="5.4438564411700003"/>
    <n v="3.68624268121"/>
    <n v="2.9122845823999999"/>
    <n v="3.2268353738900002"/>
    <n v="12586370.9025"/>
    <x v="3116"/>
    <x v="3116"/>
  </r>
  <r>
    <x v="111"/>
    <m/>
    <x v="9"/>
    <x v="0"/>
    <x v="3117"/>
    <n v="1.16448562216"/>
    <n v="2.8373313093100001"/>
    <n v="3.6559596621699999"/>
    <n v="3.7157606714099898"/>
    <n v="3.8175780611199999"/>
    <n v="5.4859930850399996"/>
    <n v="5.4573637588199997"/>
    <n v="3.7628438026699902"/>
    <n v="2.9848213675799999"/>
    <n v="3.2801086074299999"/>
    <n v="13108252.5658"/>
    <x v="3117"/>
    <x v="3117"/>
  </r>
  <r>
    <x v="111"/>
    <m/>
    <x v="10"/>
    <x v="1"/>
    <x v="3118"/>
    <n v="1.17854345428"/>
    <n v="2.87046487393"/>
    <n v="3.6915481186400001"/>
    <n v="3.7443255196799998"/>
    <n v="3.84363953133"/>
    <n v="5.5194836028000003"/>
    <n v="5.4608789830899997"/>
    <n v="3.8024893142499998"/>
    <n v="3.03140071257"/>
    <n v="3.3050997740899999"/>
    <n v="13522339.7181"/>
    <x v="3118"/>
    <x v="3118"/>
  </r>
  <r>
    <x v="111"/>
    <m/>
    <x v="11"/>
    <x v="1"/>
    <x v="3119"/>
    <n v="1.19326887816"/>
    <n v="2.8835584559499998"/>
    <n v="3.6955592995800002"/>
    <n v="3.7464855179200001"/>
    <n v="3.8398390492600001"/>
    <n v="5.5168111451700002"/>
    <n v="5.4568706037899997"/>
    <n v="3.8109255217200002"/>
    <n v="3.0585595398400001"/>
    <n v="3.3086699562900002"/>
    <n v="13852356.1504"/>
    <x v="3119"/>
    <x v="3119"/>
  </r>
  <r>
    <x v="111"/>
    <m/>
    <x v="12"/>
    <x v="1"/>
    <x v="3120"/>
    <n v="1.211788375"/>
    <n v="2.89326406159"/>
    <n v="3.6983410289499998"/>
    <n v="3.7478499574100002"/>
    <n v="3.8352353912299999"/>
    <n v="5.5088562558499996"/>
    <n v="5.4451003582299897"/>
    <n v="3.8167769972099999"/>
    <n v="3.0846294839400001"/>
    <n v="3.31018332017999"/>
    <n v="14177393.2345"/>
    <x v="3120"/>
    <x v="3120"/>
  </r>
  <r>
    <x v="111"/>
    <m/>
    <x v="13"/>
    <x v="1"/>
    <x v="3121"/>
    <n v="1.2285647368899999"/>
    <n v="2.90082791713"/>
    <n v="3.6949375639399999"/>
    <n v="3.7478188558599999"/>
    <n v="3.8304253777400001"/>
    <n v="5.4982590234799904"/>
    <n v="5.4304745994700001"/>
    <n v="3.8191461610499999"/>
    <n v="3.10879168855999"/>
    <n v="3.3096229107099999"/>
    <n v="14494015.569399999"/>
    <x v="3121"/>
    <x v="3121"/>
  </r>
  <r>
    <x v="111"/>
    <m/>
    <x v="14"/>
    <x v="1"/>
    <x v="3122"/>
    <n v="1.24287972672"/>
    <n v="2.9033238732300002"/>
    <n v="3.6875545777799998"/>
    <n v="3.7444470072599998"/>
    <n v="3.82317072266"/>
    <n v="5.4836100748999996"/>
    <n v="5.4135451043499998"/>
    <n v="3.81770844929"/>
    <n v="3.1300982828500001"/>
    <n v="3.3064157567599999"/>
    <n v="14799764.3291"/>
    <x v="3122"/>
    <x v="3122"/>
  </r>
  <r>
    <x v="111"/>
    <m/>
    <x v="15"/>
    <x v="1"/>
    <x v="3123"/>
    <n v="1.2505290356700001"/>
    <n v="2.9013192042"/>
    <n v="3.6762212307399902"/>
    <n v="3.73879600458999"/>
    <n v="3.81527163272"/>
    <n v="5.4670437462999999"/>
    <n v="5.3968249997599997"/>
    <n v="3.8128801498699998"/>
    <n v="3.1483089900499999"/>
    <n v="3.3006597915699998"/>
    <n v="15094685.029300001"/>
    <x v="3123"/>
    <x v="3123"/>
  </r>
  <r>
    <x v="111"/>
    <m/>
    <x v="16"/>
    <x v="1"/>
    <x v="3124"/>
    <n v="1.25129217146"/>
    <n v="2.87430090349"/>
    <n v="3.6311557639599998"/>
    <n v="3.7001279630499999"/>
    <n v="3.7768097519200001"/>
    <n v="5.4175981381699998"/>
    <n v="5.36924349353"/>
    <n v="3.77458424781"/>
    <n v="3.14318766923"/>
    <n v="3.2713039590499999"/>
    <n v="15275899.0153"/>
    <x v="3124"/>
    <x v="3124"/>
  </r>
  <r>
    <x v="111"/>
    <m/>
    <x v="17"/>
    <x v="1"/>
    <x v="3125"/>
    <n v="1.24868406589"/>
    <n v="2.8183915372600001"/>
    <n v="3.5416283720999999"/>
    <n v="3.6177169177200001"/>
    <n v="3.69708282173"/>
    <n v="5.3209678414899999"/>
    <n v="5.3224184344400003"/>
    <n v="3.6933873506399899"/>
    <n v="3.1074068771399999"/>
    <n v="3.21139572448"/>
    <n v="15299569.155999999"/>
    <x v="3125"/>
    <x v="3125"/>
  </r>
  <r>
    <x v="111"/>
    <m/>
    <x v="18"/>
    <x v="1"/>
    <x v="3126"/>
    <n v="1.2461187409200001"/>
    <n v="2.7533150947"/>
    <n v="3.4360272375199998"/>
    <n v="3.5180368311899999"/>
    <n v="3.59950653839"/>
    <n v="5.2036161539599997"/>
    <n v="5.2657138577599998"/>
    <n v="3.59534582893999"/>
    <n v="3.05830682202"/>
    <n v="3.13906342265"/>
    <n v="15248801.193700001"/>
    <x v="3126"/>
    <x v="3126"/>
  </r>
  <r>
    <x v="111"/>
    <m/>
    <x v="19"/>
    <x v="1"/>
    <x v="3127"/>
    <n v="1.2427504809900001"/>
    <n v="2.69609239582"/>
    <n v="3.3381383897300001"/>
    <n v="3.4261458465599999"/>
    <n v="3.5091300005099999"/>
    <n v="5.0955889627399999"/>
    <n v="5.2135986195799999"/>
    <n v="3.5058308572899999"/>
    <n v="3.01369994544"/>
    <n v="3.0726729268900002"/>
    <n v="15215006.399599999"/>
    <x v="3127"/>
    <x v="3127"/>
  </r>
  <r>
    <x v="111"/>
    <m/>
    <x v="20"/>
    <x v="2"/>
    <x v="3128"/>
    <n v="1.2440182318999999"/>
    <n v="2.6652106093199999"/>
    <n v="3.2768065930299999"/>
    <n v="3.36836344564"/>
    <n v="3.4541264360399899"/>
    <n v="5.02593488719"/>
    <n v="5.1746888713499999"/>
    <n v="3.4520759498500002"/>
    <n v="2.9933670023699999"/>
    <n v="3.03165242359999"/>
    <n v="15301519.556399999"/>
    <x v="3128"/>
    <x v="3128"/>
  </r>
  <r>
    <x v="111"/>
    <m/>
    <x v="21"/>
    <x v="2"/>
    <x v="3129"/>
    <n v="1.2496901822199999"/>
    <n v="2.6535051726900001"/>
    <n v="3.24377513546"/>
    <n v="3.33763918003"/>
    <n v="3.42696271568999"/>
    <n v="4.9864155110799997"/>
    <n v="5.1458549011199999"/>
    <n v="3.4261592801499998"/>
    <n v="2.99226716583"/>
    <n v="3.0104472369200002"/>
    <n v="15490390.6546"/>
    <x v="3129"/>
    <x v="3129"/>
  </r>
  <r>
    <x v="111"/>
    <m/>
    <x v="22"/>
    <x v="2"/>
    <x v="3130"/>
    <n v="1.26191029453"/>
    <n v="2.6468889524299999"/>
    <n v="3.2145707873099898"/>
    <n v="3.3102866111899898"/>
    <n v="3.4018350674599902"/>
    <n v="4.9499029857299996"/>
    <n v="5.1170591062100002"/>
    <n v="3.40355910148"/>
    <n v="2.9930373134599999"/>
    <n v="2.9920295881499999"/>
    <n v="15694389.643200001"/>
    <x v="3130"/>
    <x v="3130"/>
  </r>
  <r>
    <x v="111"/>
    <m/>
    <x v="23"/>
    <x v="2"/>
    <x v="3131"/>
    <n v="1.2795265205899999"/>
    <n v="2.6424081028000002"/>
    <n v="3.1912325645699999"/>
    <n v="3.2867205910999999"/>
    <n v="3.3801712445900001"/>
    <n v="4.9161379327999999"/>
    <n v="5.0882410868800001"/>
    <n v="3.3841819013699999"/>
    <n v="2.9955951929000002"/>
    <n v="2.9763034695899999"/>
    <n v="15909982.950300001"/>
    <x v="3131"/>
    <x v="3131"/>
  </r>
  <r>
    <x v="111"/>
    <m/>
    <x v="24"/>
    <x v="2"/>
    <x v="3132"/>
    <n v="1.30167280015"/>
    <n v="2.64089761427"/>
    <n v="3.1747046197299902"/>
    <n v="3.26892463174"/>
    <n v="3.3621264076899999"/>
    <n v="4.8843208813899999"/>
    <n v="5.0593991889099996"/>
    <n v="3.36889719227"/>
    <n v="3.00037260309999"/>
    <n v="2.9633434424899998"/>
    <n v="16135760.513800001"/>
    <x v="3132"/>
    <x v="3132"/>
  </r>
  <r>
    <x v="111"/>
    <m/>
    <x v="25"/>
    <x v="2"/>
    <x v="3133"/>
    <n v="1.32800149108"/>
    <n v="2.6414205438899998"/>
    <n v="3.1639246352099999"/>
    <n v="3.2553835819699999"/>
    <n v="3.3494188947199999"/>
    <n v="4.8569475238599997"/>
    <n v="5.0316243256400002"/>
    <n v="3.3585399447299999"/>
    <n v="3.0084518735199999"/>
    <n v="2.9540184629800001"/>
    <n v="16375501.229800001"/>
    <x v="3133"/>
    <x v="3133"/>
  </r>
  <r>
    <x v="111"/>
    <m/>
    <x v="26"/>
    <x v="2"/>
    <x v="3134"/>
    <n v="1.35889348424"/>
    <n v="2.6445849406300002"/>
    <n v="3.1600019067399998"/>
    <n v="3.2485144186000001"/>
    <n v="3.3406540447799902"/>
    <n v="4.83284766459"/>
    <n v="5.0064924436"/>
    <n v="3.3532637469800002"/>
    <n v="3.01974726082"/>
    <n v="2.94829936699999"/>
    <n v="16628255.839400001"/>
    <x v="3134"/>
    <x v="3134"/>
  </r>
  <r>
    <x v="111"/>
    <m/>
    <x v="27"/>
    <x v="2"/>
    <x v="3135"/>
    <n v="1.3933448046499901"/>
    <n v="2.64821472355999"/>
    <n v="3.1647330825700002"/>
    <n v="3.2467741937099999"/>
    <n v="3.3366224469699999"/>
    <n v="4.8134349910100003"/>
    <n v="4.9834790668100002"/>
    <n v="3.35355016563999"/>
    <n v="3.0342778955399998"/>
    <n v="2.9463842144800001"/>
    <n v="16898530.608199999"/>
    <x v="3135"/>
    <x v="3135"/>
  </r>
  <r>
    <x v="112"/>
    <s v="LVA"/>
    <x v="0"/>
    <x v="0"/>
    <x v="3136"/>
    <n v="1.20213810518"/>
    <n v="2.80838635859"/>
    <n v="3.6710136208699899"/>
    <n v="4.0547695909299897"/>
    <n v="4.3666345775300002"/>
    <n v="7.1093913618099904"/>
    <n v="8.7666892901299995"/>
    <n v="4.2980425119000003"/>
    <n v="4.5755627053900003"/>
    <n v="3.9962791184899999"/>
    <n v="118495.255425"/>
    <x v="3136"/>
    <x v="3136"/>
  </r>
  <r>
    <x v="112"/>
    <s v="LVA"/>
    <x v="1"/>
    <x v="0"/>
    <x v="3137"/>
    <n v="1.2026976117799999"/>
    <n v="2.8177158006599998"/>
    <n v="3.6800768800699899"/>
    <n v="4.0513984179799998"/>
    <n v="4.3763190342499998"/>
    <n v="7.1151585715099896"/>
    <n v="8.7571247592700008"/>
    <n v="4.3010809410600004"/>
    <n v="4.5832558355600002"/>
    <n v="3.9981860666300002"/>
    <n v="118457.017031"/>
    <x v="3137"/>
    <x v="3137"/>
  </r>
  <r>
    <x v="112"/>
    <s v="LVA"/>
    <x v="2"/>
    <x v="0"/>
    <x v="3138"/>
    <n v="1.2009070580099901"/>
    <n v="2.81710493882"/>
    <n v="3.6922920978599998"/>
    <n v="4.0649115620099998"/>
    <n v="4.3798709255799997"/>
    <n v="7.1135703349700004"/>
    <n v="8.7419623621299998"/>
    <n v="4.3012961586299996"/>
    <n v="4.5935843082499996"/>
    <n v="3.9974809327299998"/>
    <n v="118206.45294"/>
    <x v="3138"/>
    <x v="3138"/>
  </r>
  <r>
    <x v="112"/>
    <s v="LVA"/>
    <x v="3"/>
    <x v="0"/>
    <x v="3139"/>
    <n v="1.1994290493299999"/>
    <n v="2.8174365078300001"/>
    <n v="3.7019526168699999"/>
    <n v="4.0707953878499996"/>
    <n v="4.3741509234300002"/>
    <n v="7.11293749886"/>
    <n v="8.7297316228599993"/>
    <n v="4.3050600142899897"/>
    <n v="4.6071052761200004"/>
    <n v="3.9958425458999902"/>
    <n v="117659.382543"/>
    <x v="3139"/>
    <x v="3139"/>
  </r>
  <r>
    <x v="112"/>
    <s v="LVA"/>
    <x v="4"/>
    <x v="0"/>
    <x v="3140"/>
    <n v="1.1977370525"/>
    <n v="2.8224707396399999"/>
    <n v="3.70399513508"/>
    <n v="4.0669748961999996"/>
    <n v="4.3693461545199996"/>
    <n v="7.1106346810199996"/>
    <n v="8.7153385324400006"/>
    <n v="4.3075375211600004"/>
    <n v="4.6197852501599996"/>
    <n v="3.9919788204"/>
    <n v="116705.552975"/>
    <x v="3140"/>
    <x v="3140"/>
  </r>
  <r>
    <x v="112"/>
    <s v="LVA"/>
    <x v="5"/>
    <x v="0"/>
    <x v="3141"/>
    <n v="1.19597497269"/>
    <n v="2.82127167309"/>
    <n v="3.7012571677300001"/>
    <n v="4.0656659814199996"/>
    <n v="4.3724328647299897"/>
    <n v="7.1094367628699997"/>
    <n v="8.6993128893199998"/>
    <n v="4.3092678148200001"/>
    <n v="4.6342885587199998"/>
    <n v="3.9865386652499999"/>
    <n v="115601.778879"/>
    <x v="3141"/>
    <x v="3141"/>
  </r>
  <r>
    <x v="112"/>
    <s v="LVA"/>
    <x v="6"/>
    <x v="0"/>
    <x v="3142"/>
    <n v="1.1927365721399901"/>
    <n v="2.8105078756499999"/>
    <n v="3.6893488355600002"/>
    <n v="4.0542636186200003"/>
    <n v="4.3506855117300001"/>
    <n v="7.0859923696399996"/>
    <n v="8.6571434496100004"/>
    <n v="4.30046279908"/>
    <n v="4.6420104123699897"/>
    <n v="3.9693012254800002"/>
    <n v="114355.039655"/>
    <x v="3142"/>
    <x v="3142"/>
  </r>
  <r>
    <x v="112"/>
    <s v="LVA"/>
    <x v="7"/>
    <x v="0"/>
    <x v="3143"/>
    <n v="1.18437041397"/>
    <n v="2.7929493018199998"/>
    <n v="3.6691796226000002"/>
    <n v="4.0264442971800003"/>
    <n v="4.3178188785799998"/>
    <n v="7.0393381565100004"/>
    <n v="8.5903767518900001"/>
    <n v="4.2769673579000003"/>
    <n v="4.6425672061999999"/>
    <n v="3.9400153359700001"/>
    <n v="112965.46518299999"/>
    <x v="3143"/>
    <x v="3143"/>
  </r>
  <r>
    <x v="112"/>
    <s v="LVA"/>
    <x v="8"/>
    <x v="0"/>
    <x v="3144"/>
    <n v="1.1745335313499901"/>
    <n v="2.76892866166"/>
    <n v="3.6440500552200001"/>
    <n v="3.9942884860499999"/>
    <n v="4.28043173986"/>
    <n v="6.9828380458700003"/>
    <n v="8.4884059914899996"/>
    <n v="4.2406585887999997"/>
    <n v="4.63862653281"/>
    <n v="3.9048206263499998"/>
    <n v="111396.682046"/>
    <x v="3144"/>
    <x v="3144"/>
  </r>
  <r>
    <x v="112"/>
    <s v="LVA"/>
    <x v="9"/>
    <x v="0"/>
    <x v="3145"/>
    <n v="1.16434579706"/>
    <n v="2.74366072164"/>
    <n v="3.6186768191899898"/>
    <n v="3.95007203693"/>
    <n v="4.2399525356399996"/>
    <n v="6.9086617903800001"/>
    <n v="8.3859040832399998"/>
    <n v="4.1969503002100002"/>
    <n v="4.6304599065999996"/>
    <n v="3.8663191001900001"/>
    <n v="109709.22573799999"/>
    <x v="3145"/>
    <x v="3145"/>
  </r>
  <r>
    <x v="112"/>
    <s v="LVA"/>
    <x v="10"/>
    <x v="1"/>
    <x v="3146"/>
    <n v="1.15375764187"/>
    <n v="2.71756140341"/>
    <n v="3.58252734116"/>
    <n v="3.92164640520999"/>
    <n v="4.20576216129"/>
    <n v="6.8425939443899999"/>
    <n v="8.3020469057900002"/>
    <n v="4.1519935017399998"/>
    <n v="4.6267911347900004"/>
    <n v="3.8316434824400001"/>
    <n v="108180.83579899999"/>
    <x v="3146"/>
    <x v="3146"/>
  </r>
  <r>
    <x v="112"/>
    <s v="LVA"/>
    <x v="11"/>
    <x v="1"/>
    <x v="3147"/>
    <n v="1.1498189053700001"/>
    <n v="2.6807164067899998"/>
    <n v="3.5293016582400001"/>
    <n v="3.8805104319299999"/>
    <n v="4.1661559319899997"/>
    <n v="6.7673044614800002"/>
    <n v="8.2239919609599994"/>
    <n v="4.0995516696500003"/>
    <n v="4.6150022162699997"/>
    <n v="3.79121088651"/>
    <n v="106473.466973"/>
    <x v="3147"/>
    <x v="3147"/>
  </r>
  <r>
    <x v="112"/>
    <s v="LVA"/>
    <x v="12"/>
    <x v="1"/>
    <x v="3148"/>
    <n v="1.1389307828899999"/>
    <n v="2.62709598487"/>
    <n v="3.4538041593000002"/>
    <n v="3.8273158976199899"/>
    <n v="4.1234628386300001"/>
    <n v="6.67413756935"/>
    <n v="8.1544603718200008"/>
    <n v="4.03576647527"/>
    <n v="4.5923453084899997"/>
    <n v="3.7417015684699999"/>
    <n v="104520.331783"/>
    <x v="3148"/>
    <x v="3148"/>
  </r>
  <r>
    <x v="112"/>
    <s v="LVA"/>
    <x v="13"/>
    <x v="1"/>
    <x v="3149"/>
    <n v="1.12683168324"/>
    <n v="2.57384572205999"/>
    <n v="3.36172397097"/>
    <n v="3.77203030564"/>
    <n v="4.0818255102899998"/>
    <n v="6.5767723680199897"/>
    <n v="8.0837170736799902"/>
    <n v="3.9629095683100002"/>
    <n v="4.5613681134800004"/>
    <n v="3.6856927665299999"/>
    <n v="102429.732053"/>
    <x v="3149"/>
    <x v="3149"/>
  </r>
  <r>
    <x v="112"/>
    <s v="LVA"/>
    <x v="14"/>
    <x v="1"/>
    <x v="3150"/>
    <n v="1.1207093450599901"/>
    <n v="2.5211257227799999"/>
    <n v="3.2807331210899999"/>
    <n v="3.7171924384900001"/>
    <n v="4.0345628180600004"/>
    <n v="6.4955194396799998"/>
    <n v="8.0207351061099992"/>
    <n v="3.90187306776"/>
    <n v="4.5360338685599997"/>
    <n v="3.6369272497599998"/>
    <n v="100514.579705"/>
    <x v="3150"/>
    <x v="3150"/>
  </r>
  <r>
    <x v="112"/>
    <s v="LVA"/>
    <x v="15"/>
    <x v="1"/>
    <x v="3151"/>
    <n v="1.11530961645"/>
    <n v="2.4884419690499899"/>
    <n v="3.2147297020600001"/>
    <n v="3.6688390024399902"/>
    <n v="3.99550388314"/>
    <n v="6.4422886548199996"/>
    <n v="7.9786669751599897"/>
    <n v="3.8524263330099999"/>
    <n v="4.5222878380099996"/>
    <n v="3.60018115711999"/>
    <n v="98877.587295599995"/>
    <x v="3151"/>
    <x v="3151"/>
  </r>
  <r>
    <x v="112"/>
    <s v="LVA"/>
    <x v="16"/>
    <x v="1"/>
    <x v="3152"/>
    <n v="1.1100806318100001"/>
    <n v="2.4637008654099999"/>
    <n v="3.16988406301"/>
    <n v="3.6330354432299998"/>
    <n v="3.9628036230900001"/>
    <n v="6.4019779784999997"/>
    <n v="7.9447662643000001"/>
    <n v="3.8159992802799998"/>
    <n v="4.5162904387599996"/>
    <n v="3.5739159531900002"/>
    <n v="97375.699732699999"/>
    <x v="3152"/>
    <x v="3152"/>
  </r>
  <r>
    <x v="112"/>
    <s v="LVA"/>
    <x v="17"/>
    <x v="1"/>
    <x v="3153"/>
    <n v="1.1068396085400001"/>
    <n v="2.4402434036299998"/>
    <n v="3.1334753292999999"/>
    <n v="3.59869763805"/>
    <n v="3.9315147931299999"/>
    <n v="6.3600340715899897"/>
    <n v="7.8992658334500003"/>
    <n v="3.78665927626"/>
    <n v="4.5085079336999998"/>
    <n v="3.5491087079599999"/>
    <n v="95834.025044299997"/>
    <x v="3153"/>
    <x v="3153"/>
  </r>
  <r>
    <x v="112"/>
    <s v="LVA"/>
    <x v="18"/>
    <x v="1"/>
    <x v="3154"/>
    <n v="1.10572050392"/>
    <n v="2.4161101196999999"/>
    <n v="3.0976433163899899"/>
    <n v="3.56306852974999"/>
    <n v="3.9003307084699999"/>
    <n v="6.3162495283799904"/>
    <n v="7.8568514409199999"/>
    <n v="3.7614566212499998"/>
    <n v="4.5037869964899997"/>
    <n v="3.52620283681"/>
    <n v="94416.939788000003"/>
    <x v="3154"/>
    <x v="3154"/>
  </r>
  <r>
    <x v="112"/>
    <s v="LVA"/>
    <x v="19"/>
    <x v="1"/>
    <x v="3155"/>
    <n v="1.1049843188899999"/>
    <n v="2.4060117982799998"/>
    <n v="3.0658602635999999"/>
    <n v="3.5357977521700001"/>
    <n v="3.88067934066"/>
    <n v="6.2821347293000001"/>
    <n v="7.8228904149999998"/>
    <n v="3.7450880040399999"/>
    <n v="4.50570286541"/>
    <n v="3.5094437905500002"/>
    <n v="93155.401717200002"/>
    <x v="3155"/>
    <x v="3155"/>
  </r>
  <r>
    <x v="112"/>
    <s v="LVA"/>
    <x v="20"/>
    <x v="2"/>
    <x v="3156"/>
    <n v="1.1047803815899999"/>
    <n v="2.39823244384"/>
    <n v="3.0563760328399998"/>
    <n v="3.5226063960599898"/>
    <n v="3.8665036546299998"/>
    <n v="6.2640751772399996"/>
    <n v="7.8049862812399997"/>
    <n v="3.7454927207900002"/>
    <n v="4.5212907905200002"/>
    <n v="3.5032593329299999"/>
    <n v="92136.428924000007"/>
    <x v="3156"/>
    <x v="3156"/>
  </r>
  <r>
    <x v="112"/>
    <s v="LVA"/>
    <x v="21"/>
    <x v="2"/>
    <x v="3157"/>
    <n v="1.10160691998"/>
    <n v="2.3977674493499999"/>
    <n v="3.05143435431"/>
    <n v="3.5137758323599999"/>
    <n v="3.85316198139"/>
    <n v="6.2433292066300003"/>
    <n v="7.7896740296700004"/>
    <n v="3.7515948098499998"/>
    <n v="4.53813404941"/>
    <n v="3.4989144080900001"/>
    <n v="91140.275800300005"/>
    <x v="3157"/>
    <x v="3157"/>
  </r>
  <r>
    <x v="112"/>
    <s v="LVA"/>
    <x v="22"/>
    <x v="2"/>
    <x v="3158"/>
    <n v="1.10771565249"/>
    <n v="2.39470527313"/>
    <n v="3.0435664896299999"/>
    <n v="3.5052808172499899"/>
    <n v="3.8485885783199998"/>
    <n v="6.2269715747600003"/>
    <n v="7.7879846301899898"/>
    <n v="3.7584161217499998"/>
    <n v="4.5566698565300001"/>
    <n v="3.4961733984299999"/>
    <n v="90242.836291500003"/>
    <x v="3158"/>
    <x v="3158"/>
  </r>
  <r>
    <x v="112"/>
    <s v="LVA"/>
    <x v="23"/>
    <x v="2"/>
    <x v="3159"/>
    <n v="1.1053098539799999"/>
    <n v="2.3960998944799998"/>
    <n v="3.0436541101299999"/>
    <n v="3.5013899396399899"/>
    <n v="3.8381454776899999"/>
    <n v="6.2155020036400002"/>
    <n v="7.7813350309900002"/>
    <n v="3.7699029151699999"/>
    <n v="4.5720875613900001"/>
    <n v="3.49361744271999"/>
    <n v="89364.664377299996"/>
    <x v="3159"/>
    <x v="3159"/>
  </r>
  <r>
    <x v="112"/>
    <s v="LVA"/>
    <x v="24"/>
    <x v="2"/>
    <x v="3160"/>
    <n v="1.1096451329899999"/>
    <n v="2.4014218752300001"/>
    <n v="3.0380130010299999"/>
    <n v="3.4973290688899898"/>
    <n v="3.8305675459200001"/>
    <n v="6.2197864758499897"/>
    <n v="7.7790571451099897"/>
    <n v="3.78082173544"/>
    <n v="4.5868865882099996"/>
    <n v="3.4933578480399898"/>
    <n v="88574.956338400007"/>
    <x v="3160"/>
    <x v="3160"/>
  </r>
  <r>
    <x v="112"/>
    <s v="LVA"/>
    <x v="25"/>
    <x v="2"/>
    <x v="3161"/>
    <n v="1.1093242378299999"/>
    <n v="2.3983666606799998"/>
    <n v="3.0382246831699899"/>
    <n v="3.4886402697199999"/>
    <n v="3.8304937368099998"/>
    <n v="6.2336970005199897"/>
    <n v="7.7809402209599998"/>
    <n v="3.7916409706800001"/>
    <n v="4.60180808502"/>
    <n v="3.4937561392399998"/>
    <n v="87882.326757000003"/>
    <x v="3161"/>
    <x v="3161"/>
  </r>
  <r>
    <x v="112"/>
    <s v="LVA"/>
    <x v="26"/>
    <x v="2"/>
    <x v="3162"/>
    <n v="1.1098909504499901"/>
    <n v="2.3978375866000001"/>
    <n v="3.0369451751900001"/>
    <n v="3.4922118326499998"/>
    <n v="3.8232606810999998"/>
    <n v="6.2530373370000003"/>
    <n v="7.7836359026699897"/>
    <n v="3.8020828517699998"/>
    <n v="4.6157775188399999"/>
    <n v="3.4946196864299899"/>
    <n v="87224.451599699998"/>
    <x v="3162"/>
    <x v="3162"/>
  </r>
  <r>
    <x v="112"/>
    <s v="LVA"/>
    <x v="27"/>
    <x v="2"/>
    <x v="3163"/>
    <n v="1.1127952434699999"/>
    <n v="2.4059883102000001"/>
    <n v="3.0433374439500001"/>
    <n v="3.4926437152999998"/>
    <n v="3.8208884532999998"/>
    <n v="6.2734598345599997"/>
    <n v="7.7938881228300003"/>
    <n v="3.8156303254699999"/>
    <n v="4.6345322917100003"/>
    <n v="3.4995706624"/>
    <n v="86668.262582199997"/>
    <x v="3163"/>
    <x v="3163"/>
  </r>
  <r>
    <x v="113"/>
    <s v="LBN"/>
    <x v="0"/>
    <x v="0"/>
    <x v="3164"/>
    <n v="1.4777519750300001"/>
    <n v="2.9418301166599998"/>
    <n v="3.5735610075899999"/>
    <n v="4.0385677691100001"/>
    <n v="4.3958657199699998"/>
    <n v="4.9789910018799999"/>
    <n v="4.7106863151500002"/>
    <n v="3.9479745311899999"/>
    <n v="2.7533118647000001"/>
    <n v="3.32907220376"/>
    <n v="107287.636264"/>
    <x v="3164"/>
    <x v="3164"/>
  </r>
  <r>
    <x v="113"/>
    <s v="LBN"/>
    <x v="1"/>
    <x v="0"/>
    <x v="3165"/>
    <n v="1.5102282540199901"/>
    <n v="3.0059749782699998"/>
    <n v="3.6229664959999899"/>
    <n v="4.0715471425800001"/>
    <n v="4.4518991248299997"/>
    <n v="5.0059675388900002"/>
    <n v="4.6825897234199996"/>
    <n v="4.0028073536799997"/>
    <n v="2.8082374547"/>
    <n v="3.3656210552200001"/>
    <n v="112183.210112"/>
    <x v="3165"/>
    <x v="3165"/>
  </r>
  <r>
    <x v="113"/>
    <s v="LBN"/>
    <x v="2"/>
    <x v="0"/>
    <x v="3166"/>
    <n v="1.5396611362599999"/>
    <n v="3.0648226373099998"/>
    <n v="3.6729740127500001"/>
    <n v="4.1036320294099999"/>
    <n v="4.5074041733700003"/>
    <n v="5.0325419269399996"/>
    <n v="4.6593852097499999"/>
    <n v="4.0575394609300002"/>
    <n v="2.8595842349099998"/>
    <n v="3.4007996624299999"/>
    <n v="117043.60763499999"/>
    <x v="3166"/>
    <x v="3166"/>
  </r>
  <r>
    <x v="113"/>
    <s v="LBN"/>
    <x v="3"/>
    <x v="0"/>
    <x v="3167"/>
    <n v="1.56434789767"/>
    <n v="3.1212224530299899"/>
    <n v="3.7185279866299998"/>
    <n v="4.1393311709400002"/>
    <n v="4.55013146824"/>
    <n v="5.0642055848399998"/>
    <n v="4.6435419805300002"/>
    <n v="4.1172759803299996"/>
    <n v="2.9081641785899999"/>
    <n v="3.4363875745699999"/>
    <n v="121899.573583"/>
    <x v="3167"/>
    <x v="3167"/>
  </r>
  <r>
    <x v="113"/>
    <s v="LBN"/>
    <x v="4"/>
    <x v="0"/>
    <x v="3168"/>
    <n v="1.5775534715899999"/>
    <n v="3.1649250034499898"/>
    <n v="3.7585590768599899"/>
    <n v="4.1725806625299997"/>
    <n v="4.5931060203399996"/>
    <n v="5.1042116773499897"/>
    <n v="4.6335604227799996"/>
    <n v="4.1747782091600003"/>
    <n v="2.9563605589700002"/>
    <n v="3.47240623227"/>
    <n v="127013.087612"/>
    <x v="3168"/>
    <x v="3168"/>
  </r>
  <r>
    <x v="113"/>
    <s v="LBN"/>
    <x v="5"/>
    <x v="0"/>
    <x v="3169"/>
    <n v="1.5897606332500001"/>
    <n v="3.1841641413799899"/>
    <n v="3.7998098380099998"/>
    <n v="4.2177617055800001"/>
    <n v="4.6322651953099996"/>
    <n v="5.1412855900699999"/>
    <n v="4.62982888262"/>
    <n v="4.22739645419"/>
    <n v="3.0011471484499999"/>
    <n v="3.5068101119800001"/>
    <n v="132275.51194500001"/>
    <x v="3169"/>
    <x v="3169"/>
  </r>
  <r>
    <x v="113"/>
    <s v="LBN"/>
    <x v="6"/>
    <x v="0"/>
    <x v="3170"/>
    <n v="1.58970615743"/>
    <n v="3.1994398656799898"/>
    <n v="3.8357815277"/>
    <n v="4.2597636101200003"/>
    <n v="4.6807783075699998"/>
    <n v="5.1924089635100001"/>
    <n v="4.6412824226999998"/>
    <n v="4.2795407046999996"/>
    <n v="3.0464189446900001"/>
    <n v="3.5431155552099902"/>
    <n v="137705.46428799999"/>
    <x v="3170"/>
    <x v="3170"/>
  </r>
  <r>
    <x v="113"/>
    <s v="LBN"/>
    <x v="7"/>
    <x v="0"/>
    <x v="3171"/>
    <n v="1.5909724706899999"/>
    <n v="3.2153781937999999"/>
    <n v="3.8689560851899998"/>
    <n v="4.3111046456499897"/>
    <n v="4.7394588243999998"/>
    <n v="5.2643055685800002"/>
    <n v="4.6700804856299998"/>
    <n v="4.3329789808600001"/>
    <n v="3.09467584703"/>
    <n v="3.58408568950999"/>
    <n v="143396.89980099999"/>
    <x v="3171"/>
    <x v="3171"/>
  </r>
  <r>
    <x v="113"/>
    <s v="LBN"/>
    <x v="8"/>
    <x v="0"/>
    <x v="3172"/>
    <n v="1.5882170043299999"/>
    <n v="3.2180879180500002"/>
    <n v="3.8978750826800002"/>
    <n v="4.3672212856499897"/>
    <n v="4.8019102403699998"/>
    <n v="5.3434248715699999"/>
    <n v="4.7127652112299998"/>
    <n v="4.3855957920800002"/>
    <n v="3.1436988834599999"/>
    <n v="3.6265189118699999"/>
    <n v="149295.12429599999"/>
    <x v="3172"/>
    <x v="3172"/>
  </r>
  <r>
    <x v="113"/>
    <s v="LBN"/>
    <x v="9"/>
    <x v="0"/>
    <x v="3173"/>
    <n v="1.5893279355800001"/>
    <n v="3.2391925503499999"/>
    <n v="3.93338953682"/>
    <n v="4.4169537029899999"/>
    <n v="4.8583233460199997"/>
    <n v="5.4223390943399998"/>
    <n v="4.7525473936299996"/>
    <n v="4.4439952326899999"/>
    <n v="3.1962934757600001"/>
    <n v="3.6701520635899998"/>
    <n v="155525.26516000001"/>
    <x v="3173"/>
    <x v="3173"/>
  </r>
  <r>
    <x v="113"/>
    <s v="LBN"/>
    <x v="10"/>
    <x v="1"/>
    <x v="3174"/>
    <n v="1.5895529615699999"/>
    <n v="3.24096641537"/>
    <n v="3.9661491557600002"/>
    <n v="4.4679616154700001"/>
    <n v="4.9187492964199997"/>
    <n v="5.4901421818899996"/>
    <n v="4.7854244154899996"/>
    <n v="4.49491503447"/>
    <n v="3.2438205059199898"/>
    <n v="3.7066460113200002"/>
    <n v="161613.456103"/>
    <x v="3174"/>
    <x v="3174"/>
  </r>
  <r>
    <x v="113"/>
    <s v="LBN"/>
    <x v="11"/>
    <x v="1"/>
    <x v="3175"/>
    <n v="1.5871247018600001"/>
    <n v="3.2596516312200001"/>
    <n v="4.0016873916"/>
    <n v="4.51128711431"/>
    <n v="4.9592784217199997"/>
    <n v="5.5505497456199997"/>
    <n v="4.8128524305399996"/>
    <n v="4.5409282193199996"/>
    <n v="3.2899203094299998"/>
    <n v="3.7384938449699998"/>
    <n v="167425.908344"/>
    <x v="3175"/>
    <x v="3175"/>
  </r>
  <r>
    <x v="113"/>
    <s v="LBN"/>
    <x v="12"/>
    <x v="1"/>
    <x v="3176"/>
    <n v="1.5835296942999999"/>
    <n v="3.26826603034"/>
    <n v="4.0385599698299997"/>
    <n v="4.5572055088200001"/>
    <n v="5.0214561797900004"/>
    <n v="5.6086217213499996"/>
    <n v="4.8429577305300002"/>
    <n v="4.5927272023899999"/>
    <n v="3.3381040849499999"/>
    <n v="3.7724283928900002"/>
    <n v="173512.34765700001"/>
    <x v="3176"/>
    <x v="3176"/>
  </r>
  <r>
    <x v="113"/>
    <s v="LBN"/>
    <x v="13"/>
    <x v="1"/>
    <x v="3177"/>
    <n v="1.58495699757"/>
    <n v="3.27816087212"/>
    <n v="4.0754355433500002"/>
    <n v="4.6017651720500004"/>
    <n v="5.0666922566499997"/>
    <n v="5.6603936638099999"/>
    <n v="4.8745454509800004"/>
    <n v="4.63973128656"/>
    <n v="3.3841345352199999"/>
    <n v="3.8031864824199899"/>
    <n v="180051.908627"/>
    <x v="3177"/>
    <x v="3177"/>
  </r>
  <r>
    <x v="113"/>
    <s v="LBN"/>
    <x v="14"/>
    <x v="1"/>
    <x v="3178"/>
    <n v="1.5812482289799901"/>
    <n v="3.28565611351"/>
    <n v="4.0984588331099996"/>
    <n v="4.6288008294900003"/>
    <n v="5.1065713614000003"/>
    <n v="5.6895253331799998"/>
    <n v="4.9009092965900001"/>
    <n v="4.6791209225900001"/>
    <n v="3.4234592144899998"/>
    <n v="3.82506730556999"/>
    <n v="186317.251349"/>
    <x v="3178"/>
    <x v="3178"/>
  </r>
  <r>
    <x v="113"/>
    <s v="LBN"/>
    <x v="15"/>
    <x v="1"/>
    <x v="3179"/>
    <n v="1.57898422094999"/>
    <n v="3.2897848576799902"/>
    <n v="4.11226188911"/>
    <n v="4.6457685037799896"/>
    <n v="5.1181865568299996"/>
    <n v="5.69378292711"/>
    <n v="4.9112405749299999"/>
    <n v="4.7028765444799996"/>
    <n v="3.4525270132100001"/>
    <n v="3.83438023702"/>
    <n v="192387.70349000001"/>
    <x v="3179"/>
    <x v="3179"/>
  </r>
  <r>
    <x v="113"/>
    <s v="LBN"/>
    <x v="16"/>
    <x v="1"/>
    <x v="3180"/>
    <n v="1.57983020887999"/>
    <n v="3.28703783505"/>
    <n v="4.1087949074900001"/>
    <n v="4.6391659218600001"/>
    <n v="5.1080507825500003"/>
    <n v="5.6814244228900002"/>
    <n v="4.9040955754500004"/>
    <n v="4.70961784105"/>
    <n v="3.4724297362099898"/>
    <n v="3.8320613650399999"/>
    <n v="198412.33448600001"/>
    <x v="3180"/>
    <x v="3180"/>
  </r>
  <r>
    <x v="113"/>
    <s v="LBN"/>
    <x v="17"/>
    <x v="1"/>
    <x v="3181"/>
    <n v="1.57905782738"/>
    <n v="3.2778999020900002"/>
    <n v="4.1040284301699996"/>
    <n v="4.6318018499499898"/>
    <n v="5.1085531078299997"/>
    <n v="5.6747628485700004"/>
    <n v="4.89854109948"/>
    <n v="4.7158025673299999"/>
    <n v="3.4942517746799999"/>
    <n v="3.83102036911"/>
    <n v="204125.99723899999"/>
    <x v="3181"/>
    <x v="3181"/>
  </r>
  <r>
    <x v="113"/>
    <s v="LBN"/>
    <x v="18"/>
    <x v="1"/>
    <x v="3182"/>
    <n v="1.5800357753899901"/>
    <n v="3.27301587435"/>
    <n v="4.0866937166700001"/>
    <n v="4.6217963845799996"/>
    <n v="5.0954922306099997"/>
    <n v="5.66387346536"/>
    <n v="4.8874069042299997"/>
    <n v="4.7163891515699996"/>
    <n v="3.5137736186200001"/>
    <n v="3.8267479335900001"/>
    <n v="209215.49696600001"/>
    <x v="3182"/>
    <x v="3182"/>
  </r>
  <r>
    <x v="113"/>
    <s v="LBN"/>
    <x v="19"/>
    <x v="1"/>
    <x v="3183"/>
    <n v="1.57949169583"/>
    <n v="3.2673127162500002"/>
    <n v="4.0740842661999999"/>
    <n v="4.6134969185100001"/>
    <n v="5.0762944167999997"/>
    <n v="5.65338017929"/>
    <n v="4.87510997496"/>
    <n v="4.7161021313499996"/>
    <n v="3.5337807476699998"/>
    <n v="3.8214050158399999"/>
    <n v="213676.89806400001"/>
    <x v="3183"/>
    <x v="3183"/>
  </r>
  <r>
    <x v="113"/>
    <s v="LBN"/>
    <x v="20"/>
    <x v="2"/>
    <x v="3184"/>
    <n v="1.57879669645"/>
    <n v="3.2552262066200002"/>
    <n v="4.0524582992499996"/>
    <n v="4.6020358689099998"/>
    <n v="5.0675904136799996"/>
    <n v="5.6472563099300004"/>
    <n v="4.8612148721299997"/>
    <n v="4.7090869773400001"/>
    <n v="3.5515441996099999"/>
    <n v="3.8139573765399999"/>
    <n v="218211.87248200001"/>
    <x v="3184"/>
    <x v="3184"/>
  </r>
  <r>
    <x v="113"/>
    <s v="LBN"/>
    <x v="21"/>
    <x v="2"/>
    <x v="3185"/>
    <n v="1.5813264953299999"/>
    <n v="3.2549964229300001"/>
    <n v="4.0350099003699897"/>
    <n v="4.5760459576099999"/>
    <n v="5.0391240442000003"/>
    <n v="5.6326864070999996"/>
    <n v="4.8526381060699997"/>
    <n v="4.6933814643199998"/>
    <n v="3.5649987050599998"/>
    <n v="3.80303194884999"/>
    <n v="225220.35383099999"/>
    <x v="3185"/>
    <x v="3185"/>
  </r>
  <r>
    <x v="113"/>
    <s v="LBN"/>
    <x v="22"/>
    <x v="2"/>
    <x v="3186"/>
    <n v="1.5816486217900001"/>
    <n v="3.2416862004699998"/>
    <n v="4.01701589359"/>
    <n v="4.5410725247999997"/>
    <n v="5.0083516127200003"/>
    <n v="5.6238586803999997"/>
    <n v="4.8412956949400003"/>
    <n v="4.6536762863499996"/>
    <n v="3.5657984135099898"/>
    <n v="3.7906410831599899"/>
    <n v="243877.43223899999"/>
    <x v="3186"/>
    <x v="3186"/>
  </r>
  <r>
    <x v="113"/>
    <s v="LBN"/>
    <x v="23"/>
    <x v="2"/>
    <x v="3187"/>
    <n v="1.58673710384"/>
    <n v="3.2362821878399899"/>
    <n v="3.99166510452"/>
    <n v="4.4915096113199997"/>
    <n v="4.9639472652799999"/>
    <n v="5.6115055142200001"/>
    <n v="4.8309471580799999"/>
    <n v="4.6081492651399998"/>
    <n v="3.56073722434"/>
    <n v="3.7739012086499999"/>
    <n v="265581.79554800002"/>
    <x v="3187"/>
    <x v="3187"/>
  </r>
  <r>
    <x v="113"/>
    <s v="LBN"/>
    <x v="24"/>
    <x v="2"/>
    <x v="3188"/>
    <n v="1.59094558717"/>
    <n v="3.2341004016100001"/>
    <n v="3.9617243335699999"/>
    <n v="4.4576607722599997"/>
    <n v="4.9083183022699997"/>
    <n v="5.5840947517700004"/>
    <n v="4.8223430945199999"/>
    <n v="4.5832289036700002"/>
    <n v="3.5594733645099899"/>
    <n v="3.7517029880399999"/>
    <n v="274280.21374400001"/>
    <x v="3188"/>
    <x v="3188"/>
  </r>
  <r>
    <x v="113"/>
    <s v="LBN"/>
    <x v="25"/>
    <x v="2"/>
    <x v="3189"/>
    <n v="1.5965362843799999"/>
    <n v="3.2353270002499999"/>
    <n v="3.9221662440799898"/>
    <n v="4.4272637482499997"/>
    <n v="4.85876897175"/>
    <n v="5.5572432722"/>
    <n v="4.8138509641300002"/>
    <n v="4.5647722416600001"/>
    <n v="3.5605116666599899"/>
    <n v="3.7289429761299999"/>
    <n v="277199.09182500001"/>
    <x v="3189"/>
    <x v="3189"/>
  </r>
  <r>
    <x v="113"/>
    <s v="LBN"/>
    <x v="26"/>
    <x v="2"/>
    <x v="3190"/>
    <n v="1.60370627013999"/>
    <n v="3.2369859946499999"/>
    <n v="3.8864257217199998"/>
    <n v="4.3922600226000004"/>
    <n v="4.80697090485"/>
    <n v="5.5266752323399997"/>
    <n v="4.8104367127999996"/>
    <n v="4.5398856495500004"/>
    <n v="3.5590145608099899"/>
    <n v="3.70388664107"/>
    <n v="281105.53095400002"/>
    <x v="3190"/>
    <x v="3190"/>
  </r>
  <r>
    <x v="113"/>
    <s v="LBN"/>
    <x v="27"/>
    <x v="2"/>
    <x v="3191"/>
    <n v="1.6123796859399999"/>
    <n v="3.23599278361"/>
    <n v="3.8437738832099999"/>
    <n v="4.3526355084199997"/>
    <n v="4.7486201132400003"/>
    <n v="5.4946781657899999"/>
    <n v="4.80760019437"/>
    <n v="4.50893237903"/>
    <n v="3.5550692912799899"/>
    <n v="3.6767342307100002"/>
    <n v="285723.29765700002"/>
    <x v="3191"/>
    <x v="3191"/>
  </r>
  <r>
    <x v="114"/>
    <s v="LSO"/>
    <x v="0"/>
    <x v="0"/>
    <x v="3192"/>
    <n v="2.0558522843899998"/>
    <n v="4.69337545546"/>
    <n v="5.5024688742699999"/>
    <n v="5.6320530251500003"/>
    <n v="5.9101930125099997"/>
    <n v="8.7440677192399896"/>
    <n v="10.984129320299999"/>
    <n v="5.8058768751400001"/>
    <n v="4.12950433518"/>
    <n v="5.2685925597900001"/>
    <n v="73098.2445954"/>
    <x v="3192"/>
    <x v="3192"/>
  </r>
  <r>
    <x v="114"/>
    <s v="LSO"/>
    <x v="1"/>
    <x v="0"/>
    <x v="3193"/>
    <n v="2.0534502367399998"/>
    <n v="4.6673583154599996"/>
    <n v="5.4626025351200003"/>
    <n v="5.5768100732899999"/>
    <n v="5.8591035445599999"/>
    <n v="8.7031652401099997"/>
    <n v="10.8978088028"/>
    <n v="5.76563276046"/>
    <n v="4.1130493312600001"/>
    <n v="5.2371789248700003"/>
    <n v="74027.443685799997"/>
    <x v="3193"/>
    <x v="3193"/>
  </r>
  <r>
    <x v="114"/>
    <s v="LSO"/>
    <x v="2"/>
    <x v="0"/>
    <x v="3194"/>
    <n v="2.0545197175199998"/>
    <n v="4.6538863159400004"/>
    <n v="5.4203064997199997"/>
    <n v="5.52931646525"/>
    <n v="5.8198228532799998"/>
    <n v="8.66836948051"/>
    <n v="10.826316805099999"/>
    <n v="5.7318113085500002"/>
    <n v="4.1067302398600001"/>
    <n v="5.2118059672200001"/>
    <n v="75051.269295000006"/>
    <x v="3194"/>
    <x v="3194"/>
  </r>
  <r>
    <x v="114"/>
    <s v="LSO"/>
    <x v="3"/>
    <x v="0"/>
    <x v="3195"/>
    <n v="2.05149906753"/>
    <n v="4.6399785895000001"/>
    <n v="5.3930144064699999"/>
    <n v="5.5004800180700002"/>
    <n v="5.78361868034"/>
    <n v="8.6431333943700004"/>
    <n v="10.764246185199999"/>
    <n v="5.7057914802899896"/>
    <n v="4.1095999242599897"/>
    <n v="5.1927218989100004"/>
    <n v="76147.089183400007"/>
    <x v="3195"/>
    <x v="3195"/>
  </r>
  <r>
    <x v="114"/>
    <s v="LSO"/>
    <x v="4"/>
    <x v="0"/>
    <x v="3196"/>
    <n v="2.0405199556100002"/>
    <n v="4.63229844482"/>
    <n v="5.39129516642"/>
    <n v="5.4842464083799998"/>
    <n v="5.7646860384099998"/>
    <n v="8.6310727156499993"/>
    <n v="10.7274995331"/>
    <n v="5.6951798006000001"/>
    <n v="4.1249333619600002"/>
    <n v="5.1847150793500001"/>
    <n v="77363.369196200001"/>
    <x v="3196"/>
    <x v="3196"/>
  </r>
  <r>
    <x v="114"/>
    <s v="LSO"/>
    <x v="5"/>
    <x v="0"/>
    <x v="3197"/>
    <n v="2.0495631434999999"/>
    <n v="4.6356132267999897"/>
    <n v="5.3984284320700002"/>
    <n v="5.4824720684599999"/>
    <n v="5.7661990458699997"/>
    <n v="8.6365736519599992"/>
    <n v="10.724406673400001"/>
    <n v="5.6968897243400001"/>
    <n v="4.1551174470600003"/>
    <n v="5.1896376649200002"/>
    <n v="78737.970968299996"/>
    <x v="3197"/>
    <x v="3197"/>
  </r>
  <r>
    <x v="114"/>
    <s v="LSO"/>
    <x v="6"/>
    <x v="0"/>
    <x v="3198"/>
    <n v="2.0487731446199899"/>
    <n v="4.6475125339199996"/>
    <n v="5.4202045416200004"/>
    <n v="5.4884963741500004"/>
    <n v="5.7769508287399898"/>
    <n v="8.6603017922399896"/>
    <n v="10.7498165928"/>
    <n v="5.7127624793299896"/>
    <n v="4.1972342784499999"/>
    <n v="5.2057492214299996"/>
    <n v="80180.785470899995"/>
    <x v="3198"/>
    <x v="3198"/>
  </r>
  <r>
    <x v="114"/>
    <s v="LSO"/>
    <x v="7"/>
    <x v="0"/>
    <x v="3199"/>
    <n v="2.0480387128399999"/>
    <n v="4.6570103384900001"/>
    <n v="5.4496574662799997"/>
    <n v="5.51908857983"/>
    <n v="5.80427097877"/>
    <n v="8.6935398793999994"/>
    <n v="10.793001088"/>
    <n v="5.74031047242"/>
    <n v="4.2513622188599998"/>
    <n v="5.2340400284099999"/>
    <n v="81660.957364600006"/>
    <x v="3199"/>
    <x v="3199"/>
  </r>
  <r>
    <x v="114"/>
    <s v="LSO"/>
    <x v="8"/>
    <x v="0"/>
    <x v="3200"/>
    <n v="2.0556199586299999"/>
    <n v="4.6840061882199997"/>
    <n v="5.48873163857"/>
    <n v="5.5462360540399898"/>
    <n v="5.8309995072999996"/>
    <n v="8.7174465766099996"/>
    <n v="10.8534349896"/>
    <n v="5.77539387778"/>
    <n v="4.3109719898599996"/>
    <n v="5.2658507867299997"/>
    <n v="83062.250657600001"/>
    <x v="3200"/>
    <x v="3200"/>
  </r>
  <r>
    <x v="114"/>
    <s v="LSO"/>
    <x v="9"/>
    <x v="0"/>
    <x v="3201"/>
    <n v="2.0612216457899999"/>
    <n v="4.7077287033899999"/>
    <n v="5.5203460504499997"/>
    <n v="5.5720582691199896"/>
    <n v="5.8649460092299996"/>
    <n v="8.75078364124"/>
    <n v="10.9012971934"/>
    <n v="5.8100730925899997"/>
    <n v="4.3698481118499997"/>
    <n v="5.29802555785"/>
    <n v="84289.634195399994"/>
    <x v="3201"/>
    <x v="3201"/>
  </r>
  <r>
    <x v="114"/>
    <s v="LSO"/>
    <x v="10"/>
    <x v="1"/>
    <x v="3202"/>
    <n v="2.0651571937900002"/>
    <n v="4.7271261548399996"/>
    <n v="5.5529364132900003"/>
    <n v="5.6112513975800002"/>
    <n v="5.88725233039"/>
    <n v="8.7906187511400002"/>
    <n v="10.9420994622"/>
    <n v="5.8431490516900002"/>
    <n v="4.4239632262699997"/>
    <n v="5.3270196925799898"/>
    <n v="85300.238185900002"/>
    <x v="3202"/>
    <x v="3202"/>
  </r>
  <r>
    <x v="114"/>
    <s v="LSO"/>
    <x v="11"/>
    <x v="1"/>
    <x v="3203"/>
    <n v="2.07666805089"/>
    <n v="4.7466242365199998"/>
    <n v="5.59737250455"/>
    <n v="5.6370867309400001"/>
    <n v="5.9141721509699998"/>
    <n v="8.8195272465299901"/>
    <n v="10.9720694359"/>
    <n v="5.8736001471599897"/>
    <n v="4.4752450646300002"/>
    <n v="5.3535240987099897"/>
    <n v="86144.730366100004"/>
    <x v="3203"/>
    <x v="3203"/>
  </r>
  <r>
    <x v="114"/>
    <s v="LSO"/>
    <x v="12"/>
    <x v="1"/>
    <x v="3204"/>
    <n v="2.07574614921"/>
    <n v="4.7681352894"/>
    <n v="5.6371584545899998"/>
    <n v="5.65544582312"/>
    <n v="5.9416095246499996"/>
    <n v="8.8651775767800007"/>
    <n v="11.0089334693"/>
    <n v="5.9072779510000002"/>
    <n v="4.5245152805200002"/>
    <n v="5.3826276647600002"/>
    <n v="86844.853646999996"/>
    <x v="3204"/>
    <x v="3204"/>
  </r>
  <r>
    <x v="114"/>
    <s v="LSO"/>
    <x v="13"/>
    <x v="1"/>
    <x v="3205"/>
    <n v="2.0858309642699999"/>
    <n v="4.7927007663000003"/>
    <n v="5.6673681542000001"/>
    <n v="5.6948849428499999"/>
    <n v="5.9723500074000002"/>
    <n v="8.9123565857100004"/>
    <n v="11.0419915424"/>
    <n v="5.9435668685999996"/>
    <n v="4.5722994904099998"/>
    <n v="5.41297192638"/>
    <n v="87419.599035499996"/>
    <x v="3205"/>
    <x v="3205"/>
  </r>
  <r>
    <x v="114"/>
    <s v="LSO"/>
    <x v="14"/>
    <x v="1"/>
    <x v="3206"/>
    <n v="2.0900119190100002"/>
    <n v="4.8238960192100002"/>
    <n v="5.71608411347"/>
    <n v="5.7180045881700003"/>
    <n v="6.0054059771999997"/>
    <n v="8.9611291495900005"/>
    <n v="11.066666849400001"/>
    <n v="5.9838155796299999"/>
    <n v="4.6178571889099898"/>
    <n v="5.4436405397299996"/>
    <n v="87885.176493499996"/>
    <x v="3206"/>
    <x v="3206"/>
  </r>
  <r>
    <x v="114"/>
    <s v="LSO"/>
    <x v="15"/>
    <x v="1"/>
    <x v="3207"/>
    <n v="2.0933120051"/>
    <n v="4.8465661845499897"/>
    <n v="5.7584420306500004"/>
    <n v="5.7485752723700001"/>
    <n v="6.03330357812"/>
    <n v="9.0044911970299992"/>
    <n v="11.091955177999999"/>
    <n v="6.02109981041"/>
    <n v="4.6584192616499998"/>
    <n v="5.4723009272600001"/>
    <n v="88222.3506891"/>
    <x v="3207"/>
    <x v="3207"/>
  </r>
  <r>
    <x v="114"/>
    <s v="LSO"/>
    <x v="16"/>
    <x v="1"/>
    <x v="3208"/>
    <n v="2.09198801446"/>
    <n v="4.8647641657999996"/>
    <n v="5.8081370991799997"/>
    <n v="5.7990109897300002"/>
    <n v="6.0621907215999897"/>
    <n v="9.0469029802600005"/>
    <n v="11.1175173258"/>
    <n v="6.0636791479800003"/>
    <n v="4.6991353523399999"/>
    <n v="5.5028490480999999"/>
    <n v="88568.563026000003"/>
    <x v="3208"/>
    <x v="3208"/>
  </r>
  <r>
    <x v="114"/>
    <s v="LSO"/>
    <x v="17"/>
    <x v="1"/>
    <x v="3209"/>
    <n v="2.09114238625"/>
    <n v="4.8837447682899997"/>
    <n v="5.8675767518899997"/>
    <n v="5.8349404144500001"/>
    <n v="6.0879660414999996"/>
    <n v="9.0928280136499993"/>
    <n v="11.143290225599999"/>
    <n v="6.1074806288800003"/>
    <n v="4.73980250406"/>
    <n v="5.5346744162799997"/>
    <n v="88966.846114700005"/>
    <x v="3209"/>
    <x v="3209"/>
  </r>
  <r>
    <x v="114"/>
    <s v="LSO"/>
    <x v="18"/>
    <x v="1"/>
    <x v="3210"/>
    <n v="2.0932348272499999"/>
    <n v="4.9024859978300004"/>
    <n v="5.9191306215699999"/>
    <n v="5.8723657893199999"/>
    <n v="6.1221667746700001"/>
    <n v="9.1435164558800004"/>
    <n v="11.1711944956"/>
    <n v="6.1519761685100001"/>
    <n v="4.7810713973499999"/>
    <n v="5.5681490259899897"/>
    <n v="89449.966539700006"/>
    <x v="3210"/>
    <x v="3210"/>
  </r>
  <r>
    <x v="114"/>
    <s v="LSO"/>
    <x v="19"/>
    <x v="1"/>
    <x v="3211"/>
    <n v="2.0861719667099998"/>
    <n v="4.9227805841399999"/>
    <n v="5.9632593092499997"/>
    <n v="5.8986802109600003"/>
    <n v="6.1552839198999996"/>
    <n v="9.1709659788100009"/>
    <n v="11.191780917399999"/>
    <n v="6.1886629268000002"/>
    <n v="4.8143211693699897"/>
    <n v="5.5917659235499997"/>
    <n v="89883.555025599999"/>
    <x v="3211"/>
    <x v="3211"/>
  </r>
  <r>
    <x v="114"/>
    <s v="LSO"/>
    <x v="20"/>
    <x v="2"/>
    <x v="3212"/>
    <n v="2.09041695161"/>
    <n v="4.9344446232400001"/>
    <n v="5.9758549073499996"/>
    <n v="5.9136886587199999"/>
    <n v="6.1669055123599996"/>
    <n v="9.2019959555799993"/>
    <n v="11.200762767399899"/>
    <n v="6.2079444564299999"/>
    <n v="4.8392365073799999"/>
    <n v="5.6067166133699997"/>
    <n v="90286.775651000004"/>
    <x v="3212"/>
    <x v="3212"/>
  </r>
  <r>
    <x v="114"/>
    <s v="LSO"/>
    <x v="21"/>
    <x v="2"/>
    <x v="3213"/>
    <n v="2.0878969451399998"/>
    <n v="4.9376434920600003"/>
    <n v="5.9736238356799998"/>
    <n v="5.9122264379100002"/>
    <n v="6.1700704576699996"/>
    <n v="9.2198202843399901"/>
    <n v="11.211523891100001"/>
    <n v="6.21381355775"/>
    <n v="4.8553879632300001"/>
    <n v="5.6108882322899998"/>
    <n v="90616.205730000001"/>
    <x v="3213"/>
    <x v="3213"/>
  </r>
  <r>
    <x v="114"/>
    <s v="LSO"/>
    <x v="22"/>
    <x v="2"/>
    <x v="3214"/>
    <n v="2.1031890079800002"/>
    <n v="4.93413479112"/>
    <n v="5.9880111065600001"/>
    <n v="5.9218063413499999"/>
    <n v="6.1833318041199998"/>
    <n v="9.2308413813300003"/>
    <n v="11.2233891448"/>
    <n v="6.2270882191899997"/>
    <n v="4.8761483443699998"/>
    <n v="5.6183960170599896"/>
    <n v="91084.837697800001"/>
    <x v="3214"/>
    <x v="3214"/>
  </r>
  <r>
    <x v="114"/>
    <s v="LSO"/>
    <x v="23"/>
    <x v="2"/>
    <x v="3215"/>
    <n v="2.1024929501499998"/>
    <n v="4.9398546223000004"/>
    <n v="5.9782532869300002"/>
    <n v="5.9234972371900003"/>
    <n v="6.1890560281500004"/>
    <n v="9.2463974771800004"/>
    <n v="11.234813345299999"/>
    <n v="6.2361371280699904"/>
    <n v="4.8928381459199999"/>
    <n v="5.6226439726499997"/>
    <n v="91514.198036799993"/>
    <x v="3215"/>
    <x v="3215"/>
  </r>
  <r>
    <x v="114"/>
    <s v="LSO"/>
    <x v="24"/>
    <x v="2"/>
    <x v="3216"/>
    <n v="2.10664294057"/>
    <n v="4.9448742173699998"/>
    <n v="5.97508961667"/>
    <n v="5.9299447727199999"/>
    <n v="6.1936799958200002"/>
    <n v="9.2614850469099999"/>
    <n v="11.2441456661"/>
    <n v="6.2468982764699996"/>
    <n v="4.91148130829"/>
    <n v="5.6267465679099997"/>
    <n v="92012.5988889"/>
    <x v="3216"/>
    <x v="3216"/>
  </r>
  <r>
    <x v="114"/>
    <s v="LSO"/>
    <x v="25"/>
    <x v="2"/>
    <x v="3217"/>
    <n v="2.1109912231200001"/>
    <n v="4.9423955187799997"/>
    <n v="5.9673150726899999"/>
    <n v="5.9326520191999998"/>
    <n v="6.1935393195600001"/>
    <n v="9.2769216310000004"/>
    <n v="11.2694159811"/>
    <n v="6.2560049404199898"/>
    <n v="4.9310728219"/>
    <n v="5.63103979038"/>
    <n v="92565.635039400004"/>
    <x v="3217"/>
    <x v="3217"/>
  </r>
  <r>
    <x v="114"/>
    <s v="LSO"/>
    <x v="26"/>
    <x v="2"/>
    <x v="3218"/>
    <n v="2.1141242068199899"/>
    <n v="4.9467399068600004"/>
    <n v="5.9535741785500003"/>
    <n v="5.9341301029900002"/>
    <n v="6.2097971239899996"/>
    <n v="9.2961660291899992"/>
    <n v="11.287482265"/>
    <n v="6.2689136583299998"/>
    <n v="4.9555115345700003"/>
    <n v="5.6357698269799998"/>
    <n v="93291.344630699998"/>
    <x v="3218"/>
    <x v="3218"/>
  </r>
  <r>
    <x v="114"/>
    <s v="LSO"/>
    <x v="27"/>
    <x v="2"/>
    <x v="3219"/>
    <n v="2.1210980339900001"/>
    <n v="4.9488892040400003"/>
    <n v="5.93611322879"/>
    <n v="5.93176643339"/>
    <n v="6.2108730744400003"/>
    <n v="9.3001003394800001"/>
    <n v="11.299540439199999"/>
    <n v="6.2793668339999904"/>
    <n v="4.9805039582199999"/>
    <n v="5.6366607036999996"/>
    <n v="94154.719019199998"/>
    <x v="3219"/>
    <x v="3219"/>
  </r>
  <r>
    <x v="115"/>
    <s v="LBR"/>
    <x v="0"/>
    <x v="0"/>
    <x v="3220"/>
    <n v="1.2220814249500001"/>
    <n v="2.7539897089599998"/>
    <n v="3.3562101162200002"/>
    <n v="3.82216923377"/>
    <n v="4.1080275222499996"/>
    <n v="6.2799558389700003"/>
    <n v="7.2258273343799999"/>
    <n v="3.8653177973599999"/>
    <n v="2.57848990367"/>
    <n v="3.51559313452"/>
    <n v="50603.672373000001"/>
    <x v="3220"/>
    <x v="3220"/>
  </r>
  <r>
    <x v="115"/>
    <s v="LBR"/>
    <x v="1"/>
    <x v="0"/>
    <x v="3221"/>
    <n v="1.2151047955800001"/>
    <n v="2.73253595641"/>
    <n v="3.36341384265"/>
    <n v="3.8040668956600001"/>
    <n v="4.1130329087200002"/>
    <n v="6.2853365104199996"/>
    <n v="7.2272777990200003"/>
    <n v="3.8329012115899999"/>
    <n v="2.5677777998"/>
    <n v="3.51267728352"/>
    <n v="53175.835828000003"/>
    <x v="3221"/>
    <x v="3221"/>
  </r>
  <r>
    <x v="115"/>
    <s v="LBR"/>
    <x v="2"/>
    <x v="0"/>
    <x v="3222"/>
    <n v="1.21398549781"/>
    <n v="2.7131890409299899"/>
    <n v="3.3701102672899999"/>
    <n v="3.77277146625"/>
    <n v="4.12130652988"/>
    <n v="6.29572177927"/>
    <n v="7.2287158756899998"/>
    <n v="3.8088501135499899"/>
    <n v="2.56264552232"/>
    <n v="3.5106257583199998"/>
    <n v="55464.065791300003"/>
    <x v="3222"/>
    <x v="3222"/>
  </r>
  <r>
    <x v="115"/>
    <s v="LBR"/>
    <x v="3"/>
    <x v="0"/>
    <x v="3223"/>
    <n v="1.2176083955399899"/>
    <n v="2.70237064741"/>
    <n v="3.36864627398"/>
    <n v="3.7615295152799999"/>
    <n v="4.1274536194899998"/>
    <n v="6.3059111108500003"/>
    <n v="7.2380671366099998"/>
    <n v="3.8130966545199998"/>
    <n v="2.5809155917000002"/>
    <n v="3.5070365537399999"/>
    <n v="54532.653287300003"/>
    <x v="3223"/>
    <x v="3223"/>
  </r>
  <r>
    <x v="115"/>
    <s v="LBR"/>
    <x v="4"/>
    <x v="0"/>
    <x v="3224"/>
    <n v="1.2107763948699899"/>
    <n v="2.7069472114400002"/>
    <n v="3.36791850442"/>
    <n v="3.7411874048499998"/>
    <n v="4.1365427594900002"/>
    <n v="6.3074569237900002"/>
    <n v="7.2477986880399996"/>
    <n v="3.8049989345399999"/>
    <n v="2.5896330658300002"/>
    <n v="3.5041958381599998"/>
    <n v="54923.1787912"/>
    <x v="3224"/>
    <x v="3224"/>
  </r>
  <r>
    <x v="115"/>
    <s v="LBR"/>
    <x v="5"/>
    <x v="0"/>
    <x v="3225"/>
    <n v="1.2105586077699999"/>
    <n v="2.7037385613899998"/>
    <n v="3.3529246028499999"/>
    <n v="3.7264849847799999"/>
    <n v="4.1404116174999999"/>
    <n v="6.3177795910599901"/>
    <n v="7.2630417390400002"/>
    <n v="3.7853724149699999"/>
    <n v="2.59261838805"/>
    <n v="3.5038788028900001"/>
    <n v="56255.926427600003"/>
    <x v="3225"/>
    <x v="3225"/>
  </r>
  <r>
    <x v="115"/>
    <s v="LBR"/>
    <x v="6"/>
    <x v="0"/>
    <x v="3226"/>
    <n v="1.20957832692"/>
    <n v="2.6965380311399998"/>
    <n v="3.3428518232100002"/>
    <n v="3.7207922688699999"/>
    <n v="4.1275788440600003"/>
    <n v="6.3342243105699998"/>
    <n v="7.2808884689999998"/>
    <n v="3.7525786782699999"/>
    <n v="2.5784303119100001"/>
    <n v="3.5055384906199998"/>
    <n v="60375.005782300002"/>
    <x v="3226"/>
    <x v="3226"/>
  </r>
  <r>
    <x v="115"/>
    <s v="LBR"/>
    <x v="7"/>
    <x v="0"/>
    <x v="3227"/>
    <n v="1.2123569464199999"/>
    <n v="2.6921210767799999"/>
    <n v="3.3251054260699999"/>
    <n v="3.7209683271"/>
    <n v="4.0897794248999997"/>
    <n v="6.3546429735899999"/>
    <n v="7.2992814050700003"/>
    <n v="3.7270697451300001"/>
    <n v="2.56675573067999"/>
    <n v="3.5065920776900001"/>
    <n v="64461.676890399998"/>
    <x v="3227"/>
    <x v="3227"/>
  </r>
  <r>
    <x v="115"/>
    <s v="LBR"/>
    <x v="8"/>
    <x v="0"/>
    <x v="3228"/>
    <n v="1.2121414914099999"/>
    <n v="2.6917077162899998"/>
    <n v="3.31159709721"/>
    <n v="3.7238162363299998"/>
    <n v="4.0559285209700002"/>
    <n v="6.3488220389099999"/>
    <n v="7.3232351735899996"/>
    <n v="3.7115797887499999"/>
    <n v="2.56325288679"/>
    <n v="3.50617389609"/>
    <n v="66906.914564499995"/>
    <x v="3228"/>
    <x v="3228"/>
  </r>
  <r>
    <x v="115"/>
    <s v="LBR"/>
    <x v="9"/>
    <x v="0"/>
    <x v="3229"/>
    <n v="1.21064735431"/>
    <n v="2.6948590728799999"/>
    <n v="3.2981404237899898"/>
    <n v="3.7100210624500001"/>
    <n v="4.0189276740499897"/>
    <n v="6.3565217070199997"/>
    <n v="7.3520390004399996"/>
    <n v="3.6959771638699999"/>
    <n v="2.55254707939"/>
    <n v="3.5069103697399999"/>
    <n v="70757.464847900002"/>
    <x v="3229"/>
    <x v="3229"/>
  </r>
  <r>
    <x v="115"/>
    <s v="LBR"/>
    <x v="10"/>
    <x v="1"/>
    <x v="3230"/>
    <n v="1.21131569288"/>
    <n v="2.69622876622"/>
    <n v="3.2893173575299999"/>
    <n v="3.7072457892099999"/>
    <n v="3.99830009706"/>
    <n v="6.3645142803799999"/>
    <n v="7.3831764568199896"/>
    <n v="3.6906036195799898"/>
    <n v="2.54312740042"/>
    <n v="3.5078591494300002"/>
    <n v="73741.669516900001"/>
    <x v="3230"/>
    <x v="3230"/>
  </r>
  <r>
    <x v="115"/>
    <s v="LBR"/>
    <x v="11"/>
    <x v="1"/>
    <x v="3231"/>
    <n v="1.2193004431299901"/>
    <n v="2.7184667760799899"/>
    <n v="3.3122514094699902"/>
    <n v="3.7213068037299899"/>
    <n v="4.0388305927500001"/>
    <n v="6.4115818340299997"/>
    <n v="7.4518230661600002"/>
    <n v="3.7222254943599999"/>
    <n v="2.5595317959299999"/>
    <n v="3.5370493803"/>
    <n v="76435.088524799998"/>
    <x v="3231"/>
    <x v="3231"/>
  </r>
  <r>
    <x v="115"/>
    <s v="LBR"/>
    <x v="12"/>
    <x v="1"/>
    <x v="3232"/>
    <n v="1.23127116642"/>
    <n v="2.7725787733999998"/>
    <n v="3.39201934993"/>
    <n v="3.7955436213399998"/>
    <n v="4.1279687597499999"/>
    <n v="6.5199811949699997"/>
    <n v="7.5614930439499997"/>
    <n v="3.8141084085199899"/>
    <n v="2.6106066805600001"/>
    <n v="3.60405453583"/>
    <n v="78114.586795900002"/>
    <x v="3232"/>
    <x v="3232"/>
  </r>
  <r>
    <x v="115"/>
    <s v="LBR"/>
    <x v="13"/>
    <x v="1"/>
    <x v="3233"/>
    <n v="1.2439990384199999"/>
    <n v="2.83878363037"/>
    <n v="3.48312241492"/>
    <n v="3.88259350527"/>
    <n v="4.2341015214200004"/>
    <n v="6.6582669502999998"/>
    <n v="7.6705798776799998"/>
    <n v="3.9168697698099999"/>
    <n v="2.67119243713999"/>
    <n v="3.6809980248099898"/>
    <n v="79645.175812799993"/>
    <x v="3233"/>
    <x v="3233"/>
  </r>
  <r>
    <x v="115"/>
    <s v="LBR"/>
    <x v="14"/>
    <x v="1"/>
    <x v="3234"/>
    <n v="1.26001285747"/>
    <n v="2.8834520700300001"/>
    <n v="3.5727537954600002"/>
    <n v="3.9446734024799999"/>
    <n v="4.3230280731199997"/>
    <n v="6.7628456100200003"/>
    <n v="7.7619770673899904"/>
    <n v="3.9933659502099998"/>
    <n v="2.71825169282"/>
    <n v="3.74619445614"/>
    <n v="83181.354503499999"/>
    <x v="3234"/>
    <x v="3234"/>
  </r>
  <r>
    <x v="115"/>
    <s v="LBR"/>
    <x v="15"/>
    <x v="1"/>
    <x v="3235"/>
    <n v="1.2648420008999901"/>
    <n v="2.89957699609"/>
    <n v="3.6127990420299998"/>
    <n v="3.9672769186400001"/>
    <n v="4.35774745319"/>
    <n v="6.8111682302799998"/>
    <n v="7.8102142722799996"/>
    <n v="4.0271341957400004"/>
    <n v="2.73300029895"/>
    <n v="3.7756185718799999"/>
    <n v="87209.199489100007"/>
    <x v="3235"/>
    <x v="3235"/>
  </r>
  <r>
    <x v="115"/>
    <s v="LBR"/>
    <x v="16"/>
    <x v="1"/>
    <x v="3236"/>
    <n v="1.2555461191099999"/>
    <n v="2.8905931526499899"/>
    <n v="3.6111971519999999"/>
    <n v="3.95155474012999"/>
    <n v="4.3389730590699997"/>
    <n v="6.8090491736299903"/>
    <n v="7.8291451328599999"/>
    <n v="4.0215990552000003"/>
    <n v="2.72695354312"/>
    <n v="3.7751757217199899"/>
    <n v="91594.481700000004"/>
    <x v="3236"/>
    <x v="3236"/>
  </r>
  <r>
    <x v="115"/>
    <s v="LBR"/>
    <x v="17"/>
    <x v="1"/>
    <x v="3237"/>
    <n v="1.2556697846"/>
    <n v="2.8850369886"/>
    <n v="3.6109583709300002"/>
    <n v="3.9404071168899999"/>
    <n v="4.3192589378499999"/>
    <n v="6.8005067020999999"/>
    <n v="7.8543960838900002"/>
    <n v="4.0149437144400002"/>
    <n v="2.72397602734"/>
    <n v="3.7737013314799999"/>
    <n v="96364.0549741"/>
    <x v="3237"/>
    <x v="3237"/>
  </r>
  <r>
    <x v="115"/>
    <s v="LBR"/>
    <x v="18"/>
    <x v="1"/>
    <x v="3238"/>
    <n v="1.2524562187999999"/>
    <n v="2.87500316161"/>
    <n v="3.5922604518299899"/>
    <n v="3.9474435021800001"/>
    <n v="4.2970080646"/>
    <n v="6.78912186251"/>
    <n v="7.8816086826599996"/>
    <n v="4.0128322535800001"/>
    <n v="2.72149665026999"/>
    <n v="3.7690091634299998"/>
    <n v="99624.739819299997"/>
    <x v="3238"/>
    <x v="3238"/>
  </r>
  <r>
    <x v="115"/>
    <s v="LBR"/>
    <x v="19"/>
    <x v="1"/>
    <x v="3239"/>
    <n v="1.25088092535"/>
    <n v="2.8744035685"/>
    <n v="3.5705662873300001"/>
    <n v="3.94928174257999"/>
    <n v="4.28195987421"/>
    <n v="6.7705031366899897"/>
    <n v="7.9132875776899896"/>
    <n v="4.0133740173300003"/>
    <n v="2.7227777902999999"/>
    <n v="3.7655293898400002"/>
    <n v="102635.025108"/>
    <x v="3239"/>
    <x v="3239"/>
  </r>
  <r>
    <x v="115"/>
    <s v="LBR"/>
    <x v="20"/>
    <x v="2"/>
    <x v="3240"/>
    <n v="1.24807468585"/>
    <n v="2.86455216933"/>
    <n v="3.56729072632"/>
    <n v="3.9485190696700001"/>
    <n v="4.2701148725699998"/>
    <n v="6.7623422286499997"/>
    <n v="7.9383402744099998"/>
    <n v="4.0069176320499897"/>
    <n v="2.7217684665399999"/>
    <n v="3.7659630928699999"/>
    <n v="108897.063911"/>
    <x v="3240"/>
    <x v="3240"/>
  </r>
  <r>
    <x v="115"/>
    <s v="LBR"/>
    <x v="21"/>
    <x v="2"/>
    <x v="3241"/>
    <n v="1.2525173298300001"/>
    <n v="2.8606704430300001"/>
    <n v="3.5559257128200001"/>
    <n v="3.9496629204399998"/>
    <n v="4.2641505112000004"/>
    <n v="6.7596784446299996"/>
    <n v="7.9601303312400002"/>
    <n v="4.0117988073899999"/>
    <n v="2.7294581459899998"/>
    <n v="3.7683704715799999"/>
    <n v="113863.18219599999"/>
    <x v="3241"/>
    <x v="3241"/>
  </r>
  <r>
    <x v="115"/>
    <s v="LBR"/>
    <x v="22"/>
    <x v="2"/>
    <x v="3242"/>
    <n v="1.2541700258999999"/>
    <n v="2.8653815229199999"/>
    <n v="3.5566131683100002"/>
    <n v="3.9559986970000001"/>
    <n v="4.2666867311900001"/>
    <n v="6.7588377447400001"/>
    <n v="7.9836876567899999"/>
    <n v="4.0314830533599997"/>
    <n v="2.7465529193"/>
    <n v="3.7715493037500001"/>
    <n v="115439.815655"/>
    <x v="3242"/>
    <x v="3242"/>
  </r>
  <r>
    <x v="115"/>
    <s v="LBR"/>
    <x v="23"/>
    <x v="2"/>
    <x v="3243"/>
    <n v="1.25534456064"/>
    <n v="2.8664062577"/>
    <n v="3.5520993397099998"/>
    <n v="3.9595096245999999"/>
    <n v="4.2886294300600003"/>
    <n v="6.7625829476699897"/>
    <n v="8.0055485729299996"/>
    <n v="4.0440637082500004"/>
    <n v="2.7626273554999998"/>
    <n v="3.7736084505399998"/>
    <n v="118261.96755299999"/>
    <x v="3243"/>
    <x v="3243"/>
  </r>
  <r>
    <x v="115"/>
    <s v="LBR"/>
    <x v="24"/>
    <x v="2"/>
    <x v="3244"/>
    <n v="1.25648885838"/>
    <n v="2.87375147831"/>
    <n v="3.5568104061799999"/>
    <n v="3.9553725312600001"/>
    <n v="4.3031529056300002"/>
    <n v="6.7739689102399998"/>
    <n v="8.0258858134499995"/>
    <n v="4.05538598411"/>
    <n v="2.78152851296"/>
    <n v="3.7795555619199899"/>
    <n v="121491.10176799999"/>
    <x v="3244"/>
    <x v="3244"/>
  </r>
  <r>
    <x v="115"/>
    <s v="LBR"/>
    <x v="25"/>
    <x v="2"/>
    <x v="3245"/>
    <n v="1.2591124513500001"/>
    <n v="2.8762294685500001"/>
    <n v="3.56151196817"/>
    <n v="3.9485918310599999"/>
    <n v="4.3319730277900002"/>
    <n v="6.7824837929999999"/>
    <n v="8.0455184968500006"/>
    <n v="4.0660946667199998"/>
    <n v="2.80261013311"/>
    <n v="3.78683474326"/>
    <n v="124902.360252"/>
    <x v="3245"/>
    <x v="3245"/>
  </r>
  <r>
    <x v="115"/>
    <s v="LBR"/>
    <x v="26"/>
    <x v="2"/>
    <x v="3246"/>
    <n v="1.2649895826799999"/>
    <n v="2.8845281117599999"/>
    <n v="3.5662432800300001"/>
    <n v="3.9448842173899998"/>
    <n v="4.3406968788500002"/>
    <n v="6.7797432024699997"/>
    <n v="8.0637892976899899"/>
    <n v="4.0792429798000001"/>
    <n v="2.8292443574499999"/>
    <n v="3.7936588428100002"/>
    <n v="128762.271828"/>
    <x v="3246"/>
    <x v="3246"/>
  </r>
  <r>
    <x v="115"/>
    <s v="LBR"/>
    <x v="27"/>
    <x v="2"/>
    <x v="3247"/>
    <n v="1.2678343589199901"/>
    <n v="2.8882962907500001"/>
    <n v="3.5740127435799902"/>
    <n v="3.9421257725199998"/>
    <n v="4.3513270318499897"/>
    <n v="6.7805221440599999"/>
    <n v="8.0877247962099901"/>
    <n v="4.0937582043000003"/>
    <n v="2.85945074858"/>
    <n v="3.8030381906999899"/>
    <n v="133030.68784100001"/>
    <x v="3247"/>
    <x v="3247"/>
  </r>
  <r>
    <x v="116"/>
    <s v="LBY"/>
    <x v="0"/>
    <x v="0"/>
    <x v="3248"/>
    <n v="1.7299540951399901"/>
    <n v="3.4585167733699902"/>
    <n v="4.0668105454300001"/>
    <n v="4.4705380999599997"/>
    <n v="4.8206242020999897"/>
    <n v="5.4606138172999996"/>
    <n v="5.0004281578300001"/>
    <n v="4.4219678578200003"/>
    <n v="3.0091662165000002"/>
    <n v="3.71180797034999"/>
    <n v="118859.665746"/>
    <x v="3248"/>
    <x v="3248"/>
  </r>
  <r>
    <x v="116"/>
    <s v="LBY"/>
    <x v="1"/>
    <x v="0"/>
    <x v="3249"/>
    <n v="1.72325614404"/>
    <n v="3.44345856678"/>
    <n v="4.04889096509"/>
    <n v="4.4743376535000001"/>
    <n v="4.8358575113100004"/>
    <n v="5.4483914994499996"/>
    <n v="4.97874922962"/>
    <n v="4.4128980552300003"/>
    <n v="3.03212645279"/>
    <n v="3.71006041919"/>
    <n v="121535.2675"/>
    <x v="3249"/>
    <x v="3249"/>
  </r>
  <r>
    <x v="116"/>
    <s v="LBY"/>
    <x v="2"/>
    <x v="0"/>
    <x v="3250"/>
    <n v="1.7173752097699999"/>
    <n v="3.4349046167199999"/>
    <n v="4.0523902156"/>
    <n v="4.4859819755399997"/>
    <n v="4.8480909537299999"/>
    <n v="5.4354936995900003"/>
    <n v="4.9622763531"/>
    <n v="4.4101094029999999"/>
    <n v="3.0630312650199998"/>
    <n v="3.7097585125300001"/>
    <n v="124508.943979"/>
    <x v="3250"/>
    <x v="3250"/>
  </r>
  <r>
    <x v="116"/>
    <s v="LBY"/>
    <x v="3"/>
    <x v="0"/>
    <x v="3251"/>
    <n v="1.7151693782299999"/>
    <n v="3.42431211451999"/>
    <n v="4.05692410205"/>
    <n v="4.5046600517200002"/>
    <n v="4.87564063597"/>
    <n v="5.4277520409799997"/>
    <n v="4.9462925742100001"/>
    <n v="4.4143257980000001"/>
    <n v="3.1018426149299998"/>
    <n v="3.7132589212899898"/>
    <n v="127821.767712"/>
    <x v="3251"/>
    <x v="3251"/>
  </r>
  <r>
    <x v="116"/>
    <s v="LBY"/>
    <x v="4"/>
    <x v="0"/>
    <x v="3252"/>
    <n v="1.7158115984"/>
    <n v="3.4245806326800001"/>
    <n v="4.0597567940300001"/>
    <n v="4.5162133215600004"/>
    <n v="4.8952920794399999"/>
    <n v="5.4222246272500003"/>
    <n v="4.9371351009"/>
    <n v="4.4250522759399997"/>
    <n v="3.1441957183999998"/>
    <n v="3.7179466207599998"/>
    <n v="131470.36262599999"/>
    <x v="3252"/>
    <x v="3252"/>
  </r>
  <r>
    <x v="116"/>
    <s v="LBY"/>
    <x v="5"/>
    <x v="0"/>
    <x v="3253"/>
    <n v="1.71438562172"/>
    <n v="3.4282707800000001"/>
    <n v="4.0619379366999997"/>
    <n v="4.5183312840600003"/>
    <n v="4.9051648210499996"/>
    <n v="5.4217932392399897"/>
    <n v="4.93401535896"/>
    <n v="4.4371588939100004"/>
    <n v="3.1847078109199898"/>
    <n v="3.72372355177"/>
    <n v="135465.50541000001"/>
    <x v="3253"/>
    <x v="3253"/>
  </r>
  <r>
    <x v="116"/>
    <s v="LBY"/>
    <x v="6"/>
    <x v="0"/>
    <x v="3254"/>
    <n v="1.71505271038"/>
    <n v="3.4299359110499998"/>
    <n v="4.0640799204300002"/>
    <n v="4.5245514899600003"/>
    <n v="4.9129679966099999"/>
    <n v="5.4229671752100002"/>
    <n v="4.9328591666700001"/>
    <n v="4.4511928048999998"/>
    <n v="3.2241502952799999"/>
    <n v="3.7305018096599998"/>
    <n v="140048.821329"/>
    <x v="3254"/>
    <x v="3254"/>
  </r>
  <r>
    <x v="116"/>
    <s v="LBY"/>
    <x v="7"/>
    <x v="0"/>
    <x v="3255"/>
    <n v="1.7145720552699999"/>
    <n v="3.4348508045099999"/>
    <n v="4.0698448276399999"/>
    <n v="4.5357996507099996"/>
    <n v="4.9279057225799896"/>
    <n v="5.43918525518"/>
    <n v="4.9348124257899997"/>
    <n v="4.4693939655800001"/>
    <n v="3.2679690179500001"/>
    <n v="3.7408851217299999"/>
    <n v="145122.90016700001"/>
    <x v="3255"/>
    <x v="3255"/>
  </r>
  <r>
    <x v="116"/>
    <s v="LBY"/>
    <x v="8"/>
    <x v="0"/>
    <x v="3256"/>
    <n v="1.7161133266099999"/>
    <n v="3.4358129969500002"/>
    <n v="4.0754854355400001"/>
    <n v="4.5460058821899896"/>
    <n v="4.9423234453399996"/>
    <n v="5.4541632679200003"/>
    <n v="4.9453475280800001"/>
    <n v="4.4870210346999997"/>
    <n v="3.3128014930899998"/>
    <n v="3.7507104884100002"/>
    <n v="150506.433735"/>
    <x v="3256"/>
    <x v="3256"/>
  </r>
  <r>
    <x v="116"/>
    <s v="LBY"/>
    <x v="9"/>
    <x v="0"/>
    <x v="3257"/>
    <n v="1.71427286394"/>
    <n v="3.4323397990800002"/>
    <n v="4.0818044223900003"/>
    <n v="4.5454354813100002"/>
    <n v="4.9517423893299997"/>
    <n v="5.46969395099"/>
    <n v="4.9476769198900001"/>
    <n v="4.5004756236499999"/>
    <n v="3.3551522792399999"/>
    <n v="3.7570536059599999"/>
    <n v="155970.63219900001"/>
    <x v="3257"/>
    <x v="3257"/>
  </r>
  <r>
    <x v="116"/>
    <s v="LBY"/>
    <x v="10"/>
    <x v="1"/>
    <x v="3258"/>
    <n v="1.7236656934400001"/>
    <n v="3.43448827091999"/>
    <n v="4.0804440739199999"/>
    <n v="4.5463468067299999"/>
    <n v="4.9514048421699997"/>
    <n v="5.4866116780900001"/>
    <n v="4.9544131171499997"/>
    <n v="4.5132810942899999"/>
    <n v="3.39693673550999"/>
    <n v="3.7646212707700002"/>
    <n v="161611.79941499999"/>
    <x v="3258"/>
    <x v="3258"/>
  </r>
  <r>
    <x v="116"/>
    <s v="LBY"/>
    <x v="11"/>
    <x v="1"/>
    <x v="3259"/>
    <n v="1.7224764855400001"/>
    <n v="3.4327453246199999"/>
    <n v="4.0757179844599998"/>
    <n v="4.5436782666799997"/>
    <n v="4.9474296796399999"/>
    <n v="5.5025965426300001"/>
    <n v="4.9623906196299998"/>
    <n v="4.5229123260700002"/>
    <n v="3.4328239258700002"/>
    <n v="3.7699334360699899"/>
    <n v="167201.67731900001"/>
    <x v="3259"/>
    <x v="3259"/>
  </r>
  <r>
    <x v="116"/>
    <s v="LBY"/>
    <x v="12"/>
    <x v="1"/>
    <x v="3260"/>
    <n v="1.7197102603899901"/>
    <n v="3.4364311604500002"/>
    <n v="4.0763395390000001"/>
    <n v="4.5289928485299997"/>
    <n v="4.9474041396799997"/>
    <n v="5.5179535126900001"/>
    <n v="4.9625416173099897"/>
    <n v="4.5372380614400001"/>
    <n v="3.46486537964"/>
    <n v="3.7740937095299998"/>
    <n v="172867.405038"/>
    <x v="3260"/>
    <x v="3260"/>
  </r>
  <r>
    <x v="116"/>
    <s v="LBY"/>
    <x v="13"/>
    <x v="1"/>
    <x v="3261"/>
    <n v="1.7218710685199901"/>
    <n v="3.4328551385599999"/>
    <n v="4.0627259909999998"/>
    <n v="4.5212456684999998"/>
    <n v="4.94730417286"/>
    <n v="5.5312805909399998"/>
    <n v="4.9661837131099897"/>
    <n v="4.5510892971699999"/>
    <n v="3.49315095077"/>
    <n v="3.7767736209699998"/>
    <n v="178568.116412"/>
    <x v="3261"/>
    <x v="3261"/>
  </r>
  <r>
    <x v="116"/>
    <s v="LBY"/>
    <x v="14"/>
    <x v="1"/>
    <x v="3262"/>
    <n v="1.7189135792100001"/>
    <n v="3.4394807602599902"/>
    <n v="4.0551223368600002"/>
    <n v="4.5070142837100002"/>
    <n v="4.9435304962800002"/>
    <n v="5.5397050693100001"/>
    <n v="4.9701361102599897"/>
    <n v="4.5672876367599997"/>
    <n v="3.5199631526699999"/>
    <n v="3.77865808496"/>
    <n v="184339.36775599999"/>
    <x v="3262"/>
    <x v="3262"/>
  </r>
  <r>
    <x v="116"/>
    <s v="LBY"/>
    <x v="15"/>
    <x v="1"/>
    <x v="3263"/>
    <n v="1.7213114229499999"/>
    <n v="3.43843599193"/>
    <n v="4.0476467744400004"/>
    <n v="4.4978541458899999"/>
    <n v="4.9390172619900001"/>
    <n v="5.5587642918200002"/>
    <n v="4.9645245282600001"/>
    <n v="4.5833110386899998"/>
    <n v="3.5461700790799999"/>
    <n v="3.7810368647099999"/>
    <n v="190035.80944899999"/>
    <x v="3263"/>
    <x v="3263"/>
  </r>
  <r>
    <x v="116"/>
    <s v="LBY"/>
    <x v="16"/>
    <x v="1"/>
    <x v="3264"/>
    <n v="1.7180356350499999"/>
    <n v="3.4370069964699899"/>
    <n v="4.0434483763299998"/>
    <n v="4.4860806743000001"/>
    <n v="4.9319301270399896"/>
    <n v="5.57512916602"/>
    <n v="4.9528377279000004"/>
    <n v="4.5983156542399897"/>
    <n v="3.5708548863799998"/>
    <n v="3.7815516334599999"/>
    <n v="195642.96942099999"/>
    <x v="3264"/>
    <x v="3264"/>
  </r>
  <r>
    <x v="116"/>
    <s v="LBY"/>
    <x v="17"/>
    <x v="1"/>
    <x v="3265"/>
    <n v="1.7147638677399999"/>
    <n v="3.4268987951699899"/>
    <n v="4.0394653536299998"/>
    <n v="4.4842310596699999"/>
    <n v="4.91712825787"/>
    <n v="5.5888722515599998"/>
    <n v="4.9401178976000004"/>
    <n v="4.6125972863699998"/>
    <n v="3.5968525107499998"/>
    <n v="3.78169124786"/>
    <n v="201278.893457"/>
    <x v="3265"/>
    <x v="3265"/>
  </r>
  <r>
    <x v="116"/>
    <s v="LBY"/>
    <x v="18"/>
    <x v="1"/>
    <x v="3266"/>
    <n v="1.70894078745"/>
    <n v="3.4139153090799899"/>
    <n v="4.0365054155499998"/>
    <n v="4.4803045855599999"/>
    <n v="4.9108534484100002"/>
    <n v="5.5914753955599998"/>
    <n v="4.9285803970200002"/>
    <n v="4.6281399702099897"/>
    <n v="3.6211118412199998"/>
    <n v="3.7810090574099999"/>
    <n v="206696.95493800001"/>
    <x v="3266"/>
    <x v="3266"/>
  </r>
  <r>
    <x v="116"/>
    <s v="LBY"/>
    <x v="19"/>
    <x v="1"/>
    <x v="3267"/>
    <n v="1.7094765058600001"/>
    <n v="3.4044280734100001"/>
    <n v="4.03493915457"/>
    <n v="4.4752737114899999"/>
    <n v="4.9049767130599999"/>
    <n v="5.5973159815399898"/>
    <n v="4.91399836182"/>
    <n v="4.6439533480900002"/>
    <n v="3.6449624870199999"/>
    <n v="3.7816031665400001"/>
    <n v="211954.67567699999"/>
    <x v="3267"/>
    <x v="3267"/>
  </r>
  <r>
    <x v="116"/>
    <s v="LBY"/>
    <x v="20"/>
    <x v="2"/>
    <x v="3268"/>
    <n v="1.7149340392300001"/>
    <n v="3.4050054812799999"/>
    <n v="4.04008990061"/>
    <n v="4.47323981083"/>
    <n v="4.9055718370699903"/>
    <n v="5.6041469387499996"/>
    <n v="4.9081144078400003"/>
    <n v="4.6656596244499999"/>
    <n v="3.6698363234900002"/>
    <n v="3.7831662073399999"/>
    <n v="215275.07063100001"/>
    <x v="3268"/>
    <x v="3268"/>
  </r>
  <r>
    <x v="116"/>
    <s v="LBY"/>
    <x v="21"/>
    <x v="2"/>
    <x v="3269"/>
    <n v="1.7054757200599999"/>
    <n v="3.4010276738899998"/>
    <n v="4.0408515599300001"/>
    <n v="4.4811378629899998"/>
    <n v="4.9105701260599997"/>
    <n v="5.6143676987399997"/>
    <n v="4.9023246969200001"/>
    <n v="4.6834590052599996"/>
    <n v="3.6900756084799999"/>
    <n v="3.78321197025"/>
    <n v="219496.85831899999"/>
    <x v="3269"/>
    <x v="3269"/>
  </r>
  <r>
    <x v="116"/>
    <s v="LBY"/>
    <x v="22"/>
    <x v="2"/>
    <x v="3270"/>
    <n v="1.7070246979699999"/>
    <n v="3.4036332862799998"/>
    <n v="4.0453312242699999"/>
    <n v="4.4869300793999898"/>
    <n v="4.91720274515"/>
    <n v="5.6207578834699996"/>
    <n v="4.9092887304200001"/>
    <n v="4.6998233915799998"/>
    <n v="3.71297123583"/>
    <n v="3.7869713238"/>
    <n v="226286.75704999999"/>
    <x v="3270"/>
    <x v="3270"/>
  </r>
  <r>
    <x v="116"/>
    <s v="LBY"/>
    <x v="23"/>
    <x v="2"/>
    <x v="3271"/>
    <n v="1.7074805019299999"/>
    <n v="3.4048029249099998"/>
    <n v="4.04872917396"/>
    <n v="4.4877784760199999"/>
    <n v="4.9133235314299997"/>
    <n v="5.62388457597"/>
    <n v="4.9106900392600004"/>
    <n v="4.71419490154"/>
    <n v="3.73501083229"/>
    <n v="3.7875161866399898"/>
    <n v="231965.126582"/>
    <x v="3271"/>
    <x v="3271"/>
  </r>
  <r>
    <x v="116"/>
    <s v="LBY"/>
    <x v="24"/>
    <x v="2"/>
    <x v="3272"/>
    <n v="1.71056092786"/>
    <n v="3.4031767180300001"/>
    <n v="4.0510604143500002"/>
    <n v="4.5037849553299996"/>
    <n v="4.92315042247"/>
    <n v="5.6263396633799996"/>
    <n v="4.9196121918299998"/>
    <n v="4.7338859071699897"/>
    <n v="3.7606242194399999"/>
    <n v="3.7908881974800002"/>
    <n v="237328.23534700001"/>
    <x v="3272"/>
    <x v="3272"/>
  </r>
  <r>
    <x v="116"/>
    <s v="LBY"/>
    <x v="25"/>
    <x v="2"/>
    <x v="3273"/>
    <n v="1.7143041263900001"/>
    <n v="3.41697048794"/>
    <n v="4.0563638735399996"/>
    <n v="4.5155578082699996"/>
    <n v="4.9289983927699996"/>
    <n v="5.63383750761"/>
    <n v="4.9341213739600001"/>
    <n v="4.7554791498200002"/>
    <n v="3.7887537187300002"/>
    <n v="3.79707776403"/>
    <n v="242686.42363"/>
    <x v="3273"/>
    <x v="3273"/>
  </r>
  <r>
    <x v="116"/>
    <s v="LBY"/>
    <x v="26"/>
    <x v="2"/>
    <x v="3274"/>
    <n v="1.7191917408799999"/>
    <n v="3.4138882860500002"/>
    <n v="4.0682472624399999"/>
    <n v="4.5265075718599999"/>
    <n v="4.9425095263700003"/>
    <n v="5.6378601798399997"/>
    <n v="4.9526197611600002"/>
    <n v="4.7697585990500002"/>
    <n v="3.8141405149700001"/>
    <n v="3.7998355356100002"/>
    <n v="247943.07419000001"/>
    <x v="3274"/>
    <x v="3274"/>
  </r>
  <r>
    <x v="116"/>
    <s v="LBY"/>
    <x v="27"/>
    <x v="2"/>
    <x v="3275"/>
    <n v="1.7215293817399999"/>
    <n v="3.4281622842699999"/>
    <n v="4.0740121375699996"/>
    <n v="4.5391662843800002"/>
    <n v="4.9456206403799996"/>
    <n v="5.6430900236700001"/>
    <n v="4.9720252082099998"/>
    <n v="4.7877790189000002"/>
    <n v="3.8434076641599999"/>
    <n v="3.8047910515599899"/>
    <n v="253411.668324"/>
    <x v="3275"/>
    <x v="3275"/>
  </r>
  <r>
    <x v="117"/>
    <s v="LTU"/>
    <x v="0"/>
    <x v="0"/>
    <x v="3276"/>
    <n v="1.2373464829199901"/>
    <n v="3.0613459716800002"/>
    <n v="4.1133394053199996"/>
    <n v="4.3424477394099998"/>
    <n v="4.64318755566"/>
    <n v="7.4547865290799997"/>
    <n v="8.9133008377399996"/>
    <n v="4.6430497919200002"/>
    <n v="4.6974246475300001"/>
    <n v="4.2538259642999998"/>
    <n v="168331.72638099999"/>
    <x v="3276"/>
    <x v="3276"/>
  </r>
  <r>
    <x v="117"/>
    <s v="LTU"/>
    <x v="1"/>
    <x v="0"/>
    <x v="3277"/>
    <n v="1.23800009722"/>
    <n v="3.0966788830800001"/>
    <n v="4.1738173945700003"/>
    <n v="4.36915842275"/>
    <n v="4.6602021122200004"/>
    <n v="7.4848427255500001"/>
    <n v="8.9186287896799996"/>
    <n v="4.6763841818799996"/>
    <n v="4.72412774951"/>
    <n v="4.2712274055399897"/>
    <n v="169851.74339399999"/>
    <x v="3277"/>
    <x v="3277"/>
  </r>
  <r>
    <x v="117"/>
    <s v="LTU"/>
    <x v="2"/>
    <x v="0"/>
    <x v="3278"/>
    <n v="1.24108806519"/>
    <n v="3.1316238885600001"/>
    <n v="4.2202149281199999"/>
    <n v="4.3984031830600001"/>
    <n v="4.6691186400499998"/>
    <n v="7.5056506298799901"/>
    <n v="8.9273156003099992"/>
    <n v="4.7041520981899998"/>
    <n v="4.7509998685000001"/>
    <n v="4.2876566447199904"/>
    <n v="171139.247455"/>
    <x v="3278"/>
    <x v="3278"/>
  </r>
  <r>
    <x v="117"/>
    <s v="LTU"/>
    <x v="3"/>
    <x v="0"/>
    <x v="3279"/>
    <n v="1.2429794894499999"/>
    <n v="3.15040652866"/>
    <n v="4.26933456095"/>
    <n v="4.4273208971199898"/>
    <n v="4.6885332180199999"/>
    <n v="7.5335139485799996"/>
    <n v="8.9408328171699996"/>
    <n v="4.7329035557400001"/>
    <n v="4.7840304381699896"/>
    <n v="4.3057150108200002"/>
    <n v="172259.49079499999"/>
    <x v="3279"/>
    <x v="3279"/>
  </r>
  <r>
    <x v="117"/>
    <s v="LTU"/>
    <x v="4"/>
    <x v="0"/>
    <x v="3280"/>
    <n v="1.2442378191300001"/>
    <n v="3.1708175455199998"/>
    <n v="4.3175051442100001"/>
    <n v="4.45729201286"/>
    <n v="4.7033770490699904"/>
    <n v="7.5652807366399903"/>
    <n v="8.9547265866999997"/>
    <n v="4.76344263976"/>
    <n v="4.8205358731199999"/>
    <n v="4.3236827148999897"/>
    <n v="173051.157859"/>
    <x v="3280"/>
    <x v="3280"/>
  </r>
  <r>
    <x v="117"/>
    <s v="LTU"/>
    <x v="5"/>
    <x v="0"/>
    <x v="3281"/>
    <n v="1.2435749272699901"/>
    <n v="3.1846160210699899"/>
    <n v="4.3429301818199999"/>
    <n v="4.4790171447700002"/>
    <n v="4.7241017373499998"/>
    <n v="7.5955325408799998"/>
    <n v="8.9755056276099996"/>
    <n v="4.7937807297299999"/>
    <n v="4.8570170285699996"/>
    <n v="4.3379125546899999"/>
    <n v="173576.64037499999"/>
    <x v="3281"/>
    <x v="3281"/>
  </r>
  <r>
    <x v="117"/>
    <s v="LTU"/>
    <x v="6"/>
    <x v="0"/>
    <x v="3282"/>
    <n v="1.2394883569099999"/>
    <n v="3.1985820617799998"/>
    <n v="4.3810905464499896"/>
    <n v="4.5151286001199997"/>
    <n v="4.7469154729099996"/>
    <n v="7.6278242231000002"/>
    <n v="9.0035932549800002"/>
    <n v="4.8255565984399897"/>
    <n v="4.9031957789099998"/>
    <n v="4.35611209107"/>
    <n v="174330.56722900001"/>
    <x v="3282"/>
    <x v="3282"/>
  </r>
  <r>
    <x v="117"/>
    <s v="LTU"/>
    <x v="7"/>
    <x v="0"/>
    <x v="3283"/>
    <n v="1.23773218932"/>
    <n v="3.2041283630799899"/>
    <n v="4.4090666967800001"/>
    <n v="4.5482028879699996"/>
    <n v="4.7813701367799997"/>
    <n v="7.67254678773"/>
    <n v="9.0214056254199999"/>
    <n v="4.8606166202500001"/>
    <n v="4.9550689631799996"/>
    <n v="4.3756730693700003"/>
    <n v="175190.823458"/>
    <x v="3283"/>
    <x v="3283"/>
  </r>
  <r>
    <x v="117"/>
    <s v="LTU"/>
    <x v="8"/>
    <x v="0"/>
    <x v="3284"/>
    <n v="1.2417602241500001"/>
    <n v="3.2119720677000001"/>
    <n v="4.4299590658499897"/>
    <n v="4.5915391023199996"/>
    <n v="4.8245912195399896"/>
    <n v="7.7170378464300002"/>
    <n v="9.0404206818199899"/>
    <n v="4.8936270761499996"/>
    <n v="5.0123967654900001"/>
    <n v="4.3970361150199997"/>
    <n v="176076.65189499999"/>
    <x v="3284"/>
    <x v="3284"/>
  </r>
  <r>
    <x v="117"/>
    <s v="LTU"/>
    <x v="9"/>
    <x v="0"/>
    <x v="3285"/>
    <n v="1.23822878271"/>
    <n v="3.2216561211200001"/>
    <n v="4.4498811034100001"/>
    <n v="4.6158443336800001"/>
    <n v="4.8497223827099996"/>
    <n v="7.7373483287299996"/>
    <n v="9.05021826436999"/>
    <n v="4.9170447499099996"/>
    <n v="5.0661552842099997"/>
    <n v="4.4118797588699996"/>
    <n v="176651.861443"/>
    <x v="3285"/>
    <x v="3285"/>
  </r>
  <r>
    <x v="117"/>
    <s v="LTU"/>
    <x v="10"/>
    <x v="1"/>
    <x v="3286"/>
    <n v="1.2339146564399901"/>
    <n v="3.2180923554"/>
    <n v="4.4567161395900001"/>
    <n v="4.62310443381"/>
    <n v="4.8695290238600002"/>
    <n v="7.7392863614899996"/>
    <n v="9.0563634408600002"/>
    <n v="4.9237368530799897"/>
    <n v="5.1120850208899897"/>
    <n v="4.41687802623"/>
    <n v="176761.29943399999"/>
    <x v="3286"/>
    <x v="3286"/>
  </r>
  <r>
    <x v="117"/>
    <s v="LTU"/>
    <x v="11"/>
    <x v="1"/>
    <x v="3287"/>
    <n v="1.23295490088"/>
    <n v="3.2074466693499999"/>
    <n v="4.4387641850000001"/>
    <n v="4.6198666287499996"/>
    <n v="4.8591948650900001"/>
    <n v="7.7200675845299997"/>
    <n v="9.0338544053500005"/>
    <n v="4.9112187773100002"/>
    <n v="5.1429788749499998"/>
    <n v="4.4055874134000002"/>
    <n v="176105.809079"/>
    <x v="3287"/>
    <x v="3287"/>
  </r>
  <r>
    <x v="117"/>
    <s v="LTU"/>
    <x v="12"/>
    <x v="1"/>
    <x v="3288"/>
    <n v="1.2315639914000001"/>
    <n v="3.1944461278599898"/>
    <n v="4.4189711880200004"/>
    <n v="4.5997147705100003"/>
    <n v="4.8374799211399999"/>
    <n v="7.6764867950199998"/>
    <n v="8.9984730804099993"/>
    <n v="4.8841313778300002"/>
    <n v="5.1602978508199904"/>
    <n v="4.3812071476199996"/>
    <n v="174761.36068499999"/>
    <x v="3288"/>
    <x v="3288"/>
  </r>
  <r>
    <x v="117"/>
    <s v="LTU"/>
    <x v="13"/>
    <x v="1"/>
    <x v="3289"/>
    <n v="1.23094569561"/>
    <n v="3.1761197451399998"/>
    <n v="4.3796816977399997"/>
    <n v="4.5839096054299997"/>
    <n v="4.8186090178300001"/>
    <n v="7.6270329443399998"/>
    <n v="8.9609242469900003"/>
    <n v="4.8508922176100002"/>
    <n v="5.1734151276800002"/>
    <n v="4.3518865297699998"/>
    <n v="173118.49987199999"/>
    <x v="3289"/>
    <x v="3289"/>
  </r>
  <r>
    <x v="117"/>
    <s v="LTU"/>
    <x v="14"/>
    <x v="1"/>
    <x v="3290"/>
    <n v="1.2285146059400001"/>
    <n v="3.1516478448899998"/>
    <n v="4.3447149249799999"/>
    <n v="4.55750755641"/>
    <n v="4.7813837559300003"/>
    <n v="7.5827258668099997"/>
    <n v="8.9125711404499999"/>
    <n v="4.8135131288000004"/>
    <n v="5.1812031850700002"/>
    <n v="4.3190551020100001"/>
    <n v="171153.01143700001"/>
    <x v="3290"/>
    <x v="3290"/>
  </r>
  <r>
    <x v="117"/>
    <s v="LTU"/>
    <x v="15"/>
    <x v="1"/>
    <x v="3291"/>
    <n v="1.22657637978"/>
    <n v="3.1305008566599999"/>
    <n v="4.3088326910600001"/>
    <n v="4.53021687715"/>
    <n v="4.7615426508300001"/>
    <n v="7.5506047483099996"/>
    <n v="8.8788621766400002"/>
    <n v="4.7843855343900001"/>
    <n v="5.19770954018"/>
    <n v="4.2947050856000004"/>
    <n v="169319.920342"/>
    <x v="3291"/>
    <x v="3291"/>
  </r>
  <r>
    <x v="117"/>
    <s v="LTU"/>
    <x v="16"/>
    <x v="1"/>
    <x v="3292"/>
    <n v="1.22446611694"/>
    <n v="3.1092478238100001"/>
    <n v="4.2710483460899997"/>
    <n v="4.5061557414799998"/>
    <n v="4.7415059148300003"/>
    <n v="7.5342066149700004"/>
    <n v="8.8463360521500007"/>
    <n v="4.7585929898900003"/>
    <n v="5.2214088634599998"/>
    <n v="4.2765546448"/>
    <n v="167573.382235"/>
    <x v="3292"/>
    <x v="3292"/>
  </r>
  <r>
    <x v="117"/>
    <s v="LTU"/>
    <x v="17"/>
    <x v="1"/>
    <x v="3293"/>
    <n v="1.21843403777"/>
    <n v="3.08787794202"/>
    <n v="4.2397038788800003"/>
    <n v="4.4780930793799998"/>
    <n v="4.7278380326700002"/>
    <n v="7.51593119181"/>
    <n v="8.8120940950999902"/>
    <n v="4.73088354213"/>
    <n v="5.2420395302699996"/>
    <n v="4.2585438443900001"/>
    <n v="165655.31340099999"/>
    <x v="3293"/>
    <x v="3293"/>
  </r>
  <r>
    <x v="117"/>
    <s v="LTU"/>
    <x v="18"/>
    <x v="1"/>
    <x v="3294"/>
    <n v="1.2128962990799901"/>
    <n v="3.06648334591"/>
    <n v="4.2027395413099997"/>
    <n v="4.4477271658399999"/>
    <n v="4.70187529792"/>
    <n v="7.4910221729400002"/>
    <n v="8.7832541857200006"/>
    <n v="4.6999161561399996"/>
    <n v="5.2587486110599997"/>
    <n v="4.2396084649399999"/>
    <n v="163664.011917"/>
    <x v="3294"/>
    <x v="3294"/>
  </r>
  <r>
    <x v="117"/>
    <s v="LTU"/>
    <x v="19"/>
    <x v="1"/>
    <x v="3295"/>
    <n v="1.21248735858"/>
    <n v="3.04548941402"/>
    <n v="4.16478451491"/>
    <n v="4.4347320137499997"/>
    <n v="4.6752712878800002"/>
    <n v="7.4623820852999998"/>
    <n v="8.7473137155699998"/>
    <n v="4.6724238381700003"/>
    <n v="5.27351594767"/>
    <n v="4.22272009898"/>
    <n v="161789.00370900001"/>
    <x v="3295"/>
    <x v="3295"/>
  </r>
  <r>
    <x v="117"/>
    <s v="LTU"/>
    <x v="20"/>
    <x v="2"/>
    <x v="3296"/>
    <n v="1.2104038777399999"/>
    <n v="3.02779573296"/>
    <n v="4.1312294857599996"/>
    <n v="4.4124799400699999"/>
    <n v="4.6590975630099898"/>
    <n v="7.4379066378100003"/>
    <n v="8.7284771949100008"/>
    <n v="4.6536241621299999"/>
    <n v="5.2920642067400001"/>
    <n v="4.2100796211200002"/>
    <n v="160145.33342700001"/>
    <x v="3296"/>
    <x v="3296"/>
  </r>
  <r>
    <x v="117"/>
    <s v="LTU"/>
    <x v="21"/>
    <x v="2"/>
    <x v="3297"/>
    <n v="1.2097432943099999"/>
    <n v="3.0151885812799999"/>
    <n v="4.1101970469199998"/>
    <n v="4.38880194546"/>
    <n v="4.6442252380599998"/>
    <n v="7.4129914056099997"/>
    <n v="8.7055972898099991"/>
    <n v="4.6400697518099996"/>
    <n v="5.3113962106099999"/>
    <n v="4.1994229827399998"/>
    <n v="158525.26737399999"/>
    <x v="3297"/>
    <x v="3297"/>
  </r>
  <r>
    <x v="117"/>
    <s v="LTU"/>
    <x v="22"/>
    <x v="2"/>
    <x v="3298"/>
    <n v="1.20969445863"/>
    <n v="3.0014154675400002"/>
    <n v="4.0790710956599998"/>
    <n v="4.3707277749899998"/>
    <n v="4.6307940925300004"/>
    <n v="7.38201780133"/>
    <n v="8.6850327443099999"/>
    <n v="4.62818280698"/>
    <n v="5.3305036064999998"/>
    <n v="4.1889968241500002"/>
    <n v="156871.353947"/>
    <x v="3298"/>
    <x v="3298"/>
  </r>
  <r>
    <x v="117"/>
    <s v="LTU"/>
    <x v="23"/>
    <x v="2"/>
    <x v="3299"/>
    <n v="1.21113728802"/>
    <n v="2.9865759354999999"/>
    <n v="4.0536404063499996"/>
    <n v="4.3532006231100002"/>
    <n v="4.6046490824699999"/>
    <n v="7.3494700322800002"/>
    <n v="8.6645085378100006"/>
    <n v="4.6150290487999897"/>
    <n v="5.3459043815799996"/>
    <n v="4.1765051468399896"/>
    <n v="155071.91300500001"/>
    <x v="3299"/>
    <x v="3299"/>
  </r>
  <r>
    <x v="117"/>
    <s v="LTU"/>
    <x v="24"/>
    <x v="2"/>
    <x v="3300"/>
    <n v="1.2105615056099901"/>
    <n v="2.9693660965499999"/>
    <n v="4.0321107771199998"/>
    <n v="4.3384629709900002"/>
    <n v="4.6033650679999996"/>
    <n v="7.3276068184699996"/>
    <n v="8.6512721783799993"/>
    <n v="4.60847746487"/>
    <n v="5.3642188390199896"/>
    <n v="4.1688260040699996"/>
    <n v="153390.72408000001"/>
    <x v="3300"/>
    <x v="3300"/>
  </r>
  <r>
    <x v="117"/>
    <s v="LTU"/>
    <x v="25"/>
    <x v="2"/>
    <x v="3301"/>
    <n v="1.2111105172700001"/>
    <n v="2.96028239373"/>
    <n v="4.0070181471200002"/>
    <n v="4.3187123194900003"/>
    <n v="4.5838427874600001"/>
    <n v="7.3097789742000003"/>
    <n v="8.6297514713299996"/>
    <n v="4.5966913024"/>
    <n v="5.3751790677999898"/>
    <n v="4.1580243213000001"/>
    <n v="151562.628031"/>
    <x v="3301"/>
    <x v="3301"/>
  </r>
  <r>
    <x v="117"/>
    <s v="LTU"/>
    <x v="26"/>
    <x v="2"/>
    <x v="3302"/>
    <n v="1.2106854705900001"/>
    <n v="2.94983141217"/>
    <n v="3.9840678841599999"/>
    <n v="4.30559357943"/>
    <n v="4.5692632484699898"/>
    <n v="7.2898458384899998"/>
    <n v="8.62146801932"/>
    <n v="4.5921641712800003"/>
    <n v="5.3875572285700004"/>
    <n v="4.1507020062000004"/>
    <n v="149808.38897199999"/>
    <x v="3302"/>
    <x v="3302"/>
  </r>
  <r>
    <x v="117"/>
    <s v="LTU"/>
    <x v="27"/>
    <x v="2"/>
    <x v="3303"/>
    <n v="1.2118192397300001"/>
    <n v="2.9406914855699999"/>
    <n v="3.9637674691799898"/>
    <n v="4.2904106532800004"/>
    <n v="4.56232205338"/>
    <n v="7.2714073694199897"/>
    <n v="8.6075775990800008"/>
    <n v="4.5895629705400003"/>
    <n v="5.3967323020800002"/>
    <n v="4.1432544207199999"/>
    <n v="148010.442943"/>
    <x v="3303"/>
    <x v="3303"/>
  </r>
  <r>
    <x v="118"/>
    <m/>
    <x v="0"/>
    <x v="0"/>
    <x v="3304"/>
    <n v="1.1886735960799999"/>
    <n v="2.9476589997299998"/>
    <n v="3.8547781320699999"/>
    <n v="4.0588734181300001"/>
    <n v="4.28875160709"/>
    <n v="6.5490256355099996"/>
    <n v="7.3999872278199996"/>
    <n v="4.0973556027400004"/>
    <n v="2.7291732800999999"/>
    <n v="3.70744108059999"/>
    <n v="18842289.566599999"/>
    <x v="3304"/>
    <x v="3304"/>
  </r>
  <r>
    <x v="118"/>
    <m/>
    <x v="1"/>
    <x v="0"/>
    <x v="3305"/>
    <n v="1.1890508203600001"/>
    <n v="2.96289117456999"/>
    <n v="3.8851608475999999"/>
    <n v="4.0888672017000003"/>
    <n v="4.3147743795900002"/>
    <n v="6.5659476257799998"/>
    <n v="7.4063181181399997"/>
    <n v="4.1209500003199997"/>
    <n v="2.7426286604299999"/>
    <n v="3.72288581803"/>
    <n v="19382054.006900001"/>
    <x v="3305"/>
    <x v="3305"/>
  </r>
  <r>
    <x v="118"/>
    <m/>
    <x v="2"/>
    <x v="0"/>
    <x v="3306"/>
    <n v="1.18963302432"/>
    <n v="2.9741761175299999"/>
    <n v="3.9120526039099999"/>
    <n v="4.1144119006799897"/>
    <n v="4.3395833038999996"/>
    <n v="6.5886786822299896"/>
    <n v="7.4157821253499998"/>
    <n v="4.1418336121800001"/>
    <n v="2.7560457944699999"/>
    <n v="3.73866104806"/>
    <n v="19969728.110300001"/>
    <x v="3306"/>
    <x v="3306"/>
  </r>
  <r>
    <x v="118"/>
    <m/>
    <x v="3"/>
    <x v="0"/>
    <x v="3307"/>
    <n v="1.1872987474699901"/>
    <n v="2.9795890943100001"/>
    <n v="3.9308271834999999"/>
    <n v="4.1366892071099999"/>
    <n v="4.3619612051100001"/>
    <n v="6.6113148208999997"/>
    <n v="7.4251664788399996"/>
    <n v="4.1579787769499896"/>
    <n v="2.76802740228"/>
    <n v="3.7517484612000001"/>
    <n v="20534328.285500001"/>
    <x v="3307"/>
    <x v="3307"/>
  </r>
  <r>
    <x v="118"/>
    <m/>
    <x v="4"/>
    <x v="0"/>
    <x v="3308"/>
    <n v="1.18449181885"/>
    <n v="2.9830066710300001"/>
    <n v="3.9438303557699999"/>
    <n v="4.1492301835699896"/>
    <n v="4.3764171724000001"/>
    <n v="6.6316881344900001"/>
    <n v="7.4351210179200002"/>
    <n v="4.1693730691299997"/>
    <n v="2.7777464976299999"/>
    <n v="3.7615166869999999"/>
    <n v="21069541.780099999"/>
    <x v="3308"/>
    <x v="3308"/>
  </r>
  <r>
    <x v="118"/>
    <m/>
    <x v="5"/>
    <x v="0"/>
    <x v="3309"/>
    <n v="1.18317308036"/>
    <n v="2.98620140455"/>
    <n v="3.9488598190999999"/>
    <n v="4.1533908365799999"/>
    <n v="4.3843270215899999"/>
    <n v="6.6524818366799998"/>
    <n v="7.4407540617899999"/>
    <n v="4.1755558393999896"/>
    <n v="2.7851003689299998"/>
    <n v="3.7686625685099999"/>
    <n v="21640401.617699999"/>
    <x v="3309"/>
    <x v="3309"/>
  </r>
  <r>
    <x v="118"/>
    <m/>
    <x v="6"/>
    <x v="0"/>
    <x v="3310"/>
    <n v="1.1832714119499901"/>
    <n v="2.9824375808300001"/>
    <n v="3.9364922681799999"/>
    <n v="4.1490692900499999"/>
    <n v="4.3858464721299999"/>
    <n v="6.6801654269899897"/>
    <n v="7.4572843879899997"/>
    <n v="4.1744536860999997"/>
    <n v="2.79124338436"/>
    <n v="3.77437351779"/>
    <n v="22222403.303800002"/>
    <x v="3310"/>
    <x v="3310"/>
  </r>
  <r>
    <x v="118"/>
    <m/>
    <x v="7"/>
    <x v="0"/>
    <x v="3311"/>
    <n v="1.1843772393400001"/>
    <n v="2.9658562906300001"/>
    <n v="3.9070421580899999"/>
    <n v="4.1334360322499997"/>
    <n v="4.3811287641199996"/>
    <n v="6.7207849467300003"/>
    <n v="7.4919521731099996"/>
    <n v="4.1651253056600002"/>
    <n v="2.7967013570199999"/>
    <n v="3.7806932112099898"/>
    <n v="22807605.970400002"/>
    <x v="3311"/>
    <x v="3311"/>
  </r>
  <r>
    <x v="118"/>
    <m/>
    <x v="8"/>
    <x v="0"/>
    <x v="3312"/>
    <n v="1.1858521317199999"/>
    <n v="2.9469476517099999"/>
    <n v="3.8693216324200002"/>
    <n v="4.11386691507"/>
    <n v="4.3768172534199996"/>
    <n v="6.7658122255799897"/>
    <n v="7.5338343030599999"/>
    <n v="4.1533825788899996"/>
    <n v="2.8023045348000002"/>
    <n v="3.7874329488199998"/>
    <n v="23383790.2848"/>
    <x v="3312"/>
    <x v="3312"/>
  </r>
  <r>
    <x v="118"/>
    <m/>
    <x v="9"/>
    <x v="0"/>
    <x v="3313"/>
    <n v="1.1869220890500001"/>
    <n v="2.92693611813"/>
    <n v="3.83247346073999"/>
    <n v="4.0918537873499998"/>
    <n v="4.3709218082599897"/>
    <n v="6.8075168478599997"/>
    <n v="7.5750110503299997"/>
    <n v="4.1410623717800004"/>
    <n v="2.8076948060500002"/>
    <n v="3.7929449651799998"/>
    <n v="23951772.612599999"/>
    <x v="3313"/>
    <x v="3313"/>
  </r>
  <r>
    <x v="118"/>
    <m/>
    <x v="10"/>
    <x v="1"/>
    <x v="3314"/>
    <n v="1.1872308814500001"/>
    <n v="2.91208887752"/>
    <n v="3.8069918060200001"/>
    <n v="4.0778444707399997"/>
    <n v="4.3677692429999997"/>
    <n v="6.8346034262999904"/>
    <n v="7.6047792540300003"/>
    <n v="4.1342959157300001"/>
    <n v="2.8139778789699998"/>
    <n v="3.7968388161600002"/>
    <n v="24544427.9749"/>
    <x v="3314"/>
    <x v="3314"/>
  </r>
  <r>
    <x v="118"/>
    <m/>
    <x v="11"/>
    <x v="1"/>
    <x v="3315"/>
    <n v="1.1874668846800001"/>
    <n v="2.9034207937900001"/>
    <n v="3.7919098671299998"/>
    <n v="4.0700893745800002"/>
    <n v="4.3674579678700001"/>
    <n v="6.8525516577900003"/>
    <n v="7.6349664708100002"/>
    <n v="4.1295134945500003"/>
    <n v="2.8228415178300001"/>
    <n v="3.80170779732999"/>
    <n v="25183067.114100002"/>
    <x v="3315"/>
    <x v="3315"/>
  </r>
  <r>
    <x v="118"/>
    <m/>
    <x v="12"/>
    <x v="1"/>
    <x v="3316"/>
    <n v="1.1869458877399901"/>
    <n v="2.8984862107299998"/>
    <n v="3.7796953961100002"/>
    <n v="4.0622373061600001"/>
    <n v="4.3702795843300004"/>
    <n v="6.8776205808499897"/>
    <n v="7.6773557311399996"/>
    <n v="4.1290160338300002"/>
    <n v="2.8340877193399998"/>
    <n v="3.8098144321199898"/>
    <n v="25883552.143199999"/>
    <x v="3316"/>
    <x v="3316"/>
  </r>
  <r>
    <x v="118"/>
    <m/>
    <x v="13"/>
    <x v="1"/>
    <x v="3317"/>
    <n v="1.1875939493500001"/>
    <n v="2.8945081046599999"/>
    <n v="3.76814718357"/>
    <n v="4.0565143214499999"/>
    <n v="4.3746354484299896"/>
    <n v="6.9019199101100002"/>
    <n v="7.7215645820000001"/>
    <n v="4.1306137809200001"/>
    <n v="2.8466687894499998"/>
    <n v="3.8185692392699999"/>
    <n v="26613000.868500002"/>
    <x v="3317"/>
    <x v="3317"/>
  </r>
  <r>
    <x v="118"/>
    <m/>
    <x v="14"/>
    <x v="1"/>
    <x v="3318"/>
    <n v="1.1875878682700001"/>
    <n v="2.8897871883800001"/>
    <n v="3.7566928982999999"/>
    <n v="4.0462744755599998"/>
    <n v="4.3730706890700004"/>
    <n v="6.9195846345599996"/>
    <n v="7.7612303598499901"/>
    <n v="4.1300469398499997"/>
    <n v="2.8585044403099999"/>
    <n v="3.8242501281500001"/>
    <n v="27327109.666299999"/>
    <x v="3318"/>
    <x v="3318"/>
  </r>
  <r>
    <x v="118"/>
    <m/>
    <x v="15"/>
    <x v="1"/>
    <x v="3319"/>
    <n v="1.1875722257099901"/>
    <n v="2.8863049698999999"/>
    <n v="3.7432927391299899"/>
    <n v="4.0367719155500001"/>
    <n v="4.3695732215799996"/>
    <n v="6.9250295323899902"/>
    <n v="7.7862961123199996"/>
    <n v="4.1279223823399898"/>
    <n v="2.86888789159"/>
    <n v="3.8260931202799902"/>
    <n v="28058475.961100001"/>
    <x v="3319"/>
    <x v="3319"/>
  </r>
  <r>
    <x v="118"/>
    <m/>
    <x v="16"/>
    <x v="1"/>
    <x v="3320"/>
    <n v="1.18657694954"/>
    <n v="2.8724594359800002"/>
    <n v="3.7153972515699998"/>
    <n v="4.0034709255000003"/>
    <n v="4.3342726149199997"/>
    <n v="6.8821741325000003"/>
    <n v="7.7636706243499898"/>
    <n v="4.1015124195499997"/>
    <n v="2.86338869715"/>
    <n v="3.8034994871799999"/>
    <n v="28630457.604200002"/>
    <x v="3320"/>
    <x v="3320"/>
  </r>
  <r>
    <x v="118"/>
    <m/>
    <x v="17"/>
    <x v="1"/>
    <x v="3321"/>
    <n v="1.18315567128"/>
    <n v="2.8495071371899998"/>
    <n v="3.6631086085"/>
    <n v="3.9389129567699999"/>
    <n v="4.2591370522299998"/>
    <n v="6.7780607304699902"/>
    <n v="7.6890320044599996"/>
    <n v="4.0447884091299997"/>
    <n v="2.8377306384800001"/>
    <n v="3.7521699008799998"/>
    <n v="28999448.555199999"/>
    <x v="3321"/>
    <x v="3321"/>
  </r>
  <r>
    <x v="118"/>
    <m/>
    <x v="18"/>
    <x v="1"/>
    <x v="3322"/>
    <n v="1.1803836639899901"/>
    <n v="2.8221749946500001"/>
    <n v="3.6075103418199999"/>
    <n v="3.86720737441"/>
    <n v="4.1706203440899996"/>
    <n v="6.6534873906099996"/>
    <n v="7.5936510663099996"/>
    <n v="3.97870093551"/>
    <n v="2.8059745291299998"/>
    <n v="3.69178443814"/>
    <n v="29316304.165899999"/>
    <x v="3322"/>
    <x v="3322"/>
  </r>
  <r>
    <x v="118"/>
    <m/>
    <x v="19"/>
    <x v="1"/>
    <x v="3323"/>
    <n v="1.17645340026"/>
    <n v="2.8003669682600001"/>
    <n v="3.56265691784"/>
    <n v="3.80409512079"/>
    <n v="4.0982236516399997"/>
    <n v="6.5469552867000003"/>
    <n v="7.5137610279100002"/>
    <n v="3.92348857007"/>
    <n v="2.7820501705399998"/>
    <n v="3.6408289568199899"/>
    <n v="29704905.8836"/>
    <x v="3323"/>
    <x v="3323"/>
  </r>
  <r>
    <x v="118"/>
    <m/>
    <x v="20"/>
    <x v="2"/>
    <x v="3324"/>
    <n v="1.1751674325999999"/>
    <n v="2.7907269753600001"/>
    <n v="3.54043584854"/>
    <n v="3.77668355213999"/>
    <n v="4.0651554566100003"/>
    <n v="6.50203181979"/>
    <n v="7.48055852241"/>
    <n v="3.90000753105"/>
    <n v="2.7804621764599999"/>
    <n v="3.61984227583"/>
    <n v="30338110.2289"/>
    <x v="3324"/>
    <x v="3324"/>
  </r>
  <r>
    <x v="118"/>
    <m/>
    <x v="21"/>
    <x v="2"/>
    <x v="3325"/>
    <n v="1.1773424960000001"/>
    <n v="2.78995325083"/>
    <n v="3.5394555270099999"/>
    <n v="3.7723217904899999"/>
    <n v="4.0616410117199999"/>
    <n v="6.5019991782000002"/>
    <n v="7.4845692790399996"/>
    <n v="3.8992688450199999"/>
    <n v="2.7950165086699998"/>
    <n v="3.6198851134000001"/>
    <n v="31167806.921500001"/>
    <x v="3325"/>
    <x v="3325"/>
  </r>
  <r>
    <x v="118"/>
    <m/>
    <x v="22"/>
    <x v="2"/>
    <x v="3326"/>
    <n v="1.18179936679"/>
    <n v="2.7909760015499998"/>
    <n v="3.53763184792999"/>
    <n v="3.7694336132399999"/>
    <n v="4.0546333428999999"/>
    <n v="6.4983700417700003"/>
    <n v="7.4840271184600002"/>
    <n v="3.8986236668699998"/>
    <n v="2.8099022485999998"/>
    <n v="3.6194968161199998"/>
    <n v="32024717.835999999"/>
    <x v="3326"/>
    <x v="3326"/>
  </r>
  <r>
    <x v="118"/>
    <m/>
    <x v="23"/>
    <x v="2"/>
    <x v="3327"/>
    <n v="1.1862410159400001"/>
    <n v="2.7920095518300001"/>
    <n v="3.53698573991"/>
    <n v="3.7681168791599999"/>
    <n v="4.0509368906300001"/>
    <n v="6.4914726364599904"/>
    <n v="7.4789524965299998"/>
    <n v="3.8976787819799998"/>
    <n v="2.8252208956699998"/>
    <n v="3.61843007423"/>
    <n v="32905690.0583"/>
    <x v="3327"/>
    <x v="3327"/>
  </r>
  <r>
    <x v="118"/>
    <m/>
    <x v="24"/>
    <x v="2"/>
    <x v="3328"/>
    <n v="1.19280355424"/>
    <n v="2.7951975008900001"/>
    <n v="3.5360718027999898"/>
    <n v="3.7674764780699999"/>
    <n v="4.0469463445700002"/>
    <n v="6.4823975646500003"/>
    <n v="7.4691197155099998"/>
    <n v="3.8972285846600001"/>
    <n v="2.8426487705599999"/>
    <n v="3.6173160868299998"/>
    <n v="33801118.343800001"/>
    <x v="3328"/>
    <x v="3328"/>
  </r>
  <r>
    <x v="118"/>
    <m/>
    <x v="25"/>
    <x v="2"/>
    <x v="3329"/>
    <n v="1.1998430101999999"/>
    <n v="2.80038640697"/>
    <n v="3.53633537297"/>
    <n v="3.7702250201199998"/>
    <n v="4.0456956112300002"/>
    <n v="6.4700226877299896"/>
    <n v="7.4566509705000001"/>
    <n v="3.8987032521499998"/>
    <n v="2.86247317601"/>
    <n v="3.6164706225899899"/>
    <n v="34711947.025700003"/>
    <x v="3329"/>
    <x v="3329"/>
  </r>
  <r>
    <x v="118"/>
    <m/>
    <x v="26"/>
    <x v="2"/>
    <x v="3330"/>
    <n v="1.20771409941"/>
    <n v="2.8100362420899998"/>
    <n v="3.5389524342200001"/>
    <n v="3.7717704784099899"/>
    <n v="4.0448227985600003"/>
    <n v="6.45798857676"/>
    <n v="7.4424484354399896"/>
    <n v="3.9016647239400002"/>
    <n v="2.884032361"/>
    <n v="3.6160963130699999"/>
    <n v="35665979.2927"/>
    <x v="3330"/>
    <x v="3330"/>
  </r>
  <r>
    <x v="118"/>
    <m/>
    <x v="27"/>
    <x v="2"/>
    <x v="3331"/>
    <n v="1.2171210746199901"/>
    <n v="2.8225780292799998"/>
    <n v="3.5447272627499999"/>
    <n v="3.7773777280499998"/>
    <n v="4.0495382473800001"/>
    <n v="6.4448343903099996"/>
    <n v="7.4237914185299996"/>
    <n v="3.9076302166299999"/>
    <n v="2.90741485093"/>
    <n v="3.6169992296500002"/>
    <n v="36677828.603200004"/>
    <x v="3331"/>
    <x v="3331"/>
  </r>
  <r>
    <x v="119"/>
    <m/>
    <x v="0"/>
    <x v="0"/>
    <x v="3332"/>
    <n v="1.11413729005"/>
    <n v="2.7933978685"/>
    <n v="3.7965229366100002"/>
    <n v="4.0477756069300002"/>
    <n v="4.3441026048799998"/>
    <n v="6.7291623449499998"/>
    <n v="7.3306244953599897"/>
    <n v="4.1180243405999999"/>
    <n v="2.98718359142"/>
    <n v="3.7547338612000001"/>
    <n v="30606935.5031"/>
    <x v="3332"/>
    <x v="3332"/>
  </r>
  <r>
    <x v="119"/>
    <m/>
    <x v="1"/>
    <x v="0"/>
    <x v="3333"/>
    <n v="1.11092179702"/>
    <n v="2.80077975267"/>
    <n v="3.8284019279499999"/>
    <n v="4.0799235987399998"/>
    <n v="4.3823665195699997"/>
    <n v="6.7752484951999996"/>
    <n v="7.3675716697599896"/>
    <n v="4.1502265551499997"/>
    <n v="3.0172612173700002"/>
    <n v="3.7795567716699998"/>
    <n v="31535758.796599999"/>
    <x v="3333"/>
    <x v="3333"/>
  </r>
  <r>
    <x v="119"/>
    <m/>
    <x v="2"/>
    <x v="0"/>
    <x v="3334"/>
    <n v="1.1079108986999999"/>
    <n v="2.8074257242599998"/>
    <n v="3.8525381311400002"/>
    <n v="4.1072379195500002"/>
    <n v="4.41428615332"/>
    <n v="6.8198020005600002"/>
    <n v="7.4030845834400001"/>
    <n v="4.1783959590299897"/>
    <n v="3.0449708714899999"/>
    <n v="3.8020767890499898"/>
    <n v="32489686.98"/>
    <x v="3334"/>
    <x v="3334"/>
  </r>
  <r>
    <x v="119"/>
    <m/>
    <x v="3"/>
    <x v="0"/>
    <x v="3335"/>
    <n v="1.1051865513600001"/>
    <n v="2.8100970484799999"/>
    <n v="3.86823681066"/>
    <n v="4.1273896620599997"/>
    <n v="4.4372854762699996"/>
    <n v="6.8617324923699998"/>
    <n v="7.43619504751"/>
    <n v="4.20025021945"/>
    <n v="3.06988995202"/>
    <n v="3.8204737342999899"/>
    <n v="33408124.715500001"/>
    <x v="3335"/>
    <x v="3335"/>
  </r>
  <r>
    <x v="119"/>
    <m/>
    <x v="4"/>
    <x v="0"/>
    <x v="3336"/>
    <n v="1.1021637900899901"/>
    <n v="2.81226365233"/>
    <n v="3.8752094402799999"/>
    <n v="4.1393229790600001"/>
    <n v="4.44960213369"/>
    <n v="6.8975607152099903"/>
    <n v="7.4628311839899997"/>
    <n v="4.2151181482400002"/>
    <n v="3.0910815501000002"/>
    <n v="3.8334828350399999"/>
    <n v="34293478.088200003"/>
    <x v="3336"/>
    <x v="3336"/>
  </r>
  <r>
    <x v="119"/>
    <m/>
    <x v="5"/>
    <x v="0"/>
    <x v="3337"/>
    <n v="1.1008692923700001"/>
    <n v="2.80982785194999"/>
    <n v="3.8725943466499899"/>
    <n v="4.14147605413"/>
    <n v="4.4517776393400004"/>
    <n v="6.9230476035099997"/>
    <n v="7.4817758358899997"/>
    <n v="4.2211932247300004"/>
    <n v="3.10722146691"/>
    <n v="3.8400124893499998"/>
    <n v="35131773.160300002"/>
    <x v="3337"/>
    <x v="3337"/>
  </r>
  <r>
    <x v="119"/>
    <m/>
    <x v="6"/>
    <x v="0"/>
    <x v="3338"/>
    <n v="1.10107558449"/>
    <n v="2.8091282356599998"/>
    <n v="3.8647139796999999"/>
    <n v="4.1393746526099999"/>
    <n v="4.45038133151"/>
    <n v="6.9487569753099896"/>
    <n v="7.5014707875699997"/>
    <n v="4.2243065875700001"/>
    <n v="3.1231965605499998"/>
    <n v="3.8455412583599999"/>
    <n v="35979917.988899998"/>
    <x v="3338"/>
    <x v="3338"/>
  </r>
  <r>
    <x v="119"/>
    <m/>
    <x v="7"/>
    <x v="0"/>
    <x v="3339"/>
    <n v="1.1053014590699901"/>
    <n v="2.8089379424300001"/>
    <n v="3.8524620892899999"/>
    <n v="4.1322535609499997"/>
    <n v="4.4487306670100004"/>
    <n v="6.9827880067599999"/>
    <n v="7.5293717418800004"/>
    <n v="4.2268698270399998"/>
    <n v="3.1414857455799998"/>
    <n v="3.85400124969"/>
    <n v="36873029.407200001"/>
    <x v="3339"/>
    <x v="3339"/>
  </r>
  <r>
    <x v="119"/>
    <m/>
    <x v="8"/>
    <x v="0"/>
    <x v="3340"/>
    <n v="1.1104723298299899"/>
    <n v="2.80838877487"/>
    <n v="3.8382934578599999"/>
    <n v="4.1236111848099997"/>
    <n v="4.4480284447499896"/>
    <n v="7.0190580809099998"/>
    <n v="7.5600031877099996"/>
    <n v="4.2293734807499996"/>
    <n v="3.1602137101399999"/>
    <n v="3.8633182497899998"/>
    <n v="37788771.650399998"/>
    <x v="3340"/>
    <x v="3340"/>
  </r>
  <r>
    <x v="119"/>
    <m/>
    <x v="9"/>
    <x v="0"/>
    <x v="3341"/>
    <n v="1.1162916786099999"/>
    <n v="2.8063372199900001"/>
    <n v="3.8222606095099998"/>
    <n v="4.1153338791899996"/>
    <n v="4.4475665926200003"/>
    <n v="7.0492191683099996"/>
    <n v="7.5883005901100002"/>
    <n v="4.2300150364999904"/>
    <n v="3.1779208477399998"/>
    <n v="3.8708905987199902"/>
    <n v="38715657.919799998"/>
    <x v="3341"/>
    <x v="3341"/>
  </r>
  <r>
    <x v="119"/>
    <m/>
    <x v="10"/>
    <x v="1"/>
    <x v="3342"/>
    <n v="1.1210595295100001"/>
    <n v="2.8021579246799999"/>
    <n v="3.8082316400299998"/>
    <n v="4.10902400206"/>
    <n v="4.4457129953100001"/>
    <n v="7.0678397242799997"/>
    <n v="7.6119661128800002"/>
    <n v="4.2286592334500002"/>
    <n v="3.1935225594399999"/>
    <n v="3.8744692217999899"/>
    <n v="39632653.884400003"/>
    <x v="3342"/>
    <x v="3342"/>
  </r>
  <r>
    <x v="119"/>
    <m/>
    <x v="11"/>
    <x v="1"/>
    <x v="3343"/>
    <n v="1.12380196492"/>
    <n v="2.7964090475100001"/>
    <n v="3.7964439109299999"/>
    <n v="4.1048972193999997"/>
    <n v="4.4443416570099998"/>
    <n v="7.0823181212100002"/>
    <n v="7.6373466360900002"/>
    <n v="4.2246301967099997"/>
    <n v="3.2096089691899898"/>
    <n v="3.8771168463699999"/>
    <n v="40559993.718199998"/>
    <x v="3343"/>
    <x v="3343"/>
  </r>
  <r>
    <x v="119"/>
    <m/>
    <x v="12"/>
    <x v="1"/>
    <x v="3344"/>
    <n v="1.12767437198"/>
    <n v="2.7901907936699999"/>
    <n v="3.78607083155"/>
    <n v="4.1021944360699996"/>
    <n v="4.4436743247599999"/>
    <n v="7.0984161556699998"/>
    <n v="7.6703563527799998"/>
    <n v="4.2230642503100002"/>
    <n v="3.2281598120499999"/>
    <n v="3.88179454724999"/>
    <n v="41519781.278800003"/>
    <x v="3344"/>
    <x v="3344"/>
  </r>
  <r>
    <x v="119"/>
    <m/>
    <x v="13"/>
    <x v="1"/>
    <x v="3345"/>
    <n v="1.12989373994"/>
    <n v="2.7867372335899998"/>
    <n v="3.7756911858"/>
    <n v="4.09936311445"/>
    <n v="4.44344624909"/>
    <n v="7.1112183242000002"/>
    <n v="7.7040982420199997"/>
    <n v="4.22279355493"/>
    <n v="3.2472166679700001"/>
    <n v="3.8862782247199998"/>
    <n v="42495547.810400002"/>
    <x v="3345"/>
    <x v="3345"/>
  </r>
  <r>
    <x v="119"/>
    <m/>
    <x v="14"/>
    <x v="1"/>
    <x v="3346"/>
    <n v="1.13300605681"/>
    <n v="2.7808306425599998"/>
    <n v="3.7651632161299999"/>
    <n v="4.0966975876899996"/>
    <n v="4.4403712934600001"/>
    <n v="7.1188566157800004"/>
    <n v="7.7372669972299999"/>
    <n v="4.2214263496799997"/>
    <n v="3.2657365316199898"/>
    <n v="3.8892733102500001"/>
    <n v="43491450.4507"/>
    <x v="3346"/>
    <x v="3346"/>
  </r>
  <r>
    <x v="119"/>
    <m/>
    <x v="15"/>
    <x v="1"/>
    <x v="3347"/>
    <n v="1.13614026919"/>
    <n v="2.7763182464599998"/>
    <n v="3.7517155287700001"/>
    <n v="4.0890949268199996"/>
    <n v="4.4378242240399999"/>
    <n v="7.1160715619000001"/>
    <n v="7.75889389637"/>
    <n v="4.2187473895299998"/>
    <n v="3.2823030054600002"/>
    <n v="3.8888242137599902"/>
    <n v="44466584.106299996"/>
    <x v="3347"/>
    <x v="3347"/>
  </r>
  <r>
    <x v="119"/>
    <m/>
    <x v="16"/>
    <x v="1"/>
    <x v="3348"/>
    <n v="1.1402509892099999"/>
    <n v="2.76647425368999"/>
    <n v="3.72003824719999"/>
    <n v="4.0567084187299898"/>
    <n v="4.4037723246200002"/>
    <n v="7.06563532842"/>
    <n v="7.7391977651999904"/>
    <n v="4.1920611258299996"/>
    <n v="3.28037514382999"/>
    <n v="3.8651859847499899"/>
    <n v="45186009.738399997"/>
    <x v="3348"/>
    <x v="3348"/>
  </r>
  <r>
    <x v="119"/>
    <m/>
    <x v="17"/>
    <x v="1"/>
    <x v="3349"/>
    <n v="1.1456224876999901"/>
    <n v="2.75307018074"/>
    <n v="3.6649988114999998"/>
    <n v="3.99242072894"/>
    <n v="4.3333460531599997"/>
    <n v="6.9530910428499997"/>
    <n v="7.6712092746899998"/>
    <n v="4.1354967524599999"/>
    <n v="3.2547508695599898"/>
    <n v="3.8133566241599999"/>
    <n v="45601189.003899999"/>
    <x v="3349"/>
    <x v="3349"/>
  </r>
  <r>
    <x v="119"/>
    <m/>
    <x v="18"/>
    <x v="1"/>
    <x v="3350"/>
    <n v="1.1509141495099999"/>
    <n v="2.7382780529299899"/>
    <n v="3.6028517942999998"/>
    <n v="3.9155853024599998"/>
    <n v="4.2491418274199999"/>
    <n v="6.8198599379299996"/>
    <n v="7.5843424379000002"/>
    <n v="4.0684543264900004"/>
    <n v="3.2201875542599998"/>
    <n v="3.7518701888599999"/>
    <n v="45897167.313600004"/>
    <x v="3350"/>
    <x v="3350"/>
  </r>
  <r>
    <x v="119"/>
    <m/>
    <x v="19"/>
    <x v="1"/>
    <x v="3351"/>
    <n v="1.15595126915"/>
    <n v="2.7257503604900002"/>
    <n v="3.55200759383"/>
    <n v="3.8495078657799899"/>
    <n v="4.1747122109800001"/>
    <n v="6.7039955679399998"/>
    <n v="7.5081825972799896"/>
    <n v="4.0115415782699904"/>
    <n v="3.1924883659299899"/>
    <n v="3.6990090235699999"/>
    <n v="46278365.876599997"/>
    <x v="3351"/>
    <x v="3351"/>
  </r>
  <r>
    <x v="119"/>
    <m/>
    <x v="20"/>
    <x v="2"/>
    <x v="3352"/>
    <n v="1.1593439944599999"/>
    <n v="2.7199089557599998"/>
    <n v="3.52563249754999"/>
    <n v="3.8161152098299902"/>
    <n v="4.1362155448399998"/>
    <n v="6.6459576730499998"/>
    <n v="7.47236483961"/>
    <n v="3.9847319156499998"/>
    <n v="3.1872259938799998"/>
    <n v="3.6735085770899998"/>
    <n v="46990390.2751"/>
    <x v="3352"/>
    <x v="3352"/>
  </r>
  <r>
    <x v="119"/>
    <m/>
    <x v="21"/>
    <x v="2"/>
    <x v="3353"/>
    <n v="1.1627876825600001"/>
    <n v="2.7194737225000001"/>
    <n v="3.5180419082199998"/>
    <n v="3.8033066156599999"/>
    <n v="4.1248281034699996"/>
    <n v="6.6308787822699999"/>
    <n v="7.4640552277099896"/>
    <n v="3.9801426354199898"/>
    <n v="3.19825300513999"/>
    <n v="3.66788301837"/>
    <n v="47972883.255999997"/>
    <x v="3353"/>
    <x v="3353"/>
  </r>
  <r>
    <x v="119"/>
    <m/>
    <x v="22"/>
    <x v="2"/>
    <x v="3354"/>
    <n v="1.1677685043899999"/>
    <n v="2.7167893046799998"/>
    <n v="3.5089605342699999"/>
    <n v="3.7908451435799999"/>
    <n v="4.1119339184400001"/>
    <n v="6.6159295455300002"/>
    <n v="7.4526978499699998"/>
    <n v="3.9746210902899999"/>
    <n v="3.2083393608100002"/>
    <n v="3.6620535378499999"/>
    <n v="48972800.334799998"/>
    <x v="3354"/>
    <x v="3354"/>
  </r>
  <r>
    <x v="119"/>
    <m/>
    <x v="23"/>
    <x v="2"/>
    <x v="3355"/>
    <n v="1.1731403624999901"/>
    <n v="2.7146401672199998"/>
    <n v="3.49685121260999"/>
    <n v="3.77769237028"/>
    <n v="4.0984547335199997"/>
    <n v="6.6007734441199997"/>
    <n v="7.4368144204700002"/>
    <n v="3.9674376598099999"/>
    <n v="3.21777408729"/>
    <n v="3.6554664319399999"/>
    <n v="49974853.551600002"/>
    <x v="3355"/>
    <x v="3355"/>
  </r>
  <r>
    <x v="119"/>
    <m/>
    <x v="24"/>
    <x v="2"/>
    <x v="3356"/>
    <n v="1.17849469598"/>
    <n v="2.7089543795300002"/>
    <n v="3.4843423430299998"/>
    <n v="3.7671210390000001"/>
    <n v="4.08625471642"/>
    <n v="6.5848501983299998"/>
    <n v="7.4201708936499902"/>
    <n v="3.96044266049"/>
    <n v="3.2284214097500001"/>
    <n v="3.6490605661900002"/>
    <n v="50989059.045299999"/>
    <x v="3356"/>
    <x v="3356"/>
  </r>
  <r>
    <x v="119"/>
    <m/>
    <x v="25"/>
    <x v="2"/>
    <x v="3357"/>
    <n v="1.18412193118"/>
    <n v="2.7051869524300001"/>
    <n v="3.4727517081199899"/>
    <n v="3.7543070047999998"/>
    <n v="4.0731037836299997"/>
    <n v="6.5698842833200004"/>
    <n v="7.3981808515700003"/>
    <n v="3.9534965165799898"/>
    <n v="3.2401723658999999"/>
    <n v="3.6424771012599999"/>
    <n v="52008791.739100002"/>
    <x v="3357"/>
    <x v="3357"/>
  </r>
  <r>
    <x v="119"/>
    <m/>
    <x v="26"/>
    <x v="2"/>
    <x v="3358"/>
    <n v="1.18959836359"/>
    <n v="2.7017609478"/>
    <n v="3.4593204447699999"/>
    <n v="3.7427746500799901"/>
    <n v="4.0636189945499996"/>
    <n v="6.5549294098099997"/>
    <n v="7.3769213901899997"/>
    <n v="3.9476539701900002"/>
    <n v="3.2530248335900001"/>
    <n v="3.6363115282999998"/>
    <n v="53046299.2531"/>
    <x v="3358"/>
    <x v="3358"/>
  </r>
  <r>
    <x v="119"/>
    <m/>
    <x v="27"/>
    <x v="2"/>
    <x v="3359"/>
    <n v="1.1954096837799999"/>
    <n v="2.6973866068699999"/>
    <n v="3.44710855792"/>
    <n v="3.7336671011"/>
    <n v="4.0560729132900004"/>
    <n v="6.5427683802200001"/>
    <n v="7.3567183983799902"/>
    <n v="3.94353835754"/>
    <n v="3.2678507918099999"/>
    <n v="3.6316103339799999"/>
    <n v="54120967.111000001"/>
    <x v="3359"/>
    <x v="3359"/>
  </r>
  <r>
    <x v="120"/>
    <s v="LUX"/>
    <x v="0"/>
    <x v="0"/>
    <x v="3360"/>
    <n v="1.7172470868800001"/>
    <n v="3.60234136527"/>
    <n v="4.8237399034599999"/>
    <n v="5.05109449449"/>
    <n v="5.2673109546600001"/>
    <n v="5.4379187380199996"/>
    <n v="5.4522357083699999"/>
    <n v="5.1217009764999997"/>
    <n v="4.5798616450900003"/>
    <n v="4.0489063400800003"/>
    <n v="16837.7336842"/>
    <x v="3360"/>
    <x v="3360"/>
  </r>
  <r>
    <x v="120"/>
    <s v="LUX"/>
    <x v="1"/>
    <x v="0"/>
    <x v="3361"/>
    <n v="1.7238482899299901"/>
    <n v="3.5979289970199999"/>
    <n v="4.8134447514799996"/>
    <n v="5.0484793562699997"/>
    <n v="5.2767706460500001"/>
    <n v="5.4277552009900001"/>
    <n v="5.4633022772099897"/>
    <n v="5.13033107531"/>
    <n v="4.5783047898499998"/>
    <n v="4.0486324933799898"/>
    <n v="16958.394494799999"/>
    <x v="3361"/>
    <x v="3361"/>
  </r>
  <r>
    <x v="120"/>
    <s v="LUX"/>
    <x v="2"/>
    <x v="0"/>
    <x v="3362"/>
    <n v="1.7181840229899901"/>
    <n v="3.5988768433499998"/>
    <n v="4.8022482143099996"/>
    <n v="5.0408570749299999"/>
    <n v="5.2777170813199996"/>
    <n v="5.4176365566399998"/>
    <n v="5.4734499119899898"/>
    <n v="5.12991415746"/>
    <n v="4.5698309113300004"/>
    <n v="4.0441232708100001"/>
    <n v="17073.091089699999"/>
    <x v="3362"/>
    <x v="3362"/>
  </r>
  <r>
    <x v="120"/>
    <s v="LUX"/>
    <x v="3"/>
    <x v="0"/>
    <x v="3363"/>
    <n v="1.72228028376"/>
    <n v="3.5919417067799899"/>
    <n v="4.7961132446899999"/>
    <n v="5.0344071704299997"/>
    <n v="5.2689334143999904"/>
    <n v="5.4040147377499999"/>
    <n v="5.4858069386599997"/>
    <n v="5.1265491178799998"/>
    <n v="4.55922393067"/>
    <n v="4.0391461899500003"/>
    <n v="17199.928886500002"/>
    <x v="3363"/>
    <x v="3363"/>
  </r>
  <r>
    <x v="120"/>
    <s v="LUX"/>
    <x v="4"/>
    <x v="0"/>
    <x v="3364"/>
    <n v="1.71417636626"/>
    <n v="3.5901001028000001"/>
    <n v="4.7807481649399897"/>
    <n v="5.0390719171400002"/>
    <n v="5.2624240395999999"/>
    <n v="5.3827036385599998"/>
    <n v="5.4947153030599996"/>
    <n v="5.1229157296599999"/>
    <n v="4.5449649610299998"/>
    <n v="4.0322344042199996"/>
    <n v="17330.233616199999"/>
    <x v="3364"/>
    <x v="3364"/>
  </r>
  <r>
    <x v="120"/>
    <s v="LUX"/>
    <x v="5"/>
    <x v="0"/>
    <x v="3365"/>
    <n v="1.7108952955499901"/>
    <n v="3.5712795585799899"/>
    <n v="4.7656211417199996"/>
    <n v="5.03210794554"/>
    <n v="5.2466744127"/>
    <n v="5.3595407424100001"/>
    <n v="5.5034316131300001"/>
    <n v="5.1115344654400001"/>
    <n v="4.5262329637400001"/>
    <n v="4.0207133950299996"/>
    <n v="17456.398527199999"/>
    <x v="3365"/>
    <x v="3365"/>
  </r>
  <r>
    <x v="120"/>
    <s v="LUX"/>
    <x v="6"/>
    <x v="0"/>
    <x v="3366"/>
    <n v="1.71209900705"/>
    <n v="3.5643678856599998"/>
    <n v="4.7341819708999999"/>
    <n v="5.0186701620200003"/>
    <n v="5.2202285772799897"/>
    <n v="5.3303771912400002"/>
    <n v="5.4847718789499904"/>
    <n v="5.0916356585200004"/>
    <n v="4.50048293495"/>
    <n v="4.0037366620399997"/>
    <n v="17562.866449199999"/>
    <x v="3366"/>
    <x v="3366"/>
  </r>
  <r>
    <x v="120"/>
    <s v="LUX"/>
    <x v="7"/>
    <x v="0"/>
    <x v="3367"/>
    <n v="1.7060800031700001"/>
    <n v="3.5460165873299898"/>
    <n v="4.6853914809399999"/>
    <n v="4.9704833167600002"/>
    <n v="5.1752812127399999"/>
    <n v="5.2876534800999897"/>
    <n v="5.4404171077500001"/>
    <n v="5.0477185894299996"/>
    <n v="4.4580565410899897"/>
    <n v="3.9711599891499998"/>
    <n v="17608.435110800001"/>
    <x v="3367"/>
    <x v="3367"/>
  </r>
  <r>
    <x v="120"/>
    <s v="LUX"/>
    <x v="8"/>
    <x v="0"/>
    <x v="3368"/>
    <n v="1.70493857581"/>
    <n v="3.5214084079299899"/>
    <n v="4.6283484851900001"/>
    <n v="4.9132345717000003"/>
    <n v="5.1167119940600001"/>
    <n v="5.2372008859600001"/>
    <n v="5.3821350036400002"/>
    <n v="4.9912970454599996"/>
    <n v="4.4077670859299998"/>
    <n v="3.93037628076"/>
    <n v="17626.5156312"/>
    <x v="3368"/>
    <x v="3368"/>
  </r>
  <r>
    <x v="120"/>
    <s v="LUX"/>
    <x v="9"/>
    <x v="0"/>
    <x v="3369"/>
    <n v="1.7069159136999901"/>
    <n v="3.4926556655600001"/>
    <n v="4.5668680744600003"/>
    <n v="4.8476572603300001"/>
    <n v="5.0617186402499996"/>
    <n v="5.1924766705599996"/>
    <n v="5.3229109469200004"/>
    <n v="4.9370774224199998"/>
    <n v="4.3628793727200001"/>
    <n v="3.8917916748299999"/>
    <n v="17666.230755"/>
    <x v="3369"/>
    <x v="3369"/>
  </r>
  <r>
    <x v="120"/>
    <s v="LUX"/>
    <x v="10"/>
    <x v="1"/>
    <x v="3370"/>
    <n v="1.71023308663"/>
    <n v="3.4542120518899999"/>
    <n v="4.5013789987699999"/>
    <n v="4.7958973198999999"/>
    <n v="5.0104734715200001"/>
    <n v="5.1552440948099996"/>
    <n v="5.2804070366799998"/>
    <n v="4.8893434778299998"/>
    <n v="4.32607054106"/>
    <n v="3.8576175740899998"/>
    <n v="17734.929644799999"/>
    <x v="3370"/>
    <x v="3370"/>
  </r>
  <r>
    <x v="120"/>
    <s v="LUX"/>
    <x v="11"/>
    <x v="1"/>
    <x v="3371"/>
    <n v="1.71143640563"/>
    <n v="3.4209077323199999"/>
    <n v="4.4421105650299904"/>
    <n v="4.74537966851"/>
    <n v="4.9806235656800002"/>
    <n v="5.1314025408199999"/>
    <n v="5.24204919662"/>
    <n v="4.8531564385700001"/>
    <n v="4.29925723701"/>
    <n v="3.8305304086500001"/>
    <n v="17834.718371999999"/>
    <x v="3371"/>
    <x v="3371"/>
  </r>
  <r>
    <x v="120"/>
    <s v="LUX"/>
    <x v="12"/>
    <x v="1"/>
    <x v="3372"/>
    <n v="1.70393811893999"/>
    <n v="3.3852207300099999"/>
    <n v="4.3726412717700001"/>
    <n v="4.6891032670100001"/>
    <n v="4.9313587288300003"/>
    <n v="5.11485087321"/>
    <n v="5.2058190560900002"/>
    <n v="4.8154082649000003"/>
    <n v="4.2738238077899897"/>
    <n v="3.8024030554900001"/>
    <n v="17929.091156999999"/>
    <x v="3372"/>
    <x v="3372"/>
  </r>
  <r>
    <x v="120"/>
    <s v="LUX"/>
    <x v="13"/>
    <x v="1"/>
    <x v="3373"/>
    <n v="1.69526705589999"/>
    <n v="3.34221306848"/>
    <n v="4.30122212714"/>
    <n v="4.6311292462999996"/>
    <n v="4.8926109694599997"/>
    <n v="5.0932922624400003"/>
    <n v="5.1750823301500004"/>
    <n v="4.77651307022"/>
    <n v="4.2488246833299996"/>
    <n v="3.7733857124900001"/>
    <n v="18025.719092800002"/>
    <x v="3373"/>
    <x v="3373"/>
  </r>
  <r>
    <x v="120"/>
    <s v="LUX"/>
    <x v="14"/>
    <x v="1"/>
    <x v="3374"/>
    <n v="1.68493611504"/>
    <n v="3.3121380846999902"/>
    <n v="4.2412348682600003"/>
    <n v="4.5814938491800001"/>
    <n v="4.8581057386199999"/>
    <n v="5.0781122387000002"/>
    <n v="5.1449553327100004"/>
    <n v="4.7395532510500002"/>
    <n v="4.2288981888099997"/>
    <n v="3.7487735997199998"/>
    <n v="18191.706875899999"/>
    <x v="3374"/>
    <x v="3374"/>
  </r>
  <r>
    <x v="120"/>
    <s v="LUX"/>
    <x v="15"/>
    <x v="1"/>
    <x v="3375"/>
    <n v="1.68685736472"/>
    <n v="3.2977889453799998"/>
    <n v="4.1950988883299898"/>
    <n v="4.53097986567"/>
    <n v="4.8198121381999997"/>
    <n v="5.0623196913599999"/>
    <n v="5.1204856245199997"/>
    <n v="4.70572803641"/>
    <n v="4.2109766825300001"/>
    <n v="3.7274950928299999"/>
    <n v="18386.216144099999"/>
    <x v="3375"/>
    <x v="3375"/>
  </r>
  <r>
    <x v="120"/>
    <s v="LUX"/>
    <x v="16"/>
    <x v="1"/>
    <x v="3376"/>
    <n v="1.68159047859"/>
    <n v="3.28188220417"/>
    <n v="4.1721226279500003"/>
    <n v="4.5035782898200001"/>
    <n v="4.77620845556"/>
    <n v="5.0377129136200001"/>
    <n v="5.0928007177200003"/>
    <n v="4.6726751163699998"/>
    <n v="4.1911784178299998"/>
    <n v="3.7057088185899998"/>
    <n v="18597.771614000001"/>
    <x v="3376"/>
    <x v="3376"/>
  </r>
  <r>
    <x v="120"/>
    <s v="LUX"/>
    <x v="17"/>
    <x v="1"/>
    <x v="3377"/>
    <n v="1.67852092249"/>
    <n v="3.2602333351900001"/>
    <n v="4.15639854373"/>
    <n v="4.4654914141899997"/>
    <n v="4.7443329222199999"/>
    <n v="5.0144297182599997"/>
    <n v="5.0646207382500004"/>
    <n v="4.6399610454599998"/>
    <n v="4.1720116797199998"/>
    <n v="3.6834338138399998"/>
    <n v="18811.250795"/>
    <x v="3377"/>
    <x v="3377"/>
  </r>
  <r>
    <x v="120"/>
    <s v="LUX"/>
    <x v="18"/>
    <x v="1"/>
    <x v="3378"/>
    <n v="1.6683972151699999"/>
    <n v="3.24593768644"/>
    <n v="4.1365735520499998"/>
    <n v="4.4473237638800001"/>
    <n v="4.6975284696799999"/>
    <n v="4.9902816553099996"/>
    <n v="5.0401376243499998"/>
    <n v="4.6112077847999897"/>
    <n v="4.1554015227100001"/>
    <n v="3.6629682025300001"/>
    <n v="19058.174227399999"/>
    <x v="3378"/>
    <x v="3378"/>
  </r>
  <r>
    <x v="120"/>
    <s v="LUX"/>
    <x v="19"/>
    <x v="1"/>
    <x v="3379"/>
    <n v="1.6637018617099999"/>
    <n v="3.2323279414599901"/>
    <n v="4.1202817468399999"/>
    <n v="4.4157474360900002"/>
    <n v="4.66823742416"/>
    <n v="4.9633434267899998"/>
    <n v="5.0246522951500001"/>
    <n v="4.58276186294"/>
    <n v="4.1397147165299897"/>
    <n v="3.6429183673700001"/>
    <n v="19344.0573448"/>
    <x v="3379"/>
    <x v="3379"/>
  </r>
  <r>
    <x v="120"/>
    <s v="LUX"/>
    <x v="20"/>
    <x v="2"/>
    <x v="3380"/>
    <n v="1.66094894403999"/>
    <n v="3.2342067585299898"/>
    <n v="4.1154629656099999"/>
    <n v="4.3934988155600001"/>
    <n v="4.6523734896999898"/>
    <n v="4.9475500948499898"/>
    <n v="5.0163741773899897"/>
    <n v="4.5717986940199999"/>
    <n v="4.1369918345899999"/>
    <n v="3.6347470572999998"/>
    <n v="19696.590899399998"/>
    <x v="3380"/>
    <x v="3380"/>
  </r>
  <r>
    <x v="120"/>
    <s v="LUX"/>
    <x v="21"/>
    <x v="2"/>
    <x v="3381"/>
    <n v="1.6609306152200001"/>
    <n v="3.2354788759199899"/>
    <n v="4.1027455277199998"/>
    <n v="4.3785658839999897"/>
    <n v="4.6450098847300003"/>
    <n v="4.9482513090699998"/>
    <n v="5.0077415154500002"/>
    <n v="4.5581383948099896"/>
    <n v="4.1377159482999897"/>
    <n v="3.6284513130899998"/>
    <n v="20103.519992400001"/>
    <x v="3381"/>
    <x v="3381"/>
  </r>
  <r>
    <x v="120"/>
    <s v="LUX"/>
    <x v="22"/>
    <x v="2"/>
    <x v="3382"/>
    <n v="1.6644745696000001"/>
    <n v="3.23370716255"/>
    <n v="4.08614978593"/>
    <n v="4.37324139522"/>
    <n v="4.6339245443200001"/>
    <n v="4.9437184977599999"/>
    <n v="5.0022357929699997"/>
    <n v="4.5475323909699998"/>
    <n v="4.1422904568099996"/>
    <n v="3.6238648513499898"/>
    <n v="20602.7713176"/>
    <x v="3382"/>
    <x v="3382"/>
  </r>
  <r>
    <x v="120"/>
    <s v="LUX"/>
    <x v="23"/>
    <x v="2"/>
    <x v="3383"/>
    <n v="1.66014956266999"/>
    <n v="3.2357016918199899"/>
    <n v="4.0830530784699999"/>
    <n v="4.3600128832199996"/>
    <n v="4.6242648965599997"/>
    <n v="4.9394892627899996"/>
    <n v="4.9946150326899996"/>
    <n v="4.5380954555499997"/>
    <n v="4.1429040280500002"/>
    <n v="3.61872149502"/>
    <n v="21099.5203329"/>
    <x v="3383"/>
    <x v="3383"/>
  </r>
  <r>
    <x v="120"/>
    <s v="LUX"/>
    <x v="24"/>
    <x v="2"/>
    <x v="3384"/>
    <n v="1.66845235125"/>
    <n v="3.2366422588499999"/>
    <n v="4.0715782425300002"/>
    <n v="4.3535469929600001"/>
    <n v="4.6249374042099998"/>
    <n v="4.9369070436599998"/>
    <n v="4.98521321575"/>
    <n v="4.5349069169799998"/>
    <n v="4.1462670430099999"/>
    <n v="3.6163972342999999"/>
    <n v="21618.958596500001"/>
    <x v="3384"/>
    <x v="3384"/>
  </r>
  <r>
    <x v="120"/>
    <s v="LUX"/>
    <x v="25"/>
    <x v="2"/>
    <x v="3385"/>
    <n v="1.6678480421399999"/>
    <n v="3.23543802902"/>
    <n v="4.0663547294399898"/>
    <n v="4.3502755591"/>
    <n v="4.6128558230999896"/>
    <n v="4.93839271537"/>
    <n v="4.9787390019600002"/>
    <n v="4.5327240026000002"/>
    <n v="4.1517476629100001"/>
    <n v="3.6151148221999998"/>
    <n v="22169.682730100001"/>
    <x v="3385"/>
    <x v="3385"/>
  </r>
  <r>
    <x v="120"/>
    <s v="LUX"/>
    <x v="26"/>
    <x v="2"/>
    <x v="3386"/>
    <n v="1.6736868357799899"/>
    <n v="3.2334870061899998"/>
    <n v="4.0853016218500002"/>
    <n v="4.3342137766099897"/>
    <n v="4.6131436467000002"/>
    <n v="4.9382892467100001"/>
    <n v="4.9741848145600001"/>
    <n v="4.5330382515599998"/>
    <n v="4.1592411493099997"/>
    <n v="3.6164854589900002"/>
    <n v="22753.723074699999"/>
    <x v="3386"/>
    <x v="3386"/>
  </r>
  <r>
    <x v="120"/>
    <s v="LUX"/>
    <x v="27"/>
    <x v="2"/>
    <x v="3387"/>
    <n v="1.67765617655"/>
    <n v="3.2423943592499902"/>
    <n v="4.0769390846699904"/>
    <n v="4.3391028140000003"/>
    <n v="4.60886918943"/>
    <n v="4.9433568129899896"/>
    <n v="4.9687547938699996"/>
    <n v="4.5327741169999998"/>
    <n v="4.1679315534299999"/>
    <n v="3.61771867848999"/>
    <n v="23367.213777000001"/>
    <x v="3387"/>
    <x v="3387"/>
  </r>
  <r>
    <x v="121"/>
    <s v="MKD"/>
    <x v="0"/>
    <x v="0"/>
    <x v="3388"/>
    <n v="0.89625341184499996"/>
    <n v="1.9934514326499999"/>
    <n v="2.45828162539999"/>
    <n v="2.5355531061700001"/>
    <n v="2.6005691284700001"/>
    <n v="4.2063064742899998"/>
    <n v="5.3162800354900002"/>
    <n v="2.6068998425799998"/>
    <n v="2.4574048621700002"/>
    <n v="2.4202444336400002"/>
    <n v="47473.332678600003"/>
    <x v="3388"/>
    <x v="3388"/>
  </r>
  <r>
    <x v="121"/>
    <s v="MKD"/>
    <x v="1"/>
    <x v="0"/>
    <x v="3389"/>
    <n v="0.89587385603000003"/>
    <n v="1.9980154046900001"/>
    <n v="2.47629371878"/>
    <n v="2.5367878411699998"/>
    <n v="2.5966513180700002"/>
    <n v="4.21803698132"/>
    <n v="5.3363077320299999"/>
    <n v="2.61045141986"/>
    <n v="2.4757988599099998"/>
    <n v="2.4224635812299899"/>
    <n v="47903.276482900001"/>
    <x v="3389"/>
    <x v="3389"/>
  </r>
  <r>
    <x v="121"/>
    <s v="MKD"/>
    <x v="2"/>
    <x v="0"/>
    <x v="3390"/>
    <n v="0.89205282570399902"/>
    <n v="2.0029430683"/>
    <n v="2.4869415839100002"/>
    <n v="2.5443996689599899"/>
    <n v="2.5970124135899999"/>
    <n v="4.2260780625600001"/>
    <n v="5.3427449855699898"/>
    <n v="2.6143652694399999"/>
    <n v="2.4943356216899999"/>
    <n v="2.42436896459999"/>
    <n v="48341.601144699998"/>
    <x v="3390"/>
    <x v="3390"/>
  </r>
  <r>
    <x v="121"/>
    <s v="MKD"/>
    <x v="3"/>
    <x v="0"/>
    <x v="3391"/>
    <n v="0.89378472177699997"/>
    <n v="2.0062780567099998"/>
    <n v="2.49677421202"/>
    <n v="2.5467834418000002"/>
    <n v="2.5971261430600001"/>
    <n v="4.2296706460999998"/>
    <n v="5.3573508008699999"/>
    <n v="2.6200788217099999"/>
    <n v="2.5133741404899999"/>
    <n v="2.4255619314199999"/>
    <n v="48629.389968000003"/>
    <x v="3391"/>
    <x v="3391"/>
  </r>
  <r>
    <x v="121"/>
    <s v="MKD"/>
    <x v="4"/>
    <x v="0"/>
    <x v="3392"/>
    <n v="0.89309965266400004"/>
    <n v="2.01171130555"/>
    <n v="2.50476145866"/>
    <n v="2.54887866033999"/>
    <n v="2.5961910442399998"/>
    <n v="4.2345769519400003"/>
    <n v="5.37040555945"/>
    <n v="2.6254253400600001"/>
    <n v="2.5349097814999899"/>
    <n v="2.4265285729200001"/>
    <n v="48791.615449600002"/>
    <x v="3392"/>
    <x v="3392"/>
  </r>
  <r>
    <x v="121"/>
    <s v="MKD"/>
    <x v="5"/>
    <x v="0"/>
    <x v="3393"/>
    <n v="0.89183151858899901"/>
    <n v="2.0103705331700001"/>
    <n v="2.5041632155000002"/>
    <n v="2.54801684779"/>
    <n v="2.58685115274"/>
    <n v="4.2401753976999998"/>
    <n v="5.3859034086899999"/>
    <n v="2.62554124024"/>
    <n v="2.5529575207299899"/>
    <n v="2.4243887329699998"/>
    <n v="49077.497666000003"/>
    <x v="3393"/>
    <x v="3393"/>
  </r>
  <r>
    <x v="121"/>
    <s v="MKD"/>
    <x v="6"/>
    <x v="0"/>
    <x v="3394"/>
    <n v="0.89039282567800004"/>
    <n v="2.0099912876800001"/>
    <n v="2.49980958769999"/>
    <n v="2.54346514336999"/>
    <n v="2.5825646781099998"/>
    <n v="4.2387506670199997"/>
    <n v="5.3948130300999999"/>
    <n v="2.6252622758799999"/>
    <n v="2.5675256590800002"/>
    <n v="2.42178332217"/>
    <n v="49522.8878855"/>
    <x v="3394"/>
    <x v="3394"/>
  </r>
  <r>
    <x v="121"/>
    <s v="MKD"/>
    <x v="7"/>
    <x v="0"/>
    <x v="3395"/>
    <n v="0.89142161040099999"/>
    <n v="1.9996936354399999"/>
    <n v="2.4897861529199998"/>
    <n v="2.5343614859899999"/>
    <n v="2.5777450219800002"/>
    <n v="4.23462102446"/>
    <n v="5.3946814314199996"/>
    <n v="2.6188349064100001"/>
    <n v="2.5793647762299998"/>
    <n v="2.4166861797800001"/>
    <n v="50090.747451499999"/>
    <x v="3395"/>
    <x v="3395"/>
  </r>
  <r>
    <x v="121"/>
    <s v="MKD"/>
    <x v="8"/>
    <x v="0"/>
    <x v="3396"/>
    <n v="0.88739430183199997"/>
    <n v="1.9878461481"/>
    <n v="2.48052285208"/>
    <n v="2.51623713082"/>
    <n v="2.5659558034300001"/>
    <n v="4.2250192776599897"/>
    <n v="5.3942856778500001"/>
    <n v="2.5995942759099999"/>
    <n v="2.5598013762499998"/>
    <n v="2.4111306464500002"/>
    <n v="53284.219947600002"/>
    <x v="3396"/>
    <x v="3396"/>
  </r>
  <r>
    <x v="121"/>
    <s v="MKD"/>
    <x v="9"/>
    <x v="0"/>
    <x v="3397"/>
    <n v="0.88204306214399997"/>
    <n v="1.9766839576799999"/>
    <n v="2.4644457125999999"/>
    <n v="2.51024414892"/>
    <n v="2.55501610999"/>
    <n v="4.2120002118299897"/>
    <n v="5.3986221082599997"/>
    <n v="2.5918202716300001"/>
    <n v="2.5699606102499999"/>
    <n v="2.4049623490099998"/>
    <n v="54106.717131500001"/>
    <x v="3397"/>
    <x v="3397"/>
  </r>
  <r>
    <x v="121"/>
    <s v="MKD"/>
    <x v="10"/>
    <x v="1"/>
    <x v="3398"/>
    <n v="0.88485994388099898"/>
    <n v="1.97875834333"/>
    <n v="2.4518925031099998"/>
    <n v="2.5101387740400001"/>
    <n v="2.55663047577"/>
    <n v="4.1863389916499996"/>
    <n v="5.3962173208299999"/>
    <n v="2.6016859321300001"/>
    <n v="2.6261796337000001"/>
    <n v="2.3990402281300001"/>
    <n v="51237.992664600002"/>
    <x v="3398"/>
    <x v="3398"/>
  </r>
  <r>
    <x v="121"/>
    <s v="MKD"/>
    <x v="11"/>
    <x v="1"/>
    <x v="3399"/>
    <n v="0.88486044559300003"/>
    <n v="1.9778284037"/>
    <n v="2.43750662351"/>
    <n v="2.5010540992300001"/>
    <n v="2.5454753355799999"/>
    <n v="4.1676103931399897"/>
    <n v="5.3954488378700001"/>
    <n v="2.5960641341500001"/>
    <n v="2.6446409526200001"/>
    <n v="2.3931593420400001"/>
    <n v="51494.454399499999"/>
    <x v="3399"/>
    <x v="3399"/>
  </r>
  <r>
    <x v="121"/>
    <s v="MKD"/>
    <x v="12"/>
    <x v="1"/>
    <x v="3400"/>
    <n v="0.88488423406000005"/>
    <n v="1.9683345721799901"/>
    <n v="2.4258513759000002"/>
    <n v="2.48803438480999"/>
    <n v="2.5447602274599999"/>
    <n v="4.1450891814699897"/>
    <n v="5.3872218774"/>
    <n v="2.58391248058"/>
    <n v="2.64667257532999"/>
    <n v="2.3863199631400001"/>
    <n v="52906.036365300002"/>
    <x v="3400"/>
    <x v="3400"/>
  </r>
  <r>
    <x v="121"/>
    <s v="MKD"/>
    <x v="13"/>
    <x v="1"/>
    <x v="3401"/>
    <n v="0.883210045852999"/>
    <n v="1.9644684131700001"/>
    <n v="2.41468928306"/>
    <n v="2.4817622361899998"/>
    <n v="2.5358532935400002"/>
    <n v="4.1212063938899997"/>
    <n v="5.3666828828200002"/>
    <n v="2.5747907455999899"/>
    <n v="2.6581993639700001"/>
    <n v="2.37836789807"/>
    <n v="53504.8404123"/>
    <x v="3401"/>
    <x v="3401"/>
  </r>
  <r>
    <x v="121"/>
    <s v="MKD"/>
    <x v="14"/>
    <x v="1"/>
    <x v="3402"/>
    <n v="0.88597038455699995"/>
    <n v="1.95710860524"/>
    <n v="2.4094318714299998"/>
    <n v="2.46995701897999"/>
    <n v="2.5253201024699998"/>
    <n v="4.0963390665999997"/>
    <n v="5.3539195448100001"/>
    <n v="2.5665424371599999"/>
    <n v="2.6720222178099999"/>
    <n v="2.37094138363"/>
    <n v="54033.369017099998"/>
    <x v="3402"/>
    <x v="3402"/>
  </r>
  <r>
    <x v="121"/>
    <s v="MKD"/>
    <x v="15"/>
    <x v="1"/>
    <x v="3403"/>
    <n v="0.88633029225799997"/>
    <n v="1.95514081947"/>
    <n v="2.4039207660199899"/>
    <n v="2.46140145652"/>
    <n v="2.51683150352999"/>
    <n v="4.0744989674700003"/>
    <n v="5.3439376584199998"/>
    <n v="2.5599413228799999"/>
    <n v="2.68737773050999"/>
    <n v="2.3642364010999999"/>
    <n v="54522.928248299999"/>
    <x v="3403"/>
    <x v="3403"/>
  </r>
  <r>
    <x v="121"/>
    <s v="MKD"/>
    <x v="16"/>
    <x v="1"/>
    <x v="3404"/>
    <n v="0.88469029491700002"/>
    <n v="1.95948968331"/>
    <n v="2.4073867608499899"/>
    <n v="2.4530698540999998"/>
    <n v="2.5111418114999999"/>
    <n v="4.0486543838999998"/>
    <n v="5.3303094783000002"/>
    <n v="2.55418429285"/>
    <n v="2.7008900808599998"/>
    <n v="2.35805288755"/>
    <n v="54992.8621451"/>
    <x v="3404"/>
    <x v="3404"/>
  </r>
  <r>
    <x v="121"/>
    <s v="MKD"/>
    <x v="17"/>
    <x v="1"/>
    <x v="3405"/>
    <n v="0.88493290663699997"/>
    <n v="1.95902158678"/>
    <n v="2.4097663147200001"/>
    <n v="2.45570954614"/>
    <n v="2.5053356082499998"/>
    <n v="4.03205959747"/>
    <n v="5.3194736030599996"/>
    <n v="2.54985480183"/>
    <n v="2.7149274335300002"/>
    <n v="2.3527961070399899"/>
    <n v="55470.689755500003"/>
    <x v="3405"/>
    <x v="3405"/>
  </r>
  <r>
    <x v="121"/>
    <s v="MKD"/>
    <x v="18"/>
    <x v="1"/>
    <x v="3406"/>
    <n v="0.88336624740900005"/>
    <n v="1.96100944309"/>
    <n v="2.4186976097000001"/>
    <n v="2.4559044495600002"/>
    <n v="2.4939369338399899"/>
    <n v="4.0172660096600001"/>
    <n v="5.3019986685699996"/>
    <n v="2.54654100328999"/>
    <n v="2.72843579992999"/>
    <n v="2.3471645143400002"/>
    <n v="55929.194025600002"/>
    <x v="3406"/>
    <x v="3406"/>
  </r>
  <r>
    <x v="121"/>
    <s v="MKD"/>
    <x v="19"/>
    <x v="1"/>
    <x v="3407"/>
    <n v="0.88714385555399999"/>
    <n v="1.96671721995"/>
    <n v="2.4218399474400001"/>
    <n v="2.4573072118899999"/>
    <n v="2.48575953564999"/>
    <n v="4.00692262945"/>
    <n v="5.2904626488000002"/>
    <n v="2.5449712092999999"/>
    <n v="2.7446330510500001"/>
    <n v="2.34412619143"/>
    <n v="56415.538810799997"/>
    <x v="3407"/>
    <x v="3407"/>
  </r>
  <r>
    <x v="121"/>
    <s v="MKD"/>
    <x v="20"/>
    <x v="2"/>
    <x v="3408"/>
    <n v="0.88681375668599904"/>
    <n v="1.96726353955"/>
    <n v="2.4213754492500001"/>
    <n v="2.45797263217999"/>
    <n v="2.4801024434899999"/>
    <n v="3.9989074785000001"/>
    <n v="5.27504803318"/>
    <n v="2.5431690439399999"/>
    <n v="2.75881187918"/>
    <n v="2.3406123751499899"/>
    <n v="56877.0456653"/>
    <x v="3408"/>
    <x v="3408"/>
  </r>
  <r>
    <x v="121"/>
    <s v="MKD"/>
    <x v="21"/>
    <x v="2"/>
    <x v="3409"/>
    <n v="0.88800108244599996"/>
    <n v="1.96495826538"/>
    <n v="2.4216631412999998"/>
    <n v="2.4612112596900002"/>
    <n v="2.48291070915"/>
    <n v="3.9893139084699998"/>
    <n v="5.2611661612300002"/>
    <n v="2.54492032446"/>
    <n v="2.77222369637999"/>
    <n v="2.3383028770199998"/>
    <n v="57320.711513000002"/>
    <x v="3409"/>
    <x v="3409"/>
  </r>
  <r>
    <x v="121"/>
    <s v="MKD"/>
    <x v="22"/>
    <x v="2"/>
    <x v="3410"/>
    <n v="0.88916425600999904"/>
    <n v="1.96609230397"/>
    <n v="2.4211881476400001"/>
    <n v="2.4524602797199999"/>
    <n v="2.48438717529999"/>
    <n v="3.98902379441"/>
    <n v="5.2444636651599996"/>
    <n v="2.5451505224100002"/>
    <n v="2.7855239359300001"/>
    <n v="2.33623420775"/>
    <n v="57811.2094574"/>
    <x v="3410"/>
    <x v="3410"/>
  </r>
  <r>
    <x v="121"/>
    <s v="MKD"/>
    <x v="23"/>
    <x v="2"/>
    <x v="3411"/>
    <n v="0.89123572377100002"/>
    <n v="1.9615603134499999"/>
    <n v="2.4233565637500001"/>
    <n v="2.4549980226199999"/>
    <n v="2.4850330337400002"/>
    <n v="3.9926268227499899"/>
    <n v="5.2329503067499896"/>
    <n v="2.54641498285"/>
    <n v="2.7993583184899999"/>
    <n v="2.3348989416500001"/>
    <n v="58345.673026500001"/>
    <x v="3411"/>
    <x v="3411"/>
  </r>
  <r>
    <x v="121"/>
    <s v="MKD"/>
    <x v="24"/>
    <x v="2"/>
    <x v="3412"/>
    <n v="0.89213709144300002"/>
    <n v="1.9640508775499901"/>
    <n v="2.4163123039099998"/>
    <n v="2.4582597609999999"/>
    <n v="2.4884236676399998"/>
    <n v="3.9933658312700002"/>
    <n v="5.2201213515699996"/>
    <n v="2.5497626975299998"/>
    <n v="2.8151093593000001"/>
    <n v="2.3337908809800001"/>
    <n v="58748.457644800001"/>
    <x v="3412"/>
    <x v="3412"/>
  </r>
  <r>
    <x v="121"/>
    <s v="MKD"/>
    <x v="25"/>
    <x v="2"/>
    <x v="3413"/>
    <n v="0.89265678556399997"/>
    <n v="1.9645509057299999"/>
    <n v="2.4131833812600001"/>
    <n v="2.4619991751599999"/>
    <n v="2.49059462787999"/>
    <n v="3.99642674008"/>
    <n v="5.2064560995800004"/>
    <n v="2.5513657401699898"/>
    <n v="2.8271436083200001"/>
    <n v="2.33212395293"/>
    <n v="59155.156723400003"/>
    <x v="3413"/>
    <x v="3413"/>
  </r>
  <r>
    <x v="121"/>
    <s v="MKD"/>
    <x v="26"/>
    <x v="2"/>
    <x v="3414"/>
    <n v="0.89355881550500005"/>
    <n v="1.9656906138700001"/>
    <n v="2.41327525113"/>
    <n v="2.4656242407"/>
    <n v="2.4949960884300002"/>
    <n v="3.9986983423"/>
    <n v="5.1920148557500001"/>
    <n v="2.5561770266899999"/>
    <n v="2.83750921724"/>
    <n v="2.3319821095300002"/>
    <n v="59612.312776699997"/>
    <x v="3414"/>
    <x v="3414"/>
  </r>
  <r>
    <x v="121"/>
    <s v="MKD"/>
    <x v="27"/>
    <x v="2"/>
    <x v="3415"/>
    <n v="0.89829654870699904"/>
    <n v="1.96315750441"/>
    <n v="2.40650059686"/>
    <n v="2.4702003725099999"/>
    <n v="2.50283537973"/>
    <n v="4.0008548398699997"/>
    <n v="5.1802680066600004"/>
    <n v="2.56007018126"/>
    <n v="2.85018519354999"/>
    <n v="2.33238575269"/>
    <n v="59992.723686600002"/>
    <x v="3415"/>
    <x v="3415"/>
  </r>
  <r>
    <x v="122"/>
    <s v="MDG"/>
    <x v="0"/>
    <x v="0"/>
    <x v="3416"/>
    <n v="1.57217471169"/>
    <n v="3.3372157543199998"/>
    <n v="3.5580894119900002"/>
    <n v="3.7409321394999999"/>
    <n v="3.9857420874299998"/>
    <n v="6.9003156590000003"/>
    <n v="8.0100754640700007"/>
    <n v="3.93456124668"/>
    <n v="2.6696920613700001"/>
    <n v="3.76498750294"/>
    <n v="315463.35244599998"/>
    <x v="3416"/>
    <x v="3416"/>
  </r>
  <r>
    <x v="122"/>
    <s v="MDG"/>
    <x v="1"/>
    <x v="0"/>
    <x v="3417"/>
    <n v="1.56856201364"/>
    <n v="3.3343658783799999"/>
    <n v="3.56547495002"/>
    <n v="3.74284731398"/>
    <n v="3.9759391687900001"/>
    <n v="6.9047264224799996"/>
    <n v="8.03589647103"/>
    <n v="3.9309772093299999"/>
    <n v="2.6675096760099999"/>
    <n v="3.7641419981299999"/>
    <n v="323619.40821199998"/>
    <x v="3417"/>
    <x v="3417"/>
  </r>
  <r>
    <x v="122"/>
    <s v="MDG"/>
    <x v="2"/>
    <x v="0"/>
    <x v="3418"/>
    <n v="1.56171014075"/>
    <n v="3.3292687081799999"/>
    <n v="3.56655208642999"/>
    <n v="3.73787347212"/>
    <n v="3.9642125559200001"/>
    <n v="6.9033740268699999"/>
    <n v="8.0582594977599999"/>
    <n v="3.9249177726100002"/>
    <n v="2.6626072923999899"/>
    <n v="3.7609256268900002"/>
    <n v="331787.73995299998"/>
    <x v="3418"/>
    <x v="3418"/>
  </r>
  <r>
    <x v="122"/>
    <s v="MDG"/>
    <x v="3"/>
    <x v="0"/>
    <x v="3419"/>
    <n v="1.55610472276"/>
    <n v="3.3267134845199999"/>
    <n v="3.5680196422599999"/>
    <n v="3.7316561769900001"/>
    <n v="3.9609819153599899"/>
    <n v="6.9042087142399904"/>
    <n v="8.0782390533400008"/>
    <n v="3.9215454811599999"/>
    <n v="2.6579086401300001"/>
    <n v="3.7589306864299998"/>
    <n v="340302.00610900001"/>
    <x v="3419"/>
    <x v="3419"/>
  </r>
  <r>
    <x v="122"/>
    <s v="MDG"/>
    <x v="4"/>
    <x v="0"/>
    <x v="3420"/>
    <n v="1.5561645958400001"/>
    <n v="3.32452487228"/>
    <n v="3.5716548778699999"/>
    <n v="3.7355337442499899"/>
    <n v="3.95587269156999"/>
    <n v="6.9097490739199996"/>
    <n v="8.0893704911099995"/>
    <n v="3.9209678390799998"/>
    <n v="2.6541643107299899"/>
    <n v="3.7580953753899999"/>
    <n v="349317.94395099999"/>
    <x v="3420"/>
    <x v="3420"/>
  </r>
  <r>
    <x v="122"/>
    <s v="MDG"/>
    <x v="5"/>
    <x v="0"/>
    <x v="3421"/>
    <n v="1.5497858279499901"/>
    <n v="3.3178907744099999"/>
    <n v="3.5698007219899899"/>
    <n v="3.7351726248600001"/>
    <n v="3.9531102934099902"/>
    <n v="6.9130354114200001"/>
    <n v="8.0960692335199997"/>
    <n v="3.9175136715800001"/>
    <n v="2.6480187046500001"/>
    <n v="3.7548285351700001"/>
    <n v="358468.46862200001"/>
    <x v="3421"/>
    <x v="3421"/>
  </r>
  <r>
    <x v="122"/>
    <s v="MDG"/>
    <x v="6"/>
    <x v="0"/>
    <x v="3422"/>
    <n v="1.5498392615900001"/>
    <n v="3.31259352142999"/>
    <n v="3.5601240136099999"/>
    <n v="3.7369530124799999"/>
    <n v="3.9524289845799898"/>
    <n v="6.9091976124899999"/>
    <n v="8.1055710873799995"/>
    <n v="3.9154864046500002"/>
    <n v="2.6438904500699998"/>
    <n v="3.7538057755500001"/>
    <n v="368245.53070300003"/>
    <x v="3422"/>
    <x v="3422"/>
  </r>
  <r>
    <x v="122"/>
    <s v="MDG"/>
    <x v="7"/>
    <x v="0"/>
    <x v="3423"/>
    <n v="1.55051138702"/>
    <n v="3.3080955085099899"/>
    <n v="3.5459571077799898"/>
    <n v="3.7287743283500001"/>
    <n v="3.9473345818799999"/>
    <n v="6.8948177067099996"/>
    <n v="8.1070083178000001"/>
    <n v="3.9088315522800001"/>
    <n v="2.6375433043499998"/>
    <n v="3.74950854718"/>
    <n v="377980.74933299999"/>
    <x v="3423"/>
    <x v="3423"/>
  </r>
  <r>
    <x v="122"/>
    <s v="MDG"/>
    <x v="8"/>
    <x v="0"/>
    <x v="3424"/>
    <n v="1.5492868305"/>
    <n v="3.2988287339700002"/>
    <n v="3.5367521173799998"/>
    <n v="3.7201851326100002"/>
    <n v="3.9380648962999998"/>
    <n v="6.8756739739699997"/>
    <n v="8.1030005075399991"/>
    <n v="3.9017191985899999"/>
    <n v="2.6308984548200001"/>
    <n v="3.7448518913600002"/>
    <n v="387943.72826100001"/>
    <x v="3424"/>
    <x v="3424"/>
  </r>
  <r>
    <x v="122"/>
    <s v="MDG"/>
    <x v="9"/>
    <x v="0"/>
    <x v="3425"/>
    <n v="1.54990755639"/>
    <n v="3.2882907617199999"/>
    <n v="3.5265827076699998"/>
    <n v="3.7091951624599999"/>
    <n v="3.9400292405699999"/>
    <n v="6.8673280666399901"/>
    <n v="8.1072367975400006"/>
    <n v="3.8964501958599902"/>
    <n v="2.62478770318"/>
    <n v="3.7413871275899999"/>
    <n v="398365.81906200002"/>
    <x v="3425"/>
    <x v="3425"/>
  </r>
  <r>
    <x v="122"/>
    <s v="MDG"/>
    <x v="10"/>
    <x v="1"/>
    <x v="3426"/>
    <n v="1.54597751616"/>
    <n v="3.2900521612400002"/>
    <n v="3.5146156981600001"/>
    <n v="3.6993395434399998"/>
    <n v="3.9345403721599999"/>
    <n v="6.8586361162499996"/>
    <n v="8.1170306344699998"/>
    <n v="3.89429071596"/>
    <n v="2.6193375487999999"/>
    <n v="3.7384873352199999"/>
    <n v="409417.81530999998"/>
    <x v="3426"/>
    <x v="3426"/>
  </r>
  <r>
    <x v="122"/>
    <s v="MDG"/>
    <x v="11"/>
    <x v="1"/>
    <x v="3427"/>
    <n v="1.5438446242199999"/>
    <n v="3.2860394964199999"/>
    <n v="3.5139824312299899"/>
    <n v="3.6903810992599899"/>
    <n v="3.9307294364200001"/>
    <n v="6.8461524558900004"/>
    <n v="8.1253645575199993"/>
    <n v="3.8922573861099998"/>
    <n v="2.6154954365799998"/>
    <n v="3.7359732718199998"/>
    <n v="421229.48769799998"/>
    <x v="3427"/>
    <x v="3427"/>
  </r>
  <r>
    <x v="122"/>
    <s v="MDG"/>
    <x v="12"/>
    <x v="1"/>
    <x v="3428"/>
    <n v="1.5488705222399901"/>
    <n v="3.2818154424900001"/>
    <n v="3.5112705984599999"/>
    <n v="3.6831101247000002"/>
    <n v="3.91465684892"/>
    <n v="6.8292482105799897"/>
    <n v="8.1455263342799995"/>
    <n v="3.8880494995800001"/>
    <n v="2.6117721227900002"/>
    <n v="3.7323520747200001"/>
    <n v="433395.84261599998"/>
    <x v="3428"/>
    <x v="3428"/>
  </r>
  <r>
    <x v="122"/>
    <s v="MDG"/>
    <x v="13"/>
    <x v="1"/>
    <x v="3429"/>
    <n v="1.54804840186"/>
    <n v="3.2804833308000001"/>
    <n v="3.5039828759799998"/>
    <n v="3.6829899959199999"/>
    <n v="3.9082878779699999"/>
    <n v="6.80792677101"/>
    <n v="8.1632378870799993"/>
    <n v="3.8851353597"/>
    <n v="2.6089650868800001"/>
    <n v="3.7280152061699998"/>
    <n v="445947.55984300002"/>
    <x v="3429"/>
    <x v="3429"/>
  </r>
  <r>
    <x v="122"/>
    <s v="MDG"/>
    <x v="14"/>
    <x v="1"/>
    <x v="3430"/>
    <n v="1.55104525497"/>
    <n v="3.2814473634499999"/>
    <n v="3.49737184509"/>
    <n v="3.6715004796599899"/>
    <n v="3.9002700630599998"/>
    <n v="6.7864102643999997"/>
    <n v="8.1850755020000001"/>
    <n v="3.8817873516799999"/>
    <n v="2.6088053120399999"/>
    <n v="3.7257086578399998"/>
    <n v="459165.60810499999"/>
    <x v="3430"/>
    <x v="3430"/>
  </r>
  <r>
    <x v="122"/>
    <s v="MDG"/>
    <x v="15"/>
    <x v="1"/>
    <x v="3431"/>
    <n v="1.5498743981200001"/>
    <n v="3.28160757816"/>
    <n v="3.4890718638299898"/>
    <n v="3.66795437321999"/>
    <n v="3.8937187609800001"/>
    <n v="6.7622767795599996"/>
    <n v="8.2075871118600006"/>
    <n v="3.8776359997699998"/>
    <n v="2.61035223369"/>
    <n v="3.7223619869400002"/>
    <n v="472960.60160200001"/>
    <x v="3431"/>
    <x v="3431"/>
  </r>
  <r>
    <x v="122"/>
    <s v="MDG"/>
    <x v="16"/>
    <x v="1"/>
    <x v="3432"/>
    <n v="1.54593921819"/>
    <n v="3.2732830710399998"/>
    <n v="3.4872596644299998"/>
    <n v="3.6546573895500001"/>
    <n v="3.8858781142500001"/>
    <n v="6.7406115398299997"/>
    <n v="8.2185860606599999"/>
    <n v="3.8700238364899899"/>
    <n v="2.6118764222699999"/>
    <n v="3.7160459275600002"/>
    <n v="487074.01628099999"/>
    <x v="3432"/>
    <x v="3432"/>
  </r>
  <r>
    <x v="122"/>
    <s v="MDG"/>
    <x v="17"/>
    <x v="1"/>
    <x v="3433"/>
    <n v="1.5379735916799999"/>
    <n v="3.25272904550999"/>
    <n v="3.4729075436699999"/>
    <n v="3.64002716959999"/>
    <n v="3.8653135108400001"/>
    <n v="6.7258190305300003"/>
    <n v="8.2318825518800001"/>
    <n v="3.85203345806999"/>
    <n v="2.6093022820399998"/>
    <n v="3.7061314278099999"/>
    <n v="500845.74294700002"/>
    <x v="3433"/>
    <x v="3433"/>
  </r>
  <r>
    <x v="122"/>
    <s v="MDG"/>
    <x v="18"/>
    <x v="1"/>
    <x v="3434"/>
    <n v="1.5349747009699899"/>
    <n v="3.2376562525999999"/>
    <n v="3.4640566750100001"/>
    <n v="3.6301953195699999"/>
    <n v="3.8525338286799999"/>
    <n v="6.7025821146599904"/>
    <n v="8.2446559234299901"/>
    <n v="3.83864169527999"/>
    <n v="2.6094002305499999"/>
    <n v="3.69765480494"/>
    <n v="515606.91898199997"/>
    <x v="3434"/>
    <x v="3434"/>
  </r>
  <r>
    <x v="122"/>
    <s v="MDG"/>
    <x v="19"/>
    <x v="1"/>
    <x v="3435"/>
    <n v="1.5297124955299899"/>
    <n v="3.2258203834699999"/>
    <n v="3.45713372697"/>
    <n v="3.6176708795799999"/>
    <n v="3.8385093024699999"/>
    <n v="6.6847310653200003"/>
    <n v="8.2503480342900009"/>
    <n v="3.82582291235"/>
    <n v="2.61060551422"/>
    <n v="3.6899224578999998"/>
    <n v="530963.47925500001"/>
    <x v="3435"/>
    <x v="3435"/>
  </r>
  <r>
    <x v="122"/>
    <s v="MDG"/>
    <x v="20"/>
    <x v="2"/>
    <x v="3436"/>
    <n v="1.5237840681000001"/>
    <n v="3.21666650459"/>
    <n v="3.4467726546399899"/>
    <n v="3.6121118792499902"/>
    <n v="3.83225932868999"/>
    <n v="6.6733278014400002"/>
    <n v="8.2573178290300007"/>
    <n v="3.81841082597"/>
    <n v="2.6158171978899998"/>
    <n v="3.6861159934400001"/>
    <n v="547520.19981599995"/>
    <x v="3436"/>
    <x v="3436"/>
  </r>
  <r>
    <x v="122"/>
    <s v="MDG"/>
    <x v="21"/>
    <x v="2"/>
    <x v="3437"/>
    <n v="1.5288424356799999"/>
    <n v="3.2165631067299998"/>
    <n v="3.4466327354699899"/>
    <n v="3.61155201555"/>
    <n v="3.8333113375900001"/>
    <n v="6.6713589743600004"/>
    <n v="8.2617813911900004"/>
    <n v="3.8198454884999902"/>
    <n v="2.6276356868299899"/>
    <n v="3.6879918518299899"/>
    <n v="566102.52226600004"/>
    <x v="3437"/>
    <x v="3437"/>
  </r>
  <r>
    <x v="122"/>
    <s v="MDG"/>
    <x v="22"/>
    <x v="2"/>
    <x v="3438"/>
    <n v="1.5276015411299999"/>
    <n v="3.2232353412699899"/>
    <n v="3.4434686823499998"/>
    <n v="3.6123765581999998"/>
    <n v="3.8291667436800001"/>
    <n v="6.6719287346499998"/>
    <n v="8.2651147430100007"/>
    <n v="3.82055553013"/>
    <n v="2.6375461901100001"/>
    <n v="3.6890125401599998"/>
    <n v="585075.74367800006"/>
    <x v="3438"/>
    <x v="3438"/>
  </r>
  <r>
    <x v="122"/>
    <s v="MDG"/>
    <x v="23"/>
    <x v="2"/>
    <x v="3439"/>
    <n v="1.53014759948"/>
    <n v="3.2181306357999899"/>
    <n v="3.4461709733600001"/>
    <n v="3.6088349629400001"/>
    <n v="3.83269276199999"/>
    <n v="6.6739872308699999"/>
    <n v="8.2632330875700006"/>
    <n v="3.8203909304199999"/>
    <n v="2.64739534144999"/>
    <n v="3.69023507635"/>
    <n v="604661.12407400005"/>
    <x v="3439"/>
    <x v="3439"/>
  </r>
  <r>
    <x v="122"/>
    <s v="MDG"/>
    <x v="24"/>
    <x v="2"/>
    <x v="3440"/>
    <n v="1.53385409549"/>
    <n v="3.22540454780999"/>
    <n v="3.4390915398499899"/>
    <n v="3.61007370740999"/>
    <n v="3.8360191109900001"/>
    <n v="6.6752996856599998"/>
    <n v="8.2593782250099999"/>
    <n v="3.8234463654499899"/>
    <n v="2.6590781193400002"/>
    <n v="3.6928323441700002"/>
    <n v="625044.84973999998"/>
    <x v="3440"/>
    <x v="3440"/>
  </r>
  <r>
    <x v="122"/>
    <s v="MDG"/>
    <x v="25"/>
    <x v="2"/>
    <x v="3441"/>
    <n v="1.54094311636"/>
    <n v="3.2360181201299998"/>
    <n v="3.4400347535299902"/>
    <n v="3.61094415886999"/>
    <n v="3.8355483325699899"/>
    <n v="6.6809068489599897"/>
    <n v="8.2619060217500007"/>
    <n v="3.8275653923199999"/>
    <n v="2.67291027492"/>
    <n v="3.6967181567499998"/>
    <n v="646367.89378200006"/>
    <x v="3441"/>
    <x v="3441"/>
  </r>
  <r>
    <x v="122"/>
    <s v="MDG"/>
    <x v="26"/>
    <x v="2"/>
    <x v="3442"/>
    <n v="1.5461991072099901"/>
    <n v="3.2398523613300001"/>
    <n v="3.4409723009799902"/>
    <n v="3.6154217019899999"/>
    <n v="3.8438004594500002"/>
    <n v="6.6905383265699996"/>
    <n v="8.2509414977100004"/>
    <n v="3.8349020254899999"/>
    <n v="2.6892240205100002"/>
    <n v="3.7029099595099999"/>
    <n v="668736.33256500005"/>
    <x v="3442"/>
    <x v="3442"/>
  </r>
  <r>
    <x v="122"/>
    <s v="MDG"/>
    <x v="27"/>
    <x v="2"/>
    <x v="3443"/>
    <n v="1.5548941764499999"/>
    <n v="3.2543422409399998"/>
    <n v="3.4392434106100001"/>
    <n v="3.61387300673"/>
    <n v="3.8497528801199898"/>
    <n v="6.6944708975199996"/>
    <n v="8.2401579839900005"/>
    <n v="3.8425417225"/>
    <n v="2.7067183556600001"/>
    <n v="3.70851421895"/>
    <n v="691919.23522100004"/>
    <x v="3443"/>
    <x v="3443"/>
  </r>
  <r>
    <x v="123"/>
    <s v="MWI"/>
    <x v="0"/>
    <x v="0"/>
    <x v="3444"/>
    <n v="1.3948968472000001"/>
    <n v="3.00274313765"/>
    <n v="3.3127258506700001"/>
    <n v="3.52783115667"/>
    <n v="3.75760477301999"/>
    <n v="6.4598092685799999"/>
    <n v="7.5107581489899999"/>
    <n v="3.6586480626300002"/>
    <n v="2.46525202138"/>
    <n v="3.5103858991100001"/>
    <n v="234828.25944200001"/>
    <x v="3444"/>
    <x v="3444"/>
  </r>
  <r>
    <x v="123"/>
    <s v="MWI"/>
    <x v="1"/>
    <x v="0"/>
    <x v="3445"/>
    <n v="1.3947872291599901"/>
    <n v="3.0159128850800001"/>
    <n v="3.3290671640999898"/>
    <n v="3.5464264124199998"/>
    <n v="3.77407412669"/>
    <n v="6.4993032834199997"/>
    <n v="7.55579291981"/>
    <n v="3.6704952968"/>
    <n v="2.47746023387"/>
    <n v="3.52770247141"/>
    <n v="244133.14295000001"/>
    <x v="3445"/>
    <x v="3445"/>
  </r>
  <r>
    <x v="123"/>
    <s v="MWI"/>
    <x v="2"/>
    <x v="0"/>
    <x v="3446"/>
    <n v="1.39442534046"/>
    <n v="3.01481175276"/>
    <n v="3.3418947501499998"/>
    <n v="3.55494225177"/>
    <n v="3.78429202093999"/>
    <n v="6.52748195682"/>
    <n v="7.5905894982"/>
    <n v="3.6739419928700001"/>
    <n v="2.4837663087599999"/>
    <n v="3.5379326585499999"/>
    <n v="252307.40846100001"/>
    <x v="3446"/>
    <x v="3446"/>
  </r>
  <r>
    <x v="123"/>
    <s v="MWI"/>
    <x v="3"/>
    <x v="0"/>
    <x v="3447"/>
    <n v="1.39314785171"/>
    <n v="3.01818371812"/>
    <n v="3.3496782345099998"/>
    <n v="3.5533353081599999"/>
    <n v="3.7875830351799999"/>
    <n v="6.5385844575899998"/>
    <n v="7.6151826052200002"/>
    <n v="3.6790407121699999"/>
    <n v="2.49017521756"/>
    <n v="3.5428440641299899"/>
    <n v="255059.34209699999"/>
    <x v="3447"/>
    <x v="3447"/>
  </r>
  <r>
    <x v="123"/>
    <s v="MWI"/>
    <x v="4"/>
    <x v="0"/>
    <x v="3448"/>
    <n v="1.39131112086"/>
    <n v="3.0221892642600001"/>
    <n v="3.3564265229400001"/>
    <n v="3.5633470629799899"/>
    <n v="3.7947768938099999"/>
    <n v="6.54005618411"/>
    <n v="7.6357146287799997"/>
    <n v="3.6939727862899998"/>
    <n v="2.5037586541399999"/>
    <n v="3.5466197210199999"/>
    <n v="248891.01068800001"/>
    <x v="3448"/>
    <x v="3448"/>
  </r>
  <r>
    <x v="123"/>
    <s v="MWI"/>
    <x v="5"/>
    <x v="0"/>
    <x v="3449"/>
    <n v="1.3918669627"/>
    <n v="3.0297508319999999"/>
    <n v="3.3618118456399899"/>
    <n v="3.5642250680699998"/>
    <n v="3.7935971774600001"/>
    <n v="6.5291002036799997"/>
    <n v="7.6445858054999896"/>
    <n v="3.6986807690599899"/>
    <n v="2.51234236379999"/>
    <n v="3.5456843440899899"/>
    <n v="246114.52584300001"/>
    <x v="3449"/>
    <x v="3449"/>
  </r>
  <r>
    <x v="123"/>
    <s v="MWI"/>
    <x v="6"/>
    <x v="0"/>
    <x v="3450"/>
    <n v="1.3889987691399901"/>
    <n v="3.0043869293499998"/>
    <n v="3.32920848333"/>
    <n v="3.5440085157899999"/>
    <n v="3.78698094151"/>
    <n v="6.5015081099399996"/>
    <n v="7.6329814456899996"/>
    <n v="3.67263768785"/>
    <n v="2.5006530152099899"/>
    <n v="3.5328745959300001"/>
    <n v="250495.980449"/>
    <x v="3450"/>
    <x v="3450"/>
  </r>
  <r>
    <x v="123"/>
    <s v="MWI"/>
    <x v="7"/>
    <x v="0"/>
    <x v="3451"/>
    <n v="1.38650224514"/>
    <n v="2.9615052639099999"/>
    <n v="3.2566852718299999"/>
    <n v="3.5081664044999998"/>
    <n v="3.7708669143499902"/>
    <n v="6.4335421136399997"/>
    <n v="7.6076334932699998"/>
    <n v="3.6284452564299898"/>
    <n v="2.4747657114199999"/>
    <n v="3.5046437891200002"/>
    <n v="253586.44353600001"/>
    <x v="3451"/>
    <x v="3451"/>
  </r>
  <r>
    <x v="123"/>
    <s v="MWI"/>
    <x v="8"/>
    <x v="0"/>
    <x v="3452"/>
    <n v="1.3803670327199999"/>
    <n v="2.9126028112500002"/>
    <n v="3.1582532045299998"/>
    <n v="3.45891468086"/>
    <n v="3.7447649051199998"/>
    <n v="6.3591114235299999"/>
    <n v="7.5710928020799999"/>
    <n v="3.5736026882599998"/>
    <n v="2.43907661168"/>
    <n v="3.46826097271"/>
    <n v="255759.11920099999"/>
    <x v="3452"/>
    <x v="3452"/>
  </r>
  <r>
    <x v="123"/>
    <s v="MWI"/>
    <x v="9"/>
    <x v="0"/>
    <x v="3453"/>
    <n v="1.3743559627599999"/>
    <n v="2.8622865552099999"/>
    <n v="3.0762893258499999"/>
    <n v="3.4149517660000002"/>
    <n v="3.7238273235400001"/>
    <n v="6.2889788862099998"/>
    <n v="7.5338555924700001"/>
    <n v="3.5239148716900002"/>
    <n v="2.4047458771599999"/>
    <n v="3.4353680579399999"/>
    <n v="258148.81607199999"/>
    <x v="3453"/>
    <x v="3453"/>
  </r>
  <r>
    <x v="123"/>
    <s v="MWI"/>
    <x v="10"/>
    <x v="1"/>
    <x v="3454"/>
    <n v="1.3753700263799999"/>
    <n v="2.8363039371699998"/>
    <n v="3.0313165075800002"/>
    <n v="3.38707391984999"/>
    <n v="3.71435282801"/>
    <n v="6.2492528618099996"/>
    <n v="7.5167628631599896"/>
    <n v="3.4929541766400001"/>
    <n v="2.3809798028000002"/>
    <n v="3.41619704441"/>
    <n v="261797.554217"/>
    <x v="3454"/>
    <x v="3454"/>
  </r>
  <r>
    <x v="123"/>
    <s v="MWI"/>
    <x v="11"/>
    <x v="1"/>
    <x v="3455"/>
    <n v="1.3757834176999999"/>
    <n v="2.82741135877"/>
    <n v="3.0163206826"/>
    <n v="3.3807244890199999"/>
    <n v="3.70322936609"/>
    <n v="6.2301484588199996"/>
    <n v="7.5161883106599996"/>
    <n v="3.4802847211499999"/>
    <n v="2.3685217921200001"/>
    <n v="3.4099127624899999"/>
    <n v="266807.41932400002"/>
    <x v="3455"/>
    <x v="3455"/>
  </r>
  <r>
    <x v="123"/>
    <s v="MWI"/>
    <x v="12"/>
    <x v="1"/>
    <x v="3456"/>
    <n v="1.3735411067200001"/>
    <n v="2.8245380221700001"/>
    <n v="3.00274768387"/>
    <n v="3.3822090405299998"/>
    <n v="3.7014165662399998"/>
    <n v="6.2150560094199996"/>
    <n v="7.5151312769800001"/>
    <n v="3.4718594505199998"/>
    <n v="2.3592979970900001"/>
    <n v="3.40577369851"/>
    <n v="272137.528307"/>
    <x v="3456"/>
    <x v="3456"/>
  </r>
  <r>
    <x v="123"/>
    <s v="MWI"/>
    <x v="13"/>
    <x v="1"/>
    <x v="3457"/>
    <n v="1.3770376440900001"/>
    <n v="2.8198221753300001"/>
    <n v="2.9993666929599998"/>
    <n v="3.3778030939199999"/>
    <n v="3.6929026279099899"/>
    <n v="6.2030971132900001"/>
    <n v="7.5139288337699996"/>
    <n v="3.4648510422099998"/>
    <n v="2.3525072205800002"/>
    <n v="3.4030693697499999"/>
    <n v="277660.47250999999"/>
    <x v="3457"/>
    <x v="3457"/>
  </r>
  <r>
    <x v="123"/>
    <s v="MWI"/>
    <x v="14"/>
    <x v="1"/>
    <x v="3458"/>
    <n v="1.37809079938"/>
    <n v="2.8211254296099999"/>
    <n v="2.9904056899799998"/>
    <n v="3.3766938548899899"/>
    <n v="3.6869335431899999"/>
    <n v="6.2010741164800001"/>
    <n v="7.5173511199099998"/>
    <n v="3.4592504398099999"/>
    <n v="2.34673277028"/>
    <n v="3.40128391685999"/>
    <n v="283530.91315099999"/>
    <x v="3458"/>
    <x v="3458"/>
  </r>
  <r>
    <x v="123"/>
    <s v="MWI"/>
    <x v="15"/>
    <x v="1"/>
    <x v="3459"/>
    <n v="1.3752139372900001"/>
    <n v="2.8111998685800001"/>
    <n v="2.9856637081600002"/>
    <n v="3.3708299473799999"/>
    <n v="3.67675780681"/>
    <n v="6.1977896995100004"/>
    <n v="7.5105642908599997"/>
    <n v="3.44997870024"/>
    <n v="2.33867154042"/>
    <n v="3.3953387274599902"/>
    <n v="289514.321811"/>
    <x v="3459"/>
    <x v="3459"/>
  </r>
  <r>
    <x v="123"/>
    <s v="MWI"/>
    <x v="16"/>
    <x v="1"/>
    <x v="3460"/>
    <n v="1.37255452279"/>
    <n v="2.8029314490099999"/>
    <n v="2.96525431812"/>
    <n v="3.35150468908"/>
    <n v="3.66635612409"/>
    <n v="6.1802679275700001"/>
    <n v="7.5071978824099901"/>
    <n v="3.4346783582099998"/>
    <n v="2.3289658923499998"/>
    <n v="3.3832444099399899"/>
    <n v="295369.69268199999"/>
    <x v="3460"/>
    <x v="3460"/>
  </r>
  <r>
    <x v="123"/>
    <s v="MWI"/>
    <x v="17"/>
    <x v="1"/>
    <x v="3461"/>
    <n v="1.36397847353"/>
    <n v="2.7855395933799998"/>
    <n v="2.94649218692"/>
    <n v="3.3269350072199999"/>
    <n v="3.6467427348900001"/>
    <n v="6.1546200136199998"/>
    <n v="7.4932597580399998"/>
    <n v="3.41408893921"/>
    <n v="2.3181864605000002"/>
    <n v="3.36596684727999"/>
    <n v="301124.95189800003"/>
    <x v="3461"/>
    <x v="3461"/>
  </r>
  <r>
    <x v="123"/>
    <s v="MWI"/>
    <x v="18"/>
    <x v="1"/>
    <x v="3462"/>
    <n v="1.3618042111399999"/>
    <n v="2.7735603018799999"/>
    <n v="2.9301044239"/>
    <n v="3.3069914630699899"/>
    <n v="3.6128871310599999"/>
    <n v="6.1258802998100004"/>
    <n v="7.4785764537699997"/>
    <n v="3.3948291377499999"/>
    <n v="2.31128548571"/>
    <n v="3.3498790224700001"/>
    <n v="307673.45112099999"/>
    <x v="3462"/>
    <x v="3462"/>
  </r>
  <r>
    <x v="123"/>
    <s v="MWI"/>
    <x v="19"/>
    <x v="1"/>
    <x v="3463"/>
    <n v="1.3547586575399999"/>
    <n v="2.7589866284300002"/>
    <n v="2.9175083370100001"/>
    <n v="3.2852848524399998"/>
    <n v="3.5940859136399999"/>
    <n v="6.1012624768899997"/>
    <n v="7.4685661715099902"/>
    <n v="3.3786936391500002"/>
    <n v="2.30764264404"/>
    <n v="3.33578066309"/>
    <n v="314892.64358600002"/>
    <x v="3463"/>
    <x v="3463"/>
  </r>
  <r>
    <x v="123"/>
    <s v="MWI"/>
    <x v="20"/>
    <x v="2"/>
    <x v="3464"/>
    <n v="1.35214689016"/>
    <n v="2.74969714179"/>
    <n v="2.9076860247099998"/>
    <n v="3.2801745790400001"/>
    <n v="3.57860118829"/>
    <n v="6.0999954599799997"/>
    <n v="7.4756806412500003"/>
    <n v="3.3715467402799999"/>
    <n v="2.31267162951"/>
    <n v="3.3313975412799999"/>
    <n v="323492.25624100002"/>
    <x v="3464"/>
    <x v="3464"/>
  </r>
  <r>
    <x v="123"/>
    <s v="MWI"/>
    <x v="21"/>
    <x v="2"/>
    <x v="3465"/>
    <n v="1.35894101426"/>
    <n v="2.76710000366"/>
    <n v="2.9198952412399999"/>
    <n v="3.2756283537900002"/>
    <n v="3.5786780383400001"/>
    <n v="6.1125973894500003"/>
    <n v="7.4866107094799998"/>
    <n v="3.379446003"/>
    <n v="2.32984145041"/>
    <n v="3.3369036692299998"/>
    <n v="334105.52646000002"/>
    <x v="3465"/>
    <x v="3465"/>
  </r>
  <r>
    <x v="123"/>
    <s v="MWI"/>
    <x v="22"/>
    <x v="2"/>
    <x v="3466"/>
    <n v="1.36072193029"/>
    <n v="2.7777183293199998"/>
    <n v="2.9395927109"/>
    <n v="3.2833333490799999"/>
    <n v="3.5732181976500001"/>
    <n v="6.13116811119"/>
    <n v="7.5003396098399904"/>
    <n v="3.3895286915799998"/>
    <n v="2.3506498848600001"/>
    <n v="3.34482059187"/>
    <n v="345655.69741299999"/>
    <x v="3466"/>
    <x v="3466"/>
  </r>
  <r>
    <x v="123"/>
    <s v="MWI"/>
    <x v="23"/>
    <x v="2"/>
    <x v="3467"/>
    <n v="1.36741174185"/>
    <n v="2.7945693728499998"/>
    <n v="2.9628241830299999"/>
    <n v="3.2974881799400002"/>
    <n v="3.5768421587099999"/>
    <n v="6.1539927965999999"/>
    <n v="7.5127389141599998"/>
    <n v="3.4053879406799998"/>
    <n v="2.3767523547499998"/>
    <n v="3.35685870145999"/>
    <n v="358446.65552199999"/>
    <x v="3467"/>
    <x v="3467"/>
  </r>
  <r>
    <x v="123"/>
    <s v="MWI"/>
    <x v="24"/>
    <x v="2"/>
    <x v="3468"/>
    <n v="1.36914613459"/>
    <n v="2.82473860182"/>
    <n v="3.0051952805000002"/>
    <n v="3.3063243922300001"/>
    <n v="3.5770745968300002"/>
    <n v="6.1824472364999998"/>
    <n v="7.5277408123500003"/>
    <n v="3.4261509432200001"/>
    <n v="2.40696271279"/>
    <n v="3.3721011606600002"/>
    <n v="372267.60550800001"/>
    <x v="3468"/>
    <x v="3468"/>
  </r>
  <r>
    <x v="123"/>
    <s v="MWI"/>
    <x v="25"/>
    <x v="2"/>
    <x v="3469"/>
    <n v="1.38125043612"/>
    <n v="2.8548940977999999"/>
    <n v="3.05558794906"/>
    <n v="3.3269463830900001"/>
    <n v="3.58339182609999"/>
    <n v="6.2182902674999996"/>
    <n v="7.5491205042200002"/>
    <n v="3.4521955654999998"/>
    <n v="2.4427826367700001"/>
    <n v="3.39279533861"/>
    <n v="387506.61651999998"/>
    <x v="3469"/>
    <x v="3469"/>
  </r>
  <r>
    <x v="123"/>
    <s v="MWI"/>
    <x v="26"/>
    <x v="2"/>
    <x v="3470"/>
    <n v="1.3882404209799999"/>
    <n v="2.8936908634099998"/>
    <n v="3.1097277382000001"/>
    <n v="3.3438795172"/>
    <n v="3.5915870732399999"/>
    <n v="6.2596343966599903"/>
    <n v="7.5801281538899996"/>
    <n v="3.4826792637200001"/>
    <n v="2.4823312655600001"/>
    <n v="3.4172370780299999"/>
    <n v="403755.62896200002"/>
    <x v="3470"/>
    <x v="3470"/>
  </r>
  <r>
    <x v="123"/>
    <s v="MWI"/>
    <x v="27"/>
    <x v="2"/>
    <x v="3471"/>
    <n v="1.4031040726399999"/>
    <n v="2.9293579695699998"/>
    <n v="3.1763462569900001"/>
    <n v="3.3750251112099998"/>
    <n v="3.5923425221199898"/>
    <n v="6.3087267669699996"/>
    <n v="7.6063202745599998"/>
    <n v="3.5191319722599999"/>
    <n v="2.5263774237900001"/>
    <n v="3.4461370206000002"/>
    <n v="421090.25850200001"/>
    <x v="3471"/>
    <x v="3471"/>
  </r>
  <r>
    <x v="124"/>
    <s v="MYS"/>
    <x v="0"/>
    <x v="0"/>
    <x v="3472"/>
    <n v="1.32910151205"/>
    <n v="2.7846474215399999"/>
    <n v="2.8592171824999899"/>
    <n v="2.94262396922"/>
    <n v="3.1517004126799999"/>
    <n v="6.2017317174800004"/>
    <n v="6.6187785711399902"/>
    <n v="3.27629772982"/>
    <n v="2.6186740483399999"/>
    <n v="3.22156728039"/>
    <n v="446347.06614700001"/>
    <x v="3472"/>
    <x v="3472"/>
  </r>
  <r>
    <x v="124"/>
    <s v="MYS"/>
    <x v="1"/>
    <x v="0"/>
    <x v="3473"/>
    <n v="1.3269536345299999"/>
    <n v="2.7864646041699999"/>
    <n v="2.8677802901999998"/>
    <n v="2.9437202438100001"/>
    <n v="3.15896656693999"/>
    <n v="6.2090475381700001"/>
    <n v="6.6269664048100001"/>
    <n v="3.28940665466"/>
    <n v="2.6335408491400001"/>
    <n v="3.2244159940300001"/>
    <n v="462184.424948"/>
    <x v="3473"/>
    <x v="3473"/>
  </r>
  <r>
    <x v="124"/>
    <s v="MYS"/>
    <x v="2"/>
    <x v="0"/>
    <x v="3474"/>
    <n v="1.32738344094"/>
    <n v="2.7844328978199999"/>
    <n v="2.86279001699"/>
    <n v="2.9454798251600001"/>
    <n v="3.1579790718399998"/>
    <n v="6.2140984403299999"/>
    <n v="6.6374589861599897"/>
    <n v="3.29886386231999"/>
    <n v="2.6470663839499999"/>
    <n v="3.2273746459199999"/>
    <n v="478755.65055000002"/>
    <x v="3474"/>
    <x v="3474"/>
  </r>
  <r>
    <x v="124"/>
    <s v="MYS"/>
    <x v="3"/>
    <x v="0"/>
    <x v="3475"/>
    <n v="1.3249711444300001"/>
    <n v="2.7786315304799998"/>
    <n v="2.8615965531000001"/>
    <n v="2.93949769975"/>
    <n v="3.15654516185"/>
    <n v="6.2073827263999997"/>
    <n v="6.6389521591799996"/>
    <n v="3.3047830350499998"/>
    <n v="2.6579881596599999"/>
    <n v="3.2268658108699899"/>
    <n v="495773.349017"/>
    <x v="3475"/>
    <x v="3475"/>
  </r>
  <r>
    <x v="124"/>
    <s v="MYS"/>
    <x v="4"/>
    <x v="0"/>
    <x v="3476"/>
    <n v="1.3282787309599999"/>
    <n v="2.7768280222300001"/>
    <n v="2.8613689952499999"/>
    <n v="2.9340624525900001"/>
    <n v="3.1535391104100001"/>
    <n v="6.19977040833"/>
    <n v="6.6442041550199997"/>
    <n v="3.3094917210100001"/>
    <n v="2.6726312226700002"/>
    <n v="3.22804283939"/>
    <n v="514116.81253599998"/>
    <x v="3476"/>
    <x v="3476"/>
  </r>
  <r>
    <x v="124"/>
    <s v="MYS"/>
    <x v="5"/>
    <x v="0"/>
    <x v="3477"/>
    <n v="1.33151881556"/>
    <n v="2.7792811102699999"/>
    <n v="2.85508728822"/>
    <n v="2.92891585103999"/>
    <n v="3.15155768777"/>
    <n v="6.1898607732899897"/>
    <n v="6.6427363106099904"/>
    <n v="3.3106791059699998"/>
    <n v="2.68926192673"/>
    <n v="3.2282622318900001"/>
    <n v="533307.26286000002"/>
    <x v="3477"/>
    <x v="3477"/>
  </r>
  <r>
    <x v="124"/>
    <s v="MYS"/>
    <x v="6"/>
    <x v="0"/>
    <x v="3478"/>
    <n v="1.3345936353399901"/>
    <n v="2.7772482946400001"/>
    <n v="2.8423714141599898"/>
    <n v="2.9198244278500001"/>
    <n v="3.1434932189200002"/>
    <n v="6.1548039571099897"/>
    <n v="6.6435167047199997"/>
    <n v="3.3032195568899998"/>
    <n v="2.70561945309999"/>
    <n v="3.2248590068499898"/>
    <n v="552380.73037200002"/>
    <x v="3478"/>
    <x v="3478"/>
  </r>
  <r>
    <x v="124"/>
    <s v="MYS"/>
    <x v="7"/>
    <x v="0"/>
    <x v="3479"/>
    <n v="1.3449268609"/>
    <n v="2.7743466483599999"/>
    <n v="2.8181726794099999"/>
    <n v="2.8994279484200001"/>
    <n v="3.1330846805700001"/>
    <n v="6.1091576972499997"/>
    <n v="6.6253975688200004"/>
    <n v="3.2927414883799999"/>
    <n v="2.7217860787300001"/>
    <n v="3.2182622561500001"/>
    <n v="570665.908375"/>
    <x v="3479"/>
    <x v="3479"/>
  </r>
  <r>
    <x v="124"/>
    <s v="MYS"/>
    <x v="8"/>
    <x v="0"/>
    <x v="3480"/>
    <n v="1.3547868856500001"/>
    <n v="2.77654165021"/>
    <n v="2.7971782798199998"/>
    <n v="2.8846053249499999"/>
    <n v="3.1128277835999998"/>
    <n v="6.06538930477"/>
    <n v="6.5977101344799998"/>
    <n v="3.28065798768999"/>
    <n v="2.7402247073699999"/>
    <n v="3.2121750414300001"/>
    <n v="588784.40874099999"/>
    <x v="3480"/>
    <x v="3480"/>
  </r>
  <r>
    <x v="124"/>
    <s v="MYS"/>
    <x v="9"/>
    <x v="0"/>
    <x v="3481"/>
    <n v="1.3695377256799901"/>
    <n v="2.7771923035400001"/>
    <n v="2.7768951476099999"/>
    <n v="2.8678850386599999"/>
    <n v="3.0994947551099998"/>
    <n v="6.0274334227399997"/>
    <n v="6.5812118767899896"/>
    <n v="3.2714244774400001"/>
    <n v="2.7602037089100002"/>
    <n v="3.2094831861599902"/>
    <n v="607055.72541199997"/>
    <x v="3481"/>
    <x v="3481"/>
  </r>
  <r>
    <x v="124"/>
    <s v="MYS"/>
    <x v="10"/>
    <x v="1"/>
    <x v="3482"/>
    <n v="1.37812749009"/>
    <n v="2.7832282400100001"/>
    <n v="2.7699482634499999"/>
    <n v="2.86818501086"/>
    <n v="3.0977933415900001"/>
    <n v="6.0127711785000004"/>
    <n v="6.5730693584399997"/>
    <n v="3.2730990076099999"/>
    <n v="2.78721488409"/>
    <n v="3.2124428164199998"/>
    <n v="626426.43012699997"/>
    <x v="3482"/>
    <x v="3482"/>
  </r>
  <r>
    <x v="124"/>
    <s v="MYS"/>
    <x v="11"/>
    <x v="1"/>
    <x v="3483"/>
    <n v="1.4460357769800001"/>
    <n v="2.8816229676999998"/>
    <n v="2.7924062944900001"/>
    <n v="2.8807489311099999"/>
    <n v="3.10956662727"/>
    <n v="6.0190899921599996"/>
    <n v="6.5724409162299997"/>
    <n v="3.3065185377199899"/>
    <n v="2.8433506421399999"/>
    <n v="3.2390265339200002"/>
    <n v="651817.13540000003"/>
    <x v="3483"/>
    <x v="3483"/>
  </r>
  <r>
    <x v="124"/>
    <s v="MYS"/>
    <x v="12"/>
    <x v="1"/>
    <x v="3484"/>
    <n v="1.5956245688999999"/>
    <n v="3.1064640831000001"/>
    <n v="2.8331700020200001"/>
    <n v="2.9083133553699998"/>
    <n v="3.1425009254399998"/>
    <n v="6.0186279592799998"/>
    <n v="6.5691164732500003"/>
    <n v="3.3746974189499999"/>
    <n v="2.9268948022700001"/>
    <n v="3.2890946402200001"/>
    <n v="683554.84644899995"/>
    <x v="3484"/>
    <x v="3484"/>
  </r>
  <r>
    <x v="124"/>
    <s v="MYS"/>
    <x v="13"/>
    <x v="1"/>
    <x v="3485"/>
    <n v="1.7689278993099999"/>
    <n v="3.3721121159499998"/>
    <n v="2.8694548917499998"/>
    <n v="2.9441617634299999"/>
    <n v="3.1668767869500001"/>
    <n v="6.01865777053"/>
    <n v="6.5675492704099998"/>
    <n v="3.4481295863099999"/>
    <n v="3.0174172929899998"/>
    <n v="3.3439903491299998"/>
    <n v="716956.23638400005"/>
    <x v="3485"/>
    <x v="3485"/>
  </r>
  <r>
    <x v="124"/>
    <s v="MYS"/>
    <x v="14"/>
    <x v="1"/>
    <x v="3486"/>
    <n v="1.91671381181999"/>
    <n v="3.59869656184999"/>
    <n v="2.90092662708"/>
    <n v="2.9698345076999999"/>
    <n v="3.1910248918100002"/>
    <n v="6.0230134041600003"/>
    <n v="6.5673958893299904"/>
    <n v="3.5109875376200002"/>
    <n v="3.0990877034099999"/>
    <n v="3.3919757740700001"/>
    <n v="748359.11305699998"/>
    <x v="3486"/>
    <x v="3486"/>
  </r>
  <r>
    <x v="124"/>
    <s v="MYS"/>
    <x v="15"/>
    <x v="1"/>
    <x v="3487"/>
    <n v="1.98381201447"/>
    <n v="3.6930005441399998"/>
    <n v="2.9216378460699999"/>
    <n v="2.9711251175800002"/>
    <n v="3.2050128599500001"/>
    <n v="6.0163979129199996"/>
    <n v="6.5635609732900004"/>
    <n v="3.53449134018999"/>
    <n v="3.1473329154399998"/>
    <n v="3.4122257040299999"/>
    <n v="772096.66769399995"/>
    <x v="3487"/>
    <x v="3487"/>
  </r>
  <r>
    <x v="124"/>
    <s v="MYS"/>
    <x v="16"/>
    <x v="1"/>
    <x v="3488"/>
    <n v="1.9838630320799999"/>
    <n v="3.68857840075"/>
    <n v="2.9192150166399999"/>
    <n v="2.9689040542899998"/>
    <n v="3.19873305623"/>
    <n v="6.0129518978999998"/>
    <n v="6.5600674327700004"/>
    <n v="3.52874213613"/>
    <n v="3.1719288791100002"/>
    <n v="3.4110372748"/>
    <n v="790481.91613799997"/>
    <x v="3488"/>
    <x v="3488"/>
  </r>
  <r>
    <x v="124"/>
    <s v="MYS"/>
    <x v="17"/>
    <x v="1"/>
    <x v="3489"/>
    <n v="1.9784484603600001"/>
    <n v="3.6816880995800001"/>
    <n v="2.9139249555000002"/>
    <n v="2.9649891691299999"/>
    <n v="3.18565152812999"/>
    <n v="5.9997218320499996"/>
    <n v="6.5394506777099997"/>
    <n v="3.5183221171299999"/>
    <n v="3.1921188945900001"/>
    <n v="3.4042571741599899"/>
    <n v="807580.63833700004"/>
    <x v="3489"/>
    <x v="3489"/>
  </r>
  <r>
    <x v="124"/>
    <s v="MYS"/>
    <x v="18"/>
    <x v="1"/>
    <x v="3490"/>
    <n v="1.9689409492200001"/>
    <n v="3.6692292264300002"/>
    <n v="2.8986561649499998"/>
    <n v="2.94459651309"/>
    <n v="3.17342124377"/>
    <n v="5.9901461900099999"/>
    <n v="6.51588709419"/>
    <n v="3.5025926417200002"/>
    <n v="3.2084577690499998"/>
    <n v="3.3947704827799998"/>
    <n v="823517.312729"/>
    <x v="3490"/>
    <x v="3490"/>
  </r>
  <r>
    <x v="124"/>
    <s v="MYS"/>
    <x v="19"/>
    <x v="1"/>
    <x v="3491"/>
    <n v="1.96765939891"/>
    <n v="3.6609256508899999"/>
    <n v="2.8993101119600002"/>
    <n v="2.94212822934999"/>
    <n v="3.1611794534"/>
    <n v="5.9868706900799999"/>
    <n v="6.4985834160499998"/>
    <n v="3.4946206681700001"/>
    <n v="3.2285373019599999"/>
    <n v="3.3895047494199999"/>
    <n v="840489.73025899997"/>
    <x v="3491"/>
    <x v="3491"/>
  </r>
  <r>
    <x v="124"/>
    <s v="MYS"/>
    <x v="20"/>
    <x v="2"/>
    <x v="3492"/>
    <n v="1.9650830802399999"/>
    <n v="3.6599211353899999"/>
    <n v="2.8962057515400002"/>
    <n v="2.9335482685400001"/>
    <n v="3.1590111370299998"/>
    <n v="5.9897807954399997"/>
    <n v="6.4898141201100001"/>
    <n v="3.4890886121100002"/>
    <n v="3.2473802235"/>
    <n v="3.3865576882299999"/>
    <n v="856963.10004199995"/>
    <x v="3492"/>
    <x v="3492"/>
  </r>
  <r>
    <x v="124"/>
    <s v="MYS"/>
    <x v="21"/>
    <x v="2"/>
    <x v="3493"/>
    <n v="1.9678219317299901"/>
    <n v="3.6706045967900001"/>
    <n v="2.8989828504599999"/>
    <n v="2.9339800814700001"/>
    <n v="3.1526119283299998"/>
    <n v="6.0033324229099998"/>
    <n v="6.4815904996600002"/>
    <n v="3.4898233544799999"/>
    <n v="3.2715566270899998"/>
    <n v="3.3891897073399999"/>
    <n v="874912.44534199999"/>
    <x v="3493"/>
    <x v="3493"/>
  </r>
  <r>
    <x v="124"/>
    <s v="MYS"/>
    <x v="22"/>
    <x v="2"/>
    <x v="3494"/>
    <n v="1.98705806135"/>
    <n v="3.69368625948999"/>
    <n v="2.9121455638299998"/>
    <n v="2.9409460640099998"/>
    <n v="3.1585797326999998"/>
    <n v="6.0227234086100001"/>
    <n v="6.4738542314599998"/>
    <n v="3.4975483083999999"/>
    <n v="3.3040034088299999"/>
    <n v="3.3990746659200002"/>
    <n v="895318.30621399998"/>
    <x v="3494"/>
    <x v="3494"/>
  </r>
  <r>
    <x v="124"/>
    <s v="MYS"/>
    <x v="23"/>
    <x v="2"/>
    <x v="3495"/>
    <n v="2.0139089081199999"/>
    <n v="3.7456376306800001"/>
    <n v="2.9269747814299998"/>
    <n v="2.9510967429999999"/>
    <n v="3.1713032821499998"/>
    <n v="6.0458383097999997"/>
    <n v="6.4772816496900001"/>
    <n v="3.5137817528999999"/>
    <n v="3.34223837473"/>
    <n v="3.41547447330999"/>
    <n v="917207.75244399998"/>
    <x v="3495"/>
    <x v="3495"/>
  </r>
  <r>
    <x v="124"/>
    <s v="MYS"/>
    <x v="24"/>
    <x v="2"/>
    <x v="3496"/>
    <n v="2.0408397337899999"/>
    <n v="3.8043077200800002"/>
    <n v="2.94816138918"/>
    <n v="2.9751971572599998"/>
    <n v="3.1854150346600001"/>
    <n v="6.0658011005199999"/>
    <n v="6.4898270564800002"/>
    <n v="3.5374805007000001"/>
    <n v="3.3838051446499899"/>
    <n v="3.4351053890099998"/>
    <n v="939996.57415300002"/>
    <x v="3496"/>
    <x v="3496"/>
  </r>
  <r>
    <x v="124"/>
    <s v="MYS"/>
    <x v="25"/>
    <x v="2"/>
    <x v="3497"/>
    <n v="2.0860167290599998"/>
    <n v="3.8709259724399998"/>
    <n v="2.9787681186400001"/>
    <n v="2.9963424383299899"/>
    <n v="3.21012890074"/>
    <n v="6.0931758459400003"/>
    <n v="6.50283741294"/>
    <n v="3.5680470021399899"/>
    <n v="3.42818651293"/>
    <n v="3.4611551173900001"/>
    <n v="963817.56927600002"/>
    <x v="3497"/>
    <x v="3497"/>
  </r>
  <r>
    <x v="124"/>
    <s v="MYS"/>
    <x v="26"/>
    <x v="2"/>
    <x v="3498"/>
    <n v="2.1295037325499999"/>
    <n v="3.9485523442999999"/>
    <n v="3.0133961301499999"/>
    <n v="3.0227100280299899"/>
    <n v="3.23036527952"/>
    <n v="6.1203876827999997"/>
    <n v="6.5261122888799896"/>
    <n v="3.60125235296"/>
    <n v="3.4731491530399898"/>
    <n v="3.4895049573699999"/>
    <n v="988034.83001499996"/>
    <x v="3498"/>
    <x v="3498"/>
  </r>
  <r>
    <x v="124"/>
    <s v="MYS"/>
    <x v="27"/>
    <x v="2"/>
    <x v="3499"/>
    <n v="2.1783419050499999"/>
    <n v="4.0287957719999996"/>
    <n v="3.04334839215"/>
    <n v="3.0520604445799999"/>
    <n v="3.2585018293200001"/>
    <n v="6.1592187697099998"/>
    <n v="6.5515795920200004"/>
    <n v="3.6363492687600001"/>
    <n v="3.5214782086599898"/>
    <n v="3.5208539166000001"/>
    <n v="1013244.39139"/>
    <x v="3499"/>
    <x v="3499"/>
  </r>
  <r>
    <x v="125"/>
    <s v="MDV"/>
    <x v="0"/>
    <x v="0"/>
    <x v="3500"/>
    <n v="1.16230170819"/>
    <n v="2.8940716097999899"/>
    <n v="3.5425309798699902"/>
    <n v="3.4519392250499998"/>
    <n v="3.5440386291399899"/>
    <n v="6.21245986983"/>
    <n v="6.35640531568"/>
    <n v="3.5975023093899998"/>
    <n v="2.3705144101000002"/>
    <n v="3.3538638672399999"/>
    <n v="5106.3374825299998"/>
    <x v="3500"/>
    <x v="3500"/>
  </r>
  <r>
    <x v="125"/>
    <s v="MDV"/>
    <x v="1"/>
    <x v="0"/>
    <x v="3501"/>
    <n v="1.1754343791699999"/>
    <n v="2.9287171662099998"/>
    <n v="3.6140958465399899"/>
    <n v="3.5016840483899898"/>
    <n v="3.5857817675999999"/>
    <n v="6.2623330912899897"/>
    <n v="6.3898987710800004"/>
    <n v="3.6413061973500001"/>
    <n v="2.3993349822600001"/>
    <n v="3.3892192527499998"/>
    <n v="5323.2270212499998"/>
    <x v="3501"/>
    <x v="3501"/>
  </r>
  <r>
    <x v="125"/>
    <s v="MDV"/>
    <x v="2"/>
    <x v="0"/>
    <x v="3502"/>
    <n v="1.18210187376"/>
    <n v="2.9734699714800001"/>
    <n v="3.6723528663799998"/>
    <n v="3.54486756909"/>
    <n v="3.6181571787600002"/>
    <n v="6.3020886034299997"/>
    <n v="6.4244229953599996"/>
    <n v="3.6819397656800001"/>
    <n v="2.43002819723"/>
    <n v="3.4203486865999899"/>
    <n v="5545.7752268000004"/>
    <x v="3502"/>
    <x v="3502"/>
  </r>
  <r>
    <x v="125"/>
    <s v="MDV"/>
    <x v="3"/>
    <x v="0"/>
    <x v="3503"/>
    <n v="1.1891625394999901"/>
    <n v="2.9923595756699899"/>
    <n v="3.71358257753"/>
    <n v="3.5683130532399998"/>
    <n v="3.6431564785699999"/>
    <n v="6.3309657553900003"/>
    <n v="6.4581531086600004"/>
    <n v="3.7052511133200001"/>
    <n v="2.4593813383000001"/>
    <n v="3.44211227033"/>
    <n v="5765.1245220600003"/>
    <x v="3503"/>
    <x v="3503"/>
  </r>
  <r>
    <x v="125"/>
    <s v="MDV"/>
    <x v="4"/>
    <x v="0"/>
    <x v="3504"/>
    <n v="1.196905009"/>
    <n v="3.0094257946399998"/>
    <n v="3.7395844678799999"/>
    <n v="3.5889992826300001"/>
    <n v="3.65186101362"/>
    <n v="6.3558494852999896"/>
    <n v="6.4812914319599999"/>
    <n v="3.7212145195599899"/>
    <n v="2.4914999139699998"/>
    <n v="3.4575372836699998"/>
    <n v="5990.43638414"/>
    <x v="3504"/>
    <x v="3504"/>
  </r>
  <r>
    <x v="125"/>
    <s v="MDV"/>
    <x v="5"/>
    <x v="0"/>
    <x v="3505"/>
    <n v="1.1985380648299999"/>
    <n v="3.0170653438100001"/>
    <n v="3.7496398017999999"/>
    <n v="3.6032442765199999"/>
    <n v="3.6588954917400001"/>
    <n v="6.3850275838100004"/>
    <n v="6.4971002672499996"/>
    <n v="3.7324490645899999"/>
    <n v="2.5254768576900002"/>
    <n v="3.4683393708499999"/>
    <n v="6218.9041651999996"/>
    <x v="3505"/>
    <x v="3505"/>
  </r>
  <r>
    <x v="125"/>
    <s v="MDV"/>
    <x v="6"/>
    <x v="0"/>
    <x v="3506"/>
    <n v="1.19724022959"/>
    <n v="3.01239161167"/>
    <n v="3.7411018736399999"/>
    <n v="3.5914253874100002"/>
    <n v="3.64891523996"/>
    <n v="6.4065144757199999"/>
    <n v="6.4988747769900002"/>
    <n v="3.7281365747700002"/>
    <n v="2.55711573488"/>
    <n v="3.46838334642"/>
    <n v="6437.43762479"/>
    <x v="3506"/>
    <x v="3506"/>
  </r>
  <r>
    <x v="125"/>
    <s v="MDV"/>
    <x v="7"/>
    <x v="0"/>
    <x v="3507"/>
    <n v="1.1977637140499999"/>
    <n v="3.0017144774300002"/>
    <n v="3.7055774266599899"/>
    <n v="3.5663914102600001"/>
    <n v="3.6279579318600002"/>
    <n v="6.4129526504100003"/>
    <n v="6.4980090539099997"/>
    <n v="3.70967268871"/>
    <n v="2.5868315210100001"/>
    <n v="3.4580922907199998"/>
    <n v="6643.6939074900001"/>
    <x v="3507"/>
    <x v="3507"/>
  </r>
  <r>
    <x v="125"/>
    <s v="MDV"/>
    <x v="8"/>
    <x v="0"/>
    <x v="3508"/>
    <n v="1.2035394531599899"/>
    <n v="2.9818371101299999"/>
    <n v="3.66077734098999"/>
    <n v="3.5304771557499999"/>
    <n v="3.6023083050600002"/>
    <n v="6.4080836193400001"/>
    <n v="6.4885644890699998"/>
    <n v="3.68175177556"/>
    <n v="2.6198537493199998"/>
    <n v="3.44412988873"/>
    <n v="6848.8789029600002"/>
    <x v="3508"/>
    <x v="3508"/>
  </r>
  <r>
    <x v="125"/>
    <s v="MDV"/>
    <x v="9"/>
    <x v="0"/>
    <x v="3509"/>
    <n v="1.2017902417099999"/>
    <n v="2.9596809088399998"/>
    <n v="3.6102754825700001"/>
    <n v="3.4876121496599999"/>
    <n v="3.57395004292"/>
    <n v="6.3902548977600002"/>
    <n v="6.4777562693699897"/>
    <n v="3.6505928716199998"/>
    <n v="2.65447068283"/>
    <n v="3.4267673104699998"/>
    <n v="7050.6738508899998"/>
    <x v="3509"/>
    <x v="3509"/>
  </r>
  <r>
    <x v="125"/>
    <s v="MDV"/>
    <x v="10"/>
    <x v="1"/>
    <x v="3510"/>
    <n v="1.2040319583700001"/>
    <n v="2.9459940327299998"/>
    <n v="3.5685795841300001"/>
    <n v="3.4531547465300001"/>
    <n v="3.5467673896499998"/>
    <n v="6.3721898407599902"/>
    <n v="6.4686690224199896"/>
    <n v="3.6313425962600001"/>
    <n v="2.69433717958999"/>
    <n v="3.41267014603"/>
    <n v="7263.3011227200004"/>
    <x v="3510"/>
    <x v="3510"/>
  </r>
  <r>
    <x v="125"/>
    <s v="MDV"/>
    <x v="11"/>
    <x v="1"/>
    <x v="3511"/>
    <n v="1.2044762923399901"/>
    <n v="2.9289483193199999"/>
    <n v="3.5270635051500001"/>
    <n v="3.4254135783100002"/>
    <n v="3.51964820312"/>
    <n v="6.3601271816900002"/>
    <n v="6.4577026924399998"/>
    <n v="3.61198607069"/>
    <n v="2.7347372889799999"/>
    <n v="3.3993619062799998"/>
    <n v="7475.0068278799999"/>
    <x v="3511"/>
    <x v="3511"/>
  </r>
  <r>
    <x v="125"/>
    <s v="MDV"/>
    <x v="12"/>
    <x v="1"/>
    <x v="3512"/>
    <n v="1.20577323578"/>
    <n v="2.9002732543900001"/>
    <n v="3.4860573913000001"/>
    <n v="3.3940349224899999"/>
    <n v="3.4965343731299998"/>
    <n v="6.3413407106999999"/>
    <n v="6.4284231359100001"/>
    <n v="3.58925758561"/>
    <n v="2.7740588795300001"/>
    <n v="3.3857717457800001"/>
    <n v="7684.8545357499997"/>
    <x v="3512"/>
    <x v="3512"/>
  </r>
  <r>
    <x v="125"/>
    <s v="MDV"/>
    <x v="13"/>
    <x v="1"/>
    <x v="3513"/>
    <n v="1.20625392843"/>
    <n v="2.8858104060100001"/>
    <n v="3.4349824761900001"/>
    <n v="3.3535297636499899"/>
    <n v="3.4654727566999899"/>
    <n v="6.3149800107900003"/>
    <n v="6.4144727978299896"/>
    <n v="3.5636390089999899"/>
    <n v="2.8112831802399998"/>
    <n v="3.37065129428"/>
    <n v="7899.5382932100001"/>
    <x v="3513"/>
    <x v="3513"/>
  </r>
  <r>
    <x v="125"/>
    <s v="MDV"/>
    <x v="14"/>
    <x v="1"/>
    <x v="3514"/>
    <n v="1.2030663021899899"/>
    <n v="2.8577732892399998"/>
    <n v="3.3834301066000001"/>
    <n v="3.3183003035"/>
    <n v="3.4382762651799998"/>
    <n v="6.28851711135"/>
    <n v="6.4052593788599896"/>
    <n v="3.5341851677"/>
    <n v="2.84420883601"/>
    <n v="3.3553972344799998"/>
    <n v="8121.4694602999998"/>
    <x v="3514"/>
    <x v="3514"/>
  </r>
  <r>
    <x v="125"/>
    <s v="MDV"/>
    <x v="15"/>
    <x v="1"/>
    <x v="3515"/>
    <n v="1.20135039063"/>
    <n v="2.83114320981"/>
    <n v="3.3341793307900001"/>
    <n v="3.2832053083099999"/>
    <n v="3.40895890534"/>
    <n v="6.2355842324999999"/>
    <n v="6.3962910503800003"/>
    <n v="3.5034123903499998"/>
    <n v="2.8713989031599998"/>
    <n v="3.33708745186"/>
    <n v="8358.6844266000007"/>
    <x v="3515"/>
    <x v="3515"/>
  </r>
  <r>
    <x v="125"/>
    <s v="MDV"/>
    <x v="16"/>
    <x v="1"/>
    <x v="3516"/>
    <n v="1.1994315498000001"/>
    <n v="2.80439804349"/>
    <n v="3.2879897572299899"/>
    <n v="3.2445608662100001"/>
    <n v="3.37861577614999"/>
    <n v="6.1817321351799999"/>
    <n v="6.3845090123799997"/>
    <n v="3.4730177825199999"/>
    <n v="2.8944464711000002"/>
    <n v="3.31751373095"/>
    <n v="8624.7174942099991"/>
    <x v="3516"/>
    <x v="3516"/>
  </r>
  <r>
    <x v="125"/>
    <s v="MDV"/>
    <x v="17"/>
    <x v="1"/>
    <x v="3517"/>
    <n v="1.1976308230999999"/>
    <n v="2.77300599885"/>
    <n v="3.2353866149099999"/>
    <n v="3.1989677776000001"/>
    <n v="3.34262097995"/>
    <n v="6.1179636315499897"/>
    <n v="6.3704322050100002"/>
    <n v="3.43849760233"/>
    <n v="2.9109141859599998"/>
    <n v="3.2943764195499998"/>
    <n v="8913.3581051300007"/>
    <x v="3517"/>
    <x v="3517"/>
  </r>
  <r>
    <x v="125"/>
    <s v="MDV"/>
    <x v="18"/>
    <x v="1"/>
    <x v="3518"/>
    <n v="1.1933676224499901"/>
    <n v="2.7464634557699998"/>
    <n v="3.1852682510700001"/>
    <n v="3.1591347970899899"/>
    <n v="3.2992541519899898"/>
    <n v="6.0622992513899998"/>
    <n v="6.3566708510299996"/>
    <n v="3.4040094697700001"/>
    <n v="2.92282186496"/>
    <n v="3.26994206011"/>
    <n v="9229.4935787300001"/>
    <x v="3518"/>
    <x v="3518"/>
  </r>
  <r>
    <x v="125"/>
    <s v="MDV"/>
    <x v="19"/>
    <x v="1"/>
    <x v="3519"/>
    <n v="1.1872335671000001"/>
    <n v="2.7151466929299999"/>
    <n v="3.13750733503"/>
    <n v="3.1149367102999999"/>
    <n v="3.2589430800799999"/>
    <n v="6.0108528684599998"/>
    <n v="6.3437579377300004"/>
    <n v="3.3703359869799998"/>
    <n v="2.93123133403"/>
    <n v="3.2452440940199998"/>
    <n v="9574.1005999699992"/>
    <x v="3519"/>
    <x v="3519"/>
  </r>
  <r>
    <x v="125"/>
    <s v="MDV"/>
    <x v="20"/>
    <x v="2"/>
    <x v="3520"/>
    <n v="1.1840147002400001"/>
    <n v="2.6896126573000001"/>
    <n v="3.0905792269200001"/>
    <n v="3.0790149495999999"/>
    <n v="3.2196009992399999"/>
    <n v="5.9695620177299897"/>
    <n v="6.3452120580499898"/>
    <n v="3.3413529503999899"/>
    <n v="2.9412437031300001"/>
    <n v="3.2246269732399999"/>
    <n v="9961.2106520199995"/>
    <x v="3520"/>
    <x v="3520"/>
  </r>
  <r>
    <x v="125"/>
    <s v="MDV"/>
    <x v="21"/>
    <x v="2"/>
    <x v="3521"/>
    <n v="1.1862706137999901"/>
    <n v="2.66583789921"/>
    <n v="3.0452414939199999"/>
    <n v="3.0404843656999998"/>
    <n v="3.1909829021499898"/>
    <n v="5.9348954354599996"/>
    <n v="6.3441867618799996"/>
    <n v="3.3117460080600001"/>
    <n v="2.9507409464799998"/>
    <n v="3.20457034926"/>
    <n v="10380.025301199999"/>
    <x v="3521"/>
    <x v="3521"/>
  </r>
  <r>
    <x v="125"/>
    <s v="MDV"/>
    <x v="22"/>
    <x v="2"/>
    <x v="3522"/>
    <n v="1.1827253092000001"/>
    <n v="2.6474862260099998"/>
    <n v="3.0056334791700001"/>
    <n v="2.9948101784799999"/>
    <n v="3.1526436772499999"/>
    <n v="5.9064602288799897"/>
    <n v="6.3363648930899998"/>
    <n v="3.2826871954199999"/>
    <n v="2.9585346929699998"/>
    <n v="3.1839362125399999"/>
    <n v="10822.2713542"/>
    <x v="3522"/>
    <x v="3522"/>
  </r>
  <r>
    <x v="125"/>
    <s v="MDV"/>
    <x v="23"/>
    <x v="2"/>
    <x v="3523"/>
    <n v="1.18026490685"/>
    <n v="2.6289050627799999"/>
    <n v="2.9670581349899998"/>
    <n v="2.9549829020299998"/>
    <n v="3.1192901209999899"/>
    <n v="5.8778112144500003"/>
    <n v="6.3210767115199999"/>
    <n v="3.2576679041899999"/>
    <n v="2.9661211463699999"/>
    <n v="3.16357940389"/>
    <n v="11287.248867599999"/>
    <x v="3523"/>
    <x v="3523"/>
  </r>
  <r>
    <x v="125"/>
    <s v="MDV"/>
    <x v="24"/>
    <x v="2"/>
    <x v="3524"/>
    <n v="1.1816085966700001"/>
    <n v="2.6157596082699999"/>
    <n v="2.9357206013399999"/>
    <n v="2.9245514537399999"/>
    <n v="3.07898377745"/>
    <n v="5.8594155469900002"/>
    <n v="6.30633219014"/>
    <n v="3.23612376682"/>
    <n v="2.97531452066"/>
    <n v="3.1454862620599999"/>
    <n v="11774.5796281"/>
    <x v="3524"/>
    <x v="3524"/>
  </r>
  <r>
    <x v="125"/>
    <s v="MDV"/>
    <x v="25"/>
    <x v="2"/>
    <x v="3525"/>
    <n v="1.1747568306"/>
    <n v="2.59973076129"/>
    <n v="2.90200182887"/>
    <n v="2.89799109103999"/>
    <n v="3.05191562097"/>
    <n v="5.8449441314000001"/>
    <n v="6.28177368405"/>
    <n v="3.2198199135699999"/>
    <n v="2.9861451620799899"/>
    <n v="3.12767708296"/>
    <n v="12275.496575200001"/>
    <x v="3525"/>
    <x v="3525"/>
  </r>
  <r>
    <x v="125"/>
    <s v="MDV"/>
    <x v="26"/>
    <x v="2"/>
    <x v="3526"/>
    <n v="1.1779238483799901"/>
    <n v="2.5855294846099999"/>
    <n v="2.87888356777"/>
    <n v="2.87297673047"/>
    <n v="3.0239040128800001"/>
    <n v="5.8373587595899998"/>
    <n v="6.2626240414299996"/>
    <n v="3.20746327185"/>
    <n v="3.00058528328"/>
    <n v="3.11261622538"/>
    <n v="12796.1054222"/>
    <x v="3526"/>
    <x v="3526"/>
  </r>
  <r>
    <x v="125"/>
    <s v="MDV"/>
    <x v="27"/>
    <x v="2"/>
    <x v="3527"/>
    <n v="1.17646399735"/>
    <n v="2.57789812316999"/>
    <n v="2.85204063126"/>
    <n v="2.8510468422000002"/>
    <n v="3.0107343916599998"/>
    <n v="5.8336302260099897"/>
    <n v="6.2504105796199996"/>
    <n v="3.2011052100900002"/>
    <n v="3.0191099076199999"/>
    <n v="3.0999696864100001"/>
    <n v="13337.542449299999"/>
    <x v="3527"/>
    <x v="3527"/>
  </r>
  <r>
    <x v="126"/>
    <s v="MLI"/>
    <x v="0"/>
    <x v="0"/>
    <x v="3528"/>
    <n v="0.98070537091999999"/>
    <n v="2.2461674873699899"/>
    <n v="2.8836590345999999"/>
    <n v="3.2683436512199999"/>
    <n v="3.5874721618500001"/>
    <n v="5.4998570387500001"/>
    <n v="6.3384954998299996"/>
    <n v="3.2932347150500001"/>
    <n v="2.1233546581899998"/>
    <n v="3.0510993722899999"/>
    <n v="182623.48789600001"/>
    <x v="3528"/>
    <x v="3528"/>
  </r>
  <r>
    <x v="126"/>
    <s v="MLI"/>
    <x v="1"/>
    <x v="0"/>
    <x v="3529"/>
    <n v="0.98053183993100002"/>
    <n v="2.24486779226"/>
    <n v="2.8861221918300002"/>
    <n v="3.2646319840300002"/>
    <n v="3.5805962390699899"/>
    <n v="5.5191841679099998"/>
    <n v="6.3556889324499997"/>
    <n v="3.2929596649799899"/>
    <n v="2.1231928228500001"/>
    <n v="3.0548425684599998"/>
    <n v="185352.56660600001"/>
    <x v="3529"/>
    <x v="3529"/>
  </r>
  <r>
    <x v="126"/>
    <s v="MLI"/>
    <x v="2"/>
    <x v="0"/>
    <x v="3530"/>
    <n v="0.97909829520900005"/>
    <n v="2.2404104004300001"/>
    <n v="2.8826174712500001"/>
    <n v="3.2601245730300001"/>
    <n v="3.5808135222199899"/>
    <n v="5.5342235943600002"/>
    <n v="6.3693935607399998"/>
    <n v="3.29071294049999"/>
    <n v="2.12310697275"/>
    <n v="3.0573252150200001"/>
    <n v="187989.791176"/>
    <x v="3530"/>
    <x v="3530"/>
  </r>
  <r>
    <x v="126"/>
    <s v="MLI"/>
    <x v="3"/>
    <x v="0"/>
    <x v="3531"/>
    <n v="0.97758111288299998"/>
    <n v="2.24034816636"/>
    <n v="2.8810176642299998"/>
    <n v="3.2555629045200001"/>
    <n v="3.5822751430999999"/>
    <n v="5.5431463571100004"/>
    <n v="6.3679965492399999"/>
    <n v="3.28640168065"/>
    <n v="2.1227779276699899"/>
    <n v="3.0577936452599999"/>
    <n v="190607.819464"/>
    <x v="3531"/>
    <x v="3531"/>
  </r>
  <r>
    <x v="126"/>
    <s v="MLI"/>
    <x v="4"/>
    <x v="0"/>
    <x v="3532"/>
    <n v="0.97635502237599903"/>
    <n v="2.2379299018899999"/>
    <n v="2.8802137186299999"/>
    <n v="3.2443228575799998"/>
    <n v="3.5685629348500001"/>
    <n v="5.5483490057199996"/>
    <n v="6.3740577265900003"/>
    <n v="3.2770362910799999"/>
    <n v="2.1199506962300001"/>
    <n v="3.0559510034500001"/>
    <n v="194233.737953"/>
    <x v="3532"/>
    <x v="3532"/>
  </r>
  <r>
    <x v="126"/>
    <s v="MLI"/>
    <x v="5"/>
    <x v="0"/>
    <x v="3533"/>
    <n v="0.97443735414099997"/>
    <n v="2.2354147165499998"/>
    <n v="2.87378405773"/>
    <n v="3.2380686917899899"/>
    <n v="3.5627266225100001"/>
    <n v="5.5463409214599997"/>
    <n v="6.36705148284"/>
    <n v="3.26603881036"/>
    <n v="2.1147965062999998"/>
    <n v="3.0532602405799998"/>
    <n v="199178.88836700001"/>
    <x v="3533"/>
    <x v="3533"/>
  </r>
  <r>
    <x v="126"/>
    <s v="MLI"/>
    <x v="6"/>
    <x v="0"/>
    <x v="3534"/>
    <n v="0.97400521657199901"/>
    <n v="2.22709084276"/>
    <n v="2.85373086259"/>
    <n v="3.2181812058300001"/>
    <n v="3.5521441111000001"/>
    <n v="5.5357494460499996"/>
    <n v="6.3496334960699903"/>
    <n v="3.24532032263"/>
    <n v="2.1044057515999999"/>
    <n v="3.0434692242499999"/>
    <n v="203904.60876800001"/>
    <x v="3534"/>
    <x v="3534"/>
  </r>
  <r>
    <x v="126"/>
    <s v="MLI"/>
    <x v="7"/>
    <x v="0"/>
    <x v="3535"/>
    <n v="0.973130732571999"/>
    <n v="2.2123570516400002"/>
    <n v="2.8281703069600002"/>
    <n v="3.1771198436499999"/>
    <n v="3.5131697075299999"/>
    <n v="5.5055258128200002"/>
    <n v="6.3215320116299996"/>
    <n v="3.2117462342300001"/>
    <n v="2.0854833121"/>
    <n v="3.02216431088"/>
    <n v="207958.05961200001"/>
    <x v="3535"/>
    <x v="3535"/>
  </r>
  <r>
    <x v="126"/>
    <s v="MLI"/>
    <x v="8"/>
    <x v="0"/>
    <x v="3536"/>
    <n v="0.96914586271899905"/>
    <n v="2.1998063485500001"/>
    <n v="2.79041861863"/>
    <n v="3.1429162576899898"/>
    <n v="3.4654386962200001"/>
    <n v="5.4730973281699997"/>
    <n v="6.2921290575899897"/>
    <n v="3.1777599007199999"/>
    <n v="2.06358751449"/>
    <n v="2.9981410147699998"/>
    <n v="211813.500742"/>
    <x v="3536"/>
    <x v="3536"/>
  </r>
  <r>
    <x v="126"/>
    <s v="MLI"/>
    <x v="9"/>
    <x v="0"/>
    <x v="3537"/>
    <n v="0.97227939802100005"/>
    <n v="2.18477611968"/>
    <n v="2.7634133242500001"/>
    <n v="3.1111934410300002"/>
    <n v="3.4316886906800002"/>
    <n v="5.4415785490999999"/>
    <n v="6.2540057516999896"/>
    <n v="3.1453279498"/>
    <n v="2.0435624668500001"/>
    <n v="2.9759471067400001"/>
    <n v="216295.88991299999"/>
    <x v="3537"/>
    <x v="3537"/>
  </r>
  <r>
    <x v="126"/>
    <s v="MLI"/>
    <x v="10"/>
    <x v="1"/>
    <x v="3538"/>
    <n v="0.96883356549199995"/>
    <n v="2.1765498626299999"/>
    <n v="2.74004025241"/>
    <n v="3.0905728034300002"/>
    <n v="3.40931731484"/>
    <n v="5.4213240582499997"/>
    <n v="6.2328107152200003"/>
    <n v="3.12297873482999"/>
    <n v="2.02762871435"/>
    <n v="2.9607324892800002"/>
    <n v="221512.03287900001"/>
    <x v="3538"/>
    <x v="3538"/>
  </r>
  <r>
    <x v="126"/>
    <s v="MLI"/>
    <x v="11"/>
    <x v="1"/>
    <x v="3539"/>
    <n v="0.96961848392200001"/>
    <n v="2.1706310504399999"/>
    <n v="2.7288006737699999"/>
    <n v="3.0795515412099999"/>
    <n v="3.3997348706700001"/>
    <n v="5.4070639210399998"/>
    <n v="6.2252291828699997"/>
    <n v="3.1108031734499999"/>
    <n v="2.0173251971599999"/>
    <n v="2.9536789456800001"/>
    <n v="227670.43252900001"/>
    <x v="3539"/>
    <x v="3539"/>
  </r>
  <r>
    <x v="126"/>
    <s v="MLI"/>
    <x v="12"/>
    <x v="1"/>
    <x v="3540"/>
    <n v="0.970353698077"/>
    <n v="2.1679918383199999"/>
    <n v="2.7214763143799998"/>
    <n v="3.0733142901099999"/>
    <n v="3.3839264759200001"/>
    <n v="5.3942250091300004"/>
    <n v="6.2089939945200001"/>
    <n v="3.1008266448600001"/>
    <n v="2.00805662406"/>
    <n v="2.94742900502"/>
    <n v="234407.41606700001"/>
    <x v="3540"/>
    <x v="3540"/>
  </r>
  <r>
    <x v="126"/>
    <s v="MLI"/>
    <x v="13"/>
    <x v="1"/>
    <x v="3541"/>
    <n v="0.97006727201299903"/>
    <n v="2.1664180315700001"/>
    <n v="2.7151047024500001"/>
    <n v="3.0700563193399999"/>
    <n v="3.3778739242500002"/>
    <n v="5.3840280547699999"/>
    <n v="6.1982311132100003"/>
    <n v="3.0928415667200002"/>
    <n v="1.9997149869199999"/>
    <n v="2.9429448478500002"/>
    <n v="241724.69500099999"/>
    <x v="3541"/>
    <x v="3541"/>
  </r>
  <r>
    <x v="126"/>
    <s v="MLI"/>
    <x v="14"/>
    <x v="1"/>
    <x v="3542"/>
    <n v="0.96816805068199996"/>
    <n v="2.16812128174"/>
    <n v="2.7104682963300002"/>
    <n v="3.0658978451999999"/>
    <n v="3.3687336907800001"/>
    <n v="5.3772911887600001"/>
    <n v="6.19036661198"/>
    <n v="3.08689512626"/>
    <n v="1.99208316525999"/>
    <n v="2.9392317514399999"/>
    <n v="249607.229647"/>
    <x v="3542"/>
    <x v="3542"/>
  </r>
  <r>
    <x v="126"/>
    <s v="MLI"/>
    <x v="15"/>
    <x v="1"/>
    <x v="3543"/>
    <n v="0.96785681542599999"/>
    <n v="2.1584910277699998"/>
    <n v="2.7025950509299999"/>
    <n v="3.0626941941200001"/>
    <n v="3.3626672470500001"/>
    <n v="5.3707319571200003"/>
    <n v="6.1973072939999998"/>
    <n v="3.0758417174199999"/>
    <n v="1.98315367127"/>
    <n v="2.93396477328"/>
    <n v="257786.31710799999"/>
    <x v="3543"/>
    <x v="3543"/>
  </r>
  <r>
    <x v="126"/>
    <s v="MLI"/>
    <x v="16"/>
    <x v="1"/>
    <x v="3544"/>
    <n v="0.965831374721"/>
    <n v="2.15992229653"/>
    <n v="2.70788981043999"/>
    <n v="3.0607181454400001"/>
    <n v="3.3581458880900001"/>
    <n v="5.3653124528899996"/>
    <n v="6.1959312532800004"/>
    <n v="3.0727235746499999"/>
    <n v="1.9779304611199999"/>
    <n v="2.9320798403600001"/>
    <n v="266836.10502199997"/>
    <x v="3544"/>
    <x v="3544"/>
  </r>
  <r>
    <x v="126"/>
    <s v="MLI"/>
    <x v="17"/>
    <x v="1"/>
    <x v="3545"/>
    <n v="0.96355021561099996"/>
    <n v="2.15468792869"/>
    <n v="2.7061654456899999"/>
    <n v="3.0553714220499999"/>
    <n v="3.35475773829"/>
    <n v="5.3497730581999896"/>
    <n v="6.2090150393299997"/>
    <n v="3.0666753237600002"/>
    <n v="1.97205370722"/>
    <n v="2.92902582417"/>
    <n v="276177.22213299997"/>
    <x v="3545"/>
    <x v="3545"/>
  </r>
  <r>
    <x v="126"/>
    <s v="MLI"/>
    <x v="18"/>
    <x v="1"/>
    <x v="3546"/>
    <n v="0.96352756720799904"/>
    <n v="2.1499421071099998"/>
    <n v="2.70420342836"/>
    <n v="3.0552735276799998"/>
    <n v="3.34830503596999"/>
    <n v="5.3371346955199996"/>
    <n v="6.2224310782299996"/>
    <n v="3.0591040295099998"/>
    <n v="1.9671586802800001"/>
    <n v="2.9259462282399999"/>
    <n v="286028.02404300001"/>
    <x v="3546"/>
    <x v="3546"/>
  </r>
  <r>
    <x v="126"/>
    <s v="MLI"/>
    <x v="19"/>
    <x v="1"/>
    <x v="3547"/>
    <n v="0.96108162910499995"/>
    <n v="2.1481582074999999"/>
    <n v="2.7051794607299899"/>
    <n v="3.0516262697799998"/>
    <n v="3.3469054919399999"/>
    <n v="5.3320451324300002"/>
    <n v="6.2330726110699999"/>
    <n v="3.05424905096999"/>
    <n v="1.9650892196400001"/>
    <n v="2.92568441078999"/>
    <n v="296595.48704899999"/>
    <x v="3547"/>
    <x v="3547"/>
  </r>
  <r>
    <x v="126"/>
    <s v="MLI"/>
    <x v="20"/>
    <x v="2"/>
    <x v="3548"/>
    <n v="0.96038375919399899"/>
    <n v="2.1500499402400002"/>
    <n v="2.7059532294399999"/>
    <n v="3.0515067255499999"/>
    <n v="3.3515040275399999"/>
    <n v="5.3256232965799999"/>
    <n v="6.2484619879399999"/>
    <n v="3.05314675802"/>
    <n v="1.96567444912"/>
    <n v="2.9271567007099999"/>
    <n v="307929.79480799998"/>
    <x v="3548"/>
    <x v="3548"/>
  </r>
  <r>
    <x v="126"/>
    <s v="MLI"/>
    <x v="21"/>
    <x v="2"/>
    <x v="3549"/>
    <n v="0.96293630297999999"/>
    <n v="2.1517280347400001"/>
    <n v="2.71188347702999"/>
    <n v="3.06158156987"/>
    <n v="3.3570620975900001"/>
    <n v="5.3328384833599998"/>
    <n v="6.2616139388600001"/>
    <n v="3.05615433172999"/>
    <n v="1.9705564361499901"/>
    <n v="2.9316464516799998"/>
    <n v="318268.51457699999"/>
    <x v="3549"/>
    <x v="3549"/>
  </r>
  <r>
    <x v="126"/>
    <s v="MLI"/>
    <x v="22"/>
    <x v="2"/>
    <x v="3550"/>
    <n v="0.96549735695899996"/>
    <n v="2.1528184870899998"/>
    <n v="2.7181633651300001"/>
    <n v="3.06262284811999"/>
    <n v="3.3640373081399999"/>
    <n v="5.3399246465400001"/>
    <n v="6.2706536654900003"/>
    <n v="3.0592080396400001"/>
    <n v="1.9767619135700001"/>
    <n v="2.9365963183299999"/>
    <n v="328817.446459"/>
    <x v="3550"/>
    <x v="3550"/>
  </r>
  <r>
    <x v="126"/>
    <s v="MLI"/>
    <x v="23"/>
    <x v="2"/>
    <x v="3551"/>
    <n v="0.97037677779699905"/>
    <n v="2.16306319659"/>
    <n v="2.7313066535299999"/>
    <n v="3.0771071781399999"/>
    <n v="3.3774096146599999"/>
    <n v="5.3537012013999998"/>
    <n v="6.2877182353599999"/>
    <n v="3.0688113602099998"/>
    <n v="1.9873130193099999"/>
    <n v="2.9473970882999998"/>
    <n v="342517.22510600003"/>
    <x v="3551"/>
    <x v="3551"/>
  </r>
  <r>
    <x v="126"/>
    <s v="MLI"/>
    <x v="24"/>
    <x v="2"/>
    <x v="3552"/>
    <n v="0.97368100563799997"/>
    <n v="2.1717733727500002"/>
    <n v="2.7444472596799998"/>
    <n v="3.08205377158"/>
    <n v="3.3963134896999998"/>
    <n v="5.3707708802600003"/>
    <n v="6.3118722276900003"/>
    <n v="3.0779891888500002"/>
    <n v="1.9984133402599999"/>
    <n v="2.9589842013999998"/>
    <n v="357092.68374800001"/>
    <x v="3552"/>
    <x v="3552"/>
  </r>
  <r>
    <x v="126"/>
    <s v="MLI"/>
    <x v="25"/>
    <x v="2"/>
    <x v="3553"/>
    <n v="0.97850731419799997"/>
    <n v="2.1845227079699998"/>
    <n v="2.7530676978200002"/>
    <n v="3.1009233855299998"/>
    <n v="3.4167692880899998"/>
    <n v="5.3910492005100004"/>
    <n v="6.3315250550099904"/>
    <n v="3.09107925033"/>
    <n v="2.0127043823499999"/>
    <n v="2.97345764109"/>
    <n v="372657.46366900002"/>
    <x v="3553"/>
    <x v="3553"/>
  </r>
  <r>
    <x v="126"/>
    <s v="MLI"/>
    <x v="26"/>
    <x v="2"/>
    <x v="3554"/>
    <n v="0.98058036628199996"/>
    <n v="2.1894474308"/>
    <n v="2.77107832501"/>
    <n v="3.11488517587"/>
    <n v="3.4340130178599999"/>
    <n v="5.4159523867299999"/>
    <n v="6.3503028382500002"/>
    <n v="3.1038909450599999"/>
    <n v="2.0269145334299998"/>
    <n v="2.9883187426100002"/>
    <n v="388798.108802"/>
    <x v="3554"/>
    <x v="3554"/>
  </r>
  <r>
    <x v="126"/>
    <s v="MLI"/>
    <x v="27"/>
    <x v="2"/>
    <x v="3555"/>
    <n v="0.987737722195"/>
    <n v="2.20915676118"/>
    <n v="2.7856523519900001"/>
    <n v="3.1322324926599898"/>
    <n v="3.4508199406000002"/>
    <n v="5.4467155461400001"/>
    <n v="6.3738516079699998"/>
    <n v="3.1220199239599999"/>
    <n v="2.0449908357500002"/>
    <n v="3.00742001915"/>
    <n v="406476.85610700003"/>
    <x v="3555"/>
    <x v="3555"/>
  </r>
  <r>
    <x v="127"/>
    <s v="MLT"/>
    <x v="0"/>
    <x v="0"/>
    <x v="3556"/>
    <n v="1.8168718304"/>
    <n v="3.4075146641499998"/>
    <n v="4.02616737498"/>
    <n v="4.2050190048599996"/>
    <n v="4.38876220659"/>
    <n v="4.6850271653200002"/>
    <n v="4.6454557568699997"/>
    <n v="4.2904784359199999"/>
    <n v="3.6865569868499999"/>
    <n v="3.4736310079799999"/>
    <n v="12760.6243894"/>
    <x v="3556"/>
    <x v="3556"/>
  </r>
  <r>
    <x v="127"/>
    <s v="MLT"/>
    <x v="1"/>
    <x v="0"/>
    <x v="3557"/>
    <n v="1.8146772812500001"/>
    <n v="3.39410414467"/>
    <n v="4.0025545366099999"/>
    <n v="4.18789455841"/>
    <n v="4.3669024374999896"/>
    <n v="4.6648358662099998"/>
    <n v="4.6322762473800001"/>
    <n v="4.2680785588500001"/>
    <n v="3.6790570164499998"/>
    <n v="3.4580777335900001"/>
    <n v="12853.673214500001"/>
    <x v="3557"/>
    <x v="3557"/>
  </r>
  <r>
    <x v="127"/>
    <s v="MLT"/>
    <x v="2"/>
    <x v="0"/>
    <x v="3558"/>
    <n v="1.8126587261"/>
    <n v="3.3776055522399999"/>
    <n v="3.9840199247400001"/>
    <n v="4.1720916411299998"/>
    <n v="4.3477200501300004"/>
    <n v="4.6500103309299998"/>
    <n v="4.6203058010099998"/>
    <n v="4.2480977022299999"/>
    <n v="3.6735548512199898"/>
    <n v="3.44367554647999"/>
    <n v="12953.2800723"/>
    <x v="3558"/>
    <x v="3558"/>
  </r>
  <r>
    <x v="127"/>
    <s v="MLT"/>
    <x v="3"/>
    <x v="0"/>
    <x v="3559"/>
    <n v="1.8114071988"/>
    <n v="3.3598674870699998"/>
    <n v="3.9681859132099899"/>
    <n v="4.1654878804899997"/>
    <n v="4.3258883042799896"/>
    <n v="4.6363869975099998"/>
    <n v="4.6111440227399996"/>
    <n v="4.2295679913199997"/>
    <n v="3.6708637300300002"/>
    <n v="3.43174397178"/>
    <n v="13062.911615200001"/>
    <x v="3559"/>
    <x v="3559"/>
  </r>
  <r>
    <x v="127"/>
    <s v="MLT"/>
    <x v="4"/>
    <x v="0"/>
    <x v="3560"/>
    <n v="1.81270956155"/>
    <n v="3.3564547078200002"/>
    <n v="3.9472838155800001"/>
    <n v="4.1504332209900001"/>
    <n v="4.3053495757800002"/>
    <n v="4.6145702329300002"/>
    <n v="4.6067480180200002"/>
    <n v="4.2135564926399898"/>
    <n v="3.6724939287199998"/>
    <n v="3.4216546703199899"/>
    <n v="13188.1141376"/>
    <x v="3560"/>
    <x v="3560"/>
  </r>
  <r>
    <x v="127"/>
    <s v="MLT"/>
    <x v="5"/>
    <x v="0"/>
    <x v="3561"/>
    <n v="1.8137490712"/>
    <n v="3.3586248844200002"/>
    <n v="3.93768657127"/>
    <n v="4.1371833540300003"/>
    <n v="4.2973963429699999"/>
    <n v="4.6021299533900004"/>
    <n v="4.59314959651"/>
    <n v="4.2056319330899896"/>
    <n v="3.6793686870000002"/>
    <n v="3.41574986725999"/>
    <n v="13330.6745508"/>
    <x v="3561"/>
    <x v="3561"/>
  </r>
  <r>
    <x v="127"/>
    <s v="MLT"/>
    <x v="6"/>
    <x v="0"/>
    <x v="3562"/>
    <n v="1.80998206702"/>
    <n v="3.3584542692299899"/>
    <n v="3.9428626420200001"/>
    <n v="4.13298064519"/>
    <n v="4.2988414375000001"/>
    <n v="4.5913833855499897"/>
    <n v="4.5852075464100004"/>
    <n v="4.2017223246900004"/>
    <n v="3.68848267092"/>
    <n v="3.4126447899199999"/>
    <n v="13479.0340129"/>
    <x v="3562"/>
    <x v="3562"/>
  </r>
  <r>
    <x v="127"/>
    <s v="MLT"/>
    <x v="7"/>
    <x v="0"/>
    <x v="3563"/>
    <n v="1.80843380617"/>
    <n v="3.3612666310599999"/>
    <n v="3.9366409122300001"/>
    <n v="4.1294146002199996"/>
    <n v="4.2998437363499997"/>
    <n v="4.5786992548500001"/>
    <n v="4.5800764211100002"/>
    <n v="4.1957298853399996"/>
    <n v="3.69804659627999"/>
    <n v="3.4088996013299999"/>
    <n v="13630.8716334"/>
    <x v="3563"/>
    <x v="3563"/>
  </r>
  <r>
    <x v="127"/>
    <s v="MLT"/>
    <x v="8"/>
    <x v="0"/>
    <x v="3564"/>
    <n v="1.8126755778199899"/>
    <n v="3.3579405655699999"/>
    <n v="3.9332799072500002"/>
    <n v="4.1329525869800001"/>
    <n v="4.3006976114199897"/>
    <n v="4.5691748796800002"/>
    <n v="4.57439696405"/>
    <n v="4.1883341704500001"/>
    <n v="3.7084453064999998"/>
    <n v="3.4053872855799998"/>
    <n v="13786.666566"/>
    <x v="3564"/>
    <x v="3564"/>
  </r>
  <r>
    <x v="127"/>
    <s v="MLT"/>
    <x v="9"/>
    <x v="0"/>
    <x v="3565"/>
    <n v="1.8134227972400001"/>
    <n v="3.3556704626499898"/>
    <n v="3.9387223131499902"/>
    <n v="4.13172278445"/>
    <n v="4.2907791409899998"/>
    <n v="4.5561121789000003"/>
    <n v="4.5682013241799897"/>
    <n v="4.1862526284200001"/>
    <n v="3.72128905332"/>
    <n v="3.4023442151099998"/>
    <n v="13948.9710051"/>
    <x v="3565"/>
    <x v="3565"/>
  </r>
  <r>
    <x v="127"/>
    <s v="MLT"/>
    <x v="10"/>
    <x v="1"/>
    <x v="3566"/>
    <n v="1.8145268932900001"/>
    <n v="3.3648121273499898"/>
    <n v="3.9440577819299998"/>
    <n v="4.1287417231900001"/>
    <n v="4.2850958293800003"/>
    <n v="4.5415346792499998"/>
    <n v="4.5660806961200002"/>
    <n v="4.1858710115299997"/>
    <n v="3.7356040935099899"/>
    <n v="3.40041285865999"/>
    <n v="14112.5425954"/>
    <x v="3566"/>
    <x v="3566"/>
  </r>
  <r>
    <x v="127"/>
    <s v="MLT"/>
    <x v="11"/>
    <x v="1"/>
    <x v="3567"/>
    <n v="1.81835742135"/>
    <n v="3.3523077795199998"/>
    <n v="3.9434717956599998"/>
    <n v="4.1296312764399996"/>
    <n v="4.28468519739"/>
    <n v="4.5279717613899999"/>
    <n v="4.5651861609699997"/>
    <n v="4.1850652823800001"/>
    <n v="3.75006170696"/>
    <n v="3.3981766071899999"/>
    <n v="14271.4016699"/>
    <x v="3567"/>
    <x v="3567"/>
  </r>
  <r>
    <x v="127"/>
    <s v="MLT"/>
    <x v="12"/>
    <x v="1"/>
    <x v="3568"/>
    <n v="1.81855355705"/>
    <n v="3.3464049580399999"/>
    <n v="3.9497464491400001"/>
    <n v="4.12562649899"/>
    <n v="4.2771607135999998"/>
    <n v="4.5174286509600003"/>
    <n v="4.5669160849399999"/>
    <n v="4.1840809763499998"/>
    <n v="3.76589600326"/>
    <n v="3.3960155725800001"/>
    <n v="14432.849378299999"/>
    <x v="3568"/>
    <x v="3568"/>
  </r>
  <r>
    <x v="127"/>
    <s v="MLT"/>
    <x v="13"/>
    <x v="1"/>
    <x v="3569"/>
    <n v="1.82101531335999"/>
    <n v="3.3444225991900001"/>
    <n v="3.9509327971999899"/>
    <n v="4.1115783128199999"/>
    <n v="4.2762313765800002"/>
    <n v="4.50950607524"/>
    <n v="4.5638759163999998"/>
    <n v="4.1822770167199996"/>
    <n v="3.7826948653399999"/>
    <n v="3.3945101804800002"/>
    <n v="14597.4788663"/>
    <x v="3569"/>
    <x v="3569"/>
  </r>
  <r>
    <x v="127"/>
    <s v="MLT"/>
    <x v="14"/>
    <x v="1"/>
    <x v="3570"/>
    <n v="1.8155857360199901"/>
    <n v="3.3480902920500002"/>
    <n v="3.9455338951099899"/>
    <n v="4.1105014958499897"/>
    <n v="4.2744856149699997"/>
    <n v="4.4995531773200002"/>
    <n v="4.5632181336300004"/>
    <n v="4.1804892961799904"/>
    <n v="3.7986440194000002"/>
    <n v="3.3920754875099899"/>
    <n v="14757.2003926"/>
    <x v="3570"/>
    <x v="3570"/>
  </r>
  <r>
    <x v="127"/>
    <s v="MLT"/>
    <x v="15"/>
    <x v="1"/>
    <x v="3571"/>
    <n v="1.8135217858599999"/>
    <n v="3.34482679554"/>
    <n v="3.9423498817499998"/>
    <n v="4.1069588917799997"/>
    <n v="4.2822916744399997"/>
    <n v="4.4876020151900002"/>
    <n v="4.5636805364799997"/>
    <n v="4.1780388132099997"/>
    <n v="3.8129818125499999"/>
    <n v="3.3895015134199999"/>
    <n v="14908.5453148"/>
    <x v="3571"/>
    <x v="3571"/>
  </r>
  <r>
    <x v="127"/>
    <s v="MLT"/>
    <x v="16"/>
    <x v="1"/>
    <x v="3572"/>
    <n v="1.81179190759"/>
    <n v="3.3428839508199899"/>
    <n v="3.9182020745599999"/>
    <n v="4.0959368066200001"/>
    <n v="4.2670595807099998"/>
    <n v="4.4715438666400003"/>
    <n v="4.54988251313"/>
    <n v="4.1642066244800002"/>
    <n v="3.8184876542200001"/>
    <n v="3.37925433018999"/>
    <n v="15020.47"/>
    <x v="3572"/>
    <x v="3572"/>
  </r>
  <r>
    <x v="127"/>
    <s v="MLT"/>
    <x v="17"/>
    <x v="1"/>
    <x v="3573"/>
    <n v="1.80499174062"/>
    <n v="3.3276091761700002"/>
    <n v="3.8914203091099999"/>
    <n v="4.0789981642599997"/>
    <n v="4.2397829818300004"/>
    <n v="4.4513514332400002"/>
    <n v="4.52934811029"/>
    <n v="4.1435632568299896"/>
    <n v="3.8170572754499998"/>
    <n v="3.3634602356199998"/>
    <n v="15102.330917699999"/>
    <x v="3573"/>
    <x v="3573"/>
  </r>
  <r>
    <x v="127"/>
    <s v="MLT"/>
    <x v="18"/>
    <x v="1"/>
    <x v="3574"/>
    <n v="1.80066440975"/>
    <n v="3.31312883873"/>
    <n v="3.86911267739"/>
    <n v="4.0592674291300002"/>
    <n v="4.2098107133899996"/>
    <n v="4.4330077889900004"/>
    <n v="4.5110021913800002"/>
    <n v="4.1231522857499998"/>
    <n v="3.8146227468799898"/>
    <n v="3.3482042574599999"/>
    <n v="15178.474755499999"/>
    <x v="3574"/>
    <x v="3574"/>
  </r>
  <r>
    <x v="127"/>
    <s v="MLT"/>
    <x v="19"/>
    <x v="1"/>
    <x v="3575"/>
    <n v="1.7976956319799999"/>
    <n v="3.2919866193899998"/>
    <n v="3.8513868558"/>
    <n v="4.0379024131000003"/>
    <n v="4.19389702409"/>
    <n v="4.4183214891800002"/>
    <n v="4.4978841648799897"/>
    <n v="4.1041611575200001"/>
    <n v="3.81156753454"/>
    <n v="3.3337039935899999"/>
    <n v="15249.973842900001"/>
    <x v="3575"/>
    <x v="3575"/>
  </r>
  <r>
    <x v="127"/>
    <s v="MLT"/>
    <x v="20"/>
    <x v="2"/>
    <x v="3576"/>
    <n v="1.8005426685799999"/>
    <n v="3.2911977641500001"/>
    <n v="3.84537521764"/>
    <n v="4.0293950786300003"/>
    <n v="4.18510124153"/>
    <n v="4.4099555050300001"/>
    <n v="4.4913498843799999"/>
    <n v="4.0985610713399998"/>
    <n v="3.81627839621"/>
    <n v="3.3280334114499999"/>
    <n v="15351.450703"/>
    <x v="3576"/>
    <x v="3576"/>
  </r>
  <r>
    <x v="127"/>
    <s v="MLT"/>
    <x v="21"/>
    <x v="2"/>
    <x v="3577"/>
    <n v="1.80264149162"/>
    <n v="3.2889349110200001"/>
    <n v="3.8549638177299999"/>
    <n v="4.0219974824499998"/>
    <n v="4.1802585758199999"/>
    <n v="4.4070857003299997"/>
    <n v="4.48675677643"/>
    <n v="4.1024831771799999"/>
    <n v="3.8256717456499998"/>
    <n v="3.3279161853699999"/>
    <n v="15469.8097425"/>
    <x v="3577"/>
    <x v="3577"/>
  </r>
  <r>
    <x v="127"/>
    <s v="MLT"/>
    <x v="22"/>
    <x v="2"/>
    <x v="3578"/>
    <n v="1.8074092641599999"/>
    <n v="3.28402019943"/>
    <n v="3.8631665682"/>
    <n v="4.0110579196199998"/>
    <n v="4.1907174181200002"/>
    <n v="4.4043365857700003"/>
    <n v="4.4909486264299998"/>
    <n v="4.1057119202400001"/>
    <n v="3.8340580606799999"/>
    <n v="3.32781436952"/>
    <n v="15579.290052"/>
    <x v="3578"/>
    <x v="3578"/>
  </r>
  <r>
    <x v="127"/>
    <s v="MLT"/>
    <x v="23"/>
    <x v="2"/>
    <x v="3579"/>
    <n v="1.8114841438"/>
    <n v="3.2904599937699999"/>
    <n v="3.8682080573199999"/>
    <n v="4.0204450197000003"/>
    <n v="4.1964521270999997"/>
    <n v="4.4081153908399999"/>
    <n v="4.4880948891300001"/>
    <n v="4.1181321498800001"/>
    <n v="3.8469782308899898"/>
    <n v="3.33324403659"/>
    <n v="15703.922042300001"/>
    <x v="3579"/>
    <x v="3579"/>
  </r>
  <r>
    <x v="127"/>
    <s v="MLT"/>
    <x v="24"/>
    <x v="2"/>
    <x v="3580"/>
    <n v="1.8145748043499901"/>
    <n v="3.3003422746800002"/>
    <n v="3.8696212680499902"/>
    <n v="4.0386849616599996"/>
    <n v="4.2129092869899996"/>
    <n v="4.4094124023400001"/>
    <n v="4.4862684812099998"/>
    <n v="4.13411435018"/>
    <n v="3.85921147077"/>
    <n v="3.3398473576400001"/>
    <n v="15822.5521357"/>
    <x v="3580"/>
    <x v="3580"/>
  </r>
  <r>
    <x v="127"/>
    <s v="MLT"/>
    <x v="25"/>
    <x v="2"/>
    <x v="3581"/>
    <n v="1.81601784328"/>
    <n v="3.3210875683699999"/>
    <n v="3.8800877052999998"/>
    <n v="4.0502692575600001"/>
    <n v="4.2239928191900002"/>
    <n v="4.4160117319000003"/>
    <n v="4.4857049481000004"/>
    <n v="4.15085369135"/>
    <n v="3.8720046001499999"/>
    <n v="3.3479226074400001"/>
    <n v="15939.2456413"/>
    <x v="3581"/>
    <x v="3581"/>
  </r>
  <r>
    <x v="127"/>
    <s v="MLT"/>
    <x v="26"/>
    <x v="2"/>
    <x v="3582"/>
    <n v="1.8187855728"/>
    <n v="3.33849495155"/>
    <n v="3.8929224700899998"/>
    <n v="4.0790267614099998"/>
    <n v="4.22738143626"/>
    <n v="4.4243469513199898"/>
    <n v="4.4910206411500004"/>
    <n v="4.1730345485999996"/>
    <n v="3.8865097199599998"/>
    <n v="3.35912565879"/>
    <n v="16056.2797945"/>
    <x v="3582"/>
    <x v="3582"/>
  </r>
  <r>
    <x v="127"/>
    <s v="MLT"/>
    <x v="27"/>
    <x v="2"/>
    <x v="3583"/>
    <n v="1.8234801656599999"/>
    <n v="3.35505445871999"/>
    <n v="3.90651823422"/>
    <n v="4.1097933520699996"/>
    <n v="4.2497128909699997"/>
    <n v="4.4381166639699998"/>
    <n v="4.5020135375099999"/>
    <n v="4.2008727488500002"/>
    <n v="3.90475111146"/>
    <n v="3.3741373317900001"/>
    <n v="16180.5054664"/>
    <x v="3583"/>
    <x v="3583"/>
  </r>
  <r>
    <x v="128"/>
    <s v="MHL"/>
    <x v="0"/>
    <x v="0"/>
    <x v="3584"/>
    <n v="1.0551375198999999"/>
    <n v="2.6024039928199998"/>
    <n v="3.2652818966099999"/>
    <n v="3.1894858095399998"/>
    <n v="3.2449650677999999"/>
    <n v="5.8160216171599997"/>
    <n v="6.1695013454299996"/>
    <n v="3.2665015992099899"/>
    <n v="2.08630286082"/>
    <n v="3.0961221245199999"/>
    <n v="930.72163590499997"/>
    <x v="3584"/>
    <x v="3584"/>
  </r>
  <r>
    <x v="128"/>
    <s v="MHL"/>
    <x v="1"/>
    <x v="0"/>
    <x v="3585"/>
    <n v="1.0605609465400001"/>
    <n v="2.6250627851299999"/>
    <n v="3.3039490758899999"/>
    <n v="3.2159300936599999"/>
    <n v="3.25817287427"/>
    <n v="5.8019646247500001"/>
    <n v="6.1576337022000001"/>
    <n v="3.2917194324799999"/>
    <n v="2.1127940299299999"/>
    <n v="3.10517623143999"/>
    <n v="960.97515744099996"/>
    <x v="3585"/>
    <x v="3585"/>
  </r>
  <r>
    <x v="128"/>
    <s v="MHL"/>
    <x v="2"/>
    <x v="0"/>
    <x v="3586"/>
    <n v="1.06232098521"/>
    <n v="2.64516070657"/>
    <n v="3.3437034993500001"/>
    <n v="3.2419611172899998"/>
    <n v="3.2756754775700001"/>
    <n v="5.7929621349799998"/>
    <n v="6.1558107812399996"/>
    <n v="3.3161851758199998"/>
    <n v="2.1426560378100001"/>
    <n v="3.1157327060100002"/>
    <n v="991.76692473200001"/>
    <x v="3586"/>
    <x v="3586"/>
  </r>
  <r>
    <x v="128"/>
    <s v="MHL"/>
    <x v="3"/>
    <x v="0"/>
    <x v="3587"/>
    <n v="1.0656104474999999"/>
    <n v="2.66485128904"/>
    <n v="3.3743599825199899"/>
    <n v="3.2619619775399902"/>
    <n v="3.2897849985599898"/>
    <n v="5.77656171861"/>
    <n v="6.1438767179399996"/>
    <n v="3.3362434812299999"/>
    <n v="2.17343293364"/>
    <n v="3.12327266984"/>
    <n v="1022.20967382"/>
    <x v="3587"/>
    <x v="3587"/>
  </r>
  <r>
    <x v="128"/>
    <s v="MHL"/>
    <x v="4"/>
    <x v="0"/>
    <x v="3588"/>
    <n v="1.0695666186499999"/>
    <n v="2.6767536697700001"/>
    <n v="3.3942392828200001"/>
    <n v="3.27274668465"/>
    <n v="3.2981088849499902"/>
    <n v="5.7582836303300002"/>
    <n v="6.1321409643899996"/>
    <n v="3.3489188720900001"/>
    <n v="2.2034865264399999"/>
    <n v="3.12740708778"/>
    <n v="1051.6669031700001"/>
    <x v="3588"/>
    <x v="3588"/>
  </r>
  <r>
    <x v="128"/>
    <s v="MHL"/>
    <x v="5"/>
    <x v="0"/>
    <x v="3589"/>
    <n v="1.0705082660799901"/>
    <n v="2.67494335126"/>
    <n v="3.3960660196799899"/>
    <n v="3.28362116151999"/>
    <n v="3.3074304354499899"/>
    <n v="5.7425577156100003"/>
    <n v="6.1205329198299996"/>
    <n v="3.3559028410799998"/>
    <n v="2.23220620775"/>
    <n v="3.1298035731799998"/>
    <n v="1079.83499835"/>
    <x v="3589"/>
    <x v="3589"/>
  </r>
  <r>
    <x v="128"/>
    <s v="MHL"/>
    <x v="6"/>
    <x v="0"/>
    <x v="3590"/>
    <n v="1.0697588475699999"/>
    <n v="2.6783246759599999"/>
    <n v="3.4024119848699899"/>
    <n v="3.2791858901299999"/>
    <n v="3.3034174006199999"/>
    <n v="5.7199445393200001"/>
    <n v="6.1050743691499996"/>
    <n v="3.3591055111800001"/>
    <n v="2.2603514541199998"/>
    <n v="3.1302865138999998"/>
    <n v="1106.9758757300001"/>
    <x v="3590"/>
    <x v="3590"/>
  </r>
  <r>
    <x v="128"/>
    <s v="MHL"/>
    <x v="7"/>
    <x v="0"/>
    <x v="3591"/>
    <n v="1.06887493815"/>
    <n v="2.67538986873"/>
    <n v="3.3910241972000001"/>
    <n v="3.28014076367"/>
    <n v="3.29926869135"/>
    <n v="5.69634769421"/>
    <n v="6.0902929433899997"/>
    <n v="3.3588875280399999"/>
    <n v="2.2869132349100001"/>
    <n v="3.1287814578500002"/>
    <n v="1132.50431546"/>
    <x v="3591"/>
    <x v="3591"/>
  </r>
  <r>
    <x v="128"/>
    <s v="MHL"/>
    <x v="8"/>
    <x v="0"/>
    <x v="3592"/>
    <n v="1.0705917410199901"/>
    <n v="2.67020520208"/>
    <n v="3.38907022752"/>
    <n v="3.2746092866999899"/>
    <n v="3.3019692474800002"/>
    <n v="5.6782532144899998"/>
    <n v="6.0778551309499997"/>
    <n v="3.3605245330999902"/>
    <n v="2.3153319542299999"/>
    <n v="3.12896087998999"/>
    <n v="1157.97693026"/>
    <x v="3592"/>
    <x v="3592"/>
  </r>
  <r>
    <x v="128"/>
    <s v="MHL"/>
    <x v="9"/>
    <x v="0"/>
    <x v="3593"/>
    <n v="1.0682615102699999"/>
    <n v="2.6655956214900001"/>
    <n v="3.3808281815900001"/>
    <n v="3.2731752065299999"/>
    <n v="3.3045634557999999"/>
    <n v="5.6661817429300001"/>
    <n v="6.0661275750500003"/>
    <n v="3.3625138175"/>
    <n v="2.34307690217"/>
    <n v="3.12851048942"/>
    <n v="1182.0649189599999"/>
    <x v="3593"/>
    <x v="3593"/>
  </r>
  <r>
    <x v="128"/>
    <s v="MHL"/>
    <x v="10"/>
    <x v="1"/>
    <x v="3594"/>
    <n v="1.06539873132"/>
    <n v="2.6649961549399999"/>
    <n v="3.3760050345099999"/>
    <n v="3.2698056090500001"/>
    <n v="3.2967736204400002"/>
    <n v="5.65078489327"/>
    <n v="6.05295600005"/>
    <n v="3.36451342014999"/>
    <n v="2.37018358592"/>
    <n v="3.1270025316199899"/>
    <n v="1204.5855811500001"/>
    <x v="3594"/>
    <x v="3594"/>
  </r>
  <r>
    <x v="128"/>
    <s v="MHL"/>
    <x v="11"/>
    <x v="1"/>
    <x v="3595"/>
    <n v="1.06719303697"/>
    <n v="2.6615140858499999"/>
    <n v="3.3691332807099998"/>
    <n v="3.26497662418"/>
    <n v="3.29783547186"/>
    <n v="5.6424394437799998"/>
    <n v="6.0454571805799997"/>
    <n v="3.3660766419599999"/>
    <n v="2.3978032956700002"/>
    <n v="3.1268035430299999"/>
    <n v="1226.1061895099999"/>
    <x v="3595"/>
    <x v="3595"/>
  </r>
  <r>
    <x v="128"/>
    <s v="MHL"/>
    <x v="12"/>
    <x v="1"/>
    <x v="3596"/>
    <n v="1.0649159478799901"/>
    <n v="2.6526535028799998"/>
    <n v="3.36590824002"/>
    <n v="3.2598710690999999"/>
    <n v="3.2916711379299999"/>
    <n v="5.6385845037799998"/>
    <n v="6.0455020839399998"/>
    <n v="3.3644722974899999"/>
    <n v="2.42256286346"/>
    <n v="3.1252355754199899"/>
    <n v="1245.1133531800001"/>
    <x v="3596"/>
    <x v="3596"/>
  </r>
  <r>
    <x v="128"/>
    <s v="MHL"/>
    <x v="13"/>
    <x v="1"/>
    <x v="3597"/>
    <n v="1.0665992348"/>
    <n v="2.65070945651"/>
    <n v="3.3563879007400002"/>
    <n v="3.2520977190699898"/>
    <n v="3.2907360021500001"/>
    <n v="5.6356230149800002"/>
    <n v="6.0414867703799997"/>
    <n v="3.3642213025599998"/>
    <n v="2.4470261626199998"/>
    <n v="3.1236413902"/>
    <n v="1263.33292482"/>
    <x v="3597"/>
    <x v="3597"/>
  </r>
  <r>
    <x v="128"/>
    <s v="MHL"/>
    <x v="14"/>
    <x v="1"/>
    <x v="3598"/>
    <n v="1.06785512594"/>
    <n v="2.6392442649899999"/>
    <n v="3.3487705108599899"/>
    <n v="3.2461320987199902"/>
    <n v="3.2874868860899999"/>
    <n v="5.6350662683300001"/>
    <n v="6.0321080115100001"/>
    <n v="3.3630688487999998"/>
    <n v="2.46927961985"/>
    <n v="3.1218188909000002"/>
    <n v="1280.08324683"/>
    <x v="3598"/>
    <x v="3598"/>
  </r>
  <r>
    <x v="128"/>
    <s v="MHL"/>
    <x v="15"/>
    <x v="1"/>
    <x v="3599"/>
    <n v="1.06813716244"/>
    <n v="2.6380103611200001"/>
    <n v="3.3444579599300002"/>
    <n v="3.2454972895099998"/>
    <n v="3.2819415032100001"/>
    <n v="5.63808807813"/>
    <n v="6.0272010760099999"/>
    <n v="3.3651907617899899"/>
    <n v="2.4914391739899999"/>
    <n v="3.1207714254800001"/>
    <n v="1296.8069740399999"/>
    <x v="3599"/>
    <x v="3599"/>
  </r>
  <r>
    <x v="128"/>
    <s v="MHL"/>
    <x v="16"/>
    <x v="1"/>
    <x v="3600"/>
    <n v="1.0682522624599999"/>
    <n v="2.6418971068300001"/>
    <n v="3.34283203202"/>
    <n v="3.2424609468999899"/>
    <n v="3.2780917226000001"/>
    <n v="5.6435304936600001"/>
    <n v="6.0280599339399998"/>
    <n v="3.3704358943899901"/>
    <n v="2.5137072163799998"/>
    <n v="3.1209715177100001"/>
    <n v="1313.5494332599999"/>
    <x v="3600"/>
    <x v="3600"/>
  </r>
  <r>
    <x v="128"/>
    <s v="MHL"/>
    <x v="17"/>
    <x v="1"/>
    <x v="3601"/>
    <n v="1.06830772875"/>
    <n v="2.63687870469"/>
    <n v="3.3471887971299998"/>
    <n v="3.2427754629800001"/>
    <n v="3.28142156442"/>
    <n v="5.6488528837400001"/>
    <n v="6.0223079053499999"/>
    <n v="3.37721782702"/>
    <n v="2.5356469764499998"/>
    <n v="3.1216311325699899"/>
    <n v="1330.00587526"/>
    <x v="3601"/>
    <x v="3601"/>
  </r>
  <r>
    <x v="128"/>
    <s v="MHL"/>
    <x v="18"/>
    <x v="1"/>
    <x v="3602"/>
    <n v="1.06697454637"/>
    <n v="2.6383462837399998"/>
    <n v="3.3479225500599998"/>
    <n v="3.2395767452899999"/>
    <n v="3.2787167029600002"/>
    <n v="5.6545981437499897"/>
    <n v="6.0205763251299897"/>
    <n v="3.3821067712300001"/>
    <n v="2.55591360293"/>
    <n v="3.1210551259299999"/>
    <n v="1345.60307751"/>
    <x v="3602"/>
    <x v="3602"/>
  </r>
  <r>
    <x v="128"/>
    <s v="MHL"/>
    <x v="19"/>
    <x v="1"/>
    <x v="3603"/>
    <n v="1.0642002854999999"/>
    <n v="2.63734829205"/>
    <n v="3.3535410032400002"/>
    <n v="3.2439687027699899"/>
    <n v="3.2759782088599998"/>
    <n v="5.6626560988299897"/>
    <n v="6.0141500234"/>
    <n v="3.3893038310599999"/>
    <n v="2.5774700660700001"/>
    <n v="3.1218689388400001"/>
    <n v="1362.0582337799999"/>
    <x v="3603"/>
    <x v="3603"/>
  </r>
  <r>
    <x v="128"/>
    <s v="MHL"/>
    <x v="20"/>
    <x v="2"/>
    <x v="3604"/>
    <n v="1.06336760692"/>
    <n v="2.6403972259400001"/>
    <n v="3.3530173294000001"/>
    <n v="3.2419810552400001"/>
    <n v="3.2779248472599898"/>
    <n v="5.6687144672700001"/>
    <n v="6.0173266535099996"/>
    <n v="3.39398691871"/>
    <n v="2.59793191793"/>
    <n v="3.12178586914"/>
    <n v="1378.2006555600001"/>
    <x v="3604"/>
    <x v="3604"/>
  </r>
  <r>
    <x v="128"/>
    <s v="MHL"/>
    <x v="21"/>
    <x v="2"/>
    <x v="3605"/>
    <n v="1.0639536351700001"/>
    <n v="2.6392857355200001"/>
    <n v="3.3516583620699998"/>
    <n v="3.2367201483299999"/>
    <n v="3.2729702357099999"/>
    <n v="5.6837891278399999"/>
    <n v="6.0244104061700003"/>
    <n v="3.3957638635"/>
    <n v="2.6179397390300001"/>
    <n v="3.1220362066099998"/>
    <n v="1394.5577364999999"/>
    <x v="3605"/>
    <x v="3605"/>
  </r>
  <r>
    <x v="128"/>
    <s v="MHL"/>
    <x v="22"/>
    <x v="2"/>
    <x v="3606"/>
    <n v="1.06209242865"/>
    <n v="2.6325928913199999"/>
    <n v="3.3411427738499899"/>
    <n v="3.2282321779499998"/>
    <n v="3.2681231642099999"/>
    <n v="5.6973826505599998"/>
    <n v="6.0282317260599996"/>
    <n v="3.3928779355499898"/>
    <n v="2.6354442097400002"/>
    <n v="3.1195951747100001"/>
    <n v="1410.00631445"/>
    <x v="3606"/>
    <x v="3606"/>
  </r>
  <r>
    <x v="128"/>
    <s v="MHL"/>
    <x v="23"/>
    <x v="2"/>
    <x v="3607"/>
    <n v="1.0621528283499999"/>
    <n v="2.6237005337300001"/>
    <n v="3.3301575126499898"/>
    <n v="3.22645546569"/>
    <n v="3.2610382047600002"/>
    <n v="5.71155993069"/>
    <n v="6.0347010075799998"/>
    <n v="3.3919752542199899"/>
    <n v="2.6549561337999998"/>
    <n v="3.11859027182"/>
    <n v="1426.8963977999999"/>
    <x v="3607"/>
    <x v="3607"/>
  </r>
  <r>
    <x v="128"/>
    <s v="MHL"/>
    <x v="24"/>
    <x v="2"/>
    <x v="3608"/>
    <n v="1.06148603825"/>
    <n v="2.61353987167"/>
    <n v="3.3146719410199998"/>
    <n v="3.2166342403499999"/>
    <n v="3.2603574559799999"/>
    <n v="5.7241750885"/>
    <n v="6.0417553898699996"/>
    <n v="3.3885327325999999"/>
    <n v="2.6739267330600001"/>
    <n v="3.1158766074500002"/>
    <n v="1443.73903432"/>
    <x v="3608"/>
    <x v="3608"/>
  </r>
  <r>
    <x v="128"/>
    <s v="MHL"/>
    <x v="25"/>
    <x v="2"/>
    <x v="3609"/>
    <n v="1.06182792540999"/>
    <n v="2.6076418797600001"/>
    <n v="3.2933910306"/>
    <n v="3.2055286238099998"/>
    <n v="3.2536711095699999"/>
    <n v="5.7343799278000001"/>
    <n v="6.0449306100899998"/>
    <n v="3.3857182050799999"/>
    <n v="2.6937457680099999"/>
    <n v="3.1131961396999999"/>
    <n v="1461.25604527"/>
    <x v="3609"/>
    <x v="3609"/>
  </r>
  <r>
    <x v="128"/>
    <s v="MHL"/>
    <x v="26"/>
    <x v="2"/>
    <x v="3610"/>
    <n v="1.0625271539600001"/>
    <n v="2.5929572751599999"/>
    <n v="3.2710957656400002"/>
    <n v="3.1932548107500001"/>
    <n v="3.2492597835199999"/>
    <n v="5.7420515405700003"/>
    <n v="6.0576044859299998"/>
    <n v="3.3793650839699998"/>
    <n v="2.7125142809199998"/>
    <n v="3.1089088770300002"/>
    <n v="1478.40873805"/>
    <x v="3610"/>
    <x v="3610"/>
  </r>
  <r>
    <x v="128"/>
    <s v="MHL"/>
    <x v="27"/>
    <x v="2"/>
    <x v="3611"/>
    <n v="1.06203289029"/>
    <n v="2.5809773523199899"/>
    <n v="3.2465938424399998"/>
    <n v="3.1801184541900001"/>
    <n v="3.2408255408999902"/>
    <n v="5.7522202868700001"/>
    <n v="6.0714919722799996"/>
    <n v="3.37166915751"/>
    <n v="2.7315193869200001"/>
    <n v="3.1043473960500001"/>
    <n v="1495.94558493"/>
    <x v="3611"/>
    <x v="3611"/>
  </r>
  <r>
    <x v="129"/>
    <s v="MRT"/>
    <x v="0"/>
    <x v="0"/>
    <x v="3612"/>
    <n v="1.0629285260900001"/>
    <n v="2.3418164681600002"/>
    <n v="2.89537676051"/>
    <n v="3.2470029903099999"/>
    <n v="3.5653427112499898"/>
    <n v="5.7305664175000004"/>
    <n v="6.7423435632200004"/>
    <n v="3.29949740699"/>
    <n v="2.2706979778999998"/>
    <n v="3.15418491961"/>
    <n v="45972.341282000001"/>
    <x v="3612"/>
    <x v="3612"/>
  </r>
  <r>
    <x v="129"/>
    <s v="MRT"/>
    <x v="1"/>
    <x v="0"/>
    <x v="3613"/>
    <n v="1.0628585774199999"/>
    <n v="2.3429528689099999"/>
    <n v="2.9006492864800002"/>
    <n v="3.2439360833599999"/>
    <n v="3.5593876003"/>
    <n v="5.7290456973900001"/>
    <n v="6.7537038120800004"/>
    <n v="3.2993076128099998"/>
    <n v="2.2707985553599999"/>
    <n v="3.1534117134999899"/>
    <n v="47126.741393999997"/>
    <x v="3613"/>
    <x v="3613"/>
  </r>
  <r>
    <x v="129"/>
    <s v="MRT"/>
    <x v="2"/>
    <x v="0"/>
    <x v="3614"/>
    <n v="1.0590670362800001"/>
    <n v="2.34094291126"/>
    <n v="2.9024559429700001"/>
    <n v="3.2474164085199999"/>
    <n v="3.5583853112599999"/>
    <n v="5.72632536324"/>
    <n v="6.7666208139799897"/>
    <n v="3.2987133278299998"/>
    <n v="2.2708955101999999"/>
    <n v="3.1519022999200002"/>
    <n v="48277.958778300002"/>
    <x v="3614"/>
    <x v="3614"/>
  </r>
  <r>
    <x v="129"/>
    <s v="MRT"/>
    <x v="3"/>
    <x v="0"/>
    <x v="3615"/>
    <n v="1.06002020987"/>
    <n v="2.3342885470299999"/>
    <n v="2.9016502595200002"/>
    <n v="3.2414011029599998"/>
    <n v="3.5520676518899998"/>
    <n v="5.7225213262799999"/>
    <n v="6.7671821487599999"/>
    <n v="3.2948290392599899"/>
    <n v="2.27049341469999"/>
    <n v="3.1484496985099999"/>
    <n v="49412.550814100003"/>
    <x v="3615"/>
    <x v="3615"/>
  </r>
  <r>
    <x v="129"/>
    <s v="MRT"/>
    <x v="4"/>
    <x v="0"/>
    <x v="3616"/>
    <n v="1.06061691528"/>
    <n v="2.3360221670799999"/>
    <n v="2.8968177025599999"/>
    <n v="3.2391559029399901"/>
    <n v="3.54835068532"/>
    <n v="5.7156859228099997"/>
    <n v="6.7697757662899898"/>
    <n v="3.2937852055699999"/>
    <n v="2.2718313879399998"/>
    <n v="3.14591590158"/>
    <n v="50581.5865424"/>
    <x v="3616"/>
    <x v="3616"/>
  </r>
  <r>
    <x v="129"/>
    <s v="MRT"/>
    <x v="5"/>
    <x v="0"/>
    <x v="3617"/>
    <n v="1.06076236748"/>
    <n v="2.3322279796599998"/>
    <n v="2.89724222703"/>
    <n v="3.23304895882"/>
    <n v="3.5449205690999999"/>
    <n v="5.7065047766400001"/>
    <n v="6.7679802947300001"/>
    <n v="3.2900805435099998"/>
    <n v="2.2724170791399998"/>
    <n v="3.1414964535599998"/>
    <n v="51739.311051800003"/>
    <x v="3617"/>
    <x v="3617"/>
  </r>
  <r>
    <x v="129"/>
    <s v="MRT"/>
    <x v="6"/>
    <x v="0"/>
    <x v="3618"/>
    <n v="1.0607738365199999"/>
    <n v="2.3228184189599999"/>
    <n v="2.87509774282"/>
    <n v="3.2167892240399998"/>
    <n v="3.5317812712899999"/>
    <n v="5.6898788247600001"/>
    <n v="6.75854372515"/>
    <n v="3.2778902413800002"/>
    <n v="2.2690902444900001"/>
    <n v="3.13157893682"/>
    <n v="52827.302043700001"/>
    <x v="3618"/>
    <x v="3618"/>
  </r>
  <r>
    <x v="129"/>
    <s v="MRT"/>
    <x v="7"/>
    <x v="0"/>
    <x v="3619"/>
    <n v="1.06170393327"/>
    <n v="2.3033151174099999"/>
    <n v="2.8400365451299998"/>
    <n v="3.19290814357"/>
    <n v="3.5138734443800002"/>
    <n v="5.6549199837999904"/>
    <n v="6.7493085994699999"/>
    <n v="3.2576651370499898"/>
    <n v="2.2604895800399998"/>
    <n v="3.1145738082799999"/>
    <n v="53815.858764700002"/>
    <x v="3619"/>
    <x v="3619"/>
  </r>
  <r>
    <x v="129"/>
    <s v="MRT"/>
    <x v="8"/>
    <x v="0"/>
    <x v="3620"/>
    <n v="1.06057719522"/>
    <n v="2.2853102572199999"/>
    <n v="2.7891616482399999"/>
    <n v="3.1623359185700002"/>
    <n v="3.50215746424999"/>
    <n v="5.6195167554600003"/>
    <n v="6.7380764193299996"/>
    <n v="3.2337693300999999"/>
    <n v="2.2499138059999999"/>
    <n v="3.0957996505500001"/>
    <n v="54782.573707399999"/>
    <x v="3620"/>
    <x v="3620"/>
  </r>
  <r>
    <x v="129"/>
    <s v="MRT"/>
    <x v="9"/>
    <x v="0"/>
    <x v="3621"/>
    <n v="1.06108177572"/>
    <n v="2.26908955607"/>
    <n v="2.7433709152799999"/>
    <n v="3.1373543887999902"/>
    <n v="3.4815535306699998"/>
    <n v="5.5846376040700001"/>
    <n v="6.7244039495000001"/>
    <n v="3.2109766908899999"/>
    <n v="2.2387502934999999"/>
    <n v="3.0760910432799999"/>
    <n v="55762.808705700001"/>
    <x v="3621"/>
    <x v="3621"/>
  </r>
  <r>
    <x v="129"/>
    <s v="MRT"/>
    <x v="10"/>
    <x v="1"/>
    <x v="3622"/>
    <n v="1.0582268986400001"/>
    <n v="2.2578267752399999"/>
    <n v="2.71897628079999"/>
    <n v="3.11736968655"/>
    <n v="3.4692664535"/>
    <n v="5.56061931185"/>
    <n v="6.7027716636300001"/>
    <n v="3.1972996458099998"/>
    <n v="2.2314845968300001"/>
    <n v="3.0619333737100001"/>
    <n v="56877.328848800003"/>
    <x v="3622"/>
    <x v="3622"/>
  </r>
  <r>
    <x v="129"/>
    <s v="MRT"/>
    <x v="11"/>
    <x v="1"/>
    <x v="3623"/>
    <n v="1.0619188980400001"/>
    <n v="2.2488355815199998"/>
    <n v="2.7064875610899999"/>
    <n v="3.11099251544"/>
    <n v="3.4623838531999902"/>
    <n v="5.5377206261399996"/>
    <n v="6.6834598015099997"/>
    <n v="3.1865653512199899"/>
    <n v="2.2286873524100002"/>
    <n v="3.0539567012700002"/>
    <n v="58157.888916199998"/>
    <x v="3623"/>
    <x v="3623"/>
  </r>
  <r>
    <x v="129"/>
    <s v="MRT"/>
    <x v="12"/>
    <x v="1"/>
    <x v="3624"/>
    <n v="1.06146673002"/>
    <n v="2.2426701391799999"/>
    <n v="2.6961918686400002"/>
    <n v="3.1028773809899999"/>
    <n v="3.4550056169999999"/>
    <n v="5.5082196018399996"/>
    <n v="6.6656300721199999"/>
    <n v="3.1765944681199998"/>
    <n v="2.2245051333700001"/>
    <n v="3.04522188853"/>
    <n v="59460.025701400002"/>
    <x v="3624"/>
    <x v="3624"/>
  </r>
  <r>
    <x v="129"/>
    <s v="MRT"/>
    <x v="13"/>
    <x v="1"/>
    <x v="3625"/>
    <n v="1.05715009931"/>
    <n v="2.2415011469400001"/>
    <n v="2.6871850096599998"/>
    <n v="3.0908864931200002"/>
    <n v="3.4458712097999999"/>
    <n v="5.4848954511799999"/>
    <n v="6.6483181101"/>
    <n v="3.16815299404999"/>
    <n v="2.22008829425"/>
    <n v="3.0373216288"/>
    <n v="60803.936540299997"/>
    <x v="3625"/>
    <x v="3625"/>
  </r>
  <r>
    <x v="129"/>
    <s v="MRT"/>
    <x v="14"/>
    <x v="1"/>
    <x v="3626"/>
    <n v="1.05725893089"/>
    <n v="2.2341974175999999"/>
    <n v="2.67845293551999"/>
    <n v="3.0900204716699999"/>
    <n v="3.4408737337900002"/>
    <n v="5.4656240758999903"/>
    <n v="6.6339106638100001"/>
    <n v="3.1616087196199998"/>
    <n v="2.2170197916499998"/>
    <n v="3.0320887545300002"/>
    <n v="62223.503480799998"/>
    <x v="3626"/>
    <x v="3626"/>
  </r>
  <r>
    <x v="129"/>
    <s v="MRT"/>
    <x v="15"/>
    <x v="1"/>
    <x v="3627"/>
    <n v="1.05662846596"/>
    <n v="2.23584811435"/>
    <n v="2.66999618453"/>
    <n v="3.0813853846499999"/>
    <n v="3.4349795512400001"/>
    <n v="5.44928952282"/>
    <n v="6.6216529369700003"/>
    <n v="3.15547993209"/>
    <n v="2.2145366480200002"/>
    <n v="3.0274728897199998"/>
    <n v="63692.119426099998"/>
    <x v="3627"/>
    <x v="3627"/>
  </r>
  <r>
    <x v="129"/>
    <s v="MRT"/>
    <x v="16"/>
    <x v="1"/>
    <x v="3628"/>
    <n v="1.0548117235800001"/>
    <n v="2.2320737024000001"/>
    <n v="2.66496306728"/>
    <n v="3.0769422988700001"/>
    <n v="3.4220089810199998"/>
    <n v="5.4399896515300004"/>
    <n v="6.6168837822300004"/>
    <n v="3.1502554225999999"/>
    <n v="2.2134051974300002"/>
    <n v="3.0241179761999999"/>
    <n v="65219.338119599997"/>
    <x v="3628"/>
    <x v="3628"/>
  </r>
  <r>
    <x v="129"/>
    <s v="MRT"/>
    <x v="17"/>
    <x v="1"/>
    <x v="3629"/>
    <n v="1.05231615822"/>
    <n v="2.2269515204100001"/>
    <n v="2.66031947054999"/>
    <n v="3.0560439388199998"/>
    <n v="3.4103872284499999"/>
    <n v="5.4270858388400001"/>
    <n v="6.6121850332899896"/>
    <n v="3.14078015711"/>
    <n v="2.21073768799"/>
    <n v="3.0183305483899998"/>
    <n v="66718.3707861"/>
    <x v="3629"/>
    <x v="3629"/>
  </r>
  <r>
    <x v="129"/>
    <s v="MRT"/>
    <x v="18"/>
    <x v="1"/>
    <x v="3630"/>
    <n v="1.05018446103"/>
    <n v="2.22342891083"/>
    <n v="2.6486976520800001"/>
    <n v="3.05222712547"/>
    <n v="3.3961775432299999"/>
    <n v="5.4175181510100003"/>
    <n v="6.6137153139700002"/>
    <n v="3.1326604766299901"/>
    <n v="2.2100206686599999"/>
    <n v="3.0147054089599998"/>
    <n v="68295.622132499993"/>
    <x v="3630"/>
    <x v="3630"/>
  </r>
  <r>
    <x v="129"/>
    <s v="MRT"/>
    <x v="19"/>
    <x v="1"/>
    <x v="3631"/>
    <n v="1.05013562"/>
    <n v="2.21468397159"/>
    <n v="2.6544433717799998"/>
    <n v="3.03389080538"/>
    <n v="3.3870992962800002"/>
    <n v="5.41299099112"/>
    <n v="6.6174497482399897"/>
    <n v="3.1268127675999899"/>
    <n v="2.2118084166899998"/>
    <n v="3.01385154889"/>
    <n v="69983.464613000004"/>
    <x v="3631"/>
    <x v="3631"/>
  </r>
  <r>
    <x v="129"/>
    <s v="MRT"/>
    <x v="20"/>
    <x v="2"/>
    <x v="3632"/>
    <n v="1.0499027025000001"/>
    <n v="2.2121443648899999"/>
    <n v="2.65372150435"/>
    <n v="3.0312602656599998"/>
    <n v="3.38540615606999"/>
    <n v="5.4068581189099998"/>
    <n v="6.6130864969000003"/>
    <n v="3.1239662882400001"/>
    <n v="2.21544850057"/>
    <n v="3.0133021225099998"/>
    <n v="71772.105428299998"/>
    <x v="3632"/>
    <x v="3632"/>
  </r>
  <r>
    <x v="129"/>
    <s v="MRT"/>
    <x v="21"/>
    <x v="2"/>
    <x v="3633"/>
    <n v="1.0541457459599901"/>
    <n v="2.2192607208199999"/>
    <n v="2.65755635394"/>
    <n v="3.0419238238199999"/>
    <n v="3.38660261574999"/>
    <n v="5.4154477728000003"/>
    <n v="6.6060710768300002"/>
    <n v="3.12920390282"/>
    <n v="2.22537023838"/>
    <n v="3.0182191284900002"/>
    <n v="73807.762036999993"/>
    <x v="3633"/>
    <x v="3633"/>
  </r>
  <r>
    <x v="129"/>
    <s v="MRT"/>
    <x v="22"/>
    <x v="2"/>
    <x v="3634"/>
    <n v="1.0545807225199999"/>
    <n v="2.2267356088899999"/>
    <n v="2.6656675974999899"/>
    <n v="3.0361922693199999"/>
    <n v="3.3851446479399998"/>
    <n v="5.4338879437500003"/>
    <n v="6.6096651901500003"/>
    <n v="3.1307518436599899"/>
    <n v="2.2358999845600001"/>
    <n v="3.0226892212899998"/>
    <n v="75888.199112600007"/>
    <x v="3634"/>
    <x v="3634"/>
  </r>
  <r>
    <x v="129"/>
    <s v="MRT"/>
    <x v="23"/>
    <x v="2"/>
    <x v="3635"/>
    <n v="1.0555221940799999"/>
    <n v="2.24529389896"/>
    <n v="2.68415661153999"/>
    <n v="3.0490725754499999"/>
    <n v="3.3867855475100002"/>
    <n v="5.4567853642199999"/>
    <n v="6.6124553346999999"/>
    <n v="3.1425558846399899"/>
    <n v="2.25342557107999"/>
    <n v="3.0328165185499998"/>
    <n v="78235.151786400005"/>
    <x v="3635"/>
    <x v="3635"/>
  </r>
  <r>
    <x v="129"/>
    <s v="MRT"/>
    <x v="24"/>
    <x v="2"/>
    <x v="3636"/>
    <n v="1.0571399849300001"/>
    <n v="2.25415326722"/>
    <n v="2.7067400558900001"/>
    <n v="3.0617488533799899"/>
    <n v="3.3879264636199999"/>
    <n v="5.4858998598099999"/>
    <n v="6.6162942226299997"/>
    <n v="3.1545626036499899"/>
    <n v="2.2733192919"/>
    <n v="3.0444860837399998"/>
    <n v="80697.468613799996"/>
    <x v="3636"/>
    <x v="3636"/>
  </r>
  <r>
    <x v="129"/>
    <s v="MRT"/>
    <x v="25"/>
    <x v="2"/>
    <x v="3637"/>
    <n v="1.0624778804199999"/>
    <n v="2.2677702206800001"/>
    <n v="2.7325735061200001"/>
    <n v="3.0766426548199899"/>
    <n v="3.3915442981299901"/>
    <n v="5.5191274213199897"/>
    <n v="6.6235766617799996"/>
    <n v="3.1697972195899999"/>
    <n v="2.2976280955199999"/>
    <n v="3.0590147832299999"/>
    <n v="83357.561229300001"/>
    <x v="3637"/>
    <x v="3637"/>
  </r>
  <r>
    <x v="129"/>
    <s v="MRT"/>
    <x v="26"/>
    <x v="2"/>
    <x v="3638"/>
    <n v="1.06796049887"/>
    <n v="2.29248958289"/>
    <n v="2.76270855933"/>
    <n v="3.0890409693300001"/>
    <n v="3.4024892198100001"/>
    <n v="5.5585839255999998"/>
    <n v="6.6240780368499896"/>
    <n v="3.1875831926"/>
    <n v="2.3257938863200001"/>
    <n v="3.0750898929699999"/>
    <n v="86198.923439599996"/>
    <x v="3638"/>
    <x v="3638"/>
  </r>
  <r>
    <x v="129"/>
    <s v="MRT"/>
    <x v="27"/>
    <x v="2"/>
    <x v="3639"/>
    <n v="1.0711366932399999"/>
    <n v="2.3158959881599999"/>
    <n v="2.7982292693999899"/>
    <n v="3.1028265100599999"/>
    <n v="3.4140128163000001"/>
    <n v="5.6034011988699897"/>
    <n v="6.6350933761299897"/>
    <n v="3.2078706395199998"/>
    <n v="2.3575701385999999"/>
    <n v="3.0941606819"/>
    <n v="89230.739753899994"/>
    <x v="3639"/>
    <x v="3639"/>
  </r>
  <r>
    <x v="130"/>
    <s v="MUS"/>
    <x v="0"/>
    <x v="0"/>
    <x v="3640"/>
    <n v="1.5910197800899999"/>
    <n v="3.5929335675399998"/>
    <n v="3.90988413576"/>
    <n v="3.8344074584999999"/>
    <n v="3.8936047134699998"/>
    <n v="6.44124805485"/>
    <n v="6.6520529674699898"/>
    <n v="4.0651295524300002"/>
    <n v="3.43551119366"/>
    <n v="3.6505970595199999"/>
    <n v="36808.349019699999"/>
    <x v="3640"/>
    <x v="3640"/>
  </r>
  <r>
    <x v="130"/>
    <s v="MUS"/>
    <x v="1"/>
    <x v="0"/>
    <x v="3641"/>
    <n v="1.59329596749"/>
    <n v="3.6190939458399898"/>
    <n v="3.9506471378799999"/>
    <n v="3.8510384131399902"/>
    <n v="3.8983686462199998"/>
    <n v="6.4164135733999998"/>
    <n v="6.6095839867699997"/>
    <n v="4.0847360567599997"/>
    <n v="3.46276368884"/>
    <n v="3.6521929660299999"/>
    <n v="37491.790960400001"/>
    <x v="3641"/>
    <x v="3641"/>
  </r>
  <r>
    <x v="130"/>
    <s v="MUS"/>
    <x v="2"/>
    <x v="0"/>
    <x v="3642"/>
    <n v="1.5962889684099999"/>
    <n v="3.6368419955200002"/>
    <n v="3.9774394230699999"/>
    <n v="3.8604717047900001"/>
    <n v="3.8974194182499899"/>
    <n v="6.4055034414699996"/>
    <n v="6.5792188062200001"/>
    <n v="4.0990591727899996"/>
    <n v="3.48856758774"/>
    <n v="3.6537754842300001"/>
    <n v="38178.074157700001"/>
    <x v="3642"/>
    <x v="3642"/>
  </r>
  <r>
    <x v="130"/>
    <s v="MUS"/>
    <x v="3"/>
    <x v="0"/>
    <x v="3643"/>
    <n v="1.5965398560399999"/>
    <n v="3.6456064919700002"/>
    <n v="3.99704323414"/>
    <n v="3.8654869501000002"/>
    <n v="3.8886687437499998"/>
    <n v="6.3896774503499998"/>
    <n v="6.5552462096599999"/>
    <n v="4.1105111133799896"/>
    <n v="3.5124849659300001"/>
    <n v="3.65515598543"/>
    <n v="38852.467572200003"/>
    <x v="3643"/>
    <x v="3643"/>
  </r>
  <r>
    <x v="130"/>
    <s v="MUS"/>
    <x v="4"/>
    <x v="0"/>
    <x v="3644"/>
    <n v="1.5971349288000001"/>
    <n v="3.6496862675199999"/>
    <n v="4.0047560896099998"/>
    <n v="3.8684022485799998"/>
    <n v="3.88904320361"/>
    <n v="6.3853045455099897"/>
    <n v="6.5448472777599997"/>
    <n v="4.1173698911900001"/>
    <n v="3.53652510557"/>
    <n v="3.6567206344700001"/>
    <n v="39532.118393199999"/>
    <x v="3644"/>
    <x v="3644"/>
  </r>
  <r>
    <x v="130"/>
    <s v="MUS"/>
    <x v="5"/>
    <x v="0"/>
    <x v="3645"/>
    <n v="1.59739724792999"/>
    <n v="3.6541461166899998"/>
    <n v="4.0130531292799896"/>
    <n v="3.8681294671800002"/>
    <n v="3.88150175832999"/>
    <n v="6.3826303504200004"/>
    <n v="6.5378348543999998"/>
    <n v="4.1251206853499998"/>
    <n v="3.56204287579"/>
    <n v="3.6587291125399899"/>
    <n v="40228.796526799997"/>
    <x v="3645"/>
    <x v="3645"/>
  </r>
  <r>
    <x v="130"/>
    <s v="MUS"/>
    <x v="6"/>
    <x v="0"/>
    <x v="3646"/>
    <n v="1.5978753618399999"/>
    <n v="3.6464200016200001"/>
    <n v="3.9987633627200001"/>
    <n v="3.8467406791499998"/>
    <n v="3.87740451921999"/>
    <n v="6.3998303456699999"/>
    <n v="6.5472965172000004"/>
    <n v="4.1326010179899999"/>
    <n v="3.58997404533"/>
    <n v="3.66302295853"/>
    <n v="40931.0470584"/>
    <x v="3646"/>
    <x v="3646"/>
  </r>
  <r>
    <x v="130"/>
    <s v="MUS"/>
    <x v="7"/>
    <x v="0"/>
    <x v="3647"/>
    <n v="1.59736199269"/>
    <n v="3.6249315902000001"/>
    <n v="3.9590588109199998"/>
    <n v="3.8159867727499899"/>
    <n v="3.85349653624999"/>
    <n v="6.4352036643500004"/>
    <n v="6.5825657018200001"/>
    <n v="4.1338566006099997"/>
    <n v="3.62210088939"/>
    <n v="3.6726371521400001"/>
    <n v="41646.228721400003"/>
    <x v="3647"/>
    <x v="3647"/>
  </r>
  <r>
    <x v="130"/>
    <s v="MUS"/>
    <x v="8"/>
    <x v="0"/>
    <x v="3648"/>
    <n v="1.5949202147299999"/>
    <n v="3.5988928900499899"/>
    <n v="3.89723686175999"/>
    <n v="3.7667253544100001"/>
    <n v="3.8242240678499999"/>
    <n v="6.4861648643600001"/>
    <n v="6.6263715048099998"/>
    <n v="4.1335889021399996"/>
    <n v="3.6531543923199998"/>
    <n v="3.6819823778799998"/>
    <n v="42334.471996699998"/>
    <x v="3648"/>
    <x v="3648"/>
  </r>
  <r>
    <x v="130"/>
    <s v="MUS"/>
    <x v="9"/>
    <x v="0"/>
    <x v="3649"/>
    <n v="1.59601088901"/>
    <n v="3.5687227160499999"/>
    <n v="3.8473617064800001"/>
    <n v="3.7141619761500002"/>
    <n v="3.7957829094900002"/>
    <n v="6.5256753831000003"/>
    <n v="6.6642352027399996"/>
    <n v="4.1319873740399897"/>
    <n v="3.6824455738999999"/>
    <n v="3.6887197403299998"/>
    <n v="43004.879163999998"/>
    <x v="3649"/>
    <x v="3649"/>
  </r>
  <r>
    <x v="130"/>
    <s v="MUS"/>
    <x v="10"/>
    <x v="1"/>
    <x v="3650"/>
    <n v="1.5915333055500001"/>
    <n v="3.5415314571299898"/>
    <n v="3.8036206835400002"/>
    <n v="3.67721158228"/>
    <n v="3.7687785839499899"/>
    <n v="6.5371468979099996"/>
    <n v="6.6710703347700004"/>
    <n v="4.1269973435300003"/>
    <n v="3.7035906888499999"/>
    <n v="3.68627941710999"/>
    <n v="43589.2230279"/>
    <x v="3650"/>
    <x v="3650"/>
  </r>
  <r>
    <x v="130"/>
    <s v="MUS"/>
    <x v="11"/>
    <x v="1"/>
    <x v="3651"/>
    <n v="1.58610287546"/>
    <n v="3.5194629683600001"/>
    <n v="3.7656700272099899"/>
    <n v="3.6465863167100001"/>
    <n v="3.7535023562499998"/>
    <n v="6.5177824275800003"/>
    <n v="6.6526153008399902"/>
    <n v="4.11626183016"/>
    <n v="3.7200991647599899"/>
    <n v="3.67801846445"/>
    <n v="44097.527179800003"/>
    <x v="3651"/>
    <x v="3651"/>
  </r>
  <r>
    <x v="130"/>
    <s v="MUS"/>
    <x v="12"/>
    <x v="1"/>
    <x v="3652"/>
    <n v="1.5897301190899999"/>
    <n v="3.4977756384599998"/>
    <n v="3.7327292245899999"/>
    <n v="3.6145716857700001"/>
    <n v="3.7263217164400002"/>
    <n v="6.4968142586399997"/>
    <n v="6.63028961891"/>
    <n v="4.10195823907"/>
    <n v="3.73589344642"/>
    <n v="3.6670443837699902"/>
    <n v="44552.219786900001"/>
    <x v="3652"/>
    <x v="3652"/>
  </r>
  <r>
    <x v="130"/>
    <s v="MUS"/>
    <x v="13"/>
    <x v="1"/>
    <x v="3653"/>
    <n v="1.58950397298"/>
    <n v="3.4802585540900002"/>
    <n v="3.7026844778099899"/>
    <n v="3.58913894775"/>
    <n v="3.7043868334499899"/>
    <n v="6.46784824599"/>
    <n v="6.6053913069899997"/>
    <n v="4.0851380726899897"/>
    <n v="3.7505083018100001"/>
    <n v="3.65411496993999"/>
    <n v="44958.827839600002"/>
    <x v="3653"/>
    <x v="3653"/>
  </r>
  <r>
    <x v="130"/>
    <s v="MUS"/>
    <x v="14"/>
    <x v="1"/>
    <x v="3654"/>
    <n v="1.5866576751999999"/>
    <n v="3.4614604040699999"/>
    <n v="3.67974097109999"/>
    <n v="3.5642486950199999"/>
    <n v="3.67574867844999"/>
    <n v="6.4407632419600001"/>
    <n v="6.5809849934700004"/>
    <n v="4.0666628749599996"/>
    <n v="3.7667282183299902"/>
    <n v="3.6397386626199899"/>
    <n v="45365.284487099998"/>
    <x v="3654"/>
    <x v="3654"/>
  </r>
  <r>
    <x v="130"/>
    <s v="MUS"/>
    <x v="15"/>
    <x v="1"/>
    <x v="3655"/>
    <n v="1.5818216832599901"/>
    <n v="3.43827324219999"/>
    <n v="3.6539038752500002"/>
    <n v="3.53284887547"/>
    <n v="3.6499660783499999"/>
    <n v="6.4180687264899996"/>
    <n v="6.5573372731399999"/>
    <n v="4.0505279167600001"/>
    <n v="3.7864305698699998"/>
    <n v="3.6259171290899999"/>
    <n v="45805.681175099999"/>
    <x v="3655"/>
    <x v="3655"/>
  </r>
  <r>
    <x v="130"/>
    <s v="MUS"/>
    <x v="16"/>
    <x v="1"/>
    <x v="3656"/>
    <n v="1.5822030056899901"/>
    <n v="3.4247149377999899"/>
    <n v="3.6255784473999899"/>
    <n v="3.5122750626100001"/>
    <n v="3.62981741296"/>
    <n v="6.3937674312799997"/>
    <n v="6.5416948640100001"/>
    <n v="4.0305828052299999"/>
    <n v="3.80506369617"/>
    <n v="3.6097561177999902"/>
    <n v="46223.2768173"/>
    <x v="3656"/>
    <x v="3656"/>
  </r>
  <r>
    <x v="130"/>
    <s v="MUS"/>
    <x v="17"/>
    <x v="1"/>
    <x v="3657"/>
    <n v="1.57763995245999"/>
    <n v="3.4054887461400001"/>
    <n v="3.6017367782499998"/>
    <n v="3.4761751596199999"/>
    <n v="3.6027840657099999"/>
    <n v="6.37758408919"/>
    <n v="6.5060266866000003"/>
    <n v="4.0108552123500001"/>
    <n v="3.8252980299799999"/>
    <n v="3.5929536449600001"/>
    <n v="46643.660833900001"/>
    <x v="3657"/>
    <x v="3657"/>
  </r>
  <r>
    <x v="130"/>
    <s v="MUS"/>
    <x v="18"/>
    <x v="1"/>
    <x v="3658"/>
    <n v="1.57715752748"/>
    <n v="3.3940780874800001"/>
    <n v="3.5790492022299998"/>
    <n v="3.4474050788399899"/>
    <n v="3.5784717792499898"/>
    <n v="6.35449583665"/>
    <n v="6.4804291579699997"/>
    <n v="3.9903154276800001"/>
    <n v="3.8460239225700001"/>
    <n v="3.5765733338899999"/>
    <n v="47050.090042099997"/>
    <x v="3658"/>
    <x v="3658"/>
  </r>
  <r>
    <x v="130"/>
    <s v="MUS"/>
    <x v="19"/>
    <x v="1"/>
    <x v="3659"/>
    <n v="1.5699252260500001"/>
    <n v="3.3859720544099998"/>
    <n v="3.5609628258499999"/>
    <n v="3.4264345173300002"/>
    <n v="3.55690071719"/>
    <n v="6.3320847462999996"/>
    <n v="6.4569196162499898"/>
    <n v="3.9730668695500002"/>
    <n v="3.8692230174"/>
    <n v="3.5612312396300001"/>
    <n v="47461.317736099998"/>
    <x v="3659"/>
    <x v="3659"/>
  </r>
  <r>
    <x v="130"/>
    <s v="MUS"/>
    <x v="20"/>
    <x v="2"/>
    <x v="3660"/>
    <n v="1.5735031397799999"/>
    <n v="3.37628136928"/>
    <n v="3.5497086016699999"/>
    <n v="3.4183729657399899"/>
    <n v="3.5446981258500001"/>
    <n v="6.3096233223300002"/>
    <n v="6.4318021096100004"/>
    <n v="3.9603007699899999"/>
    <n v="3.8960755571700001"/>
    <n v="3.54912169847"/>
    <n v="47897.834750499998"/>
    <x v="3660"/>
    <x v="3660"/>
  </r>
  <r>
    <x v="130"/>
    <s v="MUS"/>
    <x v="21"/>
    <x v="2"/>
    <x v="3661"/>
    <n v="1.5713696456099999"/>
    <n v="3.3722499878299899"/>
    <n v="3.5425671266299998"/>
    <n v="3.4167758287100001"/>
    <n v="3.5361855817699999"/>
    <n v="6.2905539060299898"/>
    <n v="6.4040417384800001"/>
    <n v="3.9485031121900001"/>
    <n v="3.9234610812199899"/>
    <n v="3.5372070766700001"/>
    <n v="48329.2007314"/>
    <x v="3661"/>
    <x v="3661"/>
  </r>
  <r>
    <x v="130"/>
    <s v="MUS"/>
    <x v="22"/>
    <x v="2"/>
    <x v="3662"/>
    <n v="1.57063353167"/>
    <n v="3.3722496145599998"/>
    <n v="3.5391498371099899"/>
    <n v="3.4211808693400001"/>
    <n v="3.5320009559300001"/>
    <n v="6.2672733006800003"/>
    <n v="6.3884058249099898"/>
    <n v="3.9375901034899998"/>
    <n v="3.95116905438999"/>
    <n v="3.5270315344099998"/>
    <n v="48750.545771899997"/>
    <x v="3662"/>
    <x v="3662"/>
  </r>
  <r>
    <x v="130"/>
    <s v="MUS"/>
    <x v="23"/>
    <x v="2"/>
    <x v="3663"/>
    <n v="1.56804371334"/>
    <n v="3.36555515201999"/>
    <n v="3.5388997875600001"/>
    <n v="3.42096948953"/>
    <n v="3.5266813147799998"/>
    <n v="6.2431941206000001"/>
    <n v="6.3652998409799997"/>
    <n v="3.92208583095"/>
    <n v="3.9761093481499898"/>
    <n v="3.51498141124"/>
    <n v="49119.975740000002"/>
    <x v="3663"/>
    <x v="3663"/>
  </r>
  <r>
    <x v="130"/>
    <s v="MUS"/>
    <x v="24"/>
    <x v="2"/>
    <x v="3664"/>
    <n v="1.5684440875999901"/>
    <n v="3.3693186286699999"/>
    <n v="3.5425092395200002"/>
    <n v="3.42469949493"/>
    <n v="3.5267796644499998"/>
    <n v="6.2174149939099896"/>
    <n v="6.3496899973999996"/>
    <n v="3.90907204723"/>
    <n v="4.0034519067299996"/>
    <n v="3.5052261336999999"/>
    <n v="49501.268324299999"/>
    <x v="3664"/>
    <x v="3664"/>
  </r>
  <r>
    <x v="130"/>
    <s v="MUS"/>
    <x v="25"/>
    <x v="2"/>
    <x v="3665"/>
    <n v="1.5706451239499899"/>
    <n v="3.36705883071"/>
    <n v="3.5513924588500001"/>
    <n v="3.43461379281"/>
    <n v="3.5220025739499898"/>
    <n v="6.1886546932200002"/>
    <n v="6.3307083762799996"/>
    <n v="3.8957176951100001"/>
    <n v="4.0298114404399996"/>
    <n v="3.4950529954599898"/>
    <n v="49851.508894500002"/>
    <x v="3665"/>
    <x v="3665"/>
  </r>
  <r>
    <x v="130"/>
    <s v="MUS"/>
    <x v="26"/>
    <x v="2"/>
    <x v="3666"/>
    <n v="1.57488715165"/>
    <n v="3.3756615879099998"/>
    <n v="3.55707999117999"/>
    <n v="3.4419760646199902"/>
    <n v="3.5278157618399999"/>
    <n v="6.1647418597400003"/>
    <n v="6.3138696880499996"/>
    <n v="3.8843738295899999"/>
    <n v="4.0568552564000004"/>
    <n v="3.4868061475399998"/>
    <n v="50195.2856111"/>
    <x v="3666"/>
    <x v="3666"/>
  </r>
  <r>
    <x v="130"/>
    <s v="MUS"/>
    <x v="27"/>
    <x v="2"/>
    <x v="3667"/>
    <n v="1.57625373162"/>
    <n v="3.3876689287299899"/>
    <n v="3.5751184755700001"/>
    <n v="3.4514986401299899"/>
    <n v="3.5342839985899999"/>
    <n v="6.1359035186800002"/>
    <n v="6.3003007251299996"/>
    <n v="3.8754675732299999"/>
    <n v="4.0810796469500001"/>
    <n v="3.4785243408199999"/>
    <n v="50494.445027000002"/>
    <x v="3667"/>
    <x v="3667"/>
  </r>
  <r>
    <x v="131"/>
    <s v="MEX"/>
    <x v="0"/>
    <x v="0"/>
    <x v="3668"/>
    <n v="0.87978334178299999"/>
    <n v="2.0948315825399999"/>
    <n v="2.7565398059100001"/>
    <n v="2.98767116998"/>
    <n v="3.14223611997999"/>
    <n v="4.4556874214899898"/>
    <n v="4.7565967472599997"/>
    <n v="2.8960269078900001"/>
    <n v="2.1423621382300002"/>
    <n v="2.63841652218"/>
    <n v="1732620.4598000001"/>
    <x v="3668"/>
    <x v="3668"/>
  </r>
  <r>
    <x v="131"/>
    <s v="MEX"/>
    <x v="1"/>
    <x v="0"/>
    <x v="3669"/>
    <n v="0.87812650922699997"/>
    <n v="2.0790449881700002"/>
    <n v="2.7236472358099899"/>
    <n v="2.9566177469100001"/>
    <n v="3.1242348010600001"/>
    <n v="4.5340767783000002"/>
    <n v="4.8663160034399997"/>
    <n v="2.88870778763"/>
    <n v="2.1646712644999999"/>
    <n v="2.65629492384"/>
    <n v="1785387.15319"/>
    <x v="3669"/>
    <x v="3669"/>
  </r>
  <r>
    <x v="131"/>
    <s v="MEX"/>
    <x v="2"/>
    <x v="0"/>
    <x v="3670"/>
    <n v="0.87666349695500001"/>
    <n v="2.0662145115700001"/>
    <n v="2.69552284868"/>
    <n v="2.93077976146999"/>
    <n v="3.1086999800799999"/>
    <n v="4.6053481026899998"/>
    <n v="4.9655061580800002"/>
    <n v="2.8851344693500001"/>
    <n v="2.1873912746399999"/>
    <n v="2.6732968054000001"/>
    <n v="1840709.6678899999"/>
    <x v="3670"/>
    <x v="3670"/>
  </r>
  <r>
    <x v="131"/>
    <s v="MEX"/>
    <x v="3"/>
    <x v="0"/>
    <x v="3671"/>
    <n v="0.87670061590199899"/>
    <n v="2.0563852231399999"/>
    <n v="2.67604234049"/>
    <n v="2.9117949294100001"/>
    <n v="3.0975457480399999"/>
    <n v="4.6650449204299997"/>
    <n v="5.0487205881300001"/>
    <n v="2.8860809221000001"/>
    <n v="2.2106234488299998"/>
    <n v="2.6887685478199899"/>
    <n v="1897722.86194"/>
    <x v="3671"/>
    <x v="3671"/>
  </r>
  <r>
    <x v="131"/>
    <s v="MEX"/>
    <x v="4"/>
    <x v="0"/>
    <x v="3672"/>
    <n v="0.87715228572699999"/>
    <n v="2.0519863736400001"/>
    <n v="2.6641113327000001"/>
    <n v="2.8999345481600001"/>
    <n v="3.0902618508000002"/>
    <n v="4.7092232276099999"/>
    <n v="5.10666032458"/>
    <n v="2.8912917927400001"/>
    <n v="2.2344350241200002"/>
    <n v="2.7015213178200002"/>
    <n v="1955209.86173"/>
    <x v="3672"/>
    <x v="3672"/>
  </r>
  <r>
    <x v="131"/>
    <s v="MEX"/>
    <x v="5"/>
    <x v="0"/>
    <x v="3673"/>
    <n v="0.87910258328500002"/>
    <n v="2.0518068146799999"/>
    <n v="2.6618591024399998"/>
    <n v="2.89574967214"/>
    <n v="3.0869616284699899"/>
    <n v="4.7348014441900004"/>
    <n v="5.1329319186599998"/>
    <n v="2.8993790977799998"/>
    <n v="2.25775741043"/>
    <n v="2.71011658299"/>
    <n v="2011335.3731"/>
    <x v="3673"/>
    <x v="3673"/>
  </r>
  <r>
    <x v="131"/>
    <s v="MEX"/>
    <x v="6"/>
    <x v="0"/>
    <x v="3674"/>
    <n v="0.88237714870799999"/>
    <n v="2.0573244924999998"/>
    <n v="2.6692638894199998"/>
    <n v="2.9032536629399899"/>
    <n v="3.09278218043"/>
    <n v="4.7469692601000002"/>
    <n v="5.1419783672400001"/>
    <n v="2.91325171072"/>
    <n v="2.2827113959399998"/>
    <n v="2.7177370294899998"/>
    <n v="2067900.3901"/>
    <x v="3674"/>
    <x v="3674"/>
  </r>
  <r>
    <x v="131"/>
    <s v="MEX"/>
    <x v="7"/>
    <x v="0"/>
    <x v="3675"/>
    <n v="0.88376863718599996"/>
    <n v="2.0673792997499998"/>
    <n v="2.6867725114000001"/>
    <n v="2.9180757218900002"/>
    <n v="3.1042703566299998"/>
    <n v="4.7610381198000002"/>
    <n v="5.1504399684699997"/>
    <n v="2.9324805812900001"/>
    <n v="2.3101500743700001"/>
    <n v="2.72766005683"/>
    <n v="2126518.2590700001"/>
    <x v="3675"/>
    <x v="3675"/>
  </r>
  <r>
    <x v="131"/>
    <s v="MEX"/>
    <x v="8"/>
    <x v="0"/>
    <x v="3676"/>
    <n v="0.88641225635800003"/>
    <n v="2.0811393544699999"/>
    <n v="2.7107455004499998"/>
    <n v="2.9362635990800001"/>
    <n v="3.11929709920999"/>
    <n v="4.7729306094699897"/>
    <n v="5.1596247141799996"/>
    <n v="2.9542784443699999"/>
    <n v="2.33889566664"/>
    <n v="2.7383256637"/>
    <n v="2186181.54048"/>
    <x v="3676"/>
    <x v="3676"/>
  </r>
  <r>
    <x v="131"/>
    <s v="MEX"/>
    <x v="9"/>
    <x v="0"/>
    <x v="3677"/>
    <n v="0.88935343449799997"/>
    <n v="2.0946630292699999"/>
    <n v="2.7334337235600001"/>
    <n v="2.9550680077"/>
    <n v="3.1318798935299998"/>
    <n v="4.7840617035099999"/>
    <n v="5.16633047964"/>
    <n v="2.97566567387"/>
    <n v="2.3675945184199998"/>
    <n v="2.7483873133299999"/>
    <n v="2245614.8276300002"/>
    <x v="3677"/>
    <x v="3677"/>
  </r>
  <r>
    <x v="131"/>
    <s v="MEX"/>
    <x v="10"/>
    <x v="1"/>
    <x v="3678"/>
    <n v="0.89319175257500005"/>
    <n v="2.10762848776"/>
    <n v="2.7526073446099999"/>
    <n v="2.9676562413999998"/>
    <n v="3.1424738637399998"/>
    <n v="4.7928083613699997"/>
    <n v="5.16816878784"/>
    <n v="2.99563525141"/>
    <n v="2.3954539745100001"/>
    <n v="2.7567130762700001"/>
    <n v="2304122.8044400001"/>
    <x v="3678"/>
    <x v="3678"/>
  </r>
  <r>
    <x v="131"/>
    <s v="MEX"/>
    <x v="11"/>
    <x v="1"/>
    <x v="3679"/>
    <n v="0.89689470223399903"/>
    <n v="2.1220342186600001"/>
    <n v="2.7700842933800001"/>
    <n v="2.9798896428299999"/>
    <n v="3.14949964293"/>
    <n v="4.7972240624899998"/>
    <n v="5.1674019406199996"/>
    <n v="3.0129319745199998"/>
    <n v="2.4244223602299999"/>
    <n v="2.7645290568799998"/>
    <n v="2364148.5402000002"/>
    <x v="3679"/>
    <x v="3679"/>
  </r>
  <r>
    <x v="131"/>
    <s v="MEX"/>
    <x v="12"/>
    <x v="1"/>
    <x v="3680"/>
    <n v="0.90120755301699995"/>
    <n v="2.13995183295"/>
    <n v="2.7926687389699998"/>
    <n v="2.99429038725"/>
    <n v="3.1581176470800001"/>
    <n v="4.8011544417299996"/>
    <n v="5.1622057433800004"/>
    <n v="3.0326758925799999"/>
    <n v="2.4555043643999999"/>
    <n v="2.7734515444799999"/>
    <n v="2427060.38674"/>
    <x v="3680"/>
    <x v="3680"/>
  </r>
  <r>
    <x v="131"/>
    <s v="MEX"/>
    <x v="13"/>
    <x v="1"/>
    <x v="3681"/>
    <n v="0.90579609157099905"/>
    <n v="2.1583461473300001"/>
    <n v="2.81467965078"/>
    <n v="3.0088882761"/>
    <n v="3.1679911888199999"/>
    <n v="4.8037529864900002"/>
    <n v="5.1552078317600003"/>
    <n v="3.0520248945600001"/>
    <n v="2.4868170940900001"/>
    <n v="2.7821137192099998"/>
    <n v="2491062.93891"/>
    <x v="3681"/>
    <x v="3681"/>
  </r>
  <r>
    <x v="131"/>
    <s v="MEX"/>
    <x v="14"/>
    <x v="1"/>
    <x v="3682"/>
    <n v="0.91016278806499995"/>
    <n v="2.1722926902799999"/>
    <n v="2.83427964913"/>
    <n v="3.02127554024"/>
    <n v="3.17493327146"/>
    <n v="4.80274244699"/>
    <n v="5.1466279145399998"/>
    <n v="3.0689162545299999"/>
    <n v="2.5166346493899998"/>
    <n v="2.7890936449399999"/>
    <n v="2554614.6634900002"/>
    <x v="3682"/>
    <x v="3682"/>
  </r>
  <r>
    <x v="131"/>
    <s v="MEX"/>
    <x v="15"/>
    <x v="1"/>
    <x v="3683"/>
    <n v="0.91288238122099996"/>
    <n v="2.18136693763"/>
    <n v="2.8476255914199999"/>
    <n v="3.02968353826"/>
    <n v="3.1797694398599998"/>
    <n v="4.7983826071699998"/>
    <n v="5.1379613924900003"/>
    <n v="3.0821844163100001"/>
    <n v="2.5440893384400001"/>
    <n v="2.7939214510800001"/>
    <n v="2616896.8518500002"/>
    <x v="3683"/>
    <x v="3683"/>
  </r>
  <r>
    <x v="131"/>
    <s v="MEX"/>
    <x v="16"/>
    <x v="1"/>
    <x v="3684"/>
    <n v="0.91305583818299996"/>
    <n v="2.1828641698100002"/>
    <n v="2.8529143693200001"/>
    <n v="3.0279808341500001"/>
    <n v="3.1758512114799999"/>
    <n v="4.7908502969899898"/>
    <n v="5.1156254680700002"/>
    <n v="3.08669768118"/>
    <n v="2.56629501941"/>
    <n v="2.7925000392800001"/>
    <n v="2674195.5502800001"/>
    <x v="3684"/>
    <x v="3684"/>
  </r>
  <r>
    <x v="131"/>
    <s v="MEX"/>
    <x v="17"/>
    <x v="1"/>
    <x v="3685"/>
    <n v="0.91244522117299998"/>
    <n v="2.1819469760899999"/>
    <n v="2.8516916409599999"/>
    <n v="3.0196165182199999"/>
    <n v="3.1666904119699999"/>
    <n v="4.7729879040599998"/>
    <n v="5.0738899504799999"/>
    <n v="3.0854871411200002"/>
    <n v="2.5842324920199999"/>
    <n v="2.7857558303299998"/>
    <n v="2727227.9736100002"/>
    <x v="3685"/>
    <x v="3685"/>
  </r>
  <r>
    <x v="131"/>
    <s v="MEX"/>
    <x v="18"/>
    <x v="1"/>
    <x v="3686"/>
    <n v="0.91193862472499998"/>
    <n v="2.1791948787900002"/>
    <n v="2.8509424271199899"/>
    <n v="3.0110806593800001"/>
    <n v="3.15392558986"/>
    <n v="4.7478703425099997"/>
    <n v="5.0223864376799998"/>
    <n v="3.0821938002299998"/>
    <n v="2.5996607856699998"/>
    <n v="2.7764031311299999"/>
    <n v="2777823.1751600001"/>
    <x v="3686"/>
    <x v="3686"/>
  </r>
  <r>
    <x v="131"/>
    <s v="MEX"/>
    <x v="19"/>
    <x v="1"/>
    <x v="3687"/>
    <n v="0.91104836028299996"/>
    <n v="2.1795531400199999"/>
    <n v="2.8497733164199999"/>
    <n v="3.0021651836599998"/>
    <n v="3.1429628948700001"/>
    <n v="4.7202333208900003"/>
    <n v="4.9723688080499997"/>
    <n v="3.0794536322899999"/>
    <n v="2.6139159729900001"/>
    <n v="2.7667961556999998"/>
    <n v="2827522.05296"/>
    <x v="3687"/>
    <x v="3687"/>
  </r>
  <r>
    <x v="131"/>
    <s v="MEX"/>
    <x v="20"/>
    <x v="2"/>
    <x v="3688"/>
    <n v="0.91129691457499995"/>
    <n v="2.1815935631899999"/>
    <n v="2.85620462025999"/>
    <n v="3.0029357053100001"/>
    <n v="3.13976425199"/>
    <n v="4.6972121435999998"/>
    <n v="4.93251983561"/>
    <n v="3.0821357268399998"/>
    <n v="2.6308260931"/>
    <n v="2.7610900820399999"/>
    <n v="2881443.3735199999"/>
    <x v="3688"/>
    <x v="3688"/>
  </r>
  <r>
    <x v="131"/>
    <s v="MEX"/>
    <x v="21"/>
    <x v="2"/>
    <x v="3689"/>
    <n v="0.91364089011799998"/>
    <n v="2.1879398460699999"/>
    <n v="2.8706398324300002"/>
    <n v="3.0097636271199999"/>
    <n v="3.14396595644999"/>
    <n v="4.6776829732899996"/>
    <n v="4.9021440830199996"/>
    <n v="3.0906100911999999"/>
    <n v="2.6510981711500001"/>
    <n v="2.75908326378"/>
    <n v="2940442.0853300001"/>
    <x v="3689"/>
    <x v="3689"/>
  </r>
  <r>
    <x v="131"/>
    <s v="MEX"/>
    <x v="22"/>
    <x v="2"/>
    <x v="3690"/>
    <n v="0.91771464032200001"/>
    <n v="2.20187170162"/>
    <n v="2.8928681008599999"/>
    <n v="3.0273307259100002"/>
    <n v="3.1532521123500001"/>
    <n v="4.6563199103799997"/>
    <n v="4.8719566112999999"/>
    <n v="3.10390803653"/>
    <n v="2.6733920205700001"/>
    <n v="2.75936041271"/>
    <n v="3002379.7774700001"/>
    <x v="3690"/>
    <x v="3690"/>
  </r>
  <r>
    <x v="131"/>
    <s v="MEX"/>
    <x v="23"/>
    <x v="2"/>
    <x v="3691"/>
    <n v="0.92297303807999997"/>
    <n v="2.22237590207"/>
    <n v="2.9230803242499999"/>
    <n v="3.04881077227"/>
    <n v="3.1672955710999999"/>
    <n v="4.6353842502999996"/>
    <n v="4.8411014598"/>
    <n v="3.1211378891099999"/>
    <n v="2.69732492805"/>
    <n v="2.76188625735"/>
    <n v="3066736.37989"/>
    <x v="3691"/>
    <x v="3691"/>
  </r>
  <r>
    <x v="131"/>
    <s v="MEX"/>
    <x v="24"/>
    <x v="2"/>
    <x v="3692"/>
    <n v="0.92939465515099995"/>
    <n v="2.2466925626499998"/>
    <n v="2.9622335667100002"/>
    <n v="3.0769021842400002"/>
    <n v="3.1836497374699899"/>
    <n v="4.6115228633900003"/>
    <n v="4.8123201313299999"/>
    <n v="3.1416670115600001"/>
    <n v="2.7219852644300002"/>
    <n v="2.76608523248"/>
    <n v="3132567.69025"/>
    <x v="3692"/>
    <x v="3692"/>
  </r>
  <r>
    <x v="131"/>
    <s v="MEX"/>
    <x v="25"/>
    <x v="2"/>
    <x v="3693"/>
    <n v="0.93708818885"/>
    <n v="2.2767555016499998"/>
    <n v="3.0059811673499999"/>
    <n v="3.1102338276300001"/>
    <n v="3.20572892096"/>
    <n v="4.5863716698600001"/>
    <n v="4.7832663820199999"/>
    <n v="3.1655143667700001"/>
    <n v="2.7475162556199999"/>
    <n v="2.77213582124"/>
    <n v="3200122.5929399999"/>
    <x v="3693"/>
    <x v="3693"/>
  </r>
  <r>
    <x v="131"/>
    <s v="MEX"/>
    <x v="26"/>
    <x v="2"/>
    <x v="3694"/>
    <n v="0.947372215046"/>
    <n v="2.31056333334999"/>
    <n v="3.05498329535"/>
    <n v="3.1486107242100001"/>
    <n v="3.2295392141799999"/>
    <n v="4.56028080949"/>
    <n v="4.75762814561"/>
    <n v="3.19151000976"/>
    <n v="2.7737264862200002"/>
    <n v="2.7798748891699998"/>
    <n v="3269288.41163"/>
    <x v="3694"/>
    <x v="3694"/>
  </r>
  <r>
    <x v="131"/>
    <s v="MEX"/>
    <x v="27"/>
    <x v="2"/>
    <x v="3695"/>
    <n v="0.95768437829699904"/>
    <n v="2.3468560977299999"/>
    <n v="3.10921423144999"/>
    <n v="3.1892963771999998"/>
    <n v="3.2581714143599898"/>
    <n v="4.5328296838400002"/>
    <n v="4.7345746915399998"/>
    <n v="3.21957317726"/>
    <n v="2.8000641543499998"/>
    <n v="2.7888065701000002"/>
    <n v="3339289.40344"/>
    <x v="3695"/>
    <x v="3695"/>
  </r>
  <r>
    <x v="132"/>
    <s v="FSM"/>
    <x v="0"/>
    <x v="0"/>
    <x v="3696"/>
    <n v="1.03952447369"/>
    <n v="2.6325638761699999"/>
    <n v="3.3683367064399898"/>
    <n v="3.2655401467799998"/>
    <n v="3.2992971401500002"/>
    <n v="5.9243749141699897"/>
    <n v="6.2407340843999997"/>
    <n v="3.3336223487800001"/>
    <n v="2.2981557925699998"/>
    <n v="3.13550599264999"/>
    <n v="2337.89184295"/>
    <x v="3696"/>
    <x v="3696"/>
  </r>
  <r>
    <x v="132"/>
    <s v="FSM"/>
    <x v="1"/>
    <x v="0"/>
    <x v="3697"/>
    <n v="1.0425924691599999"/>
    <n v="2.6553185577999998"/>
    <n v="3.4162381233499999"/>
    <n v="3.2949586280899998"/>
    <n v="3.3202504823600001"/>
    <n v="5.9261395937000003"/>
    <n v="6.2188356152999997"/>
    <n v="3.3608972150500001"/>
    <n v="2.3230341356699999"/>
    <n v="3.14831597992"/>
    <n v="2390.3050252100002"/>
    <x v="3697"/>
    <x v="3697"/>
  </r>
  <r>
    <x v="132"/>
    <s v="FSM"/>
    <x v="2"/>
    <x v="0"/>
    <x v="3698"/>
    <n v="1.04655714586"/>
    <n v="2.67281748276999"/>
    <n v="3.4455003140099998"/>
    <n v="3.3178598572500002"/>
    <n v="3.3346297814599999"/>
    <n v="5.9259907358999904"/>
    <n v="6.2039236015999997"/>
    <n v="3.38185413741"/>
    <n v="2.3459249934100002"/>
    <n v="3.1581274526000001"/>
    <n v="2438.0145525100002"/>
    <x v="3698"/>
    <x v="3698"/>
  </r>
  <r>
    <x v="132"/>
    <s v="FSM"/>
    <x v="3"/>
    <x v="0"/>
    <x v="3699"/>
    <n v="1.05254025206"/>
    <n v="2.6808421890899998"/>
    <n v="3.4690469283500001"/>
    <n v="3.3371892055500001"/>
    <n v="3.3450190124399999"/>
    <n v="5.9253344390300002"/>
    <n v="6.1909573239400002"/>
    <n v="3.39778638703"/>
    <n v="2.36735515181"/>
    <n v="3.16559209451"/>
    <n v="2481.2682420199999"/>
    <x v="3699"/>
    <x v="3699"/>
  </r>
  <r>
    <x v="132"/>
    <s v="FSM"/>
    <x v="4"/>
    <x v="0"/>
    <x v="3700"/>
    <n v="1.0530743870299999"/>
    <n v="2.6882406747199998"/>
    <n v="3.4899825546799899"/>
    <n v="3.3500055090399998"/>
    <n v="3.3536840559599899"/>
    <n v="5.9210609053300001"/>
    <n v="6.18430553498"/>
    <n v="3.4125559555999998"/>
    <n v="2.3873867071200001"/>
    <n v="3.17153135285999"/>
    <n v="2519.8478435000002"/>
    <x v="3700"/>
    <x v="3700"/>
  </r>
  <r>
    <x v="132"/>
    <s v="FSM"/>
    <x v="5"/>
    <x v="0"/>
    <x v="3701"/>
    <n v="1.0534757904699901"/>
    <n v="2.6917502581499999"/>
    <n v="3.4996691683300001"/>
    <n v="3.3550941312"/>
    <n v="3.3545401740999998"/>
    <n v="5.9201589204799996"/>
    <n v="6.17336363186"/>
    <n v="3.4189551539999998"/>
    <n v="2.40349196512999"/>
    <n v="3.1746863636099998"/>
    <n v="2551.0236297400002"/>
    <x v="3701"/>
    <x v="3701"/>
  </r>
  <r>
    <x v="132"/>
    <s v="FSM"/>
    <x v="6"/>
    <x v="0"/>
    <x v="3702"/>
    <n v="1.0540948673499999"/>
    <n v="2.6906740508500002"/>
    <n v="3.4894651545699999"/>
    <n v="3.3505116986700001"/>
    <n v="3.3595173571699899"/>
    <n v="5.9099826091000001"/>
    <n v="6.1666538101099997"/>
    <n v="3.4232493094599898"/>
    <n v="2.4193708516200001"/>
    <n v="3.1751643288200002"/>
    <n v="2578.9568055899999"/>
    <x v="3702"/>
    <x v="3702"/>
  </r>
  <r>
    <x v="132"/>
    <s v="FSM"/>
    <x v="7"/>
    <x v="0"/>
    <x v="3703"/>
    <n v="1.0544400335099999"/>
    <n v="2.6886983163"/>
    <n v="3.4821655652799999"/>
    <n v="3.3378601022100001"/>
    <n v="3.3510289397399999"/>
    <n v="5.8876532628599998"/>
    <n v="6.1608359942700002"/>
    <n v="3.4219599599399899"/>
    <n v="2.4325834260699999"/>
    <n v="3.1720331333099998"/>
    <n v="2601.0682026099998"/>
    <x v="3703"/>
    <x v="3703"/>
  </r>
  <r>
    <x v="132"/>
    <s v="FSM"/>
    <x v="8"/>
    <x v="0"/>
    <x v="3704"/>
    <n v="1.05612009227"/>
    <n v="2.68068524681"/>
    <n v="3.4585144306200002"/>
    <n v="3.3233891759500001"/>
    <n v="3.34239667393999"/>
    <n v="5.8635493803600003"/>
    <n v="6.1556397615999998"/>
    <n v="3.4162178327999899"/>
    <n v="2.4446951017199998"/>
    <n v="3.16779946619"/>
    <n v="2619.04280483"/>
    <x v="3704"/>
    <x v="3704"/>
  </r>
  <r>
    <x v="132"/>
    <s v="FSM"/>
    <x v="9"/>
    <x v="0"/>
    <x v="3705"/>
    <n v="1.0563532530499999"/>
    <n v="2.6751542133699999"/>
    <n v="3.4422051089600001"/>
    <n v="3.3130843128"/>
    <n v="3.3343680002199898"/>
    <n v="5.8471768066900003"/>
    <n v="6.1567330906400004"/>
    <n v="3.4105367711199999"/>
    <n v="2.4578610685300002"/>
    <n v="3.1645213556299998"/>
    <n v="2634.9667246099998"/>
    <x v="3705"/>
    <x v="3705"/>
  </r>
  <r>
    <x v="132"/>
    <s v="FSM"/>
    <x v="10"/>
    <x v="1"/>
    <x v="3706"/>
    <n v="1.05525115678"/>
    <n v="2.67192142187"/>
    <n v="3.4249703789799999"/>
    <n v="3.2934957655999999"/>
    <n v="3.3290118093199998"/>
    <n v="5.8493626355099897"/>
    <n v="6.1540901334099898"/>
    <n v="3.4108512021999999"/>
    <n v="2.4710933885699999"/>
    <n v="3.1607964882299999"/>
    <n v="2647.41798019"/>
    <x v="3706"/>
    <x v="3706"/>
  </r>
  <r>
    <x v="132"/>
    <s v="FSM"/>
    <x v="11"/>
    <x v="1"/>
    <x v="3707"/>
    <n v="1.0555421968400001"/>
    <n v="2.6546736631200001"/>
    <n v="3.4112254122899999"/>
    <n v="3.2832338594300001"/>
    <n v="3.3169420961"/>
    <n v="5.8269108626400001"/>
    <n v="6.1586512289900002"/>
    <n v="3.4012109453499999"/>
    <n v="2.4875025549199998"/>
    <n v="3.1576806374399999"/>
    <n v="2659.5369470099999"/>
    <x v="3707"/>
    <x v="3707"/>
  </r>
  <r>
    <x v="132"/>
    <s v="FSM"/>
    <x v="12"/>
    <x v="1"/>
    <x v="3708"/>
    <n v="1.05631444274"/>
    <n v="2.6555720998900001"/>
    <n v="3.3922976991799998"/>
    <n v="3.2737629678000002"/>
    <n v="3.3119309016599998"/>
    <n v="5.8101746530199998"/>
    <n v="6.1611433551200001"/>
    <n v="3.3989607502600001"/>
    <n v="2.50706976257"/>
    <n v="3.1564431851100001"/>
    <n v="2671.40657646"/>
    <x v="3708"/>
    <x v="3708"/>
  </r>
  <r>
    <x v="132"/>
    <s v="FSM"/>
    <x v="13"/>
    <x v="1"/>
    <x v="3709"/>
    <n v="1.0541919868799901"/>
    <n v="2.6412791914599998"/>
    <n v="3.37547486253"/>
    <n v="3.2582194309499899"/>
    <n v="3.3072574627099902"/>
    <n v="5.7937512588799898"/>
    <n v="6.1692661390000003"/>
    <n v="3.3937290420499999"/>
    <n v="2.52438909933"/>
    <n v="3.1526074755699902"/>
    <n v="2678.4771822799999"/>
    <x v="3709"/>
    <x v="3709"/>
  </r>
  <r>
    <x v="132"/>
    <s v="FSM"/>
    <x v="14"/>
    <x v="1"/>
    <x v="3710"/>
    <n v="1.0535735442900001"/>
    <n v="2.6343512253199899"/>
    <n v="3.3597567662999999"/>
    <n v="3.2508688909699899"/>
    <n v="3.2979559200800002"/>
    <n v="5.7770310379199996"/>
    <n v="6.1743111577900001"/>
    <n v="3.3906669591499998"/>
    <n v="2.54271710028"/>
    <n v="3.1483245933199999"/>
    <n v="2685.6792073400002"/>
    <x v="3710"/>
    <x v="3710"/>
  </r>
  <r>
    <x v="132"/>
    <s v="FSM"/>
    <x v="15"/>
    <x v="1"/>
    <x v="3711"/>
    <n v="1.05284790657"/>
    <n v="2.6287043699299999"/>
    <n v="3.35138107588"/>
    <n v="3.24953193697"/>
    <n v="3.2970153609199899"/>
    <n v="5.75529548015"/>
    <n v="6.1773526777900001"/>
    <n v="3.39388143233999"/>
    <n v="2.5643178768499899"/>
    <n v="3.1479593930199998"/>
    <n v="2695.5410167"/>
    <x v="3711"/>
    <x v="3711"/>
  </r>
  <r>
    <x v="132"/>
    <s v="FSM"/>
    <x v="16"/>
    <x v="1"/>
    <x v="3712"/>
    <n v="1.0520163355700001"/>
    <n v="2.63342067521"/>
    <n v="3.3596326295300001"/>
    <n v="3.2491039925299998"/>
    <n v="3.2936059015599999"/>
    <n v="5.7530720747100004"/>
    <n v="6.1815174172999896"/>
    <n v="3.39972362183999"/>
    <n v="2.5910679022199998"/>
    <n v="3.1493515859399999"/>
    <n v="2710.0154714099999"/>
    <x v="3712"/>
    <x v="3712"/>
  </r>
  <r>
    <x v="132"/>
    <s v="FSM"/>
    <x v="17"/>
    <x v="1"/>
    <x v="3713"/>
    <n v="1.0534479007899999"/>
    <n v="2.6384956440699998"/>
    <n v="3.36291848224"/>
    <n v="3.2463746179699999"/>
    <n v="3.2900074937400001"/>
    <n v="5.7471696777699997"/>
    <n v="6.1821387140399997"/>
    <n v="3.4018422686999998"/>
    <n v="2.6179893714300002"/>
    <n v="3.1497714537200001"/>
    <n v="2723.86976654"/>
    <x v="3713"/>
    <x v="3713"/>
  </r>
  <r>
    <x v="132"/>
    <s v="FSM"/>
    <x v="18"/>
    <x v="1"/>
    <x v="3714"/>
    <n v="1.05565906789"/>
    <n v="2.6416440740899998"/>
    <n v="3.3738385604299999"/>
    <n v="3.2530292619799899"/>
    <n v="3.2872687175999902"/>
    <n v="5.7368641263200004"/>
    <n v="6.1805518899000003"/>
    <n v="3.4068682262699999"/>
    <n v="2.6473422905800001"/>
    <n v="3.1522235452899898"/>
    <n v="2740.29179213"/>
    <x v="3714"/>
    <x v="3714"/>
  </r>
  <r>
    <x v="132"/>
    <s v="FSM"/>
    <x v="19"/>
    <x v="1"/>
    <x v="3715"/>
    <n v="1.0564583002399901"/>
    <n v="2.6477674199500001"/>
    <n v="3.38283979736"/>
    <n v="3.2600291545000002"/>
    <n v="3.2877705697900002"/>
    <n v="5.7348382539099996"/>
    <n v="6.1791522838799997"/>
    <n v="3.4120503608899999"/>
    <n v="2.6776608933900001"/>
    <n v="3.15589252925"/>
    <n v="2758.6005315000002"/>
    <x v="3715"/>
    <x v="3715"/>
  </r>
  <r>
    <x v="132"/>
    <s v="FSM"/>
    <x v="20"/>
    <x v="2"/>
    <x v="3716"/>
    <n v="1.06071937342"/>
    <n v="2.6535650495300001"/>
    <n v="3.3804469157099999"/>
    <n v="3.2587275244499998"/>
    <n v="3.2901261865000002"/>
    <n v="5.7212776618300003"/>
    <n v="6.1814199407399997"/>
    <n v="3.4138191704"/>
    <n v="2.7049990892400002"/>
    <n v="3.15729775634999"/>
    <n v="2775.6387598199999"/>
    <x v="3716"/>
    <x v="3716"/>
  </r>
  <r>
    <x v="132"/>
    <s v="FSM"/>
    <x v="21"/>
    <x v="2"/>
    <x v="3717"/>
    <n v="1.0609633081899901"/>
    <n v="2.6517329510900001"/>
    <n v="3.3828684574799999"/>
    <n v="3.2569467758399999"/>
    <n v="3.2824064703900002"/>
    <n v="5.7292267291899996"/>
    <n v="6.1828053512599999"/>
    <n v="3.41167955971"/>
    <n v="2.73101212673"/>
    <n v="3.1555544581200001"/>
    <n v="2793.2425449799998"/>
    <x v="3717"/>
    <x v="3717"/>
  </r>
  <r>
    <x v="132"/>
    <s v="FSM"/>
    <x v="22"/>
    <x v="2"/>
    <x v="3718"/>
    <n v="1.0579812773999999"/>
    <n v="2.64910020064"/>
    <n v="3.3796584246899899"/>
    <n v="3.2518080626399999"/>
    <n v="3.2831138803600002"/>
    <n v="5.7395921915799999"/>
    <n v="6.1768223250499998"/>
    <n v="3.4112644957299998"/>
    <n v="2.7571215756599998"/>
    <n v="3.1542423938399899"/>
    <n v="2812.1871811199999"/>
    <x v="3718"/>
    <x v="3718"/>
  </r>
  <r>
    <x v="132"/>
    <s v="FSM"/>
    <x v="23"/>
    <x v="2"/>
    <x v="3719"/>
    <n v="1.0577022442899999"/>
    <n v="2.64182162249999"/>
    <n v="3.3712509816299998"/>
    <n v="3.24820575133"/>
    <n v="3.27882899416"/>
    <n v="5.7515852501899998"/>
    <n v="6.1743124793600002"/>
    <n v="3.4079885114200001"/>
    <n v="2.7815466253699999"/>
    <n v="3.1515935433100002"/>
    <n v="2830.7205765499998"/>
    <x v="3719"/>
    <x v="3719"/>
  </r>
  <r>
    <x v="132"/>
    <s v="FSM"/>
    <x v="24"/>
    <x v="2"/>
    <x v="3720"/>
    <n v="1.0584618671599999"/>
    <n v="2.6346672731799998"/>
    <n v="3.3492705619200001"/>
    <n v="3.23905948907999"/>
    <n v="3.2779889382099898"/>
    <n v="5.7626467968099897"/>
    <n v="6.1752352256499998"/>
    <n v="3.4036645539800001"/>
    <n v="2.80469795522"/>
    <n v="3.1483508258500001"/>
    <n v="2849.1592641900002"/>
    <x v="3720"/>
    <x v="3720"/>
  </r>
  <r>
    <x v="132"/>
    <s v="FSM"/>
    <x v="25"/>
    <x v="2"/>
    <x v="3721"/>
    <n v="1.0588402661"/>
    <n v="2.6254090352799899"/>
    <n v="3.3369891512100001"/>
    <n v="3.2280951521199999"/>
    <n v="3.2677833129499998"/>
    <n v="5.7814058883800001"/>
    <n v="6.1670504169499996"/>
    <n v="3.3982279900800001"/>
    <n v="2.8271257565100001"/>
    <n v="3.1449544452099998"/>
    <n v="2867.96367199"/>
    <x v="3721"/>
    <x v="3721"/>
  </r>
  <r>
    <x v="132"/>
    <s v="FSM"/>
    <x v="26"/>
    <x v="2"/>
    <x v="3722"/>
    <n v="1.05333199284"/>
    <n v="2.61577063903"/>
    <n v="3.3263409049499999"/>
    <n v="3.2179469134900001"/>
    <n v="3.2635891511100001"/>
    <n v="5.7885249010399997"/>
    <n v="6.17382504391"/>
    <n v="3.39283736904"/>
    <n v="2.8475705770199999"/>
    <n v="3.1402009203899999"/>
    <n v="2885.8668596500002"/>
    <x v="3722"/>
    <x v="3722"/>
  </r>
  <r>
    <x v="132"/>
    <s v="FSM"/>
    <x v="27"/>
    <x v="2"/>
    <x v="3723"/>
    <n v="1.0534068317700001"/>
    <n v="2.6057640801800002"/>
    <n v="3.30271946446"/>
    <n v="3.2115423186199998"/>
    <n v="3.2571064831599998"/>
    <n v="5.79964583816"/>
    <n v="6.1783272140399896"/>
    <n v="3.3834954714799998"/>
    <n v="2.86680473888"/>
    <n v="3.1346193915999998"/>
    <n v="2903.8023072599999"/>
    <x v="3723"/>
    <x v="3723"/>
  </r>
  <r>
    <x v="133"/>
    <m/>
    <x v="0"/>
    <x v="0"/>
    <x v="3724"/>
    <n v="0.97896017021899995"/>
    <n v="2.4556660241900001"/>
    <n v="3.3144471279199998"/>
    <n v="3.43430976919"/>
    <n v="3.59005422918999"/>
    <n v="6.0746476109899996"/>
    <n v="6.7465263319300002"/>
    <n v="3.5155050752500001"/>
    <n v="2.8720201463500001"/>
    <n v="3.3008453158000002"/>
    <n v="43144894.374200001"/>
    <x v="3724"/>
    <x v="3724"/>
  </r>
  <r>
    <x v="133"/>
    <m/>
    <x v="1"/>
    <x v="0"/>
    <x v="3725"/>
    <n v="0.97792275552899999"/>
    <n v="2.4441181134800001"/>
    <n v="3.2919883701899999"/>
    <n v="3.4294564644599999"/>
    <n v="3.5750637329699999"/>
    <n v="6.1161987946299998"/>
    <n v="6.7993582359399998"/>
    <n v="3.5150700502999999"/>
    <n v="2.8931224468500001"/>
    <n v="3.3071058416199999"/>
    <n v="44162832.611900002"/>
    <x v="3725"/>
    <x v="3725"/>
  </r>
  <r>
    <x v="133"/>
    <m/>
    <x v="2"/>
    <x v="0"/>
    <x v="3726"/>
    <n v="0.97797097224700003"/>
    <n v="2.43385918487999"/>
    <n v="3.2671578445099998"/>
    <n v="3.4169125511699998"/>
    <n v="3.5657400695999999"/>
    <n v="6.1529134280999997"/>
    <n v="6.8454304369499903"/>
    <n v="3.51371143124"/>
    <n v="2.91346659938"/>
    <n v="3.3114766495899999"/>
    <n v="45139038.807599999"/>
    <x v="3726"/>
    <x v="3726"/>
  </r>
  <r>
    <x v="133"/>
    <m/>
    <x v="3"/>
    <x v="0"/>
    <x v="3727"/>
    <n v="0.97661800557400003"/>
    <n v="2.4248691512099998"/>
    <n v="3.2415184582299998"/>
    <n v="3.3966735594899999"/>
    <n v="3.5598055936800002"/>
    <n v="6.1815968594599999"/>
    <n v="6.8837133392399998"/>
    <n v="3.5114112284900001"/>
    <n v="2.93275528965999"/>
    <n v="3.3132734556400001"/>
    <n v="46075910.9186"/>
    <x v="3727"/>
    <x v="3727"/>
  </r>
  <r>
    <x v="133"/>
    <m/>
    <x v="4"/>
    <x v="0"/>
    <x v="3728"/>
    <n v="0.97561919149800003"/>
    <n v="2.4143421050799998"/>
    <n v="3.2146790299900001"/>
    <n v="3.37303462695"/>
    <n v="3.5535969834599999"/>
    <n v="6.2042444261199998"/>
    <n v="6.9109848161"/>
    <n v="3.5091756564600001"/>
    <n v="2.9517047867100001"/>
    <n v="3.31277763285"/>
    <n v="46992126.510600001"/>
    <x v="3728"/>
    <x v="3728"/>
  </r>
  <r>
    <x v="133"/>
    <m/>
    <x v="5"/>
    <x v="0"/>
    <x v="3729"/>
    <n v="0.97367906607599997"/>
    <n v="2.4051967007799999"/>
    <n v="3.1882200254000002"/>
    <n v="3.3447943925799999"/>
    <n v="3.5433019303400002"/>
    <n v="6.2179565589300001"/>
    <n v="6.9213309499099998"/>
    <n v="3.5039912172899998"/>
    <n v="2.9684435691800002"/>
    <n v="3.3088469390899999"/>
    <n v="47862493.401199996"/>
    <x v="3729"/>
    <x v="3729"/>
  </r>
  <r>
    <x v="133"/>
    <m/>
    <x v="6"/>
    <x v="0"/>
    <x v="3730"/>
    <n v="0.97089870339399997"/>
    <n v="2.39540177171"/>
    <n v="3.1575237337000002"/>
    <n v="3.3113635316000001"/>
    <n v="3.5270258351599999"/>
    <n v="6.2227307354399999"/>
    <n v="6.9267062676200002"/>
    <n v="3.4958137472099899"/>
    <n v="2.98462309587"/>
    <n v="3.3023187245400001"/>
    <n v="48709837.558399998"/>
    <x v="3730"/>
    <x v="3730"/>
  </r>
  <r>
    <x v="133"/>
    <m/>
    <x v="7"/>
    <x v="0"/>
    <x v="3731"/>
    <n v="0.96847767581999999"/>
    <n v="2.38326708055"/>
    <n v="3.1234879446399999"/>
    <n v="3.2756263485499999"/>
    <n v="3.5054753160000001"/>
    <n v="6.2244105899299997"/>
    <n v="6.9325562082600003"/>
    <n v="3.4855795451299998"/>
    <n v="3.0015919336699999"/>
    <n v="3.2952640949899998"/>
    <n v="49560881.291100003"/>
    <x v="3731"/>
    <x v="3731"/>
  </r>
  <r>
    <x v="133"/>
    <m/>
    <x v="8"/>
    <x v="0"/>
    <x v="3732"/>
    <n v="0.96612066371100003"/>
    <n v="2.37047430421"/>
    <n v="3.0905379846000001"/>
    <n v="3.2396194170600001"/>
    <n v="3.4794671519499998"/>
    <n v="6.2216955763499904"/>
    <n v="6.9397762096099997"/>
    <n v="3.4749090253799899"/>
    <n v="3.0192462461799998"/>
    <n v="3.28754250794"/>
    <n v="50428577.234099999"/>
    <x v="3732"/>
    <x v="3732"/>
  </r>
  <r>
    <x v="133"/>
    <m/>
    <x v="9"/>
    <x v="0"/>
    <x v="3733"/>
    <n v="0.96532543437200002"/>
    <n v="2.3576409328699999"/>
    <n v="3.06232651952"/>
    <n v="3.20928802221"/>
    <n v="3.4547297978199998"/>
    <n v="6.2171056592799996"/>
    <n v="6.9455119124999998"/>
    <n v="3.4627203191299998"/>
    <n v="3.03963290057"/>
    <n v="3.28074482762"/>
    <n v="51339690.948100001"/>
    <x v="3733"/>
    <x v="3733"/>
  </r>
  <r>
    <x v="133"/>
    <m/>
    <x v="10"/>
    <x v="1"/>
    <x v="3734"/>
    <n v="0.96646789884499995"/>
    <n v="2.3455756445699998"/>
    <n v="3.0410870853700001"/>
    <n v="3.18822418885"/>
    <n v="3.43409181586"/>
    <n v="6.2165758883000004"/>
    <n v="6.9444564981099903"/>
    <n v="3.4543036704199999"/>
    <n v="3.0615275799099999"/>
    <n v="3.27466066694"/>
    <n v="52276605.956500001"/>
    <x v="3734"/>
    <x v="3734"/>
  </r>
  <r>
    <x v="133"/>
    <m/>
    <x v="11"/>
    <x v="1"/>
    <x v="3735"/>
    <n v="0.96939237798699995"/>
    <n v="2.3351216144000002"/>
    <n v="3.0277240055000001"/>
    <n v="3.1763022837700001"/>
    <n v="3.4185688461899999"/>
    <n v="6.2168068749299996"/>
    <n v="6.9437246129899997"/>
    <n v="3.4462917761799998"/>
    <n v="3.0879512934000002"/>
    <n v="3.2715347120399998"/>
    <n v="53291577.857900001"/>
    <x v="3735"/>
    <x v="3735"/>
  </r>
  <r>
    <x v="133"/>
    <m/>
    <x v="12"/>
    <x v="1"/>
    <x v="3736"/>
    <n v="0.97526613771699999"/>
    <n v="2.32543061365"/>
    <n v="3.0170185208400002"/>
    <n v="3.1689808987800001"/>
    <n v="3.40682330964"/>
    <n v="6.21949671477"/>
    <n v="6.9449587813399898"/>
    <n v="3.4393515895500002"/>
    <n v="3.11803282793"/>
    <n v="3.2710146998099998"/>
    <n v="54357479.140199997"/>
    <x v="3736"/>
    <x v="3736"/>
  </r>
  <r>
    <x v="133"/>
    <m/>
    <x v="13"/>
    <x v="1"/>
    <x v="3737"/>
    <n v="0.98117518280399996"/>
    <n v="2.3180046315"/>
    <n v="3.0087405231900002"/>
    <n v="3.16632298102"/>
    <n v="3.39757930386999"/>
    <n v="6.2202794914500004"/>
    <n v="6.94838908938"/>
    <n v="3.4338984184300001"/>
    <n v="3.1496993419999999"/>
    <n v="3.2719312009200001"/>
    <n v="55454037.159599997"/>
    <x v="3737"/>
    <x v="3737"/>
  </r>
  <r>
    <x v="133"/>
    <m/>
    <x v="14"/>
    <x v="1"/>
    <x v="3738"/>
    <n v="0.98643021054499902"/>
    <n v="2.3125869672200001"/>
    <n v="2.9985780362799899"/>
    <n v="3.1647596935200002"/>
    <n v="3.3914418031400002"/>
    <n v="6.2212467258500004"/>
    <n v="6.9573665130700002"/>
    <n v="3.4297890687199999"/>
    <n v="3.1816791947700001"/>
    <n v="3.2729955837200002"/>
    <n v="56572613.037900001"/>
    <x v="3738"/>
    <x v="3738"/>
  </r>
  <r>
    <x v="133"/>
    <m/>
    <x v="15"/>
    <x v="1"/>
    <x v="3739"/>
    <n v="0.98948658974899995"/>
    <n v="2.3071195392799999"/>
    <n v="2.9870603760300001"/>
    <n v="3.16241278676"/>
    <n v="3.3849562447599899"/>
    <n v="6.2142427808300003"/>
    <n v="6.9599170253200002"/>
    <n v="3.4259289985399999"/>
    <n v="3.2098349072199999"/>
    <n v="3.2711615858699998"/>
    <n v="57676742.900899999"/>
    <x v="3739"/>
    <x v="3739"/>
  </r>
  <r>
    <x v="133"/>
    <m/>
    <x v="16"/>
    <x v="1"/>
    <x v="3740"/>
    <n v="0.99142737195499997"/>
    <n v="2.2992664953099999"/>
    <n v="2.9618003769699999"/>
    <n v="3.14722919230999"/>
    <n v="3.3675750815899899"/>
    <n v="6.2067778790499997"/>
    <n v="6.96698463311"/>
    <n v="3.4130444448600001"/>
    <n v="3.2297192199100002"/>
    <n v="3.2619744993999999"/>
    <n v="58673420.3266"/>
    <x v="3740"/>
    <x v="3740"/>
  </r>
  <r>
    <x v="133"/>
    <m/>
    <x v="17"/>
    <x v="1"/>
    <x v="3741"/>
    <n v="0.99159919676499997"/>
    <n v="2.2891798696699999"/>
    <n v="2.92095308688"/>
    <n v="3.1122762975399998"/>
    <n v="3.3327539856600001"/>
    <n v="6.1949753593799999"/>
    <n v="6.9824527607400002"/>
    <n v="3.3885035072699998"/>
    <n v="3.2404229007100001"/>
    <n v="3.2446306545599999"/>
    <n v="59482580.776699997"/>
    <x v="3741"/>
    <x v="3741"/>
  </r>
  <r>
    <x v="133"/>
    <m/>
    <x v="18"/>
    <x v="1"/>
    <x v="3742"/>
    <n v="0.99065212091599997"/>
    <n v="2.27678577201999"/>
    <n v="2.87671658932"/>
    <n v="3.0714137736599998"/>
    <n v="3.2896697161500001"/>
    <n v="6.1827219315099997"/>
    <n v="6.9970298227800001"/>
    <n v="3.3613492380099999"/>
    <n v="3.24736475555"/>
    <n v="3.2241803982299899"/>
    <n v="60209318.522100002"/>
    <x v="3742"/>
    <x v="3742"/>
  </r>
  <r>
    <x v="133"/>
    <m/>
    <x v="19"/>
    <x v="1"/>
    <x v="3743"/>
    <n v="0.99032255595600005"/>
    <n v="2.2662980146399998"/>
    <n v="2.84170815901"/>
    <n v="3.0338596019500002"/>
    <n v="3.25063651488"/>
    <n v="6.1750133640699998"/>
    <n v="7.0049999189600003"/>
    <n v="3.3402227571899998"/>
    <n v="3.2568260818399999"/>
    <n v="3.2062236169899898"/>
    <n v="60992275.249799997"/>
    <x v="3743"/>
    <x v="3743"/>
  </r>
  <r>
    <x v="133"/>
    <m/>
    <x v="20"/>
    <x v="2"/>
    <x v="3744"/>
    <n v="0.99029136989"/>
    <n v="2.2611803803899999"/>
    <n v="2.82247296225"/>
    <n v="3.0146538274500001"/>
    <n v="3.2312690705199998"/>
    <n v="6.1653288478099997"/>
    <n v="7.0032673964700001"/>
    <n v="3.3349559796300001"/>
    <n v="3.2741404332499999"/>
    <n v="3.1959542752500001"/>
    <n v="61931657.067900002"/>
    <x v="3744"/>
    <x v="3744"/>
  </r>
  <r>
    <x v="133"/>
    <m/>
    <x v="21"/>
    <x v="2"/>
    <x v="3745"/>
    <n v="0.99020739976600003"/>
    <n v="2.2613392426400001"/>
    <n v="2.8168700290399999"/>
    <n v="3.0067753537299899"/>
    <n v="3.2286812548900001"/>
    <n v="6.1609377589099896"/>
    <n v="6.9920646616899997"/>
    <n v="3.3408589511699902"/>
    <n v="3.2986355225399899"/>
    <n v="3.1922295967099998"/>
    <n v="62997546.008900002"/>
    <x v="3745"/>
    <x v="3745"/>
  </r>
  <r>
    <x v="133"/>
    <m/>
    <x v="22"/>
    <x v="2"/>
    <x v="3746"/>
    <n v="0.99122136536600003"/>
    <n v="2.2618527557000001"/>
    <n v="2.81510050792"/>
    <n v="2.9982834177900002"/>
    <n v="3.2266687434399999"/>
    <n v="6.1527438989299998"/>
    <n v="6.9757938274200004"/>
    <n v="3.3455252774800002"/>
    <n v="3.3226692395799899"/>
    <n v="3.1884700771899999"/>
    <n v="64038403.007100001"/>
    <x v="3746"/>
    <x v="3746"/>
  </r>
  <r>
    <x v="133"/>
    <m/>
    <x v="23"/>
    <x v="2"/>
    <x v="3747"/>
    <n v="0.99327072413899997"/>
    <n v="2.2629344981499999"/>
    <n v="2.81559416782"/>
    <n v="2.99207130947"/>
    <n v="3.22597646722999"/>
    <n v="6.1429760464500003"/>
    <n v="6.9522307584099998"/>
    <n v="3.3485192501199998"/>
    <n v="3.3462449411899899"/>
    <n v="3.1851188741200001"/>
    <n v="65094312.272600003"/>
    <x v="3747"/>
    <x v="3747"/>
  </r>
  <r>
    <x v="133"/>
    <m/>
    <x v="24"/>
    <x v="2"/>
    <x v="3748"/>
    <n v="0.99582211346799998"/>
    <n v="2.2659777071099998"/>
    <n v="2.8199337707400001"/>
    <n v="2.99031076719"/>
    <n v="3.2284270310999998"/>
    <n v="6.1316167051899999"/>
    <n v="6.9210800266100003"/>
    <n v="3.3517589397299998"/>
    <n v="3.3700472314299899"/>
    <n v="3.1823690014800001"/>
    <n v="66163935.815200001"/>
    <x v="3748"/>
    <x v="3748"/>
  </r>
  <r>
    <x v="133"/>
    <m/>
    <x v="25"/>
    <x v="2"/>
    <x v="3749"/>
    <n v="0.99970620977299995"/>
    <n v="2.2712318058699998"/>
    <n v="2.8276679897700001"/>
    <n v="2.99276754582"/>
    <n v="3.2322480768799902"/>
    <n v="6.1172981418300001"/>
    <n v="6.8843320856899997"/>
    <n v="3.35550078741"/>
    <n v="3.39445976315"/>
    <n v="3.1798508728399999"/>
    <n v="67220124.488700002"/>
    <x v="3749"/>
    <x v="3749"/>
  </r>
  <r>
    <x v="133"/>
    <m/>
    <x v="26"/>
    <x v="2"/>
    <x v="3750"/>
    <n v="1.0048456267600001"/>
    <n v="2.2776965794500001"/>
    <n v="2.83944756055"/>
    <n v="3.0013250938399998"/>
    <n v="3.23835664873"/>
    <n v="6.10078259406"/>
    <n v="6.8414060648100001"/>
    <n v="3.3610582972099898"/>
    <n v="3.41839682111"/>
    <n v="3.17834259559999"/>
    <n v="68282085.923199996"/>
    <x v="3750"/>
    <x v="3750"/>
  </r>
  <r>
    <x v="133"/>
    <m/>
    <x v="27"/>
    <x v="2"/>
    <x v="3751"/>
    <n v="1.01112107314"/>
    <n v="2.2867406414000002"/>
    <n v="2.8556672832799999"/>
    <n v="3.0152305749199999"/>
    <n v="3.2463398419499998"/>
    <n v="6.0816371864500001"/>
    <n v="6.7918565019499999"/>
    <n v="3.3693846733199999"/>
    <n v="3.4414701194599999"/>
    <n v="3.1778268191799999"/>
    <n v="69351713.746999994"/>
    <x v="3751"/>
    <x v="3751"/>
  </r>
  <r>
    <x v="134"/>
    <s v="MDA"/>
    <x v="0"/>
    <x v="0"/>
    <x v="3752"/>
    <n v="1.1841731666499999"/>
    <n v="2.7097937531"/>
    <n v="3.4577336890199999"/>
    <n v="3.78055824825999"/>
    <n v="4.0480832499000003"/>
    <n v="6.9241191545499996"/>
    <n v="8.1260672585399991"/>
    <n v="3.9809407592699899"/>
    <n v="3.8275569529900002"/>
    <n v="3.7467810212999901"/>
    <n v="163996.99212099999"/>
    <x v="3752"/>
    <x v="3752"/>
  </r>
  <r>
    <x v="134"/>
    <s v="MDA"/>
    <x v="1"/>
    <x v="0"/>
    <x v="3753"/>
    <n v="1.1834011177199999"/>
    <n v="2.7107379676000001"/>
    <n v="3.4473638798200001"/>
    <n v="3.77220421564"/>
    <n v="4.0344143605699996"/>
    <n v="6.9129006184800001"/>
    <n v="8.09034445869999"/>
    <n v="3.9655215935499899"/>
    <n v="3.8291697928000001"/>
    <n v="3.7339892292800001"/>
    <n v="164212.87658800001"/>
    <x v="3753"/>
    <x v="3753"/>
  </r>
  <r>
    <x v="134"/>
    <s v="MDA"/>
    <x v="2"/>
    <x v="0"/>
    <x v="3754"/>
    <n v="1.1808468922199999"/>
    <n v="2.70095242335"/>
    <n v="3.4300528575799998"/>
    <n v="3.7667339531000001"/>
    <n v="4.0175146534600001"/>
    <n v="6.8833879105799998"/>
    <n v="8.0532238158799991"/>
    <n v="3.9457610427200001"/>
    <n v="3.8326829500000001"/>
    <n v="3.7185138601799999"/>
    <n v="164197.669066"/>
    <x v="3754"/>
    <x v="3754"/>
  </r>
  <r>
    <x v="134"/>
    <s v="MDA"/>
    <x v="3"/>
    <x v="0"/>
    <x v="3755"/>
    <n v="1.1813882680200001"/>
    <n v="2.6878403418499999"/>
    <n v="3.4130076585600002"/>
    <n v="3.7538960540000001"/>
    <n v="4.0094702516099998"/>
    <n v="6.8652361860199997"/>
    <n v="8.0358609565999899"/>
    <n v="3.9321894164199902"/>
    <n v="3.8396359872899999"/>
    <n v="3.70334482402999"/>
    <n v="164070.10377700001"/>
    <x v="3755"/>
    <x v="3755"/>
  </r>
  <r>
    <x v="134"/>
    <s v="MDA"/>
    <x v="4"/>
    <x v="0"/>
    <x v="3756"/>
    <n v="1.1755044353299999"/>
    <n v="2.6800684423200001"/>
    <n v="3.3946563490499999"/>
    <n v="3.7367416383099998"/>
    <n v="4.0010388065999898"/>
    <n v="6.8612837867799996"/>
    <n v="8.0079633833500008"/>
    <n v="3.9276698607199898"/>
    <n v="3.84946260675"/>
    <n v="3.6892377761800002"/>
    <n v="163741.06004000001"/>
    <x v="3756"/>
    <x v="3756"/>
  </r>
  <r>
    <x v="134"/>
    <s v="MDA"/>
    <x v="5"/>
    <x v="0"/>
    <x v="3757"/>
    <n v="1.1785463812700001"/>
    <n v="2.6729083290100002"/>
    <n v="3.3766008485099999"/>
    <n v="3.7117658098800002"/>
    <n v="3.9894112934499999"/>
    <n v="6.8481425495200003"/>
    <n v="7.9862950892400004"/>
    <n v="3.92892542946"/>
    <n v="3.8617596399299998"/>
    <n v="3.6754695527400001"/>
    <n v="163213.79403399999"/>
    <x v="3757"/>
    <x v="3757"/>
  </r>
  <r>
    <x v="134"/>
    <s v="MDA"/>
    <x v="6"/>
    <x v="0"/>
    <x v="3758"/>
    <n v="1.17279415186"/>
    <n v="2.6593224160900002"/>
    <n v="3.35230422871"/>
    <n v="3.6940503475100002"/>
    <n v="3.9783461325199898"/>
    <n v="6.8486100319999998"/>
    <n v="7.9757870473599999"/>
    <n v="3.9310419637799998"/>
    <n v="3.8743902603199998"/>
    <n v="3.6602975940300002"/>
    <n v="162581.684691"/>
    <x v="3758"/>
    <x v="3758"/>
  </r>
  <r>
    <x v="134"/>
    <s v="MDA"/>
    <x v="7"/>
    <x v="0"/>
    <x v="3759"/>
    <n v="1.16328258091"/>
    <n v="2.6315021031199999"/>
    <n v="3.32839080303"/>
    <n v="3.6715976441399998"/>
    <n v="3.9645639308699998"/>
    <n v="6.8393475364899903"/>
    <n v="7.9604745909199996"/>
    <n v="3.9239888012100002"/>
    <n v="3.8925794221099999"/>
    <n v="3.6431589414899999"/>
    <n v="162181.71260699999"/>
    <x v="3759"/>
    <x v="3759"/>
  </r>
  <r>
    <x v="134"/>
    <s v="MDA"/>
    <x v="8"/>
    <x v="0"/>
    <x v="3760"/>
    <n v="1.1538938003899999"/>
    <n v="2.6015333917699999"/>
    <n v="3.28779887995"/>
    <n v="3.64528306109999"/>
    <n v="3.95037035202999"/>
    <n v="6.8317725738199897"/>
    <n v="7.9235153803199996"/>
    <n v="3.9116091004200002"/>
    <n v="3.9129855949599999"/>
    <n v="3.6250600329"/>
    <n v="161862.732162"/>
    <x v="3760"/>
    <x v="3760"/>
  </r>
  <r>
    <x v="134"/>
    <s v="MDA"/>
    <x v="9"/>
    <x v="0"/>
    <x v="3761"/>
    <n v="1.14949245084"/>
    <n v="2.58567197103"/>
    <n v="3.2493057406800001"/>
    <n v="3.6198081781299898"/>
    <n v="3.935465169"/>
    <n v="6.7848837845399999"/>
    <n v="7.8867624529300002"/>
    <n v="3.89287136057"/>
    <n v="3.9363623157799998"/>
    <n v="3.6077345590599998"/>
    <n v="161587.051282"/>
    <x v="3761"/>
    <x v="3761"/>
  </r>
  <r>
    <x v="134"/>
    <s v="MDA"/>
    <x v="10"/>
    <x v="1"/>
    <x v="3762"/>
    <n v="1.1406748316699999"/>
    <n v="2.5638817785499999"/>
    <n v="3.2134578197599999"/>
    <n v="3.59533287557"/>
    <n v="3.9032136314399999"/>
    <n v="6.7208346893799904"/>
    <n v="7.8544818198700002"/>
    <n v="3.8618877617999998"/>
    <n v="3.95646635609"/>
    <n v="3.5873999614099898"/>
    <n v="161072.41614799999"/>
    <x v="3762"/>
    <x v="3762"/>
  </r>
  <r>
    <x v="134"/>
    <s v="MDA"/>
    <x v="11"/>
    <x v="1"/>
    <x v="3763"/>
    <n v="1.1372129259499999"/>
    <n v="2.54450256786"/>
    <n v="3.1943446740399999"/>
    <n v="3.5637359497499999"/>
    <n v="3.8820657026399998"/>
    <n v="6.64771837334"/>
    <n v="7.8141569334399996"/>
    <n v="3.8313340258899999"/>
    <n v="3.9743740749800001"/>
    <n v="3.5685499919299999"/>
    <n v="160396.963261"/>
    <x v="3763"/>
    <x v="3763"/>
  </r>
  <r>
    <x v="134"/>
    <s v="MDA"/>
    <x v="12"/>
    <x v="1"/>
    <x v="3764"/>
    <n v="1.13514854745"/>
    <n v="2.5286564789699999"/>
    <n v="3.1668388169999999"/>
    <n v="3.5358118092300002"/>
    <n v="3.84747586716"/>
    <n v="6.5918463412500001"/>
    <n v="7.7596450000499999"/>
    <n v="3.7971454660199999"/>
    <n v="3.9883228042800001"/>
    <n v="3.5452342366299998"/>
    <n v="159544.733882"/>
    <x v="3764"/>
    <x v="3764"/>
  </r>
  <r>
    <x v="134"/>
    <s v="MDA"/>
    <x v="13"/>
    <x v="1"/>
    <x v="3765"/>
    <n v="1.13207783708"/>
    <n v="2.51432127082"/>
    <n v="3.1410488378500001"/>
    <n v="3.5046190291200001"/>
    <n v="3.7975202184399999"/>
    <n v="6.5328203556799904"/>
    <n v="7.7128293788399898"/>
    <n v="3.7643085803499998"/>
    <n v="3.99950649156"/>
    <n v="3.5216426694499998"/>
    <n v="158590.049015"/>
    <x v="3765"/>
    <x v="3765"/>
  </r>
  <r>
    <x v="134"/>
    <s v="MDA"/>
    <x v="14"/>
    <x v="1"/>
    <x v="3766"/>
    <n v="1.13190848356"/>
    <n v="2.50225499603"/>
    <n v="3.1123088341299998"/>
    <n v="3.4736614429000001"/>
    <n v="3.7653678957199999"/>
    <n v="6.4862526553700004"/>
    <n v="7.6633366879099896"/>
    <n v="3.73755735159"/>
    <n v="4.0110836245500003"/>
    <n v="3.5006132676299999"/>
    <n v="157664.00005500001"/>
    <x v="3766"/>
    <x v="3766"/>
  </r>
  <r>
    <x v="134"/>
    <s v="MDA"/>
    <x v="15"/>
    <x v="1"/>
    <x v="3767"/>
    <n v="1.13157091001"/>
    <n v="2.49008111295"/>
    <n v="3.1000901986699998"/>
    <n v="3.4422551647700002"/>
    <n v="3.7333185954499899"/>
    <n v="6.4525599161099896"/>
    <n v="7.6243358742699998"/>
    <n v="3.7168666098099998"/>
    <n v="4.0262027730299996"/>
    <n v="3.4848095007099902"/>
    <n v="156894.089805"/>
    <x v="3767"/>
    <x v="3767"/>
  </r>
  <r>
    <x v="134"/>
    <s v="MDA"/>
    <x v="16"/>
    <x v="1"/>
    <x v="3768"/>
    <n v="1.13014907418"/>
    <n v="2.47748684466"/>
    <n v="3.08405381605"/>
    <n v="3.4186521827899998"/>
    <n v="3.70779544603"/>
    <n v="6.4094841383299999"/>
    <n v="7.6002218789699896"/>
    <n v="3.7017903851399998"/>
    <n v="4.0387530789200001"/>
    <n v="3.47153301053"/>
    <n v="156049.93675399999"/>
    <x v="3768"/>
    <x v="3768"/>
  </r>
  <r>
    <x v="134"/>
    <s v="MDA"/>
    <x v="17"/>
    <x v="1"/>
    <x v="3769"/>
    <n v="1.1249146025800001"/>
    <n v="2.4675164385200001"/>
    <n v="3.06491096555999"/>
    <n v="3.3948620137000001"/>
    <n v="3.6847120797300001"/>
    <n v="6.3751387559899904"/>
    <n v="7.5745555050100002"/>
    <n v="3.6867961894699999"/>
    <n v="4.0514772393399996"/>
    <n v="3.4586248590799999"/>
    <n v="155298.24194400001"/>
    <x v="3769"/>
    <x v="3769"/>
  </r>
  <r>
    <x v="134"/>
    <s v="MDA"/>
    <x v="18"/>
    <x v="1"/>
    <x v="3770"/>
    <n v="1.12645348338"/>
    <n v="2.4609811351199999"/>
    <n v="3.0511825780300001"/>
    <n v="3.3732967341400002"/>
    <n v="3.6592672973"/>
    <n v="6.3342953378699898"/>
    <n v="7.5521572957799998"/>
    <n v="3.67380166499"/>
    <n v="4.0637060706700003"/>
    <n v="3.4480747724900001"/>
    <n v="154610.268388"/>
    <x v="3770"/>
    <x v="3770"/>
  </r>
  <r>
    <x v="134"/>
    <s v="MDA"/>
    <x v="19"/>
    <x v="1"/>
    <x v="3771"/>
    <n v="1.1242617996299999"/>
    <n v="2.4554391066399899"/>
    <n v="3.0383288848499999"/>
    <n v="3.36307880744"/>
    <n v="3.6366478981500001"/>
    <n v="6.30747511651"/>
    <n v="7.5387645534500001"/>
    <n v="3.66401747889"/>
    <n v="4.0782805900200003"/>
    <n v="3.4402695559800001"/>
    <n v="154064.658666"/>
    <x v="3771"/>
    <x v="3771"/>
  </r>
  <r>
    <x v="134"/>
    <s v="MDA"/>
    <x v="20"/>
    <x v="2"/>
    <x v="3772"/>
    <n v="1.12798925892"/>
    <n v="2.4630796186400001"/>
    <n v="3.0354892640900002"/>
    <n v="3.3543600245999898"/>
    <n v="3.63194866589"/>
    <n v="6.2938778951699996"/>
    <n v="7.5278881944799902"/>
    <n v="3.6604403480299998"/>
    <n v="4.0963915755100002"/>
    <n v="3.4373187560799998"/>
    <n v="153690.23104099999"/>
    <x v="3772"/>
    <x v="3772"/>
  </r>
  <r>
    <x v="134"/>
    <s v="MDA"/>
    <x v="21"/>
    <x v="2"/>
    <x v="3773"/>
    <n v="1.1323469904300001"/>
    <n v="2.4587694840299998"/>
    <n v="3.0358751347799999"/>
    <n v="3.3615660481899998"/>
    <n v="3.63420847901999"/>
    <n v="6.2906078189999999"/>
    <n v="7.5217772970499999"/>
    <n v="3.6614299834600001"/>
    <n v="4.1175418328399997"/>
    <n v="3.4379471947699898"/>
    <n v="153520.248746"/>
    <x v="3773"/>
    <x v="3773"/>
  </r>
  <r>
    <x v="134"/>
    <s v="MDA"/>
    <x v="22"/>
    <x v="2"/>
    <x v="3774"/>
    <n v="1.1346985110400001"/>
    <n v="2.4645824956200002"/>
    <n v="3.03857871617"/>
    <n v="3.3628254020799901"/>
    <n v="3.6327254195799998"/>
    <n v="6.2755146829899902"/>
    <n v="7.5099920287300002"/>
    <n v="3.66394623143999"/>
    <n v="4.1363946095599999"/>
    <n v="3.4358636904500002"/>
    <n v="153361.41214500001"/>
    <x v="3774"/>
    <x v="3774"/>
  </r>
  <r>
    <x v="134"/>
    <s v="MDA"/>
    <x v="23"/>
    <x v="2"/>
    <x v="3775"/>
    <n v="1.13510341913"/>
    <n v="2.4611354528499998"/>
    <n v="3.0350153632699999"/>
    <n v="3.3588988955599999"/>
    <n v="3.6272809880799999"/>
    <n v="6.2808257325999897"/>
    <n v="7.49920134083"/>
    <n v="3.6646342921500001"/>
    <n v="4.1553784255800004"/>
    <n v="3.4328477366999999"/>
    <n v="153251.19461999999"/>
    <x v="3775"/>
    <x v="3775"/>
  </r>
  <r>
    <x v="134"/>
    <s v="MDA"/>
    <x v="24"/>
    <x v="2"/>
    <x v="3776"/>
    <n v="1.1383812099399999"/>
    <n v="2.46302442564"/>
    <n v="3.0385666071499999"/>
    <n v="3.35830977270999"/>
    <n v="3.6274698279500002"/>
    <n v="6.2939492000699904"/>
    <n v="7.4843092775899898"/>
    <n v="3.67105757938999"/>
    <n v="4.1761658342599999"/>
    <n v="3.43162256958"/>
    <n v="153199.57377300001"/>
    <x v="3776"/>
    <x v="3776"/>
  </r>
  <r>
    <x v="134"/>
    <s v="MDA"/>
    <x v="25"/>
    <x v="2"/>
    <x v="3777"/>
    <n v="1.1398702221499999"/>
    <n v="2.4674850051499999"/>
    <n v="3.0439612666899998"/>
    <n v="3.36442619386"/>
    <n v="3.62640726634999"/>
    <n v="6.3127277428199999"/>
    <n v="7.4675640891099997"/>
    <n v="3.6789682453699899"/>
    <n v="4.1961400751499998"/>
    <n v="3.4300922867899999"/>
    <n v="153061.04047800001"/>
    <x v="3777"/>
    <x v="3777"/>
  </r>
  <r>
    <x v="134"/>
    <s v="MDA"/>
    <x v="26"/>
    <x v="2"/>
    <x v="3778"/>
    <n v="1.14042480073"/>
    <n v="2.4711547928400002"/>
    <n v="3.0481892480099999"/>
    <n v="3.3678167324000001"/>
    <n v="3.6362820083499998"/>
    <n v="6.3400636019999999"/>
    <n v="7.4606978209199903"/>
    <n v="3.6913604268000002"/>
    <n v="4.21881172359"/>
    <n v="3.4311324239299998"/>
    <n v="153018.94513499999"/>
    <x v="3778"/>
    <x v="3778"/>
  </r>
  <r>
    <x v="134"/>
    <s v="MDA"/>
    <x v="27"/>
    <x v="2"/>
    <x v="3779"/>
    <n v="1.1434000099399999"/>
    <n v="2.47415539075"/>
    <n v="3.06252141517"/>
    <n v="3.3786455116399998"/>
    <n v="3.6415153549400001"/>
    <n v="6.3596607381899997"/>
    <n v="7.4521777488199996"/>
    <n v="3.70446689821999"/>
    <n v="4.24353960922"/>
    <n v="3.4325492789599998"/>
    <n v="153070.53656099999"/>
    <x v="3779"/>
    <x v="3779"/>
  </r>
  <r>
    <x v="135"/>
    <s v="MNG"/>
    <x v="0"/>
    <x v="0"/>
    <x v="3780"/>
    <n v="1.16291423627"/>
    <n v="2.9597022854200001"/>
    <n v="3.8946513497300002"/>
    <n v="3.81399835706"/>
    <n v="3.7790420526599999"/>
    <n v="5.5073957362300003"/>
    <n v="6.7940111134099999"/>
    <n v="3.7243722502900001"/>
    <n v="2.6127624550299999"/>
    <n v="3.3301370543400002"/>
    <n v="54175.935588699998"/>
    <x v="3780"/>
    <x v="3780"/>
  </r>
  <r>
    <x v="135"/>
    <s v="MNG"/>
    <x v="1"/>
    <x v="0"/>
    <x v="3781"/>
    <n v="1.1736004254999901"/>
    <n v="3.0103754513999998"/>
    <n v="3.9767543491300001"/>
    <n v="3.8806015620999998"/>
    <n v="3.83143706209"/>
    <n v="5.5118195609500003"/>
    <n v="6.7924451927699998"/>
    <n v="3.78162673865"/>
    <n v="2.6537879800300002"/>
    <n v="3.3632175982399999"/>
    <n v="56073.3471899"/>
    <x v="3781"/>
    <x v="3781"/>
  </r>
  <r>
    <x v="135"/>
    <s v="MNG"/>
    <x v="2"/>
    <x v="0"/>
    <x v="3782"/>
    <n v="1.1868138210100001"/>
    <n v="3.06399348825"/>
    <n v="4.0434836919699997"/>
    <n v="3.9352822558899998"/>
    <n v="3.87793532872"/>
    <n v="5.5236054379799997"/>
    <n v="6.7835372244599998"/>
    <n v="3.8337246409699999"/>
    <n v="2.69264699493"/>
    <n v="3.3926931334599999"/>
    <n v="57865.509491999997"/>
    <x v="3782"/>
    <x v="3782"/>
  </r>
  <r>
    <x v="135"/>
    <s v="MNG"/>
    <x v="3"/>
    <x v="0"/>
    <x v="3783"/>
    <n v="1.19842625779"/>
    <n v="3.0968498502199999"/>
    <n v="4.1054528297199999"/>
    <n v="3.9911084131699899"/>
    <n v="3.91740582567"/>
    <n v="5.5415585320599998"/>
    <n v="6.7815996887800001"/>
    <n v="3.8788670179500002"/>
    <n v="2.7333805197999999"/>
    <n v="3.4199941775"/>
    <n v="59616.562576199998"/>
    <x v="3783"/>
    <x v="3783"/>
  </r>
  <r>
    <x v="135"/>
    <s v="MNG"/>
    <x v="4"/>
    <x v="0"/>
    <x v="3784"/>
    <n v="1.2043921011100001"/>
    <n v="3.1192247236699999"/>
    <n v="4.1497906167099998"/>
    <n v="4.0292892349500002"/>
    <n v="3.9564629904699999"/>
    <n v="5.56131310496"/>
    <n v="6.7856652743200003"/>
    <n v="3.9172450565699899"/>
    <n v="2.7733330307799999"/>
    <n v="3.4424284609"/>
    <n v="61284.484183499997"/>
    <x v="3784"/>
    <x v="3784"/>
  </r>
  <r>
    <x v="135"/>
    <s v="MNG"/>
    <x v="5"/>
    <x v="0"/>
    <x v="3785"/>
    <n v="1.2040275733499901"/>
    <n v="3.13909406611999"/>
    <n v="4.16663795887"/>
    <n v="4.0532380235299996"/>
    <n v="3.9808090462199899"/>
    <n v="5.5809990010500004"/>
    <n v="6.7900995073199901"/>
    <n v="3.9437189471099998"/>
    <n v="2.81009022897"/>
    <n v="3.45853877431"/>
    <n v="62828.030509999997"/>
    <x v="3785"/>
    <x v="3785"/>
  </r>
  <r>
    <x v="135"/>
    <s v="MNG"/>
    <x v="6"/>
    <x v="0"/>
    <x v="3786"/>
    <n v="1.2119376183999999"/>
    <n v="3.1472895082700001"/>
    <n v="4.1768250200499999"/>
    <n v="4.07012892883"/>
    <n v="4.0000487955099997"/>
    <n v="5.6151927055400002"/>
    <n v="6.7874134153099996"/>
    <n v="3.9662529341499999"/>
    <n v="2.8495867651300002"/>
    <n v="3.4733383553000001"/>
    <n v="64408.370516000003"/>
    <x v="3786"/>
    <x v="3786"/>
  </r>
  <r>
    <x v="135"/>
    <s v="MNG"/>
    <x v="7"/>
    <x v="0"/>
    <x v="3787"/>
    <n v="1.2113396053300001"/>
    <n v="3.1510254778500002"/>
    <n v="4.18821424236"/>
    <n v="4.0709471299600004"/>
    <n v="4.0149068485199999"/>
    <n v="5.6473146271200001"/>
    <n v="6.8015013590599898"/>
    <n v="3.9841387865699902"/>
    <n v="2.8873584405799999"/>
    <n v="3.4875625374199899"/>
    <n v="65928.258274599997"/>
    <x v="3787"/>
    <x v="3787"/>
  </r>
  <r>
    <x v="135"/>
    <s v="MNG"/>
    <x v="8"/>
    <x v="0"/>
    <x v="3788"/>
    <n v="1.21145742958"/>
    <n v="3.1572051446499998"/>
    <n v="4.1872602947599997"/>
    <n v="4.07909694619"/>
    <n v="4.0239893535699904"/>
    <n v="5.6815177810500002"/>
    <n v="6.8073433624800002"/>
    <n v="3.9994607141999898"/>
    <n v="2.9271109852200001"/>
    <n v="3.4995284144599998"/>
    <n v="67508.829671800006"/>
    <x v="3788"/>
    <x v="3788"/>
  </r>
  <r>
    <x v="135"/>
    <s v="MNG"/>
    <x v="9"/>
    <x v="0"/>
    <x v="3789"/>
    <n v="1.2127180624"/>
    <n v="3.15460169309"/>
    <n v="4.1854114784999998"/>
    <n v="4.0856428041699999"/>
    <n v="4.0421493930299999"/>
    <n v="5.7081241987000002"/>
    <n v="6.8113691591199998"/>
    <n v="4.0124096656299999"/>
    <n v="2.9693516778300002"/>
    <n v="3.51041565972"/>
    <n v="69164.350621499994"/>
    <x v="3789"/>
    <x v="3789"/>
  </r>
  <r>
    <x v="135"/>
    <s v="MNG"/>
    <x v="10"/>
    <x v="1"/>
    <x v="3790"/>
    <n v="1.21357782753"/>
    <n v="3.15720044529"/>
    <n v="4.1803443860799998"/>
    <n v="4.0887231107600002"/>
    <n v="4.0583931282999997"/>
    <n v="5.7243974469299896"/>
    <n v="6.8155021086499996"/>
    <n v="4.02366959165"/>
    <n v="3.01570309948"/>
    <n v="3.5185840392699999"/>
    <n v="70978.097219000003"/>
    <x v="3790"/>
    <x v="3790"/>
  </r>
  <r>
    <x v="135"/>
    <s v="MNG"/>
    <x v="11"/>
    <x v="1"/>
    <x v="3791"/>
    <n v="1.2156134906"/>
    <n v="3.1511748322200002"/>
    <n v="4.1728552689700003"/>
    <n v="4.0912849767599999"/>
    <n v="4.0609496650899999"/>
    <n v="5.7274472887999996"/>
    <n v="6.8145815112000001"/>
    <n v="4.0246582598599998"/>
    <n v="3.06267283082"/>
    <n v="3.5234259024000001"/>
    <n v="72835.065675399994"/>
    <x v="3791"/>
    <x v="3791"/>
  </r>
  <r>
    <x v="135"/>
    <s v="MNG"/>
    <x v="12"/>
    <x v="1"/>
    <x v="3792"/>
    <n v="1.2196565559599899"/>
    <n v="3.1427008536600001"/>
    <n v="4.1660882994100001"/>
    <n v="4.0908135547300004"/>
    <n v="4.0637884955999999"/>
    <n v="5.7270663134099999"/>
    <n v="6.8204791904199897"/>
    <n v="4.0269595800199998"/>
    <n v="3.1097474536299998"/>
    <n v="3.5279953934899999"/>
    <n v="74748.156244600003"/>
    <x v="3792"/>
    <x v="3792"/>
  </r>
  <r>
    <x v="135"/>
    <s v="MNG"/>
    <x v="13"/>
    <x v="1"/>
    <x v="3793"/>
    <n v="1.2184132705999999"/>
    <n v="3.1423879607699998"/>
    <n v="4.1581439784300001"/>
    <n v="4.0918605594299997"/>
    <n v="4.0704734157000004"/>
    <n v="5.7157945921"/>
    <n v="6.8290821495899996"/>
    <n v="4.0316009268900004"/>
    <n v="3.15780505168"/>
    <n v="3.53307730806999"/>
    <n v="76753.213508700006"/>
    <x v="3793"/>
    <x v="3793"/>
  </r>
  <r>
    <x v="135"/>
    <s v="MNG"/>
    <x v="14"/>
    <x v="1"/>
    <x v="3794"/>
    <n v="1.22021390444"/>
    <n v="3.1452285852299999"/>
    <n v="4.1518804391300002"/>
    <n v="4.0893464202700001"/>
    <n v="4.0703977313899999"/>
    <n v="5.7130209556399896"/>
    <n v="6.8335249432499996"/>
    <n v="4.0365937872700002"/>
    <n v="3.2050499216500001"/>
    <n v="3.5388441294799899"/>
    <n v="78843.578705099993"/>
    <x v="3794"/>
    <x v="3794"/>
  </r>
  <r>
    <x v="135"/>
    <s v="MNG"/>
    <x v="15"/>
    <x v="1"/>
    <x v="3795"/>
    <n v="1.21925072286"/>
    <n v="3.1448098712699899"/>
    <n v="4.1550021954599998"/>
    <n v="4.0971250374099997"/>
    <n v="4.0748233728100001"/>
    <n v="5.6992516952300001"/>
    <n v="6.8351261621699901"/>
    <n v="4.0477409889800002"/>
    <n v="3.2541312020199999"/>
    <n v="3.54499738169"/>
    <n v="81109.707654700003"/>
    <x v="3795"/>
    <x v="3795"/>
  </r>
  <r>
    <x v="135"/>
    <s v="MNG"/>
    <x v="16"/>
    <x v="1"/>
    <x v="3796"/>
    <n v="1.2268570355699999"/>
    <n v="3.1495046580500001"/>
    <n v="4.1596122987999999"/>
    <n v="4.1015472099099997"/>
    <n v="4.07911885612"/>
    <n v="5.6994694882300001"/>
    <n v="6.8271455957599896"/>
    <n v="4.0610643415199998"/>
    <n v="3.3018028237600001"/>
    <n v="3.5510486379300001"/>
    <n v="83487.006448"/>
    <x v="3796"/>
    <x v="3796"/>
  </r>
  <r>
    <x v="135"/>
    <s v="MNG"/>
    <x v="17"/>
    <x v="1"/>
    <x v="3797"/>
    <n v="1.22942643276"/>
    <n v="3.1571822698399998"/>
    <n v="4.1764352522100001"/>
    <n v="4.1145916543299998"/>
    <n v="4.0927952871599897"/>
    <n v="5.68412494778"/>
    <n v="6.8152879084900002"/>
    <n v="4.0825649399900001"/>
    <n v="3.3467732720700001"/>
    <n v="3.5604692257199999"/>
    <n v="85932.770762900007"/>
    <x v="3797"/>
    <x v="3797"/>
  </r>
  <r>
    <x v="135"/>
    <s v="MNG"/>
    <x v="18"/>
    <x v="1"/>
    <x v="3798"/>
    <n v="1.2319043219799899"/>
    <n v="3.1780398045799898"/>
    <n v="4.1943204005699997"/>
    <n v="4.1228292260099897"/>
    <n v="4.0997630372899998"/>
    <n v="5.6785613833399999"/>
    <n v="6.8019308568700003"/>
    <n v="4.1055887627200001"/>
    <n v="3.3852089803199998"/>
    <n v="3.5691696913099999"/>
    <n v="88369.620841600001"/>
    <x v="3798"/>
    <x v="3798"/>
  </r>
  <r>
    <x v="135"/>
    <s v="MNG"/>
    <x v="19"/>
    <x v="1"/>
    <x v="3799"/>
    <n v="1.2284565809199901"/>
    <n v="3.1876520092699998"/>
    <n v="4.2126724716200004"/>
    <n v="4.1290313836100001"/>
    <n v="4.0997547218800001"/>
    <n v="5.6609215980099998"/>
    <n v="6.7885213866099896"/>
    <n v="4.1263267411099998"/>
    <n v="3.4114175097099899"/>
    <n v="3.5735658051199999"/>
    <n v="90626.384481300003"/>
    <x v="3799"/>
    <x v="3799"/>
  </r>
  <r>
    <x v="135"/>
    <s v="MNG"/>
    <x v="20"/>
    <x v="2"/>
    <x v="3800"/>
    <n v="1.2346769145500001"/>
    <n v="3.18959427277"/>
    <n v="4.2216814553999997"/>
    <n v="4.1332838969800001"/>
    <n v="4.0991882508800002"/>
    <n v="5.65001896398"/>
    <n v="6.7804873630299998"/>
    <n v="4.1428083525199897"/>
    <n v="3.4316081678099999"/>
    <n v="3.57748567818"/>
    <n v="92870.8919074"/>
    <x v="3800"/>
    <x v="3800"/>
  </r>
  <r>
    <x v="135"/>
    <s v="MNG"/>
    <x v="21"/>
    <x v="2"/>
    <x v="3801"/>
    <n v="1.2311491666700001"/>
    <n v="3.1861959988200002"/>
    <n v="4.2225311707199999"/>
    <n v="4.1295242731399897"/>
    <n v="4.0966138125800002"/>
    <n v="5.6396427655899997"/>
    <n v="6.7676189058099903"/>
    <n v="4.1487685123899896"/>
    <n v="3.4413383883199899"/>
    <n v="3.5762114666099998"/>
    <n v="94943.519538399996"/>
    <x v="3801"/>
    <x v="3801"/>
  </r>
  <r>
    <x v="135"/>
    <s v="MNG"/>
    <x v="22"/>
    <x v="2"/>
    <x v="3802"/>
    <n v="1.2316695667099999"/>
    <n v="3.18784517901"/>
    <n v="4.2127476120700003"/>
    <n v="4.1199335466199898"/>
    <n v="4.0837563002000001"/>
    <n v="5.6312677497700001"/>
    <n v="6.7693591844699998"/>
    <n v="4.1506758217200002"/>
    <n v="3.4426900084399898"/>
    <n v="3.5731640576300001"/>
    <n v="96879.885811600005"/>
    <x v="3802"/>
    <x v="3802"/>
  </r>
  <r>
    <x v="135"/>
    <s v="MNG"/>
    <x v="23"/>
    <x v="2"/>
    <x v="3803"/>
    <n v="1.2326987655299999"/>
    <n v="3.1800791369999999"/>
    <n v="4.1987555024500001"/>
    <n v="4.1056408334299999"/>
    <n v="4.0767723780400003"/>
    <n v="5.6266507163099897"/>
    <n v="6.7706953300699997"/>
    <n v="4.1458854045700004"/>
    <n v="3.4387244878800001"/>
    <n v="3.56871047486"/>
    <n v="98730.140501799993"/>
    <x v="3803"/>
    <x v="3803"/>
  </r>
  <r>
    <x v="135"/>
    <s v="MNG"/>
    <x v="24"/>
    <x v="2"/>
    <x v="3804"/>
    <n v="1.2272301131499901"/>
    <n v="3.1609493837299998"/>
    <n v="4.1810871564999896"/>
    <n v="4.0916977568299897"/>
    <n v="4.0668582889399998"/>
    <n v="5.6207661714299997"/>
    <n v="6.7740983696899999"/>
    <n v="4.1352180230800002"/>
    <n v="3.4276662032899998"/>
    <n v="3.5602520877699999"/>
    <n v="100416.154566"/>
    <x v="3804"/>
    <x v="3804"/>
  </r>
  <r>
    <x v="135"/>
    <s v="MNG"/>
    <x v="25"/>
    <x v="2"/>
    <x v="3805"/>
    <n v="1.2211261436099901"/>
    <n v="3.1371104202199902"/>
    <n v="4.1569229603600002"/>
    <n v="4.0714294826500002"/>
    <n v="4.0487781518399997"/>
    <n v="5.6137183791399998"/>
    <n v="6.7869334648199997"/>
    <n v="4.1208130145900004"/>
    <n v="3.4136663253499999"/>
    <n v="3.5501331040199999"/>
    <n v="102013.843719"/>
    <x v="3805"/>
    <x v="3805"/>
  </r>
  <r>
    <x v="135"/>
    <s v="MNG"/>
    <x v="26"/>
    <x v="2"/>
    <x v="3806"/>
    <n v="1.21536677384"/>
    <n v="3.1138023774199999"/>
    <n v="4.1225186044099997"/>
    <n v="4.0510199693299898"/>
    <n v="4.0314433079800001"/>
    <n v="5.61521959403"/>
    <n v="6.7985578688199997"/>
    <n v="4.1042837915300003"/>
    <n v="3.3991804650300002"/>
    <n v="3.5380202000600001"/>
    <n v="103553.39070800001"/>
    <x v="3806"/>
    <x v="3806"/>
  </r>
  <r>
    <x v="135"/>
    <s v="MNG"/>
    <x v="27"/>
    <x v="2"/>
    <x v="3807"/>
    <n v="1.2104523386599999"/>
    <n v="3.0870216028600002"/>
    <n v="4.0916830303599996"/>
    <n v="4.0275557505700004"/>
    <n v="4.0106836620999999"/>
    <n v="5.6097035874299896"/>
    <n v="6.8128884023099996"/>
    <n v="4.0857671989700002"/>
    <n v="3.3850021341100001"/>
    <n v="3.52548751693999"/>
    <n v="105027.71678800001"/>
    <x v="3807"/>
    <x v="3807"/>
  </r>
  <r>
    <x v="136"/>
    <s v="MNE"/>
    <x v="0"/>
    <x v="0"/>
    <x v="3808"/>
    <n v="0.93094545158499997"/>
    <n v="2.16188509883"/>
    <n v="2.7142951650199998"/>
    <n v="2.7379402584700001"/>
    <n v="2.74873337708999"/>
    <n v="4.3139627903899997"/>
    <n v="5.4854020384699904"/>
    <n v="2.7698195880699998"/>
    <n v="2.6361956059199998"/>
    <n v="2.5488246389300002"/>
    <n v="15749.9691356"/>
    <x v="3808"/>
    <x v="3808"/>
  </r>
  <r>
    <x v="136"/>
    <s v="MNE"/>
    <x v="1"/>
    <x v="0"/>
    <x v="3809"/>
    <n v="0.93123892361299998"/>
    <n v="2.1748311599500001"/>
    <n v="2.73198343678999"/>
    <n v="2.7445348881"/>
    <n v="2.7605448324799999"/>
    <n v="4.3275360628600001"/>
    <n v="5.5069787669999997"/>
    <n v="2.7759577791500001"/>
    <n v="2.6556465979200001"/>
    <n v="2.5534554540999999"/>
    <n v="15929.0321215"/>
    <x v="3809"/>
    <x v="3809"/>
  </r>
  <r>
    <x v="136"/>
    <s v="MNE"/>
    <x v="2"/>
    <x v="0"/>
    <x v="3810"/>
    <n v="0.93443915781200004"/>
    <n v="2.1857309364900002"/>
    <n v="2.7528813787199899"/>
    <n v="2.7663213737299999"/>
    <n v="2.7716362181499998"/>
    <n v="4.34072455008"/>
    <n v="5.5230815485400004"/>
    <n v="2.78881042691"/>
    <n v="2.6788791507999998"/>
    <n v="2.5602858208199999"/>
    <n v="16125.266671699999"/>
    <x v="3810"/>
    <x v="3810"/>
  </r>
  <r>
    <x v="136"/>
    <s v="MNE"/>
    <x v="3"/>
    <x v="0"/>
    <x v="3811"/>
    <n v="0.93487295044599905"/>
    <n v="2.1928443823200001"/>
    <n v="2.7681636481199998"/>
    <n v="2.7781744989599999"/>
    <n v="2.7811130525599999"/>
    <n v="4.3619456583599998"/>
    <n v="5.5205718908699897"/>
    <n v="2.8007440987500001"/>
    <n v="2.7011538433300002"/>
    <n v="2.5654981160999899"/>
    <n v="16309.244276199999"/>
    <x v="3811"/>
    <x v="3811"/>
  </r>
  <r>
    <x v="136"/>
    <s v="MNE"/>
    <x v="4"/>
    <x v="0"/>
    <x v="3812"/>
    <n v="0.93850350627599999"/>
    <n v="2.19879976597"/>
    <n v="2.7827894640799999"/>
    <n v="2.7823949504099899"/>
    <n v="2.7943526260799998"/>
    <n v="4.3848883970500001"/>
    <n v="5.5243073881799996"/>
    <n v="2.8110885939600001"/>
    <n v="2.7242682117600001"/>
    <n v="2.5706288664599999"/>
    <n v="16492.506704200001"/>
    <x v="3812"/>
    <x v="3812"/>
  </r>
  <r>
    <x v="136"/>
    <s v="MNE"/>
    <x v="5"/>
    <x v="0"/>
    <x v="3813"/>
    <n v="0.93876797450799998"/>
    <n v="2.1975770793199998"/>
    <n v="2.7942239770200001"/>
    <n v="2.7914886189899999"/>
    <n v="2.7998662749999998"/>
    <n v="4.40454821271"/>
    <n v="5.5153858516999996"/>
    <n v="2.82070063396"/>
    <n v="2.7441364315299999"/>
    <n v="2.5722074135300002"/>
    <n v="16649.467587800002"/>
    <x v="3813"/>
    <x v="3813"/>
  </r>
  <r>
    <x v="136"/>
    <s v="MNE"/>
    <x v="6"/>
    <x v="0"/>
    <x v="3814"/>
    <n v="0.93719280009999995"/>
    <n v="2.1988784478899999"/>
    <n v="2.8041056921399998"/>
    <n v="2.8043091244"/>
    <n v="2.8045341576"/>
    <n v="4.4232458532800001"/>
    <n v="5.5099926264599999"/>
    <n v="2.8317412279999998"/>
    <n v="2.7652871566999999"/>
    <n v="2.57559672448"/>
    <n v="16808.134742999999"/>
    <x v="3814"/>
    <x v="3814"/>
  </r>
  <r>
    <x v="136"/>
    <s v="MNE"/>
    <x v="7"/>
    <x v="0"/>
    <x v="3815"/>
    <n v="0.934367454125"/>
    <n v="2.2004782325899899"/>
    <n v="2.8143955810899999"/>
    <n v="2.8172068154300001"/>
    <n v="2.8104178707399998"/>
    <n v="4.4325429092900004"/>
    <n v="5.4992796984899996"/>
    <n v="2.8397773158999899"/>
    <n v="2.7873885323300001"/>
    <n v="2.5787802493599998"/>
    <n v="16967.115696500001"/>
    <x v="3815"/>
    <x v="3815"/>
  </r>
  <r>
    <x v="136"/>
    <s v="MNE"/>
    <x v="8"/>
    <x v="0"/>
    <x v="3816"/>
    <n v="0.93162065008799999"/>
    <n v="2.1955669495999999"/>
    <n v="2.8236525763699998"/>
    <n v="2.82607876953"/>
    <n v="2.8151709196299999"/>
    <n v="4.4363691778099996"/>
    <n v="5.48250927593"/>
    <n v="2.84594569846"/>
    <n v="2.8080570057399998"/>
    <n v="2.5804089495600002"/>
    <n v="17111.9632021"/>
    <x v="3816"/>
    <x v="3816"/>
  </r>
  <r>
    <x v="136"/>
    <s v="MNE"/>
    <x v="9"/>
    <x v="0"/>
    <x v="3817"/>
    <n v="0.93009835116399997"/>
    <n v="2.20049383455"/>
    <n v="2.83122466272"/>
    <n v="2.8336146425300002"/>
    <n v="2.8193632688900001"/>
    <n v="4.4386519363700003"/>
    <n v="5.4792662372300001"/>
    <n v="2.8530940873799899"/>
    <n v="2.8309535913400001"/>
    <n v="2.5839560284999998"/>
    <n v="17266.4464859"/>
    <x v="3817"/>
    <x v="3817"/>
  </r>
  <r>
    <x v="136"/>
    <s v="MNE"/>
    <x v="10"/>
    <x v="1"/>
    <x v="3818"/>
    <n v="0.92669766842800005"/>
    <n v="2.20011336240999"/>
    <n v="2.8301415160899999"/>
    <n v="2.8368045394200001"/>
    <n v="2.8194135328900001"/>
    <n v="4.4373527801399897"/>
    <n v="5.4681983506199998"/>
    <n v="2.8551684069899999"/>
    <n v="2.8516897452999999"/>
    <n v="2.5852174370599998"/>
    <n v="17403.9483468"/>
    <x v="3818"/>
    <x v="3818"/>
  </r>
  <r>
    <x v="136"/>
    <s v="MNE"/>
    <x v="11"/>
    <x v="1"/>
    <x v="3819"/>
    <n v="0.92731086308699995"/>
    <n v="2.1987588553099999"/>
    <n v="2.8269547659500001"/>
    <n v="2.8399208220199998"/>
    <n v="2.8208620741399999"/>
    <n v="4.4265956473000001"/>
    <n v="5.4536812576299996"/>
    <n v="2.8580627490599899"/>
    <n v="2.86960739924"/>
    <n v="2.58511353101999"/>
    <n v="17519.507325300001"/>
    <x v="3819"/>
    <x v="3819"/>
  </r>
  <r>
    <x v="136"/>
    <s v="MNE"/>
    <x v="12"/>
    <x v="1"/>
    <x v="3820"/>
    <n v="0.93122803334899995"/>
    <n v="2.1920674391300001"/>
    <n v="2.8155603472999999"/>
    <n v="2.8319874893899999"/>
    <n v="2.8266238212999899"/>
    <n v="4.4235004479600004"/>
    <n v="5.4447751802099997"/>
    <n v="2.8600754744599999"/>
    <n v="2.8887171972500001"/>
    <n v="2.5852753852600001"/>
    <n v="17637.451348800001"/>
    <x v="3820"/>
    <x v="3820"/>
  </r>
  <r>
    <x v="136"/>
    <s v="MNE"/>
    <x v="13"/>
    <x v="1"/>
    <x v="3821"/>
    <n v="0.93017190692499996"/>
    <n v="2.19609842531999"/>
    <n v="2.8105214564100001"/>
    <n v="2.82382758621999"/>
    <n v="2.82975876437999"/>
    <n v="4.4139370034500001"/>
    <n v="5.4380180892299999"/>
    <n v="2.8647664080399999"/>
    <n v="2.9079203196800001"/>
    <n v="2.5858416312700001"/>
    <n v="17751.7374227"/>
    <x v="3821"/>
    <x v="3821"/>
  </r>
  <r>
    <x v="136"/>
    <s v="MNE"/>
    <x v="14"/>
    <x v="1"/>
    <x v="3822"/>
    <n v="0.92977427410500002"/>
    <n v="2.1868195560700001"/>
    <n v="2.7995319751999999"/>
    <n v="2.8142829749999998"/>
    <n v="2.8279752251399999"/>
    <n v="4.4058789836800001"/>
    <n v="5.4257052434499897"/>
    <n v="2.86513493782999"/>
    <n v="2.92378495616"/>
    <n v="2.5842403737800002"/>
    <n v="17841.7051288"/>
    <x v="3822"/>
    <x v="3822"/>
  </r>
  <r>
    <x v="136"/>
    <s v="MNE"/>
    <x v="15"/>
    <x v="1"/>
    <x v="3823"/>
    <n v="0.92876757911700003"/>
    <n v="2.1878312383199998"/>
    <n v="2.7892328783"/>
    <n v="2.81130137816"/>
    <n v="2.8345643549399999"/>
    <n v="4.4019228362899998"/>
    <n v="5.4194651846699999"/>
    <n v="2.8687647652499999"/>
    <n v="2.9417929791800002"/>
    <n v="2.5853368909299999"/>
    <n v="17940.884171500002"/>
    <x v="3823"/>
    <x v="3823"/>
  </r>
  <r>
    <x v="136"/>
    <s v="MNE"/>
    <x v="16"/>
    <x v="1"/>
    <x v="3824"/>
    <n v="0.92865727009700005"/>
    <n v="2.18827528469"/>
    <n v="2.7878416611699999"/>
    <n v="2.8005189126299999"/>
    <n v="2.8275503725200002"/>
    <n v="4.3958011028300001"/>
    <n v="5.4207632654099998"/>
    <n v="2.86969939708999"/>
    <n v="2.95780632279999"/>
    <n v="2.5858260418799999"/>
    <n v="18025.074788999998"/>
    <x v="3824"/>
    <x v="3824"/>
  </r>
  <r>
    <x v="136"/>
    <s v="MNE"/>
    <x v="17"/>
    <x v="1"/>
    <x v="3825"/>
    <n v="0.92939836041299995"/>
    <n v="2.1861835002799999"/>
    <n v="2.7901660857500001"/>
    <n v="2.7967700236299899"/>
    <n v="2.8159481826500001"/>
    <n v="4.3913281637799999"/>
    <n v="5.4254907195099999"/>
    <n v="2.8732674710399899"/>
    <n v="2.97575235498"/>
    <n v="2.5875384341299998"/>
    <n v="18119.7637583"/>
    <x v="3825"/>
    <x v="3825"/>
  </r>
  <r>
    <x v="136"/>
    <s v="MNE"/>
    <x v="18"/>
    <x v="1"/>
    <x v="3826"/>
    <n v="0.92947466562399905"/>
    <n v="2.18104899121"/>
    <n v="2.7944707698700002"/>
    <n v="2.7877656711299998"/>
    <n v="2.8073313284500001"/>
    <n v="4.38372309861"/>
    <n v="5.4275941976100004"/>
    <n v="2.8741897967700001"/>
    <n v="2.9914571892399899"/>
    <n v="2.5873268498400002"/>
    <n v="18200.913414499999"/>
    <x v="3826"/>
    <x v="3826"/>
  </r>
  <r>
    <x v="136"/>
    <s v="MNE"/>
    <x v="19"/>
    <x v="1"/>
    <x v="3827"/>
    <n v="0.92526805767499998"/>
    <n v="2.1766054475900001"/>
    <n v="2.7921816450699999"/>
    <n v="2.7828276339600002"/>
    <n v="2.7998546685700001"/>
    <n v="4.3845054451200003"/>
    <n v="5.4300877064100002"/>
    <n v="2.8726214103599998"/>
    <n v="3.0072419241600001"/>
    <n v="2.58737095608"/>
    <n v="18283.948372300001"/>
    <x v="3827"/>
    <x v="3827"/>
  </r>
  <r>
    <x v="136"/>
    <s v="MNE"/>
    <x v="20"/>
    <x v="2"/>
    <x v="3828"/>
    <n v="0.92215017381099995"/>
    <n v="2.1763159275499899"/>
    <n v="2.79183713784"/>
    <n v="2.7743891402799998"/>
    <n v="2.78908573968"/>
    <n v="4.3788573060299996"/>
    <n v="5.4247725364699999"/>
    <n v="2.8708154245599999"/>
    <n v="3.0206898049799999"/>
    <n v="2.5856765845299998"/>
    <n v="18355.0233577"/>
    <x v="3828"/>
    <x v="3828"/>
  </r>
  <r>
    <x v="136"/>
    <s v="MNE"/>
    <x v="21"/>
    <x v="2"/>
    <x v="3829"/>
    <n v="0.92472280299700005"/>
    <n v="2.1705135745899899"/>
    <n v="2.78770000161999"/>
    <n v="2.76644143286999"/>
    <n v="2.7860608089099999"/>
    <n v="4.3758504686100004"/>
    <n v="5.4251180452899996"/>
    <n v="2.86767501328"/>
    <n v="3.0335499489500002"/>
    <n v="2.5842549858399999"/>
    <n v="18420.6582371"/>
    <x v="3829"/>
    <x v="3829"/>
  </r>
  <r>
    <x v="136"/>
    <s v="MNE"/>
    <x v="22"/>
    <x v="2"/>
    <x v="3830"/>
    <n v="0.92232859519199994"/>
    <n v="2.1634787313699899"/>
    <n v="2.7819418469600001"/>
    <n v="2.76679136995"/>
    <n v="2.7807984478100001"/>
    <n v="4.3699915697899998"/>
    <n v="5.4286455146900003"/>
    <n v="2.8657736424900002"/>
    <n v="3.0448737321700001"/>
    <n v="2.5815994534"/>
    <n v="18472.429655200001"/>
    <x v="3830"/>
    <x v="3830"/>
  </r>
  <r>
    <x v="136"/>
    <s v="MNE"/>
    <x v="23"/>
    <x v="2"/>
    <x v="3831"/>
    <n v="0.92255087192600005"/>
    <n v="2.1640044811200001"/>
    <n v="2.7695727718999898"/>
    <n v="2.7542213815299998"/>
    <n v="2.7740302140399899"/>
    <n v="4.3720490727300003"/>
    <n v="5.4278798054099999"/>
    <n v="2.8592837650999998"/>
    <n v="3.0540003769699999"/>
    <n v="2.5772035976300001"/>
    <n v="18506.973789299998"/>
    <x v="3831"/>
    <x v="3831"/>
  </r>
  <r>
    <x v="136"/>
    <s v="MNE"/>
    <x v="24"/>
    <x v="2"/>
    <x v="3832"/>
    <n v="0.92324381055799998"/>
    <n v="2.1619117179199998"/>
    <n v="2.7602566684299998"/>
    <n v="2.7499643091100001"/>
    <n v="2.7661358106999998"/>
    <n v="4.3723440073999997"/>
    <n v="5.4277005361399997"/>
    <n v="2.8562049222199999"/>
    <n v="3.0631610011500001"/>
    <n v="2.57364657358"/>
    <n v="18538.8948065"/>
    <x v="3832"/>
    <x v="3832"/>
  </r>
  <r>
    <x v="136"/>
    <s v="MNE"/>
    <x v="25"/>
    <x v="2"/>
    <x v="3833"/>
    <n v="0.92364433159999904"/>
    <n v="2.1580283543299998"/>
    <n v="2.7442623889200002"/>
    <n v="2.7443427334999999"/>
    <n v="2.7693435308400001"/>
    <n v="4.3786954654599999"/>
    <n v="5.4331570362199999"/>
    <n v="2.85428439962"/>
    <n v="3.0733642943300001"/>
    <n v="2.5709698646599999"/>
    <n v="18575.176132299999"/>
    <x v="3833"/>
    <x v="3833"/>
  </r>
  <r>
    <x v="136"/>
    <s v="MNE"/>
    <x v="26"/>
    <x v="2"/>
    <x v="3834"/>
    <n v="0.92586854007999997"/>
    <n v="2.1463638383300001"/>
    <n v="2.7316082313400001"/>
    <n v="2.7308126530400001"/>
    <n v="2.7653865021500001"/>
    <n v="4.3720746765899996"/>
    <n v="5.4300342930400003"/>
    <n v="2.8487851153500001"/>
    <n v="3.07773908559999"/>
    <n v="2.5641829780699998"/>
    <n v="18574.488397500001"/>
    <x v="3834"/>
    <x v="3834"/>
  </r>
  <r>
    <x v="136"/>
    <s v="MNE"/>
    <x v="27"/>
    <x v="2"/>
    <x v="3835"/>
    <n v="0.924287689829"/>
    <n v="2.13966206446"/>
    <n v="2.71690344767"/>
    <n v="2.7211205119199899"/>
    <n v="2.7538263623899999"/>
    <n v="4.3683895935799999"/>
    <n v="5.4186863372499996"/>
    <n v="2.84432594456"/>
    <n v="3.0844048179499999"/>
    <n v="2.55864017628"/>
    <n v="18585.088085399999"/>
    <x v="3835"/>
    <x v="3835"/>
  </r>
  <r>
    <x v="137"/>
    <s v="MAR"/>
    <x v="0"/>
    <x v="0"/>
    <x v="3836"/>
    <n v="2.3397617374699999"/>
    <n v="4.7886163396499999"/>
    <n v="5.7512081938200001"/>
    <n v="6.4693711820599997"/>
    <n v="7.19190822886"/>
    <n v="8.4311398439699996"/>
    <n v="7.1981492811400001"/>
    <n v="6.6036007252799998"/>
    <n v="4.6606068140700003"/>
    <n v="5.4684717759800003"/>
    <n v="1139448.7005100001"/>
    <x v="3836"/>
    <x v="3836"/>
  </r>
  <r>
    <x v="137"/>
    <s v="MAR"/>
    <x v="1"/>
    <x v="0"/>
    <x v="3837"/>
    <n v="2.3314227352799999"/>
    <n v="4.7624225233499997"/>
    <n v="5.7466366142099998"/>
    <n v="6.446306388"/>
    <n v="7.1607518493799898"/>
    <n v="8.42109211737999"/>
    <n v="7.1847693511999999"/>
    <n v="6.59262715843"/>
    <n v="4.6811930559199997"/>
    <n v="5.4578100762200004"/>
    <n v="1165467.2567100001"/>
    <x v="3837"/>
    <x v="3837"/>
  </r>
  <r>
    <x v="137"/>
    <s v="MAR"/>
    <x v="2"/>
    <x v="0"/>
    <x v="3838"/>
    <n v="2.31503447478"/>
    <n v="4.7418689455500003"/>
    <n v="5.73978078787"/>
    <n v="6.4270185813299996"/>
    <n v="7.1442388153999996"/>
    <n v="8.4246715486599992"/>
    <n v="7.1793899966200003"/>
    <n v="6.58702855639"/>
    <n v="4.7035493132899999"/>
    <n v="5.45120036438"/>
    <n v="1191698.79397"/>
    <x v="3838"/>
    <x v="3838"/>
  </r>
  <r>
    <x v="137"/>
    <s v="MAR"/>
    <x v="3"/>
    <x v="0"/>
    <x v="3839"/>
    <n v="2.3225295409100002"/>
    <n v="4.7342834281600004"/>
    <n v="5.7436940274000001"/>
    <n v="6.4205700848999996"/>
    <n v="7.1381808583699904"/>
    <n v="8.42239962799"/>
    <n v="7.1890836836899901"/>
    <n v="6.5931905764499996"/>
    <n v="4.73359388154"/>
    <n v="5.4527335425899999"/>
    <n v="1219705.9423100001"/>
    <x v="3839"/>
    <x v="3839"/>
  </r>
  <r>
    <x v="137"/>
    <s v="MAR"/>
    <x v="4"/>
    <x v="0"/>
    <x v="3840"/>
    <n v="2.3159787124700002"/>
    <n v="4.7374417666899999"/>
    <n v="5.7419996284799897"/>
    <n v="6.4301695840199997"/>
    <n v="7.1377808458699903"/>
    <n v="8.4296268855399994"/>
    <n v="7.2016249439399997"/>
    <n v="6.60342467152"/>
    <n v="4.7644285876600003"/>
    <n v="5.45642261272"/>
    <n v="1247801.6110499999"/>
    <x v="3840"/>
    <x v="3840"/>
  </r>
  <r>
    <x v="137"/>
    <s v="MAR"/>
    <x v="5"/>
    <x v="0"/>
    <x v="3841"/>
    <n v="2.3156293137499899"/>
    <n v="4.7472500798099997"/>
    <n v="5.7424827774900002"/>
    <n v="6.4400459883699996"/>
    <n v="7.1434370783999999"/>
    <n v="8.4540960888299992"/>
    <n v="7.2046478047900004"/>
    <n v="6.6190695460199898"/>
    <n v="4.8001440837000002"/>
    <n v="5.4652677252400004"/>
    <n v="1276906.7292200001"/>
    <x v="3841"/>
    <x v="3841"/>
  </r>
  <r>
    <x v="137"/>
    <s v="MAR"/>
    <x v="6"/>
    <x v="0"/>
    <x v="3842"/>
    <n v="2.3188373116299998"/>
    <n v="4.7552336786199998"/>
    <n v="5.7732872658599996"/>
    <n v="6.4843889060599897"/>
    <n v="7.2026300752300001"/>
    <n v="8.5158868069300002"/>
    <n v="7.2398122048999998"/>
    <n v="6.6638155128999896"/>
    <n v="4.8575726028799897"/>
    <n v="5.49752987927"/>
    <n v="1311382.7193199999"/>
    <x v="3842"/>
    <x v="3842"/>
  </r>
  <r>
    <x v="137"/>
    <s v="MAR"/>
    <x v="7"/>
    <x v="0"/>
    <x v="3843"/>
    <n v="2.3283720134300001"/>
    <n v="4.7786598078400004"/>
    <n v="5.8465274469899997"/>
    <n v="6.5808151006399997"/>
    <n v="7.3055049804100003"/>
    <n v="8.6187768333400001"/>
    <n v="7.3353761929099903"/>
    <n v="6.7510495508400004"/>
    <n v="4.9464782400800003"/>
    <n v="5.5634491075800003"/>
    <n v="1353992.6929800001"/>
    <x v="3843"/>
    <x v="3843"/>
  </r>
  <r>
    <x v="137"/>
    <s v="MAR"/>
    <x v="8"/>
    <x v="0"/>
    <x v="3844"/>
    <n v="2.3263008656699999"/>
    <n v="4.7946542049299996"/>
    <n v="5.9228759515"/>
    <n v="6.6958358253599997"/>
    <n v="7.4477574921900001"/>
    <n v="8.7520931109800006"/>
    <n v="7.4489687038000003"/>
    <n v="6.8501994556999897"/>
    <n v="5.0471439510299998"/>
    <n v="5.6411610135499997"/>
    <n v="1399763.6906699999"/>
    <x v="3844"/>
    <x v="3844"/>
  </r>
  <r>
    <x v="137"/>
    <s v="MAR"/>
    <x v="9"/>
    <x v="0"/>
    <x v="3845"/>
    <n v="2.33014943975"/>
    <n v="4.82801311448"/>
    <n v="5.9836386415299998"/>
    <n v="6.79665227997"/>
    <n v="7.5634940353999998"/>
    <n v="8.8528309029399992"/>
    <n v="7.5373661037600002"/>
    <n v="6.9398141641399897"/>
    <n v="5.1419673869200002"/>
    <n v="5.7072766167999998"/>
    <n v="1444054.5966099999"/>
    <x v="3845"/>
    <x v="3845"/>
  </r>
  <r>
    <x v="137"/>
    <s v="MAR"/>
    <x v="10"/>
    <x v="1"/>
    <x v="3846"/>
    <n v="2.33872729472"/>
    <n v="4.8376174405099999"/>
    <n v="6.0179587684899998"/>
    <n v="6.8402211527399999"/>
    <n v="7.6184900448099997"/>
    <n v="8.9036676542399995"/>
    <n v="7.5815033398399896"/>
    <n v="6.9883955484799998"/>
    <n v="5.2089230414499896"/>
    <n v="5.7395264486599897"/>
    <n v="1480968.41157"/>
    <x v="3846"/>
    <x v="3846"/>
  </r>
  <r>
    <x v="137"/>
    <s v="MAR"/>
    <x v="11"/>
    <x v="1"/>
    <x v="3847"/>
    <n v="2.3424912289200002"/>
    <n v="4.8426861500299996"/>
    <n v="6.0113064662699998"/>
    <n v="6.8420760764299997"/>
    <n v="7.6145333205899997"/>
    <n v="8.9164245744699997"/>
    <n v="7.5794087981299896"/>
    <n v="6.9971761199299998"/>
    <n v="5.2536552940499996"/>
    <n v="5.74470369348"/>
    <n v="1511802.1290899999"/>
    <x v="3847"/>
    <x v="3847"/>
  </r>
  <r>
    <x v="137"/>
    <s v="MAR"/>
    <x v="12"/>
    <x v="1"/>
    <x v="3848"/>
    <n v="2.3459609660599998"/>
    <n v="4.8394988308200002"/>
    <n v="6.0017105814800003"/>
    <n v="6.8190122452199997"/>
    <n v="7.5942724394900001"/>
    <n v="8.9210329068699998"/>
    <n v="7.5809910759100001"/>
    <n v="6.9963679939099999"/>
    <n v="5.2937392977899904"/>
    <n v="5.7438038014100004"/>
    <n v="1541309.2198600001"/>
    <x v="3848"/>
    <x v="3848"/>
  </r>
  <r>
    <x v="137"/>
    <s v="MAR"/>
    <x v="13"/>
    <x v="1"/>
    <x v="3849"/>
    <n v="2.3539122945000002"/>
    <n v="4.8459031807499997"/>
    <n v="5.9696958214100002"/>
    <n v="6.7976779777099896"/>
    <n v="7.5659536831600001"/>
    <n v="8.9175758742699998"/>
    <n v="7.5626483807899998"/>
    <n v="6.98922638197"/>
    <n v="5.3306009221599897"/>
    <n v="5.7379727172799999"/>
    <n v="1569970.8860299999"/>
    <x v="3849"/>
    <x v="3849"/>
  </r>
  <r>
    <x v="137"/>
    <s v="MAR"/>
    <x v="14"/>
    <x v="1"/>
    <x v="3850"/>
    <n v="2.35530257938"/>
    <n v="4.8416964737899999"/>
    <n v="5.9505050188099897"/>
    <n v="6.7686854510699996"/>
    <n v="7.5447731276099903"/>
    <n v="8.9162438656400003"/>
    <n v="7.5489082974699997"/>
    <n v="6.9829252009799996"/>
    <n v="5.3667581874800003"/>
    <n v="5.7321599824899998"/>
    <n v="1598772.76208"/>
    <x v="3850"/>
    <x v="3850"/>
  </r>
  <r>
    <x v="137"/>
    <s v="MAR"/>
    <x v="15"/>
    <x v="1"/>
    <x v="3851"/>
    <n v="2.36285477867"/>
    <n v="4.8342489710400001"/>
    <n v="5.93506230828"/>
    <n v="6.7533655539900002"/>
    <n v="7.5208100188499998"/>
    <n v="8.91399648006999"/>
    <n v="7.5402358363399902"/>
    <n v="6.9810980277199901"/>
    <n v="5.4041537450300003"/>
    <n v="5.7286686992"/>
    <n v="1628599.1838100001"/>
    <x v="3851"/>
    <x v="3851"/>
  </r>
  <r>
    <x v="137"/>
    <s v="MAR"/>
    <x v="16"/>
    <x v="1"/>
    <x v="3852"/>
    <n v="2.3596787351000001"/>
    <n v="4.8283801416500003"/>
    <n v="5.9311095203899997"/>
    <n v="6.7363497390299996"/>
    <n v="7.5055453154599903"/>
    <n v="8.9129183842799993"/>
    <n v="7.5395144352700001"/>
    <n v="6.9820218619299999"/>
    <n v="5.4407563125299996"/>
    <n v="5.72518746104"/>
    <n v="1658585.5125800001"/>
    <x v="3852"/>
    <x v="3852"/>
  </r>
  <r>
    <x v="137"/>
    <s v="MAR"/>
    <x v="17"/>
    <x v="1"/>
    <x v="3853"/>
    <n v="2.35437023812"/>
    <n v="4.8109936102699997"/>
    <n v="5.9191200559799997"/>
    <n v="6.7239912618600002"/>
    <n v="7.4889795509799999"/>
    <n v="8.9022435483599995"/>
    <n v="7.5397166346300004"/>
    <n v="6.98187630302"/>
    <n v="5.4742209711299896"/>
    <n v="5.7194886110800001"/>
    <n v="1687869.6337600001"/>
    <x v="3853"/>
    <x v="3853"/>
  </r>
  <r>
    <x v="137"/>
    <s v="MAR"/>
    <x v="18"/>
    <x v="1"/>
    <x v="3854"/>
    <n v="2.3373806887300002"/>
    <n v="4.7969567715599997"/>
    <n v="5.9153271193299997"/>
    <n v="6.7154619879300004"/>
    <n v="7.4782305200499897"/>
    <n v="8.9052552120600001"/>
    <n v="7.5381735615399998"/>
    <n v="6.9849760424699996"/>
    <n v="5.5085998461000001"/>
    <n v="5.7158249991999996"/>
    <n v="1717635.34681"/>
    <x v="3854"/>
    <x v="3854"/>
  </r>
  <r>
    <x v="137"/>
    <s v="MAR"/>
    <x v="19"/>
    <x v="1"/>
    <x v="3855"/>
    <n v="2.3370492142699999"/>
    <n v="4.7770771784699999"/>
    <n v="5.9111572208199998"/>
    <n v="6.7003926107899998"/>
    <n v="7.4599799975599996"/>
    <n v="8.9008796232399998"/>
    <n v="7.5217593624999903"/>
    <n v="6.9810728433499998"/>
    <n v="5.5382694327399999"/>
    <n v="5.7073140486099998"/>
    <n v="1746061.13757"/>
    <x v="3855"/>
    <x v="3855"/>
  </r>
  <r>
    <x v="137"/>
    <s v="MAR"/>
    <x v="20"/>
    <x v="2"/>
    <x v="3856"/>
    <n v="2.3316806251600002"/>
    <n v="4.7649463709099997"/>
    <n v="5.8986808845900001"/>
    <n v="6.6807152320999998"/>
    <n v="7.4192553874899998"/>
    <n v="8.8858208582899998"/>
    <n v="7.5041554599799998"/>
    <n v="6.9747342609899903"/>
    <n v="5.5636058735500002"/>
    <n v="5.6947191630599896"/>
    <n v="1773256.7261999999"/>
    <x v="3856"/>
    <x v="3856"/>
  </r>
  <r>
    <x v="137"/>
    <s v="MAR"/>
    <x v="21"/>
    <x v="2"/>
    <x v="3857"/>
    <n v="2.33634959888"/>
    <n v="4.7638330946899998"/>
    <n v="5.8780142206599999"/>
    <n v="6.6459717518899897"/>
    <n v="7.3913543201699996"/>
    <n v="8.8631151746899999"/>
    <n v="7.4792729754599998"/>
    <n v="6.9660758345499998"/>
    <n v="5.5865256566700001"/>
    <n v="5.67956642535"/>
    <n v="1799611.7663700001"/>
    <x v="3857"/>
    <x v="3857"/>
  </r>
  <r>
    <x v="137"/>
    <s v="MAR"/>
    <x v="22"/>
    <x v="2"/>
    <x v="3858"/>
    <n v="2.3410302129799998"/>
    <n v="4.7515312674799999"/>
    <n v="5.8499275292600004"/>
    <n v="6.6027489181899996"/>
    <n v="7.3317161415399896"/>
    <n v="8.81832126724"/>
    <n v="7.43242201254"/>
    <n v="6.9441812063199997"/>
    <n v="5.59810613355"/>
    <n v="5.6528184148999996"/>
    <n v="1822102.41769"/>
    <x v="3858"/>
    <x v="3858"/>
  </r>
  <r>
    <x v="137"/>
    <s v="MAR"/>
    <x v="23"/>
    <x v="2"/>
    <x v="3859"/>
    <n v="2.3487557803399999"/>
    <n v="4.7460649162199999"/>
    <n v="5.80610480038"/>
    <n v="6.5413447893200001"/>
    <n v="7.2732836765800002"/>
    <n v="8.7592193774599991"/>
    <n v="7.3795262343599903"/>
    <n v="6.9101235457000003"/>
    <n v="5.6004972510299904"/>
    <n v="5.6177200171799999"/>
    <n v="1841268.8496300001"/>
    <x v="3859"/>
    <x v="3859"/>
  </r>
  <r>
    <x v="137"/>
    <s v="MAR"/>
    <x v="24"/>
    <x v="2"/>
    <x v="3860"/>
    <n v="2.35919669942"/>
    <n v="4.74418013908"/>
    <n v="5.7603230807100001"/>
    <n v="6.4679316795399897"/>
    <n v="7.1851288481399997"/>
    <n v="8.6803083835199999"/>
    <n v="7.3138009945500002"/>
    <n v="6.8678342104699999"/>
    <n v="5.5955112496999897"/>
    <n v="5.5749918583799998"/>
    <n v="1857583.6647900001"/>
    <x v="3860"/>
    <x v="3860"/>
  </r>
  <r>
    <x v="137"/>
    <s v="MAR"/>
    <x v="25"/>
    <x v="2"/>
    <x v="3861"/>
    <n v="2.3692903374599998"/>
    <n v="4.7477848750999998"/>
    <n v="5.6962102941000001"/>
    <n v="6.3841838513599898"/>
    <n v="7.0952004040299999"/>
    <n v="8.5940559281399995"/>
    <n v="7.2311022277500001"/>
    <n v="6.8177969781199996"/>
    <n v="5.5853855481899997"/>
    <n v="5.5267053367900001"/>
    <n v="1871572.47914"/>
    <x v="3861"/>
    <x v="3861"/>
  </r>
  <r>
    <x v="137"/>
    <s v="MAR"/>
    <x v="26"/>
    <x v="2"/>
    <x v="3862"/>
    <n v="2.3807181712899999"/>
    <n v="4.7532791745100003"/>
    <n v="5.6394222851200002"/>
    <n v="6.2955775322000003"/>
    <n v="6.9885200107199896"/>
    <n v="8.4881552937099993"/>
    <n v="7.1477521090099998"/>
    <n v="6.7599859770300004"/>
    <n v="5.56871079077"/>
    <n v="5.4722672278299997"/>
    <n v="1882682.5418700001"/>
    <x v="3862"/>
    <x v="3862"/>
  </r>
  <r>
    <x v="137"/>
    <s v="MAR"/>
    <x v="27"/>
    <x v="2"/>
    <x v="3863"/>
    <n v="2.3965567056100001"/>
    <n v="4.7450139876800002"/>
    <n v="5.5698304378500003"/>
    <n v="6.1995383711600001"/>
    <n v="6.87626859574"/>
    <n v="8.3780180035500003"/>
    <n v="7.0617299717300002"/>
    <n v="6.6941759199199904"/>
    <n v="5.54719200145"/>
    <n v="5.4135731849299997"/>
    <n v="1891537.0179000001"/>
    <x v="3863"/>
    <x v="3863"/>
  </r>
  <r>
    <x v="138"/>
    <s v="MOZ"/>
    <x v="0"/>
    <x v="0"/>
    <x v="3864"/>
    <n v="1.5666931667899999"/>
    <n v="3.3433093834899998"/>
    <n v="3.5672644119700001"/>
    <n v="3.7783405321200001"/>
    <n v="4.0388558826700001"/>
    <n v="6.7576328078299897"/>
    <n v="8.1337865467999997"/>
    <n v="3.9713009337599998"/>
    <n v="2.6889920483599998"/>
    <n v="3.75515265706"/>
    <n v="383997.19473699998"/>
    <x v="3864"/>
    <x v="3864"/>
  </r>
  <r>
    <x v="138"/>
    <s v="MOZ"/>
    <x v="1"/>
    <x v="0"/>
    <x v="3865"/>
    <n v="1.5609127730599901"/>
    <n v="3.3405367790499998"/>
    <n v="3.5866954326199898"/>
    <n v="3.7876080163899899"/>
    <n v="4.0343376260300001"/>
    <n v="6.7800716786399997"/>
    <n v="8.1691758332099997"/>
    <n v="3.9724016448500001"/>
    <n v="2.69393209363"/>
    <n v="3.7616445362299999"/>
    <n v="390406.969515"/>
    <x v="3865"/>
    <x v="3865"/>
  </r>
  <r>
    <x v="138"/>
    <s v="MOZ"/>
    <x v="2"/>
    <x v="0"/>
    <x v="3866"/>
    <n v="1.5546819224599999"/>
    <n v="3.3390883213200002"/>
    <n v="3.59007152625"/>
    <n v="3.7873199897699998"/>
    <n v="4.0295423000199904"/>
    <n v="6.8055731219600002"/>
    <n v="8.1936513429400009"/>
    <n v="3.9719230087900002"/>
    <n v="2.69682680541999"/>
    <n v="3.76771684168"/>
    <n v="396799.864313"/>
    <x v="3866"/>
    <x v="3866"/>
  </r>
  <r>
    <x v="138"/>
    <s v="MOZ"/>
    <x v="3"/>
    <x v="0"/>
    <x v="3867"/>
    <n v="1.5517163621000001"/>
    <n v="3.33557625084"/>
    <n v="3.5992044603500002"/>
    <n v="3.7978500679899998"/>
    <n v="4.0379110796399997"/>
    <n v="6.8250125659099998"/>
    <n v="8.2139156103599902"/>
    <n v="3.9733930225899998"/>
    <n v="2.6988802783099999"/>
    <n v="3.7727359107299998"/>
    <n v="403407.63910600002"/>
    <x v="3867"/>
    <x v="3867"/>
  </r>
  <r>
    <x v="138"/>
    <s v="MOZ"/>
    <x v="4"/>
    <x v="0"/>
    <x v="3868"/>
    <n v="1.5475770263099999"/>
    <n v="3.33259576791"/>
    <n v="3.6067128414199998"/>
    <n v="3.8046503826700002"/>
    <n v="4.0362950161900004"/>
    <n v="6.8458628516599997"/>
    <n v="8.2437784361700004"/>
    <n v="3.9761083475399999"/>
    <n v="2.7005765469399998"/>
    <n v="3.77967798495999"/>
    <n v="410355.06617200002"/>
    <x v="3868"/>
    <x v="3868"/>
  </r>
  <r>
    <x v="138"/>
    <s v="MOZ"/>
    <x v="5"/>
    <x v="0"/>
    <x v="3869"/>
    <n v="1.54609832258"/>
    <n v="3.33029792557"/>
    <n v="3.6143583324000002"/>
    <n v="3.8018735432600002"/>
    <n v="4.0365987798599896"/>
    <n v="6.86576514353"/>
    <n v="8.2690466861399994"/>
    <n v="3.9752877744599999"/>
    <n v="2.6992530167100002"/>
    <n v="3.7847658435299998"/>
    <n v="417316.69215399999"/>
    <x v="3869"/>
    <x v="3869"/>
  </r>
  <r>
    <x v="138"/>
    <s v="MOZ"/>
    <x v="6"/>
    <x v="0"/>
    <x v="3870"/>
    <n v="1.5516193163000001"/>
    <n v="3.3330575520699899"/>
    <n v="3.6185762805099899"/>
    <n v="3.81172826772"/>
    <n v="4.0424782726000004"/>
    <n v="6.8834868738199901"/>
    <n v="8.2927099218699993"/>
    <n v="3.98166810425999"/>
    <n v="2.70122144176"/>
    <n v="3.7941304134"/>
    <n v="425314.836151"/>
    <x v="3870"/>
    <x v="3870"/>
  </r>
  <r>
    <x v="138"/>
    <s v="MOZ"/>
    <x v="7"/>
    <x v="0"/>
    <x v="3871"/>
    <n v="1.54746202276"/>
    <n v="3.3304046011600001"/>
    <n v="3.6264344674900002"/>
    <n v="3.8158311816600001"/>
    <n v="4.0452431783499998"/>
    <n v="6.8969621305199897"/>
    <n v="8.3185871716499999"/>
    <n v="3.9884858219799999"/>
    <n v="2.7003705066300001"/>
    <n v="3.8024956115399999"/>
    <n v="433448.34921000001"/>
    <x v="3871"/>
    <x v="3871"/>
  </r>
  <r>
    <x v="138"/>
    <s v="MOZ"/>
    <x v="8"/>
    <x v="0"/>
    <x v="3872"/>
    <n v="1.5495958468"/>
    <n v="3.3339687402"/>
    <n v="3.62484421239999"/>
    <n v="3.8160854156499999"/>
    <n v="4.0486843204199996"/>
    <n v="6.9065904496400004"/>
    <n v="8.3399341311700006"/>
    <n v="3.9946117118200002"/>
    <n v="2.6991895925399998"/>
    <n v="3.8103548979399999"/>
    <n v="442184.39875200001"/>
    <x v="3872"/>
    <x v="3872"/>
  </r>
  <r>
    <x v="138"/>
    <s v="MOZ"/>
    <x v="9"/>
    <x v="0"/>
    <x v="3873"/>
    <n v="1.54872834713"/>
    <n v="3.33461147531"/>
    <n v="3.6325105148199999"/>
    <n v="3.82217154226"/>
    <n v="4.05200201205"/>
    <n v="6.9224568604599996"/>
    <n v="8.3711423383600003"/>
    <n v="4.0030289085200002"/>
    <n v="2.6973303140199998"/>
    <n v="3.8187660030999999"/>
    <n v="451547.16709"/>
    <x v="3873"/>
    <x v="3873"/>
  </r>
  <r>
    <x v="138"/>
    <s v="MOZ"/>
    <x v="10"/>
    <x v="1"/>
    <x v="3874"/>
    <n v="1.5533712260300001"/>
    <n v="3.3366850036399902"/>
    <n v="3.6320975069100001"/>
    <n v="3.8284816852299999"/>
    <n v="4.0637210059199997"/>
    <n v="6.9441242582899996"/>
    <n v="8.4029262605100001"/>
    <n v="4.0130154892299998"/>
    <n v="2.6945021153700002"/>
    <n v="3.8274490275100002"/>
    <n v="461559.26474800002"/>
    <x v="3874"/>
    <x v="3874"/>
  </r>
  <r>
    <x v="138"/>
    <s v="MOZ"/>
    <x v="11"/>
    <x v="1"/>
    <x v="3875"/>
    <n v="1.5551975998500001"/>
    <n v="3.3398116581299999"/>
    <n v="3.6318275784699998"/>
    <n v="3.8252638960099898"/>
    <n v="4.07059459284"/>
    <n v="6.9590241270300002"/>
    <n v="8.4316523810799993"/>
    <n v="4.0167274152900001"/>
    <n v="2.6898243909099899"/>
    <n v="3.83459965672"/>
    <n v="472077.13805200002"/>
    <x v="3875"/>
    <x v="3875"/>
  </r>
  <r>
    <x v="138"/>
    <s v="MOZ"/>
    <x v="12"/>
    <x v="1"/>
    <x v="3876"/>
    <n v="1.55218218254"/>
    <n v="3.3402458422099999"/>
    <n v="3.6341584355899998"/>
    <n v="3.8311980804699899"/>
    <n v="4.0809290552399897"/>
    <n v="6.9808630585099998"/>
    <n v="8.4611028713700005"/>
    <n v="4.0216379118200001"/>
    <n v="2.68486185135"/>
    <n v="3.8428622377799999"/>
    <n v="483375.76957200002"/>
    <x v="3876"/>
    <x v="3876"/>
  </r>
  <r>
    <x v="138"/>
    <s v="MOZ"/>
    <x v="13"/>
    <x v="1"/>
    <x v="3877"/>
    <n v="1.55954775094"/>
    <n v="3.3455431723200002"/>
    <n v="3.63567105995"/>
    <n v="3.8355855548900002"/>
    <n v="4.0855996554399896"/>
    <n v="6.9944630213599996"/>
    <n v="8.4864350328700002"/>
    <n v="4.0274627669000003"/>
    <n v="2.6802813396"/>
    <n v="3.8514754573699999"/>
    <n v="495626.60924000002"/>
    <x v="3877"/>
    <x v="3877"/>
  </r>
  <r>
    <x v="138"/>
    <s v="MOZ"/>
    <x v="14"/>
    <x v="1"/>
    <x v="3878"/>
    <n v="1.5583567067999999"/>
    <n v="3.3475012167899898"/>
    <n v="3.6448826812999999"/>
    <n v="3.8457016672200002"/>
    <n v="4.0941188822000001"/>
    <n v="7.0110708019699999"/>
    <n v="8.5104252382899901"/>
    <n v="4.0368004216199997"/>
    <n v="2.67578994441"/>
    <n v="3.86187828740999"/>
    <n v="508862.519974"/>
    <x v="3878"/>
    <x v="3878"/>
  </r>
  <r>
    <x v="138"/>
    <s v="MOZ"/>
    <x v="15"/>
    <x v="1"/>
    <x v="3879"/>
    <n v="1.56728470926"/>
    <n v="3.3489616333300001"/>
    <n v="3.64261572519999"/>
    <n v="3.8457459997100001"/>
    <n v="4.0930791446599999"/>
    <n v="7.0194172507399903"/>
    <n v="8.5388074808399992"/>
    <n v="4.0358169229699996"/>
    <n v="2.6666630088600001"/>
    <n v="3.8671622028499901"/>
    <n v="522240.42822"/>
    <x v="3879"/>
    <x v="3879"/>
  </r>
  <r>
    <x v="138"/>
    <s v="MOZ"/>
    <x v="16"/>
    <x v="1"/>
    <x v="3880"/>
    <n v="1.56811496564"/>
    <n v="3.34747363921"/>
    <n v="3.6441488159099999"/>
    <n v="3.8386124761799998"/>
    <n v="4.0854791349399999"/>
    <n v="7.0262834077100003"/>
    <n v="8.5557604142999999"/>
    <n v="4.0342120398999999"/>
    <n v="2.6566257505099999"/>
    <n v="3.8701955954799998"/>
    <n v="536403.46739100001"/>
    <x v="3880"/>
    <x v="3880"/>
  </r>
  <r>
    <x v="138"/>
    <s v="MOZ"/>
    <x v="17"/>
    <x v="1"/>
    <x v="3881"/>
    <n v="1.56080606594"/>
    <n v="3.3389053093499999"/>
    <n v="3.6444419208099998"/>
    <n v="3.8228422382999998"/>
    <n v="4.0801984012499997"/>
    <n v="7.0293640337699896"/>
    <n v="8.5691235091800007"/>
    <n v="4.0281554699099997"/>
    <n v="2.6445642030899998"/>
    <n v="3.8705589120499999"/>
    <n v="551064.41612499999"/>
    <x v="3881"/>
    <x v="3881"/>
  </r>
  <r>
    <x v="138"/>
    <s v="MOZ"/>
    <x v="18"/>
    <x v="1"/>
    <x v="3882"/>
    <n v="1.5545016198599999"/>
    <n v="3.32802923161"/>
    <n v="3.63331839631"/>
    <n v="3.8163959735299899"/>
    <n v="4.0625413619300001"/>
    <n v="7.0311094920999997"/>
    <n v="8.5827878126900004"/>
    <n v="4.0181488052400001"/>
    <n v="2.6332322476100001"/>
    <n v="3.86979484594"/>
    <n v="566873.400777"/>
    <x v="3882"/>
    <x v="3882"/>
  </r>
  <r>
    <x v="138"/>
    <s v="MOZ"/>
    <x v="19"/>
    <x v="1"/>
    <x v="3883"/>
    <n v="1.5532764704699999"/>
    <n v="3.32314061718"/>
    <n v="3.6254407715100001"/>
    <n v="3.8125343735100001"/>
    <n v="4.0521739289700003"/>
    <n v="7.0279824547300001"/>
    <n v="8.5933512256799993"/>
    <n v="4.0116215558599997"/>
    <n v="2.62673334604"/>
    <n v="3.8707692345"/>
    <n v="584682.87297100003"/>
    <x v="3883"/>
    <x v="3883"/>
  </r>
  <r>
    <x v="138"/>
    <s v="MOZ"/>
    <x v="20"/>
    <x v="2"/>
    <x v="3884"/>
    <n v="1.55348941987"/>
    <n v="3.3226057120300001"/>
    <n v="3.62321060831"/>
    <n v="3.8059106029500001"/>
    <n v="4.05075409191"/>
    <n v="7.0219936794599898"/>
    <n v="8.5948915853900001"/>
    <n v="4.0068535279199997"/>
    <n v="2.6241219293900002"/>
    <n v="3.8718697232399899"/>
    <n v="604289.60686000006"/>
    <x v="3884"/>
    <x v="3884"/>
  </r>
  <r>
    <x v="138"/>
    <s v="MOZ"/>
    <x v="21"/>
    <x v="2"/>
    <x v="3885"/>
    <n v="1.55810100068"/>
    <n v="3.3232283640700002"/>
    <n v="3.6301823189100002"/>
    <n v="3.8133253363199899"/>
    <n v="4.0485041370500001"/>
    <n v="7.0273977523199997"/>
    <n v="8.5938976486000005"/>
    <n v="4.0068353130099998"/>
    <n v="2.62837902969"/>
    <n v="3.87633860608"/>
    <n v="626328.77835200005"/>
    <x v="3885"/>
    <x v="3885"/>
  </r>
  <r>
    <x v="138"/>
    <s v="MOZ"/>
    <x v="22"/>
    <x v="2"/>
    <x v="3886"/>
    <n v="1.56445227203"/>
    <n v="3.32667787863"/>
    <n v="3.6286873305499898"/>
    <n v="3.81189800205"/>
    <n v="4.0512742009"/>
    <n v="7.0316105639300002"/>
    <n v="8.5943488063300002"/>
    <n v="4.0047128546800002"/>
    <n v="2.6367568506299999"/>
    <n v="3.8802378283099999"/>
    <n v="650132.632598"/>
    <x v="3886"/>
    <x v="3886"/>
  </r>
  <r>
    <x v="138"/>
    <s v="MOZ"/>
    <x v="23"/>
    <x v="2"/>
    <x v="3887"/>
    <n v="1.57168774264"/>
    <n v="3.3300640376000001"/>
    <n v="3.6278283331400001"/>
    <n v="3.81156585712999"/>
    <n v="4.0522560751899999"/>
    <n v="7.0350643217300002"/>
    <n v="8.5960594632300005"/>
    <n v="4.0018033175299896"/>
    <n v="2.64828111908"/>
    <n v="3.8836325561699998"/>
    <n v="675703.82407800003"/>
    <x v="3887"/>
    <x v="3887"/>
  </r>
  <r>
    <x v="138"/>
    <s v="MOZ"/>
    <x v="24"/>
    <x v="2"/>
    <x v="3888"/>
    <n v="1.5658545752599999"/>
    <n v="3.3314822368299999"/>
    <n v="3.6318198720499999"/>
    <n v="3.8126859240900002"/>
    <n v="4.0638312676800004"/>
    <n v="7.0398735942799897"/>
    <n v="8.59820460189"/>
    <n v="4.0019112132499997"/>
    <n v="2.6632047322400001"/>
    <n v="3.8876937198399899"/>
    <n v="703321.17998599994"/>
    <x v="3888"/>
    <x v="3888"/>
  </r>
  <r>
    <x v="138"/>
    <s v="MOZ"/>
    <x v="25"/>
    <x v="2"/>
    <x v="3889"/>
    <n v="1.5756131066100001"/>
    <n v="3.33623539346"/>
    <n v="3.6234489276600002"/>
    <n v="3.81835961904999"/>
    <n v="4.0653505995300003"/>
    <n v="7.0424141745900002"/>
    <n v="8.6025139970600009"/>
    <n v="3.9992249418000001"/>
    <n v="2.6825370278"/>
    <n v="3.8919482218699999"/>
    <n v="733308.93437799998"/>
    <x v="3889"/>
    <x v="3889"/>
  </r>
  <r>
    <x v="138"/>
    <s v="MOZ"/>
    <x v="26"/>
    <x v="2"/>
    <x v="3890"/>
    <n v="1.5778242011999899"/>
    <n v="3.3442974927999898"/>
    <n v="3.6251310727399999"/>
    <n v="3.8241809436200001"/>
    <n v="4.0787754187400003"/>
    <n v="7.0405802910300004"/>
    <n v="8.5930257947099999"/>
    <n v="4.0009105494899897"/>
    <n v="2.70565695727"/>
    <n v="3.8958058807499998"/>
    <n v="765511.58176500001"/>
    <x v="3890"/>
    <x v="3890"/>
  </r>
  <r>
    <x v="138"/>
    <s v="MOZ"/>
    <x v="27"/>
    <x v="2"/>
    <x v="3891"/>
    <n v="1.58654706227999"/>
    <n v="3.3583230149099998"/>
    <n v="3.6307184972800002"/>
    <n v="3.8227833170999999"/>
    <n v="4.0909820872899996"/>
    <n v="7.04140424714"/>
    <n v="8.5866795016099999"/>
    <n v="4.0044832974299904"/>
    <n v="2.7334272790499998"/>
    <n v="3.90179522627"/>
    <n v="800217.59957199998"/>
    <x v="3891"/>
    <x v="3891"/>
  </r>
  <r>
    <x v="139"/>
    <s v="MMR"/>
    <x v="0"/>
    <x v="0"/>
    <x v="3892"/>
    <n v="0.72024223376899998"/>
    <n v="1.52434481628"/>
    <n v="1.7580573129099999"/>
    <n v="1.9775783793099999"/>
    <n v="2.2620981472100001"/>
    <n v="4.6972148164199998"/>
    <n v="4.8932380180099999"/>
    <n v="2.1770497112"/>
    <n v="1.8058762774799999"/>
    <n v="2.2443097110200001"/>
    <n v="723371.52385300002"/>
    <x v="3892"/>
    <x v="3892"/>
  </r>
  <r>
    <x v="139"/>
    <s v="MMR"/>
    <x v="1"/>
    <x v="0"/>
    <x v="3893"/>
    <n v="0.71683421525299995"/>
    <n v="1.5313147110100001"/>
    <n v="1.7616918186299999"/>
    <n v="1.9844482971199999"/>
    <n v="2.2646811099099899"/>
    <n v="4.7013842710100002"/>
    <n v="4.8899157901899999"/>
    <n v="2.18702685924"/>
    <n v="1.81817587046"/>
    <n v="2.2460847497900001"/>
    <n v="739098.15616899997"/>
    <x v="3893"/>
    <x v="3893"/>
  </r>
  <r>
    <x v="139"/>
    <s v="MMR"/>
    <x v="2"/>
    <x v="0"/>
    <x v="3894"/>
    <n v="0.71796000978300001"/>
    <n v="1.53083501157"/>
    <n v="1.76807689428"/>
    <n v="1.9833126191799999"/>
    <n v="2.2647094646200001"/>
    <n v="4.7079839787099997"/>
    <n v="4.8891553737000004"/>
    <n v="2.19257496264999"/>
    <n v="1.8293973206899901"/>
    <n v="2.2464017907099998"/>
    <n v="754293.63888500002"/>
    <x v="3894"/>
    <x v="3894"/>
  </r>
  <r>
    <x v="139"/>
    <s v="MMR"/>
    <x v="3"/>
    <x v="0"/>
    <x v="3895"/>
    <n v="0.72081441979499905"/>
    <n v="1.5314981411999999"/>
    <n v="1.7735875886699899"/>
    <n v="1.9840815039599999"/>
    <n v="2.2710734872099998"/>
    <n v="4.7072856490800001"/>
    <n v="4.8899454564099996"/>
    <n v="2.20209399234"/>
    <n v="1.84245287448999"/>
    <n v="2.2481579538999998"/>
    <n v="770191.049551"/>
    <x v="3895"/>
    <x v="3895"/>
  </r>
  <r>
    <x v="139"/>
    <s v="MMR"/>
    <x v="4"/>
    <x v="0"/>
    <x v="3896"/>
    <n v="0.71875351838399903"/>
    <n v="1.53370959917"/>
    <n v="1.7707683267599901"/>
    <n v="1.9878145860400001"/>
    <n v="2.2690587117300001"/>
    <n v="4.7084171423400001"/>
    <n v="4.8796721120299997"/>
    <n v="2.2088215767699899"/>
    <n v="1.85344263570999"/>
    <n v="2.24723418615"/>
    <n v="785171.01324300002"/>
    <x v="3896"/>
    <x v="3896"/>
  </r>
  <r>
    <x v="139"/>
    <s v="MMR"/>
    <x v="5"/>
    <x v="0"/>
    <x v="3897"/>
    <n v="0.718638740725"/>
    <n v="1.5341289447099999"/>
    <n v="1.7714560800700001"/>
    <n v="1.9885100180099999"/>
    <n v="2.2684795772199999"/>
    <n v="4.71261948135"/>
    <n v="4.8790820601"/>
    <n v="2.2151583956100001"/>
    <n v="1.86544777228"/>
    <n v="2.2482745820200001"/>
    <n v="800502.694778"/>
    <x v="3897"/>
    <x v="3897"/>
  </r>
  <r>
    <x v="139"/>
    <s v="MMR"/>
    <x v="6"/>
    <x v="0"/>
    <x v="3898"/>
    <n v="0.71634003174799998"/>
    <n v="1.5315838452399999"/>
    <n v="1.7703968613900001"/>
    <n v="1.9860946400599999"/>
    <n v="2.2661549194199999"/>
    <n v="4.7078350024800004"/>
    <n v="4.8771097946999999"/>
    <n v="2.2208389177200001"/>
    <n v="1.8764530102200001"/>
    <n v="2.24697808139"/>
    <n v="815271.86581999995"/>
    <x v="3898"/>
    <x v="3898"/>
  </r>
  <r>
    <x v="139"/>
    <s v="MMR"/>
    <x v="7"/>
    <x v="0"/>
    <x v="3899"/>
    <n v="0.71719215305399997"/>
    <n v="1.52321313998"/>
    <n v="1.7598992197200001"/>
    <n v="1.97570880695999"/>
    <n v="2.2568290586000002"/>
    <n v="4.6996467099999997"/>
    <n v="4.8689243158900002"/>
    <n v="2.2188248108500002"/>
    <n v="1.88393228032"/>
    <n v="2.24187955322"/>
    <n v="828295.40278999996"/>
    <x v="3899"/>
    <x v="3899"/>
  </r>
  <r>
    <x v="139"/>
    <s v="MMR"/>
    <x v="8"/>
    <x v="0"/>
    <x v="3900"/>
    <n v="0.71235576272699996"/>
    <n v="1.50835595124"/>
    <n v="1.74769953816"/>
    <n v="1.96636641841"/>
    <n v="2.2503233280599999"/>
    <n v="4.6927222247099998"/>
    <n v="4.8679286849399999"/>
    <n v="2.21791855457999"/>
    <n v="1.8922265684099999"/>
    <n v="2.23811291335999"/>
    <n v="841430.00536900002"/>
    <x v="3900"/>
    <x v="3900"/>
  </r>
  <r>
    <x v="139"/>
    <s v="MMR"/>
    <x v="9"/>
    <x v="0"/>
    <x v="3901"/>
    <n v="0.71159632591400002"/>
    <n v="1.5009882596499999"/>
    <n v="1.73134128429"/>
    <n v="1.9625499047999999"/>
    <n v="2.2470163100699998"/>
    <n v="4.6783659873199896"/>
    <n v="4.86742313334"/>
    <n v="2.2160697875299999"/>
    <n v="1.9009978756799999"/>
    <n v="2.2340591437099899"/>
    <n v="854584.53633200005"/>
    <x v="3901"/>
    <x v="3901"/>
  </r>
  <r>
    <x v="139"/>
    <s v="MMR"/>
    <x v="10"/>
    <x v="1"/>
    <x v="3902"/>
    <n v="0.710317955103"/>
    <n v="1.5002766107000001"/>
    <n v="1.7284620740299901"/>
    <n v="1.95546255747999"/>
    <n v="2.2450095240399999"/>
    <n v="4.67353449301"/>
    <n v="4.8647809522300003"/>
    <n v="2.2224947832900002"/>
    <n v="1.91275342726"/>
    <n v="2.2332691811899998"/>
    <n v="868911.02037699998"/>
    <x v="3902"/>
    <x v="3902"/>
  </r>
  <r>
    <x v="139"/>
    <s v="MMR"/>
    <x v="11"/>
    <x v="1"/>
    <x v="3903"/>
    <n v="0.71279752682700004"/>
    <n v="1.50216507252"/>
    <n v="1.7256355780599999"/>
    <n v="1.9581080985899999"/>
    <n v="2.2485658181699999"/>
    <n v="4.6679010079000003"/>
    <n v="4.8601876183199897"/>
    <n v="2.2283633766199999"/>
    <n v="1.9287965649000001"/>
    <n v="2.2359222128799998"/>
    <n v="884869.60314699996"/>
    <x v="3903"/>
    <x v="3903"/>
  </r>
  <r>
    <x v="139"/>
    <s v="MMR"/>
    <x v="12"/>
    <x v="1"/>
    <x v="3904"/>
    <n v="0.711563381414"/>
    <n v="1.4979639124399999"/>
    <n v="1.7233939875399999"/>
    <n v="1.9553412940399999"/>
    <n v="2.2460244808500001"/>
    <n v="4.6602560429800004"/>
    <n v="4.8599967747099999"/>
    <n v="2.2322184476600002"/>
    <n v="1.9439264108499901"/>
    <n v="2.23757293191"/>
    <n v="899926.37176000001"/>
    <x v="3904"/>
    <x v="3904"/>
  </r>
  <r>
    <x v="139"/>
    <s v="MMR"/>
    <x v="13"/>
    <x v="1"/>
    <x v="3905"/>
    <n v="0.71803990126200001"/>
    <n v="1.4995832552899999"/>
    <n v="1.72409663245"/>
    <n v="1.95018851976"/>
    <n v="2.24366432835"/>
    <n v="4.6526230586299997"/>
    <n v="4.8518223307100001"/>
    <n v="2.2363218621600001"/>
    <n v="1.96026311132"/>
    <n v="2.2395786343899999"/>
    <n v="915162.90290600003"/>
    <x v="3905"/>
    <x v="3905"/>
  </r>
  <r>
    <x v="139"/>
    <s v="MMR"/>
    <x v="14"/>
    <x v="1"/>
    <x v="3906"/>
    <n v="0.71818071165099995"/>
    <n v="1.4981291298299999"/>
    <n v="1.7199317920099999"/>
    <n v="1.9541314108800001"/>
    <n v="2.24115655646"/>
    <n v="4.6488882792400004"/>
    <n v="4.8448648994400001"/>
    <n v="2.24143096837"/>
    <n v="1.9775913307199999"/>
    <n v="2.2425490725600001"/>
    <n v="930671.35856700002"/>
    <x v="3906"/>
    <x v="3906"/>
  </r>
  <r>
    <x v="139"/>
    <s v="MMR"/>
    <x v="15"/>
    <x v="1"/>
    <x v="3907"/>
    <n v="0.71846869739599994"/>
    <n v="1.50034871631"/>
    <n v="1.71894869871"/>
    <n v="1.9538508398699901"/>
    <n v="2.2410131012600001"/>
    <n v="4.6399102896600004"/>
    <n v="4.8373803734200003"/>
    <n v="2.2465685610500001"/>
    <n v="1.9943791497099901"/>
    <n v="2.2446411464699998"/>
    <n v="946054.69595099997"/>
    <x v="3907"/>
    <x v="3907"/>
  </r>
  <r>
    <x v="139"/>
    <s v="MMR"/>
    <x v="16"/>
    <x v="1"/>
    <x v="3908"/>
    <n v="0.72204291033099999"/>
    <n v="1.5014217616999901"/>
    <n v="1.7246674231599901"/>
    <n v="1.9509798145099999"/>
    <n v="2.2416172243700001"/>
    <n v="4.6370513664699997"/>
    <n v="4.8357364090599999"/>
    <n v="2.2521230079899999"/>
    <n v="2.0131508954899999"/>
    <n v="2.2472253665799999"/>
    <n v="962439.92692700005"/>
    <x v="3908"/>
    <x v="3908"/>
  </r>
  <r>
    <x v="139"/>
    <s v="MMR"/>
    <x v="17"/>
    <x v="1"/>
    <x v="3909"/>
    <n v="0.72093404418699902"/>
    <n v="1.49886066425"/>
    <n v="1.7246781336200001"/>
    <n v="1.9509465636799901"/>
    <n v="2.2401165330899899"/>
    <n v="4.6342800940100002"/>
    <n v="4.8301154373199999"/>
    <n v="2.25587653948"/>
    <n v="2.0316370050299999"/>
    <n v="2.24889633586"/>
    <n v="978483.94786800002"/>
    <x v="3909"/>
    <x v="3909"/>
  </r>
  <r>
    <x v="139"/>
    <s v="MMR"/>
    <x v="18"/>
    <x v="1"/>
    <x v="3910"/>
    <n v="0.72274160868199999"/>
    <n v="1.5023849353000001"/>
    <n v="1.7258776836900001"/>
    <n v="1.9485770576899999"/>
    <n v="2.2381341352600002"/>
    <n v="4.6295028937499998"/>
    <n v="4.8258229651600004"/>
    <n v="2.26038423618999"/>
    <n v="2.05041250859"/>
    <n v="2.2503288187699999"/>
    <n v="993114.20543800003"/>
    <x v="3910"/>
    <x v="3910"/>
  </r>
  <r>
    <x v="139"/>
    <s v="MMR"/>
    <x v="19"/>
    <x v="1"/>
    <x v="3911"/>
    <n v="0.72229497247800001"/>
    <n v="1.5025649961799901"/>
    <n v="1.72356446605"/>
    <n v="1.9476173594799999"/>
    <n v="2.2314327772899998"/>
    <n v="4.6298677081799999"/>
    <n v="4.8157547381999999"/>
    <n v="2.2620029503699999"/>
    <n v="2.0687901604299999"/>
    <n v="2.2506905603199998"/>
    <n v="1007473.71805"/>
    <x v="3911"/>
    <x v="3911"/>
  </r>
  <r>
    <x v="139"/>
    <s v="MMR"/>
    <x v="20"/>
    <x v="2"/>
    <x v="3912"/>
    <n v="0.72362404617999998"/>
    <n v="1.5035356949300001"/>
    <n v="1.7250956721199999"/>
    <n v="1.94636914958"/>
    <n v="2.2336868549400002"/>
    <n v="4.6277259275700002"/>
    <n v="4.8142261448900001"/>
    <n v="2.2665577089800002"/>
    <n v="2.08982632811"/>
    <n v="2.2526586769699999"/>
    <n v="1024710.35782"/>
    <x v="3912"/>
    <x v="3912"/>
  </r>
  <r>
    <x v="139"/>
    <s v="MMR"/>
    <x v="21"/>
    <x v="2"/>
    <x v="3913"/>
    <n v="0.72440849806200003"/>
    <n v="1.5036710390800001"/>
    <n v="1.73038943534"/>
    <n v="1.94650423052"/>
    <n v="2.2332114536200001"/>
    <n v="4.6347105059000002"/>
    <n v="4.8141434675500001"/>
    <n v="2.2719962306400001"/>
    <n v="2.1130124029899999"/>
    <n v="2.25590507148"/>
    <n v="1043287.41153"/>
    <x v="3913"/>
    <x v="3913"/>
  </r>
  <r>
    <x v="139"/>
    <s v="MMR"/>
    <x v="22"/>
    <x v="2"/>
    <x v="3914"/>
    <n v="0.72595103533799998"/>
    <n v="1.51060737559"/>
    <n v="1.7371561307499901"/>
    <n v="1.9518769584"/>
    <n v="2.2379610891800001"/>
    <n v="4.64601994625"/>
    <n v="4.8194085533099997"/>
    <n v="2.2803114943399998"/>
    <n v="2.13909794469"/>
    <n v="2.2618197387099999"/>
    <n v="1063507.18517"/>
    <x v="3914"/>
    <x v="3914"/>
  </r>
  <r>
    <x v="139"/>
    <s v="MMR"/>
    <x v="23"/>
    <x v="2"/>
    <x v="3915"/>
    <n v="0.73178206680900004"/>
    <n v="1.5188825454799999"/>
    <n v="1.7396588563499999"/>
    <n v="1.9551259565499901"/>
    <n v="2.23594322247"/>
    <n v="4.65823845291"/>
    <n v="4.8227072055300004"/>
    <n v="2.28710292592999"/>
    <n v="2.16532454757"/>
    <n v="2.2674930682699999"/>
    <n v="1083980.42927"/>
    <x v="3915"/>
    <x v="3915"/>
  </r>
  <r>
    <x v="139"/>
    <s v="MMR"/>
    <x v="24"/>
    <x v="2"/>
    <x v="3916"/>
    <n v="0.73478698229899997"/>
    <n v="1.52813771335"/>
    <n v="1.74894951729"/>
    <n v="1.9618275641"/>
    <n v="2.2446661594199999"/>
    <n v="4.6706440475699997"/>
    <n v="4.8282189927100001"/>
    <n v="2.2968580304500001"/>
    <n v="2.19352837919"/>
    <n v="2.2746761768099999"/>
    <n v="1105659.25434"/>
    <x v="3916"/>
    <x v="3916"/>
  </r>
  <r>
    <x v="139"/>
    <s v="MMR"/>
    <x v="25"/>
    <x v="2"/>
    <x v="3917"/>
    <n v="0.73960982079600002"/>
    <n v="1.5352872199300001"/>
    <n v="1.7631015396799901"/>
    <n v="1.97041802399"/>
    <n v="2.25273150644"/>
    <n v="4.6851885951799996"/>
    <n v="4.8376082553299904"/>
    <n v="2.30766662568"/>
    <n v="2.2230670999200002"/>
    <n v="2.2827117991099999"/>
    <n v="1128180.2983500001"/>
    <x v="3917"/>
    <x v="3917"/>
  </r>
  <r>
    <x v="139"/>
    <s v="MMR"/>
    <x v="26"/>
    <x v="2"/>
    <x v="3918"/>
    <n v="0.74114516900799998"/>
    <n v="1.54372888268"/>
    <n v="1.7685416355699899"/>
    <n v="1.9766186826099901"/>
    <n v="2.25988944236"/>
    <n v="4.7006180326799996"/>
    <n v="4.8523988237699998"/>
    <n v="2.3174260924499999"/>
    <n v="2.2529489106199998"/>
    <n v="2.2907535806399899"/>
    <n v="1151001.8728799999"/>
    <x v="3918"/>
    <x v="3918"/>
  </r>
  <r>
    <x v="139"/>
    <s v="MMR"/>
    <x v="27"/>
    <x v="2"/>
    <x v="3919"/>
    <n v="0.74719748780700002"/>
    <n v="1.5584968023500001"/>
    <n v="1.7804279784999999"/>
    <n v="1.9864526810300001"/>
    <n v="2.26845855459"/>
    <n v="4.7194374121099996"/>
    <n v="4.8645741090300003"/>
    <n v="2.3303726874100001"/>
    <n v="2.2854307444500002"/>
    <n v="2.3009815708899999"/>
    <n v="1175285.96575"/>
    <x v="3919"/>
    <x v="3919"/>
  </r>
  <r>
    <x v="140"/>
    <s v="NAM"/>
    <x v="0"/>
    <x v="0"/>
    <x v="3920"/>
    <n v="1.20188482992"/>
    <n v="2.8739555875999998"/>
    <n v="3.5973042365299999"/>
    <n v="3.6738935386199998"/>
    <n v="3.8638235201299902"/>
    <n v="5.8553872865700001"/>
    <n v="6.7429173249199996"/>
    <n v="3.7486364111099899"/>
    <n v="2.6238025626999999"/>
    <n v="3.4230817253999999"/>
    <n v="36217.236809299997"/>
    <x v="3920"/>
    <x v="3920"/>
  </r>
  <r>
    <x v="140"/>
    <s v="NAM"/>
    <x v="1"/>
    <x v="0"/>
    <x v="3921"/>
    <n v="1.20330533512"/>
    <n v="2.9059777111499998"/>
    <n v="3.6632778086100002"/>
    <n v="3.7384327577799898"/>
    <n v="3.9277564572199899"/>
    <n v="5.8894106128799999"/>
    <n v="6.7709124461399997"/>
    <n v="3.8031866179699998"/>
    <n v="2.6595168073600002"/>
    <n v="3.4601156034899998"/>
    <n v="37834.7452041"/>
    <x v="3921"/>
    <x v="3921"/>
  </r>
  <r>
    <x v="140"/>
    <s v="NAM"/>
    <x v="2"/>
    <x v="0"/>
    <x v="3922"/>
    <n v="1.2047895103399999"/>
    <n v="2.9222441180500001"/>
    <n v="3.7177876383699999"/>
    <n v="3.7865097404600001"/>
    <n v="3.9685482468400002"/>
    <n v="5.9171279285100002"/>
    <n v="6.8028793005399999"/>
    <n v="3.8432597139500002"/>
    <n v="2.6882153935400002"/>
    <n v="3.4888691084599999"/>
    <n v="39406.505901899996"/>
    <x v="3922"/>
    <x v="3922"/>
  </r>
  <r>
    <x v="140"/>
    <s v="NAM"/>
    <x v="3"/>
    <x v="0"/>
    <x v="3923"/>
    <n v="1.20786914343"/>
    <n v="2.9430080476499998"/>
    <n v="3.7575536565599998"/>
    <n v="3.8166874938399999"/>
    <n v="3.9964099534900002"/>
    <n v="5.9405167513499997"/>
    <n v="6.8328926979499904"/>
    <n v="3.8739842969799998"/>
    <n v="2.7129984807"/>
    <n v="3.5114498315499998"/>
    <n v="40957.614515499998"/>
    <x v="3923"/>
    <x v="3923"/>
  </r>
  <r>
    <x v="140"/>
    <s v="NAM"/>
    <x v="4"/>
    <x v="0"/>
    <x v="3924"/>
    <n v="1.20976046454"/>
    <n v="2.9563683301300001"/>
    <n v="3.7773947960599998"/>
    <n v="3.84055474567"/>
    <n v="4.0140046847099997"/>
    <n v="5.9564465075299999"/>
    <n v="6.8591501647799902"/>
    <n v="3.8944163944699999"/>
    <n v="2.7324985332699998"/>
    <n v="3.52702451616"/>
    <n v="42443.269957999997"/>
    <x v="3924"/>
    <x v="3924"/>
  </r>
  <r>
    <x v="140"/>
    <s v="NAM"/>
    <x v="5"/>
    <x v="0"/>
    <x v="3925"/>
    <n v="1.20710067545"/>
    <n v="2.9582975829599998"/>
    <n v="3.78826712539"/>
    <n v="3.8450367382900001"/>
    <n v="4.01638842828"/>
    <n v="5.9653270555900004"/>
    <n v="6.8929633093499998"/>
    <n v="3.90203842301"/>
    <n v="2.7456335590199998"/>
    <n v="3.53454113199999"/>
    <n v="43829.357266999999"/>
    <x v="3925"/>
    <x v="3925"/>
  </r>
  <r>
    <x v="140"/>
    <s v="NAM"/>
    <x v="6"/>
    <x v="0"/>
    <x v="3926"/>
    <n v="1.2101211492299999"/>
    <n v="2.95754388778"/>
    <n v="3.7665771110100001"/>
    <n v="3.8220026327099998"/>
    <n v="3.9969803365099899"/>
    <n v="5.9597874159700002"/>
    <n v="6.9253701742199896"/>
    <n v="3.89200726789"/>
    <n v="2.7503974007199998"/>
    <n v="3.5309575986300001"/>
    <n v="45060.409505800002"/>
    <x v="3926"/>
    <x v="3926"/>
  </r>
  <r>
    <x v="140"/>
    <s v="NAM"/>
    <x v="7"/>
    <x v="0"/>
    <x v="3927"/>
    <n v="1.2137193439"/>
    <n v="2.9427144266899998"/>
    <n v="3.7104723968500002"/>
    <n v="3.7629813865099901"/>
    <n v="3.9500754432399998"/>
    <n v="5.9557929397799896"/>
    <n v="6.96025098439"/>
    <n v="3.8560689677700002"/>
    <n v="2.74430792793"/>
    <n v="3.51586886096"/>
    <n v="46063.6579031"/>
    <x v="3927"/>
    <x v="3927"/>
  </r>
  <r>
    <x v="140"/>
    <s v="NAM"/>
    <x v="8"/>
    <x v="0"/>
    <x v="3928"/>
    <n v="1.2148287824999999"/>
    <n v="2.9264752438600001"/>
    <n v="3.6552221493300001"/>
    <n v="3.6969173655200001"/>
    <n v="3.8881970358900002"/>
    <n v="5.9438423305799999"/>
    <n v="6.9866973448099996"/>
    <n v="3.8145360393100001"/>
    <n v="2.73475873236"/>
    <n v="3.4954797963600002"/>
    <n v="46946.485350199997"/>
    <x v="3928"/>
    <x v="3928"/>
  </r>
  <r>
    <x v="140"/>
    <s v="NAM"/>
    <x v="9"/>
    <x v="0"/>
    <x v="3929"/>
    <n v="1.2218628566600001"/>
    <n v="2.90477763155"/>
    <n v="3.59118058509"/>
    <n v="3.6465784423500001"/>
    <n v="3.83659872542"/>
    <n v="5.9373047530900003"/>
    <n v="7.0135573841399896"/>
    <n v="3.7751830200600001"/>
    <n v="2.7275242748799999"/>
    <n v="3.4777921174999902"/>
    <n v="47797.936541399999"/>
    <x v="3929"/>
    <x v="3929"/>
  </r>
  <r>
    <x v="140"/>
    <s v="NAM"/>
    <x v="10"/>
    <x v="1"/>
    <x v="3930"/>
    <n v="1.22419551025"/>
    <n v="2.89872215844"/>
    <n v="3.5632768955199898"/>
    <n v="3.6151210999400001"/>
    <n v="3.8053887733199998"/>
    <n v="5.9311404257199998"/>
    <n v="7.0260529158999896"/>
    <n v="3.7572795314599898"/>
    <n v="2.7300952726599998"/>
    <n v="3.4686307265499998"/>
    <n v="48750.394894600002"/>
    <x v="3930"/>
    <x v="3930"/>
  </r>
  <r>
    <x v="140"/>
    <s v="NAM"/>
    <x v="11"/>
    <x v="1"/>
    <x v="3931"/>
    <n v="1.2217863368299999"/>
    <n v="2.8992248694399998"/>
    <n v="3.5582670725600001"/>
    <n v="3.6136046024299899"/>
    <n v="3.80299053319"/>
    <n v="5.9207462922399996"/>
    <n v="7.0340896279099896"/>
    <n v="3.75360835591"/>
    <n v="2.7408057442299998"/>
    <n v="3.4661443203900002"/>
    <n v="49783.704208900002"/>
    <x v="3931"/>
    <x v="3931"/>
  </r>
  <r>
    <x v="140"/>
    <s v="NAM"/>
    <x v="12"/>
    <x v="1"/>
    <x v="3932"/>
    <n v="1.2250556352099999"/>
    <n v="2.9001193136199999"/>
    <n v="3.55974689581"/>
    <n v="3.6092079478799999"/>
    <n v="3.7948380157699999"/>
    <n v="5.9124488351900002"/>
    <n v="7.0279654379099998"/>
    <n v="3.7510610596999898"/>
    <n v="2.75232913375"/>
    <n v="3.4636260452299998"/>
    <n v="50758.772641700001"/>
    <x v="3932"/>
    <x v="3932"/>
  </r>
  <r>
    <x v="140"/>
    <s v="NAM"/>
    <x v="13"/>
    <x v="1"/>
    <x v="3933"/>
    <n v="1.22853602885"/>
    <n v="2.9010886386000001"/>
    <n v="3.5560644743299998"/>
    <n v="3.6062520159699898"/>
    <n v="3.7971905312500001"/>
    <n v="5.9044639179399896"/>
    <n v="7.0144752000899997"/>
    <n v="3.7503813637599999"/>
    <n v="2.7644625132599998"/>
    <n v="3.4619684605700001"/>
    <n v="51690.315049600002"/>
    <x v="3933"/>
    <x v="3933"/>
  </r>
  <r>
    <x v="140"/>
    <s v="NAM"/>
    <x v="14"/>
    <x v="1"/>
    <x v="3934"/>
    <n v="1.2320556461699901"/>
    <n v="2.90182730107"/>
    <n v="3.5549344688299902"/>
    <n v="3.6027359919099999"/>
    <n v="3.7981763813399998"/>
    <n v="5.8960419603599998"/>
    <n v="7.0016769406000003"/>
    <n v="3.75007909749"/>
    <n v="2.7766083748699999"/>
    <n v="3.4603304895999898"/>
    <n v="52585.725306699998"/>
    <x v="3934"/>
    <x v="3934"/>
  </r>
  <r>
    <x v="140"/>
    <s v="NAM"/>
    <x v="15"/>
    <x v="1"/>
    <x v="3935"/>
    <n v="1.23847762452"/>
    <n v="2.9005776295499999"/>
    <n v="3.5485425047399999"/>
    <n v="3.6005155708499998"/>
    <n v="3.79574125956999"/>
    <n v="5.8874031860000002"/>
    <n v="6.9907470191899996"/>
    <n v="3.7474958471500002"/>
    <n v="2.7877706224400001"/>
    <n v="3.4578305492000001"/>
    <n v="53450.116050500001"/>
    <x v="3935"/>
    <x v="3935"/>
  </r>
  <r>
    <x v="140"/>
    <s v="NAM"/>
    <x v="16"/>
    <x v="1"/>
    <x v="3936"/>
    <n v="1.23500782966"/>
    <n v="2.8936285552999998"/>
    <n v="3.5400410203299999"/>
    <n v="3.5911195086599998"/>
    <n v="3.7756805405699998"/>
    <n v="5.8688368583299999"/>
    <n v="6.9778589806499998"/>
    <n v="3.73431006674"/>
    <n v="2.7912866461500001"/>
    <n v="3.4457843098200001"/>
    <n v="54169.720914199999"/>
    <x v="3936"/>
    <x v="3936"/>
  </r>
  <r>
    <x v="140"/>
    <s v="NAM"/>
    <x v="17"/>
    <x v="1"/>
    <x v="3937"/>
    <n v="1.22900953679"/>
    <n v="2.8731971110800001"/>
    <n v="3.5192949845499899"/>
    <n v="3.5709798851799999"/>
    <n v="3.7435139177800001"/>
    <n v="5.8357006021900002"/>
    <n v="6.9532942384499998"/>
    <n v="3.7090170042100001"/>
    <n v="2.78748654276"/>
    <n v="3.4248452719600002"/>
    <n v="54758.791952500003"/>
    <x v="3937"/>
    <x v="3937"/>
  </r>
  <r>
    <x v="140"/>
    <s v="NAM"/>
    <x v="18"/>
    <x v="1"/>
    <x v="3938"/>
    <n v="1.2248526993"/>
    <n v="2.86419464514"/>
    <n v="3.4894414174400001"/>
    <n v="3.5334094700700001"/>
    <n v="3.70658973945"/>
    <n v="5.8044486952499996"/>
    <n v="6.9282752711299898"/>
    <n v="3.68244762541"/>
    <n v="2.7832942338"/>
    <n v="3.4032068372499999"/>
    <n v="55364.450003899998"/>
    <x v="3938"/>
    <x v="3938"/>
  </r>
  <r>
    <x v="140"/>
    <s v="NAM"/>
    <x v="19"/>
    <x v="1"/>
    <x v="3939"/>
    <n v="1.22342982244"/>
    <n v="2.85057678145"/>
    <n v="3.4709455723999998"/>
    <n v="3.51109687206"/>
    <n v="3.68450231435"/>
    <n v="5.7744737960899997"/>
    <n v="6.9123729207300002"/>
    <n v="3.6620036709199999"/>
    <n v="2.7819731337700002"/>
    <n v="3.3849344369299899"/>
    <n v="56054.883354500002"/>
    <x v="3939"/>
    <x v="3939"/>
  </r>
  <r>
    <x v="140"/>
    <s v="NAM"/>
    <x v="20"/>
    <x v="2"/>
    <x v="3940"/>
    <n v="1.2310272228600001"/>
    <n v="2.8448008864399998"/>
    <n v="3.4650425891499999"/>
    <n v="3.5052432892800001"/>
    <n v="3.6709354747799998"/>
    <n v="5.7603204835900002"/>
    <n v="6.8962328997100002"/>
    <n v="3.6572126646399998"/>
    <n v="2.79155105216"/>
    <n v="3.37891002043999"/>
    <n v="57004.942789599998"/>
    <x v="3940"/>
    <x v="3940"/>
  </r>
  <r>
    <x v="140"/>
    <s v="NAM"/>
    <x v="21"/>
    <x v="2"/>
    <x v="3941"/>
    <n v="1.2273961254800001"/>
    <n v="2.8451341804800001"/>
    <n v="3.47081004572"/>
    <n v="3.50610047243"/>
    <n v="3.67145546221"/>
    <n v="5.7585088182000002"/>
    <n v="6.8843592607199904"/>
    <n v="3.66573564728"/>
    <n v="2.8084416246699999"/>
    <n v="3.3805674376099999"/>
    <n v="58157.687776400002"/>
    <x v="3941"/>
    <x v="3941"/>
  </r>
  <r>
    <x v="140"/>
    <s v="NAM"/>
    <x v="22"/>
    <x v="2"/>
    <x v="3942"/>
    <n v="1.2275852559"/>
    <n v="2.8479417375999998"/>
    <n v="3.4821463442999998"/>
    <n v="3.5175585643699998"/>
    <n v="3.6816201025699899"/>
    <n v="5.7602033496200002"/>
    <n v="6.8788047351100001"/>
    <n v="3.6785456131799998"/>
    <n v="2.82956179945"/>
    <n v="3.3852476877700002"/>
    <n v="59444.931678000001"/>
    <x v="3942"/>
    <x v="3942"/>
  </r>
  <r>
    <x v="140"/>
    <s v="NAM"/>
    <x v="23"/>
    <x v="2"/>
    <x v="3943"/>
    <n v="1.2306158918599901"/>
    <n v="2.8496744952099999"/>
    <n v="3.4954819968599899"/>
    <n v="3.5324662528699999"/>
    <n v="3.7019792800900002"/>
    <n v="5.7629460320300003"/>
    <n v="6.8688187122099897"/>
    <n v="3.69688908496"/>
    <n v="2.8545821199699999"/>
    <n v="3.39338765308"/>
    <n v="60856.731415399998"/>
    <x v="3943"/>
    <x v="3943"/>
  </r>
  <r>
    <x v="140"/>
    <s v="NAM"/>
    <x v="24"/>
    <x v="2"/>
    <x v="3944"/>
    <n v="1.22540359826"/>
    <n v="2.8573958738699998"/>
    <n v="3.51524420305"/>
    <n v="3.54904274008"/>
    <n v="3.7225828233199998"/>
    <n v="5.7670275804299997"/>
    <n v="6.8536834581099999"/>
    <n v="3.7191264585199999"/>
    <n v="2.8811988562600002"/>
    <n v="3.40263228052999"/>
    <n v="62335.9090583"/>
    <x v="3944"/>
    <x v="3944"/>
  </r>
  <r>
    <x v="140"/>
    <s v="NAM"/>
    <x v="25"/>
    <x v="2"/>
    <x v="3945"/>
    <n v="1.2268353034599999"/>
    <n v="2.8711339494699999"/>
    <n v="3.5435649626800001"/>
    <n v="3.5802846428800001"/>
    <n v="3.7534817176500002"/>
    <n v="5.7686222713599999"/>
    <n v="6.8535950471899998"/>
    <n v="3.75003665784"/>
    <n v="2.91447480272"/>
    <n v="3.4176824501500001"/>
    <n v="63980.698631300002"/>
    <x v="3945"/>
    <x v="3945"/>
  </r>
  <r>
    <x v="140"/>
    <s v="NAM"/>
    <x v="26"/>
    <x v="2"/>
    <x v="3946"/>
    <n v="1.2321596907100001"/>
    <n v="2.87535164717"/>
    <n v="3.5677685823099998"/>
    <n v="3.6156085682799999"/>
    <n v="3.7867611402099999"/>
    <n v="5.7774759390700003"/>
    <n v="6.8420420048599997"/>
    <n v="3.7826937415300002"/>
    <n v="2.9497312665200002"/>
    <n v="3.4342535829399998"/>
    <n v="65689.040745000006"/>
    <x v="3946"/>
    <x v="3946"/>
  </r>
  <r>
    <x v="140"/>
    <s v="NAM"/>
    <x v="27"/>
    <x v="2"/>
    <x v="3947"/>
    <n v="1.2262973162299999"/>
    <n v="2.8955103002100002"/>
    <n v="3.6149925171300001"/>
    <n v="3.66486473967"/>
    <n v="3.83262404465999"/>
    <n v="5.7921189470799996"/>
    <n v="6.8439569541199896"/>
    <n v="3.8313173331499999"/>
    <n v="2.9947208435300001"/>
    <n v="3.45997036719"/>
    <n v="67635.830363700006"/>
    <x v="3947"/>
    <x v="3947"/>
  </r>
  <r>
    <x v="141"/>
    <s v="NPL"/>
    <x v="0"/>
    <x v="0"/>
    <x v="3948"/>
    <n v="1.0779482017899999"/>
    <n v="2.5226537040000001"/>
    <n v="3.23136205815999"/>
    <n v="3.5581056934799999"/>
    <n v="3.9087284603699999"/>
    <n v="6.5933395101099999"/>
    <n v="7.6125125921199901"/>
    <n v="3.7134890841699999"/>
    <n v="2.6259712630799998"/>
    <n v="3.5281800782099899"/>
    <n v="502845.11239000002"/>
    <x v="3948"/>
    <x v="3948"/>
  </r>
  <r>
    <x v="141"/>
    <s v="NPL"/>
    <x v="1"/>
    <x v="0"/>
    <x v="3949"/>
    <n v="1.07425787409"/>
    <n v="2.5110392554900001"/>
    <n v="3.22029157997"/>
    <n v="3.5372870073899998"/>
    <n v="3.8730156731999998"/>
    <n v="6.5569464927899999"/>
    <n v="7.5863779389000001"/>
    <n v="3.68661671509"/>
    <n v="2.6133029162799999"/>
    <n v="3.5083896913900001"/>
    <n v="510960.41283400002"/>
    <x v="3949"/>
    <x v="3949"/>
  </r>
  <r>
    <x v="141"/>
    <s v="NPL"/>
    <x v="2"/>
    <x v="0"/>
    <x v="3950"/>
    <n v="1.07042896905"/>
    <n v="2.5071570352000001"/>
    <n v="3.2185566902599998"/>
    <n v="3.52467081068"/>
    <n v="3.8588633293700001"/>
    <n v="6.5384981526599901"/>
    <n v="7.5737875604499996"/>
    <n v="3.6721813981600002"/>
    <n v="2.60984448527"/>
    <n v="3.4988044490899899"/>
    <n v="521198.83390600001"/>
    <x v="3950"/>
    <x v="3950"/>
  </r>
  <r>
    <x v="141"/>
    <s v="NPL"/>
    <x v="3"/>
    <x v="0"/>
    <x v="3951"/>
    <n v="1.0736541373599999"/>
    <n v="2.5028603469799999"/>
    <n v="3.2113607917999998"/>
    <n v="3.5185492676100001"/>
    <n v="3.8549156261899999"/>
    <n v="6.5304254896799998"/>
    <n v="7.56673479141"/>
    <n v="3.6615233403799898"/>
    <n v="2.6116896569099999"/>
    <n v="3.4940810766299899"/>
    <n v="532786.653207"/>
    <x v="3951"/>
    <x v="3951"/>
  </r>
  <r>
    <x v="141"/>
    <s v="NPL"/>
    <x v="4"/>
    <x v="0"/>
    <x v="3952"/>
    <n v="1.0696866304999999"/>
    <n v="2.4983626236099998"/>
    <n v="3.2131737012799899"/>
    <n v="3.51309186205"/>
    <n v="3.84934220069999"/>
    <n v="6.52634416172"/>
    <n v="7.5637804959699997"/>
    <n v="3.6543681020899998"/>
    <n v="2.6163442362599998"/>
    <n v="3.49118531952"/>
    <n v="545217.514035"/>
    <x v="3952"/>
    <x v="3952"/>
  </r>
  <r>
    <x v="141"/>
    <s v="NPL"/>
    <x v="5"/>
    <x v="0"/>
    <x v="3953"/>
    <n v="1.0675980386999999"/>
    <n v="2.4926045963100001"/>
    <n v="3.2134158682799998"/>
    <n v="3.5080847400200001"/>
    <n v="3.8394535707899999"/>
    <n v="6.5263018501900003"/>
    <n v="7.5629500046200002"/>
    <n v="3.6494435387799999"/>
    <n v="2.6243214293400001"/>
    <n v="3.49020724388"/>
    <n v="558626.44596599997"/>
    <x v="3953"/>
    <x v="3953"/>
  </r>
  <r>
    <x v="141"/>
    <s v="NPL"/>
    <x v="6"/>
    <x v="0"/>
    <x v="3954"/>
    <n v="1.07048059239"/>
    <n v="2.5010081950899998"/>
    <n v="3.2197995580100001"/>
    <n v="3.5224633005300001"/>
    <n v="3.8574951851599999"/>
    <n v="6.5839405087099996"/>
    <n v="7.6175483986300003"/>
    <n v="3.6655443809699899"/>
    <n v="2.65068949073"/>
    <n v="3.51289607534"/>
    <n v="576252.29152600002"/>
    <x v="3954"/>
    <x v="3954"/>
  </r>
  <r>
    <x v="141"/>
    <s v="NPL"/>
    <x v="7"/>
    <x v="0"/>
    <x v="3955"/>
    <n v="1.06969866754"/>
    <n v="2.5094855898799899"/>
    <n v="3.2356359420899898"/>
    <n v="3.5441744718199999"/>
    <n v="3.8980082781899998"/>
    <n v="6.7058745628599903"/>
    <n v="7.7419247308700001"/>
    <n v="3.7024116221900001"/>
    <n v="2.69523743367"/>
    <n v="3.5606326644699999"/>
    <n v="598232.99260799994"/>
    <x v="3955"/>
    <x v="3955"/>
  </r>
  <r>
    <x v="141"/>
    <s v="NPL"/>
    <x v="8"/>
    <x v="0"/>
    <x v="3956"/>
    <n v="1.0716916271499899"/>
    <n v="2.5188973475899998"/>
    <n v="3.25367758376"/>
    <n v="3.57363387457"/>
    <n v="3.9431282734100002"/>
    <n v="6.8582358879800003"/>
    <n v="7.8848894167900001"/>
    <n v="3.7458119982300002"/>
    <n v="2.7482252090599899"/>
    <n v="3.6178449044100001"/>
    <n v="622488.16639899998"/>
    <x v="3956"/>
    <x v="3956"/>
  </r>
  <r>
    <x v="141"/>
    <s v="NPL"/>
    <x v="9"/>
    <x v="0"/>
    <x v="3957"/>
    <n v="1.0780754387"/>
    <n v="2.5296484699700001"/>
    <n v="3.27253144772"/>
    <n v="3.60047437405"/>
    <n v="3.9772692819"/>
    <n v="6.9815916709999897"/>
    <n v="8.0159516319299993"/>
    <n v="3.7855557145500001"/>
    <n v="2.7991488966300002"/>
    <n v="3.6676119510099898"/>
    <n v="646570.95698799996"/>
    <x v="3957"/>
    <x v="3957"/>
  </r>
  <r>
    <x v="141"/>
    <s v="NPL"/>
    <x v="10"/>
    <x v="1"/>
    <x v="3958"/>
    <n v="1.0808269855399999"/>
    <n v="2.5346580090900002"/>
    <n v="3.2790247642899999"/>
    <n v="3.6142937979299998"/>
    <n v="3.9939085170899999"/>
    <n v="7.0411617993200002"/>
    <n v="8.0891503442000001"/>
    <n v="3.8022138321200001"/>
    <n v="2.8348981935299999"/>
    <n v="3.6919265825599998"/>
    <n v="667246.72015199997"/>
    <x v="3958"/>
    <x v="3958"/>
  </r>
  <r>
    <x v="141"/>
    <s v="NPL"/>
    <x v="11"/>
    <x v="1"/>
    <x v="3959"/>
    <n v="1.0811647898199901"/>
    <n v="2.53581154429"/>
    <n v="3.2775553657000001"/>
    <n v="3.6090648506099998"/>
    <n v="3.9880236815800001"/>
    <n v="7.0451084491099998"/>
    <n v="8.1019113316600002"/>
    <n v="3.80013655324999"/>
    <n v="2.8564036855700001"/>
    <n v="3.69313976231"/>
    <n v="684358.61025799997"/>
    <x v="3959"/>
    <x v="3959"/>
  </r>
  <r>
    <x v="141"/>
    <s v="NPL"/>
    <x v="12"/>
    <x v="1"/>
    <x v="3960"/>
    <n v="1.0824495776699901"/>
    <n v="2.5344877380600002"/>
    <n v="3.2709954903599998"/>
    <n v="3.59980172161"/>
    <n v="3.9860638789499898"/>
    <n v="7.0403271387700004"/>
    <n v="8.1240522253300007"/>
    <n v="3.7993120863000001"/>
    <n v="2.8794486904799999"/>
    <n v="3.69436557002"/>
    <n v="701433.16506399994"/>
    <x v="3960"/>
    <x v="3960"/>
  </r>
  <r>
    <x v="141"/>
    <s v="NPL"/>
    <x v="13"/>
    <x v="1"/>
    <x v="3961"/>
    <n v="1.07917820738"/>
    <n v="2.5284361979600001"/>
    <n v="3.26428211142"/>
    <n v="3.5867655040200002"/>
    <n v="3.9714290233399998"/>
    <n v="7.0475567665299996"/>
    <n v="8.1288635692700009"/>
    <n v="3.7935212541699999"/>
    <n v="2.9015122952899999"/>
    <n v="3.6932134473599998"/>
    <n v="717882.36661499995"/>
    <x v="3961"/>
    <x v="3961"/>
  </r>
  <r>
    <x v="141"/>
    <s v="NPL"/>
    <x v="14"/>
    <x v="1"/>
    <x v="3962"/>
    <n v="1.08452202698"/>
    <n v="2.52254559014"/>
    <n v="3.26036787190999"/>
    <n v="3.5789627951499998"/>
    <n v="3.9609929205699999"/>
    <n v="7.0478870428600002"/>
    <n v="8.1431843012300007"/>
    <n v="3.7906960411099999"/>
    <n v="2.9269886892799999"/>
    <n v="3.6934587049799998"/>
    <n v="734886.34405700001"/>
    <x v="3962"/>
    <x v="3962"/>
  </r>
  <r>
    <x v="141"/>
    <s v="NPL"/>
    <x v="15"/>
    <x v="1"/>
    <x v="3963"/>
    <n v="1.0816018999999999"/>
    <n v="2.52522480337"/>
    <n v="3.2573779778699898"/>
    <n v="3.5777009127700001"/>
    <n v="3.9597792852999998"/>
    <n v="7.0517984622599998"/>
    <n v="8.1520980137900008"/>
    <n v="3.79527301166"/>
    <n v="2.95652364101"/>
    <n v="3.6964814527399898"/>
    <n v="752705.18418800004"/>
    <x v="3963"/>
    <x v="3963"/>
  </r>
  <r>
    <x v="141"/>
    <s v="NPL"/>
    <x v="16"/>
    <x v="1"/>
    <x v="3964"/>
    <n v="1.0835500286399999"/>
    <n v="2.5245829075999899"/>
    <n v="3.2545097654999999"/>
    <n v="3.5846233278800002"/>
    <n v="3.9752031105999999"/>
    <n v="7.0594808094100001"/>
    <n v="8.1587866888500002"/>
    <n v="3.8043093385399902"/>
    <n v="2.9905204704699999"/>
    <n v="3.7033205783599898"/>
    <n v="771528.70414599997"/>
    <x v="3964"/>
    <x v="3964"/>
  </r>
  <r>
    <x v="141"/>
    <s v="NPL"/>
    <x v="17"/>
    <x v="1"/>
    <x v="3965"/>
    <n v="1.08272031745"/>
    <n v="2.5261435151799998"/>
    <n v="3.2587129339299898"/>
    <n v="3.5871731494099999"/>
    <n v="3.9880653956300001"/>
    <n v="7.0700408354199897"/>
    <n v="8.1806016686300005"/>
    <n v="3.8157730438799899"/>
    <n v="3.0273080215900001"/>
    <n v="3.71290850838"/>
    <n v="790939.13493099995"/>
    <x v="3965"/>
    <x v="3965"/>
  </r>
  <r>
    <x v="141"/>
    <s v="NPL"/>
    <x v="18"/>
    <x v="1"/>
    <x v="3966"/>
    <n v="1.08285240934"/>
    <n v="2.5280516156599999"/>
    <n v="3.2670050012999998"/>
    <n v="3.6005738397399898"/>
    <n v="3.9939117235099899"/>
    <n v="7.0778425341400002"/>
    <n v="8.2013351897699902"/>
    <n v="3.83002469942"/>
    <n v="3.0665662632399999"/>
    <n v="3.7238166149899898"/>
    <n v="810910.79329299997"/>
    <x v="3966"/>
    <x v="3966"/>
  </r>
  <r>
    <x v="141"/>
    <s v="NPL"/>
    <x v="19"/>
    <x v="1"/>
    <x v="3967"/>
    <n v="1.0857794994000001"/>
    <n v="2.5255576306499998"/>
    <n v="3.2690789254900001"/>
    <n v="3.6068587477299898"/>
    <n v="4.0074181263100002"/>
    <n v="7.0768611694099999"/>
    <n v="8.2196167880500006"/>
    <n v="3.84042010756"/>
    <n v="3.10434264462"/>
    <n v="3.73179284514999"/>
    <n v="830463.56764400005"/>
    <x v="3967"/>
    <x v="3967"/>
  </r>
  <r>
    <x v="141"/>
    <s v="NPL"/>
    <x v="20"/>
    <x v="2"/>
    <x v="3968"/>
    <n v="1.08549833464"/>
    <n v="2.5331714326499899"/>
    <n v="3.2746124947599999"/>
    <n v="3.6122924198799899"/>
    <n v="4.0139277158099897"/>
    <n v="7.0799196628300001"/>
    <n v="8.2267754398800008"/>
    <n v="3.8519260936299999"/>
    <n v="3.1435656498400002"/>
    <n v="3.7394652278299998"/>
    <n v="850466.52400900004"/>
    <x v="3968"/>
    <x v="3968"/>
  </r>
  <r>
    <x v="141"/>
    <s v="NPL"/>
    <x v="21"/>
    <x v="2"/>
    <x v="3969"/>
    <n v="1.0902665813500001"/>
    <n v="2.52893578715"/>
    <n v="3.2719822190199999"/>
    <n v="3.6076520453999898"/>
    <n v="4.01965644645"/>
    <n v="7.0741887599600002"/>
    <n v="8.2242842224199997"/>
    <n v="3.8520546072899999"/>
    <n v="3.1770257237499999"/>
    <n v="3.7398607136100002"/>
    <n v="868971.82822999998"/>
    <x v="3969"/>
    <x v="3969"/>
  </r>
  <r>
    <x v="141"/>
    <s v="NPL"/>
    <x v="22"/>
    <x v="2"/>
    <x v="3970"/>
    <n v="1.0872145817300001"/>
    <n v="2.5248175122599998"/>
    <n v="3.2665307749999899"/>
    <n v="3.6001633576300001"/>
    <n v="4.0169205233399996"/>
    <n v="7.0485591592599999"/>
    <n v="8.2033363700800006"/>
    <n v="3.8457170043799902"/>
    <n v="3.2041974688199999"/>
    <n v="3.73237600648"/>
    <n v="885763.95959500002"/>
    <x v="3970"/>
    <x v="3970"/>
  </r>
  <r>
    <x v="141"/>
    <s v="NPL"/>
    <x v="23"/>
    <x v="2"/>
    <x v="3971"/>
    <n v="1.09058334562"/>
    <n v="2.5228931815200002"/>
    <n v="3.2469861690299999"/>
    <n v="3.5896730864799902"/>
    <n v="4.0112015784099997"/>
    <n v="7.0053011720900003"/>
    <n v="8.1632488423799998"/>
    <n v="3.8322851604700001"/>
    <n v="3.22572624358"/>
    <n v="3.7177880277000002"/>
    <n v="901042.31927600002"/>
    <x v="3971"/>
    <x v="3971"/>
  </r>
  <r>
    <x v="141"/>
    <s v="NPL"/>
    <x v="24"/>
    <x v="2"/>
    <x v="3972"/>
    <n v="1.09373634606"/>
    <n v="2.5132895997900002"/>
    <n v="3.2323995405999999"/>
    <n v="3.5783850235500001"/>
    <n v="3.9863827061699899"/>
    <n v="6.9439327525900003"/>
    <n v="8.1149209019399997"/>
    <n v="3.8136341481899998"/>
    <n v="3.2417041686800001"/>
    <n v="3.69706288251"/>
    <n v="914797.50042099995"/>
    <x v="3972"/>
    <x v="3972"/>
  </r>
  <r>
    <x v="141"/>
    <s v="NPL"/>
    <x v="25"/>
    <x v="2"/>
    <x v="3973"/>
    <n v="1.0971290514799901"/>
    <n v="2.5114409811999998"/>
    <n v="3.2118078183599899"/>
    <n v="3.5592041285699998"/>
    <n v="3.9724393274400001"/>
    <n v="6.8770349928399996"/>
    <n v="8.0539199506599992"/>
    <n v="3.7932078925599999"/>
    <n v="3.25428655308"/>
    <n v="3.6728066638399999"/>
    <n v="927470.40830999997"/>
    <x v="3973"/>
    <x v="3973"/>
  </r>
  <r>
    <x v="141"/>
    <s v="NPL"/>
    <x v="26"/>
    <x v="2"/>
    <x v="3974"/>
    <n v="1.0989348959799901"/>
    <n v="2.5028912087199999"/>
    <n v="3.18539212854999"/>
    <n v="3.5338562652299998"/>
    <n v="3.9467822093299998"/>
    <n v="6.7936909211299996"/>
    <n v="7.9841501686199896"/>
    <n v="3.7646140942099899"/>
    <n v="3.2589048655099999"/>
    <n v="3.6405574090399999"/>
    <n v="937825.54457300005"/>
    <x v="3974"/>
    <x v="3974"/>
  </r>
  <r>
    <x v="141"/>
    <s v="NPL"/>
    <x v="27"/>
    <x v="2"/>
    <x v="3975"/>
    <n v="1.1049820727299999"/>
    <n v="2.4995489541999998"/>
    <n v="3.1562372869200002"/>
    <n v="3.5125878360699998"/>
    <n v="3.9126675021900001"/>
    <n v="6.7084035968299904"/>
    <n v="7.9009681589399996"/>
    <n v="3.73570644825999"/>
    <n v="3.26162023363"/>
    <n v="3.6069385255899999"/>
    <n v="947763.486072"/>
    <x v="3975"/>
    <x v="3975"/>
  </r>
  <r>
    <x v="142"/>
    <s v="NLD"/>
    <x v="0"/>
    <x v="0"/>
    <x v="3976"/>
    <n v="1.62813520212"/>
    <n v="3.26735444925"/>
    <n v="4.7004048054699998"/>
    <n v="5.1500321271699896"/>
    <n v="5.5055688180599898"/>
    <n v="5.3908763409999896"/>
    <n v="5.53836268438"/>
    <n v="5.1325959484699997"/>
    <n v="4.5521653986299997"/>
    <n v="4.0741032197199996"/>
    <n v="637582.921141"/>
    <x v="3976"/>
    <x v="3976"/>
  </r>
  <r>
    <x v="142"/>
    <s v="NLD"/>
    <x v="1"/>
    <x v="0"/>
    <x v="3977"/>
    <n v="1.62438538994"/>
    <n v="3.26595558531"/>
    <n v="4.7462152014100001"/>
    <n v="5.2143088567999998"/>
    <n v="5.5790754142700001"/>
    <n v="5.4529178500399897"/>
    <n v="5.5359011463799996"/>
    <n v="5.2203287705700001"/>
    <n v="4.6146292687299999"/>
    <n v="4.11989626058"/>
    <n v="650879.29278500006"/>
    <x v="3977"/>
    <x v="3977"/>
  </r>
  <r>
    <x v="142"/>
    <s v="NLD"/>
    <x v="2"/>
    <x v="0"/>
    <x v="3978"/>
    <n v="1.6257409948199999"/>
    <n v="3.2659076300700001"/>
    <n v="4.7736301541700001"/>
    <n v="5.2639143579100001"/>
    <n v="5.6481481053899998"/>
    <n v="5.5065329644899998"/>
    <n v="5.51965552399"/>
    <n v="5.2962792454300001"/>
    <n v="4.6659278340999997"/>
    <n v="4.1582483253899998"/>
    <n v="662744.42402200005"/>
    <x v="3978"/>
    <x v="3978"/>
  </r>
  <r>
    <x v="142"/>
    <s v="NLD"/>
    <x v="3"/>
    <x v="0"/>
    <x v="3979"/>
    <n v="1.6218313444900001"/>
    <n v="3.26906977285"/>
    <n v="4.80782135757"/>
    <n v="5.2966624058900003"/>
    <n v="5.68817353725"/>
    <n v="5.53675570472"/>
    <n v="5.50449574687"/>
    <n v="5.3573686621499998"/>
    <n v="4.7031189256300001"/>
    <n v="4.1856030471399999"/>
    <n v="672502.42916000006"/>
    <x v="3979"/>
    <x v="3979"/>
  </r>
  <r>
    <x v="142"/>
    <s v="NLD"/>
    <x v="4"/>
    <x v="0"/>
    <x v="3980"/>
    <n v="1.6222185976299901"/>
    <n v="3.2746754768500002"/>
    <n v="4.8310468893999996"/>
    <n v="5.3228417611099896"/>
    <n v="5.7165269809700003"/>
    <n v="5.5547187223099996"/>
    <n v="5.4880547114100002"/>
    <n v="5.4018289291699997"/>
    <n v="4.7288008084199999"/>
    <n v="4.2044050268299999"/>
    <n v="680519.98431600002"/>
    <x v="3980"/>
    <x v="3980"/>
  </r>
  <r>
    <x v="142"/>
    <s v="NLD"/>
    <x v="5"/>
    <x v="0"/>
    <x v="3981"/>
    <n v="1.61545451639"/>
    <n v="3.2768587840699999"/>
    <n v="4.8356334404999997"/>
    <n v="5.3249756263199997"/>
    <n v="5.7148968609099997"/>
    <n v="5.5564703769100001"/>
    <n v="5.47258102216"/>
    <n v="5.4186337918899996"/>
    <n v="4.7362848986900001"/>
    <n v="4.2066218591000002"/>
    <n v="685877.73170300003"/>
    <x v="3981"/>
    <x v="3981"/>
  </r>
  <r>
    <x v="142"/>
    <s v="NLD"/>
    <x v="6"/>
    <x v="0"/>
    <x v="3982"/>
    <n v="1.61115191721"/>
    <n v="3.2767844677600002"/>
    <n v="4.8377868255900003"/>
    <n v="5.30167236574"/>
    <n v="5.6851285880799898"/>
    <n v="5.5303295084600004"/>
    <n v="5.4432486518799896"/>
    <n v="5.4122936294899997"/>
    <n v="4.7257347999899997"/>
    <n v="4.1939199910899996"/>
    <n v="688462.13536199997"/>
    <x v="3982"/>
    <x v="3982"/>
  </r>
  <r>
    <x v="142"/>
    <s v="NLD"/>
    <x v="7"/>
    <x v="0"/>
    <x v="3983"/>
    <n v="1.6121793580599999"/>
    <n v="3.2800760716299902"/>
    <n v="4.8334902554900001"/>
    <n v="5.2649661214399996"/>
    <n v="5.6372188641200003"/>
    <n v="5.4975606913900004"/>
    <n v="5.4019456099600003"/>
    <n v="5.3901525282199998"/>
    <n v="4.7051065634600002"/>
    <n v="4.1750348617799897"/>
    <n v="689476.56804200006"/>
    <x v="3983"/>
    <x v="3983"/>
  </r>
  <r>
    <x v="142"/>
    <s v="NLD"/>
    <x v="8"/>
    <x v="0"/>
    <x v="3984"/>
    <n v="1.6111306699499901"/>
    <n v="3.28448311741999"/>
    <n v="4.8269966704599998"/>
    <n v="5.2287956476400002"/>
    <n v="5.5700048458599998"/>
    <n v="5.4533533028700001"/>
    <n v="5.3525902193999997"/>
    <n v="5.3593181988699996"/>
    <n v="4.67461580249"/>
    <n v="4.1493895531399998"/>
    <n v="689072.594667"/>
    <x v="3984"/>
    <x v="3984"/>
  </r>
  <r>
    <x v="142"/>
    <s v="NLD"/>
    <x v="9"/>
    <x v="0"/>
    <x v="3985"/>
    <n v="1.6119605135399999"/>
    <n v="3.2909474067199902"/>
    <n v="4.8162953425200001"/>
    <n v="5.1759924021900003"/>
    <n v="5.5017392106900003"/>
    <n v="5.4085955952300004"/>
    <n v="5.3105307962700001"/>
    <n v="5.3233824155399896"/>
    <n v="4.6407351827699896"/>
    <n v="4.1216365042099996"/>
    <n v="688176.526847"/>
    <x v="3985"/>
    <x v="3985"/>
  </r>
  <r>
    <x v="142"/>
    <s v="NLD"/>
    <x v="10"/>
    <x v="1"/>
    <x v="3986"/>
    <n v="1.60964665536"/>
    <n v="3.2886195761899999"/>
    <n v="4.8081174571699998"/>
    <n v="5.1416336403600003"/>
    <n v="5.4483989816199996"/>
    <n v="5.37255917371"/>
    <n v="5.2779530016999896"/>
    <n v="5.2942639062099897"/>
    <n v="4.6132718872399998"/>
    <n v="4.0985142182200001"/>
    <n v="688193.37248699996"/>
    <x v="3986"/>
    <x v="3986"/>
  </r>
  <r>
    <x v="142"/>
    <s v="NLD"/>
    <x v="11"/>
    <x v="1"/>
    <x v="3987"/>
    <n v="1.6421357967700001"/>
    <n v="3.3451848400799902"/>
    <n v="4.8073894941599997"/>
    <n v="5.1007512683099998"/>
    <n v="5.3821120706199999"/>
    <n v="5.3432763238799996"/>
    <n v="5.2564844025899999"/>
    <n v="5.2619625352200003"/>
    <n v="4.5893661606"/>
    <n v="4.0805091985499997"/>
    <n v="688629.20920000004"/>
    <x v="3987"/>
    <x v="3987"/>
  </r>
  <r>
    <x v="142"/>
    <s v="NLD"/>
    <x v="12"/>
    <x v="1"/>
    <x v="3988"/>
    <n v="1.7223499815200001"/>
    <n v="3.48082345641"/>
    <n v="4.82461807431"/>
    <n v="5.0556478678300003"/>
    <n v="5.3070278364799996"/>
    <n v="5.3096366323600002"/>
    <n v="5.2255398381399996"/>
    <n v="5.2267313485600004"/>
    <n v="4.566088422"/>
    <n v="4.0690918607799897"/>
    <n v="688891.90118499997"/>
    <x v="3988"/>
    <x v="3988"/>
  </r>
  <r>
    <x v="142"/>
    <s v="NLD"/>
    <x v="13"/>
    <x v="1"/>
    <x v="3989"/>
    <n v="1.81582068123"/>
    <n v="3.6328379664499999"/>
    <n v="4.8346753369700002"/>
    <n v="5.0045062832499996"/>
    <n v="5.2213925198700002"/>
    <n v="5.2804316551300001"/>
    <n v="5.2021648103000002"/>
    <n v="5.1880244916500002"/>
    <n v="4.5442916058499998"/>
    <n v="4.0588635893699996"/>
    <n v="689025.53917999996"/>
    <x v="3989"/>
    <x v="3989"/>
  </r>
  <r>
    <x v="142"/>
    <s v="NLD"/>
    <x v="14"/>
    <x v="1"/>
    <x v="3990"/>
    <n v="1.8979347017499999"/>
    <n v="3.7600647978699899"/>
    <n v="4.8576033703499997"/>
    <n v="4.9607170803300003"/>
    <n v="5.16127051472"/>
    <n v="5.2574329785699998"/>
    <n v="5.1805125518399997"/>
    <n v="5.16095500601"/>
    <n v="4.5302733995499898"/>
    <n v="4.0535833772799998"/>
    <n v="690051.96475299995"/>
    <x v="3990"/>
    <x v="3990"/>
  </r>
  <r>
    <x v="142"/>
    <s v="NLD"/>
    <x v="15"/>
    <x v="1"/>
    <x v="3991"/>
    <n v="1.93110358756"/>
    <n v="3.8159481142999998"/>
    <n v="4.8572176192100001"/>
    <n v="4.9434620959500002"/>
    <n v="5.1248696415200001"/>
    <n v="5.2524381885000002"/>
    <n v="5.1617985814599896"/>
    <n v="5.1481988790799997"/>
    <n v="4.5267990510400002"/>
    <n v="4.0501486460400002"/>
    <n v="692533.32379399997"/>
    <x v="3991"/>
    <x v="3991"/>
  </r>
  <r>
    <x v="142"/>
    <s v="NLD"/>
    <x v="16"/>
    <x v="1"/>
    <x v="3992"/>
    <n v="1.93093340775"/>
    <n v="3.8135511573100001"/>
    <n v="4.8581559794800002"/>
    <n v="4.9382099997899997"/>
    <n v="5.1070650011799996"/>
    <n v="5.2505511905100004"/>
    <n v="5.1534332752400003"/>
    <n v="5.14156462504"/>
    <n v="4.5281541217900001"/>
    <n v="4.0462765684499997"/>
    <n v="695629.99157099996"/>
    <x v="3992"/>
    <x v="3992"/>
  </r>
  <r>
    <x v="142"/>
    <s v="NLD"/>
    <x v="17"/>
    <x v="1"/>
    <x v="3993"/>
    <n v="1.9270358995999901"/>
    <n v="3.8124231503899999"/>
    <n v="4.8700356288100002"/>
    <n v="4.9200237785200001"/>
    <n v="5.0867753958900002"/>
    <n v="5.2496022124100001"/>
    <n v="5.147234139"/>
    <n v="5.1339580418799997"/>
    <n v="4.5300874042299997"/>
    <n v="4.0425013964199996"/>
    <n v="698782.86807700002"/>
    <x v="3993"/>
    <x v="3993"/>
  </r>
  <r>
    <x v="142"/>
    <s v="NLD"/>
    <x v="18"/>
    <x v="1"/>
    <x v="3994"/>
    <n v="1.92575506522"/>
    <n v="3.8077217375900001"/>
    <n v="4.85495297818"/>
    <n v="4.91503673313"/>
    <n v="5.0703243483999998"/>
    <n v="5.2536440999399998"/>
    <n v="5.13660080945"/>
    <n v="5.1266669912899996"/>
    <n v="4.5330081854499999"/>
    <n v="4.0389915637399998"/>
    <n v="702145.58828000003"/>
    <x v="3994"/>
    <x v="3994"/>
  </r>
  <r>
    <x v="142"/>
    <s v="NLD"/>
    <x v="19"/>
    <x v="1"/>
    <x v="3995"/>
    <n v="1.92048018596999"/>
    <n v="3.8021376566999998"/>
    <n v="4.8581648198799998"/>
    <n v="4.9137952060699996"/>
    <n v="5.0659469460200004"/>
    <n v="5.2557271200700004"/>
    <n v="5.1318623899600002"/>
    <n v="5.1264271511799997"/>
    <n v="4.5393008159799999"/>
    <n v="4.0394768479399996"/>
    <n v="706195.122386"/>
    <x v="3995"/>
    <x v="3995"/>
  </r>
  <r>
    <x v="142"/>
    <s v="NLD"/>
    <x v="20"/>
    <x v="2"/>
    <x v="3996"/>
    <n v="1.9226917072799901"/>
    <n v="3.7943432314100001"/>
    <n v="4.8543658222800001"/>
    <n v="4.8972237520899897"/>
    <n v="5.0632712900600003"/>
    <n v="5.2538014894999998"/>
    <n v="5.1231881882600003"/>
    <n v="5.1205625971900002"/>
    <n v="4.54176719238"/>
    <n v="4.0366173170500002"/>
    <n v="709816.69190099998"/>
    <x v="3996"/>
    <x v="3996"/>
  </r>
  <r>
    <x v="142"/>
    <s v="NLD"/>
    <x v="21"/>
    <x v="2"/>
    <x v="3997"/>
    <n v="1.9230801077699999"/>
    <n v="3.7884092946000001"/>
    <n v="4.8422963253099898"/>
    <n v="4.8898283385600001"/>
    <n v="5.0585236509599998"/>
    <n v="5.2585056028299997"/>
    <n v="5.1171071476599996"/>
    <n v="5.11718698443"/>
    <n v="4.5471326649399897"/>
    <n v="4.0356568408499998"/>
    <n v="713938.72226199997"/>
    <x v="3997"/>
    <x v="3997"/>
  </r>
  <r>
    <x v="142"/>
    <s v="NLD"/>
    <x v="22"/>
    <x v="2"/>
    <x v="3998"/>
    <n v="1.9173083258200001"/>
    <n v="3.77691809955"/>
    <n v="4.8209619337599996"/>
    <n v="4.8776687882800003"/>
    <n v="5.0734981475099996"/>
    <n v="5.2672996456699996"/>
    <n v="5.1134818989099999"/>
    <n v="5.1118571830899997"/>
    <n v="4.5530756591500001"/>
    <n v="4.0344664545300004"/>
    <n v="718064.95250200003"/>
    <x v="3998"/>
    <x v="3998"/>
  </r>
  <r>
    <x v="142"/>
    <s v="NLD"/>
    <x v="23"/>
    <x v="2"/>
    <x v="3999"/>
    <n v="1.9179060345700001"/>
    <n v="3.7620728405999899"/>
    <n v="4.7913970862599999"/>
    <n v="4.8634399640999897"/>
    <n v="5.0633657289"/>
    <n v="5.2741692654100003"/>
    <n v="5.1116565404600003"/>
    <n v="5.1014280795099998"/>
    <n v="4.5573747467599999"/>
    <n v="4.0308764660899996"/>
    <n v="721867.27714599995"/>
    <x v="3999"/>
    <x v="3999"/>
  </r>
  <r>
    <x v="142"/>
    <s v="NLD"/>
    <x v="24"/>
    <x v="2"/>
    <x v="4000"/>
    <n v="1.92795933007"/>
    <n v="3.74253357567"/>
    <n v="4.7554966313199998"/>
    <n v="4.8581848764600002"/>
    <n v="5.0730504399500003"/>
    <n v="5.2884182163100002"/>
    <n v="5.1126934957900003"/>
    <n v="5.0932680874399896"/>
    <n v="4.5665693569199997"/>
    <n v="4.0316693031300002"/>
    <n v="726513.03386299999"/>
    <x v="4000"/>
    <x v="4000"/>
  </r>
  <r>
    <x v="142"/>
    <s v="NLD"/>
    <x v="25"/>
    <x v="2"/>
    <x v="4001"/>
    <n v="1.93124469574"/>
    <n v="3.7210731053199901"/>
    <n v="4.7114568451599999"/>
    <n v="4.843239767"/>
    <n v="5.0798299248099896"/>
    <n v="5.2982322932699999"/>
    <n v="5.1179545575600001"/>
    <n v="5.0789380712499996"/>
    <n v="4.5718832453699996"/>
    <n v="4.0285660985399998"/>
    <n v="730541.49882099999"/>
    <x v="4001"/>
    <x v="4001"/>
  </r>
  <r>
    <x v="142"/>
    <s v="NLD"/>
    <x v="26"/>
    <x v="2"/>
    <x v="4002"/>
    <n v="1.9338262079399999"/>
    <n v="3.7057866931499999"/>
    <n v="4.6625744775599998"/>
    <n v="4.8334852611699999"/>
    <n v="5.0788450060099999"/>
    <n v="5.3182064876400004"/>
    <n v="5.12234776822"/>
    <n v="5.0683959406999897"/>
    <n v="4.5819074947700003"/>
    <n v="4.0289516804399996"/>
    <n v="735130.89601000003"/>
    <x v="4002"/>
    <x v="4002"/>
  </r>
  <r>
    <x v="142"/>
    <s v="NLD"/>
    <x v="27"/>
    <x v="2"/>
    <x v="4003"/>
    <n v="1.9314152474899999"/>
    <n v="3.6797936558800002"/>
    <n v="4.6033045769100003"/>
    <n v="4.8217301500399996"/>
    <n v="5.0873975099799997"/>
    <n v="5.3373338132699999"/>
    <n v="5.1289449532799898"/>
    <n v="5.0555059138000003"/>
    <n v="4.5892544219199998"/>
    <n v="4.0268544034399998"/>
    <n v="739102.78957499994"/>
    <x v="4003"/>
    <x v="4003"/>
  </r>
  <r>
    <x v="143"/>
    <s v="NZL"/>
    <x v="0"/>
    <x v="0"/>
    <x v="4004"/>
    <n v="1.7754047246"/>
    <n v="4.8373220340299996"/>
    <n v="6.6554337747899996"/>
    <n v="6.0933635132499999"/>
    <n v="5.5274186789500002"/>
    <n v="4.5524913606300004"/>
    <n v="3.8695302410700001"/>
    <n v="5.5179332161200003"/>
    <n v="4.3379069603099998"/>
    <n v="4.1509278538499998"/>
    <n v="134959.37619400001"/>
    <x v="4004"/>
    <x v="4004"/>
  </r>
  <r>
    <x v="143"/>
    <s v="NZL"/>
    <x v="1"/>
    <x v="0"/>
    <x v="4005"/>
    <n v="1.7714582402800001"/>
    <n v="4.84271276542"/>
    <n v="6.6921326806800003"/>
    <n v="6.1288951410700001"/>
    <n v="5.5675748371099996"/>
    <n v="4.5571440295199999"/>
    <n v="3.8688000517100001"/>
    <n v="5.53587131923"/>
    <n v="4.3469739032300003"/>
    <n v="4.1613829410700003"/>
    <n v="136630.996549"/>
    <x v="4005"/>
    <x v="4005"/>
  </r>
  <r>
    <x v="143"/>
    <s v="NZL"/>
    <x v="2"/>
    <x v="0"/>
    <x v="4006"/>
    <n v="1.77301380335"/>
    <n v="4.8560597012600004"/>
    <n v="6.7216623324700002"/>
    <n v="6.1580668071"/>
    <n v="5.5929058757999996"/>
    <n v="4.5562676764000001"/>
    <n v="3.8633764777600001"/>
    <n v="5.5528668720200001"/>
    <n v="4.3539515581799897"/>
    <n v="4.1707980451999997"/>
    <n v="138487.181618"/>
    <x v="4006"/>
    <x v="4006"/>
  </r>
  <r>
    <x v="143"/>
    <s v="NZL"/>
    <x v="3"/>
    <x v="0"/>
    <x v="4007"/>
    <n v="1.7738609882599901"/>
    <n v="4.8639129417699998"/>
    <n v="6.7348953431199998"/>
    <n v="6.1753006904400003"/>
    <n v="5.6132777317900002"/>
    <n v="4.5550125598799998"/>
    <n v="3.8580646059899899"/>
    <n v="5.5610513671500001"/>
    <n v="4.3555945471799999"/>
    <n v="4.17668712558"/>
    <n v="140301.14107000001"/>
    <x v="4007"/>
    <x v="4007"/>
  </r>
  <r>
    <x v="143"/>
    <s v="NZL"/>
    <x v="4"/>
    <x v="0"/>
    <x v="4008"/>
    <n v="1.7788913791800001"/>
    <n v="4.88205666022"/>
    <n v="6.7487803810300004"/>
    <n v="6.1809273418200004"/>
    <n v="5.6202197393200004"/>
    <n v="4.5496679567299996"/>
    <n v="3.8506045282799999"/>
    <n v="5.5637256639199997"/>
    <n v="4.3536779726899999"/>
    <n v="4.1802141961699997"/>
    <n v="142055.66923500001"/>
    <x v="4008"/>
    <x v="4008"/>
  </r>
  <r>
    <x v="143"/>
    <s v="NZL"/>
    <x v="5"/>
    <x v="0"/>
    <x v="4009"/>
    <n v="1.7878631660199999"/>
    <n v="4.8992877430900004"/>
    <n v="6.7534171969300001"/>
    <n v="6.17871440533"/>
    <n v="5.6200017711500001"/>
    <n v="4.5476422154899998"/>
    <n v="3.8409434845599999"/>
    <n v="5.5611267186399997"/>
    <n v="4.3507173727400001"/>
    <n v="4.1826528779599998"/>
    <n v="143719.88485599999"/>
    <x v="4009"/>
    <x v="4009"/>
  </r>
  <r>
    <x v="143"/>
    <s v="NZL"/>
    <x v="6"/>
    <x v="0"/>
    <x v="4010"/>
    <n v="1.8079716877299901"/>
    <n v="4.9237157484400003"/>
    <n v="6.7433048473700001"/>
    <n v="6.1685287734100003"/>
    <n v="5.60423125271"/>
    <n v="4.5272822784000004"/>
    <n v="3.8004232686099999"/>
    <n v="5.5526686054000001"/>
    <n v="4.3385793849600001"/>
    <n v="4.1789817243499998"/>
    <n v="144913.82347599999"/>
    <x v="4010"/>
    <x v="4010"/>
  </r>
  <r>
    <x v="143"/>
    <s v="NZL"/>
    <x v="7"/>
    <x v="0"/>
    <x v="4011"/>
    <n v="1.8449489560400001"/>
    <n v="4.9595337714499896"/>
    <n v="6.7047365591399997"/>
    <n v="6.1264237239000003"/>
    <n v="5.5694123582200001"/>
    <n v="4.4846221417800001"/>
    <n v="3.72179458387"/>
    <n v="5.5338890434800003"/>
    <n v="4.3118752859100002"/>
    <n v="4.1636738303099996"/>
    <n v="145382.22093400001"/>
    <x v="4011"/>
    <x v="4011"/>
  </r>
  <r>
    <x v="143"/>
    <s v="NZL"/>
    <x v="8"/>
    <x v="0"/>
    <x v="4012"/>
    <n v="1.88627339644"/>
    <n v="4.9922680849800001"/>
    <n v="6.6699991421299902"/>
    <n v="6.0799146266699999"/>
    <n v="5.5351306689499999"/>
    <n v="4.4369953546499996"/>
    <n v="3.6327246693799999"/>
    <n v="5.51576486029"/>
    <n v="4.2842724284099898"/>
    <n v="4.1473648801399996"/>
    <n v="145710.42152199999"/>
    <x v="4012"/>
    <x v="4012"/>
  </r>
  <r>
    <x v="143"/>
    <s v="NZL"/>
    <x v="9"/>
    <x v="0"/>
    <x v="4013"/>
    <n v="1.9306992646400001"/>
    <n v="5.0219513828300002"/>
    <n v="6.6392220312200001"/>
    <n v="6.0336534963500004"/>
    <n v="5.5031470562399996"/>
    <n v="4.3895968507300003"/>
    <n v="3.5503479146499899"/>
    <n v="5.4982494940099897"/>
    <n v="4.2590016479099999"/>
    <n v="4.1317508257800002"/>
    <n v="146111.50399299999"/>
    <x v="4013"/>
    <x v="4013"/>
  </r>
  <r>
    <x v="143"/>
    <s v="NZL"/>
    <x v="10"/>
    <x v="1"/>
    <x v="4014"/>
    <n v="1.96062000805"/>
    <n v="5.0312117713499998"/>
    <n v="6.6005327425300004"/>
    <n v="6.0083347982499999"/>
    <n v="5.4953748324399996"/>
    <n v="4.37168508298"/>
    <n v="3.5150989892200002"/>
    <n v="5.4855124772300003"/>
    <n v="4.2466825938400001"/>
    <n v="4.1243298487400004"/>
    <n v="147056.71465800001"/>
    <x v="4014"/>
    <x v="4014"/>
  </r>
  <r>
    <x v="143"/>
    <s v="NZL"/>
    <x v="11"/>
    <x v="1"/>
    <x v="4015"/>
    <n v="1.9791328454499999"/>
    <n v="5.0398496353199898"/>
    <n v="6.5723992381999903"/>
    <n v="5.9941093368400002"/>
    <n v="5.4941316384199999"/>
    <n v="4.3679801529900004"/>
    <n v="3.5055646571799999"/>
    <n v="5.47881454928"/>
    <n v="4.2448149310699996"/>
    <n v="4.1237566717099998"/>
    <n v="148577.86204400001"/>
    <x v="4015"/>
    <x v="4015"/>
  </r>
  <r>
    <x v="143"/>
    <s v="NZL"/>
    <x v="12"/>
    <x v="1"/>
    <x v="4016"/>
    <n v="1.9918851737799901"/>
    <n v="5.0453569738499997"/>
    <n v="6.5454918687400001"/>
    <n v="5.9810713934299997"/>
    <n v="5.4902140045700003"/>
    <n v="4.3676467064499898"/>
    <n v="3.4975357111999998"/>
    <n v="5.4747882950099998"/>
    <n v="4.24796512122"/>
    <n v="4.1254191170699999"/>
    <n v="150584.54925899999"/>
    <x v="4016"/>
    <x v="4016"/>
  </r>
  <r>
    <x v="143"/>
    <s v="NZL"/>
    <x v="13"/>
    <x v="1"/>
    <x v="4017"/>
    <n v="2.0072495753099999"/>
    <n v="5.0560861408499997"/>
    <n v="6.51458875342"/>
    <n v="5.9710104423199999"/>
    <n v="5.4961153381100001"/>
    <n v="4.3652054048500002"/>
    <n v="3.4921560676999999"/>
    <n v="5.4698737392399996"/>
    <n v="4.2531202235699999"/>
    <n v="4.1265904427600004"/>
    <n v="152887.082058"/>
    <x v="4017"/>
    <x v="4017"/>
  </r>
  <r>
    <x v="143"/>
    <s v="NZL"/>
    <x v="14"/>
    <x v="1"/>
    <x v="4018"/>
    <n v="2.0210854386000001"/>
    <n v="5.0611319744600003"/>
    <n v="6.4818491960999998"/>
    <n v="5.9560647175400003"/>
    <n v="5.4936296211399904"/>
    <n v="4.3618233667100004"/>
    <n v="3.4843563686599999"/>
    <n v="5.4643153852299999"/>
    <n v="4.2584108817699997"/>
    <n v="4.1264673143900001"/>
    <n v="155344.48171600001"/>
    <x v="4018"/>
    <x v="4018"/>
  </r>
  <r>
    <x v="143"/>
    <s v="NZL"/>
    <x v="15"/>
    <x v="1"/>
    <x v="4019"/>
    <n v="2.0346621261400002"/>
    <n v="5.0723808526000003"/>
    <n v="6.4548289381499897"/>
    <n v="5.9374083260699999"/>
    <n v="5.4929336795900001"/>
    <n v="4.3592091228500003"/>
    <n v="3.47749054245"/>
    <n v="5.4595992002299996"/>
    <n v="4.2638104800000001"/>
    <n v="4.1267525212700003"/>
    <n v="157860.88759999999"/>
    <x v="4019"/>
    <x v="4019"/>
  </r>
  <r>
    <x v="143"/>
    <s v="NZL"/>
    <x v="16"/>
    <x v="1"/>
    <x v="4020"/>
    <n v="2.0610827063000001"/>
    <n v="5.0958423643000001"/>
    <n v="6.4361889917199999"/>
    <n v="5.8883100128299999"/>
    <n v="5.4359499103099997"/>
    <n v="4.3299466320500004"/>
    <n v="3.4614197147799999"/>
    <n v="5.4318132535099997"/>
    <n v="4.2515367137100002"/>
    <n v="4.11180851677"/>
    <n v="159606.539495"/>
    <x v="4020"/>
    <x v="4020"/>
  </r>
  <r>
    <x v="143"/>
    <s v="NZL"/>
    <x v="17"/>
    <x v="1"/>
    <x v="4021"/>
    <n v="2.0913869572300001"/>
    <n v="5.1333604603799996"/>
    <n v="6.4132192241899997"/>
    <n v="5.8087922750800001"/>
    <n v="5.3358354398799897"/>
    <n v="4.2824832929400003"/>
    <n v="3.43225944926"/>
    <n v="5.3749457549899997"/>
    <n v="4.2163463839700004"/>
    <n v="4.0795555651199997"/>
    <n v="160178.08733899999"/>
    <x v="4021"/>
    <x v="4021"/>
  </r>
  <r>
    <x v="143"/>
    <s v="NZL"/>
    <x v="18"/>
    <x v="1"/>
    <x v="4022"/>
    <n v="2.1205973232600002"/>
    <n v="5.1747837050499896"/>
    <n v="6.3902665297599999"/>
    <n v="5.7220094984000003"/>
    <n v="5.2213151987200002"/>
    <n v="4.2228153404199897"/>
    <n v="3.4070232211699998"/>
    <n v="5.30628131911"/>
    <n v="4.1699171488899998"/>
    <n v="4.0390941675500001"/>
    <n v="160055.829918"/>
    <x v="4022"/>
    <x v="4022"/>
  </r>
  <r>
    <x v="143"/>
    <s v="NZL"/>
    <x v="19"/>
    <x v="1"/>
    <x v="4023"/>
    <n v="2.15322231671"/>
    <n v="5.2198189097899999"/>
    <n v="6.3618200779"/>
    <n v="5.6515935930300003"/>
    <n v="5.1200557370100004"/>
    <n v="4.1734342258400003"/>
    <n v="3.3860045470400002"/>
    <n v="5.24890713922"/>
    <n v="4.1294739696399896"/>
    <n v="4.0051627674299999"/>
    <n v="159943.38670999999"/>
    <x v="4023"/>
    <x v="4023"/>
  </r>
  <r>
    <x v="143"/>
    <s v="NZL"/>
    <x v="20"/>
    <x v="2"/>
    <x v="4024"/>
    <n v="2.1701441623700002"/>
    <n v="5.2433223587700004"/>
    <n v="6.34690909482"/>
    <n v="5.6270696005499996"/>
    <n v="5.0729037455199997"/>
    <n v="4.1472936193700001"/>
    <n v="3.37792527566"/>
    <n v="5.21784716176"/>
    <n v="4.1062035968100004"/>
    <n v="3.9870997018300001"/>
    <n v="160360.851028"/>
    <x v="4024"/>
    <x v="4024"/>
  </r>
  <r>
    <x v="143"/>
    <s v="NZL"/>
    <x v="21"/>
    <x v="2"/>
    <x v="4025"/>
    <n v="2.17762621339"/>
    <n v="5.2480490305799998"/>
    <n v="6.3343234015299998"/>
    <n v="5.6212352318100001"/>
    <n v="5.0721173134299997"/>
    <n v="4.1413530928900002"/>
    <n v="3.38245650821999"/>
    <n v="5.2066660904699997"/>
    <n v="4.0963278828999998"/>
    <n v="3.9801385589699998"/>
    <n v="161188.357942"/>
    <x v="4025"/>
    <x v="4025"/>
  </r>
  <r>
    <x v="143"/>
    <s v="NZL"/>
    <x v="22"/>
    <x v="2"/>
    <x v="4026"/>
    <n v="2.18531640979"/>
    <n v="5.2528993115799896"/>
    <n v="6.3232148639099997"/>
    <n v="5.6224669945099999"/>
    <n v="5.0678474466600001"/>
    <n v="4.1367208922799996"/>
    <n v="3.3913705566300001"/>
    <n v="5.1975652709899904"/>
    <n v="4.0868350174799897"/>
    <n v="3.9747291751999998"/>
    <n v="161930.68974199999"/>
    <x v="4026"/>
    <x v="4026"/>
  </r>
  <r>
    <x v="143"/>
    <s v="NZL"/>
    <x v="23"/>
    <x v="2"/>
    <x v="4027"/>
    <n v="2.1911757606200002"/>
    <n v="5.2536495508499996"/>
    <n v="6.3137081553499996"/>
    <n v="5.6245941530699897"/>
    <n v="5.0642952530600001"/>
    <n v="4.1325626389099996"/>
    <n v="3.40592307720999"/>
    <n v="5.1880688027000001"/>
    <n v="4.0781292915899998"/>
    <n v="3.9697179306399999"/>
    <n v="162650.85098399999"/>
    <x v="4027"/>
    <x v="4027"/>
  </r>
  <r>
    <x v="143"/>
    <s v="NZL"/>
    <x v="24"/>
    <x v="2"/>
    <x v="4028"/>
    <n v="2.1965968465799999"/>
    <n v="5.2545274210099997"/>
    <n v="6.2982230101300001"/>
    <n v="5.6356051423900002"/>
    <n v="5.0696462314000001"/>
    <n v="4.1339437914099904"/>
    <n v="3.4230964554699899"/>
    <n v="5.1812009011599898"/>
    <n v="4.0728057840899998"/>
    <n v="3.9673740946899998"/>
    <n v="163483.68597200001"/>
    <x v="4028"/>
    <x v="4028"/>
  </r>
  <r>
    <x v="143"/>
    <s v="NZL"/>
    <x v="25"/>
    <x v="2"/>
    <x v="4029"/>
    <n v="2.19716961597"/>
    <n v="5.2542623102499997"/>
    <n v="6.2971463132499998"/>
    <n v="5.6396444048500003"/>
    <n v="5.0725965248599998"/>
    <n v="4.1391307839499998"/>
    <n v="3.4463268973100001"/>
    <n v="5.17751885809"/>
    <n v="4.0716989273499999"/>
    <n v="3.9677346924300001"/>
    <n v="164470.86218699999"/>
    <x v="4029"/>
    <x v="4029"/>
  </r>
  <r>
    <x v="143"/>
    <s v="NZL"/>
    <x v="26"/>
    <x v="2"/>
    <x v="4030"/>
    <n v="2.1949206670599999"/>
    <n v="5.24785753888"/>
    <n v="6.2872946242699896"/>
    <n v="5.6426033227499897"/>
    <n v="5.0812144160999999"/>
    <n v="4.1470374940100001"/>
    <n v="3.4801043576099899"/>
    <n v="5.1715026704199998"/>
    <n v="4.0709446551799999"/>
    <n v="3.9676836740099999"/>
    <n v="165481.58117399999"/>
    <x v="4030"/>
    <x v="4030"/>
  </r>
  <r>
    <x v="143"/>
    <s v="NZL"/>
    <x v="27"/>
    <x v="2"/>
    <x v="4031"/>
    <n v="2.1914135111299999"/>
    <n v="5.2369792289300001"/>
    <n v="6.2855142173200003"/>
    <n v="5.65264564781"/>
    <n v="5.0947303975500002"/>
    <n v="4.1564693020599996"/>
    <n v="3.5226370850199999"/>
    <n v="5.1714764352899998"/>
    <n v="4.0731626384999897"/>
    <n v="3.97126536914999"/>
    <n v="166605.498934"/>
    <x v="4031"/>
    <x v="4031"/>
  </r>
  <r>
    <x v="144"/>
    <s v="NIC"/>
    <x v="0"/>
    <x v="0"/>
    <x v="4032"/>
    <n v="1.05833174429"/>
    <n v="2.5635249803"/>
    <n v="3.32125520790999"/>
    <n v="3.29850579404"/>
    <n v="3.2804351111300001"/>
    <n v="4.4218100745999998"/>
    <n v="4.6129468448099997"/>
    <n v="3.1926900084600001"/>
    <n v="2.03424695511"/>
    <n v="2.7609393332000001"/>
    <n v="75596.558424600007"/>
    <x v="4032"/>
    <x v="4032"/>
  </r>
  <r>
    <x v="144"/>
    <s v="NIC"/>
    <x v="1"/>
    <x v="0"/>
    <x v="4033"/>
    <n v="1.0660215313600001"/>
    <n v="2.58681090377"/>
    <n v="3.36362186664"/>
    <n v="3.33116279515"/>
    <n v="3.30792239126"/>
    <n v="4.4243668302899897"/>
    <n v="4.6036264185699904"/>
    <n v="3.2188764104500001"/>
    <n v="2.0626056077500001"/>
    <n v="2.7734871622199999"/>
    <n v="79076.096827400004"/>
    <x v="4033"/>
    <x v="4033"/>
  </r>
  <r>
    <x v="144"/>
    <s v="NIC"/>
    <x v="2"/>
    <x v="0"/>
    <x v="4034"/>
    <n v="1.0722049361699999"/>
    <n v="2.6193654417699999"/>
    <n v="3.4066783244900001"/>
    <n v="3.3626412299299999"/>
    <n v="3.3174452130300001"/>
    <n v="4.4277507213099998"/>
    <n v="4.5915283693399997"/>
    <n v="3.2442235176100001"/>
    <n v="2.0920278767"/>
    <n v="2.7854906964999899"/>
    <n v="82612.0730969"/>
    <x v="4034"/>
    <x v="4034"/>
  </r>
  <r>
    <x v="144"/>
    <s v="NIC"/>
    <x v="3"/>
    <x v="0"/>
    <x v="4035"/>
    <n v="1.07755040745"/>
    <n v="2.6470038498799999"/>
    <n v="3.4474330392699999"/>
    <n v="3.39007916043"/>
    <n v="3.33997276785"/>
    <n v="4.4341504109900001"/>
    <n v="4.5853532376799997"/>
    <n v="3.2684415167899998"/>
    <n v="2.1230602985"/>
    <n v="2.7984079796299999"/>
    <n v="86216.716129299995"/>
    <x v="4035"/>
    <x v="4035"/>
  </r>
  <r>
    <x v="144"/>
    <s v="NIC"/>
    <x v="4"/>
    <x v="0"/>
    <x v="4036"/>
    <n v="1.08253146508"/>
    <n v="2.66845298966"/>
    <n v="3.4779465363900002"/>
    <n v="3.41200506755"/>
    <n v="3.3528378964400001"/>
    <n v="4.44180008863"/>
    <n v="4.5775962677699997"/>
    <n v="3.2889433128699999"/>
    <n v="2.15416627903"/>
    <n v="2.8103964440899998"/>
    <n v="89808.893397099993"/>
    <x v="4036"/>
    <x v="4036"/>
  </r>
  <r>
    <x v="144"/>
    <s v="NIC"/>
    <x v="5"/>
    <x v="0"/>
    <x v="4037"/>
    <n v="1.0864784059899999"/>
    <n v="2.68756267914"/>
    <n v="3.5097324813699999"/>
    <n v="3.4296080469499999"/>
    <n v="3.35989408394"/>
    <n v="4.4473987635399999"/>
    <n v="4.5750472032899996"/>
    <n v="3.3064386531799999"/>
    <n v="2.1850436311400001"/>
    <n v="2.82052101234"/>
    <n v="93346.508757300006"/>
    <x v="4037"/>
    <x v="4037"/>
  </r>
  <r>
    <x v="144"/>
    <s v="NIC"/>
    <x v="6"/>
    <x v="0"/>
    <x v="4038"/>
    <n v="1.0923110809200001"/>
    <n v="2.7038824320799999"/>
    <n v="3.5314838238499999"/>
    <n v="3.43953650263999"/>
    <n v="3.3657008962999999"/>
    <n v="4.4596265959399997"/>
    <n v="4.5809048717399996"/>
    <n v="3.3202523884200001"/>
    <n v="2.2166649900099999"/>
    <n v="2.8311853414199999"/>
    <n v="96841.998120400007"/>
    <x v="4038"/>
    <x v="4038"/>
  </r>
  <r>
    <x v="144"/>
    <s v="NIC"/>
    <x v="7"/>
    <x v="0"/>
    <x v="4039"/>
    <n v="1.09518105892"/>
    <n v="2.7275156091100001"/>
    <n v="3.5602306958500001"/>
    <n v="3.4468614651599898"/>
    <n v="3.3714453583899999"/>
    <n v="4.4778486081399898"/>
    <n v="4.5895080805999999"/>
    <n v="3.3393457041599999"/>
    <n v="2.25223336270999"/>
    <n v="2.84553545732"/>
    <n v="100437.858331"/>
    <x v="4039"/>
    <x v="4039"/>
  </r>
  <r>
    <x v="144"/>
    <s v="NIC"/>
    <x v="8"/>
    <x v="0"/>
    <x v="4040"/>
    <n v="1.0998283771499999"/>
    <n v="2.7461010039799998"/>
    <n v="3.5814295992199998"/>
    <n v="3.4617038780699998"/>
    <n v="3.3739293386"/>
    <n v="4.4920904682399998"/>
    <n v="4.5955243670799897"/>
    <n v="3.3569890677599998"/>
    <n v="2.2887651305099999"/>
    <n v="2.8590930240499999"/>
    <n v="104006.270638"/>
    <x v="4040"/>
    <x v="4040"/>
  </r>
  <r>
    <x v="144"/>
    <s v="NIC"/>
    <x v="9"/>
    <x v="0"/>
    <x v="4041"/>
    <n v="1.10831250184"/>
    <n v="2.7613205884299998"/>
    <n v="3.6027560714599902"/>
    <n v="3.4654685032299999"/>
    <n v="3.3760139519700001"/>
    <n v="4.5071487928599998"/>
    <n v="4.6039717910000002"/>
    <n v="3.3712221786200001"/>
    <n v="2.32571524705999"/>
    <n v="2.87170183882"/>
    <n v="107544.61855100001"/>
    <x v="4041"/>
    <x v="4041"/>
  </r>
  <r>
    <x v="144"/>
    <s v="NIC"/>
    <x v="10"/>
    <x v="1"/>
    <x v="4042"/>
    <n v="1.1040621960699999"/>
    <n v="2.7724352953700002"/>
    <n v="3.6102704288199998"/>
    <n v="3.4694053386799899"/>
    <n v="3.3769269398399899"/>
    <n v="4.5162013728600003"/>
    <n v="4.60838935585"/>
    <n v="3.3803356222899898"/>
    <n v="2.3573546961799998"/>
    <n v="2.8786993091899999"/>
    <n v="110828.73384299999"/>
    <x v="4042"/>
    <x v="4042"/>
  </r>
  <r>
    <x v="144"/>
    <s v="NIC"/>
    <x v="11"/>
    <x v="1"/>
    <x v="4043"/>
    <n v="1.1059618062400001"/>
    <n v="2.7723704252599899"/>
    <n v="3.6140090121899902"/>
    <n v="3.4648938419799999"/>
    <n v="3.37286899809"/>
    <n v="4.5202320166999996"/>
    <n v="4.60822035191"/>
    <n v="3.3829570752999998"/>
    <n v="2.3860554454299998"/>
    <n v="2.8822303087900001"/>
    <n v="113952.43073399999"/>
    <x v="4043"/>
    <x v="4043"/>
  </r>
  <r>
    <x v="144"/>
    <s v="NIC"/>
    <x v="12"/>
    <x v="1"/>
    <x v="4044"/>
    <n v="1.10922823239"/>
    <n v="2.77354804991"/>
    <n v="3.6201331029600001"/>
    <n v="3.4659030397200001"/>
    <n v="3.36869626640999"/>
    <n v="4.5258783023199998"/>
    <n v="4.6133347666800004"/>
    <n v="3.3863616892400001"/>
    <n v="2.41589299324"/>
    <n v="2.8872188465100002"/>
    <n v="117092.59284500001"/>
    <x v="4044"/>
    <x v="4044"/>
  </r>
  <r>
    <x v="144"/>
    <s v="NIC"/>
    <x v="13"/>
    <x v="1"/>
    <x v="4045"/>
    <n v="1.10891850854"/>
    <n v="2.7756824954899999"/>
    <n v="3.6216796232299999"/>
    <n v="3.4643821741799998"/>
    <n v="3.36678167608"/>
    <n v="4.5307696655200003"/>
    <n v="4.6158506129400001"/>
    <n v="3.3883802621799899"/>
    <n v="2.4446356059599998"/>
    <n v="2.8912713532300001"/>
    <n v="120169.70446399999"/>
    <x v="4045"/>
    <x v="4045"/>
  </r>
  <r>
    <x v="144"/>
    <s v="NIC"/>
    <x v="14"/>
    <x v="1"/>
    <x v="4046"/>
    <n v="1.1108205367899999"/>
    <n v="2.7837022988500002"/>
    <n v="3.6228870226200001"/>
    <n v="3.4614692729600001"/>
    <n v="3.35911011467"/>
    <n v="4.5363769204699897"/>
    <n v="4.6223940817500004"/>
    <n v="3.3911584231099998"/>
    <n v="2.4740756082000002"/>
    <n v="2.8958794198"/>
    <n v="123307.13110699999"/>
    <x v="4046"/>
    <x v="4046"/>
  </r>
  <r>
    <x v="144"/>
    <s v="NIC"/>
    <x v="15"/>
    <x v="1"/>
    <x v="4047"/>
    <n v="1.11193043098"/>
    <n v="2.7786638023800001"/>
    <n v="3.6157635683499998"/>
    <n v="3.4554149466499999"/>
    <n v="3.3522533260499898"/>
    <n v="4.5361751319500003"/>
    <n v="4.6238647319600004"/>
    <n v="3.38702965415"/>
    <n v="2.4981827548200002"/>
    <n v="2.8957571147999999"/>
    <n v="126255.43141799999"/>
    <x v="4047"/>
    <x v="4047"/>
  </r>
  <r>
    <x v="144"/>
    <s v="NIC"/>
    <x v="16"/>
    <x v="1"/>
    <x v="4048"/>
    <n v="1.11222965017"/>
    <n v="2.7813239410000001"/>
    <n v="3.6105406932899999"/>
    <n v="3.4463554269899999"/>
    <n v="3.3422113589900002"/>
    <n v="4.5363890483500002"/>
    <n v="4.62143593387"/>
    <n v="3.3843358965700001"/>
    <n v="2.5219859275999998"/>
    <n v="2.8953224396599899"/>
    <n v="129286.05226"/>
    <x v="4048"/>
    <x v="4048"/>
  </r>
  <r>
    <x v="144"/>
    <s v="NIC"/>
    <x v="17"/>
    <x v="1"/>
    <x v="4049"/>
    <n v="1.1085611471800001"/>
    <n v="2.7662953470599998"/>
    <n v="3.5838432173999899"/>
    <n v="3.4218513725999999"/>
    <n v="3.3236818427999899"/>
    <n v="4.52476514635"/>
    <n v="4.6138336675099998"/>
    <n v="3.3691551075000001"/>
    <n v="2.5360586306399999"/>
    <n v="2.88683776582999"/>
    <n v="131887.06638599999"/>
    <x v="4049"/>
    <x v="4049"/>
  </r>
  <r>
    <x v="144"/>
    <s v="NIC"/>
    <x v="18"/>
    <x v="1"/>
    <x v="4050"/>
    <n v="1.11070335403"/>
    <n v="2.7526026275"/>
    <n v="3.5714530098999999"/>
    <n v="3.4026861629599998"/>
    <n v="3.3054765315599899"/>
    <n v="4.51858914555"/>
    <n v="4.6047202754900001"/>
    <n v="3.3571523267399899"/>
    <n v="2.5512528125"/>
    <n v="2.8803357415300002"/>
    <n v="134623.944556"/>
    <x v="4050"/>
    <x v="4050"/>
  </r>
  <r>
    <x v="144"/>
    <s v="NIC"/>
    <x v="19"/>
    <x v="1"/>
    <x v="4051"/>
    <n v="1.10810866401"/>
    <n v="2.7383516698500001"/>
    <n v="3.54083465414999"/>
    <n v="3.3791848744999999"/>
    <n v="3.2850339108100002"/>
    <n v="4.5137883484600003"/>
    <n v="4.5957137161599997"/>
    <n v="3.34085137294"/>
    <n v="2.5625401773699998"/>
    <n v="2.8715069876300001"/>
    <n v="137236.55230000001"/>
    <x v="4051"/>
    <x v="4051"/>
  </r>
  <r>
    <x v="144"/>
    <s v="NIC"/>
    <x v="20"/>
    <x v="2"/>
    <x v="4052"/>
    <n v="1.1103018221400001"/>
    <n v="2.7216529617499998"/>
    <n v="3.5154807615199899"/>
    <n v="3.3638576679399899"/>
    <n v="3.2749352343999898"/>
    <n v="4.5109328743199999"/>
    <n v="4.5952223342099998"/>
    <n v="3.3293688722999999"/>
    <n v="2.57592320414"/>
    <n v="2.8657124861200001"/>
    <n v="140049.35843699999"/>
    <x v="4052"/>
    <x v="4052"/>
  </r>
  <r>
    <x v="144"/>
    <s v="NIC"/>
    <x v="21"/>
    <x v="2"/>
    <x v="4053"/>
    <n v="1.11065987424"/>
    <n v="2.70953175469"/>
    <n v="3.5058699289600002"/>
    <n v="3.34963693266999"/>
    <n v="3.2711846256899899"/>
    <n v="4.5104785032899999"/>
    <n v="4.5943774067299996"/>
    <n v="3.32506603705"/>
    <n v="2.5925204493299998"/>
    <n v="2.8631876778500001"/>
    <n v="143101.80455199999"/>
    <x v="4053"/>
    <x v="4053"/>
  </r>
  <r>
    <x v="144"/>
    <s v="NIC"/>
    <x v="22"/>
    <x v="2"/>
    <x v="4054"/>
    <n v="1.11184836236"/>
    <n v="2.6993804580499998"/>
    <n v="3.4902264253899999"/>
    <n v="3.3435330276099999"/>
    <n v="3.2670370077799999"/>
    <n v="4.5166350447100001"/>
    <n v="4.5931105888000001"/>
    <n v="3.31993454295"/>
    <n v="2.6087549225900002"/>
    <n v="2.86082089419999"/>
    <n v="146147.804668"/>
    <x v="4054"/>
    <x v="4054"/>
  </r>
  <r>
    <x v="144"/>
    <s v="NIC"/>
    <x v="23"/>
    <x v="2"/>
    <x v="4055"/>
    <n v="1.11224091682"/>
    <n v="2.68719355347999"/>
    <n v="3.4693485703600002"/>
    <n v="3.3338526770699999"/>
    <n v="3.2646883262099999"/>
    <n v="4.5221228808999996"/>
    <n v="4.5969012508300002"/>
    <n v="3.3138885894299999"/>
    <n v="2.62339928121999"/>
    <n v="2.8580695686599999"/>
    <n v="149139.18290000001"/>
    <x v="4055"/>
    <x v="4055"/>
  </r>
  <r>
    <x v="144"/>
    <s v="NIC"/>
    <x v="24"/>
    <x v="2"/>
    <x v="4056"/>
    <n v="1.1122094233699999"/>
    <n v="2.6814341766999998"/>
    <n v="3.4537214789699999"/>
    <n v="3.3235361178099998"/>
    <n v="3.2589380808299899"/>
    <n v="4.52431878306"/>
    <n v="4.6027316131399996"/>
    <n v="3.3101514270200001"/>
    <n v="2.63769879101"/>
    <n v="2.8555336115299998"/>
    <n v="152140.334699"/>
    <x v="4056"/>
    <x v="4056"/>
  </r>
  <r>
    <x v="144"/>
    <s v="NIC"/>
    <x v="25"/>
    <x v="2"/>
    <x v="4057"/>
    <n v="1.1106605864799901"/>
    <n v="2.6705709676099998"/>
    <n v="3.43465266242"/>
    <n v="3.3195282849800001"/>
    <n v="3.2649745729099999"/>
    <n v="4.5280330818699897"/>
    <n v="4.6039916209199996"/>
    <n v="3.3080826390300002"/>
    <n v="2.6525720691900001"/>
    <n v="2.85385623662"/>
    <n v="155214.37667200001"/>
    <x v="4057"/>
    <x v="4057"/>
  </r>
  <r>
    <x v="144"/>
    <s v="NIC"/>
    <x v="26"/>
    <x v="2"/>
    <x v="4058"/>
    <n v="1.1082493060600001"/>
    <n v="2.6695091356799998"/>
    <n v="3.42384307530999"/>
    <n v="3.3195519766599899"/>
    <n v="3.2694140037500001"/>
    <n v="4.5340388383499999"/>
    <n v="4.6119792019399997"/>
    <n v="3.3081080334399999"/>
    <n v="2.6691913977199899"/>
    <n v="2.8536191507100002"/>
    <n v="158445.120024"/>
    <x v="4058"/>
    <x v="4058"/>
  </r>
  <r>
    <x v="144"/>
    <s v="NIC"/>
    <x v="27"/>
    <x v="2"/>
    <x v="4059"/>
    <n v="1.1092023979000001"/>
    <n v="2.6611984910599999"/>
    <n v="3.4066444992599898"/>
    <n v="3.3138795049600001"/>
    <n v="3.26788690906"/>
    <n v="4.5453622328799996"/>
    <n v="4.6252993972100001"/>
    <n v="3.3056673410899999"/>
    <n v="2.68590232197"/>
    <n v="2.8540839142799999"/>
    <n v="161725.51206800001"/>
    <x v="4059"/>
    <x v="4059"/>
  </r>
  <r>
    <x v="145"/>
    <s v="NER"/>
    <x v="0"/>
    <x v="0"/>
    <x v="4060"/>
    <n v="1.1943683727799901"/>
    <n v="2.6595394184300001"/>
    <n v="3.24651309904"/>
    <n v="3.6019754041100001"/>
    <n v="3.9350453405999999"/>
    <n v="6.0272721531700002"/>
    <n v="7.18889410318"/>
    <n v="3.6535641340499998"/>
    <n v="2.20850117663"/>
    <n v="3.4160434897899998"/>
    <n v="174880.804141"/>
    <x v="4060"/>
    <x v="4060"/>
  </r>
  <r>
    <x v="145"/>
    <s v="NER"/>
    <x v="1"/>
    <x v="0"/>
    <x v="4061"/>
    <n v="1.1847681678599999"/>
    <n v="2.6493043791700002"/>
    <n v="3.2380570548600001"/>
    <n v="3.6028508056900002"/>
    <n v="3.92673592737999"/>
    <n v="6.0372555661599998"/>
    <n v="7.1851532327300003"/>
    <n v="3.6435627986400001"/>
    <n v="2.21173937151999"/>
    <n v="3.41312813203999"/>
    <n v="180552.67675899999"/>
    <x v="4061"/>
    <x v="4061"/>
  </r>
  <r>
    <x v="145"/>
    <s v="NER"/>
    <x v="2"/>
    <x v="0"/>
    <x v="4062"/>
    <n v="1.1831595638000001"/>
    <n v="2.64802392041"/>
    <n v="3.2400170133100001"/>
    <n v="3.6030211958799998"/>
    <n v="3.9122115790400001"/>
    <n v="6.0471408050599997"/>
    <n v="7.1841555428900001"/>
    <n v="3.6359498133299999"/>
    <n v="2.2180833958299999"/>
    <n v="3.4130765413499899"/>
    <n v="186770.32804600001"/>
    <x v="4062"/>
    <x v="4062"/>
  </r>
  <r>
    <x v="145"/>
    <s v="NER"/>
    <x v="3"/>
    <x v="0"/>
    <x v="4063"/>
    <n v="1.17767235573"/>
    <n v="2.64762730365999"/>
    <n v="3.2396705881000001"/>
    <n v="3.5932410349299899"/>
    <n v="3.9031121215"/>
    <n v="6.0471411395899999"/>
    <n v="7.1842976221499999"/>
    <n v="3.6269306176599998"/>
    <n v="2.2225925062499998"/>
    <n v="3.4112744124900001"/>
    <n v="193158.627355"/>
    <x v="4063"/>
    <x v="4063"/>
  </r>
  <r>
    <x v="145"/>
    <s v="NER"/>
    <x v="4"/>
    <x v="0"/>
    <x v="4064"/>
    <n v="1.18077580133"/>
    <n v="2.6438886630499998"/>
    <n v="3.2379842380100001"/>
    <n v="3.59320812902999"/>
    <n v="3.90837366989"/>
    <n v="6.0540620579300004"/>
    <n v="7.1911118647199999"/>
    <n v="3.6203196636000001"/>
    <n v="2.22913907515"/>
    <n v="3.4128491315699998"/>
    <n v="200099.75357900001"/>
    <x v="4064"/>
    <x v="4064"/>
  </r>
  <r>
    <x v="145"/>
    <s v="NER"/>
    <x v="5"/>
    <x v="0"/>
    <x v="4065"/>
    <n v="1.1789102230499999"/>
    <n v="2.6408792996399999"/>
    <n v="3.2370061892000002"/>
    <n v="3.5880398841900001"/>
    <n v="3.8988723029900001"/>
    <n v="6.0642930702499998"/>
    <n v="7.2005626256399999"/>
    <n v="3.6142404376199999"/>
    <n v="2.2339609135199998"/>
    <n v="3.41404012602999"/>
    <n v="207284.70978400001"/>
    <x v="4065"/>
    <x v="4065"/>
  </r>
  <r>
    <x v="145"/>
    <s v="NER"/>
    <x v="6"/>
    <x v="0"/>
    <x v="4066"/>
    <n v="1.1763110000399899"/>
    <n v="2.6434903146000002"/>
    <n v="3.2402879389699999"/>
    <n v="3.5829953271999901"/>
    <n v="3.89675084935"/>
    <n v="6.0720771084499896"/>
    <n v="7.2075733123000001"/>
    <n v="3.6123827792299998"/>
    <n v="2.2375133676400001"/>
    <n v="3.4159257537699999"/>
    <n v="214777.27004"/>
    <x v="4066"/>
    <x v="4066"/>
  </r>
  <r>
    <x v="145"/>
    <s v="NER"/>
    <x v="7"/>
    <x v="0"/>
    <x v="4067"/>
    <n v="1.1797987839999999"/>
    <n v="2.6440405573399999"/>
    <n v="3.24085329508"/>
    <n v="3.5868222305400002"/>
    <n v="3.88806554608"/>
    <n v="6.0983600557399997"/>
    <n v="7.2282880396799998"/>
    <n v="3.6127162261399999"/>
    <n v="2.2405072079799999"/>
    <n v="3.42064492571"/>
    <n v="222684.57328800001"/>
    <x v="4067"/>
    <x v="4067"/>
  </r>
  <r>
    <x v="145"/>
    <s v="NER"/>
    <x v="8"/>
    <x v="0"/>
    <x v="4068"/>
    <n v="1.1800353535799999"/>
    <n v="2.6387783679700001"/>
    <n v="3.2413159381000001"/>
    <n v="3.5823676717500001"/>
    <n v="3.89355241397999"/>
    <n v="6.1177542657300004"/>
    <n v="7.2432154363599999"/>
    <n v="3.6132882203199999"/>
    <n v="2.23914847642"/>
    <n v="3.4226338631700002"/>
    <n v="230586.38617000001"/>
    <x v="4068"/>
    <x v="4068"/>
  </r>
  <r>
    <x v="145"/>
    <s v="NER"/>
    <x v="9"/>
    <x v="0"/>
    <x v="4069"/>
    <n v="1.17766671476"/>
    <n v="2.6380538358899899"/>
    <n v="3.2376688541899998"/>
    <n v="3.5809486049000001"/>
    <n v="3.88601819574999"/>
    <n v="6.1332099862499998"/>
    <n v="7.2676754612899996"/>
    <n v="3.6156104829200002"/>
    <n v="2.2366185403199998"/>
    <n v="3.4258338964199901"/>
    <n v="238765.405501"/>
    <x v="4069"/>
    <x v="4069"/>
  </r>
  <r>
    <x v="145"/>
    <s v="NER"/>
    <x v="10"/>
    <x v="1"/>
    <x v="4070"/>
    <n v="1.17638840228"/>
    <n v="2.6516160305300001"/>
    <n v="3.2367338321700001"/>
    <n v="3.5767775394299899"/>
    <n v="3.8869856576899999"/>
    <n v="6.1536491301899998"/>
    <n v="7.2805924540499998"/>
    <n v="3.6174839381499999"/>
    <n v="2.2347401536399998"/>
    <n v="3.4301297533700001"/>
    <n v="247399.656823"/>
    <x v="4070"/>
    <x v="4070"/>
  </r>
  <r>
    <x v="145"/>
    <s v="NER"/>
    <x v="11"/>
    <x v="1"/>
    <x v="4071"/>
    <n v="1.17880199039"/>
    <n v="2.64055256007999"/>
    <n v="3.23580412461"/>
    <n v="3.5797206476699999"/>
    <n v="3.89273667408"/>
    <n v="6.1732248350600001"/>
    <n v="7.2925611732800002"/>
    <n v="3.62084837531"/>
    <n v="2.2293473724499999"/>
    <n v="3.4330429231999999"/>
    <n v="255997.906071"/>
    <x v="4071"/>
    <x v="4071"/>
  </r>
  <r>
    <x v="145"/>
    <s v="NER"/>
    <x v="12"/>
    <x v="1"/>
    <x v="4072"/>
    <n v="1.1806399538200001"/>
    <n v="2.6371448013299998"/>
    <n v="3.2310292836899999"/>
    <n v="3.5739979539600002"/>
    <n v="3.8844051985800001"/>
    <n v="6.2000576793299897"/>
    <n v="7.3133986522700001"/>
    <n v="3.6209828906200001"/>
    <n v="2.2216103550000001"/>
    <n v="3.4349978460699999"/>
    <n v="264671.85167300003"/>
    <x v="4072"/>
    <x v="4072"/>
  </r>
  <r>
    <x v="145"/>
    <s v="NER"/>
    <x v="13"/>
    <x v="1"/>
    <x v="4073"/>
    <n v="1.1767899373899999"/>
    <n v="2.6347689732099999"/>
    <n v="3.2216202054299998"/>
    <n v="3.57459290960999"/>
    <n v="3.8899380609200001"/>
    <n v="6.2171261589600002"/>
    <n v="7.3330948364899999"/>
    <n v="3.62516843589"/>
    <n v="2.2134067342299999"/>
    <n v="3.43756220328999"/>
    <n v="273642.32103799999"/>
    <x v="4073"/>
    <x v="4073"/>
  </r>
  <r>
    <x v="145"/>
    <s v="NER"/>
    <x v="14"/>
    <x v="1"/>
    <x v="4074"/>
    <n v="1.17780314816"/>
    <n v="2.63217555087"/>
    <n v="3.2153258688099999"/>
    <n v="3.5692462682900001"/>
    <n v="3.8937737039799898"/>
    <n v="6.2365810897599996"/>
    <n v="7.3492816908399998"/>
    <n v="3.62521949356"/>
    <n v="2.20381264838"/>
    <n v="3.4390993334800002"/>
    <n v="282801.34139000002"/>
    <x v="4074"/>
    <x v="4074"/>
  </r>
  <r>
    <x v="145"/>
    <s v="NER"/>
    <x v="15"/>
    <x v="1"/>
    <x v="4075"/>
    <n v="1.1786654090799999"/>
    <n v="2.62463083141999"/>
    <n v="3.2070906242500001"/>
    <n v="3.5637086383799899"/>
    <n v="3.89531655015"/>
    <n v="6.2576631491599999"/>
    <n v="7.3613470090899904"/>
    <n v="3.6231863127400001"/>
    <n v="2.1944513426099999"/>
    <n v="3.44026586216"/>
    <n v="292356.50724499999"/>
    <x v="4075"/>
    <x v="4075"/>
  </r>
  <r>
    <x v="145"/>
    <s v="NER"/>
    <x v="16"/>
    <x v="1"/>
    <x v="4076"/>
    <n v="1.1748088464199999"/>
    <n v="2.6261403794699998"/>
    <n v="3.2041847154299998"/>
    <n v="3.5635169701299998"/>
    <n v="3.8984035939099999"/>
    <n v="6.2673996896999897"/>
    <n v="7.3712814060399996"/>
    <n v="3.62265544024"/>
    <n v="2.1847811769500001"/>
    <n v="3.4415646533299999"/>
    <n v="302316.14482300001"/>
    <x v="4076"/>
    <x v="4076"/>
  </r>
  <r>
    <x v="145"/>
    <s v="NER"/>
    <x v="17"/>
    <x v="1"/>
    <x v="4077"/>
    <n v="1.17264821804"/>
    <n v="2.6147029632900001"/>
    <n v="3.1978731059799999"/>
    <n v="3.55431886242999"/>
    <n v="3.8938898020599999"/>
    <n v="6.26120387987"/>
    <n v="7.3788796653400004"/>
    <n v="3.61303376027"/>
    <n v="2.1722739256399999"/>
    <n v="3.4387047541500002"/>
    <n v="312351.63965799997"/>
    <x v="4077"/>
    <x v="4077"/>
  </r>
  <r>
    <x v="145"/>
    <s v="NER"/>
    <x v="18"/>
    <x v="1"/>
    <x v="4078"/>
    <n v="1.1667037393299999"/>
    <n v="2.6064860456000001"/>
    <n v="3.1897091442299899"/>
    <n v="3.5485997358499999"/>
    <n v="3.8917704908499999"/>
    <n v="6.2611148305699897"/>
    <n v="7.3874483845499999"/>
    <n v="3.6038246652599999"/>
    <n v="2.1611555064400001"/>
    <n v="3.4375953255899998"/>
    <n v="323008.19666900003"/>
    <x v="4078"/>
    <x v="4078"/>
  </r>
  <r>
    <x v="145"/>
    <s v="NER"/>
    <x v="19"/>
    <x v="1"/>
    <x v="4079"/>
    <n v="1.16210968645"/>
    <n v="2.5951445211999999"/>
    <n v="3.1845577038899999"/>
    <n v="3.5400441803599998"/>
    <n v="3.8857353060299999"/>
    <n v="6.2534467226799997"/>
    <n v="7.3970217407299996"/>
    <n v="3.5918473795999999"/>
    <n v="2.1500474111699899"/>
    <n v="3.43434763508"/>
    <n v="333983.70218099997"/>
    <x v="4079"/>
    <x v="4079"/>
  </r>
  <r>
    <x v="145"/>
    <s v="NER"/>
    <x v="20"/>
    <x v="2"/>
    <x v="4080"/>
    <n v="1.15783733275"/>
    <n v="2.6012099599599998"/>
    <n v="3.1843163499899898"/>
    <n v="3.5322756636400001"/>
    <n v="3.8861273839299999"/>
    <n v="6.2569596288099998"/>
    <n v="7.4037999915599997"/>
    <n v="3.5872756437599902"/>
    <n v="2.14519179834"/>
    <n v="3.43624116513999"/>
    <n v="346185.61206100002"/>
    <x v="4080"/>
    <x v="4080"/>
  </r>
  <r>
    <x v="145"/>
    <s v="NER"/>
    <x v="21"/>
    <x v="2"/>
    <x v="4081"/>
    <n v="1.1619285397300001"/>
    <n v="2.60085477018999"/>
    <n v="3.18325189812"/>
    <n v="3.53012605253"/>
    <n v="3.8774427201799999"/>
    <n v="6.2518953980699896"/>
    <n v="7.4177344302900003"/>
    <n v="3.5805911887199899"/>
    <n v="2.1422658948"/>
    <n v="3.4382675256600002"/>
    <n v="359015.33056700003"/>
    <x v="4081"/>
    <x v="4081"/>
  </r>
  <r>
    <x v="145"/>
    <s v="NER"/>
    <x v="22"/>
    <x v="2"/>
    <x v="4082"/>
    <n v="1.1644340631800001"/>
    <n v="2.5997862737399999"/>
    <n v="3.1821895683100001"/>
    <n v="3.52311199669"/>
    <n v="3.8767559356799999"/>
    <n v="6.25035766349"/>
    <n v="7.4315065332899897"/>
    <n v="3.5745609976299999"/>
    <n v="2.1419324979900001"/>
    <n v="3.44182430091"/>
    <n v="372711.07572700002"/>
    <x v="4082"/>
    <x v="4082"/>
  </r>
  <r>
    <x v="145"/>
    <s v="NER"/>
    <x v="23"/>
    <x v="2"/>
    <x v="4083"/>
    <n v="1.16236719355"/>
    <n v="2.5979606746199999"/>
    <n v="3.1804946310100002"/>
    <n v="3.5205230895899899"/>
    <n v="3.87305740508"/>
    <n v="6.2444419735799999"/>
    <n v="7.4337631451400004"/>
    <n v="3.5671514708099998"/>
    <n v="2.1418643471899999"/>
    <n v="3.4434588588900001"/>
    <n v="386900.81666299998"/>
    <x v="4083"/>
    <x v="4083"/>
  </r>
  <r>
    <x v="145"/>
    <s v="NER"/>
    <x v="24"/>
    <x v="2"/>
    <x v="4084"/>
    <n v="1.1641273024400001"/>
    <n v="2.5981053046999998"/>
    <n v="3.17568819483999"/>
    <n v="3.5136897151599902"/>
    <n v="3.8690317620100001"/>
    <n v="6.2438331797200002"/>
    <n v="7.4438730077999997"/>
    <n v="3.5605796160800001"/>
    <n v="2.1445674615499999"/>
    <n v="3.4473274330599999"/>
    <n v="402081.02401200001"/>
    <x v="4084"/>
    <x v="4084"/>
  </r>
  <r>
    <x v="145"/>
    <s v="NER"/>
    <x v="25"/>
    <x v="2"/>
    <x v="4085"/>
    <n v="1.16690526987"/>
    <n v="2.6028920290799999"/>
    <n v="3.1788336110199999"/>
    <n v="3.51363783260999"/>
    <n v="3.85692103923"/>
    <n v="6.2460975700699999"/>
    <n v="7.4510535230999997"/>
    <n v="3.5553307191799899"/>
    <n v="2.1497869946699999"/>
    <n v="3.4512984470900001"/>
    <n v="418261.54494499997"/>
    <x v="4085"/>
    <x v="4085"/>
  </r>
  <r>
    <x v="145"/>
    <s v="NER"/>
    <x v="26"/>
    <x v="2"/>
    <x v="4086"/>
    <n v="1.1724079297500001"/>
    <n v="2.61021034992"/>
    <n v="3.1816328658700002"/>
    <n v="3.5153349456799998"/>
    <n v="3.8541567704899999"/>
    <n v="6.24379820449"/>
    <n v="7.4600405673900001"/>
    <n v="3.5538899713899998"/>
    <n v="2.15747730434"/>
    <n v="3.4573545708400002"/>
    <n v="435463.41323200002"/>
    <x v="4086"/>
    <x v="4086"/>
  </r>
  <r>
    <x v="145"/>
    <s v="NER"/>
    <x v="27"/>
    <x v="2"/>
    <x v="4087"/>
    <n v="1.1797935958700001"/>
    <n v="2.6167144057099998"/>
    <n v="3.18672745756"/>
    <n v="3.5157154207199999"/>
    <n v="3.8507602837999899"/>
    <n v="6.2527389600500003"/>
    <n v="7.4744928997200004"/>
    <n v="3.5504114556999999"/>
    <n v="2.16621866845"/>
    <n v="3.4630552856599999"/>
    <n v="453494.58843300003"/>
    <x v="4087"/>
    <x v="4087"/>
  </r>
  <r>
    <x v="146"/>
    <s v="NGA"/>
    <x v="0"/>
    <x v="0"/>
    <x v="4088"/>
    <n v="1.4154544151099999"/>
    <n v="3.1181495287500001"/>
    <n v="3.6898242662699898"/>
    <n v="4.0602276706999998"/>
    <n v="4.3819586825599997"/>
    <n v="7.08026695636"/>
    <n v="9.1514565780100003"/>
    <n v="4.1015030003300001"/>
    <n v="2.9339341863100001"/>
    <n v="3.9345354697100001"/>
    <n v="2607923.8989900001"/>
    <x v="4088"/>
    <x v="4088"/>
  </r>
  <r>
    <x v="146"/>
    <s v="NGA"/>
    <x v="1"/>
    <x v="0"/>
    <x v="4089"/>
    <n v="1.4033062088499999"/>
    <n v="3.09816962821"/>
    <n v="3.6774984276299998"/>
    <n v="4.0407424616799998"/>
    <n v="4.3742388096299996"/>
    <n v="7.0315618707200001"/>
    <n v="9.1056210115499994"/>
    <n v="4.0829117543700004"/>
    <n v="2.9143223052999998"/>
    <n v="3.9144692225100002"/>
    <n v="2666600.7004999998"/>
    <x v="4089"/>
    <x v="4089"/>
  </r>
  <r>
    <x v="146"/>
    <s v="NGA"/>
    <x v="2"/>
    <x v="0"/>
    <x v="4090"/>
    <n v="1.39446455411"/>
    <n v="3.0834600550200002"/>
    <n v="3.6736226728599899"/>
    <n v="4.0318785173"/>
    <n v="4.3691801107000003"/>
    <n v="6.9996730653399997"/>
    <n v="9.0694115773299995"/>
    <n v="4.0721254740599999"/>
    <n v="2.90025717828"/>
    <n v="3.9018400032699998"/>
    <n v="2733301.61876"/>
    <x v="4090"/>
    <x v="4090"/>
  </r>
  <r>
    <x v="146"/>
    <s v="NGA"/>
    <x v="3"/>
    <x v="0"/>
    <x v="4091"/>
    <n v="1.38795909977"/>
    <n v="3.06663524414"/>
    <n v="3.6657232427999999"/>
    <n v="4.03311768913"/>
    <n v="4.3694091657699996"/>
    <n v="6.9827558465799902"/>
    <n v="9.0403275814599997"/>
    <n v="4.0646419172200003"/>
    <n v="2.8886212474600002"/>
    <n v="3.8940714321900001"/>
    <n v="2805540.89977"/>
    <x v="4091"/>
    <x v="4091"/>
  </r>
  <r>
    <x v="146"/>
    <s v="NGA"/>
    <x v="4"/>
    <x v="0"/>
    <x v="4092"/>
    <n v="1.3819598521700001"/>
    <n v="3.06673141482"/>
    <n v="3.6648817083599998"/>
    <n v="4.03472695485"/>
    <n v="4.3692809655499998"/>
    <n v="6.9733638147699999"/>
    <n v="9.0116832806399998"/>
    <n v="4.06477100656"/>
    <n v="2.8808604444400001"/>
    <n v="3.8911223647500002"/>
    <n v="2884757.9333199998"/>
    <x v="4092"/>
    <x v="4092"/>
  </r>
  <r>
    <x v="146"/>
    <s v="NGA"/>
    <x v="5"/>
    <x v="0"/>
    <x v="4093"/>
    <n v="1.3833393088599999"/>
    <n v="3.0554685881300001"/>
    <n v="3.6636299593299899"/>
    <n v="4.04012283478"/>
    <n v="4.3710536642499997"/>
    <n v="6.97078769149"/>
    <n v="8.9945154451900002"/>
    <n v="4.0667148843399996"/>
    <n v="2.8744992379699998"/>
    <n v="3.89089373058999"/>
    <n v="2968565.0189800002"/>
    <x v="4093"/>
    <x v="4093"/>
  </r>
  <r>
    <x v="146"/>
    <s v="NGA"/>
    <x v="6"/>
    <x v="0"/>
    <x v="4094"/>
    <n v="1.3896396014100001"/>
    <n v="3.0944516988499999"/>
    <n v="3.6999907964199998"/>
    <n v="4.0641372216199896"/>
    <n v="4.3988194323399998"/>
    <n v="6.9986750647699996"/>
    <n v="9.0048831003799901"/>
    <n v="4.0989728404400001"/>
    <n v="2.8865988754099998"/>
    <n v="3.9115875304399998"/>
    <n v="3074932.5012699999"/>
    <x v="4094"/>
    <x v="4094"/>
  </r>
  <r>
    <x v="146"/>
    <s v="NGA"/>
    <x v="7"/>
    <x v="0"/>
    <x v="4095"/>
    <n v="1.41369154397"/>
    <n v="3.1652389842099899"/>
    <n v="3.7806350528600001"/>
    <n v="4.1229622144200002"/>
    <n v="4.4408579591799997"/>
    <n v="7.0776213341699998"/>
    <n v="9.05789788395"/>
    <n v="4.16385891959"/>
    <n v="2.9211329606800001"/>
    <n v="3.9603697584099899"/>
    <n v="3210284.8456999999"/>
    <x v="4095"/>
    <x v="4095"/>
  </r>
  <r>
    <x v="146"/>
    <s v="NGA"/>
    <x v="8"/>
    <x v="0"/>
    <x v="4096"/>
    <n v="1.4400347364499999"/>
    <n v="3.2514985843700002"/>
    <n v="3.87811748832"/>
    <n v="4.1894264478999999"/>
    <n v="4.4917650419999999"/>
    <n v="7.1798478574699898"/>
    <n v="9.1236535332299997"/>
    <n v="4.2411900955199897"/>
    <n v="2.9632782178400001"/>
    <n v="4.0194408078299997"/>
    <n v="3360337.34619"/>
    <x v="4096"/>
    <x v="4096"/>
  </r>
  <r>
    <x v="146"/>
    <s v="NGA"/>
    <x v="9"/>
    <x v="0"/>
    <x v="4097"/>
    <n v="1.46607665249"/>
    <n v="3.3265685815099899"/>
    <n v="3.96024871353"/>
    <n v="4.24648020391"/>
    <n v="4.5374296159099998"/>
    <n v="7.2764452314200003"/>
    <n v="9.1713257425499997"/>
    <n v="4.3087164874599999"/>
    <n v="2.9987907914599998"/>
    <n v="4.0707062222600001"/>
    <n v="3508930.2009999999"/>
    <x v="4097"/>
    <x v="4097"/>
  </r>
  <r>
    <x v="146"/>
    <s v="NGA"/>
    <x v="10"/>
    <x v="1"/>
    <x v="4098"/>
    <n v="1.476804848"/>
    <n v="3.3618086908699998"/>
    <n v="4.0033180188899999"/>
    <n v="4.2706434027600002"/>
    <n v="4.55629091537"/>
    <n v="7.3179788604299896"/>
    <n v="9.1735670320799994"/>
    <n v="4.3415299319199896"/>
    <n v="3.0124687107199999"/>
    <n v="4.0946336303399997"/>
    <n v="3636703.2627400002"/>
    <x v="4098"/>
    <x v="4098"/>
  </r>
  <r>
    <x v="146"/>
    <s v="NGA"/>
    <x v="11"/>
    <x v="1"/>
    <x v="4099"/>
    <n v="1.48101446595"/>
    <n v="3.3679328533000001"/>
    <n v="4.0056625950700004"/>
    <n v="4.2739710019699997"/>
    <n v="4.5654000395000001"/>
    <n v="7.2967742187599898"/>
    <n v="9.1078713871799994"/>
    <n v="4.3498834372899999"/>
    <n v="3.00896416072999"/>
    <n v="4.0939003375"/>
    <n v="3747001.0155600002"/>
    <x v="4099"/>
    <x v="4099"/>
  </r>
  <r>
    <x v="146"/>
    <s v="NGA"/>
    <x v="12"/>
    <x v="1"/>
    <x v="4100"/>
    <n v="1.48096970011"/>
    <n v="3.36947200735999"/>
    <n v="4.0049007514300001"/>
    <n v="4.2697323928299999"/>
    <n v="4.56222782575"/>
    <n v="7.2383715841499896"/>
    <n v="8.9944989726099998"/>
    <n v="4.3548709964799999"/>
    <n v="2.99884358835999"/>
    <n v="4.0820731525199996"/>
    <n v="3851589.6968800002"/>
    <x v="4100"/>
    <x v="4100"/>
  </r>
  <r>
    <x v="146"/>
    <s v="NGA"/>
    <x v="13"/>
    <x v="1"/>
    <x v="4101"/>
    <n v="1.4839715873999999"/>
    <n v="3.3753070350500001"/>
    <n v="4.0010331560900001"/>
    <n v="4.2628288353199997"/>
    <n v="4.5491531953899997"/>
    <n v="7.1678085666199998"/>
    <n v="8.86649043193"/>
    <n v="4.3577143481"/>
    <n v="2.98648614219"/>
    <n v="4.0661146160400001"/>
    <n v="3955593.3736800002"/>
    <x v="4101"/>
    <x v="4101"/>
  </r>
  <r>
    <x v="146"/>
    <s v="NGA"/>
    <x v="14"/>
    <x v="1"/>
    <x v="4102"/>
    <n v="1.4846639067"/>
    <n v="3.3707923932799999"/>
    <n v="4.0063617302100001"/>
    <n v="4.2576883755699999"/>
    <n v="4.5499876608000003"/>
    <n v="7.1108829755499903"/>
    <n v="8.7634832193500003"/>
    <n v="4.3621418697299896"/>
    <n v="2.9757342520200001"/>
    <n v="4.0544255161800002"/>
    <n v="4064513.39414"/>
    <x v="4102"/>
    <x v="4102"/>
  </r>
  <r>
    <x v="146"/>
    <s v="NGA"/>
    <x v="15"/>
    <x v="1"/>
    <x v="4103"/>
    <n v="1.4866044704000001"/>
    <n v="3.3767740594700002"/>
    <n v="4.0020165686900002"/>
    <n v="4.2552714973699999"/>
    <n v="4.5578566911299996"/>
    <n v="7.0937573289699998"/>
    <n v="8.7207863703899999"/>
    <n v="4.3712423556299997"/>
    <n v="2.9706896497200002"/>
    <n v="4.05503886189"/>
    <n v="4184711.4238300002"/>
    <x v="4103"/>
    <x v="4103"/>
  </r>
  <r>
    <x v="146"/>
    <s v="NGA"/>
    <x v="16"/>
    <x v="1"/>
    <x v="4104"/>
    <n v="1.4922840845699901"/>
    <n v="3.3952101087000002"/>
    <n v="4.0342409794199998"/>
    <n v="4.27584655207"/>
    <n v="4.5684804672999997"/>
    <n v="7.1299174176999998"/>
    <n v="8.7338466329099997"/>
    <n v="4.3967049517600003"/>
    <n v="2.97893724007"/>
    <n v="4.07563268019"/>
    <n v="4326767.4387800004"/>
    <x v="4104"/>
    <x v="4104"/>
  </r>
  <r>
    <x v="146"/>
    <s v="NGA"/>
    <x v="17"/>
    <x v="1"/>
    <x v="4105"/>
    <n v="1.50156200168"/>
    <n v="3.4327029609899999"/>
    <n v="4.0930912150300003"/>
    <n v="4.3252086968199999"/>
    <n v="4.6029733408799904"/>
    <n v="7.1977674793499897"/>
    <n v="8.7900441841500001"/>
    <n v="4.44206163591"/>
    <n v="3.0006840026299999"/>
    <n v="4.1147569099599997"/>
    <n v="4491309.1072800001"/>
    <x v="4105"/>
    <x v="4105"/>
  </r>
  <r>
    <x v="146"/>
    <s v="NGA"/>
    <x v="18"/>
    <x v="1"/>
    <x v="4106"/>
    <n v="1.51087406129"/>
    <n v="3.4767824994100001"/>
    <n v="4.1580711477699897"/>
    <n v="4.3686040002799897"/>
    <n v="4.6432461519699997"/>
    <n v="7.2733884647399902"/>
    <n v="8.86052196184"/>
    <n v="4.4889565721899896"/>
    <n v="3.0246230135599999"/>
    <n v="4.1574973949"/>
    <n v="4663639.8909999998"/>
    <x v="4106"/>
    <x v="4106"/>
  </r>
  <r>
    <x v="146"/>
    <s v="NGA"/>
    <x v="19"/>
    <x v="1"/>
    <x v="4107"/>
    <n v="1.52115748725"/>
    <n v="3.5170166117899999"/>
    <n v="4.2126962105799999"/>
    <n v="4.4127211827099897"/>
    <n v="4.6735409592600003"/>
    <n v="7.3376936667699999"/>
    <n v="8.9245978270699897"/>
    <n v="4.5300083012599996"/>
    <n v="3.0452769593600002"/>
    <n v="4.1959542173299997"/>
    <n v="4836852.9760800004"/>
    <x v="4107"/>
    <x v="4107"/>
  </r>
  <r>
    <x v="146"/>
    <s v="NGA"/>
    <x v="20"/>
    <x v="2"/>
    <x v="4108"/>
    <n v="1.52483815093"/>
    <n v="3.5275167061100001"/>
    <n v="4.2392962979900002"/>
    <n v="4.4392967057600003"/>
    <n v="4.6861057075800003"/>
    <n v="7.38214740987"/>
    <n v="8.9580344831800005"/>
    <n v="4.5491273461399997"/>
    <n v="3.05320675864"/>
    <n v="4.2180866354799997"/>
    <n v="4996660.8430300001"/>
    <x v="4108"/>
    <x v="4108"/>
  </r>
  <r>
    <x v="146"/>
    <s v="NGA"/>
    <x v="21"/>
    <x v="2"/>
    <x v="4109"/>
    <n v="1.5235720456699999"/>
    <n v="3.52398363982"/>
    <n v="4.2253545838999997"/>
    <n v="4.4275201211999997"/>
    <n v="4.6790982985799996"/>
    <n v="7.39558563755"/>
    <n v="8.9610896653700003"/>
    <n v="4.5418436741599999"/>
    <n v="3.04543662189"/>
    <n v="4.21882109443"/>
    <n v="5136064.2751700003"/>
    <x v="4109"/>
    <x v="4109"/>
  </r>
  <r>
    <x v="146"/>
    <s v="NGA"/>
    <x v="22"/>
    <x v="2"/>
    <x v="4110"/>
    <n v="1.5205672298999999"/>
    <n v="3.4875762094399998"/>
    <n v="4.1836666203900004"/>
    <n v="4.4012674500199997"/>
    <n v="4.6600753494299996"/>
    <n v="7.3859469660599997"/>
    <n v="8.9524394254300006"/>
    <n v="4.5134236303100002"/>
    <n v="3.0278438141300001"/>
    <n v="4.2056031484399998"/>
    <n v="5261328.6280199997"/>
    <x v="4110"/>
    <x v="4110"/>
  </r>
  <r>
    <x v="146"/>
    <s v="NGA"/>
    <x v="23"/>
    <x v="2"/>
    <x v="4111"/>
    <n v="1.5102609365099999"/>
    <n v="3.4366781952499998"/>
    <n v="4.1098276124600002"/>
    <n v="4.3449124277799998"/>
    <n v="4.6180401203999999"/>
    <n v="7.3542984805999998"/>
    <n v="8.9143596986299993"/>
    <n v="4.4610932935300003"/>
    <n v="2.9986113490399999"/>
    <n v="4.1750098282399897"/>
    <n v="5367597.2281099996"/>
    <x v="4111"/>
    <x v="4111"/>
  </r>
  <r>
    <x v="146"/>
    <s v="NGA"/>
    <x v="24"/>
    <x v="2"/>
    <x v="4112"/>
    <n v="1.4899095288799999"/>
    <n v="3.3592516526299998"/>
    <n v="4.0093872431099999"/>
    <n v="4.27946277737"/>
    <n v="4.56471635734"/>
    <n v="7.3057909988"/>
    <n v="8.8639813056999994"/>
    <n v="4.3904245985400001"/>
    <n v="2.9606543703999999"/>
    <n v="4.13138823322"/>
    <n v="5458080.3766799998"/>
    <x v="4112"/>
    <x v="4112"/>
  </r>
  <r>
    <x v="146"/>
    <s v="NGA"/>
    <x v="25"/>
    <x v="2"/>
    <x v="4113"/>
    <n v="1.4676188964300001"/>
    <n v="3.2743661120400001"/>
    <n v="3.8873580058299999"/>
    <n v="4.1831296356500003"/>
    <n v="4.4937667181299998"/>
    <n v="7.2272206246400001"/>
    <n v="8.7798426440399897"/>
    <n v="4.3003976335400003"/>
    <n v="2.9132320565600001"/>
    <n v="4.0712506733199998"/>
    <n v="5530284.6899499996"/>
    <x v="4113"/>
    <x v="4113"/>
  </r>
  <r>
    <x v="146"/>
    <s v="NGA"/>
    <x v="26"/>
    <x v="2"/>
    <x v="4114"/>
    <n v="1.4406898473300001"/>
    <n v="3.1605967106900001"/>
    <n v="3.7419080327700001"/>
    <n v="4.0742866685600001"/>
    <n v="4.4135012063499897"/>
    <n v="7.1382912863900003"/>
    <n v="8.6877267695500002"/>
    <n v="4.1933068375299998"/>
    <n v="2.8587053225299899"/>
    <n v="4.0011701754700004"/>
    <n v="5587647.95529"/>
    <x v="4114"/>
    <x v="4114"/>
  </r>
  <r>
    <x v="146"/>
    <s v="NGA"/>
    <x v="27"/>
    <x v="2"/>
    <x v="4115"/>
    <n v="1.40933740668"/>
    <n v="3.0361084204100002"/>
    <n v="3.5650965775799999"/>
    <n v="3.9512645839099898"/>
    <n v="4.32576516543"/>
    <n v="7.0300179946199997"/>
    <n v="8.5653450989299902"/>
    <n v="4.0685219156699999"/>
    <n v="2.7958686398100001"/>
    <n v="3.91769128668999"/>
    <n v="5625918.1831499999"/>
    <x v="4115"/>
    <x v="4115"/>
  </r>
  <r>
    <x v="147"/>
    <m/>
    <x v="0"/>
    <x v="0"/>
    <x v="4116"/>
    <n v="1.6645684442899999"/>
    <n v="3.5612694602900001"/>
    <n v="4.4019853945899996"/>
    <n v="4.8498630629299999"/>
    <n v="5.2450612668399996"/>
    <n v="5.8897828568700001"/>
    <n v="5.3831709419599996"/>
    <n v="4.8050580546399999"/>
    <n v="3.2310681480799999"/>
    <n v="3.9444105217000001"/>
    <n v="10593350.2206"/>
    <x v="4116"/>
    <x v="4116"/>
  </r>
  <r>
    <x v="147"/>
    <m/>
    <x v="1"/>
    <x v="0"/>
    <x v="4117"/>
    <n v="1.66043495005"/>
    <n v="3.5583571702099999"/>
    <n v="4.4091025787599998"/>
    <n v="4.8603636164599999"/>
    <n v="5.2549749540599997"/>
    <n v="5.9019936767600001"/>
    <n v="5.3787699917099996"/>
    <n v="4.8136794522699997"/>
    <n v="3.25693557581"/>
    <n v="3.9498841378899998"/>
    <n v="10946687.672499999"/>
    <x v="4117"/>
    <x v="4117"/>
  </r>
  <r>
    <x v="147"/>
    <m/>
    <x v="2"/>
    <x v="0"/>
    <x v="4118"/>
    <n v="1.65698084152"/>
    <n v="3.5500854202099998"/>
    <n v="4.3987525969999997"/>
    <n v="4.8532557024300003"/>
    <n v="5.2556152984899898"/>
    <n v="5.9107522964100001"/>
    <n v="5.3773044634299998"/>
    <n v="4.8117346748500003"/>
    <n v="3.2770939047800001"/>
    <n v="3.9505184873399899"/>
    <n v="11309943.459100001"/>
    <x v="4118"/>
    <x v="4118"/>
  </r>
  <r>
    <x v="147"/>
    <m/>
    <x v="3"/>
    <x v="0"/>
    <x v="4119"/>
    <n v="1.65661035032"/>
    <n v="3.5463929702099999"/>
    <n v="4.39689706327"/>
    <n v="4.85010545978"/>
    <n v="5.2580915302899998"/>
    <n v="5.9183161884600004"/>
    <n v="5.3770830375099896"/>
    <n v="4.81402121065"/>
    <n v="3.3002905844099999"/>
    <n v="3.9526658072799998"/>
    <n v="11683380.620300001"/>
    <x v="4119"/>
    <x v="4119"/>
  </r>
  <r>
    <x v="147"/>
    <m/>
    <x v="4"/>
    <x v="0"/>
    <x v="4120"/>
    <n v="1.6558182727199999"/>
    <n v="3.5498973358599999"/>
    <n v="4.4016045051399999"/>
    <n v="4.8518673549400004"/>
    <n v="5.2593321560000001"/>
    <n v="5.9221823441300003"/>
    <n v="5.3779607492099997"/>
    <n v="4.8207607666399896"/>
    <n v="3.3259586247800002"/>
    <n v="3.9555092086599899"/>
    <n v="12040975.7816"/>
    <x v="4120"/>
    <x v="4120"/>
  </r>
  <r>
    <x v="147"/>
    <m/>
    <x v="5"/>
    <x v="0"/>
    <x v="4121"/>
    <n v="1.6557633189500001"/>
    <n v="3.55310597738"/>
    <n v="4.40047632915"/>
    <n v="4.8524169274200002"/>
    <n v="5.25829861239"/>
    <n v="5.9234398077300003"/>
    <n v="5.3798130300300002"/>
    <n v="4.82614022955"/>
    <n v="3.35150514596"/>
    <n v="3.9574934342999999"/>
    <n v="12390459.5725"/>
    <x v="4121"/>
    <x v="4121"/>
  </r>
  <r>
    <x v="147"/>
    <m/>
    <x v="6"/>
    <x v="0"/>
    <x v="4122"/>
    <n v="1.6564765862599999"/>
    <n v="3.5581821386599999"/>
    <n v="4.4042407806000003"/>
    <n v="4.8535245687700002"/>
    <n v="5.2564089730400001"/>
    <n v="5.9230241245699897"/>
    <n v="5.3808142984399998"/>
    <n v="4.8305856951299999"/>
    <n v="3.37740986837"/>
    <n v="3.9586831873099899"/>
    <n v="12752037.929"/>
    <x v="4122"/>
    <x v="4122"/>
  </r>
  <r>
    <x v="147"/>
    <m/>
    <x v="7"/>
    <x v="0"/>
    <x v="4123"/>
    <n v="1.6589357114599901"/>
    <n v="3.5667870898599898"/>
    <n v="4.4098687351699999"/>
    <n v="4.8524107381999997"/>
    <n v="5.2521698829399996"/>
    <n v="5.9191879737699997"/>
    <n v="5.3872303648099997"/>
    <n v="4.8354276335000002"/>
    <n v="3.40377199952"/>
    <n v="3.96000190846999"/>
    <n v="13127542.6622"/>
    <x v="4123"/>
    <x v="4123"/>
  </r>
  <r>
    <x v="147"/>
    <m/>
    <x v="8"/>
    <x v="0"/>
    <x v="4124"/>
    <n v="1.6618665559000001"/>
    <n v="3.5724696536999998"/>
    <n v="4.4156290071599997"/>
    <n v="4.8529319867399998"/>
    <n v="5.24806454395"/>
    <n v="5.9133338223900003"/>
    <n v="5.3949200295999997"/>
    <n v="4.8393622946099999"/>
    <n v="3.4295135235599998"/>
    <n v="3.96101956587"/>
    <n v="13501941.144400001"/>
    <x v="4124"/>
    <x v="4124"/>
  </r>
  <r>
    <x v="147"/>
    <m/>
    <x v="9"/>
    <x v="0"/>
    <x v="4125"/>
    <n v="1.6650890976499999"/>
    <n v="3.5771831870799899"/>
    <n v="4.41974267272"/>
    <n v="4.8522206343500001"/>
    <n v="5.2473743555799999"/>
    <n v="5.9077831661399998"/>
    <n v="5.3987784553599996"/>
    <n v="4.8454022392800002"/>
    <n v="3.4563341201100002"/>
    <n v="3.96302954626"/>
    <n v="13870999.886600001"/>
    <x v="4125"/>
    <x v="4125"/>
  </r>
  <r>
    <x v="147"/>
    <m/>
    <x v="10"/>
    <x v="1"/>
    <x v="4126"/>
    <n v="1.66780894541"/>
    <n v="3.57762030563"/>
    <n v="4.4236488614600002"/>
    <n v="4.85028443703"/>
    <n v="5.2503008682800001"/>
    <n v="5.9030567752099996"/>
    <n v="5.3983408125599999"/>
    <n v="4.8528470758799997"/>
    <n v="3.4835873922299898"/>
    <n v="3.9651181711399999"/>
    <n v="14249353.4265"/>
    <x v="4126"/>
    <x v="4126"/>
  </r>
  <r>
    <x v="147"/>
    <m/>
    <x v="11"/>
    <x v="1"/>
    <x v="4127"/>
    <n v="1.66811128889"/>
    <n v="3.5706346196399998"/>
    <n v="4.4233511544699997"/>
    <n v="4.8493532396200001"/>
    <n v="5.2572100224999998"/>
    <n v="5.9143223304200001"/>
    <n v="5.39784538344"/>
    <n v="4.86069646213"/>
    <n v="3.5136163194000001"/>
    <n v="3.9700877600300002"/>
    <n v="14647725.888800001"/>
    <x v="4127"/>
    <x v="4127"/>
  </r>
  <r>
    <x v="147"/>
    <m/>
    <x v="12"/>
    <x v="1"/>
    <x v="4128"/>
    <n v="1.6687226233699901"/>
    <n v="3.5608790348100001"/>
    <n v="4.4202430226500002"/>
    <n v="4.8506406991100004"/>
    <n v="5.2679100384900002"/>
    <n v="5.9332688604900001"/>
    <n v="5.3983382943299896"/>
    <n v="4.8708194791399997"/>
    <n v="3.5459032123499998"/>
    <n v="3.9781600375199999"/>
    <n v="15083593.585100001"/>
    <x v="4128"/>
    <x v="4128"/>
  </r>
  <r>
    <x v="147"/>
    <m/>
    <x v="13"/>
    <x v="1"/>
    <x v="4129"/>
    <n v="1.6672229116299999"/>
    <n v="3.5499175967299998"/>
    <n v="4.41795144544"/>
    <n v="4.8549008153699997"/>
    <n v="5.2817809103700002"/>
    <n v="5.9556167638800002"/>
    <n v="5.3925054373299997"/>
    <n v="4.8833433644199999"/>
    <n v="3.5792303428399999"/>
    <n v="3.98762019165"/>
    <n v="15542553.334799999"/>
    <x v="4129"/>
    <x v="4129"/>
  </r>
  <r>
    <x v="147"/>
    <m/>
    <x v="14"/>
    <x v="1"/>
    <x v="4130"/>
    <n v="1.6661793404"/>
    <n v="3.5418688882599998"/>
    <n v="4.4097483678899998"/>
    <n v="4.8571520770499896"/>
    <n v="5.2909049651300002"/>
    <n v="5.9736847809100002"/>
    <n v="5.3895107372500002"/>
    <n v="4.8930510431099998"/>
    <n v="3.61011638744999"/>
    <n v="3.9943803821300001"/>
    <n v="15992103.653999999"/>
    <x v="4130"/>
    <x v="4130"/>
  </r>
  <r>
    <x v="147"/>
    <m/>
    <x v="15"/>
    <x v="1"/>
    <x v="4131"/>
    <n v="1.66495722821"/>
    <n v="3.53591748308"/>
    <n v="4.3942910807299898"/>
    <n v="4.8548899606399996"/>
    <n v="5.2895996573400001"/>
    <n v="5.9801592383499997"/>
    <n v="5.3859194822400003"/>
    <n v="4.8973700966599996"/>
    <n v="3.63425084245999"/>
    <n v="3.9953349605400001"/>
    <n v="16443107.3026"/>
    <x v="4131"/>
    <x v="4131"/>
  </r>
  <r>
    <x v="147"/>
    <m/>
    <x v="16"/>
    <x v="1"/>
    <x v="4132"/>
    <n v="1.66486410621"/>
    <n v="3.5287781540799998"/>
    <n v="4.37716739634"/>
    <n v="4.8486361884800004"/>
    <n v="5.2776011294299998"/>
    <n v="5.9769641242699896"/>
    <n v="5.3768859474099999"/>
    <n v="4.8971320576300004"/>
    <n v="3.6543232988300001"/>
    <n v="3.99088501012"/>
    <n v="16868974.474300001"/>
    <x v="4132"/>
    <x v="4132"/>
  </r>
  <r>
    <x v="147"/>
    <m/>
    <x v="17"/>
    <x v="1"/>
    <x v="4133"/>
    <n v="1.66477663868"/>
    <n v="3.5204953108499999"/>
    <n v="4.3562818560199998"/>
    <n v="4.8320325289700001"/>
    <n v="5.2532514206099998"/>
    <n v="5.9713196002200002"/>
    <n v="5.3602432484299998"/>
    <n v="4.8909594845099997"/>
    <n v="3.6716408543799899"/>
    <n v="3.98204520025"/>
    <n v="17323061.669"/>
    <x v="4133"/>
    <x v="4133"/>
  </r>
  <r>
    <x v="147"/>
    <m/>
    <x v="18"/>
    <x v="1"/>
    <x v="4134"/>
    <n v="1.6647506030999999"/>
    <n v="3.5097366342199998"/>
    <n v="4.3333254224999997"/>
    <n v="4.81298736915"/>
    <n v="5.2221705499200004"/>
    <n v="5.9644672416800004"/>
    <n v="5.3402479532799996"/>
    <n v="4.8810637483099999"/>
    <n v="3.6853119981099902"/>
    <n v="3.9710263000299899"/>
    <n v="17806968.1644"/>
    <x v="4134"/>
    <x v="4134"/>
  </r>
  <r>
    <x v="147"/>
    <m/>
    <x v="19"/>
    <x v="1"/>
    <x v="4135"/>
    <n v="1.6653081300599999"/>
    <n v="3.4971226747199999"/>
    <n v="4.3104381870599999"/>
    <n v="4.7862650071699999"/>
    <n v="5.1878933379000003"/>
    <n v="5.9586754744899997"/>
    <n v="5.3243531751799997"/>
    <n v="4.8687070800200001"/>
    <n v="3.6979011889199902"/>
    <n v="3.9589309252399998"/>
    <n v="18310389.009199999"/>
    <x v="4135"/>
    <x v="4135"/>
  </r>
  <r>
    <x v="147"/>
    <m/>
    <x v="20"/>
    <x v="2"/>
    <x v="4136"/>
    <n v="1.6645154097199999"/>
    <n v="3.4865821369699899"/>
    <n v="4.3006296080999897"/>
    <n v="4.7738002524600001"/>
    <n v="5.1706080554399998"/>
    <n v="5.9569777154899999"/>
    <n v="5.3155755889799998"/>
    <n v="4.86733078433"/>
    <n v="3.7113503328499902"/>
    <n v="3.9523458034699899"/>
    <n v="18761278.8182"/>
    <x v="4136"/>
    <x v="4136"/>
  </r>
  <r>
    <x v="147"/>
    <m/>
    <x v="21"/>
    <x v="2"/>
    <x v="4137"/>
    <n v="1.6635196990699901"/>
    <n v="3.4779310636999998"/>
    <n v="4.2950913848700001"/>
    <n v="4.7654033512999998"/>
    <n v="5.1649339702199999"/>
    <n v="5.9576387884099997"/>
    <n v="5.31253955725"/>
    <n v="4.8714393928000002"/>
    <n v="3.72688714624999"/>
    <n v="3.9490214658599898"/>
    <n v="19230657.022700001"/>
    <x v="4137"/>
    <x v="4137"/>
  </r>
  <r>
    <x v="147"/>
    <m/>
    <x v="22"/>
    <x v="2"/>
    <x v="4138"/>
    <n v="1.6634789944299999"/>
    <n v="3.4688270327500001"/>
    <n v="4.2878925390299996"/>
    <n v="4.7626917465499998"/>
    <n v="5.1680174650800002"/>
    <n v="5.9583778198699999"/>
    <n v="5.3076715841600004"/>
    <n v="4.8788435005700004"/>
    <n v="3.74395230972"/>
    <n v="3.9473964176899998"/>
    <n v="19703612.8354"/>
    <x v="4138"/>
    <x v="4138"/>
  </r>
  <r>
    <x v="147"/>
    <m/>
    <x v="23"/>
    <x v="2"/>
    <x v="4139"/>
    <n v="1.66469696879999"/>
    <n v="3.46522290422"/>
    <n v="4.2803114929300001"/>
    <n v="4.7617689397499996"/>
    <n v="5.18087281724"/>
    <n v="5.9595056204199999"/>
    <n v="5.3019748058299996"/>
    <n v="4.8900535769199998"/>
    <n v="3.7625920371000001"/>
    <n v="3.9482392805600002"/>
    <n v="20184695.6589"/>
    <x v="4139"/>
    <x v="4139"/>
  </r>
  <r>
    <x v="147"/>
    <m/>
    <x v="24"/>
    <x v="2"/>
    <x v="4140"/>
    <n v="1.66663787267"/>
    <n v="3.46376618117"/>
    <n v="4.2716464271899897"/>
    <n v="4.7689017362700001"/>
    <n v="5.1959371988599896"/>
    <n v="5.96090439486"/>
    <n v="5.2966139924100002"/>
    <n v="4.90416734126"/>
    <n v="3.7830723154600001"/>
    <n v="3.9509389956099898"/>
    <n v="20653857.388700001"/>
    <x v="4140"/>
    <x v="4140"/>
  </r>
  <r>
    <x v="147"/>
    <m/>
    <x v="25"/>
    <x v="2"/>
    <x v="4141"/>
    <n v="1.6697249728000001"/>
    <n v="3.4664383177899998"/>
    <n v="4.2610034140100002"/>
    <n v="4.7757882892600003"/>
    <n v="5.2063917059199998"/>
    <n v="5.9628869852399999"/>
    <n v="5.2920516095999997"/>
    <n v="4.9190409963999997"/>
    <n v="3.8055112879299999"/>
    <n v="3.95443133795"/>
    <n v="21116954.109999999"/>
    <x v="4141"/>
    <x v="4141"/>
  </r>
  <r>
    <x v="147"/>
    <m/>
    <x v="26"/>
    <x v="2"/>
    <x v="4142"/>
    <n v="1.6747248690400001"/>
    <n v="3.47123136556"/>
    <n v="4.2518482755099898"/>
    <n v="4.7825495581499897"/>
    <n v="5.2206080755200004"/>
    <n v="5.9664677471400003"/>
    <n v="5.2880627558900004"/>
    <n v="4.93524696278"/>
    <n v="3.8300649867300001"/>
    <n v="3.9592666780499899"/>
    <n v="21623916.6987"/>
    <x v="4142"/>
    <x v="4142"/>
  </r>
  <r>
    <x v="147"/>
    <m/>
    <x v="27"/>
    <x v="2"/>
    <x v="4143"/>
    <n v="1.68092608732"/>
    <n v="3.4768238029199998"/>
    <n v="4.2419500139799897"/>
    <n v="4.7863739377399996"/>
    <n v="5.2322168516099996"/>
    <n v="5.9728511684600001"/>
    <n v="5.2885937917799897"/>
    <n v="4.9521519206800004"/>
    <n v="3.8565761094300002"/>
    <n v="3.9654095809999999"/>
    <n v="22157536.163800001"/>
    <x v="4143"/>
    <x v="4143"/>
  </r>
  <r>
    <x v="148"/>
    <m/>
    <x v="0"/>
    <x v="0"/>
    <x v="4144"/>
    <n v="1.96200270253"/>
    <n v="5.1499814400699897"/>
    <n v="6.6045530874000002"/>
    <n v="6.5766059595900002"/>
    <n v="6.5050563804500001"/>
    <n v="5.1795578585199999"/>
    <n v="4.1128831038599998"/>
    <n v="6.3138703102799996"/>
    <n v="4.9085162124000004"/>
    <n v="4.6201823195599996"/>
    <n v="12802783.892000001"/>
    <x v="4144"/>
    <x v="4144"/>
  </r>
  <r>
    <x v="148"/>
    <m/>
    <x v="1"/>
    <x v="0"/>
    <x v="4145"/>
    <n v="1.9115324176099999"/>
    <n v="5.05023864127"/>
    <n v="6.5813152397000003"/>
    <n v="6.5538119048599999"/>
    <n v="6.4872755742399999"/>
    <n v="5.1759039838399996"/>
    <n v="4.1925748430400001"/>
    <n v="6.2924538280900002"/>
    <n v="4.8941024864999996"/>
    <n v="4.6057307661899998"/>
    <n v="12906574.703299999"/>
    <x v="4145"/>
    <x v="4145"/>
  </r>
  <r>
    <x v="148"/>
    <m/>
    <x v="2"/>
    <x v="0"/>
    <x v="4146"/>
    <n v="1.88345681325"/>
    <n v="4.9944076836899898"/>
    <n v="6.5617987146499903"/>
    <n v="6.53632864242"/>
    <n v="6.4683406024699996"/>
    <n v="5.1790609754399997"/>
    <n v="4.2522753582900004"/>
    <n v="6.2757011498999997"/>
    <n v="4.8846549232300003"/>
    <n v="4.5984238882000001"/>
    <n v="13022248.476199999"/>
    <x v="4146"/>
    <x v="4146"/>
  </r>
  <r>
    <x v="148"/>
    <m/>
    <x v="3"/>
    <x v="0"/>
    <x v="4147"/>
    <n v="1.8717692830799999"/>
    <n v="4.9663709881899996"/>
    <n v="6.5503157111199997"/>
    <n v="6.5185241910799903"/>
    <n v="6.4512964338499996"/>
    <n v="5.1868169567499898"/>
    <n v="4.2938773226300002"/>
    <n v="6.2634034671799999"/>
    <n v="4.8792825078900002"/>
    <n v="4.5960129783800001"/>
    <n v="13145630.9789"/>
    <x v="4147"/>
    <x v="4147"/>
  </r>
  <r>
    <x v="148"/>
    <m/>
    <x v="4"/>
    <x v="0"/>
    <x v="4148"/>
    <n v="1.8703692966199901"/>
    <n v="4.9612519797000001"/>
    <n v="6.5447025125899998"/>
    <n v="6.5039820751899997"/>
    <n v="6.4343510352599997"/>
    <n v="5.1961866795200002"/>
    <n v="4.3169241400600002"/>
    <n v="6.2564146629200001"/>
    <n v="4.8782474094000001"/>
    <n v="4.5970507889299999"/>
    <n v="13277867.3597"/>
    <x v="4148"/>
    <x v="4148"/>
  </r>
  <r>
    <x v="148"/>
    <m/>
    <x v="5"/>
    <x v="0"/>
    <x v="4149"/>
    <n v="1.8731139693700001"/>
    <n v="4.9630640656099896"/>
    <n v="6.5434050780000002"/>
    <n v="6.4901652800800003"/>
    <n v="6.4199107589300004"/>
    <n v="5.2030684681799997"/>
    <n v="4.3242939796100002"/>
    <n v="6.2513818905400003"/>
    <n v="4.8802082275899998"/>
    <n v="4.5986995844500003"/>
    <n v="13419539.5419"/>
    <x v="4149"/>
    <x v="4149"/>
  </r>
  <r>
    <x v="148"/>
    <m/>
    <x v="6"/>
    <x v="0"/>
    <x v="4150"/>
    <n v="1.9502449256500001"/>
    <n v="5.0736902977099998"/>
    <n v="6.5355907138999996"/>
    <n v="6.45050089164"/>
    <n v="6.37700383501"/>
    <n v="5.2052959527600002"/>
    <n v="4.28085449686"/>
    <n v="6.2575186301999999"/>
    <n v="4.8896548286200003"/>
    <n v="4.6098342255000002"/>
    <n v="13580873.5494"/>
    <x v="4150"/>
    <x v="4150"/>
  </r>
  <r>
    <x v="148"/>
    <m/>
    <x v="7"/>
    <x v="0"/>
    <x v="4151"/>
    <n v="2.1325314279400001"/>
    <n v="5.3366282871799999"/>
    <n v="6.5162307262899999"/>
    <n v="6.37030359298"/>
    <n v="6.2955111453699999"/>
    <n v="5.2115234012"/>
    <n v="4.1799920879999997"/>
    <n v="6.2809551985000001"/>
    <n v="4.9080832274899997"/>
    <n v="4.6340257599100001"/>
    <n v="13767210.4789"/>
    <x v="4151"/>
    <x v="4151"/>
  </r>
  <r>
    <x v="148"/>
    <m/>
    <x v="8"/>
    <x v="0"/>
    <x v="4152"/>
    <n v="2.34903066629"/>
    <n v="5.6489909345799996"/>
    <n v="6.4968881530699996"/>
    <n v="6.2741790455400004"/>
    <n v="6.20123967438"/>
    <n v="5.2152620469099897"/>
    <n v="4.0553340584199997"/>
    <n v="6.3141422391799997"/>
    <n v="4.93167090673"/>
    <n v="4.66304287023"/>
    <n v="13970101.148"/>
    <x v="4152"/>
    <x v="4152"/>
  </r>
  <r>
    <x v="148"/>
    <m/>
    <x v="9"/>
    <x v="0"/>
    <x v="4153"/>
    <n v="2.5328200699700001"/>
    <n v="5.9198342876499996"/>
    <n v="6.4829734817899896"/>
    <n v="6.1891698611699999"/>
    <n v="6.1245312417699997"/>
    <n v="5.2228003694799998"/>
    <n v="3.94167534012999"/>
    <n v="6.3492302371199996"/>
    <n v="4.9567750687599998"/>
    <n v="4.6898840996200004"/>
    <n v="14179867.065099999"/>
    <x v="4153"/>
    <x v="4153"/>
  </r>
  <r>
    <x v="148"/>
    <m/>
    <x v="10"/>
    <x v="1"/>
    <x v="4154"/>
    <n v="2.6138612246799999"/>
    <n v="6.0431912908200003"/>
    <n v="6.4817858953399998"/>
    <n v="6.1478164363700003"/>
    <n v="6.0877629459299998"/>
    <n v="5.2370520810299999"/>
    <n v="3.8726242529799899"/>
    <n v="6.37497958275"/>
    <n v="4.9759882603499896"/>
    <n v="4.7051103786799997"/>
    <n v="14377948.804099999"/>
    <x v="4154"/>
    <x v="4154"/>
  </r>
  <r>
    <x v="148"/>
    <m/>
    <x v="11"/>
    <x v="1"/>
    <x v="4155"/>
    <n v="2.6190358637600002"/>
    <n v="6.0555638648499999"/>
    <n v="6.4865018544399904"/>
    <n v="6.1375280348899999"/>
    <n v="6.0824545419999998"/>
    <n v="5.2528230174799999"/>
    <n v="3.83584029317"/>
    <n v="6.3889410489099996"/>
    <n v="4.9878314191099999"/>
    <n v="4.7101136110799997"/>
    <n v="14556587.738"/>
    <x v="4155"/>
    <x v="4155"/>
  </r>
  <r>
    <x v="148"/>
    <m/>
    <x v="12"/>
    <x v="1"/>
    <x v="4156"/>
    <n v="2.6199726241099999"/>
    <n v="6.0573376777399996"/>
    <n v="6.4807684949399897"/>
    <n v="6.1215596366799998"/>
    <n v="6.0754571432599898"/>
    <n v="5.2523762186600003"/>
    <n v="3.8001701953599998"/>
    <n v="6.3965288147999999"/>
    <n v="4.9926684439600004"/>
    <n v="4.7109137745099998"/>
    <n v="14713497.2883"/>
    <x v="4156"/>
    <x v="4156"/>
  </r>
  <r>
    <x v="148"/>
    <m/>
    <x v="13"/>
    <x v="1"/>
    <x v="4157"/>
    <n v="2.6207098679900001"/>
    <n v="6.0551137303400004"/>
    <n v="6.4703035333799903"/>
    <n v="6.1093835086699997"/>
    <n v="6.0695985547999998"/>
    <n v="5.2480962670100002"/>
    <n v="3.76556525421999"/>
    <n v="6.4004862285200002"/>
    <n v="4.9945300711299998"/>
    <n v="4.7102616787300002"/>
    <n v="14863076.2881"/>
    <x v="4157"/>
    <x v="4157"/>
  </r>
  <r>
    <x v="148"/>
    <m/>
    <x v="14"/>
    <x v="1"/>
    <x v="4158"/>
    <n v="2.6227840009399999"/>
    <n v="6.0538659920400004"/>
    <n v="6.4624898997499898"/>
    <n v="6.1016565759899999"/>
    <n v="6.0633904914899999"/>
    <n v="5.2455548305599997"/>
    <n v="3.7364028481399898"/>
    <n v="6.4043247359899897"/>
    <n v="4.9972030318199998"/>
    <n v="4.7100659475000004"/>
    <n v="15019786.8608"/>
    <x v="4158"/>
    <x v="4158"/>
  </r>
  <r>
    <x v="148"/>
    <m/>
    <x v="15"/>
    <x v="1"/>
    <x v="4159"/>
    <n v="2.6228237266900001"/>
    <n v="6.0612916121499998"/>
    <n v="6.4642120981"/>
    <n v="6.1029664331299998"/>
    <n v="6.0634275499300001"/>
    <n v="5.2455536911099996"/>
    <n v="3.7152451471100001"/>
    <n v="6.4121122667500003"/>
    <n v="5.0029248616500004"/>
    <n v="4.7131062207099896"/>
    <n v="15191046.5646"/>
    <x v="4159"/>
    <x v="4159"/>
  </r>
  <r>
    <x v="148"/>
    <m/>
    <x v="16"/>
    <x v="1"/>
    <x v="4160"/>
    <n v="2.6288500352500002"/>
    <n v="6.0761421132399898"/>
    <n v="6.4758091893699996"/>
    <n v="6.1076329227699997"/>
    <n v="6.0555201167200003"/>
    <n v="5.2414136725300002"/>
    <n v="3.7034421021799999"/>
    <n v="6.4121047977399996"/>
    <n v="5.0039110398900002"/>
    <n v="4.7131240493400002"/>
    <n v="15351498.07"/>
    <x v="4160"/>
    <x v="4160"/>
  </r>
  <r>
    <x v="148"/>
    <m/>
    <x v="17"/>
    <x v="1"/>
    <x v="4161"/>
    <n v="2.6353523821599998"/>
    <n v="6.0951867021200004"/>
    <n v="6.4910332102400004"/>
    <n v="6.1098381429800002"/>
    <n v="6.04156551218"/>
    <n v="5.2186101329700003"/>
    <n v="3.6989829135400001"/>
    <n v="6.3970550181999997"/>
    <n v="4.9906215978499997"/>
    <n v="4.7050892132"/>
    <n v="15471945.8847"/>
    <x v="4161"/>
    <x v="4161"/>
  </r>
  <r>
    <x v="148"/>
    <m/>
    <x v="18"/>
    <x v="1"/>
    <x v="4162"/>
    <n v="2.6465919605599999"/>
    <n v="6.1179546841499999"/>
    <n v="6.50504292854"/>
    <n v="6.1095026538699999"/>
    <n v="6.0253885079599998"/>
    <n v="5.1919247719800001"/>
    <n v="3.6976758724199899"/>
    <n v="6.3756544312200001"/>
    <n v="4.97176035738"/>
    <n v="4.6941714077099999"/>
    <n v="15575127.999700001"/>
    <x v="4162"/>
    <x v="4162"/>
  </r>
  <r>
    <x v="148"/>
    <m/>
    <x v="19"/>
    <x v="1"/>
    <x v="4163"/>
    <n v="2.6550619072199999"/>
    <n v="6.1315995168899997"/>
    <n v="6.5161533765699904"/>
    <n v="6.10657648897"/>
    <n v="6.01016002153"/>
    <n v="5.1687969997799996"/>
    <n v="3.7000327287400001"/>
    <n v="6.3550441446399999"/>
    <n v="4.9546547025600001"/>
    <n v="4.68334979726"/>
    <n v="15679597.8344"/>
    <x v="4163"/>
    <x v="4163"/>
  </r>
  <r>
    <x v="148"/>
    <m/>
    <x v="20"/>
    <x v="2"/>
    <x v="4164"/>
    <n v="2.65868916508999"/>
    <n v="6.1388066189699897"/>
    <n v="6.5214346367099996"/>
    <n v="6.1036602073999999"/>
    <n v="6.0058279320799999"/>
    <n v="5.1556679768999896"/>
    <n v="3.70250974246999"/>
    <n v="6.3463473290800003"/>
    <n v="4.94575944233"/>
    <n v="4.6787242329599996"/>
    <n v="15804832.0229"/>
    <x v="4164"/>
    <x v="4164"/>
  </r>
  <r>
    <x v="148"/>
    <m/>
    <x v="21"/>
    <x v="2"/>
    <x v="4165"/>
    <n v="2.6599705774200002"/>
    <n v="6.1370393171900002"/>
    <n v="6.5249322262299998"/>
    <n v="6.1027108459599999"/>
    <n v="6.0079243525999999"/>
    <n v="5.1543432434899996"/>
    <n v="3.7048702626900001"/>
    <n v="6.3467535642000001"/>
    <n v="4.9448037843800003"/>
    <n v="4.6795451231399996"/>
    <n v="15948747.7678"/>
    <x v="4165"/>
    <x v="4165"/>
  </r>
  <r>
    <x v="148"/>
    <m/>
    <x v="22"/>
    <x v="2"/>
    <x v="4166"/>
    <n v="2.65922528753"/>
    <n v="6.1367702700300004"/>
    <n v="6.5286612537800002"/>
    <n v="6.10678413695"/>
    <n v="6.0126312965799897"/>
    <n v="5.15250570163"/>
    <n v="3.7101184994"/>
    <n v="6.3506116332099998"/>
    <n v="4.9448788820000003"/>
    <n v="4.6828308123499998"/>
    <n v="16090629.599099999"/>
    <x v="4166"/>
    <x v="4166"/>
  </r>
  <r>
    <x v="148"/>
    <m/>
    <x v="23"/>
    <x v="2"/>
    <x v="4167"/>
    <n v="2.65917267733"/>
    <n v="6.1403657387299999"/>
    <n v="6.53442733249"/>
    <n v="6.1143985245900003"/>
    <n v="6.0222970399399998"/>
    <n v="5.1579025678299999"/>
    <n v="3.7178346947800001"/>
    <n v="6.3587755761899896"/>
    <n v="4.9484679929700004"/>
    <n v="4.6897437063999998"/>
    <n v="16239864.6065"/>
    <x v="4167"/>
    <x v="4167"/>
  </r>
  <r>
    <x v="148"/>
    <m/>
    <x v="24"/>
    <x v="2"/>
    <x v="4168"/>
    <n v="2.6573187572600001"/>
    <n v="6.1407035617299996"/>
    <n v="6.5419483645999996"/>
    <n v="6.1269208650199998"/>
    <n v="6.0377562721700002"/>
    <n v="5.16904054877"/>
    <n v="3.72750338092"/>
    <n v="6.3701808532599999"/>
    <n v="4.9559810535199897"/>
    <n v="4.6995331039000003"/>
    <n v="16398737.6633"/>
    <x v="4168"/>
    <x v="4168"/>
  </r>
  <r>
    <x v="148"/>
    <m/>
    <x v="25"/>
    <x v="2"/>
    <x v="4169"/>
    <n v="2.6538113407099999"/>
    <n v="6.1430713698699897"/>
    <n v="6.5502915050299997"/>
    <n v="6.1427672433399998"/>
    <n v="6.05704878321"/>
    <n v="5.1828705872800001"/>
    <n v="3.7366255938499999"/>
    <n v="6.3871346083800002"/>
    <n v="4.9673408831300003"/>
    <n v="4.7132436655199896"/>
    <n v="16567631.480599999"/>
    <x v="4169"/>
    <x v="4169"/>
  </r>
  <r>
    <x v="148"/>
    <m/>
    <x v="26"/>
    <x v="2"/>
    <x v="4170"/>
    <n v="2.6489822784600001"/>
    <n v="6.1462739428299997"/>
    <n v="6.5615239215700001"/>
    <n v="6.1616844963800004"/>
    <n v="6.0792597334299998"/>
    <n v="5.1989440207299999"/>
    <n v="3.7468007114000002"/>
    <n v="6.4091179443900002"/>
    <n v="4.9840369107099898"/>
    <n v="4.7304715906699997"/>
    <n v="16748763.015900001"/>
    <x v="4170"/>
    <x v="4170"/>
  </r>
  <r>
    <x v="148"/>
    <m/>
    <x v="27"/>
    <x v="2"/>
    <x v="4171"/>
    <n v="2.6426256593300002"/>
    <n v="6.1510551729599996"/>
    <n v="6.5760644553000001"/>
    <n v="6.1827726873"/>
    <n v="6.1106647965100001"/>
    <n v="5.2273813087900001"/>
    <n v="3.76089218069"/>
    <n v="6.4400179311999999"/>
    <n v="5.0060992682599998"/>
    <n v="4.7528015665499996"/>
    <n v="16942022.495299999"/>
    <x v="4171"/>
    <x v="4171"/>
  </r>
  <r>
    <x v="149"/>
    <s v="PRK"/>
    <x v="0"/>
    <x v="0"/>
    <x v="4172"/>
    <n v="0.94643597247699995"/>
    <n v="2.10437317441"/>
    <n v="2.5991333266300001"/>
    <n v="2.8059379584199999"/>
    <n v="3.0964298490200002"/>
    <n v="6.5437760961000002"/>
    <n v="7.5356501612500004"/>
    <n v="3.1579080154299999"/>
    <n v="3.1145049517699999"/>
    <n v="3.2222170468499902"/>
    <n v="608831.99264199997"/>
    <x v="4172"/>
    <x v="4172"/>
  </r>
  <r>
    <x v="149"/>
    <s v="PRK"/>
    <x v="1"/>
    <x v="0"/>
    <x v="4173"/>
    <n v="0.94245813605399997"/>
    <n v="2.1115657296900001"/>
    <n v="2.6210991892500002"/>
    <n v="2.8245429849999999"/>
    <n v="3.1098874973199999"/>
    <n v="6.5525298892299997"/>
    <n v="7.5596375579300004"/>
    <n v="3.17301901511"/>
    <n v="3.1392616465400001"/>
    <n v="3.2309722835999999"/>
    <n v="623076.33587299997"/>
    <x v="4173"/>
    <x v="4173"/>
  </r>
  <r>
    <x v="149"/>
    <s v="PRK"/>
    <x v="2"/>
    <x v="0"/>
    <x v="4174"/>
    <n v="0.94333650572700001"/>
    <n v="2.1175185748000001"/>
    <n v="2.6350053126200002"/>
    <n v="2.8360415838599899"/>
    <n v="3.1199240506199999"/>
    <n v="6.5620967798999903"/>
    <n v="7.58632762426"/>
    <n v="3.1842778290599898"/>
    <n v="3.1604060628799999"/>
    <n v="3.2373298799599999"/>
    <n v="637049.67202199996"/>
    <x v="4174"/>
    <x v="4174"/>
  </r>
  <r>
    <x v="149"/>
    <s v="PRK"/>
    <x v="3"/>
    <x v="0"/>
    <x v="4175"/>
    <n v="0.94031361366499999"/>
    <n v="2.1090528578900001"/>
    <n v="2.6475259307499899"/>
    <n v="2.8490222511100001"/>
    <n v="3.1307353851999999"/>
    <n v="6.5663605330000001"/>
    <n v="7.6079225986000001"/>
    <n v="3.1919076118900001"/>
    <n v="3.1769851726999998"/>
    <n v="3.2399666598499999"/>
    <n v="650508.09401400003"/>
    <x v="4175"/>
    <x v="4175"/>
  </r>
  <r>
    <x v="149"/>
    <s v="PRK"/>
    <x v="4"/>
    <x v="0"/>
    <x v="4176"/>
    <n v="0.93858041838599904"/>
    <n v="2.11105113621"/>
    <n v="2.6503567246999999"/>
    <n v="2.85445691361"/>
    <n v="3.1323054131500001"/>
    <n v="6.5749128536599999"/>
    <n v="7.6268169841999898"/>
    <n v="3.1973848256499999"/>
    <n v="3.1918146080800001"/>
    <n v="3.24159147061"/>
    <n v="664000.74691900006"/>
    <x v="4176"/>
    <x v="4176"/>
  </r>
  <r>
    <x v="149"/>
    <s v="PRK"/>
    <x v="5"/>
    <x v="0"/>
    <x v="4177"/>
    <n v="0.94131143817899998"/>
    <n v="2.1054338228799998"/>
    <n v="2.6443206469699998"/>
    <n v="2.8626949867899998"/>
    <n v="3.1312363911299999"/>
    <n v="6.5834610674799903"/>
    <n v="7.6501946003699999"/>
    <n v="3.1979900416599998"/>
    <n v="3.2044239815700002"/>
    <n v="3.2409648151299999"/>
    <n v="676255.90680800006"/>
    <x v="4177"/>
    <x v="4177"/>
  </r>
  <r>
    <x v="149"/>
    <s v="PRK"/>
    <x v="6"/>
    <x v="0"/>
    <x v="4178"/>
    <n v="0.93690967380199996"/>
    <n v="2.0975187607299999"/>
    <n v="2.63643546099"/>
    <n v="2.85621343029"/>
    <n v="3.1266613495999902"/>
    <n v="6.5851319119799996"/>
    <n v="7.67207506977"/>
    <n v="3.1926011676999999"/>
    <n v="3.2130529572499902"/>
    <n v="3.2358808037800002"/>
    <n v="686810.56307200005"/>
    <x v="4178"/>
    <x v="4178"/>
  </r>
  <r>
    <x v="149"/>
    <s v="PRK"/>
    <x v="7"/>
    <x v="0"/>
    <x v="4179"/>
    <n v="0.93633421710200004"/>
    <n v="2.0813329495500001"/>
    <n v="2.61378477988"/>
    <n v="2.84981573521"/>
    <n v="3.12064169506999"/>
    <n v="6.5869375861500004"/>
    <n v="7.6868638447799897"/>
    <n v="3.18403511868999"/>
    <n v="3.2204642616700001"/>
    <n v="3.2278236583300002"/>
    <n v="697157.63555300003"/>
    <x v="4179"/>
    <x v="4179"/>
  </r>
  <r>
    <x v="149"/>
    <s v="PRK"/>
    <x v="8"/>
    <x v="0"/>
    <x v="4180"/>
    <n v="0.93191347932399904"/>
    <n v="2.0682955435100001"/>
    <n v="2.5896942093099899"/>
    <n v="2.8312554276899999"/>
    <n v="3.1137688042299998"/>
    <n v="6.5864643559299996"/>
    <n v="7.6969343097399996"/>
    <n v="3.1775821129200001"/>
    <n v="3.2277517503299999"/>
    <n v="3.2185163425600001"/>
    <n v="707329.86425099999"/>
    <x v="4180"/>
    <x v="4180"/>
  </r>
  <r>
    <x v="149"/>
    <s v="PRK"/>
    <x v="9"/>
    <x v="0"/>
    <x v="4181"/>
    <n v="0.93115075248699997"/>
    <n v="2.0517416904100001"/>
    <n v="2.56165339996"/>
    <n v="2.8094812813400001"/>
    <n v="3.10069536732999"/>
    <n v="6.5927104624099897"/>
    <n v="7.7008123696899897"/>
    <n v="3.1680785465399999"/>
    <n v="3.2350058526899899"/>
    <n v="3.2076192776600001"/>
    <n v="717069.95969499997"/>
    <x v="4181"/>
    <x v="4181"/>
  </r>
  <r>
    <x v="149"/>
    <s v="PRK"/>
    <x v="10"/>
    <x v="1"/>
    <x v="4182"/>
    <n v="0.93241532455700005"/>
    <n v="2.03716662164"/>
    <n v="2.53889433827"/>
    <n v="2.7912429246300001"/>
    <n v="3.0844906124699998"/>
    <n v="6.6022145388699904"/>
    <n v="7.7029026584000002"/>
    <n v="3.1639552595899998"/>
    <n v="3.2455031071299998"/>
    <n v="3.19864164083"/>
    <n v="726954.74856099999"/>
    <x v="4182"/>
    <x v="4182"/>
  </r>
  <r>
    <x v="149"/>
    <s v="PRK"/>
    <x v="11"/>
    <x v="1"/>
    <x v="4183"/>
    <n v="0.93260005127699996"/>
    <n v="2.0265671245600001"/>
    <n v="2.5177060251899999"/>
    <n v="2.7733034213200001"/>
    <n v="3.0737042281"/>
    <n v="6.6095295759299999"/>
    <n v="7.7000470582499903"/>
    <n v="3.16540640346"/>
    <n v="3.25769171009"/>
    <n v="3.1904291984599999"/>
    <n v="736456.31787100004"/>
    <x v="4183"/>
    <x v="4183"/>
  </r>
  <r>
    <x v="149"/>
    <s v="PRK"/>
    <x v="12"/>
    <x v="1"/>
    <x v="4184"/>
    <n v="0.93136500054600002"/>
    <n v="2.01600863635"/>
    <n v="2.4954569334699999"/>
    <n v="2.7550497318899998"/>
    <n v="3.0630997579599999"/>
    <n v="6.6137064697200003"/>
    <n v="7.6967734913300001"/>
    <n v="3.1627103449399998"/>
    <n v="3.2710027465399998"/>
    <n v="3.18154791330999"/>
    <n v="745510.00667899998"/>
    <x v="4184"/>
    <x v="4184"/>
  </r>
  <r>
    <x v="149"/>
    <s v="PRK"/>
    <x v="13"/>
    <x v="1"/>
    <x v="4185"/>
    <n v="0.93097078908599995"/>
    <n v="2.0050619196200001"/>
    <n v="2.4733761032699899"/>
    <n v="2.73746729422"/>
    <n v="3.0503689346099998"/>
    <n v="6.6129249957099896"/>
    <n v="7.6816788099000002"/>
    <n v="3.15839452657"/>
    <n v="3.28594947706"/>
    <n v="3.17287537644"/>
    <n v="755500.42298799998"/>
    <x v="4185"/>
    <x v="4185"/>
  </r>
  <r>
    <x v="149"/>
    <s v="PRK"/>
    <x v="14"/>
    <x v="1"/>
    <x v="4186"/>
    <n v="0.93334790187500005"/>
    <n v="1.9987230407700001"/>
    <n v="2.45462752447999"/>
    <n v="2.72461603096"/>
    <n v="3.0384189103699999"/>
    <n v="6.6030630480200001"/>
    <n v="7.6537683621399903"/>
    <n v="3.1581611844099999"/>
    <n v="3.30461009908"/>
    <n v="3.1663151429299998"/>
    <n v="767180.38890400005"/>
    <x v="4186"/>
    <x v="4186"/>
  </r>
  <r>
    <x v="149"/>
    <s v="PRK"/>
    <x v="15"/>
    <x v="1"/>
    <x v="4187"/>
    <n v="0.93070594288099995"/>
    <n v="1.9941545192600001"/>
    <n v="2.4386216692099998"/>
    <n v="2.7074444686199999"/>
    <n v="3.0216313548599998"/>
    <n v="6.5864159178900001"/>
    <n v="7.6390432304899996"/>
    <n v="3.15497737905"/>
    <n v="3.3231395537599999"/>
    <n v="3.15874032902"/>
    <n v="778766.80259199999"/>
    <x v="4187"/>
    <x v="4187"/>
  </r>
  <r>
    <x v="149"/>
    <s v="PRK"/>
    <x v="16"/>
    <x v="1"/>
    <x v="4188"/>
    <n v="0.93065390330200004"/>
    <n v="1.98925147699"/>
    <n v="2.42421376777"/>
    <n v="2.6905724582499899"/>
    <n v="3.0061004955900001"/>
    <n v="6.5607267079499998"/>
    <n v="7.6160631889200001"/>
    <n v="3.1517626663599998"/>
    <n v="3.34261130846"/>
    <n v="3.1515502549599899"/>
    <n v="790396.73582900001"/>
    <x v="4188"/>
    <x v="4188"/>
  </r>
  <r>
    <x v="149"/>
    <s v="PRK"/>
    <x v="17"/>
    <x v="1"/>
    <x v="4189"/>
    <n v="0.93222379745999995"/>
    <n v="1.9827979866399901"/>
    <n v="2.4150096108899999"/>
    <n v="2.6717699217600002"/>
    <n v="2.9958618819099998"/>
    <n v="6.5301909593199996"/>
    <n v="7.5807353422999997"/>
    <n v="3.14700799957"/>
    <n v="3.3622192098799899"/>
    <n v="3.1432745841399998"/>
    <n v="801630.44571300002"/>
    <x v="4189"/>
    <x v="4189"/>
  </r>
  <r>
    <x v="149"/>
    <s v="PRK"/>
    <x v="18"/>
    <x v="1"/>
    <x v="4190"/>
    <n v="0.93279727704199999"/>
    <n v="1.97834134775"/>
    <n v="2.3975570079199899"/>
    <n v="2.6581190174499998"/>
    <n v="2.9782639067900001"/>
    <n v="6.5020266757999998"/>
    <n v="7.5554113450499996"/>
    <n v="3.1423312980799998"/>
    <n v="3.3841117888399999"/>
    <n v="3.13639355856"/>
    <n v="812910.17547699995"/>
    <x v="4190"/>
    <x v="4190"/>
  </r>
  <r>
    <x v="149"/>
    <s v="PRK"/>
    <x v="19"/>
    <x v="1"/>
    <x v="4191"/>
    <n v="0.933390244689"/>
    <n v="1.97483978035"/>
    <n v="2.3917278044199999"/>
    <n v="2.64813973501"/>
    <n v="2.9640594831799998"/>
    <n v="6.4688437737099997"/>
    <n v="7.5229603126899898"/>
    <n v="3.1418544585799899"/>
    <n v="3.4072126489499999"/>
    <n v="3.1298422050200001"/>
    <n v="823951.29947900004"/>
    <x v="4191"/>
    <x v="4191"/>
  </r>
  <r>
    <x v="149"/>
    <s v="PRK"/>
    <x v="20"/>
    <x v="2"/>
    <x v="4192"/>
    <n v="0.93138118141500004"/>
    <n v="1.9682905291599999"/>
    <n v="2.3809477085699999"/>
    <n v="2.63262749594"/>
    <n v="2.9491173650600002"/>
    <n v="6.4442821437999998"/>
    <n v="7.50321047033"/>
    <n v="3.1389266901999999"/>
    <n v="3.4305265064800001"/>
    <n v="3.1228900078499899"/>
    <n v="834463.05844399997"/>
    <x v="4192"/>
    <x v="4192"/>
  </r>
  <r>
    <x v="149"/>
    <s v="PRK"/>
    <x v="21"/>
    <x v="2"/>
    <x v="4193"/>
    <n v="0.929849521786"/>
    <n v="1.96847679784"/>
    <n v="2.3806713564100002"/>
    <n v="2.6227449924799999"/>
    <n v="2.9379941726599998"/>
    <n v="6.4244847951999997"/>
    <n v="7.4784784335700003"/>
    <n v="3.1411672209999999"/>
    <n v="3.45683680442"/>
    <n v="3.1187578936899998"/>
    <n v="845183.24285000004"/>
    <x v="4193"/>
    <x v="4193"/>
  </r>
  <r>
    <x v="149"/>
    <s v="PRK"/>
    <x v="22"/>
    <x v="2"/>
    <x v="4194"/>
    <n v="0.932617978121"/>
    <n v="1.96200448476"/>
    <n v="2.3745953252200001"/>
    <n v="2.61638235113"/>
    <n v="2.92897060595"/>
    <n v="6.4011195499299998"/>
    <n v="7.4653851162300002"/>
    <n v="3.1402439042199899"/>
    <n v="3.4826923297699999"/>
    <n v="3.11369017114"/>
    <n v="855357.72346000001"/>
    <x v="4194"/>
    <x v="4194"/>
  </r>
  <r>
    <x v="149"/>
    <s v="PRK"/>
    <x v="23"/>
    <x v="2"/>
    <x v="4195"/>
    <n v="0.92840259593699903"/>
    <n v="1.9555342275300001"/>
    <n v="2.36412088874"/>
    <n v="2.60860505501"/>
    <n v="2.91900074561"/>
    <n v="6.3789481182499896"/>
    <n v="7.4451377308"/>
    <n v="3.1385267236999899"/>
    <n v="3.5087969004399899"/>
    <n v="3.1077367585500002"/>
    <n v="865216.70628399996"/>
    <x v="4195"/>
    <x v="4195"/>
  </r>
  <r>
    <x v="149"/>
    <s v="PRK"/>
    <x v="24"/>
    <x v="2"/>
    <x v="4196"/>
    <n v="0.92777107446200002"/>
    <n v="1.9556015988"/>
    <n v="2.3552580161100001"/>
    <n v="2.6017552726700002"/>
    <n v="2.9107259137699999"/>
    <n v="6.35863082962"/>
    <n v="7.4321759486199896"/>
    <n v="3.1362748351700001"/>
    <n v="3.53711676008"/>
    <n v="3.10299650874"/>
    <n v="875308.57951900002"/>
    <x v="4196"/>
    <x v="4196"/>
  </r>
  <r>
    <x v="149"/>
    <s v="PRK"/>
    <x v="25"/>
    <x v="2"/>
    <x v="4197"/>
    <n v="0.93038987541499996"/>
    <n v="1.94771734445"/>
    <n v="2.3518701557699999"/>
    <n v="2.5952090069399998"/>
    <n v="2.9031796801600001"/>
    <n v="6.3423083793500004"/>
    <n v="7.4149368066400001"/>
    <n v="3.13262502744"/>
    <n v="3.56669709138"/>
    <n v="3.09872192215999"/>
    <n v="885409.50135899999"/>
    <x v="4197"/>
    <x v="4197"/>
  </r>
  <r>
    <x v="149"/>
    <s v="PRK"/>
    <x v="26"/>
    <x v="2"/>
    <x v="4198"/>
    <n v="0.926252598051999"/>
    <n v="1.9482319883899999"/>
    <n v="2.3443342223000001"/>
    <n v="2.5889742528799999"/>
    <n v="2.9009932065399999"/>
    <n v="6.3283691430199998"/>
    <n v="7.39558779521"/>
    <n v="3.1295366597199998"/>
    <n v="3.5976383545199999"/>
    <n v="3.0950686225899999"/>
    <n v="895541.95218799997"/>
    <x v="4198"/>
    <x v="4198"/>
  </r>
  <r>
    <x v="149"/>
    <s v="PRK"/>
    <x v="27"/>
    <x v="2"/>
    <x v="4199"/>
    <n v="0.93090653705799997"/>
    <n v="1.9426158280800001"/>
    <n v="2.3402125535399998"/>
    <n v="2.5835667898399999"/>
    <n v="2.8997757605599999"/>
    <n v="6.3126304292299897"/>
    <n v="7.3727377751600001"/>
    <n v="3.1243471619099998"/>
    <n v="3.6282622071399899"/>
    <n v="3.0908460472499999"/>
    <n v="905332.45776400005"/>
    <x v="4199"/>
    <x v="4199"/>
  </r>
  <r>
    <x v="150"/>
    <s v="NI"/>
    <x v="0"/>
    <x v="0"/>
    <x v="4200"/>
    <n v="2.1164503902399998"/>
    <n v="4.0073271200000002"/>
    <n v="4.9484039078600004"/>
    <n v="5.27655189624"/>
    <n v="5.5201128777599999"/>
    <n v="5.5310695969900001"/>
    <n v="5.3570176970799999"/>
    <n v="5.2248071562599998"/>
    <n v="4.3796140637800001"/>
    <n v="4.20642531887"/>
    <n v="65508.678892600001"/>
    <x v="4200"/>
    <x v="4200"/>
  </r>
  <r>
    <x v="150"/>
    <s v="NI"/>
    <x v="1"/>
    <x v="0"/>
    <x v="4201"/>
    <n v="2.1065420748800001"/>
    <n v="3.9952486355399999"/>
    <n v="4.93925299107"/>
    <n v="5.2674678821900001"/>
    <n v="5.5065076706599996"/>
    <n v="5.5030055169000001"/>
    <n v="5.3174723112999898"/>
    <n v="5.22461775818"/>
    <n v="4.3743851757099996"/>
    <n v="4.19443312791"/>
    <n v="65918.914459699998"/>
    <x v="4201"/>
    <x v="4201"/>
  </r>
  <r>
    <x v="150"/>
    <s v="NI"/>
    <x v="2"/>
    <x v="0"/>
    <x v="4202"/>
    <n v="2.0998144015300002"/>
    <n v="3.9754839953899999"/>
    <n v="4.9304944372900001"/>
    <n v="5.2552691300600003"/>
    <n v="5.49431889336"/>
    <n v="5.4765903117399999"/>
    <n v="5.2989550103600003"/>
    <n v="5.2220968271399997"/>
    <n v="4.3702266057700001"/>
    <n v="4.18343181973"/>
    <n v="66344.152763499995"/>
    <x v="4202"/>
    <x v="4202"/>
  </r>
  <r>
    <x v="150"/>
    <s v="NI"/>
    <x v="3"/>
    <x v="0"/>
    <x v="4203"/>
    <n v="2.0956018051699998"/>
    <n v="3.9791618660600001"/>
    <n v="4.9354518195299999"/>
    <n v="5.25144757241"/>
    <n v="5.4831146210900004"/>
    <n v="5.4722062886999998"/>
    <n v="5.2870935264699996"/>
    <n v="5.2299736016600002"/>
    <n v="4.3785018112299996"/>
    <n v="4.1826623661999998"/>
    <n v="66942.761834300007"/>
    <x v="4203"/>
    <x v="4203"/>
  </r>
  <r>
    <x v="150"/>
    <s v="NI"/>
    <x v="4"/>
    <x v="0"/>
    <x v="4204"/>
    <n v="2.09125824358"/>
    <n v="3.9832336674599902"/>
    <n v="4.9395994050400001"/>
    <n v="5.2497040228699996"/>
    <n v="5.4765014684499898"/>
    <n v="5.4644844683100002"/>
    <n v="5.2830568110099998"/>
    <n v="5.2369424580799997"/>
    <n v="4.3895337447699996"/>
    <n v="4.1820801442400004"/>
    <n v="67559.005273799994"/>
    <x v="4204"/>
    <x v="4204"/>
  </r>
  <r>
    <x v="150"/>
    <s v="NI"/>
    <x v="5"/>
    <x v="0"/>
    <x v="4205"/>
    <n v="2.0895109341899998"/>
    <n v="3.9829275852000001"/>
    <n v="4.9419560475299997"/>
    <n v="5.2543289921599996"/>
    <n v="5.4859418587399897"/>
    <n v="5.4649011882499998"/>
    <n v="5.2789079325000001"/>
    <n v="5.24390828688"/>
    <n v="4.40534939511"/>
    <n v="4.18395648076"/>
    <n v="68253.664445999995"/>
    <x v="4205"/>
    <x v="4205"/>
  </r>
  <r>
    <x v="150"/>
    <s v="NI"/>
    <x v="6"/>
    <x v="0"/>
    <x v="4206"/>
    <n v="2.0902249389600001"/>
    <n v="3.99562054599"/>
    <n v="4.9832840907099998"/>
    <n v="5.2796601013800002"/>
    <n v="5.5083516942099999"/>
    <n v="5.5034649832299998"/>
    <n v="5.3218874041799999"/>
    <n v="5.2839306020299999"/>
    <n v="4.4493258401700002"/>
    <n v="4.2113229505099996"/>
    <n v="69417.385470699999"/>
    <x v="4206"/>
    <x v="4206"/>
  </r>
  <r>
    <x v="150"/>
    <s v="NI"/>
    <x v="7"/>
    <x v="0"/>
    <x v="4207"/>
    <n v="2.0957986077099999"/>
    <n v="4.0222746680899997"/>
    <n v="5.03769267779"/>
    <n v="5.3322877604999999"/>
    <n v="5.5835712753899998"/>
    <n v="5.6051299948199897"/>
    <n v="5.4331190626700003"/>
    <n v="5.3647291565400002"/>
    <n v="4.53137003284"/>
    <n v="4.2736401431699997"/>
    <n v="71225.318922299994"/>
    <x v="4207"/>
    <x v="4207"/>
  </r>
  <r>
    <x v="150"/>
    <s v="NI"/>
    <x v="8"/>
    <x v="0"/>
    <x v="4208"/>
    <n v="2.0992899109000001"/>
    <n v="4.0559896467999996"/>
    <n v="5.1045862801300004"/>
    <n v="5.4024951574699998"/>
    <n v="5.6662569011299997"/>
    <n v="5.71583648926"/>
    <n v="5.5661468665899996"/>
    <n v="5.4606758811200002"/>
    <n v="4.6250836658500001"/>
    <n v="4.3457668263899896"/>
    <n v="73245.404609300007"/>
    <x v="4208"/>
    <x v="4208"/>
  </r>
  <r>
    <x v="150"/>
    <s v="NI"/>
    <x v="9"/>
    <x v="0"/>
    <x v="4209"/>
    <n v="2.1039320236500001"/>
    <n v="4.0814973638799996"/>
    <n v="5.16380048052"/>
    <n v="5.4589376507999896"/>
    <n v="5.7356123877699998"/>
    <n v="5.8128033657999998"/>
    <n v="5.6755740577899996"/>
    <n v="5.5429500679199997"/>
    <n v="4.7087957020199998"/>
    <n v="4.4072329749499897"/>
    <n v="75099.617090600004"/>
    <x v="4209"/>
    <x v="4209"/>
  </r>
  <r>
    <x v="150"/>
    <s v="NI"/>
    <x v="10"/>
    <x v="1"/>
    <x v="4210"/>
    <n v="2.1099879103799899"/>
    <n v="4.09118830276"/>
    <n v="5.1927707307100004"/>
    <n v="5.4874491566200003"/>
    <n v="5.7686019868000002"/>
    <n v="5.8503292153999897"/>
    <n v="5.7186293517299998"/>
    <n v="5.5838656757399896"/>
    <n v="4.7567501711400002"/>
    <n v="4.4343234762300003"/>
    <n v="76366.882109700004"/>
    <x v="4210"/>
    <x v="4210"/>
  </r>
  <r>
    <x v="150"/>
    <s v="NI"/>
    <x v="11"/>
    <x v="1"/>
    <x v="4211"/>
    <n v="2.1093903058399999"/>
    <n v="4.0887249252199904"/>
    <n v="5.1897335588300004"/>
    <n v="5.4831494787399997"/>
    <n v="5.76366920222"/>
    <n v="5.83673063131"/>
    <n v="5.7025929544"/>
    <n v="5.5826919137099997"/>
    <n v="4.7695709206499997"/>
    <n v="4.4287376045400002"/>
    <n v="77078.883778899995"/>
    <x v="4211"/>
    <x v="4211"/>
  </r>
  <r>
    <x v="150"/>
    <s v="NI"/>
    <x v="12"/>
    <x v="1"/>
    <x v="4212"/>
    <n v="2.1084471706399999"/>
    <n v="4.0853000021400003"/>
    <n v="5.1791498299000001"/>
    <n v="5.4694833364999997"/>
    <n v="5.7457472005899897"/>
    <n v="5.8010618464599997"/>
    <n v="5.6623012691000003"/>
    <n v="5.5674447366299997"/>
    <n v="4.7688724561399898"/>
    <n v="4.4119724796699904"/>
    <n v="77578.389203600003"/>
    <x v="4212"/>
    <x v="4212"/>
  </r>
  <r>
    <x v="150"/>
    <s v="NI"/>
    <x v="13"/>
    <x v="1"/>
    <x v="4213"/>
    <n v="2.1078073481899899"/>
    <n v="4.0682235781299996"/>
    <n v="5.1553738927200001"/>
    <n v="5.4472876083499999"/>
    <n v="5.7271044347300002"/>
    <n v="5.7642378436699904"/>
    <n v="5.6218741034499997"/>
    <n v="5.5483673300299996"/>
    <n v="4.76477535236"/>
    <n v="4.3925977030999999"/>
    <n v="78035.843858699998"/>
    <x v="4213"/>
    <x v="4213"/>
  </r>
  <r>
    <x v="150"/>
    <s v="NI"/>
    <x v="14"/>
    <x v="1"/>
    <x v="4214"/>
    <n v="2.1074361181099999"/>
    <n v="4.0571344639699998"/>
    <n v="5.1319788166400002"/>
    <n v="5.4384632350499897"/>
    <n v="5.7001564397799998"/>
    <n v="5.72960884984"/>
    <n v="5.57657377578"/>
    <n v="5.5296149769599996"/>
    <n v="4.7583541019600002"/>
    <n v="4.3731942900799998"/>
    <n v="78478.870641200003"/>
    <x v="4214"/>
    <x v="4214"/>
  </r>
  <r>
    <x v="150"/>
    <s v="NI"/>
    <x v="15"/>
    <x v="1"/>
    <x v="4215"/>
    <n v="2.1072645261699998"/>
    <n v="4.0481143675300002"/>
    <n v="5.1161214084699997"/>
    <n v="5.4220810358299998"/>
    <n v="5.6913087281200001"/>
    <n v="5.7051301216199999"/>
    <n v="5.5448251061499896"/>
    <n v="5.5179322297100004"/>
    <n v="4.7570981240899997"/>
    <n v="4.3595017331100001"/>
    <n v="79034.712041999999"/>
    <x v="4215"/>
    <x v="4215"/>
  </r>
  <r>
    <x v="150"/>
    <s v="NI"/>
    <x v="16"/>
    <x v="1"/>
    <x v="4216"/>
    <n v="2.1035104156100002"/>
    <n v="4.0395811558099997"/>
    <n v="5.1095392746299897"/>
    <n v="5.4157906094499904"/>
    <n v="5.6899693208599897"/>
    <n v="5.6929499987699996"/>
    <n v="5.5179881160599997"/>
    <n v="5.5161636428699996"/>
    <n v="4.7623365582700004"/>
    <n v="4.3534455978500004"/>
    <n v="79714.954364200006"/>
    <x v="4216"/>
    <x v="4216"/>
  </r>
  <r>
    <x v="150"/>
    <s v="NI"/>
    <x v="17"/>
    <x v="1"/>
    <x v="4217"/>
    <n v="2.1023276328499998"/>
    <n v="4.0305973968699904"/>
    <n v="5.0884547600100003"/>
    <n v="5.4088492725799897"/>
    <n v="5.6954429170900003"/>
    <n v="5.6879088758499998"/>
    <n v="5.4960193965600004"/>
    <n v="5.5136872598700002"/>
    <n v="4.7672027141999997"/>
    <n v="4.3489378595300003"/>
    <n v="80410.515379400007"/>
    <x v="4217"/>
    <x v="4217"/>
  </r>
  <r>
    <x v="150"/>
    <s v="NI"/>
    <x v="18"/>
    <x v="1"/>
    <x v="4218"/>
    <n v="2.10329150136999"/>
    <n v="4.0160113623999996"/>
    <n v="5.0717680598500001"/>
    <n v="5.4055087207099897"/>
    <n v="5.6975587946199999"/>
    <n v="5.6804414240599996"/>
    <n v="5.4728905852800001"/>
    <n v="5.5100307597400002"/>
    <n v="4.7681301463599999"/>
    <n v="4.3437056653599999"/>
    <n v="81066.257977200003"/>
    <x v="4218"/>
    <x v="4218"/>
  </r>
  <r>
    <x v="150"/>
    <s v="NI"/>
    <x v="19"/>
    <x v="1"/>
    <x v="4219"/>
    <n v="2.0954509884900001"/>
    <n v="4.00484002503"/>
    <n v="5.05399225728"/>
    <n v="5.4014506538499996"/>
    <n v="5.6990766169400002"/>
    <n v="5.6710184349499997"/>
    <n v="5.4452763828499897"/>
    <n v="5.5069523723999998"/>
    <n v="4.7670657218799999"/>
    <n v="4.3375923846799997"/>
    <n v="81690.187115099994"/>
    <x v="4219"/>
    <x v="4219"/>
  </r>
  <r>
    <x v="150"/>
    <s v="NI"/>
    <x v="20"/>
    <x v="2"/>
    <x v="4220"/>
    <n v="2.0915143513399999"/>
    <n v="3.99165454211"/>
    <n v="5.0465876636400004"/>
    <n v="5.3909161572200004"/>
    <n v="5.7005425250300004"/>
    <n v="5.6608961294500002"/>
    <n v="5.41747983601"/>
    <n v="5.5002790261400003"/>
    <n v="4.7633741071999998"/>
    <n v="4.3299349817000001"/>
    <n v="82256.904244000005"/>
    <x v="4220"/>
    <x v="4220"/>
  </r>
  <r>
    <x v="150"/>
    <s v="NI"/>
    <x v="21"/>
    <x v="2"/>
    <x v="4221"/>
    <n v="2.0906568092"/>
    <n v="3.98758273858"/>
    <n v="5.0190464012599998"/>
    <n v="5.3747172876900002"/>
    <n v="5.6969208564500002"/>
    <n v="5.6363202905699996"/>
    <n v="5.37843793465"/>
    <n v="5.4844772002699997"/>
    <n v="4.7488733668599998"/>
    <n v="4.3146878644699997"/>
    <n v="82633.960063899998"/>
    <x v="4221"/>
    <x v="4221"/>
  </r>
  <r>
    <x v="150"/>
    <s v="NI"/>
    <x v="22"/>
    <x v="2"/>
    <x v="4222"/>
    <n v="2.0906419841999999"/>
    <n v="3.96928323739"/>
    <n v="4.9959542238200001"/>
    <n v="5.3582201544199997"/>
    <n v="5.6724397268599898"/>
    <n v="5.6004554997599998"/>
    <n v="5.3305900211999999"/>
    <n v="5.4585825044999998"/>
    <n v="4.7257094557299997"/>
    <n v="4.2926941630900002"/>
    <n v="82852.5238426"/>
    <x v="4222"/>
    <x v="4222"/>
  </r>
  <r>
    <x v="150"/>
    <s v="NI"/>
    <x v="23"/>
    <x v="2"/>
    <x v="4223"/>
    <n v="2.0918261879700002"/>
    <n v="3.9547491769500001"/>
    <n v="4.9714355375599997"/>
    <n v="5.3374719613900004"/>
    <n v="5.65663059233"/>
    <n v="5.5412389060100002"/>
    <n v="5.2746236316699999"/>
    <n v="5.4289967367400003"/>
    <n v="4.6942066445000004"/>
    <n v="4.2649320463500002"/>
    <n v="82905.356353499999"/>
    <x v="4223"/>
    <x v="4223"/>
  </r>
  <r>
    <x v="150"/>
    <s v="NI"/>
    <x v="24"/>
    <x v="2"/>
    <x v="4224"/>
    <n v="2.0917081195999998"/>
    <n v="3.9413243720199902"/>
    <n v="4.9460119374799998"/>
    <n v="5.3200388962499998"/>
    <n v="5.6304227191000003"/>
    <n v="5.4723537269399998"/>
    <n v="5.2082110889699997"/>
    <n v="5.3934426530400001"/>
    <n v="4.6563361184199996"/>
    <n v="4.2318089593700003"/>
    <n v="82817.963512000002"/>
    <x v="4224"/>
    <x v="4224"/>
  </r>
  <r>
    <x v="150"/>
    <s v="NI"/>
    <x v="25"/>
    <x v="2"/>
    <x v="4225"/>
    <n v="2.0938468207000001"/>
    <n v="3.9301432165699999"/>
    <n v="4.9138006502999998"/>
    <n v="5.2897541234999998"/>
    <n v="5.60344559347"/>
    <n v="5.3921290311199996"/>
    <n v="5.1325310934799999"/>
    <n v="5.3545267256900004"/>
    <n v="4.6116579617999998"/>
    <n v="4.1933360748199897"/>
    <n v="82569.890616699995"/>
    <x v="4225"/>
    <x v="4225"/>
  </r>
  <r>
    <x v="150"/>
    <s v="NI"/>
    <x v="26"/>
    <x v="2"/>
    <x v="4226"/>
    <n v="2.0967686686699998"/>
    <n v="3.9140322431599999"/>
    <n v="4.8867856406700003"/>
    <n v="5.2639126686599997"/>
    <n v="5.5682375187999904"/>
    <n v="5.2993815079399997"/>
    <n v="5.0497171273400001"/>
    <n v="5.3136941484299998"/>
    <n v="4.5612459045299998"/>
    <n v="4.1514986711799997"/>
    <n v="82177.452179900007"/>
    <x v="4226"/>
    <x v="4226"/>
  </r>
  <r>
    <x v="150"/>
    <s v="NI"/>
    <x v="27"/>
    <x v="2"/>
    <x v="4227"/>
    <n v="2.0982631028299998"/>
    <n v="3.89628172061999"/>
    <n v="4.8470772248099996"/>
    <n v="5.2387244944600004"/>
    <n v="5.5392795348900004"/>
    <n v="5.2034736217299997"/>
    <n v="4.9647169668099904"/>
    <n v="5.2677972391800001"/>
    <n v="4.5067803951199998"/>
    <n v="4.1056209507199997"/>
    <n v="81687.940475399999"/>
    <x v="4227"/>
    <x v="4227"/>
  </r>
  <r>
    <x v="151"/>
    <s v="MNP"/>
    <x v="0"/>
    <x v="0"/>
    <x v="4228"/>
    <n v="1.10457052215"/>
    <n v="2.5224202633599999"/>
    <n v="3.0190813857099998"/>
    <n v="2.9983470264699998"/>
    <n v="3.0678267950000002"/>
    <n v="5.1738308064099998"/>
    <n v="5.7828706172900004"/>
    <n v="3.18171016279"/>
    <n v="2.67532903375999"/>
    <n v="2.9481057595500002"/>
    <n v="1152.5805051899999"/>
    <x v="4228"/>
    <x v="4228"/>
  </r>
  <r>
    <x v="151"/>
    <s v="MNP"/>
    <x v="1"/>
    <x v="0"/>
    <x v="4229"/>
    <n v="1.07964932637"/>
    <n v="2.55786011477"/>
    <n v="3.0829446209500002"/>
    <n v="3.00917984263"/>
    <n v="3.0524816917100002"/>
    <n v="5.1168808632599996"/>
    <n v="5.7688917156899997"/>
    <n v="3.1897463267299999"/>
    <n v="2.6917250044999999"/>
    <n v="2.9566804583500002"/>
    <n v="1210.68100476"/>
    <x v="4229"/>
    <x v="4229"/>
  </r>
  <r>
    <x v="151"/>
    <s v="MNP"/>
    <x v="2"/>
    <x v="0"/>
    <x v="4230"/>
    <n v="1.07277852075"/>
    <n v="2.5680432570399998"/>
    <n v="3.1456005097499999"/>
    <n v="3.0226151204999998"/>
    <n v="3.0446827449899998"/>
    <n v="5.1119459948600001"/>
    <n v="5.7494150345899904"/>
    <n v="3.2061367515399999"/>
    <n v="2.6833832917699998"/>
    <n v="2.9714384118799999"/>
    <n v="1217.9275551799999"/>
    <x v="4230"/>
    <x v="4230"/>
  </r>
  <r>
    <x v="151"/>
    <s v="MNP"/>
    <x v="3"/>
    <x v="0"/>
    <x v="4231"/>
    <n v="1.07468409191"/>
    <n v="2.5776781303399998"/>
    <n v="3.1893441438399899"/>
    <n v="3.02916093283"/>
    <n v="3.0437280265400002"/>
    <n v="5.1516047714999997"/>
    <n v="5.7280708488799998"/>
    <n v="3.2266208281300002"/>
    <n v="2.6617594087300001"/>
    <n v="2.9840724650000001"/>
    <n v="1198.9362884899999"/>
    <x v="4231"/>
    <x v="4231"/>
  </r>
  <r>
    <x v="151"/>
    <s v="MNP"/>
    <x v="4"/>
    <x v="0"/>
    <x v="4232"/>
    <n v="1.09032560338"/>
    <n v="2.5866745531899999"/>
    <n v="3.1862719631499998"/>
    <n v="3.03412408771"/>
    <n v="3.05742685868"/>
    <n v="5.2088979010699896"/>
    <n v="5.7115524468799999"/>
    <n v="3.2483822516899998"/>
    <n v="2.6466326778"/>
    <n v="2.98996000083"/>
    <n v="1191.6206973799999"/>
    <x v="4232"/>
    <x v="4232"/>
  </r>
  <r>
    <x v="151"/>
    <s v="MNP"/>
    <x v="5"/>
    <x v="0"/>
    <x v="4233"/>
    <n v="1.1034822395199999"/>
    <n v="2.5879282236700001"/>
    <n v="3.1253190774899999"/>
    <n v="3.04935576999"/>
    <n v="3.0906733066399998"/>
    <n v="5.27636860446"/>
    <n v="5.6963859254099898"/>
    <n v="3.2716592063599998"/>
    <n v="2.6530544161699998"/>
    <n v="2.9902596856499999"/>
    <n v="1225.2185630199999"/>
    <x v="4233"/>
    <x v="4233"/>
  </r>
  <r>
    <x v="151"/>
    <s v="MNP"/>
    <x v="6"/>
    <x v="0"/>
    <x v="4234"/>
    <n v="1.11236228065"/>
    <n v="2.5871239837000002"/>
    <n v="3.0657223939199998"/>
    <n v="3.0616081089899998"/>
    <n v="3.1342650299499999"/>
    <n v="5.3272624102800004"/>
    <n v="5.6897836224300002"/>
    <n v="3.2845563004399998"/>
    <n v="2.6778483403100002"/>
    <n v="2.9927218461299998"/>
    <n v="1312.66072093"/>
    <x v="4234"/>
    <x v="4234"/>
  </r>
  <r>
    <x v="151"/>
    <s v="MNP"/>
    <x v="7"/>
    <x v="0"/>
    <x v="4235"/>
    <n v="1.11585421802"/>
    <n v="2.5915831118099999"/>
    <n v="3.0459797599499998"/>
    <n v="3.0743838458299999"/>
    <n v="3.16045565753"/>
    <n v="5.35330562506"/>
    <n v="5.6873660413399998"/>
    <n v="3.28791487181"/>
    <n v="2.7132709690099999"/>
    <n v="2.9988255236399999"/>
    <n v="1448.87814893"/>
    <x v="4235"/>
    <x v="4235"/>
  </r>
  <r>
    <x v="151"/>
    <s v="MNP"/>
    <x v="8"/>
    <x v="0"/>
    <x v="4236"/>
    <n v="1.11781940385"/>
    <n v="2.60156000938"/>
    <n v="3.04805526591"/>
    <n v="3.0861234105599999"/>
    <n v="3.1692551716600001"/>
    <n v="5.3506293195599897"/>
    <n v="5.6999057371299999"/>
    <n v="3.2826113554699998"/>
    <n v="2.7498924464800001"/>
    <n v="3.0031692700099999"/>
    <n v="1621.7088631199999"/>
    <x v="4236"/>
    <x v="4236"/>
  </r>
  <r>
    <x v="151"/>
    <s v="MNP"/>
    <x v="9"/>
    <x v="0"/>
    <x v="4237"/>
    <n v="1.1141197540800001"/>
    <n v="2.6140463085899999"/>
    <n v="3.0690631804600002"/>
    <n v="3.0838674515100002"/>
    <n v="3.1589802307800001"/>
    <n v="5.3103100901099998"/>
    <n v="5.7089200783100003"/>
    <n v="3.27605045193999"/>
    <n v="2.7816452148699899"/>
    <n v="3.0048856381900002"/>
    <n v="1803.0375984299999"/>
    <x v="4237"/>
    <x v="4237"/>
  </r>
  <r>
    <x v="151"/>
    <s v="MNP"/>
    <x v="10"/>
    <x v="1"/>
    <x v="4238"/>
    <n v="1.1086635282399999"/>
    <n v="2.6319740410699999"/>
    <n v="3.1099199073799899"/>
    <n v="3.0789637753700001"/>
    <n v="3.13376215156"/>
    <n v="5.2143680214800003"/>
    <n v="5.71860655435"/>
    <n v="3.2772130600199998"/>
    <n v="2.8043041119199899"/>
    <n v="3.00950774403"/>
    <n v="1937.34712618"/>
    <x v="4238"/>
    <x v="4238"/>
  </r>
  <r>
    <x v="151"/>
    <s v="MNP"/>
    <x v="11"/>
    <x v="1"/>
    <x v="4239"/>
    <n v="1.10674989951"/>
    <n v="2.6340693583700001"/>
    <n v="3.1778494985600001"/>
    <n v="3.0756163751700001"/>
    <n v="3.0880965978599999"/>
    <n v="5.1810431206900001"/>
    <n v="5.7263557116200001"/>
    <n v="3.2983686688799998"/>
    <n v="2.8087426393200001"/>
    <n v="3.0240751756800002"/>
    <n v="1954.9887270700001"/>
    <x v="4239"/>
    <x v="4239"/>
  </r>
  <r>
    <x v="151"/>
    <s v="MNP"/>
    <x v="12"/>
    <x v="1"/>
    <x v="4240"/>
    <n v="1.1069769139100001"/>
    <n v="2.6390225741500002"/>
    <n v="3.2355044018500001"/>
    <n v="3.0812326652799999"/>
    <n v="3.0536334409399899"/>
    <n v="5.1828017346799999"/>
    <n v="5.7372191997700002"/>
    <n v="3.3333388255199998"/>
    <n v="2.80562465019"/>
    <n v="3.0423315183699899"/>
    <n v="1877.62693012"/>
    <x v="4240"/>
    <x v="4240"/>
  </r>
  <r>
    <x v="151"/>
    <s v="MNP"/>
    <x v="13"/>
    <x v="1"/>
    <x v="4241"/>
    <n v="1.1073399564699999"/>
    <n v="2.6412026682"/>
    <n v="3.2512171086900001"/>
    <n v="3.08257631643"/>
    <n v="3.0518091364100002"/>
    <n v="5.2149373611399996"/>
    <n v="5.7551044618400002"/>
    <n v="3.3682597726999899"/>
    <n v="2.8059049032300001"/>
    <n v="3.0531703563199999"/>
    <n v="1779.12950329"/>
    <x v="4241"/>
    <x v="4241"/>
  </r>
  <r>
    <x v="151"/>
    <s v="MNP"/>
    <x v="14"/>
    <x v="1"/>
    <x v="4242"/>
    <n v="1.1059817836299899"/>
    <n v="2.6467068246099998"/>
    <n v="3.24539789513"/>
    <n v="3.0946984792999999"/>
    <n v="3.0820293968799999"/>
    <n v="5.2700659278700002"/>
    <n v="5.7711888514199998"/>
    <n v="3.40573766772"/>
    <n v="2.8286938001099999"/>
    <n v="3.0601026071900002"/>
    <n v="1717.4334311"/>
    <x v="4242"/>
    <x v="4242"/>
  </r>
  <r>
    <x v="151"/>
    <s v="MNP"/>
    <x v="15"/>
    <x v="1"/>
    <x v="4243"/>
    <n v="1.1078122872"/>
    <n v="2.6555293148199999"/>
    <n v="3.2338887050299898"/>
    <n v="3.1101922648600002"/>
    <n v="3.1413366121899999"/>
    <n v="5.3418249177199897"/>
    <n v="5.7836696323899996"/>
    <n v="3.43762465714999"/>
    <n v="2.8731158401500001"/>
    <n v="3.0655235688100002"/>
    <n v="1695.96845405"/>
    <x v="4243"/>
    <x v="4243"/>
  </r>
  <r>
    <x v="151"/>
    <s v="MNP"/>
    <x v="16"/>
    <x v="1"/>
    <x v="4244"/>
    <n v="1.1070176245999901"/>
    <n v="2.6664551078700001"/>
    <n v="3.2361101087200002"/>
    <n v="3.13636598151"/>
    <n v="3.1801426859699999"/>
    <n v="5.3852084691899904"/>
    <n v="5.7957075704800003"/>
    <n v="3.46338030947999"/>
    <n v="2.9317669903099999"/>
    <n v="3.07461220493999"/>
    <n v="1699.8241440899999"/>
    <x v="4244"/>
    <x v="4244"/>
  </r>
  <r>
    <x v="151"/>
    <s v="MNP"/>
    <x v="17"/>
    <x v="1"/>
    <x v="4245"/>
    <n v="1.10860308565"/>
    <n v="2.6781583312200001"/>
    <n v="3.25307759887"/>
    <n v="3.1591169747999999"/>
    <n v="3.2028715448799998"/>
    <n v="5.4085069830399997"/>
    <n v="5.8050675895000001"/>
    <n v="3.4766334649599999"/>
    <n v="2.9921257446"/>
    <n v="3.0833077416700001"/>
    <n v="1707.80497003"/>
    <x v="4245"/>
    <x v="4245"/>
  </r>
  <r>
    <x v="151"/>
    <s v="MNP"/>
    <x v="18"/>
    <x v="1"/>
    <x v="4246"/>
    <n v="1.10535898098"/>
    <n v="2.6939105380299999"/>
    <n v="3.2927196674200001"/>
    <n v="3.1774804135699899"/>
    <n v="3.2062338844599898"/>
    <n v="5.3967251116200003"/>
    <n v="5.8165938427799997"/>
    <n v="3.48890662713"/>
    <n v="3.0501410746199999"/>
    <n v="3.0893297745899999"/>
    <n v="1706.1231971"/>
    <x v="4246"/>
    <x v="4246"/>
  </r>
  <r>
    <x v="151"/>
    <s v="MNP"/>
    <x v="19"/>
    <x v="1"/>
    <x v="4247"/>
    <n v="1.10382310686"/>
    <n v="2.7038492399599998"/>
    <n v="3.3349908150799998"/>
    <n v="3.1816257595800002"/>
    <n v="3.2040795599799998"/>
    <n v="5.3723897705699999"/>
    <n v="5.8215200736300003"/>
    <n v="3.5064084543399998"/>
    <n v="3.1094129667999999"/>
    <n v="3.0924480442100002"/>
    <n v="1690.6927415600001"/>
    <x v="4247"/>
    <x v="4247"/>
  </r>
  <r>
    <x v="151"/>
    <s v="MNP"/>
    <x v="20"/>
    <x v="2"/>
    <x v="4248"/>
    <n v="1.10183619594"/>
    <n v="2.7067459929300002"/>
    <n v="3.3683751625"/>
    <n v="3.1771473569099999"/>
    <n v="3.1945705899800001"/>
    <n v="5.3462616256400004"/>
    <n v="5.81861981617"/>
    <n v="3.5372495875399999"/>
    <n v="3.1752869344399999"/>
    <n v="3.09611089449999"/>
    <n v="1666.161683"/>
    <x v="4248"/>
    <x v="4248"/>
  </r>
  <r>
    <x v="151"/>
    <s v="MNP"/>
    <x v="21"/>
    <x v="2"/>
    <x v="4249"/>
    <n v="1.1039041940700001"/>
    <n v="2.7092805614"/>
    <n v="3.3799867296399899"/>
    <n v="3.16983920797"/>
    <n v="3.1758748672000001"/>
    <n v="5.3318646425300003"/>
    <n v="5.8020664785899996"/>
    <n v="3.5701696404300001"/>
    <n v="3.24082485457"/>
    <n v="3.1014782243600001"/>
    <n v="1637.54486696"/>
    <x v="4249"/>
    <x v="4249"/>
  </r>
  <r>
    <x v="151"/>
    <s v="MNP"/>
    <x v="22"/>
    <x v="2"/>
    <x v="4250"/>
    <n v="1.1015932821000001"/>
    <n v="2.6986623069300002"/>
    <n v="3.3783384515499999"/>
    <n v="3.1748836562399898"/>
    <n v="3.1663340334900001"/>
    <n v="5.3464610303299898"/>
    <n v="5.80019477991"/>
    <n v="3.5876501317299998"/>
    <n v="3.2998712246399902"/>
    <n v="3.1049438982900002"/>
    <n v="1608.86150711"/>
    <x v="4250"/>
    <x v="4250"/>
  </r>
  <r>
    <x v="151"/>
    <s v="MNP"/>
    <x v="23"/>
    <x v="2"/>
    <x v="4251"/>
    <n v="1.1001725683500001"/>
    <n v="2.69281544579"/>
    <n v="3.37516699104"/>
    <n v="3.1740385933799899"/>
    <n v="3.1698280053699999"/>
    <n v="5.3807529967100001"/>
    <n v="5.8048196408899999"/>
    <n v="3.59149686859999"/>
    <n v="3.3579337374999998"/>
    <n v="3.1065891542499999"/>
    <n v="1587.3750808"/>
    <x v="4251"/>
    <x v="4251"/>
  </r>
  <r>
    <x v="151"/>
    <s v="MNP"/>
    <x v="24"/>
    <x v="2"/>
    <x v="4252"/>
    <n v="1.09972402512"/>
    <n v="2.68736701573"/>
    <n v="3.3528707947199998"/>
    <n v="3.1789318334900001"/>
    <n v="3.1763953435199999"/>
    <n v="5.4320054154699999"/>
    <n v="5.8058195561899897"/>
    <n v="3.57671031346"/>
    <n v="3.4198276266300001"/>
    <n v="3.1056893113199999"/>
    <n v="1575.9494989"/>
    <x v="4252"/>
    <x v="4252"/>
  </r>
  <r>
    <x v="151"/>
    <s v="MNP"/>
    <x v="25"/>
    <x v="2"/>
    <x v="4253"/>
    <n v="1.0969678710099999"/>
    <n v="2.6714185824299999"/>
    <n v="3.3307528411499998"/>
    <n v="3.17302362664"/>
    <n v="3.1837100118999899"/>
    <n v="5.49116472577"/>
    <n v="5.8004664027699997"/>
    <n v="3.54652538741"/>
    <n v="3.4901816645799899"/>
    <n v="3.1039814185600001"/>
    <n v="1574.44443768"/>
    <x v="4253"/>
    <x v="4253"/>
  </r>
  <r>
    <x v="151"/>
    <s v="MNP"/>
    <x v="26"/>
    <x v="2"/>
    <x v="4254"/>
    <n v="1.09577317306"/>
    <n v="2.6547408533099999"/>
    <n v="3.3062817046699999"/>
    <n v="3.16632036155"/>
    <n v="3.1912294291899999"/>
    <n v="5.5411373516799998"/>
    <n v="5.7969455423999996"/>
    <n v="3.4924888260200002"/>
    <n v="3.5592478624499999"/>
    <n v="3.1014499043599999"/>
    <n v="1574.98332798"/>
    <x v="4254"/>
    <x v="4254"/>
  </r>
  <r>
    <x v="151"/>
    <s v="MNP"/>
    <x v="27"/>
    <x v="2"/>
    <x v="4255"/>
    <n v="1.09221491448"/>
    <n v="2.63517573462999"/>
    <n v="3.27499025091999"/>
    <n v="3.1561382595"/>
    <n v="3.1988500310099899"/>
    <n v="5.5843618987500001"/>
    <n v="5.80067423755"/>
    <n v="3.4388419006499999"/>
    <n v="3.61823501272"/>
    <n v="3.0970548506900002"/>
    <n v="1571.0907794899999"/>
    <x v="4255"/>
    <x v="4255"/>
  </r>
  <r>
    <x v="152"/>
    <s v="NOR"/>
    <x v="0"/>
    <x v="0"/>
    <x v="4256"/>
    <n v="1.4702557998000001"/>
    <n v="3.35807696596"/>
    <n v="4.5899419654600004"/>
    <n v="5.0662074071300003"/>
    <n v="5.3368556382500003"/>
    <n v="5.2671650202400002"/>
    <n v="4.8813639611599999"/>
    <n v="4.9573337874399996"/>
    <n v="4.3293128660900004"/>
    <n v="3.9166008680800002"/>
    <n v="172825.34628100001"/>
    <x v="4256"/>
    <x v="4256"/>
  </r>
  <r>
    <x v="152"/>
    <s v="NOR"/>
    <x v="1"/>
    <x v="0"/>
    <x v="4257"/>
    <n v="1.4588688833500001"/>
    <n v="3.3989887568799899"/>
    <n v="4.67638338153"/>
    <n v="5.1342857012999996"/>
    <n v="5.3968624110899999"/>
    <n v="5.2679962409699996"/>
    <n v="4.8699640981699996"/>
    <n v="5.0227460916700002"/>
    <n v="4.3591207469700004"/>
    <n v="3.9438782098399998"/>
    <n v="174797.38524199999"/>
    <x v="4257"/>
    <x v="4257"/>
  </r>
  <r>
    <x v="152"/>
    <s v="NOR"/>
    <x v="2"/>
    <x v="0"/>
    <x v="4258"/>
    <n v="1.44965782176"/>
    <n v="3.4303960134799998"/>
    <n v="4.7384161005600003"/>
    <n v="5.1825043331699998"/>
    <n v="5.4372722816899897"/>
    <n v="5.2635885522499999"/>
    <n v="4.8556817993100001"/>
    <n v="5.0731415990900004"/>
    <n v="4.3776142548800001"/>
    <n v="3.9614364150500001"/>
    <n v="176364.915094"/>
    <x v="4258"/>
    <x v="4258"/>
  </r>
  <r>
    <x v="152"/>
    <s v="NOR"/>
    <x v="3"/>
    <x v="0"/>
    <x v="4259"/>
    <n v="1.4404950777899901"/>
    <n v="3.4541683999099999"/>
    <n v="4.7811860056200004"/>
    <n v="5.2156837547999997"/>
    <n v="5.4595600328999998"/>
    <n v="5.26014004513"/>
    <n v="4.8393878529599998"/>
    <n v="5.1090164433299998"/>
    <n v="4.3868083425400002"/>
    <n v="3.97098006533"/>
    <n v="177586.123295"/>
    <x v="4259"/>
    <x v="4259"/>
  </r>
  <r>
    <x v="152"/>
    <s v="NOR"/>
    <x v="4"/>
    <x v="0"/>
    <x v="4260"/>
    <n v="1.4343369688100001"/>
    <n v="3.4713702279500001"/>
    <n v="4.80482264807"/>
    <n v="5.2313310257900003"/>
    <n v="5.47325617062"/>
    <n v="5.2545107594299996"/>
    <n v="4.82047828339"/>
    <n v="5.1313193257699998"/>
    <n v="4.3891812528900003"/>
    <n v="3.9748737146100002"/>
    <n v="178583.953522"/>
    <x v="4260"/>
    <x v="4260"/>
  </r>
  <r>
    <x v="152"/>
    <s v="NOR"/>
    <x v="5"/>
    <x v="0"/>
    <x v="4261"/>
    <n v="1.4292986023800001"/>
    <n v="3.4769618286399999"/>
    <n v="4.8184743155099996"/>
    <n v="5.2376080242900001"/>
    <n v="5.4750437706200001"/>
    <n v="5.2510668337299897"/>
    <n v="4.8014333366499997"/>
    <n v="5.1444838130099999"/>
    <n v="4.3876445358899998"/>
    <n v="3.9751142890099902"/>
    <n v="179464.02925600001"/>
    <x v="4261"/>
    <x v="4261"/>
  </r>
  <r>
    <x v="152"/>
    <s v="NOR"/>
    <x v="6"/>
    <x v="0"/>
    <x v="4262"/>
    <n v="1.42604753812"/>
    <n v="3.4640277563599899"/>
    <n v="4.7881384959400002"/>
    <n v="5.1939832307799998"/>
    <n v="5.4232579305299904"/>
    <n v="5.2228754086099896"/>
    <n v="4.7739351347599897"/>
    <n v="5.1095456127799999"/>
    <n v="4.3559301641100001"/>
    <n v="3.9485180427"/>
    <n v="179123.751827"/>
    <x v="4262"/>
    <x v="4262"/>
  </r>
  <r>
    <x v="152"/>
    <s v="NOR"/>
    <x v="7"/>
    <x v="0"/>
    <x v="4263"/>
    <n v="1.4240769337300001"/>
    <n v="3.43050237892"/>
    <n v="4.7075960535799997"/>
    <n v="5.0876662791299996"/>
    <n v="5.2940234497500001"/>
    <n v="5.1545200632899997"/>
    <n v="4.7403827093900004"/>
    <n v="5.0105027816299996"/>
    <n v="4.2837524451100002"/>
    <n v="3.88425427199999"/>
    <n v="177118.84622499999"/>
    <x v="4263"/>
    <x v="4263"/>
  </r>
  <r>
    <x v="152"/>
    <s v="NOR"/>
    <x v="8"/>
    <x v="0"/>
    <x v="4264"/>
    <n v="1.4253633881400001"/>
    <n v="3.3900020316899999"/>
    <n v="4.6110047612500003"/>
    <n v="4.9535711617900002"/>
    <n v="5.1364429524900004"/>
    <n v="5.0694186611899896"/>
    <n v="4.7065680315799998"/>
    <n v="4.8861431072899997"/>
    <n v="4.1970943584700002"/>
    <n v="3.8062245395200001"/>
    <n v="174492.56464999999"/>
    <x v="4264"/>
    <x v="4264"/>
  </r>
  <r>
    <x v="152"/>
    <s v="NOR"/>
    <x v="9"/>
    <x v="0"/>
    <x v="4265"/>
    <n v="1.4278589779199999"/>
    <n v="3.35737983803"/>
    <n v="4.5305088659399999"/>
    <n v="4.8423162371900004"/>
    <n v="5.0001954851699999"/>
    <n v="4.9906787485799997"/>
    <n v="4.6761974100700003"/>
    <n v="4.7804509902800003"/>
    <n v="4.1219881885499996"/>
    <n v="3.7384168816100001"/>
    <n v="172347.46617500001"/>
    <x v="4265"/>
    <x v="4265"/>
  </r>
  <r>
    <x v="152"/>
    <s v="NOR"/>
    <x v="10"/>
    <x v="1"/>
    <x v="4266"/>
    <n v="1.42806242983"/>
    <n v="3.3467273473499999"/>
    <n v="4.4982269126199999"/>
    <n v="4.8008747576999999"/>
    <n v="4.9391779736399997"/>
    <n v="4.9436143273499997"/>
    <n v="4.6536553083300003"/>
    <n v="4.7320787661099999"/>
    <n v="4.0836889157399998"/>
    <n v="3.70459053038"/>
    <n v="171757.09354999999"/>
    <x v="4266"/>
    <x v="4266"/>
  </r>
  <r>
    <x v="152"/>
    <s v="NOR"/>
    <x v="11"/>
    <x v="1"/>
    <x v="4267"/>
    <n v="1.4300397849099999"/>
    <n v="3.3544668732599998"/>
    <n v="4.5059704917699896"/>
    <n v="4.8052177483099996"/>
    <n v="4.9318842465000001"/>
    <n v="4.92208796182"/>
    <n v="4.6367291885899897"/>
    <n v="4.7255823925999998"/>
    <n v="4.0732041754399999"/>
    <n v="3.6966009500099899"/>
    <n v="172329.91793"/>
    <x v="4267"/>
    <x v="4267"/>
  </r>
  <r>
    <x v="152"/>
    <s v="NOR"/>
    <x v="12"/>
    <x v="1"/>
    <x v="4268"/>
    <n v="1.43162636178"/>
    <n v="3.3671452610599899"/>
    <n v="4.5229797406600003"/>
    <n v="4.8116167353700003"/>
    <n v="4.9254974352599996"/>
    <n v="4.9005724271499904"/>
    <n v="4.6182207262199997"/>
    <n v="4.7206608320300001"/>
    <n v="4.0645244927000004"/>
    <n v="3.68973431594"/>
    <n v="172970.67224399999"/>
    <x v="4268"/>
    <x v="4268"/>
  </r>
  <r>
    <x v="152"/>
    <s v="NOR"/>
    <x v="13"/>
    <x v="1"/>
    <x v="4269"/>
    <n v="1.4318922220899899"/>
    <n v="3.3844194466199999"/>
    <n v="4.5428241917700003"/>
    <n v="4.8159882058200001"/>
    <n v="4.9199895214599998"/>
    <n v="4.8835953411399897"/>
    <n v="4.6015385414100001"/>
    <n v="4.7161818254799996"/>
    <n v="4.0586766890700003"/>
    <n v="3.68443709184"/>
    <n v="173771.72932700001"/>
    <x v="4269"/>
    <x v="4269"/>
  </r>
  <r>
    <x v="152"/>
    <s v="NOR"/>
    <x v="14"/>
    <x v="1"/>
    <x v="4270"/>
    <n v="1.43420774623"/>
    <n v="3.40080963613"/>
    <n v="4.55650528394"/>
    <n v="4.8209429227999996"/>
    <n v="4.9108927473600001"/>
    <n v="4.8681609056799999"/>
    <n v="4.5841723937400003"/>
    <n v="4.7079789930599896"/>
    <n v="4.05386739293"/>
    <n v="3.6789362210299998"/>
    <n v="174721.708002"/>
    <x v="4270"/>
    <x v="4270"/>
  </r>
  <r>
    <x v="152"/>
    <s v="NOR"/>
    <x v="15"/>
    <x v="1"/>
    <x v="4271"/>
    <n v="1.4343681853799899"/>
    <n v="3.4081477768899999"/>
    <n v="4.5626615269700004"/>
    <n v="4.8200476172700002"/>
    <n v="4.90930757844"/>
    <n v="4.8530956602700002"/>
    <n v="4.5725292233800001"/>
    <n v="4.69774470637"/>
    <n v="4.0502914916199897"/>
    <n v="3.6731380691400002"/>
    <n v="175868.82513899999"/>
    <x v="4271"/>
    <x v="4271"/>
  </r>
  <r>
    <x v="152"/>
    <s v="NOR"/>
    <x v="16"/>
    <x v="1"/>
    <x v="4272"/>
    <n v="1.4288625966499999"/>
    <n v="3.3909178828300002"/>
    <n v="4.5436710155900002"/>
    <n v="4.8018673444199997"/>
    <n v="4.8964491220399999"/>
    <n v="4.83524263335"/>
    <n v="4.56536147004"/>
    <n v="4.6750803046899998"/>
    <n v="4.0413308674700001"/>
    <n v="3.65936679264999"/>
    <n v="177012.07625300001"/>
    <x v="4272"/>
    <x v="4272"/>
  </r>
  <r>
    <x v="152"/>
    <s v="NOR"/>
    <x v="17"/>
    <x v="1"/>
    <x v="4273"/>
    <n v="1.4175151217099999"/>
    <n v="3.3523750719400001"/>
    <n v="4.4955716054300003"/>
    <n v="4.7696261473800003"/>
    <n v="4.8706744869799996"/>
    <n v="4.8180822979300002"/>
    <n v="4.55729674019"/>
    <n v="4.6406281015699999"/>
    <n v="4.0257307820400001"/>
    <n v="3.6369498549799899"/>
    <n v="178131.773391"/>
    <x v="4273"/>
    <x v="4273"/>
  </r>
  <r>
    <x v="152"/>
    <s v="NOR"/>
    <x v="18"/>
    <x v="1"/>
    <x v="4274"/>
    <n v="1.40398048604"/>
    <n v="3.3022770805500001"/>
    <n v="4.4445369231300003"/>
    <n v="4.7282470604100002"/>
    <n v="4.8400813193799896"/>
    <n v="4.8024346764599999"/>
    <n v="4.5519227097000003"/>
    <n v="4.6049950847799996"/>
    <n v="4.0088868995700002"/>
    <n v="3.6127729895899998"/>
    <n v="179440.53977199999"/>
    <x v="4274"/>
    <x v="4274"/>
  </r>
  <r>
    <x v="152"/>
    <s v="NOR"/>
    <x v="19"/>
    <x v="1"/>
    <x v="4275"/>
    <n v="1.3928519616099999"/>
    <n v="3.26329213296999"/>
    <n v="4.4039598593699996"/>
    <n v="4.6931513461399996"/>
    <n v="4.8186038049999897"/>
    <n v="4.78933424429"/>
    <n v="4.5471898550100001"/>
    <n v="4.5777651699400002"/>
    <n v="3.9959890437999999"/>
    <n v="3.5932586288800001"/>
    <n v="181117.32524100001"/>
    <x v="4275"/>
    <x v="4275"/>
  </r>
  <r>
    <x v="152"/>
    <s v="NOR"/>
    <x v="20"/>
    <x v="2"/>
    <x v="4276"/>
    <n v="1.3895887753"/>
    <n v="3.2455656024400001"/>
    <n v="4.3854044940300003"/>
    <n v="4.6782474324200001"/>
    <n v="4.8085745234699999"/>
    <n v="4.7819828856899997"/>
    <n v="4.5416217264199998"/>
    <n v="4.5674266086299999"/>
    <n v="3.9936424333299998"/>
    <n v="3.5851730692800001"/>
    <n v="183363.47189099999"/>
    <x v="4276"/>
    <x v="4276"/>
  </r>
  <r>
    <x v="152"/>
    <s v="NOR"/>
    <x v="21"/>
    <x v="2"/>
    <x v="4277"/>
    <n v="1.39541286586"/>
    <n v="3.2481797645300001"/>
    <n v="4.3956978407899996"/>
    <n v="4.6857870686399998"/>
    <n v="4.8157391322200001"/>
    <n v="4.7797337171600001"/>
    <n v="4.5353266526600002"/>
    <n v="4.5757399767800004"/>
    <n v="4.0027241278599996"/>
    <n v="3.5893130530599899"/>
    <n v="186158.40742"/>
    <x v="4277"/>
    <x v="4277"/>
  </r>
  <r>
    <x v="152"/>
    <s v="NOR"/>
    <x v="22"/>
    <x v="2"/>
    <x v="4278"/>
    <n v="1.4080622498099999"/>
    <n v="3.2628876946299998"/>
    <n v="4.41420960565"/>
    <n v="4.7036874435499998"/>
    <n v="4.8392298140399896"/>
    <n v="4.7799077146400002"/>
    <n v="4.5298527859200002"/>
    <n v="4.59535490781"/>
    <n v="4.0189288385299999"/>
    <n v="3.6008454913299999"/>
    <n v="189325.725752"/>
    <x v="4278"/>
    <x v="4278"/>
  </r>
  <r>
    <x v="152"/>
    <s v="NOR"/>
    <x v="23"/>
    <x v="2"/>
    <x v="4279"/>
    <n v="1.4258892915299901"/>
    <n v="3.2911536991000001"/>
    <n v="4.4404623471900004"/>
    <n v="4.7370230915599896"/>
    <n v="4.8696720565299998"/>
    <n v="4.7840699103100004"/>
    <n v="4.5246756701099997"/>
    <n v="4.6267737906999997"/>
    <n v="4.0415002875299999"/>
    <n v="3.61968476539999"/>
    <n v="192790.00349599999"/>
    <x v="4279"/>
    <x v="4279"/>
  </r>
  <r>
    <x v="152"/>
    <s v="NOR"/>
    <x v="24"/>
    <x v="2"/>
    <x v="4280"/>
    <n v="1.4494118781500001"/>
    <n v="3.3296452214399999"/>
    <n v="4.4798575493000001"/>
    <n v="4.7874905286199896"/>
    <n v="4.9173205495300003"/>
    <n v="4.7937327240099998"/>
    <n v="4.5178294144599898"/>
    <n v="4.6713396628200003"/>
    <n v="4.07128856847"/>
    <n v="3.6467108066299998"/>
    <n v="196533.442587"/>
    <x v="4280"/>
    <x v="4280"/>
  </r>
  <r>
    <x v="152"/>
    <s v="NOR"/>
    <x v="25"/>
    <x v="2"/>
    <x v="4281"/>
    <n v="1.4780555608399999"/>
    <n v="3.3780412608199999"/>
    <n v="4.5339215320399999"/>
    <n v="4.8463247237199996"/>
    <n v="4.9778451644799997"/>
    <n v="4.80782849635"/>
    <n v="4.5122804476100002"/>
    <n v="4.7272211932000001"/>
    <n v="4.1087777528"/>
    <n v="3.6818658317000001"/>
    <n v="200585.529392"/>
    <x v="4281"/>
    <x v="4281"/>
  </r>
  <r>
    <x v="152"/>
    <s v="NOR"/>
    <x v="26"/>
    <x v="2"/>
    <x v="4282"/>
    <n v="1.5117511105899999"/>
    <n v="3.4373722299999998"/>
    <n v="4.5996424426000004"/>
    <n v="4.9200456131900001"/>
    <n v="5.0528106893500002"/>
    <n v="4.8255835819700001"/>
    <n v="4.5074808216999998"/>
    <n v="4.7942078203599996"/>
    <n v="4.1521691014600002"/>
    <n v="3.7235686550699998"/>
    <n v="204837.71048499999"/>
    <x v="4282"/>
    <x v="4282"/>
  </r>
  <r>
    <x v="152"/>
    <s v="NOR"/>
    <x v="27"/>
    <x v="2"/>
    <x v="4283"/>
    <n v="1.54719688857"/>
    <n v="3.5063810791000001"/>
    <n v="4.6803121436800001"/>
    <n v="5.0037214820399996"/>
    <n v="5.1353767448800003"/>
    <n v="4.8481388826799998"/>
    <n v="4.5025530177900004"/>
    <n v="4.8734831638899996"/>
    <n v="4.2005878710999998"/>
    <n v="3.7719103699500001"/>
    <n v="209256.91944"/>
    <x v="4283"/>
    <x v="4283"/>
  </r>
  <r>
    <x v="153"/>
    <m/>
    <x v="0"/>
    <x v="0"/>
    <x v="4284"/>
    <n v="1.0593532080200001"/>
    <n v="2.6276182875999998"/>
    <n v="3.3071046875099999"/>
    <n v="3.26094715763"/>
    <n v="3.3480936058299999"/>
    <n v="5.8783994537100002"/>
    <n v="6.16358908583"/>
    <n v="3.38254501430999"/>
    <n v="2.4316371493700002"/>
    <n v="3.1413601225500001"/>
    <n v="154266.51141400001"/>
    <x v="4284"/>
    <x v="4284"/>
  </r>
  <r>
    <x v="153"/>
    <m/>
    <x v="1"/>
    <x v="0"/>
    <x v="4285"/>
    <n v="1.0595373001799999"/>
    <n v="2.64957327914999"/>
    <n v="3.35346843294999"/>
    <n v="3.29858485864"/>
    <n v="3.3641773193199902"/>
    <n v="5.8796900114300001"/>
    <n v="6.1648500748199897"/>
    <n v="3.4090361092100001"/>
    <n v="2.4453680377799998"/>
    <n v="3.15321557842999"/>
    <n v="158885.950155"/>
    <x v="4285"/>
    <x v="4285"/>
  </r>
  <r>
    <x v="153"/>
    <m/>
    <x v="2"/>
    <x v="0"/>
    <x v="4286"/>
    <n v="1.06295051693"/>
    <n v="2.67297366777"/>
    <n v="3.3946028345800001"/>
    <n v="3.32744958583999"/>
    <n v="3.3833014407899999"/>
    <n v="5.88148665706"/>
    <n v="6.16638321838"/>
    <n v="3.43409371278999"/>
    <n v="2.45878635556"/>
    <n v="3.16538054327"/>
    <n v="163618.213819"/>
    <x v="4286"/>
    <x v="4286"/>
  </r>
  <r>
    <x v="153"/>
    <m/>
    <x v="3"/>
    <x v="0"/>
    <x v="4287"/>
    <n v="1.06533055649"/>
    <n v="2.69556351073"/>
    <n v="3.4334549468999902"/>
    <n v="3.3517392305499998"/>
    <n v="3.3994432400600001"/>
    <n v="5.8792183964399998"/>
    <n v="6.1692731058099897"/>
    <n v="3.45557086592"/>
    <n v="2.4697899420099998"/>
    <n v="3.1752631080299998"/>
    <n v="168361.22363600001"/>
    <x v="4287"/>
    <x v="4287"/>
  </r>
  <r>
    <x v="153"/>
    <m/>
    <x v="4"/>
    <x v="0"/>
    <x v="4288"/>
    <n v="1.06685833446"/>
    <n v="2.7016300452299999"/>
    <n v="3.4611856537399999"/>
    <n v="3.3726391473600001"/>
    <n v="3.40564663429"/>
    <n v="5.87491060247"/>
    <n v="6.1726728576100003"/>
    <n v="3.4693025789799998"/>
    <n v="2.4768837269600001"/>
    <n v="3.1816516632499998"/>
    <n v="173038.64361699999"/>
    <x v="4288"/>
    <x v="4288"/>
  </r>
  <r>
    <x v="153"/>
    <m/>
    <x v="5"/>
    <x v="0"/>
    <x v="4289"/>
    <n v="1.06593648865"/>
    <n v="2.7074686562599899"/>
    <n v="3.4722289475099899"/>
    <n v="3.3780611754800001"/>
    <n v="3.4132547751199902"/>
    <n v="5.8703598233800003"/>
    <n v="6.17741285515"/>
    <n v="3.4760441770299999"/>
    <n v="2.4808698169299999"/>
    <n v="3.1850751128899999"/>
    <n v="177724.91525300001"/>
    <x v="4289"/>
    <x v="4289"/>
  </r>
  <r>
    <x v="153"/>
    <m/>
    <x v="6"/>
    <x v="0"/>
    <x v="4290"/>
    <n v="1.0672232123400001"/>
    <n v="2.7074449233000002"/>
    <n v="3.4690093819699999"/>
    <n v="3.3776960783700001"/>
    <n v="3.41765195767"/>
    <n v="5.8581807991800003"/>
    <n v="6.1729552590100001"/>
    <n v="3.47714301988999"/>
    <n v="2.4828621283499999"/>
    <n v="3.18494254508999"/>
    <n v="182498.96411199999"/>
    <x v="4290"/>
    <x v="4290"/>
  </r>
  <r>
    <x v="153"/>
    <m/>
    <x v="7"/>
    <x v="0"/>
    <x v="4291"/>
    <n v="1.0661898036399999"/>
    <n v="2.7032265040799999"/>
    <n v="3.4651351267799999"/>
    <n v="3.37924771003"/>
    <n v="3.4192578733599999"/>
    <n v="5.8468128297600002"/>
    <n v="6.1718010899599998"/>
    <n v="3.4766752840999899"/>
    <n v="2.4846064861300001"/>
    <n v="3.18356993589"/>
    <n v="187463.884701"/>
    <x v="4291"/>
    <x v="4291"/>
  </r>
  <r>
    <x v="153"/>
    <m/>
    <x v="8"/>
    <x v="0"/>
    <x v="4292"/>
    <n v="1.0663514652899999"/>
    <n v="2.6977409634399998"/>
    <n v="3.4536190659699999"/>
    <n v="3.3746622238100001"/>
    <n v="3.4167327958499998"/>
    <n v="5.83946414517"/>
    <n v="6.1685121229900002"/>
    <n v="3.47436760703"/>
    <n v="2.48628158583"/>
    <n v="3.1815408575799999"/>
    <n v="192596.725079"/>
    <x v="4292"/>
    <x v="4292"/>
  </r>
  <r>
    <x v="153"/>
    <m/>
    <x v="9"/>
    <x v="0"/>
    <x v="4293"/>
    <n v="1.06415943324"/>
    <n v="2.69336973896"/>
    <n v="3.4414359427700001"/>
    <n v="3.3697018858600001"/>
    <n v="3.4182559566799902"/>
    <n v="5.8304735825799998"/>
    <n v="6.1643014301200001"/>
    <n v="3.4724516442"/>
    <n v="2.48808586507"/>
    <n v="3.1784695436999999"/>
    <n v="197905.49869800001"/>
    <x v="4293"/>
    <x v="4293"/>
  </r>
  <r>
    <x v="153"/>
    <m/>
    <x v="10"/>
    <x v="1"/>
    <x v="4294"/>
    <n v="1.0616379792699999"/>
    <n v="2.6861514665399899"/>
    <n v="3.4348363180299999"/>
    <n v="3.3628359596999999"/>
    <n v="3.41275955993"/>
    <n v="5.8266384992200004"/>
    <n v="6.15594512921"/>
    <n v="3.4715816683999998"/>
    <n v="2.4907583620799998"/>
    <n v="3.1755040336100002"/>
    <n v="203428.67494200001"/>
    <x v="4294"/>
    <x v="4294"/>
  </r>
  <r>
    <x v="153"/>
    <m/>
    <x v="11"/>
    <x v="1"/>
    <x v="4295"/>
    <n v="1.06031610697"/>
    <n v="2.68400289298999"/>
    <n v="3.4285140428199998"/>
    <n v="3.3543650557400002"/>
    <n v="3.4082846879300002"/>
    <n v="5.8246035264099998"/>
    <n v="6.1497661317499999"/>
    <n v="3.4701663168299999"/>
    <n v="2.4953166148600001"/>
    <n v="3.1734438873599999"/>
    <n v="209160.260109"/>
    <x v="4295"/>
    <x v="4295"/>
  </r>
  <r>
    <x v="153"/>
    <m/>
    <x v="12"/>
    <x v="1"/>
    <x v="4296"/>
    <n v="1.06013345062"/>
    <n v="2.67900642694"/>
    <n v="3.4194312517999998"/>
    <n v="3.34408295279"/>
    <n v="3.4008571618699999"/>
    <n v="5.82094181166"/>
    <n v="6.1421795061799997"/>
    <n v="3.46662517057"/>
    <n v="2.49990349167"/>
    <n v="3.1700465392999999"/>
    <n v="214936.97195499999"/>
    <x v="4296"/>
    <x v="4296"/>
  </r>
  <r>
    <x v="153"/>
    <m/>
    <x v="13"/>
    <x v="1"/>
    <x v="4297"/>
    <n v="1.05909584913"/>
    <n v="2.66873365395"/>
    <n v="3.4080493198899999"/>
    <n v="3.33560008948999"/>
    <n v="3.3975188644599998"/>
    <n v="5.8189451919399904"/>
    <n v="6.1366717407699998"/>
    <n v="3.46183597933"/>
    <n v="2.5051321421399999"/>
    <n v="3.1664774922299999"/>
    <n v="220862.20355999999"/>
    <x v="4297"/>
    <x v="4297"/>
  </r>
  <r>
    <x v="153"/>
    <m/>
    <x v="14"/>
    <x v="1"/>
    <x v="4298"/>
    <n v="1.0575842022099999"/>
    <n v="2.6657063727099999"/>
    <n v="3.39901027313"/>
    <n v="3.32764089403"/>
    <n v="3.3886303664400002"/>
    <n v="5.8163159649200002"/>
    <n v="6.1267702493199998"/>
    <n v="3.45893992536999"/>
    <n v="2.51261851809"/>
    <n v="3.1635508972199999"/>
    <n v="227131.78118799999"/>
    <x v="4298"/>
    <x v="4298"/>
  </r>
  <r>
    <x v="153"/>
    <m/>
    <x v="15"/>
    <x v="1"/>
    <x v="4299"/>
    <n v="1.0564133035200001"/>
    <n v="2.6614947772800002"/>
    <n v="3.3949054182399898"/>
    <n v="3.32402819623"/>
    <n v="3.3912245961899998"/>
    <n v="5.8135314966799996"/>
    <n v="6.1199421880199996"/>
    <n v="3.4584308210299999"/>
    <n v="2.5225656188899999"/>
    <n v="3.1621630247099999"/>
    <n v="233789.09691600001"/>
    <x v="4299"/>
    <x v="4299"/>
  </r>
  <r>
    <x v="153"/>
    <m/>
    <x v="16"/>
    <x v="1"/>
    <x v="4300"/>
    <n v="1.05727104197"/>
    <n v="2.6657888335400002"/>
    <n v="3.40789657333"/>
    <n v="3.3302228808800001"/>
    <n v="3.3921974492100002"/>
    <n v="5.8152216596099997"/>
    <n v="6.1152335402100002"/>
    <n v="3.46484619704"/>
    <n v="2.5376700465500002"/>
    <n v="3.1645908680199999"/>
    <n v="241091.90877400001"/>
    <x v="4300"/>
    <x v="4300"/>
  </r>
  <r>
    <x v="153"/>
    <m/>
    <x v="17"/>
    <x v="1"/>
    <x v="4301"/>
    <n v="1.05745171986"/>
    <n v="2.6820344169700001"/>
    <n v="3.4299889295599999"/>
    <n v="3.3449507330699899"/>
    <n v="3.3952362951400001"/>
    <n v="5.8121234246500002"/>
    <n v="6.1101993937599897"/>
    <n v="3.4781738471199999"/>
    <n v="2.5563409481999999"/>
    <n v="3.1697811099400002"/>
    <n v="248902.158498"/>
    <x v="4301"/>
    <x v="4301"/>
  </r>
  <r>
    <x v="153"/>
    <m/>
    <x v="18"/>
    <x v="1"/>
    <x v="4302"/>
    <n v="1.05905857924"/>
    <n v="2.69683243272"/>
    <n v="3.4658094685699998"/>
    <n v="3.3634190635499999"/>
    <n v="3.4017649802699998"/>
    <n v="5.8108972976399897"/>
    <n v="6.1045352714699996"/>
    <n v="3.4942108099999998"/>
    <n v="2.5769686706599999"/>
    <n v="3.1769875643700001"/>
    <n v="257085.70978500001"/>
    <x v="4302"/>
    <x v="4302"/>
  </r>
  <r>
    <x v="153"/>
    <m/>
    <x v="19"/>
    <x v="1"/>
    <x v="4303"/>
    <n v="1.0576412020899999"/>
    <n v="2.70601981361999"/>
    <n v="3.4860655290499998"/>
    <n v="3.3708234242600001"/>
    <n v="3.40514981559999"/>
    <n v="5.8077221699099999"/>
    <n v="6.1022502100000002"/>
    <n v="3.5049358772099999"/>
    <n v="2.5942017548499998"/>
    <n v="3.1815815566399999"/>
    <n v="265130.11320399999"/>
    <x v="4303"/>
    <x v="4303"/>
  </r>
  <r>
    <x v="153"/>
    <m/>
    <x v="20"/>
    <x v="2"/>
    <x v="4304"/>
    <n v="1.05736807378"/>
    <n v="2.7122132105399999"/>
    <n v="3.4985091856100001"/>
    <n v="3.3765536253899899"/>
    <n v="3.40597053188"/>
    <n v="5.8042042409299999"/>
    <n v="6.1008808514100004"/>
    <n v="3.5116010331099998"/>
    <n v="2.6087499385799999"/>
    <n v="3.1841986727599898"/>
    <n v="273112.65561800002"/>
    <x v="4304"/>
    <x v="4304"/>
  </r>
  <r>
    <x v="153"/>
    <m/>
    <x v="21"/>
    <x v="2"/>
    <x v="4305"/>
    <n v="1.05706076649"/>
    <n v="2.71014200724"/>
    <n v="3.5007374356200001"/>
    <n v="3.3781158788300001"/>
    <n v="3.4064195769499999"/>
    <n v="5.8040898349600001"/>
    <n v="6.0986896063199998"/>
    <n v="3.5133355845500001"/>
    <n v="2.62005479823"/>
    <n v="3.1844747683199999"/>
    <n v="280955.09037500003"/>
    <x v="4305"/>
    <x v="4305"/>
  </r>
  <r>
    <x v="153"/>
    <m/>
    <x v="22"/>
    <x v="2"/>
    <x v="4306"/>
    <n v="1.05777694702"/>
    <n v="2.70440242635999"/>
    <n v="3.4946898740800001"/>
    <n v="3.3783992841999999"/>
    <n v="3.40498782378"/>
    <n v="5.8038146421199999"/>
    <n v="6.0994786902999998"/>
    <n v="3.5125838364200002"/>
    <n v="2.6296409575499999"/>
    <n v="3.1842678410599898"/>
    <n v="288761.84136100003"/>
    <x v="4306"/>
    <x v="4306"/>
  </r>
  <r>
    <x v="153"/>
    <m/>
    <x v="23"/>
    <x v="2"/>
    <x v="4307"/>
    <n v="1.0564682577"/>
    <n v="2.7014229320999998"/>
    <n v="3.4861099902299899"/>
    <n v="3.3727149974300001"/>
    <n v="3.39915755018"/>
    <n v="5.8053843430300001"/>
    <n v="6.1011995828699996"/>
    <n v="3.5092721318899902"/>
    <n v="2.6369414790299999"/>
    <n v="3.18288555099"/>
    <n v="296480.911571"/>
    <x v="4307"/>
    <x v="4307"/>
  </r>
  <r>
    <x v="153"/>
    <m/>
    <x v="24"/>
    <x v="2"/>
    <x v="4308"/>
    <n v="1.0589562244299999"/>
    <n v="2.6893780519799999"/>
    <n v="3.4696813773900002"/>
    <n v="3.36347596029999"/>
    <n v="3.3945581701099998"/>
    <n v="5.8024585316700001"/>
    <n v="6.1049923011500002"/>
    <n v="3.5011391768700002"/>
    <n v="2.6411919695499999"/>
    <n v="3.1787641458899998"/>
    <n v="304002.255068"/>
    <x v="4308"/>
    <x v="4308"/>
  </r>
  <r>
    <x v="153"/>
    <m/>
    <x v="25"/>
    <x v="2"/>
    <x v="4309"/>
    <n v="1.05573719087"/>
    <n v="2.6861112196199999"/>
    <n v="3.4523882791299898"/>
    <n v="3.3492131309299902"/>
    <n v="3.3860977085899999"/>
    <n v="5.8016243599599999"/>
    <n v="6.1055630010600002"/>
    <n v="3.49550944317"/>
    <n v="2.64565994177"/>
    <n v="3.1755891434099999"/>
    <n v="311677.45698900003"/>
    <x v="4309"/>
    <x v="4309"/>
  </r>
  <r>
    <x v="153"/>
    <m/>
    <x v="26"/>
    <x v="2"/>
    <x v="4310"/>
    <n v="1.0575110781899999"/>
    <n v="2.67162321884999"/>
    <n v="3.4265240645000001"/>
    <n v="3.33251480768"/>
    <n v="3.3762284758400001"/>
    <n v="5.8037026462199997"/>
    <n v="6.1137686199600001"/>
    <n v="3.4851689375699899"/>
    <n v="2.6480055121100001"/>
    <n v="3.1711315655000001"/>
    <n v="319221.06105000002"/>
    <x v="4310"/>
    <x v="4310"/>
  </r>
  <r>
    <x v="153"/>
    <m/>
    <x v="27"/>
    <x v="2"/>
    <x v="4311"/>
    <n v="1.05531072987"/>
    <n v="2.65179300176999"/>
    <n v="3.3977570473299998"/>
    <n v="3.3159041938099998"/>
    <n v="3.3628664688800001"/>
    <n v="5.8048286578299999"/>
    <n v="6.1180429590299896"/>
    <n v="3.4720904845299998"/>
    <n v="2.6474269966400001"/>
    <n v="3.16426493154"/>
    <n v="326510.95672399999"/>
    <x v="4311"/>
    <x v="4311"/>
  </r>
  <r>
    <x v="154"/>
    <s v="OMN"/>
    <x v="0"/>
    <x v="0"/>
    <x v="4312"/>
    <n v="1.6313295355499999"/>
    <n v="3.283521372"/>
    <n v="3.74179255230999"/>
    <n v="4.0872764161799999"/>
    <n v="4.4451600180900002"/>
    <n v="5.304788233"/>
    <n v="5.0306283720899998"/>
    <n v="4.2549878464299997"/>
    <n v="2.7787088303599998"/>
    <n v="3.4578221631999999"/>
    <n v="51920.753435400002"/>
    <x v="4312"/>
    <x v="4312"/>
  </r>
  <r>
    <x v="154"/>
    <s v="OMN"/>
    <x v="1"/>
    <x v="0"/>
    <x v="4313"/>
    <n v="1.62744911862999"/>
    <n v="3.2773020076999901"/>
    <n v="3.73425718889"/>
    <n v="4.0817058516299998"/>
    <n v="4.4223800330699996"/>
    <n v="5.2602231477499997"/>
    <n v="4.9914675850099997"/>
    <n v="4.2459918725199897"/>
    <n v="2.7946385757700001"/>
    <n v="3.4399683198300002"/>
    <n v="53652.408334599997"/>
    <x v="4313"/>
    <x v="4313"/>
  </r>
  <r>
    <x v="154"/>
    <s v="OMN"/>
    <x v="2"/>
    <x v="0"/>
    <x v="4314"/>
    <n v="1.6242171616899901"/>
    <n v="3.2704299054399999"/>
    <n v="3.73488534312999"/>
    <n v="4.0545504609899998"/>
    <n v="4.3962082889499996"/>
    <n v="5.2353152085500003"/>
    <n v="4.9599339453100004"/>
    <n v="4.2318006485200002"/>
    <n v="2.8127912778399899"/>
    <n v="3.4242204857599998"/>
    <n v="55693.719301600002"/>
    <x v="4314"/>
    <x v="4314"/>
  </r>
  <r>
    <x v="154"/>
    <s v="OMN"/>
    <x v="3"/>
    <x v="0"/>
    <x v="4315"/>
    <n v="1.6240091534199901"/>
    <n v="3.271458505"/>
    <n v="3.72823816969"/>
    <n v="4.0373406851700002"/>
    <n v="4.3824046924399997"/>
    <n v="5.2138961023299997"/>
    <n v="4.93488182847"/>
    <n v="4.2174004528399998"/>
    <n v="2.81436575672"/>
    <n v="3.4149176095499998"/>
    <n v="57209.394745500002"/>
    <x v="4315"/>
    <x v="4315"/>
  </r>
  <r>
    <x v="154"/>
    <s v="OMN"/>
    <x v="4"/>
    <x v="0"/>
    <x v="4316"/>
    <n v="1.62112945049"/>
    <n v="3.2695331265999998"/>
    <n v="3.7307113645299999"/>
    <n v="4.0315011954399997"/>
    <n v="4.3919054075599897"/>
    <n v="5.2033610250600004"/>
    <n v="4.9105351995099999"/>
    <n v="4.2034901394999897"/>
    <n v="2.8179035837900002"/>
    <n v="3.4134616648499998"/>
    <n v="58155.142882499997"/>
    <x v="4316"/>
    <x v="4316"/>
  </r>
  <r>
    <x v="154"/>
    <s v="OMN"/>
    <x v="5"/>
    <x v="0"/>
    <x v="4317"/>
    <n v="1.6211831533300001"/>
    <n v="3.25758614326999"/>
    <n v="3.7373672194399998"/>
    <n v="4.0458231748199998"/>
    <n v="4.4014564635299998"/>
    <n v="5.1983040410500001"/>
    <n v="4.8953035642399998"/>
    <n v="4.1912323189"/>
    <n v="2.8397228600000002"/>
    <n v="3.4147378163400002"/>
    <n v="59198.158183300002"/>
    <x v="4317"/>
    <x v="4317"/>
  </r>
  <r>
    <x v="154"/>
    <s v="OMN"/>
    <x v="6"/>
    <x v="0"/>
    <x v="4318"/>
    <n v="1.6288219847200001"/>
    <n v="3.2626556745099902"/>
    <n v="3.7658550161500002"/>
    <n v="4.0624286088199897"/>
    <n v="4.4051912048500004"/>
    <n v="5.1822790516700001"/>
    <n v="4.8860173435099998"/>
    <n v="4.1933557496899896"/>
    <n v="2.8810683486499999"/>
    <n v="3.41485019114999"/>
    <n v="61146.421244600002"/>
    <x v="4318"/>
    <x v="4318"/>
  </r>
  <r>
    <x v="154"/>
    <s v="OMN"/>
    <x v="7"/>
    <x v="0"/>
    <x v="4319"/>
    <n v="1.63692004686"/>
    <n v="3.2728100256400001"/>
    <n v="3.78684706829999"/>
    <n v="4.0600865830799897"/>
    <n v="4.3982222049899997"/>
    <n v="5.1798221619699998"/>
    <n v="4.8814581446899998"/>
    <n v="4.1915930660700003"/>
    <n v="2.9189999506099999"/>
    <n v="3.41444092671999"/>
    <n v="63443.863092400003"/>
    <x v="4319"/>
    <x v="4319"/>
  </r>
  <r>
    <x v="154"/>
    <s v="OMN"/>
    <x v="8"/>
    <x v="0"/>
    <x v="4320"/>
    <n v="1.62978708257"/>
    <n v="3.2837461207"/>
    <n v="3.8046343847699902"/>
    <n v="4.0598510452500003"/>
    <n v="4.3830625191500001"/>
    <n v="5.1856198613600002"/>
    <n v="4.8797660872300002"/>
    <n v="4.1903505576100004"/>
    <n v="2.93817217921"/>
    <n v="3.4206925502800001"/>
    <n v="64992.3284336"/>
    <x v="4320"/>
    <x v="4320"/>
  </r>
  <r>
    <x v="154"/>
    <s v="OMN"/>
    <x v="9"/>
    <x v="0"/>
    <x v="4321"/>
    <n v="1.6376325170899999"/>
    <n v="3.2950954598000002"/>
    <n v="3.81147210512"/>
    <n v="4.0926762973199997"/>
    <n v="4.4039313892799896"/>
    <n v="5.1972952468400004"/>
    <n v="4.88806605121"/>
    <n v="4.1953394673900002"/>
    <n v="2.9587358573899998"/>
    <n v="3.4374393410299899"/>
    <n v="65681.186662799999"/>
    <x v="4321"/>
    <x v="4321"/>
  </r>
  <r>
    <x v="154"/>
    <s v="OMN"/>
    <x v="10"/>
    <x v="1"/>
    <x v="4322"/>
    <n v="1.6481253763099999"/>
    <n v="3.2996719423899998"/>
    <n v="3.8174793732499999"/>
    <n v="4.1287092317300003"/>
    <n v="4.4294904100399997"/>
    <n v="5.2088860115999998"/>
    <n v="4.8945928286399996"/>
    <n v="4.2005324882900004"/>
    <n v="2.9925586606299999"/>
    <n v="3.4528683402799998"/>
    <n v="66457.474493500005"/>
    <x v="4322"/>
    <x v="4322"/>
  </r>
  <r>
    <x v="154"/>
    <s v="OMN"/>
    <x v="11"/>
    <x v="1"/>
    <x v="4323"/>
    <n v="1.6533765815599999"/>
    <n v="3.3116324949999898"/>
    <n v="3.8257015386600002"/>
    <n v="4.1391675624599999"/>
    <n v="4.4394934374600004"/>
    <n v="5.2025973438099999"/>
    <n v="4.90910492096"/>
    <n v="4.2129706796499997"/>
    <n v="3.03846071149"/>
    <n v="3.4580002839799899"/>
    <n v="68451.644587999996"/>
    <x v="4323"/>
    <x v="4323"/>
  </r>
  <r>
    <x v="154"/>
    <s v="OMN"/>
    <x v="12"/>
    <x v="1"/>
    <x v="4324"/>
    <n v="1.6576636715699999"/>
    <n v="3.32269721175"/>
    <n v="3.83808908209999"/>
    <n v="4.1408115960299998"/>
    <n v="4.4367418127200002"/>
    <n v="5.2081084535099897"/>
    <n v="4.9311961897399996"/>
    <n v="4.22023757944"/>
    <n v="3.08394096476"/>
    <n v="3.4629040238400002"/>
    <n v="71051.451172300003"/>
    <x v="4324"/>
    <x v="4324"/>
  </r>
  <r>
    <x v="154"/>
    <s v="OMN"/>
    <x v="13"/>
    <x v="1"/>
    <x v="4325"/>
    <n v="1.6619038075699999"/>
    <n v="3.3186182817300001"/>
    <n v="3.8382411052299998"/>
    <n v="4.1482724370800002"/>
    <n v="4.43052511524"/>
    <n v="5.22751673428"/>
    <n v="4.9443605224099896"/>
    <n v="4.2137677567200003"/>
    <n v="3.1073529603400001"/>
    <n v="3.47385172961999"/>
    <n v="72416.428772900006"/>
    <x v="4325"/>
    <x v="4325"/>
  </r>
  <r>
    <x v="154"/>
    <s v="OMN"/>
    <x v="14"/>
    <x v="1"/>
    <x v="4326"/>
    <n v="1.67052831655"/>
    <n v="3.3097641576899899"/>
    <n v="3.8368642394099899"/>
    <n v="4.1704040998499998"/>
    <n v="4.47455916931"/>
    <n v="5.2593705118200003"/>
    <n v="4.9498547243599997"/>
    <n v="4.2186523390000001"/>
    <n v="3.1195602334200001"/>
    <n v="3.4958418932099899"/>
    <n v="72083.449395599993"/>
    <x v="4326"/>
    <x v="4326"/>
  </r>
  <r>
    <x v="154"/>
    <s v="OMN"/>
    <x v="15"/>
    <x v="1"/>
    <x v="4327"/>
    <n v="1.6740733344399901"/>
    <n v="3.32141643561999"/>
    <n v="3.8382676334199899"/>
    <n v="4.1830790134900004"/>
    <n v="4.5230600943199999"/>
    <n v="5.2823091529599999"/>
    <n v="4.9411687734200003"/>
    <n v="4.2404311508800001"/>
    <n v="3.14474237154"/>
    <n v="3.51406122729"/>
    <n v="72178.5217577"/>
    <x v="4327"/>
    <x v="4327"/>
  </r>
  <r>
    <x v="154"/>
    <s v="OMN"/>
    <x v="16"/>
    <x v="1"/>
    <x v="4328"/>
    <n v="1.6732781943399999"/>
    <n v="3.31700771023"/>
    <n v="3.8407834054799999"/>
    <n v="4.14302367208"/>
    <n v="4.5157854911899999"/>
    <n v="5.2620431894099999"/>
    <n v="4.9367595757"/>
    <n v="4.2398744625799996"/>
    <n v="3.1857159825099899"/>
    <n v="3.5047590145599998"/>
    <n v="74696.343550499994"/>
    <x v="4328"/>
    <x v="4328"/>
  </r>
  <r>
    <x v="154"/>
    <s v="OMN"/>
    <x v="17"/>
    <x v="1"/>
    <x v="4329"/>
    <n v="1.6721369498199901"/>
    <n v="3.2943519769599998"/>
    <n v="3.8115827422699899"/>
    <n v="4.0874119378599998"/>
    <n v="4.4769494452699998"/>
    <n v="5.2433417578399997"/>
    <n v="4.9343620908799997"/>
    <n v="4.2072000482399998"/>
    <n v="3.2264431628599999"/>
    <n v="3.4845701616899998"/>
    <n v="78657.116495199996"/>
    <x v="4329"/>
    <x v="4329"/>
  </r>
  <r>
    <x v="154"/>
    <s v="OMN"/>
    <x v="18"/>
    <x v="1"/>
    <x v="4330"/>
    <n v="1.66923103287"/>
    <n v="3.2852897581599998"/>
    <n v="3.7521965337799998"/>
    <n v="4.0532933734599998"/>
    <n v="4.4370253334500003"/>
    <n v="5.2438915117300002"/>
    <n v="4.9258314118199999"/>
    <n v="4.1757946920400002"/>
    <n v="3.2446135251400001"/>
    <n v="3.4716043247899999"/>
    <n v="81622.246050700007"/>
    <x v="4330"/>
    <x v="4330"/>
  </r>
  <r>
    <x v="154"/>
    <s v="OMN"/>
    <x v="19"/>
    <x v="1"/>
    <x v="4331"/>
    <n v="1.6668693539299999"/>
    <n v="3.2782489775700001"/>
    <n v="3.7038968349299899"/>
    <n v="4.0298082691500001"/>
    <n v="4.4176066719699998"/>
    <n v="5.2435795674499897"/>
    <n v="4.9223039670400004"/>
    <n v="4.1667241400700004"/>
    <n v="3.2608299083599999"/>
    <n v="3.46637453574"/>
    <n v="84280.444853099994"/>
    <x v="4331"/>
    <x v="4331"/>
  </r>
  <r>
    <x v="154"/>
    <s v="OMN"/>
    <x v="20"/>
    <x v="2"/>
    <x v="4332"/>
    <n v="1.6647162448399999"/>
    <n v="3.2730430791899998"/>
    <n v="3.6998252866199999"/>
    <n v="3.9834135881199999"/>
    <n v="4.3670370424099998"/>
    <n v="5.2182537631799999"/>
    <n v="4.94150589898"/>
    <n v="4.1631748661299897"/>
    <n v="3.3064711972399898"/>
    <n v="3.4485638344299998"/>
    <n v="90417.878918100003"/>
    <x v="4332"/>
    <x v="4332"/>
  </r>
  <r>
    <x v="154"/>
    <s v="OMN"/>
    <x v="21"/>
    <x v="2"/>
    <x v="4333"/>
    <n v="1.6662070394899999"/>
    <n v="3.2736234450199899"/>
    <n v="3.6889227549400001"/>
    <n v="3.92521213456999"/>
    <n v="4.2866585907100001"/>
    <n v="5.1565533997299999"/>
    <n v="4.9336941523700002"/>
    <n v="4.1462552151700001"/>
    <n v="3.3870565827800001"/>
    <n v="3.4157884035499899"/>
    <n v="103870.494919"/>
    <x v="4333"/>
    <x v="4333"/>
  </r>
  <r>
    <x v="154"/>
    <s v="OMN"/>
    <x v="22"/>
    <x v="2"/>
    <x v="4334"/>
    <n v="1.6702879233900001"/>
    <n v="3.2771516262599998"/>
    <n v="3.6557045915899899"/>
    <n v="3.8699607038999999"/>
    <n v="4.22491286088"/>
    <n v="5.0998641540099996"/>
    <n v="4.9419023546999998"/>
    <n v="4.12248545993"/>
    <n v="3.4537014294000001"/>
    <n v="3.38758823593"/>
    <n v="120389.748617"/>
    <x v="4334"/>
    <x v="4334"/>
  </r>
  <r>
    <x v="154"/>
    <s v="OMN"/>
    <x v="23"/>
    <x v="2"/>
    <x v="4335"/>
    <n v="1.6754144697"/>
    <n v="3.2780347417999902"/>
    <n v="3.6593531134099999"/>
    <n v="3.86784586688999"/>
    <n v="4.2055498685700003"/>
    <n v="5.1036817277799997"/>
    <n v="4.9705224144100004"/>
    <n v="4.12811900199"/>
    <n v="3.4787753561199999"/>
    <n v="3.38900664669"/>
    <n v="129506.97525"/>
    <x v="4335"/>
    <x v="4335"/>
  </r>
  <r>
    <x v="154"/>
    <s v="OMN"/>
    <x v="24"/>
    <x v="2"/>
    <x v="4336"/>
    <n v="1.6805371179999999"/>
    <n v="3.2880632962999998"/>
    <n v="3.68017739692"/>
    <n v="3.8817617399999902"/>
    <n v="4.2149733075400002"/>
    <n v="5.1178941023000002"/>
    <n v="4.9906377950899996"/>
    <n v="4.1586033891599996"/>
    <n v="3.49125260335"/>
    <n v="3.40235235366"/>
    <n v="134090.13837"/>
    <x v="4336"/>
    <x v="4336"/>
  </r>
  <r>
    <x v="154"/>
    <s v="OMN"/>
    <x v="25"/>
    <x v="2"/>
    <x v="4337"/>
    <n v="1.6849978113299999"/>
    <n v="3.3022470368399999"/>
    <n v="3.69317177822"/>
    <n v="3.88727076696"/>
    <n v="4.2295965081500002"/>
    <n v="5.1207325209599999"/>
    <n v="5.0064942615300003"/>
    <n v="4.1908472243199997"/>
    <n v="3.5144965581799998"/>
    <n v="3.41264576804"/>
    <n v="140573.49682500001"/>
    <x v="4337"/>
    <x v="4337"/>
  </r>
  <r>
    <x v="154"/>
    <s v="OMN"/>
    <x v="26"/>
    <x v="2"/>
    <x v="4338"/>
    <n v="1.69385185356"/>
    <n v="3.3126765433199998"/>
    <n v="3.6789231792499999"/>
    <n v="3.8911844017299999"/>
    <n v="4.2285877481299998"/>
    <n v="5.1330911347899999"/>
    <n v="5.0123631700199898"/>
    <n v="4.2071805516599996"/>
    <n v="3.54420409175999"/>
    <n v="3.41831758403"/>
    <n v="150196.777145"/>
    <x v="4338"/>
    <x v="4338"/>
  </r>
  <r>
    <x v="154"/>
    <s v="OMN"/>
    <x v="27"/>
    <x v="2"/>
    <x v="4339"/>
    <n v="1.7052581203499999"/>
    <n v="3.33120190074"/>
    <n v="3.6956333683100002"/>
    <n v="3.9059123858399998"/>
    <n v="4.2582900611600003"/>
    <n v="5.1463904543699996"/>
    <n v="5.0318209510900003"/>
    <n v="4.2387458162599998"/>
    <n v="3.57175072771"/>
    <n v="3.4339505964299999"/>
    <n v="156142.56367199999"/>
    <x v="4339"/>
    <x v="4339"/>
  </r>
  <r>
    <x v="155"/>
    <s v="PAK"/>
    <x v="0"/>
    <x v="0"/>
    <x v="4340"/>
    <n v="1.0276489310099901"/>
    <n v="2.3865537998700002"/>
    <n v="3.04810235031999"/>
    <n v="3.4283977712699998"/>
    <n v="3.8262488287999998"/>
    <n v="6.3404826015999998"/>
    <n v="7.1914509927099903"/>
    <n v="3.5558589082699998"/>
    <n v="2.5017597863400001"/>
    <n v="3.4145594096499998"/>
    <n v="2665661.12604"/>
    <x v="4340"/>
    <x v="4340"/>
  </r>
  <r>
    <x v="155"/>
    <s v="PAK"/>
    <x v="1"/>
    <x v="0"/>
    <x v="4341"/>
    <n v="1.02957808678"/>
    <n v="2.40303504199"/>
    <n v="3.0860896074099999"/>
    <n v="3.4509684492299999"/>
    <n v="3.84471649901"/>
    <n v="6.3944547645499998"/>
    <n v="7.2207526390999996"/>
    <n v="3.58015590442999"/>
    <n v="2.5177783756499998"/>
    <n v="3.4388875888100001"/>
    <n v="2750524.1327800001"/>
    <x v="4341"/>
    <x v="4341"/>
  </r>
  <r>
    <x v="155"/>
    <s v="PAK"/>
    <x v="2"/>
    <x v="0"/>
    <x v="4342"/>
    <n v="1.0314376950399999"/>
    <n v="2.4143805733599999"/>
    <n v="3.1181306683100001"/>
    <n v="3.4820243728600002"/>
    <n v="3.8666600921600001"/>
    <n v="6.4419051141699999"/>
    <n v="7.2529918131199898"/>
    <n v="3.60698025336999"/>
    <n v="2.5344304042600001"/>
    <n v="3.46406119516999"/>
    <n v="2838715.3817500002"/>
    <x v="4342"/>
    <x v="4342"/>
  </r>
  <r>
    <x v="155"/>
    <s v="PAK"/>
    <x v="3"/>
    <x v="0"/>
    <x v="4343"/>
    <n v="1.02951116609"/>
    <n v="2.4238510875300001"/>
    <n v="3.1539267853999999"/>
    <n v="3.5069440684000002"/>
    <n v="3.87471550778"/>
    <n v="6.4781119590899996"/>
    <n v="7.2807061903000001"/>
    <n v="3.6285027735800002"/>
    <n v="2.54683638301"/>
    <n v="3.48308177931"/>
    <n v="2925298.0625900002"/>
    <x v="4343"/>
    <x v="4343"/>
  </r>
  <r>
    <x v="155"/>
    <s v="PAK"/>
    <x v="4"/>
    <x v="0"/>
    <x v="4344"/>
    <n v="1.0297579003499999"/>
    <n v="2.4238642424000001"/>
    <n v="3.1745218428999999"/>
    <n v="3.5261643138499998"/>
    <n v="3.90130407864"/>
    <n v="6.5039610033999997"/>
    <n v="7.2976531707500003"/>
    <n v="3.6448446149299998"/>
    <n v="2.5561262014100001"/>
    <n v="3.4973645964000002"/>
    <n v="3011618.94936"/>
    <x v="4344"/>
    <x v="4344"/>
  </r>
  <r>
    <x v="155"/>
    <s v="PAK"/>
    <x v="5"/>
    <x v="0"/>
    <x v="4345"/>
    <n v="1.0296354699899899"/>
    <n v="2.4244400592200002"/>
    <n v="3.1786279749999999"/>
    <n v="3.5496208008500001"/>
    <n v="3.9161738633499898"/>
    <n v="6.5130294605000003"/>
    <n v="7.3019204605799999"/>
    <n v="3.6549017317299999"/>
    <n v="2.56086442931"/>
    <n v="3.5043258036899898"/>
    <n v="3095541.5250300001"/>
    <x v="4345"/>
    <x v="4345"/>
  </r>
  <r>
    <x v="155"/>
    <s v="PAK"/>
    <x v="6"/>
    <x v="0"/>
    <x v="4346"/>
    <n v="1.0324254470000001"/>
    <n v="2.42490290339"/>
    <n v="3.1789680579899899"/>
    <n v="3.5809709731599999"/>
    <n v="3.94425753734"/>
    <n v="6.5036421622599896"/>
    <n v="7.3072703623499997"/>
    <n v="3.6655895544099999"/>
    <n v="2.56545270185"/>
    <n v="3.50975759522"/>
    <n v="3182044.6883700001"/>
    <x v="4346"/>
    <x v="4346"/>
  </r>
  <r>
    <x v="155"/>
    <s v="PAK"/>
    <x v="7"/>
    <x v="0"/>
    <x v="4347"/>
    <n v="1.03712827524"/>
    <n v="2.4202035730100002"/>
    <n v="3.17139674183999"/>
    <n v="3.6046141599100001"/>
    <n v="3.9712649979499899"/>
    <n v="6.4820030834700004"/>
    <n v="7.3064954827399999"/>
    <n v="3.67104653577"/>
    <n v="2.5672270145899998"/>
    <n v="3.51045945143"/>
    <n v="3267734.0356000001"/>
    <x v="4347"/>
    <x v="4347"/>
  </r>
  <r>
    <x v="155"/>
    <s v="PAK"/>
    <x v="8"/>
    <x v="0"/>
    <x v="4348"/>
    <n v="1.0394428390399999"/>
    <n v="2.4163933737700001"/>
    <n v="3.1501076908800001"/>
    <n v="3.6231288242800002"/>
    <n v="4.0015903973300002"/>
    <n v="6.4614135720799997"/>
    <n v="7.2994095458399997"/>
    <n v="3.6763494308000002"/>
    <n v="2.5682462324799999"/>
    <n v="3.50980784891"/>
    <n v="3355413.0373399998"/>
    <x v="4348"/>
    <x v="4348"/>
  </r>
  <r>
    <x v="155"/>
    <s v="PAK"/>
    <x v="9"/>
    <x v="0"/>
    <x v="4349"/>
    <n v="1.0423480733799999"/>
    <n v="2.41509012152"/>
    <n v="3.1349701080099899"/>
    <n v="3.6389759378200002"/>
    <n v="4.0239380822699999"/>
    <n v="6.4367324842599896"/>
    <n v="7.29421444845"/>
    <n v="3.68116824159"/>
    <n v="2.57052046521"/>
    <n v="3.5085438549400001"/>
    <n v="3447709.3554099998"/>
    <x v="4349"/>
    <x v="4349"/>
  </r>
  <r>
    <x v="155"/>
    <s v="PAK"/>
    <x v="10"/>
    <x v="1"/>
    <x v="4350"/>
    <n v="1.04594316837"/>
    <n v="2.41467151510999"/>
    <n v="3.1253491818899999"/>
    <n v="3.6471987029799999"/>
    <n v="4.0459053105300002"/>
    <n v="6.4181267428200002"/>
    <n v="7.29359664438"/>
    <n v="3.6832684580100001"/>
    <n v="2.5749647814999999"/>
    <n v="3.5075158876199901"/>
    <n v="3545245.0349300001"/>
    <x v="4350"/>
    <x v="4350"/>
  </r>
  <r>
    <x v="155"/>
    <s v="PAK"/>
    <x v="11"/>
    <x v="1"/>
    <x v="4351"/>
    <n v="1.0465486958299901"/>
    <n v="2.4143028474100001"/>
    <n v="3.1219289363499998"/>
    <n v="3.6550583803699999"/>
    <n v="4.0608570631500003"/>
    <n v="6.4151862775699904"/>
    <n v="7.2912879471399998"/>
    <n v="3.6864213540200002"/>
    <n v="2.5818024407000002"/>
    <n v="3.5074575645699899"/>
    <n v="3647111.1215499998"/>
    <x v="4351"/>
    <x v="4351"/>
  </r>
  <r>
    <x v="155"/>
    <s v="PAK"/>
    <x v="12"/>
    <x v="1"/>
    <x v="4352"/>
    <n v="1.0526970838800001"/>
    <n v="2.4128977644899998"/>
    <n v="3.1160633715000001"/>
    <n v="3.65356386292"/>
    <n v="4.0705550783"/>
    <n v="6.4039390083299903"/>
    <n v="7.2832526914600004"/>
    <n v="3.68771334327"/>
    <n v="2.5905735891899999"/>
    <n v="3.5065391752399999"/>
    <n v="3752246.7554700002"/>
    <x v="4352"/>
    <x v="4352"/>
  </r>
  <r>
    <x v="155"/>
    <s v="PAK"/>
    <x v="13"/>
    <x v="1"/>
    <x v="4353"/>
    <n v="1.0511137130399999"/>
    <n v="2.4177797890499999"/>
    <n v="3.1128612419400001"/>
    <n v="3.6451233904999998"/>
    <n v="4.0869164786100001"/>
    <n v="6.3975802233999897"/>
    <n v="7.2704217972399903"/>
    <n v="3.6893980120999998"/>
    <n v="2.6007690491600002"/>
    <n v="3.5060567631800001"/>
    <n v="3861032.7494399999"/>
    <x v="4353"/>
    <x v="4353"/>
  </r>
  <r>
    <x v="155"/>
    <s v="PAK"/>
    <x v="14"/>
    <x v="1"/>
    <x v="4354"/>
    <n v="1.05530384983"/>
    <n v="2.4140786326599999"/>
    <n v="3.1108145608800002"/>
    <n v="3.6424557969600002"/>
    <n v="4.0874914855800002"/>
    <n v="6.3876016914899996"/>
    <n v="7.2576488257499996"/>
    <n v="3.6892787877400002"/>
    <n v="2.6121698222399998"/>
    <n v="3.5048289877699998"/>
    <n v="3974288.7765899999"/>
    <x v="4354"/>
    <x v="4354"/>
  </r>
  <r>
    <x v="155"/>
    <s v="PAK"/>
    <x v="15"/>
    <x v="1"/>
    <x v="4355"/>
    <n v="1.0592090652499999"/>
    <n v="2.4147792018000001"/>
    <n v="3.1057036608100002"/>
    <n v="3.6315436889099999"/>
    <n v="4.0846019650800001"/>
    <n v="6.3755986031099896"/>
    <n v="7.2436171535799998"/>
    <n v="3.6885930609700002"/>
    <n v="2.6241824834499998"/>
    <n v="3.5022852555499999"/>
    <n v="4091041.1279600002"/>
    <x v="4355"/>
    <x v="4355"/>
  </r>
  <r>
    <x v="155"/>
    <s v="PAK"/>
    <x v="16"/>
    <x v="1"/>
    <x v="4356"/>
    <n v="1.05717373409"/>
    <n v="2.3964192813"/>
    <n v="3.0758228771799998"/>
    <n v="3.6111227808499899"/>
    <n v="4.0720931080799998"/>
    <n v="6.3189901392799896"/>
    <n v="7.1967273070099997"/>
    <n v="3.6672663856699899"/>
    <n v="2.62273663671"/>
    <n v="3.48037141451"/>
    <n v="4189031.76572"/>
    <x v="4356"/>
    <x v="4356"/>
  </r>
  <r>
    <x v="155"/>
    <s v="PAK"/>
    <x v="17"/>
    <x v="1"/>
    <x v="4357"/>
    <n v="1.05085483515"/>
    <n v="2.36556246554"/>
    <n v="3.0203145664200002"/>
    <n v="3.56542326006999"/>
    <n v="4.0304699816699996"/>
    <n v="6.1991697846099996"/>
    <n v="7.0975915218600001"/>
    <n v="3.61994285028999"/>
    <n v="2.6031255953999999"/>
    <n v="3.43144644268"/>
    <n v="4258573.4597699996"/>
    <x v="4357"/>
    <x v="4357"/>
  </r>
  <r>
    <x v="155"/>
    <s v="PAK"/>
    <x v="18"/>
    <x v="1"/>
    <x v="4358"/>
    <n v="1.0456112557299999"/>
    <n v="2.3273216647899999"/>
    <n v="2.9507302038700001"/>
    <n v="3.5129082901799999"/>
    <n v="3.9911407647199999"/>
    <n v="6.0688487847100001"/>
    <n v="6.99007052343"/>
    <n v="3.5649960515000001"/>
    <n v="2.5805260889199899"/>
    <n v="3.37791426975999"/>
    <n v="4322695.2027700003"/>
    <x v="4358"/>
    <x v="4358"/>
  </r>
  <r>
    <x v="155"/>
    <s v="PAK"/>
    <x v="19"/>
    <x v="1"/>
    <x v="4359"/>
    <n v="1.04077364462"/>
    <n v="2.2933933764500001"/>
    <n v="2.8942086414699899"/>
    <n v="3.4609144380700001"/>
    <n v="3.9440554374399999"/>
    <n v="5.9566988300299997"/>
    <n v="6.9022155549099997"/>
    <n v="3.5158036898099998"/>
    <n v="2.5632799103699999"/>
    <n v="3.3310794565799999"/>
    <n v="4395896.43377"/>
    <x v="4359"/>
    <x v="4359"/>
  </r>
  <r>
    <x v="155"/>
    <s v="PAK"/>
    <x v="20"/>
    <x v="2"/>
    <x v="4360"/>
    <n v="1.03837678177"/>
    <n v="2.2791970155699999"/>
    <n v="2.87380695925"/>
    <n v="3.43471215366"/>
    <n v="3.9064779889399999"/>
    <n v="5.9132396656599999"/>
    <n v="6.85339261765"/>
    <n v="3.49067155978"/>
    <n v="2.5651561838100001"/>
    <n v="3.30905886672"/>
    <n v="4503973.8811100004"/>
    <x v="4360"/>
    <x v="4360"/>
  </r>
  <r>
    <x v="155"/>
    <s v="PAK"/>
    <x v="21"/>
    <x v="2"/>
    <x v="4361"/>
    <n v="1.03846531132"/>
    <n v="2.2815730455900001"/>
    <n v="2.87837591681"/>
    <n v="3.4150718223499998"/>
    <n v="3.8773916813399998"/>
    <n v="5.9064298586400001"/>
    <n v="6.8382611931100001"/>
    <n v="3.4858366671800001"/>
    <n v="2.58120572757"/>
    <n v="3.30569816869999"/>
    <n v="4641111.5381800001"/>
    <x v="4361"/>
    <x v="4361"/>
  </r>
  <r>
    <x v="155"/>
    <s v="PAK"/>
    <x v="22"/>
    <x v="2"/>
    <x v="4362"/>
    <n v="1.04277533021"/>
    <n v="2.2854901814899899"/>
    <n v="2.88684288897"/>
    <n v="3.3952068841599998"/>
    <n v="3.84686091824"/>
    <n v="5.9081965902600002"/>
    <n v="6.8327059667899999"/>
    <n v="3.4813725390400001"/>
    <n v="2.5989638198499998"/>
    <n v="3.3040814747899998"/>
    <n v="4785358.9924499998"/>
    <x v="4362"/>
    <x v="4362"/>
  </r>
  <r>
    <x v="155"/>
    <s v="PAK"/>
    <x v="23"/>
    <x v="2"/>
    <x v="4363"/>
    <n v="1.0461892444000001"/>
    <n v="2.3010217885699999"/>
    <n v="2.8921453009999998"/>
    <n v="3.3795322858999999"/>
    <n v="3.8196808791799999"/>
    <n v="5.9127529992900003"/>
    <n v="6.8261965314299999"/>
    <n v="3.4803112700500001"/>
    <n v="2.6190110586099999"/>
    <n v="3.3036392942299999"/>
    <n v="4936622.2673300002"/>
    <x v="4363"/>
    <x v="4363"/>
  </r>
  <r>
    <x v="155"/>
    <s v="PAK"/>
    <x v="24"/>
    <x v="2"/>
    <x v="4364"/>
    <n v="1.05185895876"/>
    <n v="2.3061045496700001"/>
    <n v="2.90545957996"/>
    <n v="3.37202221115"/>
    <n v="3.7990369118499898"/>
    <n v="5.9200158461500001"/>
    <n v="6.8326801668700003"/>
    <n v="3.48279401356"/>
    <n v="2.6418421303600002"/>
    <n v="3.30556757224999"/>
    <n v="5096017.2075500004"/>
    <x v="4364"/>
    <x v="4364"/>
  </r>
  <r>
    <x v="155"/>
    <s v="PAK"/>
    <x v="25"/>
    <x v="2"/>
    <x v="4365"/>
    <n v="1.0521502761499999"/>
    <n v="2.3215973020299998"/>
    <n v="2.9301341664399998"/>
    <n v="3.36181972825"/>
    <n v="3.7738811106700001"/>
    <n v="5.9412916366899999"/>
    <n v="6.8438223325000003"/>
    <n v="3.48840954058999"/>
    <n v="2.6662287818600001"/>
    <n v="3.30977644781"/>
    <n v="5262645.9958800003"/>
    <x v="4365"/>
    <x v="4365"/>
  </r>
  <r>
    <x v="155"/>
    <s v="PAK"/>
    <x v="26"/>
    <x v="2"/>
    <x v="4366"/>
    <n v="1.0552339641799999"/>
    <n v="2.3497543672900001"/>
    <n v="2.9456047265700001"/>
    <n v="3.35305230177"/>
    <n v="3.7502698667799899"/>
    <n v="5.9635540998599996"/>
    <n v="6.8724857586499999"/>
    <n v="3.4980193803300001"/>
    <n v="2.69201083132999"/>
    <n v="3.3163967931499898"/>
    <n v="5437425.8957799999"/>
    <x v="4366"/>
    <x v="4366"/>
  </r>
  <r>
    <x v="155"/>
    <s v="PAK"/>
    <x v="27"/>
    <x v="2"/>
    <x v="4367"/>
    <n v="1.0627361128599999"/>
    <n v="2.37366886782999"/>
    <n v="2.9851175239600001"/>
    <n v="3.3525599155200001"/>
    <n v="3.7364557277599899"/>
    <n v="6.0083036839099897"/>
    <n v="6.9075292067899996"/>
    <n v="3.51632787736999"/>
    <n v="2.7246921341000001"/>
    <n v="3.33127964276999"/>
    <n v="5631724.3926200001"/>
    <x v="4367"/>
    <x v="4367"/>
  </r>
  <r>
    <x v="156"/>
    <s v="PSE"/>
    <x v="0"/>
    <x v="0"/>
    <x v="4368"/>
    <n v="2.3888667684899998"/>
    <n v="4.5636427158200004"/>
    <n v="5.0771755707499997"/>
    <n v="5.5596390617999996"/>
    <n v="6.0764389707499999"/>
    <n v="7.0857429090499897"/>
    <n v="6.2494311422699997"/>
    <n v="5.6002296498600002"/>
    <n v="3.52727001934"/>
    <n v="4.7552014424999998"/>
    <n v="68318.301978799995"/>
    <x v="4368"/>
    <x v="4368"/>
  </r>
  <r>
    <x v="156"/>
    <s v="PSE"/>
    <x v="1"/>
    <x v="0"/>
    <x v="4369"/>
    <n v="2.3781392275200002"/>
    <n v="4.5215141914699997"/>
    <n v="5.0198867841599997"/>
    <n v="5.4918636267199998"/>
    <n v="5.9985675910599996"/>
    <n v="7.0263510459700003"/>
    <n v="6.2072907116699998"/>
    <n v="5.5398744225799996"/>
    <n v="3.4939301303299999"/>
    <n v="4.7066926986300004"/>
    <n v="70378.756670600007"/>
    <x v="4369"/>
    <x v="4369"/>
  </r>
  <r>
    <x v="156"/>
    <s v="PSE"/>
    <x v="2"/>
    <x v="0"/>
    <x v="4370"/>
    <n v="2.3692730365900001"/>
    <n v="4.4892603733599996"/>
    <n v="4.9868789652399999"/>
    <n v="5.4543616626500002"/>
    <n v="5.9520395429899997"/>
    <n v="6.9923197308200002"/>
    <n v="6.1741713255199997"/>
    <n v="5.50436858596"/>
    <n v="3.4739307570000002"/>
    <n v="4.6763659047299999"/>
    <n v="72793.255880099998"/>
    <x v="4370"/>
    <x v="4370"/>
  </r>
  <r>
    <x v="156"/>
    <s v="PSE"/>
    <x v="3"/>
    <x v="0"/>
    <x v="4371"/>
    <n v="2.3590485450699998"/>
    <n v="4.4683231584799996"/>
    <n v="4.9668561981899897"/>
    <n v="5.4383026719799998"/>
    <n v="5.9234043101999996"/>
    <n v="6.9669505120000004"/>
    <n v="6.1451999348399999"/>
    <n v="5.4879592416899996"/>
    <n v="3.46364878303"/>
    <n v="4.6581732914299998"/>
    <n v="75509.247729199997"/>
    <x v="4371"/>
    <x v="4371"/>
  </r>
  <r>
    <x v="156"/>
    <s v="PSE"/>
    <x v="4"/>
    <x v="0"/>
    <x v="4372"/>
    <n v="2.3517074516899998"/>
    <n v="4.4534633839"/>
    <n v="4.9545128077799996"/>
    <n v="5.4243669940699997"/>
    <n v="5.90297162328"/>
    <n v="6.9569024521099996"/>
    <n v="6.1252223192499997"/>
    <n v="5.4803504275700003"/>
    <n v="3.4604731013299999"/>
    <n v="4.64854724955"/>
    <n v="78495.103131700002"/>
    <x v="4372"/>
    <x v="4372"/>
  </r>
  <r>
    <x v="156"/>
    <s v="PSE"/>
    <x v="5"/>
    <x v="0"/>
    <x v="4373"/>
    <n v="2.3523609439399999"/>
    <n v="4.4482431081399998"/>
    <n v="4.9509062975799996"/>
    <n v="5.4259037272099997"/>
    <n v="5.8998057052400004"/>
    <n v="6.9503115475700001"/>
    <n v="6.1277339575200003"/>
    <n v="5.4833460736699999"/>
    <n v="3.4657789999499999"/>
    <n v="4.6467457891499997"/>
    <n v="81802.359007899999"/>
    <x v="4373"/>
    <x v="4373"/>
  </r>
  <r>
    <x v="156"/>
    <s v="PSE"/>
    <x v="6"/>
    <x v="0"/>
    <x v="4374"/>
    <n v="2.3525814618799998"/>
    <n v="4.4683354423099999"/>
    <n v="4.98565961076"/>
    <n v="5.4722707580099996"/>
    <n v="5.9638338202199996"/>
    <n v="6.9820853937300003"/>
    <n v="6.1384115367899996"/>
    <n v="5.53450237857"/>
    <n v="3.49852054167"/>
    <n v="4.6791541416299998"/>
    <n v="85896.268445299997"/>
    <x v="4374"/>
    <x v="4374"/>
  </r>
  <r>
    <x v="156"/>
    <s v="PSE"/>
    <x v="7"/>
    <x v="0"/>
    <x v="4375"/>
    <n v="2.3518193979599999"/>
    <n v="4.4913984649399996"/>
    <n v="5.0714774019400002"/>
    <n v="5.5936281177699998"/>
    <n v="6.1087323739899997"/>
    <n v="7.0686271708100001"/>
    <n v="6.1581537851899997"/>
    <n v="5.6424846631500003"/>
    <n v="3.5652908085799999"/>
    <n v="4.7538841672699998"/>
    <n v="91005.598854600001"/>
    <x v="4375"/>
    <x v="4375"/>
  </r>
  <r>
    <x v="156"/>
    <s v="PSE"/>
    <x v="8"/>
    <x v="0"/>
    <x v="4376"/>
    <n v="2.3531800077199998"/>
    <n v="4.5207132548899898"/>
    <n v="5.1699007762699898"/>
    <n v="5.7311457089799998"/>
    <n v="6.2789217946499898"/>
    <n v="7.1668928827199903"/>
    <n v="6.1799622881399996"/>
    <n v="5.7687205243199999"/>
    <n v="3.64616458239"/>
    <n v="4.84212940956"/>
    <n v="96712.184681600003"/>
    <x v="4376"/>
    <x v="4376"/>
  </r>
  <r>
    <x v="156"/>
    <s v="PSE"/>
    <x v="9"/>
    <x v="0"/>
    <x v="4377"/>
    <n v="2.3544482495599999"/>
    <n v="4.5514082077299998"/>
    <n v="5.2591477375499904"/>
    <n v="5.8463650822400002"/>
    <n v="6.4212285276799896"/>
    <n v="7.2501664987299996"/>
    <n v="6.2072342743700002"/>
    <n v="5.8783721466600003"/>
    <n v="3.7220040492500002"/>
    <n v="4.9172977580100001"/>
    <n v="102556.957567"/>
    <x v="4377"/>
    <x v="4377"/>
  </r>
  <r>
    <x v="156"/>
    <s v="PSE"/>
    <x v="10"/>
    <x v="1"/>
    <x v="4378"/>
    <n v="2.3554647580000001"/>
    <n v="4.5686498371599997"/>
    <n v="5.2956310498099999"/>
    <n v="5.9068012348799996"/>
    <n v="6.4920489724900001"/>
    <n v="7.2888311847300002"/>
    <n v="6.2192052648500002"/>
    <n v="5.9320114197300002"/>
    <n v="3.7706198075600001"/>
    <n v="4.9521858460899999"/>
    <n v="107871.775953"/>
    <x v="4378"/>
    <x v="4378"/>
  </r>
  <r>
    <x v="156"/>
    <s v="PSE"/>
    <x v="11"/>
    <x v="1"/>
    <x v="4379"/>
    <n v="2.35862135068"/>
    <n v="4.5667043347499998"/>
    <n v="5.3081746002600001"/>
    <n v="5.9089807829299996"/>
    <n v="6.4917203742299998"/>
    <n v="7.2877865109100002"/>
    <n v="6.2191779497799997"/>
    <n v="5.9384354654499996"/>
    <n v="3.7954127890799998"/>
    <n v="4.9529891495599996"/>
    <n v="112656.005896"/>
    <x v="4379"/>
    <x v="4379"/>
  </r>
  <r>
    <x v="156"/>
    <s v="PSE"/>
    <x v="12"/>
    <x v="1"/>
    <x v="4380"/>
    <n v="2.3557191604700001"/>
    <n v="4.5678264112099898"/>
    <n v="5.31967582515"/>
    <n v="5.9194797938099999"/>
    <n v="6.4952150016700001"/>
    <n v="7.2888716222099896"/>
    <n v="6.22019065829"/>
    <n v="5.9454215058499997"/>
    <n v="3.8213807811899998"/>
    <n v="4.9536740711"/>
    <n v="117595.90743399999"/>
    <x v="4380"/>
    <x v="4380"/>
  </r>
  <r>
    <x v="156"/>
    <s v="PSE"/>
    <x v="13"/>
    <x v="1"/>
    <x v="4381"/>
    <n v="2.3559853081300002"/>
    <n v="4.5682508315499897"/>
    <n v="5.3213036763400003"/>
    <n v="5.9231275344499998"/>
    <n v="6.5021844766100001"/>
    <n v="7.2857234079399902"/>
    <n v="6.2193030405199998"/>
    <n v="5.9484878459199999"/>
    <n v="3.8473423340699999"/>
    <n v="4.9524400331899896"/>
    <n v="122673.09984900001"/>
    <x v="4381"/>
    <x v="4381"/>
  </r>
  <r>
    <x v="156"/>
    <s v="PSE"/>
    <x v="14"/>
    <x v="1"/>
    <x v="4382"/>
    <n v="2.35390271423999"/>
    <n v="4.5688150036700002"/>
    <n v="5.31688349617"/>
    <n v="5.9256244008500003"/>
    <n v="6.5084531912900001"/>
    <n v="7.2801851556799999"/>
    <n v="6.2239792170700001"/>
    <n v="5.9484499878100001"/>
    <n v="3.8726839127299999"/>
    <n v="4.9497399720799997"/>
    <n v="127845.70445400001"/>
    <x v="4382"/>
    <x v="4382"/>
  </r>
  <r>
    <x v="156"/>
    <s v="PSE"/>
    <x v="15"/>
    <x v="1"/>
    <x v="4383"/>
    <n v="2.35232773241"/>
    <n v="4.5628081605800004"/>
    <n v="5.3183623785899998"/>
    <n v="5.9254472215999998"/>
    <n v="6.5064400727100002"/>
    <n v="7.2679397721100001"/>
    <n v="6.2150891347100004"/>
    <n v="5.9470993097999996"/>
    <n v="3.8984384295400001"/>
    <n v="4.94584695006"/>
    <n v="133096.04452900001"/>
    <x v="4383"/>
    <x v="4383"/>
  </r>
  <r>
    <x v="156"/>
    <s v="PSE"/>
    <x v="16"/>
    <x v="1"/>
    <x v="4384"/>
    <n v="2.3472459959899998"/>
    <n v="4.5576997268700001"/>
    <n v="5.3121908741499997"/>
    <n v="5.9187363039399896"/>
    <n v="6.4957767649899996"/>
    <n v="7.254994741"/>
    <n v="6.2015426748299998"/>
    <n v="5.9415327124099999"/>
    <n v="3.9229820989299999"/>
    <n v="4.93987208294"/>
    <n v="138282.75713499999"/>
    <x v="4384"/>
    <x v="4384"/>
  </r>
  <r>
    <x v="156"/>
    <s v="PSE"/>
    <x v="17"/>
    <x v="1"/>
    <x v="4385"/>
    <n v="2.34147528458"/>
    <n v="4.53612783181"/>
    <n v="5.29491700176"/>
    <n v="5.89783776186"/>
    <n v="6.4774094240700002"/>
    <n v="7.2325268262999902"/>
    <n v="6.1767180461999898"/>
    <n v="5.92381440603"/>
    <n v="3.9412809153099899"/>
    <n v="4.9262073683800001"/>
    <n v="143199.81497499999"/>
    <x v="4385"/>
    <x v="4385"/>
  </r>
  <r>
    <x v="156"/>
    <s v="PSE"/>
    <x v="18"/>
    <x v="1"/>
    <x v="4386"/>
    <n v="2.3315863837399999"/>
    <n v="4.5074892209800002"/>
    <n v="5.2665059853600003"/>
    <n v="5.8702362751299999"/>
    <n v="6.4586402729199897"/>
    <n v="7.2062457338900003"/>
    <n v="6.1480681539099997"/>
    <n v="5.9013610780999999"/>
    <n v="3.9556752233099899"/>
    <n v="4.9093076164299996"/>
    <n v="147878.73617399999"/>
    <x v="4386"/>
    <x v="4386"/>
  </r>
  <r>
    <x v="156"/>
    <s v="PSE"/>
    <x v="19"/>
    <x v="1"/>
    <x v="4387"/>
    <n v="2.3236419511299999"/>
    <n v="4.4846141392999996"/>
    <n v="5.2426430667999897"/>
    <n v="5.8426926530700003"/>
    <n v="6.4241451728600003"/>
    <n v="7.1828208866299903"/>
    <n v="6.1230016991299996"/>
    <n v="5.8800352612399998"/>
    <n v="3.9702727003199998"/>
    <n v="4.8924498534299996"/>
    <n v="152406.93022499999"/>
    <x v="4387"/>
    <x v="4387"/>
  </r>
  <r>
    <x v="156"/>
    <s v="PSE"/>
    <x v="20"/>
    <x v="2"/>
    <x v="4388"/>
    <n v="2.32243079733"/>
    <n v="4.4747420679700003"/>
    <n v="5.2139083050300004"/>
    <n v="5.8150368541899997"/>
    <n v="6.3891844187900002"/>
    <n v="7.1487696878499998"/>
    <n v="6.1108420798200003"/>
    <n v="5.8587384020000002"/>
    <n v="3.98623168865999"/>
    <n v="4.87418026909"/>
    <n v="157005.60355500001"/>
    <x v="4388"/>
    <x v="4388"/>
  </r>
  <r>
    <x v="156"/>
    <s v="PSE"/>
    <x v="21"/>
    <x v="2"/>
    <x v="4389"/>
    <n v="2.3252445373399899"/>
    <n v="4.4722391025199997"/>
    <n v="5.1768241216700002"/>
    <n v="5.7726956106099996"/>
    <n v="6.3529538902900002"/>
    <n v="7.11739348416"/>
    <n v="6.10315642623"/>
    <n v="5.83546315189"/>
    <n v="4.0027682026800004"/>
    <n v="4.85511653975"/>
    <n v="161637.25975900001"/>
    <x v="4389"/>
    <x v="4389"/>
  </r>
  <r>
    <x v="156"/>
    <s v="PSE"/>
    <x v="22"/>
    <x v="2"/>
    <x v="4390"/>
    <n v="2.3297230473199999"/>
    <n v="4.4645323026200003"/>
    <n v="5.1454125230200001"/>
    <n v="5.7297803962899998"/>
    <n v="6.3041832466799903"/>
    <n v="7.0803142583699996"/>
    <n v="6.0976904326200003"/>
    <n v="5.8071534030700001"/>
    <n v="4.0169601964600004"/>
    <n v="4.8312526663600002"/>
    <n v="166034.796466"/>
    <x v="4390"/>
    <x v="4390"/>
  </r>
  <r>
    <x v="156"/>
    <s v="PSE"/>
    <x v="23"/>
    <x v="2"/>
    <x v="4391"/>
    <n v="2.3368401641199998"/>
    <n v="4.4629420290299997"/>
    <n v="5.11142469304"/>
    <n v="5.6797803559600002"/>
    <n v="6.2469629274800003"/>
    <n v="7.0406033108699999"/>
    <n v="6.08869154967"/>
    <n v="5.7773865891699998"/>
    <n v="4.0316219017199897"/>
    <n v="4.8057601567899999"/>
    <n v="170355.206041"/>
    <x v="4391"/>
    <x v="4391"/>
  </r>
  <r>
    <x v="156"/>
    <s v="PSE"/>
    <x v="24"/>
    <x v="2"/>
    <x v="4392"/>
    <n v="2.34595507455"/>
    <n v="4.4747803799099897"/>
    <n v="5.07766750576"/>
    <n v="5.6258247299699997"/>
    <n v="6.1761556997899998"/>
    <n v="6.9917638183999999"/>
    <n v="6.0908584492199997"/>
    <n v="5.7428319569399999"/>
    <n v="4.0440581826999997"/>
    <n v="4.7754714010499999"/>
    <n v="174518.68493600001"/>
    <x v="4392"/>
    <x v="4392"/>
  </r>
  <r>
    <x v="156"/>
    <s v="PSE"/>
    <x v="25"/>
    <x v="2"/>
    <x v="4393"/>
    <n v="2.3584223363899999"/>
    <n v="4.46985368027"/>
    <n v="5.0358784144199999"/>
    <n v="5.5725335642799996"/>
    <n v="6.1054632706399996"/>
    <n v="6.9395724426499896"/>
    <n v="6.09716293401"/>
    <n v="5.7012422581199997"/>
    <n v="4.0530108256499897"/>
    <n v="4.7415921971300001"/>
    <n v="178475.49377599999"/>
    <x v="4393"/>
    <x v="4393"/>
  </r>
  <r>
    <x v="156"/>
    <s v="PSE"/>
    <x v="26"/>
    <x v="2"/>
    <x v="4394"/>
    <n v="2.3774907680999999"/>
    <n v="4.4750280780799896"/>
    <n v="5.0065631039099996"/>
    <n v="5.5046413110900003"/>
    <n v="6.0179877584400003"/>
    <n v="6.8813043165499996"/>
    <n v="6.1081392331100002"/>
    <n v="5.6570516983100001"/>
    <n v="4.0610345291199996"/>
    <n v="4.7058796356399997"/>
    <n v="182372.42538299999"/>
    <x v="4394"/>
    <x v="4394"/>
  </r>
  <r>
    <x v="156"/>
    <s v="PSE"/>
    <x v="27"/>
    <x v="2"/>
    <x v="4395"/>
    <n v="2.39119383362"/>
    <n v="4.4719179109200002"/>
    <n v="4.9596780875600004"/>
    <n v="5.4328346609000002"/>
    <n v="5.9280130084599998"/>
    <n v="6.8194150126100004"/>
    <n v="6.1252983261200002"/>
    <n v="5.6033342983700001"/>
    <n v="4.0630138653800003"/>
    <n v="4.6650736958800003"/>
    <n v="186004.623333"/>
    <x v="4395"/>
    <x v="4395"/>
  </r>
  <r>
    <x v="157"/>
    <s v="PAN"/>
    <x v="0"/>
    <x v="0"/>
    <x v="4396"/>
    <n v="0.99511379745299999"/>
    <n v="2.2285492331199999"/>
    <n v="2.7913531518500001"/>
    <n v="3.0044671655699999"/>
    <n v="3.1421310048"/>
    <n v="4.44961413466"/>
    <n v="4.7481105825599998"/>
    <n v="2.9646305717499999"/>
    <n v="2.3469257858599999"/>
    <n v="2.66529303556"/>
    <n v="53324.583106700004"/>
    <x v="4396"/>
    <x v="4396"/>
  </r>
  <r>
    <x v="157"/>
    <s v="PAN"/>
    <x v="1"/>
    <x v="0"/>
    <x v="4397"/>
    <n v="0.99349879953099995"/>
    <n v="2.2338276110799899"/>
    <n v="2.8009182308499998"/>
    <n v="3.0024570282599998"/>
    <n v="3.1328329022800001"/>
    <n v="4.4477008708500003"/>
    <n v="4.7423092036899996"/>
    <n v="2.9671141883900001"/>
    <n v="2.3596543726300001"/>
    <n v="2.6628294245999999"/>
    <n v="54809.145910599997"/>
    <x v="4397"/>
    <x v="4397"/>
  </r>
  <r>
    <x v="157"/>
    <s v="PAN"/>
    <x v="2"/>
    <x v="0"/>
    <x v="4398"/>
    <n v="0.99194056625600002"/>
    <n v="2.2317639266199998"/>
    <n v="2.8052969344399998"/>
    <n v="3.0016458193000002"/>
    <n v="3.1342039856699899"/>
    <n v="4.44410954638"/>
    <n v="4.7351426236499998"/>
    <n v="2.9688766700200002"/>
    <n v="2.37211659948"/>
    <n v="2.6598726855799999"/>
    <n v="56282.275362"/>
    <x v="4398"/>
    <x v="4398"/>
  </r>
  <r>
    <x v="157"/>
    <s v="PAN"/>
    <x v="3"/>
    <x v="0"/>
    <x v="4399"/>
    <n v="0.99470345035499996"/>
    <n v="2.2359471598399998"/>
    <n v="2.8202836597099998"/>
    <n v="3.0013212508099998"/>
    <n v="3.1243209675200001"/>
    <n v="4.43673660311"/>
    <n v="4.7285844673600002"/>
    <n v="2.97249773844"/>
    <n v="2.3855926620000001"/>
    <n v="2.65747043154999"/>
    <n v="57781.764282199998"/>
    <x v="4399"/>
    <x v="4399"/>
  </r>
  <r>
    <x v="157"/>
    <s v="PAN"/>
    <x v="4"/>
    <x v="0"/>
    <x v="4400"/>
    <n v="0.99446025917699998"/>
    <n v="2.2408877720899998"/>
    <n v="2.8247513691499999"/>
    <n v="3.00271589818"/>
    <n v="3.1150014650200002"/>
    <n v="4.4359530471599999"/>
    <n v="4.7242636976499996"/>
    <n v="2.97763026343"/>
    <n v="2.3999311271499999"/>
    <n v="2.6571311138299998"/>
    <n v="59308.611726399999"/>
    <x v="4400"/>
    <x v="4400"/>
  </r>
  <r>
    <x v="157"/>
    <s v="PAN"/>
    <x v="5"/>
    <x v="0"/>
    <x v="4401"/>
    <n v="0.99226540042699996"/>
    <n v="2.2427531521200001"/>
    <n v="2.8327814951799999"/>
    <n v="3.00275755428"/>
    <n v="3.1171905630499999"/>
    <n v="4.4345061361100004"/>
    <n v="4.7267404940900004"/>
    <n v="2.9841163589500002"/>
    <n v="2.4143539881999998"/>
    <n v="2.65753820694"/>
    <n v="60851.444183899999"/>
    <x v="4401"/>
    <x v="4401"/>
  </r>
  <r>
    <x v="157"/>
    <s v="PAN"/>
    <x v="6"/>
    <x v="0"/>
    <x v="4402"/>
    <n v="0.994413077438"/>
    <n v="2.2484183203199999"/>
    <n v="2.84444676157"/>
    <n v="3.00784851668999"/>
    <n v="3.1187410904199999"/>
    <n v="4.43514657396"/>
    <n v="4.7237066754899999"/>
    <n v="2.99227279126"/>
    <n v="2.4295385984400002"/>
    <n v="2.6590934060800002"/>
    <n v="62445.490571299997"/>
    <x v="4402"/>
    <x v="4402"/>
  </r>
  <r>
    <x v="157"/>
    <s v="PAN"/>
    <x v="7"/>
    <x v="0"/>
    <x v="4403"/>
    <n v="0.99479985395499904"/>
    <n v="2.2590097395400002"/>
    <n v="2.8528488387199999"/>
    <n v="3.00935434236"/>
    <n v="3.1211331575700001"/>
    <n v="4.43657241929"/>
    <n v="4.7243758864699998"/>
    <n v="3.0016648422099999"/>
    <n v="2.4447556854200001"/>
    <n v="2.66102735378999"/>
    <n v="64080.161661400001"/>
    <x v="4403"/>
    <x v="4403"/>
  </r>
  <r>
    <x v="157"/>
    <s v="PAN"/>
    <x v="8"/>
    <x v="0"/>
    <x v="4404"/>
    <n v="1.0005044056200001"/>
    <n v="2.26403617297"/>
    <n v="2.86303855869"/>
    <n v="3.0128239889499899"/>
    <n v="3.1208146511599999"/>
    <n v="4.4357922391899898"/>
    <n v="4.7267772831699997"/>
    <n v="3.0099729815999998"/>
    <n v="2.4596842799899998"/>
    <n v="2.6629053311300002"/>
    <n v="65745.398216100002"/>
    <x v="4404"/>
    <x v="4404"/>
  </r>
  <r>
    <x v="157"/>
    <s v="PAN"/>
    <x v="9"/>
    <x v="0"/>
    <x v="4405"/>
    <n v="1.00627240784"/>
    <n v="2.27269923295"/>
    <n v="2.87179564856"/>
    <n v="3.02127646038999"/>
    <n v="3.12793384133"/>
    <n v="4.4320765985200001"/>
    <n v="4.7228010392100002"/>
    <n v="3.0215412179099999"/>
    <n v="2.47623502450999"/>
    <n v="2.6661042575099998"/>
    <n v="67489.326272200007"/>
    <x v="4405"/>
    <x v="4405"/>
  </r>
  <r>
    <x v="157"/>
    <s v="PAN"/>
    <x v="10"/>
    <x v="1"/>
    <x v="4406"/>
    <n v="1.00833358078"/>
    <n v="2.2790209148499998"/>
    <n v="2.8747635553199999"/>
    <n v="3.02271386689999"/>
    <n v="3.1296548579799999"/>
    <n v="4.4285389446499996"/>
    <n v="4.7226696124999998"/>
    <n v="3.0257109419399999"/>
    <n v="2.48970317400999"/>
    <n v="2.66644390534"/>
    <n v="69169.726516199997"/>
    <x v="4406"/>
    <x v="4406"/>
  </r>
  <r>
    <x v="157"/>
    <s v="PAN"/>
    <x v="11"/>
    <x v="1"/>
    <x v="4407"/>
    <n v="1.0053196037500001"/>
    <n v="2.2852643327700002"/>
    <n v="2.88164974182"/>
    <n v="3.0305681365299999"/>
    <n v="3.1250679283699898"/>
    <n v="4.4310927598300003"/>
    <n v="4.7221801900599996"/>
    <n v="3.03409851799"/>
    <n v="2.5053052934900002"/>
    <n v="2.6691302998299999"/>
    <n v="70924.002413099995"/>
    <x v="4407"/>
    <x v="4407"/>
  </r>
  <r>
    <x v="157"/>
    <s v="PAN"/>
    <x v="12"/>
    <x v="1"/>
    <x v="4408"/>
    <n v="1.00836354821"/>
    <n v="2.28892019827"/>
    <n v="2.90241053689999"/>
    <n v="3.0345799839100001"/>
    <n v="3.12641008194"/>
    <n v="4.4342679806399996"/>
    <n v="4.72078881841"/>
    <n v="3.04271191534"/>
    <n v="2.5225956038400001"/>
    <n v="2.6729803941000001"/>
    <n v="72742.948860000004"/>
    <x v="4408"/>
    <x v="4408"/>
  </r>
  <r>
    <x v="157"/>
    <s v="PAN"/>
    <x v="13"/>
    <x v="1"/>
    <x v="4409"/>
    <n v="1.0117098117500001"/>
    <n v="2.2934993553199998"/>
    <n v="2.9036399676100002"/>
    <n v="3.0407344410400001"/>
    <n v="3.1282333325699998"/>
    <n v="4.4260369884399999"/>
    <n v="4.7172019088999999"/>
    <n v="3.0480302510600001"/>
    <n v="2.5371954102699998"/>
    <n v="2.6736668262299998"/>
    <n v="74505.508843100004"/>
    <x v="4409"/>
    <x v="4409"/>
  </r>
  <r>
    <x v="157"/>
    <s v="PAN"/>
    <x v="14"/>
    <x v="1"/>
    <x v="4410"/>
    <n v="1.01402958425"/>
    <n v="2.3037056983299999"/>
    <n v="2.9057527821"/>
    <n v="3.0444515380700001"/>
    <n v="3.1275912109499999"/>
    <n v="4.4281117059000001"/>
    <n v="4.7111923565399998"/>
    <n v="3.05369295438999"/>
    <n v="2.5535621104700001"/>
    <n v="2.6762134386400001"/>
    <n v="76342.731451800006"/>
    <x v="4410"/>
    <x v="4410"/>
  </r>
  <r>
    <x v="157"/>
    <s v="PAN"/>
    <x v="15"/>
    <x v="1"/>
    <x v="4411"/>
    <n v="1.02100931061"/>
    <n v="2.30771210234"/>
    <n v="2.91305659429"/>
    <n v="3.0479246891599998"/>
    <n v="3.12908920924"/>
    <n v="4.4232290160099996"/>
    <n v="4.70385421795"/>
    <n v="3.05907253859999"/>
    <n v="2.56891468304"/>
    <n v="2.6775823662499998"/>
    <n v="78186.902737900004"/>
    <x v="4411"/>
    <x v="4411"/>
  </r>
  <r>
    <x v="157"/>
    <s v="PAN"/>
    <x v="16"/>
    <x v="1"/>
    <x v="4412"/>
    <n v="1.01954922008"/>
    <n v="2.3078477603700001"/>
    <n v="2.9112996453700002"/>
    <n v="3.0464184264299998"/>
    <n v="3.1290227762599998"/>
    <n v="4.4132024755599897"/>
    <n v="4.6977365510200002"/>
    <n v="3.05912121802"/>
    <n v="2.5795983876699999"/>
    <n v="2.6751083111999998"/>
    <n v="79920.909910000002"/>
    <x v="4412"/>
    <x v="4412"/>
  </r>
  <r>
    <x v="157"/>
    <s v="PAN"/>
    <x v="17"/>
    <x v="1"/>
    <x v="4413"/>
    <n v="1.0193740321"/>
    <n v="2.3043010209200001"/>
    <n v="2.90968907237"/>
    <n v="3.03660693515"/>
    <n v="3.1172949083899999"/>
    <n v="4.3973363163799997"/>
    <n v="4.6886836063399997"/>
    <n v="3.0535910533899999"/>
    <n v="2.58653699684"/>
    <n v="2.6691062703499999"/>
    <n v="81557.232418200001"/>
    <x v="4413"/>
    <x v="4413"/>
  </r>
  <r>
    <x v="157"/>
    <s v="PAN"/>
    <x v="18"/>
    <x v="1"/>
    <x v="4414"/>
    <n v="1.0153192424999999"/>
    <n v="2.3066160012700001"/>
    <n v="2.9001076220200002"/>
    <n v="3.0259788903399998"/>
    <n v="3.1010822201199999"/>
    <n v="4.3797465996199998"/>
    <n v="4.6757874199299998"/>
    <n v="3.04601186898"/>
    <n v="2.5913285417699998"/>
    <n v="2.6611054974999999"/>
    <n v="83149.449016800005"/>
    <x v="4414"/>
    <x v="4414"/>
  </r>
  <r>
    <x v="157"/>
    <s v="PAN"/>
    <x v="19"/>
    <x v="1"/>
    <x v="4415"/>
    <n v="1.01833540296"/>
    <n v="2.3019743069700001"/>
    <n v="2.8926075722500002"/>
    <n v="3.0125207926300002"/>
    <n v="3.0934409541600001"/>
    <n v="4.3611157120500001"/>
    <n v="4.6618720520799997"/>
    <n v="3.0393175174599998"/>
    <n v="2.5971094886199899"/>
    <n v="2.6540110767599998"/>
    <n v="84789.847200799995"/>
    <x v="4415"/>
    <x v="4415"/>
  </r>
  <r>
    <x v="157"/>
    <s v="PAN"/>
    <x v="20"/>
    <x v="2"/>
    <x v="4416"/>
    <n v="1.0154683008300001"/>
    <n v="2.3067256437200001"/>
    <n v="2.88802549579"/>
    <n v="3.0081586365799899"/>
    <n v="3.09074517139"/>
    <n v="4.3588057522300003"/>
    <n v="4.6590580559600001"/>
    <n v="3.0377399452999998"/>
    <n v="2.6080708284499998"/>
    <n v="2.6524002865699998"/>
    <n v="86626.525970500006"/>
    <x v="4416"/>
    <x v="4416"/>
  </r>
  <r>
    <x v="157"/>
    <s v="PAN"/>
    <x v="21"/>
    <x v="2"/>
    <x v="4417"/>
    <n v="1.0203790852100001"/>
    <n v="2.3149945994399999"/>
    <n v="2.8854149575100001"/>
    <n v="3.0125371002599999"/>
    <n v="3.08965874611"/>
    <n v="4.3615352075300002"/>
    <n v="4.6579725407199897"/>
    <n v="3.0402451430399999"/>
    <n v="2.6231610944899999"/>
    <n v="2.6549823246400002"/>
    <n v="88636.5879766"/>
    <x v="4417"/>
    <x v="4417"/>
  </r>
  <r>
    <x v="157"/>
    <s v="PAN"/>
    <x v="22"/>
    <x v="2"/>
    <x v="4418"/>
    <n v="1.0197907204499901"/>
    <n v="2.3118134534399899"/>
    <n v="2.8826145951700002"/>
    <n v="3.0056644209600001"/>
    <n v="3.0880956560099899"/>
    <n v="4.3617016229900001"/>
    <n v="4.6566176353299999"/>
    <n v="3.0390348846299999"/>
    <n v="2.6357525118299998"/>
    <n v="2.65542181551"/>
    <n v="90584.820418699994"/>
    <x v="4418"/>
    <x v="4418"/>
  </r>
  <r>
    <x v="157"/>
    <s v="PAN"/>
    <x v="23"/>
    <x v="2"/>
    <x v="4419"/>
    <n v="1.0209794810799999"/>
    <n v="2.3126640565700001"/>
    <n v="2.8820002626699899"/>
    <n v="3.0068593442"/>
    <n v="3.0884918451600001"/>
    <n v="4.3641645631700001"/>
    <n v="4.6607910945700004"/>
    <n v="3.0390093767300002"/>
    <n v="2.6498764371800001"/>
    <n v="2.65766347342"/>
    <n v="92600.789448099997"/>
    <x v="4419"/>
    <x v="4419"/>
  </r>
  <r>
    <x v="157"/>
    <s v="PAN"/>
    <x v="24"/>
    <x v="2"/>
    <x v="4420"/>
    <n v="1.02462405362"/>
    <n v="2.3134629064899999"/>
    <n v="2.8784323513699999"/>
    <n v="3.0042856977499999"/>
    <n v="3.08847626564999"/>
    <n v="4.3695921313200001"/>
    <n v="4.6618346424599997"/>
    <n v="3.0392884605899999"/>
    <n v="2.6647216956199999"/>
    <n v="2.66079251174"/>
    <n v="94653.123312600001"/>
    <x v="4420"/>
    <x v="4420"/>
  </r>
  <r>
    <x v="157"/>
    <s v="PAN"/>
    <x v="25"/>
    <x v="2"/>
    <x v="4421"/>
    <n v="1.02440502124"/>
    <n v="2.3166572731699899"/>
    <n v="2.87220286746"/>
    <n v="3.0104237540099898"/>
    <n v="3.0934579262800002"/>
    <n v="4.3781265342699998"/>
    <n v="4.6654061862899896"/>
    <n v="3.0437185015399999"/>
    <n v="2.6820680993099999"/>
    <n v="2.6663291011300001"/>
    <n v="96795.209089399999"/>
    <x v="4421"/>
    <x v="4421"/>
  </r>
  <r>
    <x v="157"/>
    <s v="PAN"/>
    <x v="26"/>
    <x v="2"/>
    <x v="4422"/>
    <n v="1.0253641735300001"/>
    <n v="2.3199063545900001"/>
    <n v="2.8698359506600002"/>
    <n v="3.0039462771099998"/>
    <n v="3.0951667805799898"/>
    <n v="4.3868327336900004"/>
    <n v="4.6704554207799998"/>
    <n v="3.04479353533999"/>
    <n v="2.6983067593999999"/>
    <n v="2.66999689537999"/>
    <n v="98883.977522500005"/>
    <x v="4422"/>
    <x v="4422"/>
  </r>
  <r>
    <x v="157"/>
    <s v="PAN"/>
    <x v="27"/>
    <x v="2"/>
    <x v="4423"/>
    <n v="1.0308018893599999"/>
    <n v="2.3259486893999899"/>
    <n v="2.8719775275899999"/>
    <n v="3.0102779816199998"/>
    <n v="3.1010078400899999"/>
    <n v="4.4005455383500003"/>
    <n v="4.6729871481899998"/>
    <n v="3.0541732098600001"/>
    <n v="2.72089687764"/>
    <n v="2.67902533528"/>
    <n v="101182.888888"/>
    <x v="4423"/>
    <x v="4423"/>
  </r>
  <r>
    <x v="158"/>
    <s v="PNG"/>
    <x v="0"/>
    <x v="0"/>
    <x v="4424"/>
    <n v="1.06036666966"/>
    <n v="2.6393517472300001"/>
    <n v="3.3153516008599899"/>
    <n v="3.2728750574999999"/>
    <n v="3.3710503032499899"/>
    <n v="5.9268796686199998"/>
    <n v="6.24906237163"/>
    <n v="3.39990864754999"/>
    <n v="2.4171270970999998"/>
    <n v="3.1539257173899999"/>
    <n v="96962.163082300001"/>
    <x v="4424"/>
    <x v="4424"/>
  </r>
  <r>
    <x v="158"/>
    <s v="PNG"/>
    <x v="1"/>
    <x v="0"/>
    <x v="4425"/>
    <n v="1.0591508694"/>
    <n v="2.6595708512599998"/>
    <n v="3.3622737754699998"/>
    <n v="3.3162602999000002"/>
    <n v="3.3881391875300002"/>
    <n v="5.93047915003"/>
    <n v="6.2497326236599999"/>
    <n v="3.4269752517599898"/>
    <n v="2.4265687224799999"/>
    <n v="3.16633997596999"/>
    <n v="100135.438781"/>
    <x v="4425"/>
    <x v="4425"/>
  </r>
  <r>
    <x v="158"/>
    <s v="PNG"/>
    <x v="2"/>
    <x v="0"/>
    <x v="4426"/>
    <n v="1.06339244948"/>
    <n v="2.6854078722599999"/>
    <n v="3.4042686986500001"/>
    <n v="3.34674277934"/>
    <n v="3.410980839"/>
    <n v="5.93181318263"/>
    <n v="6.2512283811799998"/>
    <n v="3.45392210311"/>
    <n v="2.4367261744299999"/>
    <n v="3.1797246643800001"/>
    <n v="103501.554497"/>
    <x v="4426"/>
    <x v="4426"/>
  </r>
  <r>
    <x v="158"/>
    <s v="PNG"/>
    <x v="3"/>
    <x v="0"/>
    <x v="4427"/>
    <n v="1.06604962441"/>
    <n v="2.70983037891"/>
    <n v="3.44524940222"/>
    <n v="3.3717781656999999"/>
    <n v="3.4285914438499998"/>
    <n v="5.9261582832300004"/>
    <n v="6.2532028308900003"/>
    <n v="3.47602444335"/>
    <n v="2.44388335438"/>
    <n v="3.1898152628699998"/>
    <n v="106914.58134400001"/>
    <x v="4427"/>
    <x v="4427"/>
  </r>
  <r>
    <x v="158"/>
    <s v="PNG"/>
    <x v="4"/>
    <x v="0"/>
    <x v="4428"/>
    <n v="1.0667013462199999"/>
    <n v="2.71360581737"/>
    <n v="3.4749909100499998"/>
    <n v="3.39427185068"/>
    <n v="3.4327785504699899"/>
    <n v="5.9182711465899898"/>
    <n v="6.2552546080899996"/>
    <n v="3.4893928435700001"/>
    <n v="2.44650059673"/>
    <n v="3.1960812603800002"/>
    <n v="110295.140218"/>
    <x v="4428"/>
    <x v="4428"/>
  </r>
  <r>
    <x v="158"/>
    <s v="PNG"/>
    <x v="5"/>
    <x v="0"/>
    <x v="4429"/>
    <n v="1.0649207197899999"/>
    <n v="2.71856382813999"/>
    <n v="3.4863025639199998"/>
    <n v="3.3987409158999902"/>
    <n v="3.4395957896899998"/>
    <n v="5.9101119787899998"/>
    <n v="6.2604286601599997"/>
    <n v="3.4944717171900002"/>
    <n v="2.4453446008799999"/>
    <n v="3.1990827321199902"/>
    <n v="113668.62116900001"/>
    <x v="4429"/>
    <x v="4429"/>
  </r>
  <r>
    <x v="158"/>
    <s v="PNG"/>
    <x v="6"/>
    <x v="0"/>
    <x v="4430"/>
    <n v="1.0671778806800001"/>
    <n v="2.7164956180000002"/>
    <n v="3.4810374509000002"/>
    <n v="3.3959188676699998"/>
    <n v="3.4441207597700001"/>
    <n v="5.8924621754500004"/>
    <n v="6.24878061199"/>
    <n v="3.49389849146"/>
    <n v="2.4422184607499999"/>
    <n v="3.1984899160200002"/>
    <n v="117097.124197"/>
    <x v="4430"/>
    <x v="4430"/>
  </r>
  <r>
    <x v="158"/>
    <s v="PNG"/>
    <x v="7"/>
    <x v="0"/>
    <x v="4431"/>
    <n v="1.0653622893000001"/>
    <n v="2.71012222620999"/>
    <n v="3.4772299894100001"/>
    <n v="3.3969485108399899"/>
    <n v="3.4457790986200001"/>
    <n v="5.8751424962499996"/>
    <n v="6.2425147087899999"/>
    <n v="3.4917207256399898"/>
    <n v="2.4386168653600002"/>
    <n v="3.19619546766"/>
    <n v="120636.046573"/>
    <x v="4431"/>
    <x v="4431"/>
  </r>
  <r>
    <x v="158"/>
    <s v="PNG"/>
    <x v="8"/>
    <x v="0"/>
    <x v="4432"/>
    <n v="1.0654996295700001"/>
    <n v="2.70217103365"/>
    <n v="3.46279794563999"/>
    <n v="3.3912294663599898"/>
    <n v="3.4418487607000001"/>
    <n v="5.8652368486999897"/>
    <n v="6.23452079665"/>
    <n v="3.48765990902"/>
    <n v="2.4353979368499998"/>
    <n v="3.1937356983399998"/>
    <n v="124307.95471200001"/>
    <x v="4432"/>
    <x v="4432"/>
  </r>
  <r>
    <x v="158"/>
    <s v="PNG"/>
    <x v="9"/>
    <x v="0"/>
    <x v="4433"/>
    <n v="1.0627795736700001"/>
    <n v="2.6966328314400001"/>
    <n v="3.4482286720299999"/>
    <n v="3.3861071654899999"/>
    <n v="3.4453491277200001"/>
    <n v="5.8530093296699999"/>
    <n v="6.2263097291599996"/>
    <n v="3.4846024745999999"/>
    <n v="2.43253981797"/>
    <n v="3.1898669800600001"/>
    <n v="128137.609199"/>
    <x v="4433"/>
    <x v="4433"/>
  </r>
  <r>
    <x v="158"/>
    <s v="PNG"/>
    <x v="10"/>
    <x v="1"/>
    <x v="4434"/>
    <n v="1.05985855579"/>
    <n v="2.68712386767"/>
    <n v="3.4382741445199998"/>
    <n v="3.37956377953999"/>
    <n v="3.4386414821"/>
    <n v="5.8471544706399996"/>
    <n v="6.2111906636600001"/>
    <n v="3.4828686561299902"/>
    <n v="2.4309490408799999"/>
    <n v="3.18581098664"/>
    <n v="132210.87044500001"/>
    <x v="4434"/>
    <x v="4434"/>
  </r>
  <r>
    <x v="158"/>
    <s v="PNG"/>
    <x v="11"/>
    <x v="1"/>
    <x v="4435"/>
    <n v="1.05780737348"/>
    <n v="2.68479399823"/>
    <n v="3.4293162815299998"/>
    <n v="3.3703599182999899"/>
    <n v="3.4348017759"/>
    <n v="5.8449752583599999"/>
    <n v="6.1986038400999997"/>
    <n v="3.48031125785"/>
    <n v="2.43252476327"/>
    <n v="3.1831105907600001"/>
    <n v="136602.68062200001"/>
    <x v="4435"/>
    <x v="4435"/>
  </r>
  <r>
    <x v="158"/>
    <s v="PNG"/>
    <x v="12"/>
    <x v="1"/>
    <x v="4436"/>
    <n v="1.0573211170100001"/>
    <n v="2.6779721440199999"/>
    <n v="3.4185991775099902"/>
    <n v="3.3579678571299998"/>
    <n v="3.4270539226899999"/>
    <n v="5.8392929156999998"/>
    <n v="6.1845380949399997"/>
    <n v="3.4747427354"/>
    <n v="2.43448719554"/>
    <n v="3.1784027313699998"/>
    <n v="141141.579703"/>
    <x v="4436"/>
    <x v="4436"/>
  </r>
  <r>
    <x v="158"/>
    <s v="PNG"/>
    <x v="13"/>
    <x v="1"/>
    <x v="4437"/>
    <n v="1.0556097680800001"/>
    <n v="2.6650312501100002"/>
    <n v="3.40602994266"/>
    <n v="3.34892054317999"/>
    <n v="3.42382067787999"/>
    <n v="5.8363507060800002"/>
    <n v="6.1734174406699998"/>
    <n v="3.4681970635099999"/>
    <n v="2.4378674032099998"/>
    <n v="3.1739932604800001"/>
    <n v="145878.82900200001"/>
    <x v="4437"/>
    <x v="4437"/>
  </r>
  <r>
    <x v="158"/>
    <s v="PNG"/>
    <x v="14"/>
    <x v="1"/>
    <x v="4438"/>
    <n v="1.05362464583"/>
    <n v="2.6611685378300001"/>
    <n v="3.39582248416"/>
    <n v="3.3399037397699902"/>
    <n v="3.4131734195799899"/>
    <n v="5.8316447793500004"/>
    <n v="6.1556307733999898"/>
    <n v="3.46383645515"/>
    <n v="2.4439982915899998"/>
    <n v="3.17015130086999"/>
    <n v="150904.01905599999"/>
    <x v="4438"/>
    <x v="4438"/>
  </r>
  <r>
    <x v="158"/>
    <s v="PNG"/>
    <x v="15"/>
    <x v="1"/>
    <x v="4439"/>
    <n v="1.0521603858499999"/>
    <n v="2.6556609064900001"/>
    <n v="3.3908135135699999"/>
    <n v="3.3358382196099998"/>
    <n v="3.4169830888099999"/>
    <n v="5.82605939815"/>
    <n v="6.1420050909499997"/>
    <n v="3.4622999087999999"/>
    <n v="2.4531309153800001"/>
    <n v="3.16805003691"/>
    <n v="156250.513228"/>
    <x v="4439"/>
    <x v="4439"/>
  </r>
  <r>
    <x v="158"/>
    <s v="PNG"/>
    <x v="16"/>
    <x v="1"/>
    <x v="4440"/>
    <n v="1.05328666048"/>
    <n v="2.6596061180100001"/>
    <n v="3.40568983529"/>
    <n v="3.3417651663400001"/>
    <n v="3.41860975662"/>
    <n v="5.8297262098399996"/>
    <n v="6.1333674416499999"/>
    <n v="3.46868817718999"/>
    <n v="2.4687605910700001"/>
    <n v="3.1707919469700001"/>
    <n v="162165.57425199999"/>
    <x v="4440"/>
    <x v="4440"/>
  </r>
  <r>
    <x v="158"/>
    <s v="PNG"/>
    <x v="17"/>
    <x v="1"/>
    <x v="4441"/>
    <n v="1.0521787846099999"/>
    <n v="2.6782231620599899"/>
    <n v="3.4313897287800001"/>
    <n v="3.3592692826900001"/>
    <n v="3.4217788218299998"/>
    <n v="5.8263281707800001"/>
    <n v="6.1236189904199998"/>
    <n v="3.4838945412100002"/>
    <n v="2.48891275912999"/>
    <n v="3.1764505463699999"/>
    <n v="168554.131884"/>
    <x v="4441"/>
    <x v="4441"/>
  </r>
  <r>
    <x v="158"/>
    <s v="PNG"/>
    <x v="18"/>
    <x v="1"/>
    <x v="4442"/>
    <n v="1.05420990466"/>
    <n v="2.6953742395"/>
    <n v="3.4732092051099999"/>
    <n v="3.38003404783999"/>
    <n v="3.4286753397799998"/>
    <n v="5.8268206175300001"/>
    <n v="6.1149011785200003"/>
    <n v="3.5023258689199999"/>
    <n v="2.5119953237599999"/>
    <n v="3.1846458579800001"/>
    <n v="175340.13576599999"/>
    <x v="4442"/>
    <x v="4442"/>
  </r>
  <r>
    <x v="158"/>
    <s v="PNG"/>
    <x v="19"/>
    <x v="1"/>
    <x v="4443"/>
    <n v="1.0523154188099999"/>
    <n v="2.7052368383499998"/>
    <n v="3.4959873682999998"/>
    <n v="3.3879512641699998"/>
    <n v="3.4318970440699998"/>
    <n v="5.8233014506399998"/>
    <n v="6.1096646569999997"/>
    <n v="3.514432067"/>
    <n v="2.5311516386999999"/>
    <n v="3.1893027517699899"/>
    <n v="182064.958124"/>
    <x v="4443"/>
    <x v="4443"/>
  </r>
  <r>
    <x v="158"/>
    <s v="PNG"/>
    <x v="20"/>
    <x v="2"/>
    <x v="4444"/>
    <n v="1.0513948448999999"/>
    <n v="2.7117734628700001"/>
    <n v="3.5101079881299899"/>
    <n v="3.3946703546500001"/>
    <n v="3.4329237684399998"/>
    <n v="5.8196684744300002"/>
    <n v="6.1075356550499897"/>
    <n v="3.5219764085"/>
    <n v="2.5475656795899999"/>
    <n v="3.19189980234"/>
    <n v="188799.88174800001"/>
    <x v="4444"/>
    <x v="4444"/>
  </r>
  <r>
    <x v="158"/>
    <s v="PNG"/>
    <x v="21"/>
    <x v="2"/>
    <x v="4445"/>
    <n v="1.0516821622100001"/>
    <n v="2.7091034326500001"/>
    <n v="3.5118786507499999"/>
    <n v="3.3958692479899999"/>
    <n v="3.43279338621999"/>
    <n v="5.8203736703700004"/>
    <n v="6.1039644612400004"/>
    <n v="3.5234004945499899"/>
    <n v="2.5602750421999998"/>
    <n v="3.1917945322399999"/>
    <n v="195453.60904800001"/>
    <x v="4445"/>
    <x v="4445"/>
  </r>
  <r>
    <x v="158"/>
    <s v="PNG"/>
    <x v="22"/>
    <x v="2"/>
    <x v="4446"/>
    <n v="1.0528816214399901"/>
    <n v="2.7030525480700001"/>
    <n v="3.5054954586599898"/>
    <n v="3.3971309597800001"/>
    <n v="3.43036373956999"/>
    <n v="5.82029191162"/>
    <n v="6.10245520444"/>
    <n v="3.5229332061099998"/>
    <n v="2.57147610034"/>
    <n v="3.1915451296999899"/>
    <n v="202142.09733600001"/>
    <x v="4446"/>
    <x v="4446"/>
  </r>
  <r>
    <x v="158"/>
    <s v="PNG"/>
    <x v="23"/>
    <x v="2"/>
    <x v="4447"/>
    <n v="1.0510284144399999"/>
    <n v="2.7006064368699998"/>
    <n v="3.49700423673"/>
    <n v="3.39131682590999"/>
    <n v="3.4234073578499999"/>
    <n v="5.8210120299099897"/>
    <n v="6.1030365572999896"/>
    <n v="3.5193424654199998"/>
    <n v="2.5797161642700002"/>
    <n v="3.1896886067199999"/>
    <n v="208750.296757"/>
    <x v="4447"/>
    <x v="4447"/>
  </r>
  <r>
    <x v="158"/>
    <s v="PNG"/>
    <x v="24"/>
    <x v="2"/>
    <x v="4448"/>
    <n v="1.0546718715300001"/>
    <n v="2.6880396634399899"/>
    <n v="3.4797269664299999"/>
    <n v="3.3808842504899999"/>
    <n v="3.4177761363799899"/>
    <n v="5.8153694930799897"/>
    <n v="6.1078574528899896"/>
    <n v="3.5102132234200001"/>
    <n v="2.5844125563499998"/>
    <n v="3.1846565013700001"/>
    <n v="215200.59941600001"/>
    <x v="4448"/>
    <x v="4448"/>
  </r>
  <r>
    <x v="158"/>
    <s v="PNG"/>
    <x v="25"/>
    <x v="2"/>
    <x v="4449"/>
    <n v="1.0506314181"/>
    <n v="2.6868051992000002"/>
    <n v="3.4621789299599999"/>
    <n v="3.3651716881699998"/>
    <n v="3.4080248442099998"/>
    <n v="5.8111587351700003"/>
    <n v="6.1069010366500001"/>
    <n v="3.5049842286500001"/>
    <n v="2.5893735434099998"/>
    <n v="3.18100510601999"/>
    <n v="221787.536754"/>
    <x v="4449"/>
    <x v="4449"/>
  </r>
  <r>
    <x v="158"/>
    <s v="PNG"/>
    <x v="26"/>
    <x v="2"/>
    <x v="4450"/>
    <n v="1.0534501216100001"/>
    <n v="2.6719140477600001"/>
    <n v="3.4349002081200002"/>
    <n v="3.3469448524400001"/>
    <n v="3.3960101478700002"/>
    <n v="5.8119259294200001"/>
    <n v="6.1174888558999996"/>
    <n v="3.4941696672599898"/>
    <n v="2.5916620057099999"/>
    <n v="3.1761956151100001"/>
    <n v="228248.47141100001"/>
    <x v="4450"/>
    <x v="4450"/>
  </r>
  <r>
    <x v="158"/>
    <s v="PNG"/>
    <x v="27"/>
    <x v="2"/>
    <x v="4451"/>
    <n v="1.05096483415"/>
    <n v="2.65119766305"/>
    <n v="3.4053858913799999"/>
    <n v="3.3292015636499999"/>
    <n v="3.38086504788"/>
    <n v="5.8115234258599999"/>
    <n v="6.12331198608"/>
    <n v="3.48052562933999"/>
    <n v="2.59043419652"/>
    <n v="3.1686607771099999"/>
    <n v="234476.024405"/>
    <x v="4451"/>
    <x v="4451"/>
  </r>
  <r>
    <x v="159"/>
    <s v="PRY"/>
    <x v="0"/>
    <x v="0"/>
    <x v="4452"/>
    <n v="1.3481377514199999"/>
    <n v="2.7817065049399998"/>
    <n v="3.2367184463999998"/>
    <n v="3.1398934190299999"/>
    <n v="3.1117213452799999"/>
    <n v="4.4480987255300004"/>
    <n v="4.5534806333900004"/>
    <n v="3.1946350534999999"/>
    <n v="2.2908530840700001"/>
    <n v="2.7735024358999998"/>
    <n v="88606.401625800005"/>
    <x v="4452"/>
    <x v="4452"/>
  </r>
  <r>
    <x v="159"/>
    <s v="PRY"/>
    <x v="1"/>
    <x v="0"/>
    <x v="4453"/>
    <n v="1.3616953810000001"/>
    <n v="2.8197793466499999"/>
    <n v="3.26800859559"/>
    <n v="3.15456319033999"/>
    <n v="3.1161387037899999"/>
    <n v="4.4555527579199996"/>
    <n v="4.56034582803"/>
    <n v="3.21514046344"/>
    <n v="2.3128091134300002"/>
    <n v="2.7855561525499999"/>
    <n v="91861.949332799995"/>
    <x v="4453"/>
    <x v="4453"/>
  </r>
  <r>
    <x v="159"/>
    <s v="PRY"/>
    <x v="2"/>
    <x v="0"/>
    <x v="4454"/>
    <n v="1.3710543346399999"/>
    <n v="2.8446612254799999"/>
    <n v="3.296594614"/>
    <n v="3.17287566396999"/>
    <n v="3.1223311705999999"/>
    <n v="4.4635971915699999"/>
    <n v="4.5580450892200002"/>
    <n v="3.2334942213799902"/>
    <n v="2.3335501781999999"/>
    <n v="2.79652603198"/>
    <n v="95144.778999600007"/>
    <x v="4454"/>
    <x v="4454"/>
  </r>
  <r>
    <x v="159"/>
    <s v="PRY"/>
    <x v="3"/>
    <x v="0"/>
    <x v="4455"/>
    <n v="1.3797470298999901"/>
    <n v="2.8691517419500001"/>
    <n v="3.3157660388500001"/>
    <n v="3.1782587713599999"/>
    <n v="3.1315894975299998"/>
    <n v="4.4752992767300004"/>
    <n v="4.5644746846700004"/>
    <n v="3.2464155557200001"/>
    <n v="2.3531661799600001"/>
    <n v="2.8061528899899999"/>
    <n v="98413.310601699995"/>
    <x v="4455"/>
    <x v="4455"/>
  </r>
  <r>
    <x v="159"/>
    <s v="PRY"/>
    <x v="4"/>
    <x v="0"/>
    <x v="4456"/>
    <n v="1.38546179626"/>
    <n v="2.8845812986299899"/>
    <n v="3.3257319315"/>
    <n v="3.1895969185599902"/>
    <n v="3.13578720846"/>
    <n v="4.4828462579099897"/>
    <n v="4.5715971927799997"/>
    <n v="3.2566075906299998"/>
    <n v="2.37097563762"/>
    <n v="2.8138446181300001"/>
    <n v="101638.73525699999"/>
    <x v="4456"/>
    <x v="4456"/>
  </r>
  <r>
    <x v="159"/>
    <s v="PRY"/>
    <x v="5"/>
    <x v="0"/>
    <x v="4457"/>
    <n v="1.39494405941"/>
    <n v="2.8893677321200002"/>
    <n v="3.3350177269599999"/>
    <n v="3.1952738042800002"/>
    <n v="3.1408357083299898"/>
    <n v="4.4955489010300003"/>
    <n v="4.5800471928999897"/>
    <n v="3.2623557610699998"/>
    <n v="2.3884167717799998"/>
    <n v="2.82108186475"/>
    <n v="104904.974944"/>
    <x v="4457"/>
    <x v="4457"/>
  </r>
  <r>
    <x v="159"/>
    <s v="PRY"/>
    <x v="6"/>
    <x v="0"/>
    <x v="4458"/>
    <n v="1.39894201674"/>
    <n v="2.8897787244400002"/>
    <n v="3.3211307089300002"/>
    <n v="3.18931254233999"/>
    <n v="3.14546101557"/>
    <n v="4.5113962062699997"/>
    <n v="4.5935867085000002"/>
    <n v="3.26253293178"/>
    <n v="2.4026694603599998"/>
    <n v="2.82481937317"/>
    <n v="108101.89578200001"/>
    <x v="4458"/>
    <x v="4458"/>
  </r>
  <r>
    <x v="159"/>
    <s v="PRY"/>
    <x v="7"/>
    <x v="0"/>
    <x v="4459"/>
    <n v="1.40611337421"/>
    <n v="2.8797288807199899"/>
    <n v="3.2872730442699898"/>
    <n v="3.1761779927299898"/>
    <n v="3.14864894869"/>
    <n v="4.5440041737600003"/>
    <n v="4.6181968459"/>
    <n v="3.25492563755"/>
    <n v="2.4153679652100002"/>
    <n v="2.8282552808499899"/>
    <n v="111286.01506999999"/>
    <x v="4459"/>
    <x v="4459"/>
  </r>
  <r>
    <x v="159"/>
    <s v="PRY"/>
    <x v="8"/>
    <x v="0"/>
    <x v="4460"/>
    <n v="1.4088757833600001"/>
    <n v="2.8606634739499999"/>
    <n v="3.2437169138800002"/>
    <n v="3.1617011098300001"/>
    <n v="3.14674146185"/>
    <n v="4.5786097741000003"/>
    <n v="4.6473570615699904"/>
    <n v="3.2437607693199899"/>
    <n v="2.4262892699699998"/>
    <n v="2.8300848224299999"/>
    <n v="114411.37010299999"/>
    <x v="4460"/>
    <x v="4460"/>
  </r>
  <r>
    <x v="159"/>
    <s v="PRY"/>
    <x v="9"/>
    <x v="0"/>
    <x v="4461"/>
    <n v="1.41409048167"/>
    <n v="2.8544770905800001"/>
    <n v="3.20562260414999"/>
    <n v="3.1467021671199999"/>
    <n v="3.14881624613"/>
    <n v="4.6114400420699999"/>
    <n v="4.6736661953600001"/>
    <n v="3.23799419478999"/>
    <n v="2.4398231109199999"/>
    <n v="2.8333945309400002"/>
    <n v="117649.39284499999"/>
    <x v="4461"/>
    <x v="4461"/>
  </r>
  <r>
    <x v="159"/>
    <s v="PRY"/>
    <x v="10"/>
    <x v="1"/>
    <x v="4462"/>
    <n v="1.4176531722000001"/>
    <n v="2.8505954920200001"/>
    <n v="3.1888754096999898"/>
    <n v="3.1444996336800002"/>
    <n v="3.1514404973699999"/>
    <n v="4.6338825662999996"/>
    <n v="4.6936907974599897"/>
    <n v="3.2385825182599999"/>
    <n v="2.45633162162"/>
    <n v="2.8372548217500002"/>
    <n v="121020.172272"/>
    <x v="4462"/>
    <x v="4462"/>
  </r>
  <r>
    <x v="159"/>
    <s v="PRY"/>
    <x v="11"/>
    <x v="1"/>
    <x v="4463"/>
    <n v="1.4213757117999899"/>
    <n v="2.8535031420600001"/>
    <n v="3.19923282025999"/>
    <n v="3.1500243140399999"/>
    <n v="3.16192370552"/>
    <n v="4.6388173767499996"/>
    <n v="4.7051126627900004"/>
    <n v="3.2440753919100001"/>
    <n v="2.4787541760499998"/>
    <n v="2.8435988358299999"/>
    <n v="124691.497429"/>
    <x v="4463"/>
    <x v="4463"/>
  </r>
  <r>
    <x v="159"/>
    <s v="PRY"/>
    <x v="12"/>
    <x v="1"/>
    <x v="4464"/>
    <n v="1.4279036198999999"/>
    <n v="2.8708889022099999"/>
    <n v="3.2111299817199899"/>
    <n v="3.16277840387"/>
    <n v="3.17382908087"/>
    <n v="4.6471656662300003"/>
    <n v="4.7172682936000001"/>
    <n v="3.2587619864099899"/>
    <n v="2.5071769494999998"/>
    <n v="2.85484646419"/>
    <n v="128689.03834299999"/>
    <x v="4464"/>
    <x v="4464"/>
  </r>
  <r>
    <x v="159"/>
    <s v="PRY"/>
    <x v="13"/>
    <x v="1"/>
    <x v="4465"/>
    <n v="1.43371473072"/>
    <n v="2.8924294107600002"/>
    <n v="3.2346147971499999"/>
    <n v="3.1819915862800001"/>
    <n v="3.18654707485"/>
    <n v="4.6582551321699999"/>
    <n v="4.7322973786000002"/>
    <n v="3.27690275452"/>
    <n v="2.5380318386199998"/>
    <n v="2.8678844137400001"/>
    <n v="132816.50119499999"/>
    <x v="4465"/>
    <x v="4465"/>
  </r>
  <r>
    <x v="159"/>
    <s v="PRY"/>
    <x v="14"/>
    <x v="1"/>
    <x v="4466"/>
    <n v="1.44176198656"/>
    <n v="2.9103895608600001"/>
    <n v="3.2587819925199999"/>
    <n v="3.1993905802899998"/>
    <n v="3.2002002708699999"/>
    <n v="4.6650103450199998"/>
    <n v="4.7402057306899996"/>
    <n v="3.2943887904900002"/>
    <n v="2.5676894084100002"/>
    <n v="2.8790616033299998"/>
    <n v="136878.41988199999"/>
    <x v="4466"/>
    <x v="4466"/>
  </r>
  <r>
    <x v="159"/>
    <s v="PRY"/>
    <x v="15"/>
    <x v="1"/>
    <x v="4467"/>
    <n v="1.4445439948999901"/>
    <n v="2.92411796832"/>
    <n v="3.2770571336800001"/>
    <n v="3.2075543239100002"/>
    <n v="3.21579882426999"/>
    <n v="4.6670609890000003"/>
    <n v="4.7550972424999998"/>
    <n v="3.3077419003199999"/>
    <n v="2.59514370651"/>
    <n v="2.88782853385"/>
    <n v="140832.813589"/>
    <x v="4467"/>
    <x v="4467"/>
  </r>
  <r>
    <x v="159"/>
    <s v="PRY"/>
    <x v="16"/>
    <x v="1"/>
    <x v="4468"/>
    <n v="1.44528970265"/>
    <n v="2.93524395413999"/>
    <n v="3.2926830699099998"/>
    <n v="3.2189743210000001"/>
    <n v="3.21812657899999"/>
    <n v="4.6744773298000002"/>
    <n v="4.7604902099400004"/>
    <n v="3.3179806410199899"/>
    <n v="2.6222601766300002"/>
    <n v="2.8943142925099998"/>
    <n v="144767.57190000001"/>
    <x v="4468"/>
    <x v="4468"/>
  </r>
  <r>
    <x v="159"/>
    <s v="PRY"/>
    <x v="17"/>
    <x v="1"/>
    <x v="4469"/>
    <n v="1.44480645312"/>
    <n v="2.9451839960299999"/>
    <n v="3.3071057441499998"/>
    <n v="3.23396371232"/>
    <n v="3.2307627315199898"/>
    <n v="4.6825571753799897"/>
    <n v="4.7647381291900004"/>
    <n v="3.3296548486199899"/>
    <n v="2.6507443923"/>
    <n v="2.9024526290999999"/>
    <n v="148778.159205"/>
    <x v="4469"/>
    <x v="4469"/>
  </r>
  <r>
    <x v="159"/>
    <s v="PRY"/>
    <x v="18"/>
    <x v="1"/>
    <x v="4470"/>
    <n v="1.44611464544"/>
    <n v="2.9557095634500001"/>
    <n v="3.3186242299400002"/>
    <n v="3.2430185837199899"/>
    <n v="3.2404246237700001"/>
    <n v="4.6832801201100001"/>
    <n v="4.7745873299500001"/>
    <n v="3.3385042240999998"/>
    <n v="2.6773972826699999"/>
    <n v="2.9095525151300001"/>
    <n v="152734.21695900001"/>
    <x v="4470"/>
    <x v="4470"/>
  </r>
  <r>
    <x v="159"/>
    <s v="PRY"/>
    <x v="19"/>
    <x v="1"/>
    <x v="4471"/>
    <n v="1.4491149642800001"/>
    <n v="2.9653144119600001"/>
    <n v="3.3358685067899998"/>
    <n v="3.2590338826199998"/>
    <n v="3.24932238525999"/>
    <n v="4.68844953334"/>
    <n v="4.7804284457100001"/>
    <n v="3.3473850819300002"/>
    <n v="2.7028722509800001"/>
    <n v="2.9173214556099998"/>
    <n v="156719.34390099999"/>
    <x v="4471"/>
    <x v="4471"/>
  </r>
  <r>
    <x v="159"/>
    <s v="PRY"/>
    <x v="20"/>
    <x v="2"/>
    <x v="4472"/>
    <n v="1.4488108103899999"/>
    <n v="2.9702504547699999"/>
    <n v="3.3512893721399899"/>
    <n v="3.2689129019199998"/>
    <n v="3.25618992904"/>
    <n v="4.6874366222199999"/>
    <n v="4.7841924665099897"/>
    <n v="3.35508061618"/>
    <n v="2.7245400208700001"/>
    <n v="2.9233846671699899"/>
    <n v="160630.55069"/>
    <x v="4472"/>
    <x v="4472"/>
  </r>
  <r>
    <x v="159"/>
    <s v="PRY"/>
    <x v="21"/>
    <x v="2"/>
    <x v="4473"/>
    <n v="1.4480409332199999"/>
    <n v="2.9816966220399999"/>
    <n v="3.36916854071"/>
    <n v="3.2830840283699998"/>
    <n v="3.2643223268499999"/>
    <n v="4.6888014016800001"/>
    <n v="4.7812864609399996"/>
    <n v="3.3652358967399998"/>
    <n v="2.7451170618499998"/>
    <n v="2.92923564125"/>
    <n v="164651.62687800001"/>
    <x v="4473"/>
    <x v="4473"/>
  </r>
  <r>
    <x v="159"/>
    <s v="PRY"/>
    <x v="22"/>
    <x v="2"/>
    <x v="4474"/>
    <n v="1.4508191292999999"/>
    <n v="2.98903289262"/>
    <n v="3.3948734873099999"/>
    <n v="3.2996125530399998"/>
    <n v="3.2721319194899898"/>
    <n v="4.6882353017499998"/>
    <n v="4.7774306613700004"/>
    <n v="3.37645050289"/>
    <n v="2.76422814303"/>
    <n v="2.9353533435100001"/>
    <n v="168731.934087"/>
    <x v="4474"/>
    <x v="4474"/>
  </r>
  <r>
    <x v="159"/>
    <s v="PRY"/>
    <x v="23"/>
    <x v="2"/>
    <x v="4475"/>
    <n v="1.4494108566299999"/>
    <n v="3.0030745247900001"/>
    <n v="3.42469962546999"/>
    <n v="3.3205881423899899"/>
    <n v="3.2779238708699898"/>
    <n v="4.6794352341699996"/>
    <n v="4.7711940831600002"/>
    <n v="3.3913581073299999"/>
    <n v="2.7814875965599999"/>
    <n v="2.9411069646399999"/>
    <n v="172804.86246999999"/>
    <x v="4475"/>
    <x v="4475"/>
  </r>
  <r>
    <x v="159"/>
    <s v="PRY"/>
    <x v="24"/>
    <x v="2"/>
    <x v="4476"/>
    <n v="1.4469425325699901"/>
    <n v="3.0127367301499999"/>
    <n v="3.4549624113999999"/>
    <n v="3.3368141444299901"/>
    <n v="3.2844425553500001"/>
    <n v="4.67030465776"/>
    <n v="4.7628773883699997"/>
    <n v="3.4055584438199902"/>
    <n v="2.7971421857799998"/>
    <n v="2.9460824864999999"/>
    <n v="176819.726994"/>
    <x v="4476"/>
    <x v="4476"/>
  </r>
  <r>
    <x v="159"/>
    <s v="PRY"/>
    <x v="25"/>
    <x v="2"/>
    <x v="4477"/>
    <n v="1.4418532720499999"/>
    <n v="3.0187625175399999"/>
    <n v="3.4943804979899999"/>
    <n v="3.35985635714"/>
    <n v="3.2983182483000002"/>
    <n v="4.6579182708399998"/>
    <n v="4.7484062301799996"/>
    <n v="3.42228130132"/>
    <n v="2.8126523303300002"/>
    <n v="2.95042123183"/>
    <n v="180863.808789"/>
    <x v="4477"/>
    <x v="4477"/>
  </r>
  <r>
    <x v="159"/>
    <s v="PRY"/>
    <x v="26"/>
    <x v="2"/>
    <x v="4478"/>
    <n v="1.4395174069000001"/>
    <n v="3.0277139061199998"/>
    <n v="3.53480607317"/>
    <n v="3.3760989534499899"/>
    <n v="3.3061192520799998"/>
    <n v="4.6451266824499999"/>
    <n v="4.7352988835399996"/>
    <n v="3.43954280114"/>
    <n v="2.8285860727799998"/>
    <n v="2.95516903578"/>
    <n v="184952.270953"/>
    <x v="4478"/>
    <x v="4478"/>
  </r>
  <r>
    <x v="159"/>
    <s v="PRY"/>
    <x v="27"/>
    <x v="2"/>
    <x v="4479"/>
    <n v="1.43656327287"/>
    <n v="3.0382335461899999"/>
    <n v="3.5750219758499999"/>
    <n v="3.3979385945599998"/>
    <n v="3.3130754268099998"/>
    <n v="4.6335280555100002"/>
    <n v="4.7146296353499997"/>
    <n v="3.4566157308299998"/>
    <n v="2.8438540262499998"/>
    <n v="2.9588396743200001"/>
    <n v="189017.77550600001"/>
    <x v="4479"/>
    <x v="4479"/>
  </r>
  <r>
    <x v="160"/>
    <s v="PER"/>
    <x v="0"/>
    <x v="0"/>
    <x v="4480"/>
    <n v="0.91204946551800004"/>
    <n v="2.05775197026"/>
    <n v="2.57541753016999"/>
    <n v="2.6663543563299998"/>
    <n v="2.7347159840699899"/>
    <n v="4.0349893242399997"/>
    <n v="4.40678045705"/>
    <n v="2.6381578351399999"/>
    <n v="1.9474879199399999"/>
    <n v="2.3647042310500002"/>
    <n v="412552.64347700001"/>
    <x v="4480"/>
    <x v="4480"/>
  </r>
  <r>
    <x v="160"/>
    <s v="PER"/>
    <x v="1"/>
    <x v="0"/>
    <x v="4481"/>
    <n v="0.91490447841"/>
    <n v="2.0631685866799998"/>
    <n v="2.5870045590299999"/>
    <n v="2.6670769207"/>
    <n v="2.73533890597"/>
    <n v="4.0502886125500002"/>
    <n v="4.4213195144699897"/>
    <n v="2.6439336799199999"/>
    <n v="1.96501200547"/>
    <n v="2.3707351004300001"/>
    <n v="424532.36759799998"/>
    <x v="4481"/>
    <x v="4481"/>
  </r>
  <r>
    <x v="160"/>
    <s v="PER"/>
    <x v="2"/>
    <x v="0"/>
    <x v="4482"/>
    <n v="0.91404020709300005"/>
    <n v="2.06998714458999"/>
    <n v="2.5918968694400002"/>
    <n v="2.6741010296300001"/>
    <n v="2.73184772848"/>
    <n v="4.06538380771"/>
    <n v="4.43439735728"/>
    <n v="2.6490356410499998"/>
    <n v="1.9813449843299999"/>
    <n v="2.3758501861500001"/>
    <n v="436342.40664900001"/>
    <x v="4482"/>
    <x v="4482"/>
  </r>
  <r>
    <x v="160"/>
    <s v="PER"/>
    <x v="3"/>
    <x v="0"/>
    <x v="4483"/>
    <n v="0.91637462606200004"/>
    <n v="2.0709265550999998"/>
    <n v="2.59275432474"/>
    <n v="2.6722165009599999"/>
    <n v="2.73390432336"/>
    <n v="4.0715766012399897"/>
    <n v="4.4478062557799998"/>
    <n v="2.6502658545100002"/>
    <n v="1.99470456344"/>
    <n v="2.3780358122399998"/>
    <n v="447491.880932"/>
    <x v="4483"/>
    <x v="4483"/>
  </r>
  <r>
    <x v="160"/>
    <s v="PER"/>
    <x v="4"/>
    <x v="0"/>
    <x v="4484"/>
    <n v="0.91543939724900003"/>
    <n v="2.06334761919"/>
    <n v="2.59710636865"/>
    <n v="2.67211376808"/>
    <n v="2.7309772238900001"/>
    <n v="4.0809152851699997"/>
    <n v="4.4532940889599999"/>
    <n v="2.6502620008600002"/>
    <n v="2.0073329790000001"/>
    <n v="2.3794533611799999"/>
    <n v="458313.49033499998"/>
    <x v="4484"/>
    <x v="4484"/>
  </r>
  <r>
    <x v="160"/>
    <s v="PER"/>
    <x v="5"/>
    <x v="0"/>
    <x v="4485"/>
    <n v="0.91647947850799905"/>
    <n v="2.07006157547"/>
    <n v="2.59655716387"/>
    <n v="2.6673972458399899"/>
    <n v="2.7282337058600001"/>
    <n v="4.0803159093899897"/>
    <n v="4.4552905451899996"/>
    <n v="2.65221796495999"/>
    <n v="2.0214116816600001"/>
    <n v="2.3798605051399999"/>
    <n v="469139.63281799998"/>
    <x v="4485"/>
    <x v="4485"/>
  </r>
  <r>
    <x v="160"/>
    <s v="PER"/>
    <x v="6"/>
    <x v="0"/>
    <x v="4486"/>
    <n v="0.91673315445199899"/>
    <n v="2.0632345175100002"/>
    <n v="2.5913042546899998"/>
    <n v="2.6662951877799999"/>
    <n v="2.7212903213899899"/>
    <n v="4.0781310262100003"/>
    <n v="4.4533489989100001"/>
    <n v="2.6490672435899998"/>
    <n v="2.0341692899299999"/>
    <n v="2.37746745581999"/>
    <n v="479324.500252"/>
    <x v="4486"/>
    <x v="4486"/>
  </r>
  <r>
    <x v="160"/>
    <s v="PER"/>
    <x v="7"/>
    <x v="0"/>
    <x v="4487"/>
    <n v="0.91074669154300003"/>
    <n v="2.05180703242999"/>
    <n v="2.5774388349900001"/>
    <n v="2.64839066770999"/>
    <n v="2.7020768336699899"/>
    <n v="4.06677105155"/>
    <n v="4.4400639874500003"/>
    <n v="2.6372882497900001"/>
    <n v="2.0416820793600001"/>
    <n v="2.36792813949"/>
    <n v="487988.15988799999"/>
    <x v="4487"/>
    <x v="4487"/>
  </r>
  <r>
    <x v="160"/>
    <s v="PER"/>
    <x v="8"/>
    <x v="0"/>
    <x v="4488"/>
    <n v="0.90651343123000006"/>
    <n v="2.0408591146799999"/>
    <n v="2.5597061347799999"/>
    <n v="2.62836985613"/>
    <n v="2.68580912976"/>
    <n v="4.0516853378599897"/>
    <n v="4.4334457189999998"/>
    <n v="2.6234528826900001"/>
    <n v="2.0492183312799899"/>
    <n v="2.35736001777"/>
    <n v="496389.10855499998"/>
    <x v="4488"/>
    <x v="4488"/>
  </r>
  <r>
    <x v="160"/>
    <s v="PER"/>
    <x v="9"/>
    <x v="0"/>
    <x v="4489"/>
    <n v="0.90253765049800005"/>
    <n v="2.0347142372999998"/>
    <n v="2.5349596223800002"/>
    <n v="2.6079516629900001"/>
    <n v="2.6676200136200001"/>
    <n v="4.0384945479900001"/>
    <n v="4.4235314751799999"/>
    <n v="2.60948187322"/>
    <n v="2.0570010541600001"/>
    <n v="2.3463065413600002"/>
    <n v="504677.905906"/>
    <x v="4489"/>
    <x v="4489"/>
  </r>
  <r>
    <x v="160"/>
    <s v="PER"/>
    <x v="10"/>
    <x v="1"/>
    <x v="4490"/>
    <n v="0.90303458228400002"/>
    <n v="2.0277606132799999"/>
    <n v="2.5186335817600001"/>
    <n v="2.5937513543800002"/>
    <n v="2.6552481086999999"/>
    <n v="4.0240023765099897"/>
    <n v="4.41259760267"/>
    <n v="2.5990041422400001"/>
    <n v="2.06772176584"/>
    <n v="2.3370771674899999"/>
    <n v="513585.91736999998"/>
    <x v="4490"/>
    <x v="4490"/>
  </r>
  <r>
    <x v="160"/>
    <s v="PER"/>
    <x v="11"/>
    <x v="1"/>
    <x v="4491"/>
    <n v="0.90249244711700005"/>
    <n v="2.0239619739400001"/>
    <n v="2.5073380564900001"/>
    <n v="2.5852461082499998"/>
    <n v="2.6483531310999999"/>
    <n v="4.0097038711500002"/>
    <n v="4.3942634668"/>
    <n v="2.5939097630900001"/>
    <n v="2.0816503073399999"/>
    <n v="2.3303361147600001"/>
    <n v="523179.29125800001"/>
    <x v="4491"/>
    <x v="4491"/>
  </r>
  <r>
    <x v="160"/>
    <s v="PER"/>
    <x v="12"/>
    <x v="1"/>
    <x v="4492"/>
    <n v="0.90549948954299997"/>
    <n v="2.01803288216"/>
    <n v="2.4957707655700001"/>
    <n v="2.5805886334900001"/>
    <n v="2.6416274587099999"/>
    <n v="3.9945123473900002"/>
    <n v="4.3794026308099996"/>
    <n v="2.5887821994500002"/>
    <n v="2.0967831285599998"/>
    <n v="2.3244639569099999"/>
    <n v="532940.42080199998"/>
    <x v="4492"/>
    <x v="4492"/>
  </r>
  <r>
    <x v="160"/>
    <s v="PER"/>
    <x v="13"/>
    <x v="1"/>
    <x v="4493"/>
    <n v="0.90890106393299996"/>
    <n v="2.0151234322499998"/>
    <n v="2.4851536316499998"/>
    <n v="2.5713886966100001"/>
    <n v="2.63756607992"/>
    <n v="3.9809562141899999"/>
    <n v="4.3612920219699998"/>
    <n v="2.5844028719700001"/>
    <n v="2.11281362463999"/>
    <n v="2.3193006814000001"/>
    <n v="542872.63475600001"/>
    <x v="4493"/>
    <x v="4493"/>
  </r>
  <r>
    <x v="160"/>
    <s v="PER"/>
    <x v="14"/>
    <x v="1"/>
    <x v="4494"/>
    <n v="0.90930634793499998"/>
    <n v="2.0161071434800002"/>
    <n v="2.4772338453499998"/>
    <n v="2.5655284345"/>
    <n v="2.6314802838500002"/>
    <n v="3.9657386774100001"/>
    <n v="4.3396310814800003"/>
    <n v="2.5802437868499899"/>
    <n v="2.1279072490500002"/>
    <n v="2.31347201879999"/>
    <n v="552606.911738"/>
    <x v="4494"/>
    <x v="4494"/>
  </r>
  <r>
    <x v="160"/>
    <s v="PER"/>
    <x v="15"/>
    <x v="1"/>
    <x v="4495"/>
    <n v="0.91127044067200003"/>
    <n v="2.0136103462300001"/>
    <n v="2.4708438405800002"/>
    <n v="2.56141721634999"/>
    <n v="2.62507653423999"/>
    <n v="3.9501011161499999"/>
    <n v="4.3183668902200001"/>
    <n v="2.5757478204800002"/>
    <n v="2.1417738540600002"/>
    <n v="2.3073289794799998"/>
    <n v="562270.52255500003"/>
    <x v="4495"/>
    <x v="4495"/>
  </r>
  <r>
    <x v="160"/>
    <s v="PER"/>
    <x v="16"/>
    <x v="1"/>
    <x v="4496"/>
    <n v="0.90968888656000002"/>
    <n v="2.0105655533500002"/>
    <n v="2.4604948437799998"/>
    <n v="2.5497573075900002"/>
    <n v="2.6141751092300001"/>
    <n v="3.93252139212"/>
    <n v="4.3020900547499998"/>
    <n v="2.56839556155"/>
    <n v="2.15236421252999"/>
    <n v="2.29902969733"/>
    <n v="571344.76562399999"/>
    <x v="4496"/>
    <x v="4496"/>
  </r>
  <r>
    <x v="160"/>
    <s v="PER"/>
    <x v="17"/>
    <x v="1"/>
    <x v="4497"/>
    <n v="0.90764563865599901"/>
    <n v="2.002241384"/>
    <n v="2.44743325206999"/>
    <n v="2.5386003580500001"/>
    <n v="2.6032624359400001"/>
    <n v="3.9051918565100001"/>
    <n v="4.27866194925"/>
    <n v="2.55858380502"/>
    <n v="2.1594797827300001"/>
    <n v="2.28794046846"/>
    <n v="579681.89415499999"/>
    <x v="4497"/>
    <x v="4497"/>
  </r>
  <r>
    <x v="160"/>
    <s v="PER"/>
    <x v="18"/>
    <x v="1"/>
    <x v="4498"/>
    <n v="0.90334941506199995"/>
    <n v="1.9880505323"/>
    <n v="2.4356058747499998"/>
    <n v="2.5325679305"/>
    <n v="2.5940623235300002"/>
    <n v="3.87820671319"/>
    <n v="4.2537951331499997"/>
    <n v="2.54774303062"/>
    <n v="2.1649265289300001"/>
    <n v="2.2762879628499899"/>
    <n v="587797.53374999994"/>
    <x v="4498"/>
    <x v="4498"/>
  </r>
  <r>
    <x v="160"/>
    <s v="PER"/>
    <x v="19"/>
    <x v="1"/>
    <x v="4499"/>
    <n v="0.90251345798599902"/>
    <n v="1.98444955971"/>
    <n v="2.4289953606600001"/>
    <n v="2.5203296802800002"/>
    <n v="2.5850880968899999"/>
    <n v="3.8597460541299999"/>
    <n v="4.2340102590999997"/>
    <n v="2.5415924291400001"/>
    <n v="2.17172201751"/>
    <n v="2.2681629020499998"/>
    <n v="596902.61537400004"/>
    <x v="4499"/>
    <x v="4499"/>
  </r>
  <r>
    <x v="160"/>
    <s v="PER"/>
    <x v="20"/>
    <x v="2"/>
    <x v="4500"/>
    <n v="0.89962816772799903"/>
    <n v="1.98335147151"/>
    <n v="2.4230805339899999"/>
    <n v="2.52088597878"/>
    <n v="2.57882557845"/>
    <n v="3.84505510389"/>
    <n v="4.2220768128100001"/>
    <n v="2.5406774054399999"/>
    <n v="2.1792771652999998"/>
    <n v="2.2636091709600001"/>
    <n v="607426.04396399995"/>
    <x v="4500"/>
    <x v="4500"/>
  </r>
  <r>
    <x v="160"/>
    <s v="PER"/>
    <x v="21"/>
    <x v="2"/>
    <x v="4501"/>
    <n v="0.90100984497899905"/>
    <n v="1.9811694868099901"/>
    <n v="2.4248438910400001"/>
    <n v="2.5181229504"/>
    <n v="2.5797082009199999"/>
    <n v="3.8408727104299998"/>
    <n v="4.2108503444799998"/>
    <n v="2.54271437098999"/>
    <n v="2.1874290373799998"/>
    <n v="2.2623970464499998"/>
    <n v="619843.253838"/>
    <x v="4501"/>
    <x v="4501"/>
  </r>
  <r>
    <x v="160"/>
    <s v="PER"/>
    <x v="22"/>
    <x v="2"/>
    <x v="4502"/>
    <n v="0.898500720413"/>
    <n v="1.98219299915999"/>
    <n v="2.4242537213199999"/>
    <n v="2.5214578649199999"/>
    <n v="2.5845367111600002"/>
    <n v="3.8335109309100002"/>
    <n v="4.1993071536099897"/>
    <n v="2.5478164700899999"/>
    <n v="2.1936283583999998"/>
    <n v="2.26168506209999"/>
    <n v="633923.17665100005"/>
    <x v="4502"/>
    <x v="4502"/>
  </r>
  <r>
    <x v="160"/>
    <s v="PER"/>
    <x v="23"/>
    <x v="2"/>
    <x v="4503"/>
    <n v="0.89862898132799995"/>
    <n v="1.98355072025"/>
    <n v="2.4269929245199999"/>
    <n v="2.52681883726"/>
    <n v="2.5896382126900002"/>
    <n v="3.8309326748000001"/>
    <n v="4.1889021984800001"/>
    <n v="2.5557330400199998"/>
    <n v="2.1996254394900001"/>
    <n v="2.2636796135899999"/>
    <n v="650723.81750999996"/>
    <x v="4503"/>
    <x v="4503"/>
  </r>
  <r>
    <x v="160"/>
    <s v="PER"/>
    <x v="24"/>
    <x v="2"/>
    <x v="4504"/>
    <n v="0.90112350115999995"/>
    <n v="1.99238527498"/>
    <n v="2.4301606494299999"/>
    <n v="2.5324388973"/>
    <n v="2.5941410681499999"/>
    <n v="3.82832729685"/>
    <n v="4.1811132427100004"/>
    <n v="2.56249715496"/>
    <n v="2.2042470551000002"/>
    <n v="2.2646553751799998"/>
    <n v="667164.03576999996"/>
    <x v="4504"/>
    <x v="4504"/>
  </r>
  <r>
    <x v="160"/>
    <s v="PER"/>
    <x v="25"/>
    <x v="2"/>
    <x v="4505"/>
    <n v="0.903657321781"/>
    <n v="1.99758309791"/>
    <n v="2.4350802679200001"/>
    <n v="2.5392485895200001"/>
    <n v="2.5979362605"/>
    <n v="3.8243730897299999"/>
    <n v="4.1759230650800001"/>
    <n v="2.57221950113999"/>
    <n v="2.2116167974000001"/>
    <n v="2.26703681762999"/>
    <n v="682798.98972900002"/>
    <x v="4505"/>
    <x v="4505"/>
  </r>
  <r>
    <x v="160"/>
    <s v="PER"/>
    <x v="26"/>
    <x v="2"/>
    <x v="4506"/>
    <n v="0.90551735136599998"/>
    <n v="2.0008474408199999"/>
    <n v="2.4385156563599999"/>
    <n v="2.5482916691100002"/>
    <n v="2.60610707283"/>
    <n v="3.8248715203699999"/>
    <n v="4.1649201161200002"/>
    <n v="2.5816287018100001"/>
    <n v="2.2208807344199899"/>
    <n v="2.26952104691"/>
    <n v="696980.02399799996"/>
    <x v="4506"/>
    <x v="4506"/>
  </r>
  <r>
    <x v="160"/>
    <s v="PER"/>
    <x v="27"/>
    <x v="2"/>
    <x v="4507"/>
    <n v="0.91184699263900004"/>
    <n v="2.0078295277199998"/>
    <n v="2.44785878844"/>
    <n v="2.5584970625299999"/>
    <n v="2.6165182699499998"/>
    <n v="3.8321846614199999"/>
    <n v="4.1606681241699999"/>
    <n v="2.5957909417099998"/>
    <n v="2.2341521865399998"/>
    <n v="2.2763210015999999"/>
    <n v="713501.71798800002"/>
    <x v="4507"/>
    <x v="4507"/>
  </r>
  <r>
    <x v="161"/>
    <s v="PHL"/>
    <x v="0"/>
    <x v="0"/>
    <x v="4508"/>
    <n v="1.0725715381900001"/>
    <n v="2.41033986643999"/>
    <n v="2.72961846821"/>
    <n v="2.78599850962999"/>
    <n v="2.9868517255599998"/>
    <n v="5.7062401887999998"/>
    <n v="6.0066588004500003"/>
    <n v="3.03696750807"/>
    <n v="2.2740033924800001"/>
    <n v="2.9530311681499999"/>
    <n v="1412359.4524600001"/>
    <x v="4508"/>
    <x v="4508"/>
  </r>
  <r>
    <x v="161"/>
    <s v="PHL"/>
    <x v="1"/>
    <x v="0"/>
    <x v="4509"/>
    <n v="1.06766682952"/>
    <n v="2.4066721334399999"/>
    <n v="2.72403026866"/>
    <n v="2.77394078258"/>
    <n v="2.97680818904999"/>
    <n v="5.6839642067399998"/>
    <n v="5.97806151219"/>
    <n v="3.0285031458399998"/>
    <n v="2.2745442900900001"/>
    <n v="2.9414675021000001"/>
    <n v="1447522.81724"/>
    <x v="4509"/>
    <x v="4509"/>
  </r>
  <r>
    <x v="161"/>
    <s v="PHL"/>
    <x v="2"/>
    <x v="0"/>
    <x v="4510"/>
    <n v="1.0708524393099901"/>
    <n v="2.3990759081999999"/>
    <n v="2.7109947614899998"/>
    <n v="2.7610635715599998"/>
    <n v="2.96107838014"/>
    <n v="5.6603894326199997"/>
    <n v="5.9486228193199997"/>
    <n v="3.0194605139799999"/>
    <n v="2.27601380404999"/>
    <n v="2.9300713510999898"/>
    <n v="1483977.2674799999"/>
    <x v="4510"/>
    <x v="4510"/>
  </r>
  <r>
    <x v="161"/>
    <s v="PHL"/>
    <x v="3"/>
    <x v="0"/>
    <x v="4511"/>
    <n v="1.0673542255499999"/>
    <n v="2.3898843168499999"/>
    <n v="2.6859340686199999"/>
    <n v="2.74124479437"/>
    <n v="2.94336249586999"/>
    <n v="5.6396943877199996"/>
    <n v="5.9327939659300002"/>
    <n v="3.0053508890199998"/>
    <n v="2.2748793009899999"/>
    <n v="2.9159455082800001"/>
    <n v="1519227.2804"/>
    <x v="4511"/>
    <x v="4511"/>
  </r>
  <r>
    <x v="161"/>
    <s v="PHL"/>
    <x v="4"/>
    <x v="0"/>
    <x v="4512"/>
    <n v="1.0674383274100001"/>
    <n v="2.3718869843300001"/>
    <n v="2.6633633993600001"/>
    <n v="2.7177465380000001"/>
    <n v="2.9200841126100001"/>
    <n v="5.6221002402"/>
    <n v="5.9135356031099997"/>
    <n v="2.9879162129100001"/>
    <n v="2.2727700411999998"/>
    <n v="2.9005523199300001"/>
    <n v="1554284.5212300001"/>
    <x v="4512"/>
    <x v="4512"/>
  </r>
  <r>
    <x v="161"/>
    <s v="PHL"/>
    <x v="5"/>
    <x v="0"/>
    <x v="4513"/>
    <n v="1.06519282514"/>
    <n v="2.3610094484399999"/>
    <n v="2.6350168243700001"/>
    <n v="2.6975198748100002"/>
    <n v="2.8973768133200002"/>
    <n v="5.6049680412600003"/>
    <n v="5.9087413442300001"/>
    <n v="2.9718034530899899"/>
    <n v="2.2712401902199999"/>
    <n v="2.8859481248300001"/>
    <n v="1590065.46046"/>
    <x v="4513"/>
    <x v="4513"/>
  </r>
  <r>
    <x v="161"/>
    <s v="PHL"/>
    <x v="6"/>
    <x v="0"/>
    <x v="4514"/>
    <n v="1.06077468613"/>
    <n v="2.3333653830199999"/>
    <n v="2.5852223830800001"/>
    <n v="2.64865325868"/>
    <n v="2.8650299485800002"/>
    <n v="5.5801977197700001"/>
    <n v="5.9117855206499996"/>
    <n v="2.94026126824"/>
    <n v="2.2608116407000001"/>
    <n v="2.8628354163699998"/>
    <n v="1620033.6309799999"/>
    <x v="4514"/>
    <x v="4514"/>
  </r>
  <r>
    <x v="161"/>
    <s v="PHL"/>
    <x v="7"/>
    <x v="0"/>
    <x v="4515"/>
    <n v="1.05662744291"/>
    <n v="2.2887164503199999"/>
    <n v="2.4901613032299998"/>
    <n v="2.5827715226199999"/>
    <n v="2.8212803660999999"/>
    <n v="5.5536940447600003"/>
    <n v="5.9112172784999997"/>
    <n v="2.8900053318499999"/>
    <n v="2.2401131584399998"/>
    <n v="2.8297566450299998"/>
    <n v="1642975.2350900001"/>
    <x v="4515"/>
    <x v="4515"/>
  </r>
  <r>
    <x v="161"/>
    <s v="PHL"/>
    <x v="8"/>
    <x v="0"/>
    <x v="4516"/>
    <n v="1.0450125111599999"/>
    <n v="2.2363034607399999"/>
    <n v="2.39012515237"/>
    <n v="2.5091080255599998"/>
    <n v="2.7716270396399998"/>
    <n v="5.5272598573099998"/>
    <n v="5.9141587810300003"/>
    <n v="2.8354878372500001"/>
    <n v="2.2169489429699998"/>
    <n v="2.7948663787800001"/>
    <n v="1663929.75658"/>
    <x v="4516"/>
    <x v="4516"/>
  </r>
  <r>
    <x v="161"/>
    <s v="PHL"/>
    <x v="9"/>
    <x v="0"/>
    <x v="4517"/>
    <n v="1.0409934113199999"/>
    <n v="2.1898893157099999"/>
    <n v="2.3017174231099999"/>
    <n v="2.44825283029"/>
    <n v="2.72214013996"/>
    <n v="5.5057215379399898"/>
    <n v="5.9126183085299999"/>
    <n v="2.78676917071"/>
    <n v="2.1985118816"/>
    <n v="2.76429994605"/>
    <n v="1687958.7675699999"/>
    <x v="4517"/>
    <x v="4517"/>
  </r>
  <r>
    <x v="161"/>
    <s v="PHL"/>
    <x v="10"/>
    <x v="1"/>
    <x v="4518"/>
    <n v="1.04162441956"/>
    <n v="2.1762194502300001"/>
    <n v="2.2587268271199998"/>
    <n v="2.4134643605899999"/>
    <n v="2.6905021139800001"/>
    <n v="5.4736357995000002"/>
    <n v="5.91038085895"/>
    <n v="2.7623289845399999"/>
    <n v="2.19244973191"/>
    <n v="2.74497398416"/>
    <n v="1720984.95089"/>
    <x v="4518"/>
    <x v="4518"/>
  </r>
  <r>
    <x v="161"/>
    <s v="PHL"/>
    <x v="11"/>
    <x v="1"/>
    <x v="4519"/>
    <n v="1.0391309130899999"/>
    <n v="2.1672540597999999"/>
    <n v="2.2416419427199998"/>
    <n v="2.3960384163100001"/>
    <n v="2.6745322860799998"/>
    <n v="5.4439054471799997"/>
    <n v="5.8989457958799996"/>
    <n v="2.7512800558600001"/>
    <n v="2.19311054864"/>
    <n v="2.73264119762"/>
    <n v="1757942.0195500001"/>
    <x v="4519"/>
    <x v="4519"/>
  </r>
  <r>
    <x v="161"/>
    <s v="PHL"/>
    <x v="12"/>
    <x v="1"/>
    <x v="4520"/>
    <n v="1.0423427414899999"/>
    <n v="2.1643388735900002"/>
    <n v="2.2300444505399999"/>
    <n v="2.38603182671"/>
    <n v="2.65803224709"/>
    <n v="5.4121751503300004"/>
    <n v="5.8769018176300003"/>
    <n v="2.7428434979"/>
    <n v="2.19737941058"/>
    <n v="2.7226448377599999"/>
    <n v="1796027.0352400001"/>
    <x v="4520"/>
    <x v="4520"/>
  </r>
  <r>
    <x v="161"/>
    <s v="PHL"/>
    <x v="13"/>
    <x v="1"/>
    <x v="4521"/>
    <n v="1.0485672553399901"/>
    <n v="2.1628593984300002"/>
    <n v="2.2240381308699999"/>
    <n v="2.37975799625"/>
    <n v="2.6513007175499999"/>
    <n v="5.3852493607999996"/>
    <n v="5.8500641616099998"/>
    <n v="2.7378987577"/>
    <n v="2.20689994552"/>
    <n v="2.71639637008"/>
    <n v="1837202.54275"/>
    <x v="4521"/>
    <x v="4521"/>
  </r>
  <r>
    <x v="161"/>
    <s v="PHL"/>
    <x v="14"/>
    <x v="1"/>
    <x v="4522"/>
    <n v="1.0537426646200001"/>
    <n v="2.1676145870400001"/>
    <n v="2.2209066926199998"/>
    <n v="2.3717128507199998"/>
    <n v="2.6440557455699998"/>
    <n v="5.3620713976100003"/>
    <n v="5.8248088293200002"/>
    <n v="2.73467274896"/>
    <n v="2.2197618162000001"/>
    <n v="2.7119809827500001"/>
    <n v="1881001.4740200001"/>
    <x v="4522"/>
    <x v="4522"/>
  </r>
  <r>
    <x v="161"/>
    <s v="PHL"/>
    <x v="15"/>
    <x v="1"/>
    <x v="4523"/>
    <n v="1.0551069423599999"/>
    <n v="2.1686937450099899"/>
    <n v="2.21638736412"/>
    <n v="2.3712466506999998"/>
    <n v="2.6372948087700001"/>
    <n v="5.3481016329099997"/>
    <n v="5.8235539421100002"/>
    <n v="2.7329666152700001"/>
    <n v="2.2348788980499998"/>
    <n v="2.7101316332200001"/>
    <n v="1928087.1849799999"/>
    <x v="4523"/>
    <x v="4523"/>
  </r>
  <r>
    <x v="161"/>
    <s v="PHL"/>
    <x v="16"/>
    <x v="1"/>
    <x v="4524"/>
    <n v="1.0557106787499999"/>
    <n v="2.1666256119499998"/>
    <n v="2.21783937949"/>
    <n v="2.36583926582"/>
    <n v="2.6387530208899999"/>
    <n v="5.3441533862700004"/>
    <n v="5.8301135821800001"/>
    <n v="2.7342971635"/>
    <n v="2.2533551974899999"/>
    <n v="2.7118473520599999"/>
    <n v="1978729.4987000001"/>
    <x v="4524"/>
    <x v="4524"/>
  </r>
  <r>
    <x v="161"/>
    <s v="PHL"/>
    <x v="17"/>
    <x v="1"/>
    <x v="4525"/>
    <n v="1.05862639427"/>
    <n v="2.1674584907799899"/>
    <n v="2.2257079364400001"/>
    <n v="2.37208261956"/>
    <n v="2.6367980333799999"/>
    <n v="5.3347076582500002"/>
    <n v="5.8429983934400003"/>
    <n v="2.7377285898900001"/>
    <n v="2.2749884602099999"/>
    <n v="2.7146913335099998"/>
    <n v="2031090.50969"/>
    <x v="4525"/>
    <x v="4525"/>
  </r>
  <r>
    <x v="161"/>
    <s v="PHL"/>
    <x v="18"/>
    <x v="1"/>
    <x v="4526"/>
    <n v="1.05713399729"/>
    <n v="2.1652227973399998"/>
    <n v="2.23147139194"/>
    <n v="2.3771523909600001"/>
    <n v="2.6385301540299899"/>
    <n v="5.3338382984999999"/>
    <n v="5.8476165733699998"/>
    <n v="2.7430079976799999"/>
    <n v="2.29968145752999"/>
    <n v="2.7188741811099999"/>
    <n v="2085317.98474"/>
    <x v="4526"/>
    <x v="4526"/>
  </r>
  <r>
    <x v="161"/>
    <s v="PHL"/>
    <x v="19"/>
    <x v="1"/>
    <x v="4527"/>
    <n v="1.0547597334699901"/>
    <n v="2.1689147898400001"/>
    <n v="2.2411545291000001"/>
    <n v="2.3820298580699899"/>
    <n v="2.6338577949399999"/>
    <n v="5.3334069190899998"/>
    <n v="5.8598155117299999"/>
    <n v="2.7479712173599999"/>
    <n v="2.3242480694799998"/>
    <n v="2.7223473009800001"/>
    <n v="2138678.70872"/>
    <x v="4527"/>
    <x v="4527"/>
  </r>
  <r>
    <x v="161"/>
    <s v="PHL"/>
    <x v="20"/>
    <x v="2"/>
    <x v="4528"/>
    <n v="1.05818074408"/>
    <n v="2.1674054917499999"/>
    <n v="2.2487229340099999"/>
    <n v="2.3845499207800001"/>
    <n v="2.63752023791"/>
    <n v="5.3343109468299996"/>
    <n v="5.8664381927799996"/>
    <n v="2.7520249505300001"/>
    <n v="2.3471917430499998"/>
    <n v="2.72499630629"/>
    <n v="2190087.9770300002"/>
    <x v="4528"/>
    <x v="4528"/>
  </r>
  <r>
    <x v="161"/>
    <s v="PHL"/>
    <x v="21"/>
    <x v="2"/>
    <x v="4529"/>
    <n v="1.0555632458899999"/>
    <n v="2.1749550535300002"/>
    <n v="2.26134558093"/>
    <n v="2.3909115602400002"/>
    <n v="2.6427642545399999"/>
    <n v="5.3361302672299997"/>
    <n v="5.8718420913999996"/>
    <n v="2.75937005258"/>
    <n v="2.3690792674900001"/>
    <n v="2.7286669486299999"/>
    <n v="2239028.5749400002"/>
    <x v="4529"/>
    <x v="4529"/>
  </r>
  <r>
    <x v="161"/>
    <s v="PHL"/>
    <x v="22"/>
    <x v="2"/>
    <x v="4530"/>
    <n v="1.0577084003399999"/>
    <n v="2.1864356943700001"/>
    <n v="2.27690040382"/>
    <n v="2.4014120356599999"/>
    <n v="2.64598139325"/>
    <n v="5.3343391329599896"/>
    <n v="5.8675962429099897"/>
    <n v="2.7686115468699999"/>
    <n v="2.3910580054899899"/>
    <n v="2.7327038939000001"/>
    <n v="2285832.19741"/>
    <x v="4530"/>
    <x v="4530"/>
  </r>
  <r>
    <x v="161"/>
    <s v="PHL"/>
    <x v="23"/>
    <x v="2"/>
    <x v="4531"/>
    <n v="1.06391074171"/>
    <n v="2.1952688336899899"/>
    <n v="2.3012965951600002"/>
    <n v="2.41287082285"/>
    <n v="2.6521115276499998"/>
    <n v="5.3366050438799997"/>
    <n v="5.8558458333600001"/>
    <n v="2.7786029840099999"/>
    <n v="2.41394141185999"/>
    <n v="2.7375087657399999"/>
    <n v="2331412.3626600001"/>
    <x v="4531"/>
    <x v="4531"/>
  </r>
  <r>
    <x v="161"/>
    <s v="PHL"/>
    <x v="24"/>
    <x v="2"/>
    <x v="4532"/>
    <n v="1.0646491554199999"/>
    <n v="2.2130485545899998"/>
    <n v="2.3272999213599999"/>
    <n v="2.4284410027500001"/>
    <n v="2.6688230875099999"/>
    <n v="5.3382076779799998"/>
    <n v="5.8384582578100002"/>
    <n v="2.7925141496300001"/>
    <n v="2.4379414391599998"/>
    <n v="2.7434621260399998"/>
    <n v="2376910.9103299999"/>
    <x v="4532"/>
    <x v="4532"/>
  </r>
  <r>
    <x v="161"/>
    <s v="PHL"/>
    <x v="25"/>
    <x v="2"/>
    <x v="4533"/>
    <n v="1.0681636638800001"/>
    <n v="2.2306334634799998"/>
    <n v="2.3572866332400002"/>
    <n v="2.4519862272399999"/>
    <n v="2.6691444815500001"/>
    <n v="5.3376142717699997"/>
    <n v="5.8203771728599998"/>
    <n v="2.80680458946"/>
    <n v="2.46172874407999"/>
    <n v="2.74933490171999"/>
    <n v="2421727.0167700001"/>
    <x v="4533"/>
    <x v="4533"/>
  </r>
  <r>
    <x v="161"/>
    <s v="PHL"/>
    <x v="26"/>
    <x v="2"/>
    <x v="4534"/>
    <n v="1.07488919662"/>
    <n v="2.24827471026"/>
    <n v="2.3843054849300001"/>
    <n v="2.4713224621699998"/>
    <n v="2.6868694202299999"/>
    <n v="5.3403045189"/>
    <n v="5.79480400982"/>
    <n v="2.8215847052999998"/>
    <n v="2.4856748069600001"/>
    <n v="2.7560134116300001"/>
    <n v="2467027.72591"/>
    <x v="4534"/>
    <x v="4534"/>
  </r>
  <r>
    <x v="161"/>
    <s v="PHL"/>
    <x v="27"/>
    <x v="2"/>
    <x v="4535"/>
    <n v="1.0840851071499999"/>
    <n v="2.27381070195"/>
    <n v="2.4210782316000001"/>
    <n v="2.49640116582"/>
    <n v="2.69737851479"/>
    <n v="5.3401814747299996"/>
    <n v="5.7682811916699999"/>
    <n v="2.8410310828699998"/>
    <n v="2.51184689354"/>
    <n v="2.7651760093900002"/>
    <n v="2514837.7063500001"/>
    <x v="4535"/>
    <x v="4535"/>
  </r>
  <r>
    <x v="162"/>
    <s v="POL"/>
    <x v="0"/>
    <x v="0"/>
    <x v="4536"/>
    <n v="0.74185145064000002"/>
    <n v="1.7665799934999999"/>
    <n v="2.3635901003400002"/>
    <n v="2.46088617765"/>
    <n v="2.5558282331000002"/>
    <n v="3.83300626167"/>
    <n v="4.2633870837499996"/>
    <n v="2.5475208942699998"/>
    <n v="2.3850439269799999"/>
    <n v="2.2369508744300002"/>
    <n v="894073.53001999995"/>
    <x v="4536"/>
    <x v="4536"/>
  </r>
  <r>
    <x v="162"/>
    <s v="POL"/>
    <x v="1"/>
    <x v="0"/>
    <x v="4537"/>
    <n v="0.74510307092299999"/>
    <n v="1.7829987444299999"/>
    <n v="2.4001735166999998"/>
    <n v="2.4880181267200001"/>
    <n v="2.5763690583800001"/>
    <n v="3.8473322567500001"/>
    <n v="4.2738267504499996"/>
    <n v="2.57353136451"/>
    <n v="2.4110391981400001"/>
    <n v="2.25233792578"/>
    <n v="905732.716793"/>
    <x v="4537"/>
    <x v="4537"/>
  </r>
  <r>
    <x v="162"/>
    <s v="POL"/>
    <x v="2"/>
    <x v="0"/>
    <x v="4538"/>
    <n v="0.74895214091399998"/>
    <n v="1.80464804479999"/>
    <n v="2.43534023025"/>
    <n v="2.51974855153999"/>
    <n v="2.5984638964700002"/>
    <n v="3.8569468877599999"/>
    <n v="4.2827690654200001"/>
    <n v="2.6007930208699999"/>
    <n v="2.43753722452999"/>
    <n v="2.2671822697800001"/>
    <n v="917041.18189200002"/>
    <x v="4538"/>
    <x v="4538"/>
  </r>
  <r>
    <x v="162"/>
    <s v="POL"/>
    <x v="3"/>
    <x v="0"/>
    <x v="4539"/>
    <n v="0.75161402598100002"/>
    <n v="1.82054660978"/>
    <n v="2.4648658939399999"/>
    <n v="2.5318701964599999"/>
    <n v="2.60920009139"/>
    <n v="3.8759725793699999"/>
    <n v="4.2877505407500003"/>
    <n v="2.6239677858100001"/>
    <n v="2.4650950967899998"/>
    <n v="2.2803767170899998"/>
    <n v="928424.59628499998"/>
    <x v="4539"/>
    <x v="4539"/>
  </r>
  <r>
    <x v="162"/>
    <s v="POL"/>
    <x v="4"/>
    <x v="0"/>
    <x v="4540"/>
    <n v="0.75082212270500004"/>
    <n v="1.83547306037"/>
    <n v="2.48685374073"/>
    <n v="2.54282452064"/>
    <n v="2.6183232478899998"/>
    <n v="3.8883591449899999"/>
    <n v="4.2973695154599998"/>
    <n v="2.6442458314200001"/>
    <n v="2.4921238581099998"/>
    <n v="2.2909408422599999"/>
    <n v="939266.08790599997"/>
    <x v="4540"/>
    <x v="4540"/>
  </r>
  <r>
    <x v="162"/>
    <s v="POL"/>
    <x v="5"/>
    <x v="0"/>
    <x v="4541"/>
    <n v="0.75523026920000003"/>
    <n v="1.83965360077999"/>
    <n v="2.50996995171"/>
    <n v="2.5511391671000001"/>
    <n v="2.6222594521799998"/>
    <n v="3.89646201484"/>
    <n v="4.3038847142699996"/>
    <n v="2.6586280688500001"/>
    <n v="2.5175586495700002"/>
    <n v="2.2984271615599998"/>
    <n v="948873.30038300005"/>
    <x v="4541"/>
    <x v="4541"/>
  </r>
  <r>
    <x v="162"/>
    <s v="POL"/>
    <x v="6"/>
    <x v="0"/>
    <x v="4542"/>
    <n v="0.75287703342599999"/>
    <n v="1.8546698902299901"/>
    <n v="2.5221840741899899"/>
    <n v="2.5569139024699998"/>
    <n v="2.6182203711000001"/>
    <n v="3.9064642862499999"/>
    <n v="4.3113257471599997"/>
    <n v="2.6719826227799999"/>
    <n v="2.5456145317300001"/>
    <n v="2.30633895246"/>
    <n v="958927.42538000003"/>
    <x v="4542"/>
    <x v="4542"/>
  </r>
  <r>
    <x v="162"/>
    <s v="POL"/>
    <x v="7"/>
    <x v="0"/>
    <x v="4543"/>
    <n v="0.75321114675400003"/>
    <n v="1.8602495667599901"/>
    <n v="2.5339928253799999"/>
    <n v="2.55209234028999"/>
    <n v="2.61835633409"/>
    <n v="3.9179459078200001"/>
    <n v="4.3127981523900001"/>
    <n v="2.6808792939899999"/>
    <n v="2.5741521977700002"/>
    <n v="2.31348888292999"/>
    <n v="968904.81666500005"/>
    <x v="4543"/>
    <x v="4543"/>
  </r>
  <r>
    <x v="162"/>
    <s v="POL"/>
    <x v="8"/>
    <x v="0"/>
    <x v="4544"/>
    <n v="0.75383371971500002"/>
    <n v="1.8690515298899999"/>
    <n v="2.5418851153499999"/>
    <n v="2.5513278960500001"/>
    <n v="2.6143562194799999"/>
    <n v="3.9242766955200001"/>
    <n v="4.3201318177000001"/>
    <n v="2.6871087244899998"/>
    <n v="2.6039454761499998"/>
    <n v="2.32030322223999"/>
    <n v="979013.67422799999"/>
    <x v="4544"/>
    <x v="4544"/>
  </r>
  <r>
    <x v="162"/>
    <s v="POL"/>
    <x v="9"/>
    <x v="0"/>
    <x v="4545"/>
    <n v="0.75283898373400004"/>
    <n v="1.8724642792999999"/>
    <n v="2.5484709937999899"/>
    <n v="2.5469200487900001"/>
    <n v="2.60236536746"/>
    <n v="3.9252193717699999"/>
    <n v="4.3162533500500002"/>
    <n v="2.6879104964999998"/>
    <n v="2.6298899067499999"/>
    <n v="2.3230370701899998"/>
    <n v="987306.838109"/>
    <x v="4545"/>
    <x v="4545"/>
  </r>
  <r>
    <x v="162"/>
    <s v="POL"/>
    <x v="10"/>
    <x v="1"/>
    <x v="4546"/>
    <n v="0.75596240185599906"/>
    <n v="1.8804219067899901"/>
    <n v="2.5481447194200002"/>
    <n v="2.54366837486999"/>
    <n v="2.5977048652099999"/>
    <n v="3.9203680709099999"/>
    <n v="4.3162497327799896"/>
    <n v="2.6888270891100001"/>
    <n v="2.6555395964000001"/>
    <n v="2.3258803821599998"/>
    <n v="995296.65225499996"/>
    <x v="4546"/>
    <x v="4546"/>
  </r>
  <r>
    <x v="162"/>
    <s v="POL"/>
    <x v="11"/>
    <x v="1"/>
    <x v="4547"/>
    <n v="0.75322880191899999"/>
    <n v="1.8768905521799999"/>
    <n v="2.5437778984100001"/>
    <n v="2.5364009679900001"/>
    <n v="2.5860298202399998"/>
    <n v="3.89928276896"/>
    <n v="4.3068529679200003"/>
    <n v="2.6793830615799998"/>
    <n v="2.6707320129699998"/>
    <n v="2.31991250968"/>
    <n v="999270.32733300002"/>
    <x v="4547"/>
    <x v="4547"/>
  </r>
  <r>
    <x v="162"/>
    <s v="POL"/>
    <x v="12"/>
    <x v="1"/>
    <x v="4548"/>
    <n v="0.75212997027600004"/>
    <n v="1.8707676414000001"/>
    <n v="2.5448597393200001"/>
    <n v="2.5205701866100001"/>
    <n v="2.5642170706499998"/>
    <n v="3.8661077393699999"/>
    <n v="4.2799522841900002"/>
    <n v="2.66621033314"/>
    <n v="2.6790692907799998"/>
    <n v="2.3086722418000001"/>
    <n v="1000396.68171"/>
    <x v="4548"/>
    <x v="4548"/>
  </r>
  <r>
    <x v="162"/>
    <s v="POL"/>
    <x v="13"/>
    <x v="1"/>
    <x v="4549"/>
    <n v="0.75406856469099903"/>
    <n v="1.8665023630599999"/>
    <n v="2.5282725562200001"/>
    <n v="2.5045286191199998"/>
    <n v="2.5392191206199999"/>
    <n v="3.8335515983400001"/>
    <n v="4.2559524384199996"/>
    <n v="2.6489070246900002"/>
    <n v="2.6846376460300001"/>
    <n v="2.2952104496999999"/>
    <n v="1000322.02549"/>
    <x v="4549"/>
    <x v="4549"/>
  </r>
  <r>
    <x v="162"/>
    <s v="POL"/>
    <x v="14"/>
    <x v="1"/>
    <x v="4550"/>
    <n v="0.75417676525199995"/>
    <n v="1.8584303123099899"/>
    <n v="2.5172108674899998"/>
    <n v="2.4839918377000001"/>
    <n v="2.5234100743800001"/>
    <n v="3.80283439373"/>
    <n v="4.2251342377899999"/>
    <n v="2.63265988224"/>
    <n v="2.68902788733"/>
    <n v="2.2816693136700001"/>
    <n v="999912.19192000001"/>
    <x v="4550"/>
    <x v="4550"/>
  </r>
  <r>
    <x v="162"/>
    <s v="POL"/>
    <x v="15"/>
    <x v="1"/>
    <x v="4551"/>
    <n v="0.75323872120199997"/>
    <n v="1.8570276050700001"/>
    <n v="2.5096342492299999"/>
    <n v="2.4697225725999998"/>
    <n v="2.5113038586899998"/>
    <n v="3.78349162618"/>
    <n v="4.2071397137100002"/>
    <n v="2.6227170278299998"/>
    <n v="2.6988152862099999"/>
    <n v="2.27427856827999"/>
    <n v="1001856.17749"/>
    <x v="4551"/>
    <x v="4551"/>
  </r>
  <r>
    <x v="162"/>
    <s v="POL"/>
    <x v="16"/>
    <x v="1"/>
    <x v="4552"/>
    <n v="0.75323684153799997"/>
    <n v="1.8568016512900001"/>
    <n v="2.5157186385900001"/>
    <n v="2.4731467870199899"/>
    <n v="2.5118070242599999"/>
    <n v="3.7799692737699999"/>
    <n v="4.19469659656"/>
    <n v="2.6206983702"/>
    <n v="2.7155649038099998"/>
    <n v="2.2743601368999999"/>
    <n v="1006728.7036"/>
    <x v="4552"/>
    <x v="4552"/>
  </r>
  <r>
    <x v="162"/>
    <s v="POL"/>
    <x v="17"/>
    <x v="1"/>
    <x v="4553"/>
    <n v="0.75323244396799904"/>
    <n v="1.86648453881"/>
    <n v="2.5227197214500001"/>
    <n v="2.4720808668499998"/>
    <n v="2.5044557600299999"/>
    <n v="3.7827929259099999"/>
    <n v="4.1836890643000002"/>
    <n v="2.6184649924399999"/>
    <n v="2.73169605988"/>
    <n v="2.2760891356899999"/>
    <n v="1011647.05133"/>
    <x v="4553"/>
    <x v="4553"/>
  </r>
  <r>
    <x v="162"/>
    <s v="POL"/>
    <x v="18"/>
    <x v="1"/>
    <x v="4554"/>
    <n v="0.75373426024399903"/>
    <n v="1.8671437415800001"/>
    <n v="2.5361086960699999"/>
    <n v="2.4777869746799999"/>
    <n v="2.50281765716"/>
    <n v="3.7872535221199999"/>
    <n v="4.1739458089200001"/>
    <n v="2.62007792273999"/>
    <n v="2.7475264286700001"/>
    <n v="2.2799845647399999"/>
    <n v="1016964.14936"/>
    <x v="4554"/>
    <x v="4554"/>
  </r>
  <r>
    <x v="162"/>
    <s v="POL"/>
    <x v="19"/>
    <x v="1"/>
    <x v="4555"/>
    <n v="0.75280013376400001"/>
    <n v="1.87167011012"/>
    <n v="2.5452127714699899"/>
    <n v="2.48024112393"/>
    <n v="2.4957636998299999"/>
    <n v="3.7909296712499998"/>
    <n v="4.1618381401300004"/>
    <n v="2.6212448774800001"/>
    <n v="2.7595129048099998"/>
    <n v="2.28248614525"/>
    <n v="1021426.00606"/>
    <x v="4555"/>
    <x v="4555"/>
  </r>
  <r>
    <x v="162"/>
    <s v="POL"/>
    <x v="20"/>
    <x v="2"/>
    <x v="4556"/>
    <n v="0.75330773979900001"/>
    <n v="1.8722220817499999"/>
    <n v="2.5528441232099999"/>
    <n v="2.4788077800199999"/>
    <n v="2.49315226553"/>
    <n v="3.79987681295"/>
    <n v="4.1574378086500001"/>
    <n v="2.6204250416599999"/>
    <n v="2.76957488602"/>
    <n v="2.28314958173"/>
    <n v="1025652.42589"/>
    <x v="4556"/>
    <x v="4556"/>
  </r>
  <r>
    <x v="162"/>
    <s v="POL"/>
    <x v="21"/>
    <x v="2"/>
    <x v="4557"/>
    <n v="0.75334888312500004"/>
    <n v="1.87390068854999"/>
    <n v="2.54796689406"/>
    <n v="2.4718676741699999"/>
    <n v="2.4892604485000001"/>
    <n v="3.8007048643299899"/>
    <n v="4.1465726207199998"/>
    <n v="2.6195061747500001"/>
    <n v="2.77483239722"/>
    <n v="2.2801132711999998"/>
    <n v="1028182.8471"/>
    <x v="4557"/>
    <x v="4557"/>
  </r>
  <r>
    <x v="162"/>
    <s v="POL"/>
    <x v="22"/>
    <x v="2"/>
    <x v="4558"/>
    <n v="0.75273651382600004"/>
    <n v="1.8690054908"/>
    <n v="2.54459509446"/>
    <n v="2.4701233504200002"/>
    <n v="2.48792218519"/>
    <n v="3.8085179921000001"/>
    <n v="4.1394300406099998"/>
    <n v="2.6195550384300001"/>
    <n v="2.78171411825"/>
    <n v="2.2778045572500001"/>
    <n v="1030929.32456"/>
    <x v="4558"/>
    <x v="4558"/>
  </r>
  <r>
    <x v="162"/>
    <s v="POL"/>
    <x v="23"/>
    <x v="2"/>
    <x v="4559"/>
    <n v="0.75564630778999997"/>
    <n v="1.86703314001"/>
    <n v="2.5328071518100002"/>
    <n v="2.4579636140300001"/>
    <n v="2.4773389571300002"/>
    <n v="3.8142347769099998"/>
    <n v="4.13120430773"/>
    <n v="2.6167205246199998"/>
    <n v="2.7859607834700002"/>
    <n v="2.2737997021499998"/>
    <n v="1032362.0324"/>
    <x v="4559"/>
    <x v="4559"/>
  </r>
  <r>
    <x v="162"/>
    <s v="POL"/>
    <x v="24"/>
    <x v="2"/>
    <x v="4560"/>
    <n v="0.75592888022600002"/>
    <n v="1.86390389526"/>
    <n v="2.5216149865899999"/>
    <n v="2.4484113169899899"/>
    <n v="2.4674346523200001"/>
    <n v="3.8170040710499999"/>
    <n v="4.1260879130100001"/>
    <n v="2.61277565965"/>
    <n v="2.78859242424"/>
    <n v="2.2683717032600001"/>
    <n v="1033086.54321"/>
    <x v="4560"/>
    <x v="4560"/>
  </r>
  <r>
    <x v="162"/>
    <s v="POL"/>
    <x v="25"/>
    <x v="2"/>
    <x v="4561"/>
    <n v="0.75300575854499996"/>
    <n v="1.8556555756699999"/>
    <n v="2.5099561775399999"/>
    <n v="2.4450297824599998"/>
    <n v="2.4567790574299999"/>
    <n v="3.8227309340699902"/>
    <n v="4.1166884397699999"/>
    <n v="2.6116722509399999"/>
    <n v="2.7923602807900001"/>
    <n v="2.2638333893599998"/>
    <n v="1034047.15827"/>
    <x v="4561"/>
    <x v="4561"/>
  </r>
  <r>
    <x v="162"/>
    <s v="POL"/>
    <x v="26"/>
    <x v="2"/>
    <x v="4562"/>
    <n v="0.75414096581399903"/>
    <n v="1.8481050745300001"/>
    <n v="2.49197678631"/>
    <n v="2.4316240645699998"/>
    <n v="2.4503761396799999"/>
    <n v="3.82129982439"/>
    <n v="4.1074401522999997"/>
    <n v="2.60694568622"/>
    <n v="2.7928325419900002"/>
    <n v="2.2570290542699998"/>
    <n v="1033492.25505"/>
    <x v="4562"/>
    <x v="4562"/>
  </r>
  <r>
    <x v="162"/>
    <s v="POL"/>
    <x v="27"/>
    <x v="2"/>
    <x v="4563"/>
    <n v="0.75411556195499996"/>
    <n v="1.8412876733199901"/>
    <n v="2.4695184776999999"/>
    <n v="2.4180676376700001"/>
    <n v="2.44797969663"/>
    <n v="3.81909073376"/>
    <n v="4.1021434329700002"/>
    <n v="2.6034739472199999"/>
    <n v="2.7944577491299998"/>
    <n v="2.2504718927499998"/>
    <n v="1033105.11306"/>
    <x v="4563"/>
    <x v="4563"/>
  </r>
  <r>
    <x v="163"/>
    <s v="PRT"/>
    <x v="0"/>
    <x v="0"/>
    <x v="4564"/>
    <n v="2.33517039531"/>
    <n v="4.5987684944399998"/>
    <n v="5.6574378162599999"/>
    <n v="5.8029309005899998"/>
    <n v="5.9341119145899999"/>
    <n v="6.4869320145599998"/>
    <n v="6.8070459985499996"/>
    <n v="5.77801679373"/>
    <n v="5.18806103988"/>
    <n v="4.7484000278699998"/>
    <n v="497190.19870100002"/>
    <x v="4564"/>
    <x v="4564"/>
  </r>
  <r>
    <x v="163"/>
    <s v="PRT"/>
    <x v="1"/>
    <x v="0"/>
    <x v="4565"/>
    <n v="2.3214395360600002"/>
    <n v="4.5799607044300004"/>
    <n v="5.6387430279399897"/>
    <n v="5.77638532911"/>
    <n v="5.9060209132199999"/>
    <n v="6.45550388844"/>
    <n v="6.7857044087799903"/>
    <n v="5.75015208666"/>
    <n v="5.1980188474200002"/>
    <n v="4.7296420593199997"/>
    <n v="498225.10721699998"/>
    <x v="4565"/>
    <x v="4565"/>
  </r>
  <r>
    <x v="163"/>
    <s v="PRT"/>
    <x v="2"/>
    <x v="0"/>
    <x v="4566"/>
    <n v="2.3135314826200002"/>
    <n v="4.5636819365400001"/>
    <n v="5.6079276229000001"/>
    <n v="5.7592113185800002"/>
    <n v="5.8824170071499999"/>
    <n v="6.4386733754499996"/>
    <n v="6.7708619262300003"/>
    <n v="5.7279596337400003"/>
    <n v="5.2124995885800001"/>
    <n v="4.7163692077099997"/>
    <n v="500417.05371800001"/>
    <x v="4566"/>
    <x v="4566"/>
  </r>
  <r>
    <x v="163"/>
    <s v="PRT"/>
    <x v="3"/>
    <x v="0"/>
    <x v="4567"/>
    <n v="2.30890109237999"/>
    <n v="4.5475849504700001"/>
    <n v="5.5739890791800004"/>
    <n v="5.7348591757799996"/>
    <n v="5.8600945596900003"/>
    <n v="6.4221104961000002"/>
    <n v="6.7619780434499903"/>
    <n v="5.7069498811599999"/>
    <n v="5.2248198440699998"/>
    <n v="4.70266861093"/>
    <n v="503032.47447199997"/>
    <x v="4567"/>
    <x v="4567"/>
  </r>
  <r>
    <x v="163"/>
    <s v="PRT"/>
    <x v="4"/>
    <x v="0"/>
    <x v="4568"/>
    <n v="2.30698678888999"/>
    <n v="4.53653341465"/>
    <n v="5.5420189904699999"/>
    <n v="5.70337130401"/>
    <n v="5.8288579617199998"/>
    <n v="6.4117986838499901"/>
    <n v="6.7538146616099999"/>
    <n v="5.6890106935400002"/>
    <n v="5.2367764195099999"/>
    <n v="4.6906713555300001"/>
    <n v="506171.38045699999"/>
    <x v="4568"/>
    <x v="4568"/>
  </r>
  <r>
    <x v="163"/>
    <s v="PRT"/>
    <x v="5"/>
    <x v="0"/>
    <x v="4569"/>
    <n v="2.3092996567299999"/>
    <n v="4.53629544004"/>
    <n v="5.5040152833600002"/>
    <n v="5.6593472634499999"/>
    <n v="5.80773292694"/>
    <n v="6.4041011363599996"/>
    <n v="6.7531909720699996"/>
    <n v="5.6744343767599998"/>
    <n v="5.2503304773599897"/>
    <n v="4.6798505771299999"/>
    <n v="509934.37738399999"/>
    <x v="4569"/>
    <x v="4569"/>
  </r>
  <r>
    <x v="163"/>
    <s v="PRT"/>
    <x v="6"/>
    <x v="0"/>
    <x v="4570"/>
    <n v="2.3213344025599998"/>
    <n v="4.5242387467"/>
    <n v="5.4448294591300002"/>
    <n v="5.6193922718999998"/>
    <n v="5.7847028331899999"/>
    <n v="6.4052628518899999"/>
    <n v="6.7587500801199996"/>
    <n v="5.6611819175400004"/>
    <n v="5.2655805232499997"/>
    <n v="4.6712976625299998"/>
    <n v="514099.03839100001"/>
    <x v="4570"/>
    <x v="4570"/>
  </r>
  <r>
    <x v="163"/>
    <s v="PRT"/>
    <x v="7"/>
    <x v="0"/>
    <x v="4571"/>
    <n v="2.34742934364"/>
    <n v="4.5194565083600002"/>
    <n v="5.3717321375899996"/>
    <n v="5.5655463974000003"/>
    <n v="5.7450104715199997"/>
    <n v="6.4240285561599997"/>
    <n v="6.7667710009000004"/>
    <n v="5.6490974598500001"/>
    <n v="5.2834030055000003"/>
    <n v="4.6671010000999997"/>
    <n v="518734.48847500002"/>
    <x v="4571"/>
    <x v="4571"/>
  </r>
  <r>
    <x v="163"/>
    <s v="PRT"/>
    <x v="8"/>
    <x v="0"/>
    <x v="4572"/>
    <n v="2.3905269868199999"/>
    <n v="4.5140906826"/>
    <n v="5.2944070249299999"/>
    <n v="5.5051563560999996"/>
    <n v="5.7074934108099997"/>
    <n v="6.4450280143900001"/>
    <n v="6.7866517212599904"/>
    <n v="5.6344811214500004"/>
    <n v="5.3009458306099999"/>
    <n v="4.6644177816700001"/>
    <n v="523546.62322900002"/>
    <x v="4572"/>
    <x v="4572"/>
  </r>
  <r>
    <x v="163"/>
    <s v="PRT"/>
    <x v="9"/>
    <x v="0"/>
    <x v="4573"/>
    <n v="2.4269756187999998"/>
    <n v="4.5116890341299998"/>
    <n v="5.2255056794500003"/>
    <n v="5.4517451203"/>
    <n v="5.6806747624099998"/>
    <n v="6.4604520566700003"/>
    <n v="6.7987680271300004"/>
    <n v="5.6254586092799999"/>
    <n v="5.3170869764199997"/>
    <n v="4.6634617471500004"/>
    <n v="528296.83141500002"/>
    <x v="4573"/>
    <x v="4573"/>
  </r>
  <r>
    <x v="163"/>
    <s v="PRT"/>
    <x v="10"/>
    <x v="1"/>
    <x v="4574"/>
    <n v="2.4615054706199899"/>
    <n v="4.5048217636499999"/>
    <n v="5.1812938331199998"/>
    <n v="5.4180038060299998"/>
    <n v="5.6686082363299999"/>
    <n v="6.4675238708"/>
    <n v="6.80399797923"/>
    <n v="5.6241104112400002"/>
    <n v="5.3320690967899997"/>
    <n v="4.6638378672599998"/>
    <n v="532903.74971200002"/>
    <x v="4574"/>
    <x v="4574"/>
  </r>
  <r>
    <x v="163"/>
    <s v="PRT"/>
    <x v="11"/>
    <x v="1"/>
    <x v="4575"/>
    <n v="2.5073970131999999"/>
    <n v="4.5151779228699898"/>
    <n v="5.1619097000099998"/>
    <n v="5.4090100796799998"/>
    <n v="5.6761264281999999"/>
    <n v="6.4973244254699898"/>
    <n v="6.8204996790500001"/>
    <n v="5.6460176403800002"/>
    <n v="5.3644199421199996"/>
    <n v="4.6804314160200002"/>
    <n v="539120.91194500006"/>
    <x v="4575"/>
    <x v="4575"/>
  </r>
  <r>
    <x v="163"/>
    <s v="PRT"/>
    <x v="12"/>
    <x v="1"/>
    <x v="4576"/>
    <n v="2.5620677614799998"/>
    <n v="4.5349580416700004"/>
    <n v="5.1441058131400004"/>
    <n v="5.4162278753799997"/>
    <n v="5.6965594483000004"/>
    <n v="6.5702579017199998"/>
    <n v="6.8696141422899997"/>
    <n v="5.6889973864699996"/>
    <n v="5.4210300975300001"/>
    <n v="4.7164502717100003"/>
    <n v="547399.48407300003"/>
    <x v="4576"/>
    <x v="4576"/>
  </r>
  <r>
    <x v="163"/>
    <s v="PRT"/>
    <x v="13"/>
    <x v="1"/>
    <x v="4577"/>
    <n v="2.6158410379500001"/>
    <n v="4.5584186752200004"/>
    <n v="5.1403456594600003"/>
    <n v="5.4336105268799999"/>
    <n v="5.7317116944199897"/>
    <n v="6.6518260982899902"/>
    <n v="6.9309230844299998"/>
    <n v="5.7427487819899996"/>
    <n v="5.48632609622"/>
    <n v="4.7598325749499999"/>
    <n v="556188.81593499996"/>
    <x v="4577"/>
    <x v="4577"/>
  </r>
  <r>
    <x v="163"/>
    <s v="PRT"/>
    <x v="14"/>
    <x v="1"/>
    <x v="4578"/>
    <n v="2.6582732340900002"/>
    <n v="4.5869606040799997"/>
    <n v="5.1373048424199999"/>
    <n v="5.4439940812699996"/>
    <n v="5.7638100793999998"/>
    <n v="6.7245192087500003"/>
    <n v="6.9762564301500003"/>
    <n v="5.7898679705999996"/>
    <n v="5.5432709713900001"/>
    <n v="4.7963050657200004"/>
    <n v="563903.80609900004"/>
    <x v="4578"/>
    <x v="4578"/>
  </r>
  <r>
    <x v="163"/>
    <s v="PRT"/>
    <x v="15"/>
    <x v="1"/>
    <x v="4579"/>
    <n v="2.6804473580799999"/>
    <n v="4.5816251084099999"/>
    <n v="5.1175860336200003"/>
    <n v="5.44037785"/>
    <n v="5.7795612530399998"/>
    <n v="6.7514336401300001"/>
    <n v="6.9960082769399996"/>
    <n v="5.8120081166800004"/>
    <n v="5.5733665054900001"/>
    <n v="4.8088745621999998"/>
    <n v="568714.36867999996"/>
    <x v="4579"/>
    <x v="4579"/>
  </r>
  <r>
    <x v="163"/>
    <s v="PRT"/>
    <x v="16"/>
    <x v="1"/>
    <x v="4580"/>
    <n v="2.6802732843800001"/>
    <n v="4.5748421093699996"/>
    <n v="5.0983358812399997"/>
    <n v="5.41747017477"/>
    <n v="5.7745661893999998"/>
    <n v="6.7442682363999999"/>
    <n v="6.9963724967699896"/>
    <n v="5.8170301990100004"/>
    <n v="5.5848902287"/>
    <n v="4.8055298763899996"/>
    <n v="571271.91562099999"/>
    <x v="4580"/>
    <x v="4580"/>
  </r>
  <r>
    <x v="163"/>
    <s v="PRT"/>
    <x v="17"/>
    <x v="1"/>
    <x v="4581"/>
    <n v="2.6818437052599999"/>
    <n v="4.5688391208599999"/>
    <n v="5.0759913944999999"/>
    <n v="5.4109294068900002"/>
    <n v="5.7608835529600002"/>
    <n v="6.7358513767299897"/>
    <n v="6.9999527938999897"/>
    <n v="5.8229859740199998"/>
    <n v="5.5982431126099996"/>
    <n v="4.8039358705900002"/>
    <n v="573574.32256300002"/>
    <x v="4581"/>
    <x v="4581"/>
  </r>
  <r>
    <x v="163"/>
    <s v="PRT"/>
    <x v="18"/>
    <x v="1"/>
    <x v="4582"/>
    <n v="2.6711660081400002"/>
    <n v="4.5470632891099996"/>
    <n v="5.05577687131"/>
    <n v="5.3807104102199999"/>
    <n v="5.73749447379"/>
    <n v="6.7178438353800001"/>
    <n v="6.9995839794599997"/>
    <n v="5.8204090987799999"/>
    <n v="5.6047495449699998"/>
    <n v="4.7952289479100001"/>
    <n v="574832.44131000002"/>
    <x v="4582"/>
    <x v="4582"/>
  </r>
  <r>
    <x v="163"/>
    <s v="PRT"/>
    <x v="19"/>
    <x v="1"/>
    <x v="4583"/>
    <n v="2.6602526317100001"/>
    <n v="4.5079883708999997"/>
    <n v="5.0406798865100004"/>
    <n v="5.3588289050800002"/>
    <n v="5.7173697539099999"/>
    <n v="6.7071550128800004"/>
    <n v="6.9976899797699996"/>
    <n v="5.8176002219900003"/>
    <n v="5.6122061904299896"/>
    <n v="4.7869214281299897"/>
    <n v="576013.09460399998"/>
    <x v="4583"/>
    <x v="4583"/>
  </r>
  <r>
    <x v="163"/>
    <s v="PRT"/>
    <x v="20"/>
    <x v="2"/>
    <x v="4584"/>
    <n v="2.6409843550300001"/>
    <n v="4.47875153796"/>
    <n v="5.0138753512500003"/>
    <n v="5.3315378861999996"/>
    <n v="5.6837192949900004"/>
    <n v="6.69525217153"/>
    <n v="6.9954138590600001"/>
    <n v="5.8122976747399999"/>
    <n v="5.6171547201400003"/>
    <n v="4.7749241500199897"/>
    <n v="576854.75179400004"/>
    <x v="4584"/>
    <x v="4584"/>
  </r>
  <r>
    <x v="163"/>
    <s v="PRT"/>
    <x v="21"/>
    <x v="2"/>
    <x v="4585"/>
    <n v="2.6169358526300002"/>
    <n v="4.43829294793"/>
    <n v="4.9943313972399999"/>
    <n v="5.3034340072099999"/>
    <n v="5.6596182449299999"/>
    <n v="6.6639347511800002"/>
    <n v="6.9774096584900001"/>
    <n v="5.7980430267700003"/>
    <n v="5.6111670946799999"/>
    <n v="4.7539002524400003"/>
    <n v="576506.92047699995"/>
    <x v="4585"/>
    <x v="4585"/>
  </r>
  <r>
    <x v="163"/>
    <s v="PRT"/>
    <x v="22"/>
    <x v="2"/>
    <x v="4586"/>
    <n v="2.57804141006"/>
    <n v="4.3958405966899896"/>
    <n v="4.9642770854"/>
    <n v="5.2597783813200003"/>
    <n v="5.6180006627200001"/>
    <n v="6.6070625709200002"/>
    <n v="6.9399031104800004"/>
    <n v="5.7689078785600003"/>
    <n v="5.5888410575599998"/>
    <n v="4.7188020056799997"/>
    <n v="574197.39702000003"/>
    <x v="4586"/>
    <x v="4586"/>
  </r>
  <r>
    <x v="163"/>
    <s v="PRT"/>
    <x v="23"/>
    <x v="2"/>
    <x v="4587"/>
    <n v="2.5346506527299999"/>
    <n v="4.3473217233400003"/>
    <n v="4.9367972702599996"/>
    <n v="5.2215359158399997"/>
    <n v="5.5780840550099997"/>
    <n v="6.5314209424499996"/>
    <n v="6.8816632856300002"/>
    <n v="5.7283476718499999"/>
    <n v="5.5552431931099999"/>
    <n v="4.6750207708199998"/>
    <n v="570430.47888299997"/>
    <x v="4587"/>
    <x v="4587"/>
  </r>
  <r>
    <x v="163"/>
    <s v="PRT"/>
    <x v="24"/>
    <x v="2"/>
    <x v="4588"/>
    <n v="2.48408068142"/>
    <n v="4.3018100975399998"/>
    <n v="4.9079325536499896"/>
    <n v="5.1776061381999998"/>
    <n v="5.5250329849300002"/>
    <n v="6.4447071792599901"/>
    <n v="6.8075878577799998"/>
    <n v="5.67404649769"/>
    <n v="5.5105225466299999"/>
    <n v="4.6228266923400003"/>
    <n v="565318.28246200003"/>
    <x v="4588"/>
    <x v="4588"/>
  </r>
  <r>
    <x v="163"/>
    <s v="PRT"/>
    <x v="25"/>
    <x v="2"/>
    <x v="4589"/>
    <n v="2.4283891236599899"/>
    <n v="4.2468115617000004"/>
    <n v="4.8784636900399896"/>
    <n v="5.1329319231000001"/>
    <n v="5.4623127264600004"/>
    <n v="6.3337467276899897"/>
    <n v="6.72191056621"/>
    <n v="5.6083869600599998"/>
    <n v="5.4525938269000003"/>
    <n v="4.5614029283199997"/>
    <n v="558821.90223699994"/>
    <x v="4589"/>
    <x v="4589"/>
  </r>
  <r>
    <x v="163"/>
    <s v="PRT"/>
    <x v="26"/>
    <x v="2"/>
    <x v="4590"/>
    <n v="2.3692073311100001"/>
    <n v="4.1865654764900002"/>
    <n v="4.8386014591100004"/>
    <n v="5.0806109138900002"/>
    <n v="5.3954004514299996"/>
    <n v="6.2163265986900003"/>
    <n v="6.6297822894999996"/>
    <n v="5.5353809682900001"/>
    <n v="5.3871044022200003"/>
    <n v="4.4947144918899999"/>
    <n v="551469.42645999999"/>
    <x v="4590"/>
    <x v="4590"/>
  </r>
  <r>
    <x v="163"/>
    <s v="PRT"/>
    <x v="27"/>
    <x v="2"/>
    <x v="4591"/>
    <n v="2.29886640639999"/>
    <n v="4.1202230491299998"/>
    <n v="4.7957863650199997"/>
    <n v="5.0288285630700003"/>
    <n v="5.33052828844"/>
    <n v="6.0881323797899896"/>
    <n v="6.5286104311799997"/>
    <n v="5.45555882725"/>
    <n v="5.3104887530099996"/>
    <n v="4.4214605472299997"/>
    <n v="542715.61640599999"/>
    <x v="4591"/>
    <x v="4591"/>
  </r>
  <r>
    <x v="164"/>
    <s v="PRI"/>
    <x v="0"/>
    <x v="0"/>
    <x v="4592"/>
    <n v="1.18839657669"/>
    <n v="2.4703945593399999"/>
    <n v="2.83171663440999"/>
    <n v="3.0144183412699999"/>
    <n v="3.2184935474199898"/>
    <n v="4.63851509786"/>
    <n v="4.5334855413800002"/>
    <n v="3.2022623537100001"/>
    <n v="2.8381124442400001"/>
    <n v="2.7989718830300001"/>
    <n v="97483.821127899995"/>
    <x v="4592"/>
    <x v="4592"/>
  </r>
  <r>
    <x v="164"/>
    <s v="PRI"/>
    <x v="1"/>
    <x v="0"/>
    <x v="4593"/>
    <n v="1.2070970650399999"/>
    <n v="2.5053724920299998"/>
    <n v="2.8502299961799999"/>
    <n v="3.0247781005699999"/>
    <n v="3.22596865023"/>
    <n v="4.6510994084000004"/>
    <n v="4.5342407951399997"/>
    <n v="3.2276455070099899"/>
    <n v="2.87054846849"/>
    <n v="2.8134773154400001"/>
    <n v="99538.743575400003"/>
    <x v="4593"/>
    <x v="4593"/>
  </r>
  <r>
    <x v="164"/>
    <s v="PRI"/>
    <x v="2"/>
    <x v="0"/>
    <x v="4594"/>
    <n v="1.22011772853"/>
    <n v="2.5311678158299999"/>
    <n v="2.86410906152999"/>
    <n v="3.0330906763300001"/>
    <n v="3.2286413103199898"/>
    <n v="4.65992073509"/>
    <n v="4.5329668717399896"/>
    <n v="3.2450837477299999"/>
    <n v="2.8985257624099998"/>
    <n v="2.8233916685099998"/>
    <n v="101452.000921"/>
    <x v="4594"/>
    <x v="4594"/>
  </r>
  <r>
    <x v="164"/>
    <s v="PRI"/>
    <x v="3"/>
    <x v="0"/>
    <x v="4595"/>
    <n v="1.2367322085599901"/>
    <n v="2.55415474027"/>
    <n v="2.8808743519100002"/>
    <n v="3.03417262634999"/>
    <n v="3.2335692414200001"/>
    <n v="4.6676457889099998"/>
    <n v="4.5295404541700002"/>
    <n v="3.2591044088599999"/>
    <n v="2.9247852464499999"/>
    <n v="2.8323390340899999"/>
    <n v="103304.16377899999"/>
    <x v="4595"/>
    <x v="4595"/>
  </r>
  <r>
    <x v="164"/>
    <s v="PRI"/>
    <x v="4"/>
    <x v="0"/>
    <x v="4596"/>
    <n v="1.2449401576299901"/>
    <n v="2.5697011827299998"/>
    <n v="2.8891178813899998"/>
    <n v="3.0370000961199999"/>
    <n v="3.2344958111299902"/>
    <n v="4.6658149453699904"/>
    <n v="4.52945738784"/>
    <n v="3.26856420069999"/>
    <n v="2.9458322666400001"/>
    <n v="2.8369655482799998"/>
    <n v="104969.03008"/>
    <x v="4596"/>
    <x v="4596"/>
  </r>
  <r>
    <x v="164"/>
    <s v="PRI"/>
    <x v="5"/>
    <x v="0"/>
    <x v="4597"/>
    <n v="1.24753396315"/>
    <n v="2.57399911591"/>
    <n v="2.8918589210599999"/>
    <n v="3.0349389372900002"/>
    <n v="3.2321775924699998"/>
    <n v="4.66372859198"/>
    <n v="4.5200274480699996"/>
    <n v="3.27196357431"/>
    <n v="2.9622309474200001"/>
    <n v="2.8377662498"/>
    <n v="106432.67955"/>
    <x v="4597"/>
    <x v="4597"/>
  </r>
  <r>
    <x v="164"/>
    <s v="PRI"/>
    <x v="6"/>
    <x v="0"/>
    <x v="4598"/>
    <n v="1.2488503927799901"/>
    <n v="2.5767131919000001"/>
    <n v="2.8847125758800001"/>
    <n v="3.0255406642399998"/>
    <n v="3.2155835956600001"/>
    <n v="4.6515221028299996"/>
    <n v="4.5090417191599999"/>
    <n v="3.26660807023999"/>
    <n v="2.9723845924800001"/>
    <n v="2.8318249526699999"/>
    <n v="107606.507849"/>
    <x v="4598"/>
    <x v="4598"/>
  </r>
  <r>
    <x v="164"/>
    <s v="PRI"/>
    <x v="7"/>
    <x v="0"/>
    <x v="4599"/>
    <n v="1.2458235711900001"/>
    <n v="2.5690748532600001"/>
    <n v="2.87470896593"/>
    <n v="3.0095120122300001"/>
    <n v="3.1935791180199899"/>
    <n v="4.6279719996799997"/>
    <n v="4.4813596788299996"/>
    <n v="3.2528507231399999"/>
    <n v="2.9754594449899998"/>
    <n v="2.81878437094"/>
    <n v="108460.398544"/>
    <x v="4599"/>
    <x v="4599"/>
  </r>
  <r>
    <x v="164"/>
    <s v="PRI"/>
    <x v="8"/>
    <x v="0"/>
    <x v="4600"/>
    <n v="1.2426478893599999"/>
    <n v="2.5623901626999999"/>
    <n v="2.8599491280199998"/>
    <n v="2.9806288623600001"/>
    <n v="3.1664182394599898"/>
    <n v="4.6021041948599999"/>
    <n v="4.4493632571299999"/>
    <n v="3.2329674242199999"/>
    <n v="2.9747235597900001"/>
    <n v="2.80198223897"/>
    <n v="109077.631454"/>
    <x v="4600"/>
    <x v="4600"/>
  </r>
  <r>
    <x v="164"/>
    <s v="PRI"/>
    <x v="9"/>
    <x v="0"/>
    <x v="4601"/>
    <n v="1.2406141106199999"/>
    <n v="2.5522037736500001"/>
    <n v="2.8487626908000001"/>
    <n v="2.9547656013399899"/>
    <n v="3.1276027470899899"/>
    <n v="4.5793801511099996"/>
    <n v="4.4270065168599997"/>
    <n v="3.2125807631400001"/>
    <n v="2.97429233083"/>
    <n v="2.7853136810999999"/>
    <n v="109593.967397"/>
    <x v="4601"/>
    <x v="4601"/>
  </r>
  <r>
    <x v="164"/>
    <s v="PRI"/>
    <x v="10"/>
    <x v="1"/>
    <x v="4602"/>
    <n v="1.2377000975299901"/>
    <n v="2.5508683901799998"/>
    <n v="2.84221449583"/>
    <n v="2.93892363903"/>
    <n v="3.10662008119"/>
    <n v="4.5706953750399997"/>
    <n v="4.41095169994"/>
    <n v="3.2039996866899898"/>
    <n v="2.9819751226800002"/>
    <n v="2.77602630222"/>
    <n v="110307.88548500001"/>
    <x v="4602"/>
    <x v="4602"/>
  </r>
  <r>
    <x v="164"/>
    <s v="PRI"/>
    <x v="11"/>
    <x v="1"/>
    <x v="4603"/>
    <n v="1.23787445402"/>
    <n v="2.5490750787500001"/>
    <n v="2.8310519619700001"/>
    <n v="2.92877446423"/>
    <n v="3.1030246823800001"/>
    <n v="4.5752637302199997"/>
    <n v="4.4021736961800002"/>
    <n v="3.1997280797299998"/>
    <n v="2.9971984028800001"/>
    <n v="2.7724860546899999"/>
    <n v="111133.256007"/>
    <x v="4603"/>
    <x v="4603"/>
  </r>
  <r>
    <x v="164"/>
    <s v="PRI"/>
    <x v="12"/>
    <x v="1"/>
    <x v="4604"/>
    <n v="1.2383895069399999"/>
    <n v="2.5454497760999999"/>
    <n v="2.8273505071599998"/>
    <n v="2.9158502990700002"/>
    <n v="3.0874104072399899"/>
    <n v="4.5848766081100001"/>
    <n v="4.3951937409299999"/>
    <n v="3.1954365688799999"/>
    <n v="3.0147408066299999"/>
    <n v="2.7695358647999999"/>
    <n v="111879.23499899999"/>
    <x v="4604"/>
    <x v="4604"/>
  </r>
  <r>
    <x v="164"/>
    <s v="PRI"/>
    <x v="13"/>
    <x v="1"/>
    <x v="4605"/>
    <n v="1.2400110788800001"/>
    <n v="2.5424653547"/>
    <n v="2.8179029711500001"/>
    <n v="2.9132667356000002"/>
    <n v="3.0788305030899998"/>
    <n v="4.5974554094000002"/>
    <n v="4.38499327225"/>
    <n v="3.19366120813"/>
    <n v="3.0350727440699998"/>
    <n v="2.7680374428299999"/>
    <n v="112601.772394"/>
    <x v="4605"/>
    <x v="4605"/>
  </r>
  <r>
    <x v="164"/>
    <s v="PRI"/>
    <x v="14"/>
    <x v="1"/>
    <x v="4606"/>
    <n v="1.24035915844"/>
    <n v="2.5426905850499999"/>
    <n v="2.8077448382900001"/>
    <n v="2.90367751426"/>
    <n v="3.0717528922900001"/>
    <n v="4.61028275384"/>
    <n v="4.3781509520799897"/>
    <n v="3.1896109583499999"/>
    <n v="3.0552232028300002"/>
    <n v="2.7658080322899998"/>
    <n v="113212.218077"/>
    <x v="4606"/>
    <x v="4606"/>
  </r>
  <r>
    <x v="164"/>
    <s v="PRI"/>
    <x v="15"/>
    <x v="1"/>
    <x v="4607"/>
    <n v="1.2384375848"/>
    <n v="2.5376744463900001"/>
    <n v="2.8027813803299999"/>
    <n v="2.9006576177499999"/>
    <n v="3.06272289697"/>
    <n v="4.6188939911200002"/>
    <n v="4.3728825851300002"/>
    <n v="3.18582781356"/>
    <n v="3.07481685611"/>
    <n v="2.7631391575799999"/>
    <n v="113732.890994"/>
    <x v="4607"/>
    <x v="4607"/>
  </r>
  <r>
    <x v="164"/>
    <s v="PRI"/>
    <x v="16"/>
    <x v="1"/>
    <x v="4608"/>
    <n v="1.22536325538"/>
    <n v="2.5139815487999999"/>
    <n v="2.7995463371299998"/>
    <n v="2.8912774747499999"/>
    <n v="3.0509104087000001"/>
    <n v="4.6249879317399998"/>
    <n v="4.3660767057100003"/>
    <n v="3.1788331850699998"/>
    <n v="3.0914892785900001"/>
    <n v="2.7571744445999999"/>
    <n v="114102.43436699999"/>
    <x v="4608"/>
    <x v="4608"/>
  </r>
  <r>
    <x v="164"/>
    <s v="PRI"/>
    <x v="17"/>
    <x v="1"/>
    <x v="4609"/>
    <n v="1.20211280658"/>
    <n v="2.4814148012100001"/>
    <n v="2.7888027278999998"/>
    <n v="2.8772069282200001"/>
    <n v="3.0367764303400002"/>
    <n v="4.6303349754000003"/>
    <n v="4.3632301022700002"/>
    <n v="3.1647767335700001"/>
    <n v="3.1042763566299998"/>
    <n v="2.7471341914199998"/>
    <n v="114280.738531"/>
    <x v="4609"/>
    <x v="4609"/>
  </r>
  <r>
    <x v="164"/>
    <s v="PRI"/>
    <x v="18"/>
    <x v="1"/>
    <x v="4610"/>
    <n v="1.1803832164600001"/>
    <n v="2.4473834030299999"/>
    <n v="2.7799320072999998"/>
    <n v="2.87124003464"/>
    <n v="3.0239707330100001"/>
    <n v="4.6292788082599996"/>
    <n v="4.3612555729600002"/>
    <n v="3.1544621014399898"/>
    <n v="3.1178282846199998"/>
    <n v="2.7381880884999998"/>
    <n v="114441.43532999999"/>
    <x v="4610"/>
    <x v="4610"/>
  </r>
  <r>
    <x v="164"/>
    <s v="PRI"/>
    <x v="19"/>
    <x v="1"/>
    <x v="4611"/>
    <n v="1.16095586951"/>
    <n v="2.4090698045200001"/>
    <n v="2.77392680091"/>
    <n v="2.8622443858"/>
    <n v="3.01406508013"/>
    <n v="4.6285197308299999"/>
    <n v="4.3537334975499897"/>
    <n v="3.14185640523"/>
    <n v="3.1304818293399999"/>
    <n v="2.7284305741599999"/>
    <n v="114530.84083099999"/>
    <x v="4611"/>
    <x v="4611"/>
  </r>
  <r>
    <x v="164"/>
    <s v="PRI"/>
    <x v="20"/>
    <x v="2"/>
    <x v="4612"/>
    <n v="1.1509405724499999"/>
    <n v="2.3999645952299899"/>
    <n v="2.7744586730599998"/>
    <n v="2.8572978176200001"/>
    <n v="3.0113062250399998"/>
    <n v="4.6296354711200003"/>
    <n v="4.3541423989299997"/>
    <n v="3.1398547096699998"/>
    <n v="3.1503769420699999"/>
    <n v="2.7256175741900002"/>
    <n v="114866.785256"/>
    <x v="4612"/>
    <x v="4612"/>
  </r>
  <r>
    <x v="164"/>
    <s v="PRI"/>
    <x v="21"/>
    <x v="2"/>
    <x v="4613"/>
    <n v="1.1511884139999999"/>
    <n v="2.40280074023"/>
    <n v="2.7721617999700001"/>
    <n v="2.8586268097500001"/>
    <n v="3.00814726106"/>
    <n v="4.6342508627800001"/>
    <n v="4.3519340200799999"/>
    <n v="3.14092456874"/>
    <n v="3.17246078295"/>
    <n v="2.7256015581999899"/>
    <n v="115264.702607"/>
    <x v="4613"/>
    <x v="4613"/>
  </r>
  <r>
    <x v="164"/>
    <s v="PRI"/>
    <x v="22"/>
    <x v="2"/>
    <x v="4614"/>
    <n v="1.1541448196899999"/>
    <n v="2.4006112665899999"/>
    <n v="2.77420704158"/>
    <n v="2.85727283631"/>
    <n v="3.0129592932099998"/>
    <n v="4.6323210609799998"/>
    <n v="4.3504035756299997"/>
    <n v="3.14170695658999"/>
    <n v="3.1928819079899999"/>
    <n v="2.72497099452"/>
    <n v="115577.999134"/>
    <x v="4614"/>
    <x v="4614"/>
  </r>
  <r>
    <x v="164"/>
    <s v="PRI"/>
    <x v="23"/>
    <x v="2"/>
    <x v="4615"/>
    <n v="1.1557126737399901"/>
    <n v="2.4043453452499999"/>
    <n v="2.770089477"/>
    <n v="2.8606530128699998"/>
    <n v="3.0107866883800001"/>
    <n v="4.6312160960900002"/>
    <n v="4.3469919422899999"/>
    <n v="3.1418478958199998"/>
    <n v="3.2133959946199999"/>
    <n v="2.7243644091700001"/>
    <n v="115880.504955"/>
    <x v="4615"/>
    <x v="4615"/>
  </r>
  <r>
    <x v="164"/>
    <s v="PRI"/>
    <x v="24"/>
    <x v="2"/>
    <x v="4616"/>
    <n v="1.15363075816"/>
    <n v="2.4097827409299999"/>
    <n v="2.7656596143800001"/>
    <n v="2.8566459110100002"/>
    <n v="3.0142842017799998"/>
    <n v="4.63078553204"/>
    <n v="4.3494645052600003"/>
    <n v="3.1423513033699999"/>
    <n v="3.2360302321999899"/>
    <n v="2.7247162445600002"/>
    <n v="116224.53077"/>
    <x v="4616"/>
    <x v="4616"/>
  </r>
  <r>
    <x v="164"/>
    <s v="PRI"/>
    <x v="25"/>
    <x v="2"/>
    <x v="4617"/>
    <n v="1.1575864948500001"/>
    <n v="2.4135306600200002"/>
    <n v="2.76503014079"/>
    <n v="2.8556994968099998"/>
    <n v="3.01630966927"/>
    <n v="4.6294633920699999"/>
    <n v="4.34989216544"/>
    <n v="3.14154907016"/>
    <n v="3.25953086102"/>
    <n v="2.7247646160099999"/>
    <n v="116553.57674999999"/>
    <x v="4617"/>
    <x v="4617"/>
  </r>
  <r>
    <x v="164"/>
    <s v="PRI"/>
    <x v="26"/>
    <x v="2"/>
    <x v="4618"/>
    <n v="1.1611680394699999"/>
    <n v="2.4155817978899998"/>
    <n v="2.7625652456099998"/>
    <n v="2.8579527304499899"/>
    <n v="3.0162275965799998"/>
    <n v="4.6246096199800002"/>
    <n v="4.3508838125700002"/>
    <n v="3.14140537811"/>
    <n v="3.2823646981399999"/>
    <n v="2.7244178638899998"/>
    <n v="116793.820156"/>
    <x v="4618"/>
    <x v="4618"/>
  </r>
  <r>
    <x v="164"/>
    <s v="PRI"/>
    <x v="27"/>
    <x v="2"/>
    <x v="4619"/>
    <n v="1.16924635698"/>
    <n v="2.4230344458199999"/>
    <n v="2.7599565135999899"/>
    <n v="2.8624002501099999"/>
    <n v="3.01975563373"/>
    <n v="4.6264377153299998"/>
    <n v="4.3508759724999999"/>
    <n v="3.1442202804999999"/>
    <n v="3.3062386946500002"/>
    <n v="2.72610806519"/>
    <n v="116963.910286"/>
    <x v="4619"/>
    <x v="4619"/>
  </r>
  <r>
    <x v="165"/>
    <s v="QAT"/>
    <x v="0"/>
    <x v="0"/>
    <x v="4620"/>
    <n v="1.7453951531399901"/>
    <n v="3.4035946697399999"/>
    <n v="3.8966871734200001"/>
    <n v="4.3703254598200001"/>
    <n v="4.8848022052099997"/>
    <n v="5.2440481198600004"/>
    <n v="5.0145114253099896"/>
    <n v="4.7564717441699997"/>
    <n v="3.7079864925099999"/>
    <n v="3.6850575727799999"/>
    <n v="15639.9810707"/>
    <x v="4620"/>
    <x v="4620"/>
  </r>
  <r>
    <x v="165"/>
    <s v="QAT"/>
    <x v="1"/>
    <x v="0"/>
    <x v="4621"/>
    <n v="1.73580754932999"/>
    <n v="3.4047399011500001"/>
    <n v="3.8744691180299999"/>
    <n v="4.3772497583299996"/>
    <n v="4.9040799464199996"/>
    <n v="5.2408212048199996"/>
    <n v="4.9839826295099998"/>
    <n v="4.7782399083799998"/>
    <n v="3.7244252109499998"/>
    <n v="3.6858597514799998"/>
    <n v="16208.917431100001"/>
    <x v="4621"/>
    <x v="4621"/>
  </r>
  <r>
    <x v="165"/>
    <s v="QAT"/>
    <x v="2"/>
    <x v="0"/>
    <x v="4622"/>
    <n v="1.73071184130999"/>
    <n v="3.40251963234999"/>
    <n v="3.8475734167899902"/>
    <n v="4.3864762541799998"/>
    <n v="4.9176526961000002"/>
    <n v="5.2403624678599998"/>
    <n v="4.9547520918599997"/>
    <n v="4.7974274600299998"/>
    <n v="3.7439978999600001"/>
    <n v="3.6867973299800001"/>
    <n v="16786.925674300001"/>
    <x v="4622"/>
    <x v="4622"/>
  </r>
  <r>
    <x v="165"/>
    <s v="QAT"/>
    <x v="3"/>
    <x v="0"/>
    <x v="4623"/>
    <n v="1.7266490424999901"/>
    <n v="3.3858760908300001"/>
    <n v="3.84641348688"/>
    <n v="4.3958126895899996"/>
    <n v="4.9283819598400003"/>
    <n v="5.2341093231500002"/>
    <n v="4.9308465669599997"/>
    <n v="4.8138330577300001"/>
    <n v="3.7659762445299898"/>
    <n v="3.6872170309499999"/>
    <n v="17375.737067900001"/>
    <x v="4623"/>
    <x v="4623"/>
  </r>
  <r>
    <x v="165"/>
    <s v="QAT"/>
    <x v="4"/>
    <x v="0"/>
    <x v="4624"/>
    <n v="1.7289727530000001"/>
    <n v="3.3717641190699998"/>
    <n v="3.8542161636499999"/>
    <n v="4.3972344537600003"/>
    <n v="4.9490477078000001"/>
    <n v="5.2311768840799999"/>
    <n v="4.9096597580200001"/>
    <n v="4.8330367517199999"/>
    <n v="3.7908277339999898"/>
    <n v="3.6905730402199999"/>
    <n v="17973.7991459"/>
    <x v="4624"/>
    <x v="4624"/>
  </r>
  <r>
    <x v="165"/>
    <s v="QAT"/>
    <x v="5"/>
    <x v="0"/>
    <x v="4625"/>
    <n v="1.7288940741300001"/>
    <n v="3.3728943869600001"/>
    <n v="3.86644160659"/>
    <n v="4.3885788556399996"/>
    <n v="4.9522226577500001"/>
    <n v="5.2314819882099997"/>
    <n v="4.8958723224799998"/>
    <n v="4.8507173950500002"/>
    <n v="3.8106080898000001"/>
    <n v="3.6942724462199998"/>
    <n v="18542.973947400002"/>
    <x v="4625"/>
    <x v="4625"/>
  </r>
  <r>
    <x v="165"/>
    <s v="QAT"/>
    <x v="6"/>
    <x v="0"/>
    <x v="4626"/>
    <n v="1.72442846893"/>
    <n v="3.3806708474899998"/>
    <n v="3.8957499995799898"/>
    <n v="4.3684477992200001"/>
    <n v="4.9681146698200003"/>
    <n v="5.2318120553899998"/>
    <n v="4.8883640572499996"/>
    <n v="4.8714712967699896"/>
    <n v="3.8322290133099899"/>
    <n v="3.6998043834499899"/>
    <n v="19122.7956739"/>
    <x v="4626"/>
    <x v="4626"/>
  </r>
  <r>
    <x v="165"/>
    <s v="QAT"/>
    <x v="7"/>
    <x v="0"/>
    <x v="4627"/>
    <n v="1.7275070695400001"/>
    <n v="3.4016616374700002"/>
    <n v="3.9140181003199999"/>
    <n v="4.3703360802199898"/>
    <n v="4.9951934758099998"/>
    <n v="5.2275909664000002"/>
    <n v="4.8729962889299996"/>
    <n v="4.89625860699"/>
    <n v="3.8562914940199899"/>
    <n v="3.7077811503500002"/>
    <n v="19734.814548300001"/>
    <x v="4627"/>
    <x v="4627"/>
  </r>
  <r>
    <x v="165"/>
    <s v="QAT"/>
    <x v="8"/>
    <x v="0"/>
    <x v="4628"/>
    <n v="1.73194867356"/>
    <n v="3.4268658590199998"/>
    <n v="3.9140317623999898"/>
    <n v="4.3727829491300003"/>
    <n v="5.0156569663099999"/>
    <n v="5.2203973417"/>
    <n v="4.8653191958199997"/>
    <n v="4.9181187775000001"/>
    <n v="3.8781015912399899"/>
    <n v="3.7145322900300002"/>
    <n v="20382.067904299998"/>
    <x v="4628"/>
    <x v="4628"/>
  </r>
  <r>
    <x v="165"/>
    <s v="QAT"/>
    <x v="9"/>
    <x v="0"/>
    <x v="4629"/>
    <n v="1.7366360279999999"/>
    <n v="3.4572341792799999"/>
    <n v="3.8971127884299999"/>
    <n v="4.4063422796999996"/>
    <n v="5.0083406339199996"/>
    <n v="5.2161588018199998"/>
    <n v="4.8600015660700002"/>
    <n v="4.9290059228100001"/>
    <n v="3.89779994931"/>
    <n v="3.7188922330700001"/>
    <n v="21134.3600811"/>
    <x v="4629"/>
    <x v="4629"/>
  </r>
  <r>
    <x v="165"/>
    <s v="QAT"/>
    <x v="10"/>
    <x v="1"/>
    <x v="4630"/>
    <n v="1.74413099857"/>
    <n v="3.4486144291199898"/>
    <n v="3.8854972518899999"/>
    <n v="4.4305938705200001"/>
    <n v="4.9869799129399999"/>
    <n v="5.2187335341900001"/>
    <n v="4.8548351758299999"/>
    <n v="4.9273300458599998"/>
    <n v="3.9192473456500001"/>
    <n v="3.71995873435"/>
    <n v="22079.109575300001"/>
    <x v="4630"/>
    <x v="4630"/>
  </r>
  <r>
    <x v="165"/>
    <s v="QAT"/>
    <x v="11"/>
    <x v="1"/>
    <x v="4631"/>
    <n v="1.74788746145"/>
    <n v="3.43954942448"/>
    <n v="3.89016277089"/>
    <n v="4.4704064038900002"/>
    <n v="4.9469342275699999"/>
    <n v="5.2031359626800002"/>
    <n v="4.84642800532"/>
    <n v="4.9184517655600004"/>
    <n v="3.9400656747"/>
    <n v="3.7160878206899999"/>
    <n v="23266.6922997"/>
    <x v="4631"/>
    <x v="4631"/>
  </r>
  <r>
    <x v="165"/>
    <s v="QAT"/>
    <x v="12"/>
    <x v="1"/>
    <x v="4632"/>
    <n v="1.7537694693200001"/>
    <n v="3.42554010942"/>
    <n v="3.8735674860699998"/>
    <n v="4.4693010935799897"/>
    <n v="4.9172301037599997"/>
    <n v="5.1844729646500003"/>
    <n v="4.8408953799700001"/>
    <n v="4.8946162647299998"/>
    <n v="3.9553923880599999"/>
    <n v="3.7059416612899998"/>
    <n v="24729.945915299999"/>
    <x v="4632"/>
    <x v="4632"/>
  </r>
  <r>
    <x v="165"/>
    <s v="QAT"/>
    <x v="13"/>
    <x v="1"/>
    <x v="4633"/>
    <n v="1.7592852299999999"/>
    <n v="3.4101474743"/>
    <n v="3.8837457423599999"/>
    <n v="4.4186246310000001"/>
    <n v="4.87750958076"/>
    <n v="5.1639237913400002"/>
    <n v="4.8299725753599896"/>
    <n v="4.8611712326700003"/>
    <n v="3.9679630019799998"/>
    <n v="3.69028484659"/>
    <n v="26589.454470000001"/>
    <x v="4633"/>
    <x v="4633"/>
  </r>
  <r>
    <x v="165"/>
    <s v="QAT"/>
    <x v="14"/>
    <x v="1"/>
    <x v="4634"/>
    <n v="1.76118558227"/>
    <n v="3.40466366268"/>
    <n v="3.8776120773499998"/>
    <n v="4.3415950599800004"/>
    <n v="4.8652561559900001"/>
    <n v="5.14090477352"/>
    <n v="4.8232241202199999"/>
    <n v="4.8220808081099999"/>
    <n v="3.9831622489799998"/>
    <n v="3.6722393172799999"/>
    <n v="29078.8129352"/>
    <x v="4634"/>
    <x v="4634"/>
  </r>
  <r>
    <x v="165"/>
    <s v="QAT"/>
    <x v="15"/>
    <x v="1"/>
    <x v="4635"/>
    <n v="1.7644129686700001"/>
    <n v="3.4068705480000001"/>
    <n v="3.8383579407399901"/>
    <n v="4.2894640532299997"/>
    <n v="4.8465718333099996"/>
    <n v="5.1329149926199999"/>
    <n v="4.8127650635599997"/>
    <n v="4.7702976249600004"/>
    <n v="4.0023803777399998"/>
    <n v="3.65327127764"/>
    <n v="32556.832377300001"/>
    <x v="4635"/>
    <x v="4635"/>
  </r>
  <r>
    <x v="165"/>
    <s v="QAT"/>
    <x v="16"/>
    <x v="1"/>
    <x v="4636"/>
    <n v="1.7622342265499999"/>
    <n v="3.39889369045"/>
    <n v="3.7794944125200001"/>
    <n v="4.2398213407199998"/>
    <n v="4.8258983939400002"/>
    <n v="5.11631046761"/>
    <n v="4.7968908423599999"/>
    <n v="4.7077650243999898"/>
    <n v="4.0175729663000004"/>
    <n v="3.6264324509099999"/>
    <n v="37160.559832200001"/>
    <x v="4636"/>
    <x v="4636"/>
  </r>
  <r>
    <x v="165"/>
    <s v="QAT"/>
    <x v="17"/>
    <x v="1"/>
    <x v="4637"/>
    <n v="1.7537492137899999"/>
    <n v="3.3737661259399898"/>
    <n v="3.7156137354699998"/>
    <n v="4.1993428455800004"/>
    <n v="4.7640932084700003"/>
    <n v="5.0810864492499999"/>
    <n v="4.7709332360100003"/>
    <n v="4.6394575281000003"/>
    <n v="4.0256420780899997"/>
    <n v="3.5915134772299999"/>
    <n v="43045.278215400001"/>
    <x v="4637"/>
    <x v="4637"/>
  </r>
  <r>
    <x v="165"/>
    <s v="QAT"/>
    <x v="18"/>
    <x v="1"/>
    <x v="4638"/>
    <n v="1.74700093765"/>
    <n v="3.3395623921499999"/>
    <n v="3.6541931701400001"/>
    <n v="4.1544987359399999"/>
    <n v="4.6676496510599996"/>
    <n v="5.0426595577000004"/>
    <n v="4.7407951103699997"/>
    <n v="4.5731780857900004"/>
    <n v="4.0288678178300001"/>
    <n v="3.5519968909899999"/>
    <n v="50300.889709299998"/>
    <x v="4638"/>
    <x v="4638"/>
  </r>
  <r>
    <x v="165"/>
    <s v="QAT"/>
    <x v="19"/>
    <x v="1"/>
    <x v="4639"/>
    <n v="1.7413862900999999"/>
    <n v="3.30376646773"/>
    <n v="3.6093801007500002"/>
    <n v="4.1204521356399999"/>
    <n v="4.5691488805600002"/>
    <n v="5.0116603848299999"/>
    <n v="4.7233987305199996"/>
    <n v="4.5184928768299999"/>
    <n v="4.0304027019999999"/>
    <n v="3.5172996751099999"/>
    <n v="58691.336519099998"/>
    <x v="4639"/>
    <x v="4639"/>
  </r>
  <r>
    <x v="165"/>
    <s v="QAT"/>
    <x v="20"/>
    <x v="2"/>
    <x v="4640"/>
    <n v="1.73740133297"/>
    <n v="3.2754018555200002"/>
    <n v="3.5973828469399902"/>
    <n v="4.0782041748099997"/>
    <n v="4.5250769642799904"/>
    <n v="4.9977031494799897"/>
    <n v="4.7115536361099997"/>
    <n v="4.4854798645200002"/>
    <n v="4.0349637969799996"/>
    <n v="3.49814487295999"/>
    <n v="67411.383063300003"/>
    <x v="4640"/>
    <x v="4640"/>
  </r>
  <r>
    <x v="165"/>
    <s v="QAT"/>
    <x v="21"/>
    <x v="2"/>
    <x v="4641"/>
    <n v="1.7352929368300001"/>
    <n v="3.2666504115499899"/>
    <n v="3.6007183362099999"/>
    <n v="4.0551470871199999"/>
    <n v="4.4995071198299996"/>
    <n v="4.9948556929399999"/>
    <n v="4.7181190107299997"/>
    <n v="4.4721566912900004"/>
    <n v="4.0390137553000001"/>
    <n v="3.4921597529000001"/>
    <n v="74897.718028699994"/>
    <x v="4641"/>
    <x v="4641"/>
  </r>
  <r>
    <x v="165"/>
    <s v="QAT"/>
    <x v="22"/>
    <x v="2"/>
    <x v="4642"/>
    <n v="1.7363821028299999"/>
    <n v="3.2608119173099999"/>
    <n v="3.5958048496199999"/>
    <n v="4.0338988414800001"/>
    <n v="4.5074238287899897"/>
    <n v="4.9743360190899999"/>
    <n v="4.72511095602"/>
    <n v="4.4619538739999998"/>
    <n v="4.0318010472300001"/>
    <n v="3.4876398793000001"/>
    <n v="80709.726746600005"/>
    <x v="4642"/>
    <x v="4642"/>
  </r>
  <r>
    <x v="165"/>
    <s v="QAT"/>
    <x v="23"/>
    <x v="2"/>
    <x v="4643"/>
    <n v="1.7432324273299999"/>
    <n v="3.2519646037899999"/>
    <n v="3.5889010860299999"/>
    <n v="4.0252745682500004"/>
    <n v="4.5151720387800003"/>
    <n v="4.96247051848"/>
    <n v="4.7296361179900002"/>
    <n v="4.45512977933"/>
    <n v="4.0214056867399997"/>
    <n v="3.4843657048800001"/>
    <n v="85493.794863000003"/>
    <x v="4643"/>
    <x v="4643"/>
  </r>
  <r>
    <x v="165"/>
    <s v="QAT"/>
    <x v="24"/>
    <x v="2"/>
    <x v="4644"/>
    <n v="1.74277227955999"/>
    <n v="3.2458251096200001"/>
    <n v="3.5699982756600002"/>
    <n v="4.0214550983899997"/>
    <n v="4.5151721399799998"/>
    <n v="4.9537263521700003"/>
    <n v="4.7372884704000002"/>
    <n v="4.4474227553299999"/>
    <n v="4.0080009758499999"/>
    <n v="3.4789487979499998"/>
    <n v="89938.719461200002"/>
    <x v="4644"/>
    <x v="4644"/>
  </r>
  <r>
    <x v="165"/>
    <s v="QAT"/>
    <x v="25"/>
    <x v="2"/>
    <x v="4645"/>
    <n v="1.7501691838"/>
    <n v="3.24538103914999"/>
    <n v="3.54708256512999"/>
    <n v="4.0290197104800001"/>
    <n v="4.4982718546499996"/>
    <n v="4.9550957348499898"/>
    <n v="4.7548585160399996"/>
    <n v="4.4434075522400001"/>
    <n v="3.9996977624299999"/>
    <n v="3.4784063987999998"/>
    <n v="94715.582762599995"/>
    <x v="4645"/>
    <x v="4645"/>
  </r>
  <r>
    <x v="165"/>
    <s v="QAT"/>
    <x v="26"/>
    <x v="2"/>
    <x v="4646"/>
    <n v="1.75675281219"/>
    <n v="3.25343794607"/>
    <n v="3.54757109302999"/>
    <n v="4.0300766033400004"/>
    <n v="4.46945219933"/>
    <n v="4.95933212035"/>
    <n v="4.7658590582100002"/>
    <n v="4.4466128169800001"/>
    <n v="4.0000146909599996"/>
    <n v="3.4802302678600001"/>
    <n v="100132.939164"/>
    <x v="4646"/>
    <x v="4646"/>
  </r>
  <r>
    <x v="165"/>
    <s v="QAT"/>
    <x v="27"/>
    <x v="2"/>
    <x v="4647"/>
    <n v="1.7640686669999901"/>
    <n v="3.27121114379"/>
    <n v="3.5497938900799899"/>
    <n v="4.0207909081700004"/>
    <n v="4.45700795648"/>
    <n v="4.9638639105299998"/>
    <n v="4.7707884895900001"/>
    <n v="4.4525058749299999"/>
    <n v="4.0037342713999999"/>
    <n v="3.4823271992799998"/>
    <n v="105607.44908799999"/>
    <x v="4647"/>
    <x v="4647"/>
  </r>
  <r>
    <x v="166"/>
    <s v="ROU"/>
    <x v="0"/>
    <x v="0"/>
    <x v="4648"/>
    <n v="0.86791596489300005"/>
    <n v="1.9414601569999901"/>
    <n v="2.4217050449399999"/>
    <n v="2.5190062596299998"/>
    <n v="2.61363785639"/>
    <n v="4.1433392947299996"/>
    <n v="4.93441145269"/>
    <n v="2.60868584915"/>
    <n v="2.59197317010999"/>
    <n v="2.3679977284099998"/>
    <n v="587403.19228900003"/>
    <x v="4648"/>
    <x v="4648"/>
  </r>
  <r>
    <x v="166"/>
    <s v="ROU"/>
    <x v="1"/>
    <x v="0"/>
    <x v="4649"/>
    <n v="0.86644072210599898"/>
    <n v="1.9436263061199901"/>
    <n v="2.4278096415300001"/>
    <n v="2.5247618343"/>
    <n v="2.6180693724599999"/>
    <n v="4.15253938708"/>
    <n v="4.9316830191000003"/>
    <n v="2.6118816893800001"/>
    <n v="2.6097257707199999"/>
    <n v="2.3697710892199999"/>
    <n v="591334.74367400003"/>
    <x v="4649"/>
    <x v="4649"/>
  </r>
  <r>
    <x v="166"/>
    <s v="ROU"/>
    <x v="2"/>
    <x v="0"/>
    <x v="4650"/>
    <n v="0.86320951077300001"/>
    <n v="1.94441658366"/>
    <n v="2.4346589429400001"/>
    <n v="2.5280208575900001"/>
    <n v="2.6173068611399999"/>
    <n v="4.1614192766000002"/>
    <n v="4.9233915766200003"/>
    <n v="2.61372419906"/>
    <n v="2.6272578225499998"/>
    <n v="2.3700863408899999"/>
    <n v="594128.72562100005"/>
    <x v="4650"/>
    <x v="4650"/>
  </r>
  <r>
    <x v="166"/>
    <s v="ROU"/>
    <x v="3"/>
    <x v="0"/>
    <x v="4651"/>
    <n v="0.86212446824900002"/>
    <n v="1.94899752514"/>
    <n v="2.4387036296"/>
    <n v="2.5297407749"/>
    <n v="2.6180345490799999"/>
    <n v="4.1730847523599897"/>
    <n v="4.9140962742700003"/>
    <n v="2.6183846292399999"/>
    <n v="2.64573423034"/>
    <n v="2.3716175078199999"/>
    <n v="596452.94433099998"/>
    <x v="4651"/>
    <x v="4651"/>
  </r>
  <r>
    <x v="166"/>
    <s v="ROU"/>
    <x v="4"/>
    <x v="0"/>
    <x v="4652"/>
    <n v="0.86186660207999999"/>
    <n v="1.95057345975"/>
    <n v="2.4402461439400001"/>
    <n v="2.5326610422"/>
    <n v="2.61560150148"/>
    <n v="4.1861903438699999"/>
    <n v="4.9039387798799998"/>
    <n v="2.6230150441800002"/>
    <n v="2.6643776239500001"/>
    <n v="2.3728302536500001"/>
    <n v="598767.11387600005"/>
    <x v="4652"/>
    <x v="4652"/>
  </r>
  <r>
    <x v="166"/>
    <s v="ROU"/>
    <x v="5"/>
    <x v="0"/>
    <x v="4653"/>
    <n v="0.86193738957199995"/>
    <n v="1.94877726856"/>
    <n v="2.4362114615499899"/>
    <n v="2.5296485462399998"/>
    <n v="2.61453938471"/>
    <n v="4.1949111567199999"/>
    <n v="4.9006555500299998"/>
    <n v="2.6279630949900001"/>
    <n v="2.6841299908899998"/>
    <n v="2.3729419893600001"/>
    <n v="600918.42998699995"/>
    <x v="4653"/>
    <x v="4653"/>
  </r>
  <r>
    <x v="166"/>
    <s v="ROU"/>
    <x v="6"/>
    <x v="0"/>
    <x v="4654"/>
    <n v="0.86318423697500002"/>
    <n v="1.9515970194600001"/>
    <n v="2.4347998125299899"/>
    <n v="2.5220099512399998"/>
    <n v="2.6066518570800001"/>
    <n v="4.1998101431699997"/>
    <n v="4.8861302873400003"/>
    <n v="2.63301929543"/>
    <n v="2.7022326849299998"/>
    <n v="2.3720983236199999"/>
    <n v="601941.90489799995"/>
    <x v="4654"/>
    <x v="4654"/>
  </r>
  <r>
    <x v="166"/>
    <s v="ROU"/>
    <x v="7"/>
    <x v="0"/>
    <x v="4655"/>
    <n v="0.86471567670100002"/>
    <n v="1.9485414648899999"/>
    <n v="2.4219910685800001"/>
    <n v="2.5065382573699999"/>
    <n v="2.5917282723699899"/>
    <n v="4.1951698210199897"/>
    <n v="4.8759321874900001"/>
    <n v="2.6281399971799999"/>
    <n v="2.7153251369100002"/>
    <n v="2.36654985802"/>
    <n v="601331.40615099994"/>
    <x v="4655"/>
    <x v="4655"/>
  </r>
  <r>
    <x v="166"/>
    <s v="ROU"/>
    <x v="8"/>
    <x v="0"/>
    <x v="4656"/>
    <n v="0.87321536350199902"/>
    <n v="1.9464694982999999"/>
    <n v="2.4092007684499999"/>
    <n v="2.48838444639"/>
    <n v="2.57666544345"/>
    <n v="4.1845306278000001"/>
    <n v="4.8583289472499898"/>
    <n v="2.6258977965999999"/>
    <n v="2.72658871857"/>
    <n v="2.3610479343400002"/>
    <n v="600274.29257100006"/>
    <x v="4656"/>
    <x v="4656"/>
  </r>
  <r>
    <x v="166"/>
    <s v="ROU"/>
    <x v="9"/>
    <x v="0"/>
    <x v="4657"/>
    <n v="0.875643412284"/>
    <n v="1.94555725773"/>
    <n v="2.3985832973700001"/>
    <n v="2.4739988744899999"/>
    <n v="2.5652784767200001"/>
    <n v="4.1676824300100002"/>
    <n v="4.8462230778399897"/>
    <n v="2.62202987052"/>
    <n v="2.73800933896"/>
    <n v="2.35529921112999"/>
    <n v="599352.34900799999"/>
    <x v="4657"/>
    <x v="4657"/>
  </r>
  <r>
    <x v="166"/>
    <s v="ROU"/>
    <x v="10"/>
    <x v="1"/>
    <x v="4658"/>
    <n v="0.87688036467300001"/>
    <n v="1.9424933662899999"/>
    <n v="2.3965061882100001"/>
    <n v="2.4649855376000001"/>
    <n v="2.5555628621699999"/>
    <n v="4.1551907528800003"/>
    <n v="4.8361218413599998"/>
    <n v="2.61569253458"/>
    <n v="2.7529300383499899"/>
    <n v="2.35115460975"/>
    <n v="599169.67390299996"/>
    <x v="4658"/>
    <x v="4658"/>
  </r>
  <r>
    <x v="166"/>
    <s v="ROU"/>
    <x v="11"/>
    <x v="1"/>
    <x v="4659"/>
    <n v="0.87997013218599995"/>
    <n v="1.94764322231999"/>
    <n v="2.39627971114"/>
    <n v="2.4610683560600002"/>
    <n v="2.5517136667"/>
    <n v="4.1448787981999997"/>
    <n v="4.83630974145"/>
    <n v="2.6141011083899999"/>
    <n v="2.77154223967"/>
    <n v="2.35119901251"/>
    <n v="599419.48784199997"/>
    <x v="4659"/>
    <x v="4659"/>
  </r>
  <r>
    <x v="166"/>
    <s v="ROU"/>
    <x v="12"/>
    <x v="1"/>
    <x v="4660"/>
    <n v="0.88100409466199903"/>
    <n v="1.9502893972299999"/>
    <n v="2.3962036377099998"/>
    <n v="2.4623860112"/>
    <n v="2.5437154028800002"/>
    <n v="4.13646703568"/>
    <n v="4.8332409588700003"/>
    <n v="2.6088826361599899"/>
    <n v="2.7886235463800002"/>
    <n v="2.3495158030100001"/>
    <n v="598556.699073"/>
    <x v="4660"/>
    <x v="4660"/>
  </r>
  <r>
    <x v="166"/>
    <s v="ROU"/>
    <x v="13"/>
    <x v="1"/>
    <x v="4661"/>
    <n v="0.88269046705599996"/>
    <n v="1.95295879215999"/>
    <n v="2.3975878713199998"/>
    <n v="2.4576183179400002"/>
    <n v="2.53694583395"/>
    <n v="4.1256172423399997"/>
    <n v="4.8366057290599898"/>
    <n v="2.6034224046999999"/>
    <n v="2.8061668245"/>
    <n v="2.3478405610999999"/>
    <n v="597092.71100999997"/>
    <x v="4661"/>
    <x v="4661"/>
  </r>
  <r>
    <x v="166"/>
    <s v="ROU"/>
    <x v="14"/>
    <x v="1"/>
    <x v="4662"/>
    <n v="0.88684634509999904"/>
    <n v="1.9628339888599999"/>
    <n v="2.40316360435"/>
    <n v="2.4557553139800001"/>
    <n v="2.5282744724000001"/>
    <n v="4.1137878050800003"/>
    <n v="4.8367271807799996"/>
    <n v="2.6002481476899999"/>
    <n v="2.82323870469"/>
    <n v="2.3468140951700001"/>
    <n v="595588.37162600004"/>
    <x v="4662"/>
    <x v="4662"/>
  </r>
  <r>
    <x v="166"/>
    <s v="ROU"/>
    <x v="15"/>
    <x v="1"/>
    <x v="4663"/>
    <n v="0.88851884488499899"/>
    <n v="1.96482071116"/>
    <n v="2.4080955090399998"/>
    <n v="2.45520470119"/>
    <n v="2.52121140914999"/>
    <n v="4.1041712530899996"/>
    <n v="4.83588562029"/>
    <n v="2.5949843213600001"/>
    <n v="2.8384524439700001"/>
    <n v="2.3448093114100002"/>
    <n v="593716.59984000004"/>
    <x v="4663"/>
    <x v="4663"/>
  </r>
  <r>
    <x v="166"/>
    <s v="ROU"/>
    <x v="16"/>
    <x v="1"/>
    <x v="4664"/>
    <n v="0.887552342918"/>
    <n v="1.9700234539399999"/>
    <n v="2.41722453322999"/>
    <n v="2.4517896961900001"/>
    <n v="2.5081888085599999"/>
    <n v="4.0916187443999998"/>
    <n v="4.8292392165499898"/>
    <n v="2.59150993579"/>
    <n v="2.84912821081"/>
    <n v="2.34222390471"/>
    <n v="590834.84081900003"/>
    <x v="4664"/>
    <x v="4664"/>
  </r>
  <r>
    <x v="166"/>
    <s v="ROU"/>
    <x v="17"/>
    <x v="1"/>
    <x v="4665"/>
    <n v="0.89157493393999998"/>
    <n v="1.97658564603"/>
    <n v="2.4291962296"/>
    <n v="2.4415878281499999"/>
    <n v="2.5059086867199998"/>
    <n v="4.0743625431300003"/>
    <n v="4.8187026017900001"/>
    <n v="2.59112649315"/>
    <n v="2.8580883039199998"/>
    <n v="2.3395040978399999"/>
    <n v="587714.85575600003"/>
    <x v="4665"/>
    <x v="4665"/>
  </r>
  <r>
    <x v="166"/>
    <s v="ROU"/>
    <x v="18"/>
    <x v="1"/>
    <x v="4666"/>
    <n v="0.88962625532499995"/>
    <n v="1.9784709281699999"/>
    <n v="2.4362603568500001"/>
    <n v="2.4425399004899999"/>
    <n v="2.48783381923"/>
    <n v="4.06041155597"/>
    <n v="4.8030219921999997"/>
    <n v="2.5926665622699998"/>
    <n v="2.8652204532700001"/>
    <n v="2.3348447027299999"/>
    <n v="584331.46183799999"/>
    <x v="4666"/>
    <x v="4666"/>
  </r>
  <r>
    <x v="166"/>
    <s v="ROU"/>
    <x v="19"/>
    <x v="1"/>
    <x v="4667"/>
    <n v="0.89083795638999996"/>
    <n v="1.9829940937999999"/>
    <n v="2.4438283425299998"/>
    <n v="2.4414981068100001"/>
    <n v="2.48471371774"/>
    <n v="4.0504539898500003"/>
    <n v="4.7930389286399997"/>
    <n v="2.5966899261599998"/>
    <n v="2.8732591302000001"/>
    <n v="2.3321760126900002"/>
    <n v="581197.54244899994"/>
    <x v="4667"/>
    <x v="4667"/>
  </r>
  <r>
    <x v="166"/>
    <s v="ROU"/>
    <x v="20"/>
    <x v="2"/>
    <x v="4668"/>
    <n v="0.89006420837099998"/>
    <n v="1.9855606129499901"/>
    <n v="2.4461301942699998"/>
    <n v="2.44082301128"/>
    <n v="2.4808917476799999"/>
    <n v="4.0553339944399998"/>
    <n v="4.7815861384899998"/>
    <n v="2.60256836264"/>
    <n v="2.8833086620700001"/>
    <n v="2.3314472785599998"/>
    <n v="578549.16744600004"/>
    <x v="4668"/>
    <x v="4668"/>
  </r>
  <r>
    <x v="166"/>
    <s v="ROU"/>
    <x v="21"/>
    <x v="2"/>
    <x v="4669"/>
    <n v="0.88960178106900001"/>
    <n v="1.9864917197900001"/>
    <n v="2.4485395320499999"/>
    <n v="2.43909055597"/>
    <n v="2.4769400592999999"/>
    <n v="4.0635486222599999"/>
    <n v="4.78224553095"/>
    <n v="2.60626984564"/>
    <n v="2.8933083803400002"/>
    <n v="2.3311486807300001"/>
    <n v="576219.86578999995"/>
    <x v="4669"/>
    <x v="4669"/>
  </r>
  <r>
    <x v="166"/>
    <s v="ROU"/>
    <x v="22"/>
    <x v="2"/>
    <x v="4670"/>
    <n v="0.89192334388000005"/>
    <n v="1.9937378159499901"/>
    <n v="2.45832029694999"/>
    <n v="2.4444942279599999"/>
    <n v="2.4839692879599999"/>
    <n v="4.0737513054300001"/>
    <n v="4.7847461018599997"/>
    <n v="2.6183278488899999"/>
    <n v="2.90889250129"/>
    <n v="2.3342669707699999"/>
    <n v="573800.76630799996"/>
    <x v="4670"/>
    <x v="4670"/>
  </r>
  <r>
    <x v="166"/>
    <s v="ROU"/>
    <x v="23"/>
    <x v="2"/>
    <x v="4671"/>
    <n v="0.89385160549300002"/>
    <n v="1.99486003654999"/>
    <n v="2.4549599086099998"/>
    <n v="2.4478096689600002"/>
    <n v="2.4877297507699998"/>
    <n v="4.0899033835800003"/>
    <n v="4.7844113748300003"/>
    <n v="2.6305648049000001"/>
    <n v="2.9240259990399999"/>
    <n v="2.3359092156900001"/>
    <n v="572281.87529899995"/>
    <x v="4671"/>
    <x v="4671"/>
  </r>
  <r>
    <x v="166"/>
    <s v="ROU"/>
    <x v="24"/>
    <x v="2"/>
    <x v="4672"/>
    <n v="0.89365974292799999"/>
    <n v="1.9989032927599999"/>
    <n v="2.45876157159999"/>
    <n v="2.4530029673299998"/>
    <n v="2.4929661804699998"/>
    <n v="4.1068197623699998"/>
    <n v="4.7853465994700004"/>
    <n v="2.6473412213500001"/>
    <n v="2.9420658214199999"/>
    <n v="2.3403676046099999"/>
    <n v="571118.56724100001"/>
    <x v="4672"/>
    <x v="4672"/>
  </r>
  <r>
    <x v="166"/>
    <s v="ROU"/>
    <x v="25"/>
    <x v="2"/>
    <x v="4673"/>
    <n v="0.89785746425299995"/>
    <n v="2.0025418318899999"/>
    <n v="2.4654791123600002"/>
    <n v="2.4550268399299999"/>
    <n v="2.49790775036"/>
    <n v="4.12668114392"/>
    <n v="4.78984386572"/>
    <n v="2.6592406296000002"/>
    <n v="2.95890176807"/>
    <n v="2.34389871564"/>
    <n v="568951.35050199996"/>
    <x v="4673"/>
    <x v="4673"/>
  </r>
  <r>
    <x v="166"/>
    <s v="ROU"/>
    <x v="26"/>
    <x v="2"/>
    <x v="4674"/>
    <n v="0.89733924971000001"/>
    <n v="2.0045873302000001"/>
    <n v="2.4715663436500002"/>
    <n v="2.46625134372999"/>
    <n v="2.5121816799799999"/>
    <n v="4.1491235831799997"/>
    <n v="4.7929717680200001"/>
    <n v="2.6771302317899899"/>
    <n v="2.9786281746799999"/>
    <n v="2.3504848431899998"/>
    <n v="566647.33084499999"/>
    <x v="4674"/>
    <x v="4674"/>
  </r>
  <r>
    <x v="166"/>
    <s v="ROU"/>
    <x v="27"/>
    <x v="2"/>
    <x v="4675"/>
    <n v="0.90016252357599902"/>
    <n v="2.01190029195"/>
    <n v="2.4749035668500001"/>
    <n v="2.4756035543300001"/>
    <n v="2.5226121532399999"/>
    <n v="4.1674213927299997"/>
    <n v="4.7978916693800002"/>
    <n v="2.69135221274"/>
    <n v="2.99940975147"/>
    <n v="2.3591735857199998"/>
    <n v="566246.43749399995"/>
    <x v="4675"/>
    <x v="4675"/>
  </r>
  <r>
    <x v="167"/>
    <s v="RUS"/>
    <x v="0"/>
    <x v="0"/>
    <x v="4676"/>
    <n v="0.95477179624200004"/>
    <n v="2.56065392537"/>
    <n v="3.6726641904499999"/>
    <n v="3.9823927767899998"/>
    <n v="4.2076507198100002"/>
    <n v="6.6740019609699903"/>
    <n v="8.5756124034799992"/>
    <n v="4.0753516246199997"/>
    <n v="4.18504313584"/>
    <n v="3.7779356208399899"/>
    <n v="6056697.9666200001"/>
    <x v="4676"/>
    <x v="4676"/>
  </r>
  <r>
    <x v="167"/>
    <s v="RUS"/>
    <x v="1"/>
    <x v="0"/>
    <x v="4677"/>
    <n v="0.96133800452899998"/>
    <n v="2.59937058565"/>
    <n v="3.73951628862"/>
    <n v="4.0372546198499997"/>
    <n v="4.2497944599900004"/>
    <n v="6.7089770445500001"/>
    <n v="8.5917157020699992"/>
    <n v="4.1131152706399998"/>
    <n v="4.22554144247"/>
    <n v="3.80393972257"/>
    <n v="6143066.4301500004"/>
    <x v="4677"/>
    <x v="4677"/>
  </r>
  <r>
    <x v="167"/>
    <s v="RUS"/>
    <x v="2"/>
    <x v="0"/>
    <x v="4678"/>
    <n v="0.96694900918899995"/>
    <n v="2.6346822078300001"/>
    <n v="3.8015658862100001"/>
    <n v="4.0891519458099896"/>
    <n v="4.2896353538699996"/>
    <n v="6.7456161059799999"/>
    <n v="8.6027062674400003"/>
    <n v="4.1547230689100001"/>
    <n v="4.2697301853500003"/>
    <n v="3.82705239555"/>
    <n v="6227414.8815000001"/>
    <x v="4678"/>
    <x v="4678"/>
  </r>
  <r>
    <x v="167"/>
    <s v="RUS"/>
    <x v="3"/>
    <x v="0"/>
    <x v="4679"/>
    <n v="0.97188091139299904"/>
    <n v="2.6645894085299999"/>
    <n v="3.8564458322799999"/>
    <n v="4.1354930586299998"/>
    <n v="4.3269101338400002"/>
    <n v="6.7950086174899997"/>
    <n v="8.6100681817200009"/>
    <n v="4.20143258399"/>
    <n v="4.3113961605099904"/>
    <n v="3.84815780477"/>
    <n v="6292670.4235800002"/>
    <x v="4679"/>
    <x v="4679"/>
  </r>
  <r>
    <x v="167"/>
    <s v="RUS"/>
    <x v="4"/>
    <x v="0"/>
    <x v="4680"/>
    <n v="0.97483170970900002"/>
    <n v="2.6887475026700001"/>
    <n v="3.9022831893699998"/>
    <n v="4.1747436278099999"/>
    <n v="4.3591512682899998"/>
    <n v="6.8412785662299997"/>
    <n v="8.6148113627799994"/>
    <n v="4.2466294115799998"/>
    <n v="4.3488386373800001"/>
    <n v="3.86541347233999"/>
    <n v="6336969.8308100002"/>
    <x v="4680"/>
    <x v="4680"/>
  </r>
  <r>
    <x v="167"/>
    <s v="RUS"/>
    <x v="5"/>
    <x v="0"/>
    <x v="4681"/>
    <n v="0.97653322954499999"/>
    <n v="2.7053628266900001"/>
    <n v="3.9366919970199898"/>
    <n v="4.2059170411599904"/>
    <n v="4.38607259637"/>
    <n v="6.8727269253900003"/>
    <n v="8.6062636010400002"/>
    <n v="4.28535649161"/>
    <n v="4.3833232379"/>
    <n v="3.8784451092899999"/>
    <n v="6374119.8442000002"/>
    <x v="4681"/>
    <x v="4681"/>
  </r>
  <r>
    <x v="167"/>
    <s v="RUS"/>
    <x v="6"/>
    <x v="0"/>
    <x v="4682"/>
    <n v="0.97714292736899999"/>
    <n v="2.7176054603900002"/>
    <n v="3.9667141899899998"/>
    <n v="4.2350959055099997"/>
    <n v="4.4116771347999997"/>
    <n v="6.8874793240799903"/>
    <n v="8.5719363885500002"/>
    <n v="4.3156937523099996"/>
    <n v="4.4184508082000002"/>
    <n v="3.8873544365799999"/>
    <n v="6414273.5282899998"/>
    <x v="4682"/>
    <x v="4682"/>
  </r>
  <r>
    <x v="167"/>
    <s v="RUS"/>
    <x v="7"/>
    <x v="0"/>
    <x v="4683"/>
    <n v="0.97778548349799999"/>
    <n v="2.72964946977"/>
    <n v="3.9958890565799998"/>
    <n v="4.2651253886399996"/>
    <n v="4.4378269687099996"/>
    <n v="6.8638243332400002"/>
    <n v="8.5117701063800002"/>
    <n v="4.3330665526900001"/>
    <n v="4.45673898134"/>
    <n v="3.8927833436299899"/>
    <n v="6459784.0730400002"/>
    <x v="4683"/>
    <x v="4683"/>
  </r>
  <r>
    <x v="167"/>
    <s v="RUS"/>
    <x v="8"/>
    <x v="0"/>
    <x v="4684"/>
    <n v="0.97748966836200002"/>
    <n v="2.73733363818"/>
    <n v="4.02130233837"/>
    <n v="4.2933198341700001"/>
    <n v="4.4637268520699998"/>
    <n v="6.8308264995399997"/>
    <n v="8.4382042386599991"/>
    <n v="4.3438360349199998"/>
    <n v="4.4916025915500004"/>
    <n v="3.8955497105299899"/>
    <n v="6500649.4684100002"/>
    <x v="4684"/>
    <x v="4684"/>
  </r>
  <r>
    <x v="167"/>
    <s v="RUS"/>
    <x v="9"/>
    <x v="0"/>
    <x v="4685"/>
    <n v="0.97719785434399997"/>
    <n v="2.74294690555999"/>
    <n v="4.03845088934"/>
    <n v="4.3131936374700004"/>
    <n v="4.4808204863699999"/>
    <n v="6.7760898882999996"/>
    <n v="8.3669228235900004"/>
    <n v="4.3460755084000002"/>
    <n v="4.5209454260599999"/>
    <n v="3.8943367637000001"/>
    <n v="6528530.7209299998"/>
    <x v="4685"/>
    <x v="4685"/>
  </r>
  <r>
    <x v="167"/>
    <s v="RUS"/>
    <x v="10"/>
    <x v="1"/>
    <x v="4686"/>
    <n v="0.97669642456200001"/>
    <n v="2.7435364769799899"/>
    <n v="4.0444162910700001"/>
    <n v="4.3223937975000002"/>
    <n v="4.4879587342300002"/>
    <n v="6.7221949425699998"/>
    <n v="8.3091197157599996"/>
    <n v="4.3407413580999998"/>
    <n v="4.5453857019099999"/>
    <n v="3.88915332918"/>
    <n v="6543082.5914399996"/>
    <x v="4686"/>
    <x v="4686"/>
  </r>
  <r>
    <x v="167"/>
    <s v="RUS"/>
    <x v="11"/>
    <x v="1"/>
    <x v="4687"/>
    <n v="0.97522680350900004"/>
    <n v="2.73760318181"/>
    <n v="4.0389183822900003"/>
    <n v="4.3207473419899998"/>
    <n v="4.4858972335700003"/>
    <n v="6.6683984659900002"/>
    <n v="8.2551223192799998"/>
    <n v="4.3259869795599997"/>
    <n v="4.56154659173"/>
    <n v="3.8770148816200001"/>
    <n v="6544377.3546099998"/>
    <x v="4687"/>
    <x v="4687"/>
  </r>
  <r>
    <x v="167"/>
    <s v="RUS"/>
    <x v="12"/>
    <x v="1"/>
    <x v="4688"/>
    <n v="0.97282960696199905"/>
    <n v="2.7276388140600001"/>
    <n v="4.0267862433300001"/>
    <n v="4.3160156453100003"/>
    <n v="4.4798612876600004"/>
    <n v="6.6185167260100002"/>
    <n v="8.2010628734100006"/>
    <n v="4.3038438240399897"/>
    <n v="4.5699985931500002"/>
    <n v="3.8582510017699998"/>
    <n v="6534609.3011100003"/>
    <x v="4688"/>
    <x v="4688"/>
  </r>
  <r>
    <x v="167"/>
    <s v="RUS"/>
    <x v="13"/>
    <x v="1"/>
    <x v="4689"/>
    <n v="0.96963219822499902"/>
    <n v="2.7138936175300001"/>
    <n v="4.0106361906599997"/>
    <n v="4.3089864856900002"/>
    <n v="4.4716619605099996"/>
    <n v="6.5500192209500003"/>
    <n v="8.1466426639799998"/>
    <n v="4.2818441643899998"/>
    <n v="4.5682758237099996"/>
    <n v="3.83663880811"/>
    <n v="6509910.15625"/>
    <x v="4689"/>
    <x v="4689"/>
  </r>
  <r>
    <x v="167"/>
    <s v="RUS"/>
    <x v="14"/>
    <x v="1"/>
    <x v="4690"/>
    <n v="0.96728736640099999"/>
    <n v="2.6999656076899998"/>
    <n v="3.9899909508000002"/>
    <n v="4.2989479788200002"/>
    <n v="4.4620581071899998"/>
    <n v="6.4864586338799999"/>
    <n v="8.0917188975299901"/>
    <n v="4.2617002924499996"/>
    <n v="4.5617998937999999"/>
    <n v="3.8146470367499998"/>
    <n v="6479061.0645300001"/>
    <x v="4690"/>
    <x v="4690"/>
  </r>
  <r>
    <x v="167"/>
    <s v="RUS"/>
    <x v="15"/>
    <x v="1"/>
    <x v="4691"/>
    <n v="0.96518142453099998"/>
    <n v="2.6865973690199998"/>
    <n v="3.9699593372199899"/>
    <n v="4.2884152852900002"/>
    <n v="4.4534747364499996"/>
    <n v="6.4291176657999998"/>
    <n v="8.0459004607200004"/>
    <n v="4.2440460027000002"/>
    <n v="4.55777214089"/>
    <n v="3.7951951526299998"/>
    <n v="6449520.7761599999"/>
    <x v="4691"/>
    <x v="4691"/>
  </r>
  <r>
    <x v="167"/>
    <s v="RUS"/>
    <x v="16"/>
    <x v="1"/>
    <x v="4692"/>
    <n v="0.96448785619499999"/>
    <n v="2.6721060599499999"/>
    <n v="3.9419370115999999"/>
    <n v="4.2715172904200003"/>
    <n v="4.4401789018499898"/>
    <n v="6.3665301728700001"/>
    <n v="8.0013994965799995"/>
    <n v="4.2272184452900001"/>
    <n v="4.5514187539300002"/>
    <n v="3.77418463578999"/>
    <n v="6416673.7159099998"/>
    <x v="4692"/>
    <x v="4692"/>
  </r>
  <r>
    <x v="167"/>
    <s v="RUS"/>
    <x v="17"/>
    <x v="1"/>
    <x v="4693"/>
    <n v="0.96468331782099903"/>
    <n v="2.6539479081200001"/>
    <n v="3.9027951931899998"/>
    <n v="4.2470611618599996"/>
    <n v="4.4211063170499996"/>
    <n v="6.3040289433999996"/>
    <n v="7.9511621777099997"/>
    <n v="4.2092057472699898"/>
    <n v="4.5406409569599999"/>
    <n v="3.7494298924499998"/>
    <n v="6384012.5170299998"/>
    <x v="4693"/>
    <x v="4693"/>
  </r>
  <r>
    <x v="167"/>
    <s v="RUS"/>
    <x v="18"/>
    <x v="1"/>
    <x v="4694"/>
    <n v="0.96542466238699998"/>
    <n v="2.6362583874499999"/>
    <n v="3.8624764842500001"/>
    <n v="4.21799714551"/>
    <n v="4.40074398417"/>
    <n v="6.2328178872900004"/>
    <n v="7.9056744111199997"/>
    <n v="4.1926149833599897"/>
    <n v="4.5232232396800001"/>
    <n v="3.7260290933700002"/>
    <n v="6346858.9010800002"/>
    <x v="4694"/>
    <x v="4694"/>
  </r>
  <r>
    <x v="167"/>
    <s v="RUS"/>
    <x v="19"/>
    <x v="1"/>
    <x v="4695"/>
    <n v="0.96641058073599995"/>
    <n v="2.6204079683999999"/>
    <n v="3.8272051225100001"/>
    <n v="4.1927888056200002"/>
    <n v="4.3836257192400003"/>
    <n v="6.1722246099899998"/>
    <n v="7.86473612186"/>
    <n v="4.1796260273500003"/>
    <n v="4.5062985488699896"/>
    <n v="3.7072873393100001"/>
    <n v="6314710.8938999996"/>
    <x v="4695"/>
    <x v="4695"/>
  </r>
  <r>
    <x v="167"/>
    <s v="RUS"/>
    <x v="20"/>
    <x v="2"/>
    <x v="4696"/>
    <n v="0.96612670386400001"/>
    <n v="2.60945150996"/>
    <n v="3.8048739864000001"/>
    <n v="4.1767847069400004"/>
    <n v="4.3721276714600004"/>
    <n v="6.1418334665899996"/>
    <n v="7.8445436571499902"/>
    <n v="4.17423494252"/>
    <n v="4.4994010318099997"/>
    <n v="3.6968774976000001"/>
    <n v="6298688.7071700003"/>
    <x v="4696"/>
    <x v="4696"/>
  </r>
  <r>
    <x v="167"/>
    <s v="RUS"/>
    <x v="21"/>
    <x v="2"/>
    <x v="4697"/>
    <n v="0.96593530550999995"/>
    <n v="2.6023309085199999"/>
    <n v="3.7927562866"/>
    <n v="4.1692010559700003"/>
    <n v="4.3674316360400001"/>
    <n v="6.1324914677100004"/>
    <n v="7.8377393563600002"/>
    <n v="4.1765690128499999"/>
    <n v="4.4987236092599998"/>
    <n v="3.6922642409100002"/>
    <n v="6293849.5025000004"/>
    <x v="4697"/>
    <x v="4697"/>
  </r>
  <r>
    <x v="167"/>
    <s v="RUS"/>
    <x v="22"/>
    <x v="2"/>
    <x v="4698"/>
    <n v="0.96520786128699898"/>
    <n v="2.5962277713400002"/>
    <n v="3.7824530801699998"/>
    <n v="4.1644418381500001"/>
    <n v="4.3636054844199998"/>
    <n v="6.1396703742299996"/>
    <n v="7.8339351565899999"/>
    <n v="4.1810438339199996"/>
    <n v="4.4991037570500003"/>
    <n v="3.6884967837099998"/>
    <n v="6295992.2260999996"/>
    <x v="4698"/>
    <x v="4698"/>
  </r>
  <r>
    <x v="167"/>
    <s v="RUS"/>
    <x v="23"/>
    <x v="2"/>
    <x v="4699"/>
    <n v="0.96490992772799999"/>
    <n v="2.5921312139500001"/>
    <n v="3.77578645484"/>
    <n v="4.1608926226599996"/>
    <n v="4.3635697001300002"/>
    <n v="6.1630517214599996"/>
    <n v="7.8368509642999999"/>
    <n v="4.1870443720499999"/>
    <n v="4.4974758677600004"/>
    <n v="3.6874625944999999"/>
    <n v="6298082.48202"/>
    <x v="4699"/>
    <x v="4699"/>
  </r>
  <r>
    <x v="167"/>
    <s v="RUS"/>
    <x v="24"/>
    <x v="2"/>
    <x v="4700"/>
    <n v="0.96516786278300004"/>
    <n v="2.5891500430700001"/>
    <n v="3.77079590622"/>
    <n v="4.1610234744300003"/>
    <n v="4.3671588093400002"/>
    <n v="6.1985476646000004"/>
    <n v="7.8383859848999897"/>
    <n v="4.1967807007599998"/>
    <n v="4.49656464131"/>
    <n v="3.6889192748599999"/>
    <n v="6301347.9924600003"/>
    <x v="4700"/>
    <x v="4700"/>
  </r>
  <r>
    <x v="167"/>
    <s v="RUS"/>
    <x v="25"/>
    <x v="2"/>
    <x v="4701"/>
    <n v="0.96518818311799903"/>
    <n v="2.5866109232399999"/>
    <n v="3.76994235260999"/>
    <n v="4.1640806921299998"/>
    <n v="4.3729274705899996"/>
    <n v="6.2372693249199997"/>
    <n v="7.84105341218"/>
    <n v="4.21190305946"/>
    <n v="4.49866897233"/>
    <n v="3.6923513506100001"/>
    <n v="6308359.4397200001"/>
    <x v="4701"/>
    <x v="4701"/>
  </r>
  <r>
    <x v="167"/>
    <s v="RUS"/>
    <x v="26"/>
    <x v="2"/>
    <x v="4702"/>
    <n v="0.96475008269899998"/>
    <n v="2.5883626371799999"/>
    <n v="3.7768604255099998"/>
    <n v="4.1723188002200002"/>
    <n v="4.3830951883199996"/>
    <n v="6.2717720205899896"/>
    <n v="7.8360851277199997"/>
    <n v="4.2307234205299897"/>
    <n v="4.5052125635899998"/>
    <n v="3.69897311177"/>
    <n v="6320400.1967000002"/>
    <x v="4702"/>
    <x v="4702"/>
  </r>
  <r>
    <x v="167"/>
    <s v="RUS"/>
    <x v="27"/>
    <x v="2"/>
    <x v="4703"/>
    <n v="0.96411681341099997"/>
    <n v="2.5916195969700002"/>
    <n v="3.78671855251"/>
    <n v="4.1833202620099996"/>
    <n v="4.3971624972800001"/>
    <n v="6.2958323499499897"/>
    <n v="7.8263504308099998"/>
    <n v="4.2508344086300003"/>
    <n v="4.5188665264100001"/>
    <n v="3.7079249544100001"/>
    <n v="6339575.8428800004"/>
    <x v="4703"/>
    <x v="4703"/>
  </r>
  <r>
    <x v="168"/>
    <s v="RWA"/>
    <x v="0"/>
    <x v="0"/>
    <x v="4704"/>
    <n v="1.7456529356699999"/>
    <n v="3.6702203464399998"/>
    <n v="3.87837988809"/>
    <n v="4.1069666942599996"/>
    <n v="4.4011531382299998"/>
    <n v="7.7386270647599904"/>
    <n v="8.9400259090799992"/>
    <n v="4.3247113228699998"/>
    <n v="2.89630354713"/>
    <n v="4.2009955230299996"/>
    <n v="206132.59813"/>
    <x v="4704"/>
    <x v="4704"/>
  </r>
  <r>
    <x v="168"/>
    <s v="RWA"/>
    <x v="1"/>
    <x v="0"/>
    <x v="4705"/>
    <n v="1.7534699714599999"/>
    <n v="3.6967311400899998"/>
    <n v="3.91378552283"/>
    <n v="4.1293490024799997"/>
    <n v="4.4151747849599996"/>
    <n v="7.7846847249699902"/>
    <n v="8.9931365963300003"/>
    <n v="4.3518985897500002"/>
    <n v="2.90642771803999"/>
    <n v="4.2201718910199997"/>
    <n v="210916.09183200001"/>
    <x v="4705"/>
    <x v="4705"/>
  </r>
  <r>
    <x v="168"/>
    <s v="RWA"/>
    <x v="2"/>
    <x v="0"/>
    <x v="4706"/>
    <n v="1.75432784543"/>
    <n v="3.7130592450300002"/>
    <n v="3.9435603858800001"/>
    <n v="4.1487572787199998"/>
    <n v="4.4260976186500001"/>
    <n v="7.8270625727200001"/>
    <n v="9.0265590987"/>
    <n v="4.3711215111100001"/>
    <n v="2.9096338456000002"/>
    <n v="4.2332195379200002"/>
    <n v="218885.513718"/>
    <x v="4706"/>
    <x v="4706"/>
  </r>
  <r>
    <x v="168"/>
    <s v="RWA"/>
    <x v="3"/>
    <x v="0"/>
    <x v="4707"/>
    <n v="1.75567893521"/>
    <n v="3.7289261477300002"/>
    <n v="3.95989245381999"/>
    <n v="4.1513937721099996"/>
    <n v="4.4202508718800004"/>
    <n v="7.8479139794800004"/>
    <n v="9.0508455872999996"/>
    <n v="4.3791082336000002"/>
    <n v="2.9422388699300002"/>
    <n v="4.2388963510800002"/>
    <n v="179504.256773"/>
    <x v="4707"/>
    <x v="4707"/>
  </r>
  <r>
    <x v="168"/>
    <s v="RWA"/>
    <x v="4"/>
    <x v="0"/>
    <x v="4708"/>
    <n v="1.7615948917099999"/>
    <n v="3.7615177398999999"/>
    <n v="4.0237606666000003"/>
    <n v="4.2069656176699999"/>
    <n v="4.4629370020600003"/>
    <n v="7.8760748571699999"/>
    <n v="9.0989867173599901"/>
    <n v="4.4287290691300001"/>
    <n v="2.9816142611099998"/>
    <n v="4.2663561416600002"/>
    <n v="148110.25020099999"/>
    <x v="4708"/>
    <x v="4708"/>
  </r>
  <r>
    <x v="168"/>
    <s v="RWA"/>
    <x v="5"/>
    <x v="0"/>
    <x v="4709"/>
    <n v="1.76229841964"/>
    <n v="3.7834253171399999"/>
    <n v="4.0713176942600002"/>
    <n v="4.2467696289100001"/>
    <n v="4.4929569485099998"/>
    <n v="7.9013171699199898"/>
    <n v="9.1392858504699994"/>
    <n v="4.4624512146599997"/>
    <n v="2.96711143409"/>
    <n v="4.2870882194800002"/>
    <n v="166061.428545"/>
    <x v="4709"/>
    <x v="4709"/>
  </r>
  <r>
    <x v="168"/>
    <s v="RWA"/>
    <x v="6"/>
    <x v="0"/>
    <x v="4710"/>
    <n v="1.75754598374"/>
    <n v="3.77498789491999"/>
    <n v="4.0419386028900002"/>
    <n v="4.2416643661800002"/>
    <n v="4.4815545665199998"/>
    <n v="7.8865792685599896"/>
    <n v="9.1405192699400004"/>
    <n v="4.4488629513799998"/>
    <n v="2.9468436012299999"/>
    <n v="4.2788228761299996"/>
    <n v="193928.106134"/>
    <x v="4710"/>
    <x v="4710"/>
  </r>
  <r>
    <x v="168"/>
    <s v="RWA"/>
    <x v="7"/>
    <x v="0"/>
    <x v="4711"/>
    <n v="1.7600632192300001"/>
    <n v="3.7514495321200001"/>
    <n v="4.0255573592899996"/>
    <n v="4.2297766350699897"/>
    <n v="4.47307194455"/>
    <n v="7.8534516195800004"/>
    <n v="9.1379900887000005"/>
    <n v="4.4306110108999999"/>
    <n v="2.9356721869800002"/>
    <n v="4.2656853916399999"/>
    <n v="222424.697716"/>
    <x v="4711"/>
    <x v="4711"/>
  </r>
  <r>
    <x v="168"/>
    <s v="RWA"/>
    <x v="8"/>
    <x v="0"/>
    <x v="4712"/>
    <n v="1.76168651636"/>
    <n v="3.74594040737"/>
    <n v="3.9995727596099999"/>
    <n v="4.2228578297499997"/>
    <n v="4.4625047065799999"/>
    <n v="7.8019610363299998"/>
    <n v="9.1170574587599997"/>
    <n v="4.4120859876200003"/>
    <n v="2.9428973810799999"/>
    <n v="4.2482180161100001"/>
    <n v="228622.73146499999"/>
    <x v="4712"/>
    <x v="4712"/>
  </r>
  <r>
    <x v="168"/>
    <s v="RWA"/>
    <x v="9"/>
    <x v="0"/>
    <x v="4713"/>
    <n v="1.7626936689199999"/>
    <n v="3.7357399743099999"/>
    <n v="3.9832863082499999"/>
    <n v="4.2112991119799998"/>
    <n v="4.44305613527"/>
    <n v="7.7455089428199901"/>
    <n v="9.0837350459199993"/>
    <n v="4.39320428097"/>
    <n v="2.9517668735"/>
    <n v="4.2298153045199998"/>
    <n v="231788.199467"/>
    <x v="4713"/>
    <x v="4713"/>
  </r>
  <r>
    <x v="168"/>
    <s v="RWA"/>
    <x v="10"/>
    <x v="1"/>
    <x v="4714"/>
    <n v="1.76226443934"/>
    <n v="3.7272491651199999"/>
    <n v="3.95786898259"/>
    <n v="4.1776963496799997"/>
    <n v="4.4244013623399896"/>
    <n v="7.6972719490300001"/>
    <n v="9.0590862864700004"/>
    <n v="4.3672639599999998"/>
    <n v="2.9559592000000001"/>
    <n v="4.2090123422800003"/>
    <n v="235839.61229700001"/>
    <x v="4714"/>
    <x v="4714"/>
  </r>
  <r>
    <x v="168"/>
    <s v="RWA"/>
    <x v="11"/>
    <x v="1"/>
    <x v="4715"/>
    <n v="1.7597063664099999"/>
    <n v="3.7162677881799899"/>
    <n v="3.93163606507999"/>
    <n v="4.1518430677799998"/>
    <n v="4.4024446877800001"/>
    <n v="7.6185348390599996"/>
    <n v="9.03162311088"/>
    <n v="4.3404977471399997"/>
    <n v="2.9608000455700001"/>
    <n v="4.18841447342"/>
    <n v="241119.37086"/>
    <x v="4715"/>
    <x v="4715"/>
  </r>
  <r>
    <x v="168"/>
    <s v="RWA"/>
    <x v="12"/>
    <x v="1"/>
    <x v="4716"/>
    <n v="1.76007155673"/>
    <n v="3.7111436494699999"/>
    <n v="3.9059108920800001"/>
    <n v="4.1202569856499904"/>
    <n v="4.38210975343"/>
    <n v="7.5439125115700003"/>
    <n v="8.9989226775199995"/>
    <n v="4.3105679202399996"/>
    <n v="2.96482644261999"/>
    <n v="4.16604749531"/>
    <n v="246335.064189"/>
    <x v="4716"/>
    <x v="4716"/>
  </r>
  <r>
    <x v="168"/>
    <s v="RWA"/>
    <x v="13"/>
    <x v="1"/>
    <x v="4717"/>
    <n v="1.7659984440100001"/>
    <n v="3.70159060767"/>
    <n v="3.8750427706599999"/>
    <n v="4.08952693076"/>
    <n v="4.3581195792500003"/>
    <n v="7.4688628914399997"/>
    <n v="8.9638721305299995"/>
    <n v="4.2793008111399997"/>
    <n v="2.9632977150799999"/>
    <n v="4.1435075423300001"/>
    <n v="251982.39799900001"/>
    <x v="4717"/>
    <x v="4717"/>
  </r>
  <r>
    <x v="168"/>
    <s v="RWA"/>
    <x v="14"/>
    <x v="1"/>
    <x v="4718"/>
    <n v="1.75987611507"/>
    <n v="3.6924562172500002"/>
    <n v="3.8383607670500002"/>
    <n v="4.0533351771700001"/>
    <n v="4.32007665214"/>
    <n v="7.3884001902399996"/>
    <n v="8.9229596215400004"/>
    <n v="4.2444016101299997"/>
    <n v="2.95600543163"/>
    <n v="4.11429406287"/>
    <n v="256879.71960000001"/>
    <x v="4718"/>
    <x v="4718"/>
  </r>
  <r>
    <x v="168"/>
    <s v="RWA"/>
    <x v="15"/>
    <x v="1"/>
    <x v="4719"/>
    <n v="1.7656099268700001"/>
    <n v="3.6708873529999999"/>
    <n v="3.8153132093800002"/>
    <n v="4.0118977198999897"/>
    <n v="4.2833559297299999"/>
    <n v="7.3106297437699999"/>
    <n v="8.8797244703599993"/>
    <n v="4.2105824580900002"/>
    <n v="2.9542870343500001"/>
    <n v="4.0852937701699998"/>
    <n v="262266.11008100002"/>
    <x v="4719"/>
    <x v="4719"/>
  </r>
  <r>
    <x v="168"/>
    <s v="RWA"/>
    <x v="16"/>
    <x v="1"/>
    <x v="4720"/>
    <n v="1.76164501463999"/>
    <n v="3.6411559901799899"/>
    <n v="3.7622956105699998"/>
    <n v="3.9533223505500001"/>
    <n v="4.20986472398"/>
    <n v="7.2097741366599903"/>
    <n v="8.8214019286499994"/>
    <n v="4.1576046958099999"/>
    <n v="2.9379374769500002"/>
    <n v="4.03770872674"/>
    <n v="267401.94767700002"/>
    <x v="4720"/>
    <x v="4720"/>
  </r>
  <r>
    <x v="168"/>
    <s v="RWA"/>
    <x v="17"/>
    <x v="1"/>
    <x v="4721"/>
    <n v="1.7438025830199999"/>
    <n v="3.5863491699299899"/>
    <n v="3.6880019657499998"/>
    <n v="3.8707999548399998"/>
    <n v="4.1260091366599996"/>
    <n v="7.0776061348399999"/>
    <n v="8.7405507101999902"/>
    <n v="4.0818955319199999"/>
    <n v="2.9048969490699998"/>
    <n v="3.9726319390999998"/>
    <n v="271231.11131200002"/>
    <x v="4721"/>
    <x v="4721"/>
  </r>
  <r>
    <x v="168"/>
    <s v="RWA"/>
    <x v="18"/>
    <x v="1"/>
    <x v="4722"/>
    <n v="1.72840535989"/>
    <n v="3.52198670503999"/>
    <n v="3.6141650743699998"/>
    <n v="3.7901553472999998"/>
    <n v="4.0376026468299999"/>
    <n v="6.9459515852299996"/>
    <n v="8.6640738676599902"/>
    <n v="4.0057185604400001"/>
    <n v="2.8646367718299999"/>
    <n v="3.9069772399199998"/>
    <n v="273486.95254799997"/>
    <x v="4722"/>
    <x v="4722"/>
  </r>
  <r>
    <x v="168"/>
    <s v="RWA"/>
    <x v="19"/>
    <x v="1"/>
    <x v="4723"/>
    <n v="1.7136694775399901"/>
    <n v="3.4711036329599998"/>
    <n v="3.5571575177099999"/>
    <n v="3.7251421579999899"/>
    <n v="3.9750185345200002"/>
    <n v="6.8483975714399996"/>
    <n v="8.6148686197900002"/>
    <n v="3.94779219828999"/>
    <n v="2.8372954694299999"/>
    <n v="3.8573688616399999"/>
    <n v="277309.85718400002"/>
    <x v="4723"/>
    <x v="4723"/>
  </r>
  <r>
    <x v="168"/>
    <s v="RWA"/>
    <x v="20"/>
    <x v="2"/>
    <x v="4724"/>
    <n v="1.70914118518"/>
    <n v="3.4535639145399899"/>
    <n v="3.52962407073999"/>
    <n v="3.6970164323599999"/>
    <n v="3.9361057455499902"/>
    <n v="6.8034628290999999"/>
    <n v="8.5969872707999997"/>
    <n v="3.92108465719999"/>
    <n v="2.8384024458199999"/>
    <n v="3.8363441529400002"/>
    <n v="285344.83477999998"/>
    <x v="4724"/>
    <x v="4724"/>
  </r>
  <r>
    <x v="168"/>
    <s v="RWA"/>
    <x v="21"/>
    <x v="2"/>
    <x v="4725"/>
    <n v="1.71042358701"/>
    <n v="3.4588938708099999"/>
    <n v="3.5255870396999902"/>
    <n v="3.6976915203499998"/>
    <n v="3.9400615210700001"/>
    <n v="6.8063653359199998"/>
    <n v="8.6086092561199994"/>
    <n v="3.92210654312"/>
    <n v="2.8580135987799999"/>
    <n v="3.8373362813299998"/>
    <n v="295626.89367899997"/>
    <x v="4725"/>
    <x v="4725"/>
  </r>
  <r>
    <x v="168"/>
    <s v="RWA"/>
    <x v="22"/>
    <x v="2"/>
    <x v="4726"/>
    <n v="1.7151882380300001"/>
    <n v="3.46538955711"/>
    <n v="3.5263614781599899"/>
    <n v="3.6994402379000002"/>
    <n v="3.9336049032"/>
    <n v="6.81379902778"/>
    <n v="8.6150667297600005"/>
    <n v="3.92435698262"/>
    <n v="2.8775048018399998"/>
    <n v="3.8394345585199998"/>
    <n v="306515.74053399998"/>
    <x v="4726"/>
    <x v="4726"/>
  </r>
  <r>
    <x v="168"/>
    <s v="RWA"/>
    <x v="23"/>
    <x v="2"/>
    <x v="4727"/>
    <n v="1.7191549975"/>
    <n v="3.4744020625199998"/>
    <n v="3.5253499780399999"/>
    <n v="3.7009499701099999"/>
    <n v="3.9366877642400002"/>
    <n v="6.8197059790100001"/>
    <n v="8.6123599470799999"/>
    <n v="3.93218621258"/>
    <n v="2.8959999593900001"/>
    <n v="3.8429785163400001"/>
    <n v="317502.99294600001"/>
    <x v="4727"/>
    <x v="4727"/>
  </r>
  <r>
    <x v="168"/>
    <s v="RWA"/>
    <x v="24"/>
    <x v="2"/>
    <x v="4728"/>
    <n v="1.72760696075"/>
    <n v="3.4798113229399998"/>
    <n v="3.5276249375100002"/>
    <n v="3.7033890384500001"/>
    <n v="3.9337943288699999"/>
    <n v="6.8249897174000003"/>
    <n v="8.6159511466299996"/>
    <n v="3.9382975665500002"/>
    <n v="2.9147915384399998"/>
    <n v="3.8461734716299998"/>
    <n v="326448.381291"/>
    <x v="4728"/>
    <x v="4728"/>
  </r>
  <r>
    <x v="168"/>
    <s v="RWA"/>
    <x v="25"/>
    <x v="2"/>
    <x v="4729"/>
    <n v="1.73184724204"/>
    <n v="3.4953929054400001"/>
    <n v="3.5330705785899998"/>
    <n v="3.7171031799999898"/>
    <n v="3.9373653388499998"/>
    <n v="6.8406923429899997"/>
    <n v="8.6159095638599901"/>
    <n v="3.9530022283699999"/>
    <n v="2.9382014032999999"/>
    <n v="3.8543410440399999"/>
    <n v="336228.50439100002"/>
    <x v="4729"/>
    <x v="4729"/>
  </r>
  <r>
    <x v="168"/>
    <s v="RWA"/>
    <x v="26"/>
    <x v="2"/>
    <x v="4730"/>
    <n v="1.7421439703599999"/>
    <n v="3.5096950510899898"/>
    <n v="3.54867018218"/>
    <n v="3.7159115246599899"/>
    <n v="3.9408040844799999"/>
    <n v="6.8561735964499997"/>
    <n v="8.6156870974899995"/>
    <n v="3.9651366485999899"/>
    <n v="2.9606157740199999"/>
    <n v="3.8609586364999902"/>
    <n v="348131.16548199998"/>
    <x v="4730"/>
    <x v="4730"/>
  </r>
  <r>
    <x v="168"/>
    <s v="RWA"/>
    <x v="27"/>
    <x v="2"/>
    <x v="4731"/>
    <n v="1.75489218598"/>
    <n v="3.5250788312099899"/>
    <n v="3.55182351887"/>
    <n v="3.7264570485699999"/>
    <n v="3.95887730316"/>
    <n v="6.8675107119299996"/>
    <n v="8.6163823274000002"/>
    <n v="3.98129653221"/>
    <n v="2.98504378729"/>
    <n v="3.8694496279299999"/>
    <n v="360492.61481200001"/>
    <x v="4731"/>
    <x v="4731"/>
  </r>
  <r>
    <x v="169"/>
    <s v="LCA"/>
    <x v="0"/>
    <x v="0"/>
    <x v="4732"/>
    <n v="1.2685262205799901"/>
    <n v="2.7048860725399999"/>
    <n v="3.0650950324399999"/>
    <n v="3.09946550778999"/>
    <n v="3.1729557212399899"/>
    <n v="4.6076569230499898"/>
    <n v="4.5733000514100004"/>
    <n v="3.1628652378500002"/>
    <n v="2.4062744924700001"/>
    <n v="2.79749009315"/>
    <n v="3139.72342007"/>
    <x v="4732"/>
    <x v="4732"/>
  </r>
  <r>
    <x v="169"/>
    <s v="LCA"/>
    <x v="1"/>
    <x v="0"/>
    <x v="4733"/>
    <n v="1.27228283043"/>
    <n v="2.7114190601299999"/>
    <n v="3.0761473101200001"/>
    <n v="3.0986999067999998"/>
    <n v="3.17035611855"/>
    <n v="4.5965435171699998"/>
    <n v="4.57882812229"/>
    <n v="3.1697516320900001"/>
    <n v="2.4271135375199999"/>
    <n v="2.79811199778"/>
    <n v="3209.0067153599998"/>
    <x v="4733"/>
    <x v="4733"/>
  </r>
  <r>
    <x v="169"/>
    <s v="LCA"/>
    <x v="2"/>
    <x v="0"/>
    <x v="4734"/>
    <n v="1.26675479034"/>
    <n v="2.7149855237299998"/>
    <n v="3.0880389847599998"/>
    <n v="3.0980521187800001"/>
    <n v="3.1621447916299998"/>
    <n v="4.5879397900800001"/>
    <n v="4.5772631448199999"/>
    <n v="3.1750041687399899"/>
    <n v="2.4459213907999899"/>
    <n v="2.79702073135"/>
    <n v="3278.0640325700001"/>
    <x v="4734"/>
    <x v="4734"/>
  </r>
  <r>
    <x v="169"/>
    <s v="LCA"/>
    <x v="3"/>
    <x v="0"/>
    <x v="4735"/>
    <n v="1.26710828571"/>
    <n v="2.7143681156200001"/>
    <n v="3.0953139422899998"/>
    <n v="3.0942932669699998"/>
    <n v="3.1582170451999998"/>
    <n v="4.5822349815700001"/>
    <n v="4.57778220411"/>
    <n v="3.1785512444299999"/>
    <n v="2.46544057836"/>
    <n v="2.7966909264000002"/>
    <n v="3350.2053405299998"/>
    <x v="4735"/>
    <x v="4735"/>
  </r>
  <r>
    <x v="169"/>
    <s v="LCA"/>
    <x v="4"/>
    <x v="0"/>
    <x v="4736"/>
    <n v="1.2680541869699999"/>
    <n v="2.7206385258100001"/>
    <n v="3.1059160126399998"/>
    <n v="3.0964650489399999"/>
    <n v="3.1533680184600001"/>
    <n v="4.5739924164899897"/>
    <n v="4.5728270161799998"/>
    <n v="3.1858966065200001"/>
    <n v="2.48657280757"/>
    <n v="2.79748404501"/>
    <n v="3426.3648426899999"/>
    <x v="4736"/>
    <x v="4736"/>
  </r>
  <r>
    <x v="169"/>
    <s v="LCA"/>
    <x v="5"/>
    <x v="0"/>
    <x v="4737"/>
    <n v="1.2695896984499999"/>
    <n v="2.7180705496500002"/>
    <n v="3.1098783645100001"/>
    <n v="3.09806911315999"/>
    <n v="3.1475897239599999"/>
    <n v="4.5660224884799998"/>
    <n v="4.5694753886099999"/>
    <n v="3.1896491206799999"/>
    <n v="2.5068359947599999"/>
    <n v="2.7973369880900001"/>
    <n v="3502.4839641399999"/>
    <x v="4737"/>
    <x v="4737"/>
  </r>
  <r>
    <x v="169"/>
    <s v="LCA"/>
    <x v="6"/>
    <x v="0"/>
    <x v="4738"/>
    <n v="1.2716658897999999"/>
    <n v="2.7237975253200002"/>
    <n v="3.1134054311999999"/>
    <n v="3.09409326296"/>
    <n v="3.14504603479"/>
    <n v="4.5604029978699998"/>
    <n v="4.5649546187199999"/>
    <n v="3.19565643376"/>
    <n v="2.52981164323"/>
    <n v="2.7985553350900001"/>
    <n v="3582.8007747500001"/>
    <x v="4738"/>
    <x v="4738"/>
  </r>
  <r>
    <x v="169"/>
    <s v="LCA"/>
    <x v="7"/>
    <x v="0"/>
    <x v="4739"/>
    <n v="1.27211520038"/>
    <n v="2.7241750376499998"/>
    <n v="3.1181526859100002"/>
    <n v="3.0995919561299998"/>
    <n v="3.14395944059999"/>
    <n v="4.5525824366099998"/>
    <n v="4.5593989910000001"/>
    <n v="3.2022293794799999"/>
    <n v="2.55478024578"/>
    <n v="2.7999357320799998"/>
    <n v="3665.2009148400002"/>
    <x v="4739"/>
    <x v="4739"/>
  </r>
  <r>
    <x v="169"/>
    <s v="LCA"/>
    <x v="8"/>
    <x v="0"/>
    <x v="4740"/>
    <n v="1.2710163645500001"/>
    <n v="2.7315286589599999"/>
    <n v="3.1091715471999999"/>
    <n v="3.09393763441"/>
    <n v="3.1465212891199998"/>
    <n v="4.5451016237099999"/>
    <n v="4.5540203767499996"/>
    <n v="3.2092903669099901"/>
    <n v="2.5815723216599999"/>
    <n v="2.80171917050999"/>
    <n v="3749.6112626399999"/>
    <x v="4740"/>
    <x v="4740"/>
  </r>
  <r>
    <x v="169"/>
    <s v="LCA"/>
    <x v="9"/>
    <x v="0"/>
    <x v="4741"/>
    <n v="1.27341966226"/>
    <n v="2.73676278791"/>
    <n v="3.1102397161200002"/>
    <n v="3.0928897321800002"/>
    <n v="3.1416100810100001"/>
    <n v="4.5416428063899996"/>
    <n v="4.5489968915199999"/>
    <n v="3.2154003627499899"/>
    <n v="2.6093295348799899"/>
    <n v="2.8027287908099998"/>
    <n v="3835.27401672"/>
    <x v="4741"/>
    <x v="4741"/>
  </r>
  <r>
    <x v="169"/>
    <s v="LCA"/>
    <x v="10"/>
    <x v="1"/>
    <x v="4742"/>
    <n v="1.27320688266"/>
    <n v="2.7428195265399999"/>
    <n v="3.1140817659"/>
    <n v="3.0946224265"/>
    <n v="3.1506781286799899"/>
    <n v="4.5438642275200003"/>
    <n v="4.5471642298999999"/>
    <n v="3.2262326274999999"/>
    <n v="2.6396706292199998"/>
    <n v="2.80518904889"/>
    <n v="3924.8171757199998"/>
    <x v="4742"/>
    <x v="4742"/>
  </r>
  <r>
    <x v="169"/>
    <s v="LCA"/>
    <x v="11"/>
    <x v="1"/>
    <x v="4743"/>
    <n v="1.2731500179799999"/>
    <n v="2.74405525879"/>
    <n v="3.1220350039600002"/>
    <n v="3.0958445016799998"/>
    <n v="3.1471193965499999"/>
    <n v="4.5427428641400001"/>
    <n v="4.5405323437699998"/>
    <n v="3.23457870366"/>
    <n v="2.66986453171"/>
    <n v="2.8063300383200001"/>
    <n v="4013.6756064599999"/>
    <x v="4743"/>
    <x v="4743"/>
  </r>
  <r>
    <x v="169"/>
    <s v="LCA"/>
    <x v="12"/>
    <x v="1"/>
    <x v="4744"/>
    <n v="1.2747606522999999"/>
    <n v="2.7439463318600001"/>
    <n v="3.1312106501899999"/>
    <n v="3.1065011895099999"/>
    <n v="3.1538379001300001"/>
    <n v="4.5381025569600002"/>
    <n v="4.5410718563899897"/>
    <n v="3.2450746665899999"/>
    <n v="2.70161017149"/>
    <n v="2.8081812983900001"/>
    <n v="4103.8364744299997"/>
    <x v="4744"/>
    <x v="4744"/>
  </r>
  <r>
    <x v="169"/>
    <s v="LCA"/>
    <x v="13"/>
    <x v="1"/>
    <x v="4745"/>
    <n v="1.2717862867099901"/>
    <n v="2.7531376269100001"/>
    <n v="3.13973638557"/>
    <n v="3.1033811237000002"/>
    <n v="3.1587897381699999"/>
    <n v="4.5381183573900001"/>
    <n v="4.5377447032999996"/>
    <n v="3.2553268792900001"/>
    <n v="2.73319641385"/>
    <n v="2.8099474795899999"/>
    <n v="4192.3959328999999"/>
    <x v="4745"/>
    <x v="4745"/>
  </r>
  <r>
    <x v="169"/>
    <s v="LCA"/>
    <x v="14"/>
    <x v="1"/>
    <x v="4746"/>
    <n v="1.27585953848"/>
    <n v="2.75139301857"/>
    <n v="3.14280193403"/>
    <n v="3.11163662711999"/>
    <n v="3.1617852370399899"/>
    <n v="4.5359741103099998"/>
    <n v="4.5410157138800002"/>
    <n v="3.2646866663999998"/>
    <n v="2.7653370212800001"/>
    <n v="2.8121901809700001"/>
    <n v="4281.0192041500004"/>
    <x v="4746"/>
    <x v="4746"/>
  </r>
  <r>
    <x v="169"/>
    <s v="LCA"/>
    <x v="15"/>
    <x v="1"/>
    <x v="4747"/>
    <n v="1.2769015420700001"/>
    <n v="2.75251399869"/>
    <n v="3.1485059801599999"/>
    <n v="3.1135104923699899"/>
    <n v="3.1691454165600002"/>
    <n v="4.5294435369399997"/>
    <n v="4.5427360129699998"/>
    <n v="3.2740338654599999"/>
    <n v="2.7973860270199999"/>
    <n v="2.8141015973099899"/>
    <n v="4369.1098858699997"/>
    <x v="4747"/>
    <x v="4747"/>
  </r>
  <r>
    <x v="169"/>
    <s v="LCA"/>
    <x v="16"/>
    <x v="1"/>
    <x v="4748"/>
    <n v="1.2742528693499999"/>
    <n v="2.7564484560200002"/>
    <n v="3.1556757452099999"/>
    <n v="3.11716279494"/>
    <n v="3.16681414467"/>
    <n v="4.5299202904599998"/>
    <n v="4.5545399138000002"/>
    <n v="3.2834787856499998"/>
    <n v="2.8309332679099999"/>
    <n v="2.8175642006899899"/>
    <n v="4459.8176384400003"/>
    <x v="4748"/>
    <x v="4748"/>
  </r>
  <r>
    <x v="169"/>
    <s v="LCA"/>
    <x v="17"/>
    <x v="1"/>
    <x v="4749"/>
    <n v="1.2794330287"/>
    <n v="2.7578307036599998"/>
    <n v="3.1681620616099999"/>
    <n v="3.12189991243"/>
    <n v="3.1655196978300002"/>
    <n v="4.5257709654699996"/>
    <n v="4.5638006083900002"/>
    <n v="3.29161816128999"/>
    <n v="2.86375795982"/>
    <n v="2.8206287032799899"/>
    <n v="4549.9616549299999"/>
    <x v="4749"/>
    <x v="4749"/>
  </r>
  <r>
    <x v="169"/>
    <s v="LCA"/>
    <x v="18"/>
    <x v="1"/>
    <x v="4750"/>
    <n v="1.2792922248800001"/>
    <n v="2.75720627882"/>
    <n v="3.17797185504"/>
    <n v="3.13475152037"/>
    <n v="3.16707013059"/>
    <n v="4.5239323366899997"/>
    <n v="4.5691393172099897"/>
    <n v="3.3017387558000002"/>
    <n v="2.8973270151699899"/>
    <n v="2.82488854117"/>
    <n v="4641.99175543"/>
    <x v="4750"/>
    <x v="4750"/>
  </r>
  <r>
    <x v="169"/>
    <s v="LCA"/>
    <x v="19"/>
    <x v="1"/>
    <x v="4751"/>
    <n v="1.28044483346"/>
    <n v="2.7532808227999999"/>
    <n v="3.1891409531799999"/>
    <n v="3.1418905565199999"/>
    <n v="3.1708093989599999"/>
    <n v="4.5219939352100003"/>
    <n v="4.5758989749800003"/>
    <n v="3.3106595898200002"/>
    <n v="2.9301322998799999"/>
    <n v="2.8286998634899998"/>
    <n v="4733.1126609000003"/>
    <x v="4751"/>
    <x v="4751"/>
  </r>
  <r>
    <x v="169"/>
    <s v="LCA"/>
    <x v="20"/>
    <x v="2"/>
    <x v="4752"/>
    <n v="1.2757893918499901"/>
    <n v="2.7570680589199998"/>
    <n v="3.1891092222799902"/>
    <n v="3.1451188886899999"/>
    <n v="3.1726665490500001"/>
    <n v="4.5160079817099996"/>
    <n v="4.5795970100599996"/>
    <n v="3.3145968570100002"/>
    <n v="2.95833293669999"/>
    <n v="2.8285914380399899"/>
    <n v="4816.3515416999999"/>
    <x v="4752"/>
    <x v="4752"/>
  </r>
  <r>
    <x v="169"/>
    <s v="LCA"/>
    <x v="21"/>
    <x v="2"/>
    <x v="4753"/>
    <n v="1.2817812799299999"/>
    <n v="2.7634993904799998"/>
    <n v="3.1868317771000001"/>
    <n v="3.1428909751099998"/>
    <n v="3.1784445825300001"/>
    <n v="4.5156490053900002"/>
    <n v="4.5805131284099998"/>
    <n v="3.3209276255"/>
    <n v="2.9885983118500001"/>
    <n v="2.8306766969399999"/>
    <n v="4902.0769933499996"/>
    <x v="4753"/>
    <x v="4753"/>
  </r>
  <r>
    <x v="169"/>
    <s v="LCA"/>
    <x v="22"/>
    <x v="2"/>
    <x v="4754"/>
    <n v="1.2782805400699999"/>
    <n v="2.76690567099"/>
    <n v="3.1892904961799999"/>
    <n v="3.1483556415999998"/>
    <n v="3.17823859733"/>
    <n v="4.5146749537700002"/>
    <n v="4.5761896760900003"/>
    <n v="3.32942292442999"/>
    <n v="3.0179377932100002"/>
    <n v="2.8324333347300001"/>
    <n v="4985.0530117600001"/>
    <x v="4754"/>
    <x v="4754"/>
  </r>
  <r>
    <x v="169"/>
    <s v="LCA"/>
    <x v="23"/>
    <x v="2"/>
    <x v="4755"/>
    <n v="1.2808252153999999"/>
    <n v="2.7610762144500001"/>
    <n v="3.19370325573"/>
    <n v="3.1455791168"/>
    <n v="3.1780984808700001"/>
    <n v="4.5182471241200002"/>
    <n v="4.5764235164400002"/>
    <n v="3.3345450887900001"/>
    <n v="3.0456836405700001"/>
    <n v="2.8336546708499899"/>
    <n v="5064.4543373300003"/>
    <x v="4755"/>
    <x v="4755"/>
  </r>
  <r>
    <x v="169"/>
    <s v="LCA"/>
    <x v="24"/>
    <x v="2"/>
    <x v="4756"/>
    <n v="1.2796949155499999"/>
    <n v="2.76677471521"/>
    <n v="3.1910893631599899"/>
    <n v="3.1513420010800002"/>
    <n v="3.18823016484999"/>
    <n v="4.5216525370499996"/>
    <n v="4.5743346539200003"/>
    <n v="3.3416948658700001"/>
    <n v="3.0730881891099999"/>
    <n v="2.83548547465"/>
    <n v="5142.5783160299998"/>
    <x v="4756"/>
    <x v="4756"/>
  </r>
  <r>
    <x v="169"/>
    <s v="LCA"/>
    <x v="25"/>
    <x v="2"/>
    <x v="4757"/>
    <n v="1.2828063974299999"/>
    <n v="2.7708631654200002"/>
    <n v="3.1887916650400001"/>
    <n v="3.1528693509199899"/>
    <n v="3.1900877592999999"/>
    <n v="4.5209677779800002"/>
    <n v="4.5698329329999998"/>
    <n v="3.3485219301"/>
    <n v="3.0989767764699998"/>
    <n v="2.8366063917800002"/>
    <n v="5217.3632138200001"/>
    <x v="4757"/>
    <x v="4757"/>
  </r>
  <r>
    <x v="169"/>
    <s v="LCA"/>
    <x v="26"/>
    <x v="2"/>
    <x v="4758"/>
    <n v="1.2844079766800001"/>
    <n v="2.7682679008100002"/>
    <n v="3.1858678228499899"/>
    <n v="3.1511805750400002"/>
    <n v="3.1985434045900001"/>
    <n v="4.5253455279899999"/>
    <n v="4.56679895133"/>
    <n v="3.3529602360999999"/>
    <n v="3.1239253575900001"/>
    <n v="2.8374081679400001"/>
    <n v="5289.6384195800001"/>
    <x v="4758"/>
    <x v="4758"/>
  </r>
  <r>
    <x v="169"/>
    <s v="LCA"/>
    <x v="27"/>
    <x v="2"/>
    <x v="4759"/>
    <n v="1.2881255385799999"/>
    <n v="2.7698777272099999"/>
    <n v="3.1903866813200001"/>
    <n v="3.1520518154399899"/>
    <n v="3.1984321498299999"/>
    <n v="4.5289442935300004"/>
    <n v="4.56374055707"/>
    <n v="3.3592122829000002"/>
    <n v="3.1494238214900001"/>
    <n v="2.8392683770899998"/>
    <n v="5361.5222794800002"/>
    <x v="4759"/>
    <x v="4759"/>
  </r>
  <r>
    <x v="170"/>
    <s v="VCT"/>
    <x v="0"/>
    <x v="0"/>
    <x v="4760"/>
    <n v="1.2227411614100001"/>
    <n v="2.6367525360199999"/>
    <n v="2.9900682462499999"/>
    <n v="3.0387774578400002"/>
    <n v="3.1361316023399999"/>
    <n v="4.5820136299399996"/>
    <n v="4.5483799752499996"/>
    <n v="3.0934341825199998"/>
    <n v="2.35050479769999"/>
    <n v="2.7412937015600001"/>
    <n v="2506.8247300100002"/>
    <x v="4760"/>
    <x v="4760"/>
  </r>
  <r>
    <x v="170"/>
    <s v="VCT"/>
    <x v="1"/>
    <x v="0"/>
    <x v="4761"/>
    <n v="1.2215725473699901"/>
    <n v="2.6383727458099999"/>
    <n v="2.9961485027000001"/>
    <n v="3.0332649141400001"/>
    <n v="3.1199245704499998"/>
    <n v="4.5729114581300001"/>
    <n v="4.5499726010999897"/>
    <n v="3.0974368328300002"/>
    <n v="2.3689902583500002"/>
    <n v="2.7387308774400001"/>
    <n v="2532.9482382599999"/>
    <x v="4761"/>
    <x v="4761"/>
  </r>
  <r>
    <x v="170"/>
    <s v="VCT"/>
    <x v="2"/>
    <x v="0"/>
    <x v="4762"/>
    <n v="1.2190137857799901"/>
    <n v="2.6437999006799999"/>
    <n v="3.0083694686200002"/>
    <n v="3.03500910156"/>
    <n v="3.11739802052"/>
    <n v="4.56529817923"/>
    <n v="4.55110004375"/>
    <n v="3.1060156806500001"/>
    <n v="2.3902341525399899"/>
    <n v="2.7378416897600002"/>
    <n v="2560.3547343599998"/>
    <x v="4762"/>
    <x v="4762"/>
  </r>
  <r>
    <x v="170"/>
    <s v="VCT"/>
    <x v="3"/>
    <x v="0"/>
    <x v="4763"/>
    <n v="1.21840935564"/>
    <n v="2.64844468717"/>
    <n v="3.0176503981899998"/>
    <n v="3.0291182944099999"/>
    <n v="3.1012107360399899"/>
    <n v="4.5589767919100002"/>
    <n v="4.5568799882400004"/>
    <n v="3.1117616722700001"/>
    <n v="2.4109517020700002"/>
    <n v="2.7369598392399999"/>
    <n v="2585.4795574700001"/>
    <x v="4763"/>
    <x v="4763"/>
  </r>
  <r>
    <x v="170"/>
    <s v="VCT"/>
    <x v="4"/>
    <x v="0"/>
    <x v="4764"/>
    <n v="1.2162314726499901"/>
    <n v="2.6503703674499999"/>
    <n v="3.0251694754799998"/>
    <n v="3.0297842393800001"/>
    <n v="3.09940676584"/>
    <n v="4.5550232557600001"/>
    <n v="4.5607115544400001"/>
    <n v="3.1182392003299899"/>
    <n v="2.43220267912"/>
    <n v="2.7368668296799998"/>
    <n v="2609.6137895400002"/>
    <x v="4764"/>
    <x v="4764"/>
  </r>
  <r>
    <x v="170"/>
    <s v="VCT"/>
    <x v="5"/>
    <x v="0"/>
    <x v="4765"/>
    <n v="1.2164530471499999"/>
    <n v="2.65066685128"/>
    <n v="3.03734175826999"/>
    <n v="3.0306468103999999"/>
    <n v="3.0946280949"/>
    <n v="4.5553966080499997"/>
    <n v="4.5637995847899999"/>
    <n v="3.1250953525199998"/>
    <n v="2.454702809"/>
    <n v="2.7386426080800002"/>
    <n v="2633.6669559000002"/>
    <x v="4765"/>
    <x v="4765"/>
  </r>
  <r>
    <x v="170"/>
    <s v="VCT"/>
    <x v="6"/>
    <x v="0"/>
    <x v="4766"/>
    <n v="1.21835459158"/>
    <n v="2.66139535168"/>
    <n v="3.0518180689599999"/>
    <n v="3.0334774577200001"/>
    <n v="3.0983380444100002"/>
    <n v="4.5595463997599897"/>
    <n v="4.5742942013499999"/>
    <n v="3.1386808585799999"/>
    <n v="2.4828697330899998"/>
    <n v="2.7456454611900001"/>
    <n v="2660.8102439499999"/>
    <x v="4766"/>
    <x v="4766"/>
  </r>
  <r>
    <x v="170"/>
    <s v="VCT"/>
    <x v="7"/>
    <x v="0"/>
    <x v="4767"/>
    <n v="1.2281210928099999"/>
    <n v="2.68017690896"/>
    <n v="3.0680876887699999"/>
    <n v="3.0401686513000001"/>
    <n v="3.10470987781"/>
    <n v="4.5641808533099999"/>
    <n v="4.5831733572699997"/>
    <n v="3.15544213043"/>
    <n v="2.5158169090400002"/>
    <n v="2.7567969219199999"/>
    <n v="2689.636344"/>
    <x v="4767"/>
    <x v="4767"/>
  </r>
  <r>
    <x v="170"/>
    <s v="VCT"/>
    <x v="8"/>
    <x v="0"/>
    <x v="4768"/>
    <n v="1.2376073973899999"/>
    <n v="2.6911425982199999"/>
    <n v="3.0844340028399899"/>
    <n v="3.0540241683899998"/>
    <n v="3.10504955027"/>
    <n v="4.5691374396100004"/>
    <n v="4.5934768078200001"/>
    <n v="3.1720131218500001"/>
    <n v="2.5490195565599998"/>
    <n v="2.76819113076"/>
    <n v="2717.47434002"/>
    <x v="4768"/>
    <x v="4768"/>
  </r>
  <r>
    <x v="170"/>
    <s v="VCT"/>
    <x v="9"/>
    <x v="0"/>
    <x v="4769"/>
    <n v="1.24866025953"/>
    <n v="2.7082369232899999"/>
    <n v="3.10264713827"/>
    <n v="3.0625520432800002"/>
    <n v="3.1104188636700001"/>
    <n v="4.5746148493999996"/>
    <n v="4.6047501527500003"/>
    <n v="3.19025217868999"/>
    <n v="2.5824380676000001"/>
    <n v="2.77923953061"/>
    <n v="2746.3868389999998"/>
    <x v="4769"/>
    <x v="4769"/>
  </r>
  <r>
    <x v="170"/>
    <s v="VCT"/>
    <x v="10"/>
    <x v="1"/>
    <x v="4770"/>
    <n v="1.25367294371"/>
    <n v="2.7186666102500001"/>
    <n v="3.1161765359100002"/>
    <n v="3.0718786983999999"/>
    <n v="3.1193783278299998"/>
    <n v="4.5831945863500003"/>
    <n v="4.6118791977600004"/>
    <n v="3.2087255537299999"/>
    <n v="2.6129601838099998"/>
    <n v="2.7872670389"/>
    <n v="2775.07455157"/>
    <x v="4770"/>
    <x v="4770"/>
  </r>
  <r>
    <x v="170"/>
    <s v="VCT"/>
    <x v="11"/>
    <x v="1"/>
    <x v="4771"/>
    <n v="1.2564855565399999"/>
    <n v="2.72757308078"/>
    <n v="3.1290059590000001"/>
    <n v="3.0828505129399999"/>
    <n v="3.1264785754900002"/>
    <n v="4.5865280239099997"/>
    <n v="4.6152423073"/>
    <n v="3.2260180856099998"/>
    <n v="2.6430861806599899"/>
    <n v="2.79378010236"/>
    <n v="2806.2144018600002"/>
    <x v="4771"/>
    <x v="4771"/>
  </r>
  <r>
    <x v="170"/>
    <s v="VCT"/>
    <x v="12"/>
    <x v="1"/>
    <x v="4772"/>
    <n v="1.2571517563399901"/>
    <n v="2.73810388941"/>
    <n v="3.1375480814399999"/>
    <n v="3.0937794912499998"/>
    <n v="3.13307953400999"/>
    <n v="4.5881626956500003"/>
    <n v="4.62199218617"/>
    <n v="3.2409084228799898"/>
    <n v="2.6726398634100001"/>
    <n v="2.7983223394799999"/>
    <n v="2838.3192684400001"/>
    <x v="4772"/>
    <x v="4772"/>
  </r>
  <r>
    <x v="170"/>
    <s v="VCT"/>
    <x v="13"/>
    <x v="1"/>
    <x v="4773"/>
    <n v="1.2604641730299999"/>
    <n v="2.7485626803300001"/>
    <n v="3.1471797478800001"/>
    <n v="3.10351442002999"/>
    <n v="3.1397693879699999"/>
    <n v="4.5910323454099897"/>
    <n v="4.6334423406800003"/>
    <n v="3.2569901152499998"/>
    <n v="2.7047938118599899"/>
    <n v="2.8048378079299998"/>
    <n v="2874.51473386"/>
    <x v="4773"/>
    <x v="4773"/>
  </r>
  <r>
    <x v="170"/>
    <s v="VCT"/>
    <x v="14"/>
    <x v="1"/>
    <x v="4774"/>
    <n v="1.26512454878"/>
    <n v="2.7523817509300001"/>
    <n v="3.1664839200300001"/>
    <n v="3.1144943219600001"/>
    <n v="3.1489880451699999"/>
    <n v="4.5908979360399904"/>
    <n v="4.6349208986399999"/>
    <n v="3.2710661075799998"/>
    <n v="2.7365337460500001"/>
    <n v="2.8100162177399999"/>
    <n v="2911.8806306800002"/>
    <x v="4774"/>
    <x v="4774"/>
  </r>
  <r>
    <x v="170"/>
    <s v="VCT"/>
    <x v="15"/>
    <x v="1"/>
    <x v="4775"/>
    <n v="1.26689068576"/>
    <n v="2.7641249618099999"/>
    <n v="3.1746505996900001"/>
    <n v="3.12412509356"/>
    <n v="3.15975408084"/>
    <n v="4.5871046989700002"/>
    <n v="4.6418078235699998"/>
    <n v="3.28475415114"/>
    <n v="2.7685378976299999"/>
    <n v="2.8156241206499999"/>
    <n v="2951.3372528700002"/>
    <x v="4775"/>
    <x v="4775"/>
  </r>
  <r>
    <x v="170"/>
    <s v="VCT"/>
    <x v="16"/>
    <x v="1"/>
    <x v="4776"/>
    <n v="1.2666798997499999"/>
    <n v="2.7715301987799998"/>
    <n v="3.1895443747000001"/>
    <n v="3.14146168685"/>
    <n v="3.1664348143699899"/>
    <n v="4.5895655706599996"/>
    <n v="4.6377438735099998"/>
    <n v="3.2991398627199899"/>
    <n v="2.80119228512"/>
    <n v="2.82185411703"/>
    <n v="2993.39431401"/>
    <x v="4776"/>
    <x v="4776"/>
  </r>
  <r>
    <x v="170"/>
    <s v="VCT"/>
    <x v="17"/>
    <x v="1"/>
    <x v="4777"/>
    <n v="1.2642127165399999"/>
    <n v="2.77413503517"/>
    <n v="3.2100854293499999"/>
    <n v="3.1607837701700001"/>
    <n v="3.1925841053399999"/>
    <n v="4.5935205269199999"/>
    <n v="4.6371346628400003"/>
    <n v="3.3159358386000002"/>
    <n v="2.8356519073499999"/>
    <n v="2.8304890199699999"/>
    <n v="3038.9422847400001"/>
    <x v="4777"/>
    <x v="4777"/>
  </r>
  <r>
    <x v="170"/>
    <s v="VCT"/>
    <x v="18"/>
    <x v="1"/>
    <x v="4778"/>
    <n v="1.2613575146"/>
    <n v="2.7785672905799998"/>
    <n v="3.2333560703400002"/>
    <n v="3.1784516098600002"/>
    <n v="3.2073338329999999"/>
    <n v="4.5947569865100002"/>
    <n v="4.6376420219199996"/>
    <n v="3.3312162782299999"/>
    <n v="2.8688373763300001"/>
    <n v="2.8381414629399999"/>
    <n v="3084.5878473500002"/>
    <x v="4778"/>
    <x v="4778"/>
  </r>
  <r>
    <x v="170"/>
    <s v="VCT"/>
    <x v="19"/>
    <x v="1"/>
    <x v="4779"/>
    <n v="1.2616257850699999"/>
    <n v="2.78632203552"/>
    <n v="3.2439259528800002"/>
    <n v="3.1945237061199898"/>
    <n v="3.2271596430199998"/>
    <n v="4.5944249392699996"/>
    <n v="4.6397702600099997"/>
    <n v="3.3439498232099898"/>
    <n v="2.9003406143999899"/>
    <n v="2.8445736480899999"/>
    <n v="3129.7387453800002"/>
    <x v="4779"/>
    <x v="4779"/>
  </r>
  <r>
    <x v="170"/>
    <s v="VCT"/>
    <x v="20"/>
    <x v="2"/>
    <x v="4780"/>
    <n v="1.26514246998"/>
    <n v="2.7935196631800001"/>
    <n v="3.2426614195600001"/>
    <n v="3.2019472143699899"/>
    <n v="3.2332027139299999"/>
    <n v="4.5939942588599996"/>
    <n v="4.63413566895"/>
    <n v="3.3524420771000001"/>
    <n v="2.9286259765399998"/>
    <n v="2.84820795859999"/>
    <n v="3172.30279174"/>
    <x v="4780"/>
    <x v="4780"/>
  </r>
  <r>
    <x v="170"/>
    <s v="VCT"/>
    <x v="21"/>
    <x v="2"/>
    <x v="4781"/>
    <n v="1.2658634959299999"/>
    <n v="2.79221337183"/>
    <n v="3.2460941104400001"/>
    <n v="3.2025843918199999"/>
    <n v="3.2361741783100002"/>
    <n v="4.5953695376199999"/>
    <n v="4.6288416958900003"/>
    <n v="3.35730079514"/>
    <n v="2.9539960034999999"/>
    <n v="2.8495940173299998"/>
    <n v="3212.1036459799998"/>
    <x v="4781"/>
    <x v="4781"/>
  </r>
  <r>
    <x v="170"/>
    <s v="VCT"/>
    <x v="22"/>
    <x v="2"/>
    <x v="4782"/>
    <n v="1.2700055131600001"/>
    <n v="2.7872097495600001"/>
    <n v="3.2506906490900001"/>
    <n v="3.2009636240199999"/>
    <n v="3.2376167367300002"/>
    <n v="4.5960219041299997"/>
    <n v="4.6252090604299996"/>
    <n v="3.36197594763"/>
    <n v="2.9785951530999899"/>
    <n v="2.8509309744000002"/>
    <n v="3250.4653012399999"/>
    <x v="4782"/>
    <x v="4782"/>
  </r>
  <r>
    <x v="170"/>
    <s v="VCT"/>
    <x v="23"/>
    <x v="2"/>
    <x v="4783"/>
    <n v="1.2689465017299999"/>
    <n v="2.7929844984300001"/>
    <n v="3.24494622636999"/>
    <n v="3.2000552675099998"/>
    <n v="3.2437700246799999"/>
    <n v="4.6016996598299897"/>
    <n v="4.6235792065099997"/>
    <n v="3.36764059893"/>
    <n v="3.0036400295000001"/>
    <n v="2.8533769958299899"/>
    <n v="3288.0618787799999"/>
    <x v="4783"/>
    <x v="4783"/>
  </r>
  <r>
    <x v="170"/>
    <s v="VCT"/>
    <x v="24"/>
    <x v="2"/>
    <x v="4784"/>
    <n v="1.2746608132799999"/>
    <n v="2.7963021867000002"/>
    <n v="3.2417614607899998"/>
    <n v="3.20083002874"/>
    <n v="3.2479897502999999"/>
    <n v="4.6038784354600004"/>
    <n v="4.6204716133200003"/>
    <n v="3.3713845949299999"/>
    <n v="3.0271715836699999"/>
    <n v="2.8549125576400001"/>
    <n v="3322.7330740299999"/>
    <x v="4784"/>
    <x v="4784"/>
  </r>
  <r>
    <x v="170"/>
    <s v="VCT"/>
    <x v="25"/>
    <x v="2"/>
    <x v="4785"/>
    <n v="1.2783517904599999"/>
    <n v="2.7979439562000001"/>
    <n v="3.23894327178999"/>
    <n v="3.2026459550199902"/>
    <n v="3.2459906250200001"/>
    <n v="4.6064745388199997"/>
    <n v="4.6202401769900003"/>
    <n v="3.3746136835999998"/>
    <n v="3.0506079136199999"/>
    <n v="2.8564242798399899"/>
    <n v="3356.3911878399999"/>
    <x v="4785"/>
    <x v="4785"/>
  </r>
  <r>
    <x v="170"/>
    <s v="VCT"/>
    <x v="26"/>
    <x v="2"/>
    <x v="4786"/>
    <n v="1.2793566036299999"/>
    <n v="2.7971628347099999"/>
    <n v="3.2282993873499999"/>
    <n v="3.2000317520899899"/>
    <n v="3.2511300330099999"/>
    <n v="4.6149751955799996"/>
    <n v="4.6163359823799999"/>
    <n v="3.3760469240300002"/>
    <n v="3.07369999073999"/>
    <n v="2.85750509381"/>
    <n v="3388.7305245299999"/>
    <x v="4786"/>
    <x v="4786"/>
  </r>
  <r>
    <x v="170"/>
    <s v="VCT"/>
    <x v="27"/>
    <x v="2"/>
    <x v="4787"/>
    <n v="1.2867546890899999"/>
    <n v="2.80041632931"/>
    <n v="3.21955414491"/>
    <n v="3.1964748567800001"/>
    <n v="3.2541025510499999"/>
    <n v="4.62050281422"/>
    <n v="4.6097388845299996"/>
    <n v="3.3799155302999999"/>
    <n v="3.0969869491400002"/>
    <n v="2.85908939679"/>
    <n v="3420.6369661200001"/>
    <x v="4787"/>
    <x v="4787"/>
  </r>
  <r>
    <x v="171"/>
    <s v="WSM"/>
    <x v="0"/>
    <x v="0"/>
    <x v="4788"/>
    <n v="1.0538527816200001"/>
    <n v="2.6160773878699999"/>
    <n v="3.30875114171999"/>
    <n v="3.23414221695"/>
    <n v="3.30280992467"/>
    <n v="5.8208542629200002"/>
    <n v="6.0826654905700002"/>
    <n v="3.2949893872599998"/>
    <n v="2.4515378056600001"/>
    <n v="3.13120657501999"/>
    <n v="3895.5309343499998"/>
    <x v="4788"/>
    <x v="4788"/>
  </r>
  <r>
    <x v="171"/>
    <s v="WSM"/>
    <x v="1"/>
    <x v="0"/>
    <x v="4789"/>
    <n v="1.05578100127"/>
    <n v="2.6417209243699999"/>
    <n v="3.3499048079499998"/>
    <n v="3.2640620663100002"/>
    <n v="3.3200523854599999"/>
    <n v="5.8293443895200001"/>
    <n v="6.0970118759799998"/>
    <n v="3.3204341257899999"/>
    <n v="2.4744091727900002"/>
    <n v="3.1409271565900001"/>
    <n v="3947.8680054599999"/>
    <x v="4789"/>
    <x v="4789"/>
  </r>
  <r>
    <x v="171"/>
    <s v="WSM"/>
    <x v="2"/>
    <x v="0"/>
    <x v="4790"/>
    <n v="1.0553218395099999"/>
    <n v="2.6556901613499999"/>
    <n v="3.3902594710399998"/>
    <n v="3.2922487736599901"/>
    <n v="3.3266192261500001"/>
    <n v="5.8326019803399998"/>
    <n v="6.1062275426100001"/>
    <n v="3.3416675168699999"/>
    <n v="2.4950485173199999"/>
    <n v="3.1481649878"/>
    <n v="4000.1368531600001"/>
    <x v="4790"/>
    <x v="4790"/>
  </r>
  <r>
    <x v="171"/>
    <s v="WSM"/>
    <x v="3"/>
    <x v="0"/>
    <x v="4791"/>
    <n v="1.0568812912100001"/>
    <n v="2.6684511836799998"/>
    <n v="3.4202173172200001"/>
    <n v="3.30277982701999"/>
    <n v="3.3291939601999898"/>
    <n v="5.8336497244499999"/>
    <n v="6.1190853516799999"/>
    <n v="3.35679296656"/>
    <n v="2.51044808027999"/>
    <n v="3.1524434128399998"/>
    <n v="4050.4972675099998"/>
    <x v="4791"/>
    <x v="4791"/>
  </r>
  <r>
    <x v="171"/>
    <s v="WSM"/>
    <x v="4"/>
    <x v="0"/>
    <x v="4792"/>
    <n v="1.05793626068"/>
    <n v="2.6785211146200001"/>
    <n v="3.4372039724599999"/>
    <n v="3.3222763256399999"/>
    <n v="3.3316667017999899"/>
    <n v="5.8339276015600001"/>
    <n v="6.1288606017199996"/>
    <n v="3.37151924467"/>
    <n v="2.5221631713099999"/>
    <n v="3.15660437356"/>
    <n v="4101.6639341800001"/>
    <x v="4792"/>
    <x v="4792"/>
  </r>
  <r>
    <x v="171"/>
    <s v="WSM"/>
    <x v="5"/>
    <x v="0"/>
    <x v="4793"/>
    <n v="1.05819966912"/>
    <n v="2.6816905603099999"/>
    <n v="3.44586412792999"/>
    <n v="3.3217328470499998"/>
    <n v="3.3283988896099999"/>
    <n v="5.8313483957600001"/>
    <n v="6.13445206932"/>
    <n v="3.3779786867500001"/>
    <n v="2.5270756224599999"/>
    <n v="3.1558618533599998"/>
    <n v="4146.2772669200003"/>
    <x v="4793"/>
    <x v="4793"/>
  </r>
  <r>
    <x v="171"/>
    <s v="WSM"/>
    <x v="6"/>
    <x v="0"/>
    <x v="4794"/>
    <n v="1.05828669734"/>
    <n v="2.68884468124"/>
    <n v="3.4447297956099998"/>
    <n v="3.3197868727099902"/>
    <n v="3.3228196942200001"/>
    <n v="5.8251993027099997"/>
    <n v="6.1403219514999998"/>
    <n v="3.3843223749"/>
    <n v="2.5305056480500001"/>
    <n v="3.1545777448200001"/>
    <n v="4190.7256236399999"/>
    <x v="4794"/>
    <x v="4794"/>
  </r>
  <r>
    <x v="171"/>
    <s v="WSM"/>
    <x v="7"/>
    <x v="0"/>
    <x v="4795"/>
    <n v="1.0594060484599901"/>
    <n v="2.6813203083999899"/>
    <n v="3.43831907611"/>
    <n v="3.3122111205500002"/>
    <n v="3.3123166236900001"/>
    <n v="5.8202891909499996"/>
    <n v="6.1435586800699999"/>
    <n v="3.3836775165300002"/>
    <n v="2.5294257576499999"/>
    <n v="3.1500319675299999"/>
    <n v="4229.0533478400002"/>
    <x v="4795"/>
    <x v="4795"/>
  </r>
  <r>
    <x v="171"/>
    <s v="WSM"/>
    <x v="8"/>
    <x v="0"/>
    <x v="4796"/>
    <n v="1.0589379031899999"/>
    <n v="2.67281608484"/>
    <n v="3.42343341146"/>
    <n v="3.2958268840899998"/>
    <n v="3.29357485298"/>
    <n v="5.80656623471"/>
    <n v="6.1364745919899999"/>
    <n v="3.3790231992200002"/>
    <n v="2.5251275315599999"/>
    <n v="3.1423455759699999"/>
    <n v="4262.6882828999996"/>
    <x v="4796"/>
    <x v="4796"/>
  </r>
  <r>
    <x v="171"/>
    <s v="WSM"/>
    <x v="9"/>
    <x v="0"/>
    <x v="4797"/>
    <n v="1.05688536375"/>
    <n v="2.66219999537"/>
    <n v="3.4109318055100002"/>
    <n v="3.2779167872199899"/>
    <n v="3.2723122256199999"/>
    <n v="5.7904911195900004"/>
    <n v="6.1283674912599997"/>
    <n v="3.3721837371899999"/>
    <n v="2.52040745064"/>
    <n v="3.1331504421699998"/>
    <n v="4295.1880716699998"/>
    <x v="4797"/>
    <x v="4797"/>
  </r>
  <r>
    <x v="171"/>
    <s v="WSM"/>
    <x v="10"/>
    <x v="1"/>
    <x v="4798"/>
    <n v="1.0571257574899999"/>
    <n v="2.6570467393000001"/>
    <n v="3.4018079139799999"/>
    <n v="3.2614394882300002"/>
    <n v="3.2578154342799999"/>
    <n v="5.7800663957799996"/>
    <n v="6.1164977193599999"/>
    <n v="3.3675339989799999"/>
    <n v="2.52029891837"/>
    <n v="3.1271597700099898"/>
    <n v="4334.4298570800001"/>
    <x v="4798"/>
    <x v="4798"/>
  </r>
  <r>
    <x v="171"/>
    <s v="WSM"/>
    <x v="11"/>
    <x v="1"/>
    <x v="4799"/>
    <n v="1.0582146396100001"/>
    <n v="2.65204242136"/>
    <n v="3.3821239194300001"/>
    <n v="3.2477222343799999"/>
    <n v="3.24673082289"/>
    <n v="5.7604412433399999"/>
    <n v="6.1042506732100001"/>
    <n v="3.36121703031999"/>
    <n v="2.52163065471"/>
    <n v="3.1203248906600001"/>
    <n v="4374.3842618099998"/>
    <x v="4799"/>
    <x v="4799"/>
  </r>
  <r>
    <x v="171"/>
    <s v="WSM"/>
    <x v="12"/>
    <x v="1"/>
    <x v="4800"/>
    <n v="1.0595290346699999"/>
    <n v="2.6433057355699998"/>
    <n v="3.3622107216799999"/>
    <n v="3.2273594459299901"/>
    <n v="3.2330177574799999"/>
    <n v="5.7429398686199997"/>
    <n v="6.0967663351099999"/>
    <n v="3.3494620230499899"/>
    <n v="2.52367377999999"/>
    <n v="3.11180806607"/>
    <n v="4411.9178565399998"/>
    <x v="4800"/>
    <x v="4800"/>
  </r>
  <r>
    <x v="171"/>
    <s v="WSM"/>
    <x v="13"/>
    <x v="1"/>
    <x v="4801"/>
    <n v="1.0618197842299999"/>
    <n v="2.63889678518"/>
    <n v="3.3407748028299999"/>
    <n v="3.2123965610499998"/>
    <n v="3.2235006130200001"/>
    <n v="5.7226596511599999"/>
    <n v="6.0847342493700003"/>
    <n v="3.3410833428300002"/>
    <n v="2.5290172869199998"/>
    <n v="3.1041362554299998"/>
    <n v="4453.0941303600002"/>
    <x v="4801"/>
    <x v="4801"/>
  </r>
  <r>
    <x v="171"/>
    <s v="WSM"/>
    <x v="14"/>
    <x v="1"/>
    <x v="4802"/>
    <n v="1.06225380087"/>
    <n v="2.6315357260500001"/>
    <n v="3.3212117872700002"/>
    <n v="3.19670299132"/>
    <n v="3.2129807905899899"/>
    <n v="5.7064537210999999"/>
    <n v="6.0741852590200001"/>
    <n v="3.3315394050899898"/>
    <n v="2.5349169230899999"/>
    <n v="3.09632455403999"/>
    <n v="4494.2681254999998"/>
    <x v="4802"/>
    <x v="4802"/>
  </r>
  <r>
    <x v="171"/>
    <s v="WSM"/>
    <x v="15"/>
    <x v="1"/>
    <x v="4803"/>
    <n v="1.0641593625100001"/>
    <n v="2.6285843453900002"/>
    <n v="3.3129267117099999"/>
    <n v="3.17839752662"/>
    <n v="3.1941228153700001"/>
    <n v="5.6935832673899904"/>
    <n v="6.0678164852499998"/>
    <n v="3.3234019752899999"/>
    <n v="2.5413846110799998"/>
    <n v="3.08974683886"/>
    <n v="4536.6893507200002"/>
    <x v="4803"/>
    <x v="4803"/>
  </r>
  <r>
    <x v="171"/>
    <s v="WSM"/>
    <x v="16"/>
    <x v="1"/>
    <x v="4804"/>
    <n v="1.0611196947799999"/>
    <n v="2.6288665420599999"/>
    <n v="3.3121408650299999"/>
    <n v="3.17485037337"/>
    <n v="3.1871286299500001"/>
    <n v="5.6794781250400002"/>
    <n v="6.0617227915400003"/>
    <n v="3.3219187697199999"/>
    <n v="2.5479645601700001"/>
    <n v="3.08520755185"/>
    <n v="4580.71044084"/>
    <x v="4804"/>
    <x v="4804"/>
  </r>
  <r>
    <x v="171"/>
    <s v="WSM"/>
    <x v="17"/>
    <x v="1"/>
    <x v="4805"/>
    <n v="1.06283946833"/>
    <n v="2.62587344356999"/>
    <n v="3.3168130284999999"/>
    <n v="3.1643624369899999"/>
    <n v="3.1711522218099999"/>
    <n v="5.6602546212"/>
    <n v="6.0505641619599997"/>
    <n v="3.3194449460399902"/>
    <n v="2.5516427178600001"/>
    <n v="3.0798236455399999"/>
    <n v="4621.6470795100004"/>
    <x v="4805"/>
    <x v="4805"/>
  </r>
  <r>
    <x v="171"/>
    <s v="WSM"/>
    <x v="18"/>
    <x v="1"/>
    <x v="4806"/>
    <n v="1.06177114762"/>
    <n v="2.6288828318899999"/>
    <n v="3.3109576245999999"/>
    <n v="3.1629977574199901"/>
    <n v="3.15822280891999"/>
    <n v="5.6364068570899999"/>
    <n v="6.0411922628600001"/>
    <n v="3.31662238907"/>
    <n v="2.55475685595"/>
    <n v="3.0741317972500002"/>
    <n v="4662.3236864299997"/>
    <x v="4806"/>
    <x v="4806"/>
  </r>
  <r>
    <x v="171"/>
    <s v="WSM"/>
    <x v="19"/>
    <x v="1"/>
    <x v="4807"/>
    <n v="1.0644384384200001"/>
    <n v="2.6304619109599998"/>
    <n v="3.3163705459999999"/>
    <n v="3.1529209094599899"/>
    <n v="3.1508790399699902"/>
    <n v="5.6186507753199999"/>
    <n v="6.03707576564"/>
    <n v="3.31423275292999"/>
    <n v="2.5600727323500001"/>
    <n v="3.0710524621499999"/>
    <n v="4704.4064805099997"/>
    <x v="4807"/>
    <x v="4807"/>
  </r>
  <r>
    <x v="171"/>
    <s v="WSM"/>
    <x v="20"/>
    <x v="2"/>
    <x v="4808"/>
    <n v="1.0620289146499999"/>
    <n v="2.62753194145"/>
    <n v="3.3101993892799899"/>
    <n v="3.1465541068"/>
    <n v="3.1458965285199998"/>
    <n v="5.6038242243500003"/>
    <n v="6.0302787892199996"/>
    <n v="3.30848134904"/>
    <n v="2.5636279220899998"/>
    <n v="3.0662898366900002"/>
    <n v="4740.9401099400002"/>
    <x v="4808"/>
    <x v="4808"/>
  </r>
  <r>
    <x v="171"/>
    <s v="WSM"/>
    <x v="21"/>
    <x v="2"/>
    <x v="4809"/>
    <n v="1.06274214142"/>
    <n v="2.6262650376500001"/>
    <n v="3.2989907195499999"/>
    <n v="3.13990557761"/>
    <n v="3.1383970525599998"/>
    <n v="5.5975361663600003"/>
    <n v="6.0292021077299998"/>
    <n v="3.3031933020599999"/>
    <n v="2.5699949578300001"/>
    <n v="3.06364147709"/>
    <n v="4780.2648265500002"/>
    <x v="4809"/>
    <x v="4809"/>
  </r>
  <r>
    <x v="171"/>
    <s v="WSM"/>
    <x v="22"/>
    <x v="2"/>
    <x v="4810"/>
    <n v="1.06138990317"/>
    <n v="2.6209097042699998"/>
    <n v="3.2939419521399902"/>
    <n v="3.1307221770399898"/>
    <n v="3.1361661832399998"/>
    <n v="5.5880307970800001"/>
    <n v="6.02849226919"/>
    <n v="3.2979055351"/>
    <n v="2.5764569109000002"/>
    <n v="3.06025996286"/>
    <n v="4815.0814362600004"/>
    <x v="4810"/>
    <x v="4810"/>
  </r>
  <r>
    <x v="171"/>
    <s v="WSM"/>
    <x v="23"/>
    <x v="2"/>
    <x v="4811"/>
    <n v="1.0627975331199999"/>
    <n v="2.6130064717499999"/>
    <n v="3.2792441457099999"/>
    <n v="3.1260898053899999"/>
    <n v="3.1293922700899999"/>
    <n v="5.5835925417099999"/>
    <n v="6.0319590548699997"/>
    <n v="3.2910195557300002"/>
    <n v="2.5816141028900002"/>
    <n v="3.0569511925100001"/>
    <n v="4848.1374960499998"/>
    <x v="4811"/>
    <x v="4811"/>
  </r>
  <r>
    <x v="171"/>
    <s v="WSM"/>
    <x v="24"/>
    <x v="2"/>
    <x v="4812"/>
    <n v="1.06314400414"/>
    <n v="2.6009962653000001"/>
    <n v="3.2616055947999998"/>
    <n v="3.1151785755599999"/>
    <n v="3.1264421981999999"/>
    <n v="5.5800510022800003"/>
    <n v="6.0225124764200002"/>
    <n v="3.2829921997699998"/>
    <n v="2.5840320219700001"/>
    <n v="3.0518796366899998"/>
    <n v="4877.8254050200003"/>
    <x v="4812"/>
    <x v="4812"/>
  </r>
  <r>
    <x v="171"/>
    <s v="WSM"/>
    <x v="25"/>
    <x v="2"/>
    <x v="4813"/>
    <n v="1.06033552857"/>
    <n v="2.59940256943"/>
    <n v="3.2336694820899998"/>
    <n v="3.1021177290500002"/>
    <n v="3.1267892399599999"/>
    <n v="5.5821235642299998"/>
    <n v="6.0176045788699897"/>
    <n v="3.27468709526"/>
    <n v="2.5876953628699999"/>
    <n v="3.0472041406799999"/>
    <n v="4908.3703442699998"/>
    <x v="4813"/>
    <x v="4813"/>
  </r>
  <r>
    <x v="171"/>
    <s v="WSM"/>
    <x v="26"/>
    <x v="2"/>
    <x v="4814"/>
    <n v="1.05927123533"/>
    <n v="2.5839897666999998"/>
    <n v="3.2097323059999998"/>
    <n v="3.0912365507300001"/>
    <n v="3.1263286340800001"/>
    <n v="5.58717169133"/>
    <n v="6.0124397746499998"/>
    <n v="3.2653082711899999"/>
    <n v="2.59296296079"/>
    <n v="3.0429289181899999"/>
    <n v="4941.1090140799997"/>
    <x v="4814"/>
    <x v="4814"/>
  </r>
  <r>
    <x v="171"/>
    <s v="WSM"/>
    <x v="27"/>
    <x v="2"/>
    <x v="4815"/>
    <n v="1.0590409456100001"/>
    <n v="2.5719806544499999"/>
    <n v="3.1915140200300001"/>
    <n v="3.08297010727"/>
    <n v="3.12369658683"/>
    <n v="5.59281211373"/>
    <n v="6.0092501252300004"/>
    <n v="3.25631584976"/>
    <n v="2.59923494971"/>
    <n v="3.0389380642499999"/>
    <n v="4978.8387286899997"/>
    <x v="4815"/>
    <x v="4815"/>
  </r>
  <r>
    <x v="172"/>
    <s v="STP"/>
    <x v="0"/>
    <x v="0"/>
    <x v="4816"/>
    <n v="1.1848799596999999"/>
    <n v="2.5587620000200002"/>
    <n v="3.04885482659"/>
    <n v="3.3748746868400001"/>
    <n v="3.7218485486599899"/>
    <n v="5.4100974940599897"/>
    <n v="6.3872520182999999"/>
    <n v="3.37988207211"/>
    <n v="2.2852244290599999"/>
    <n v="3.1574723352199898"/>
    <n v="2741.47495071"/>
    <x v="4816"/>
    <x v="4816"/>
  </r>
  <r>
    <x v="172"/>
    <s v="STP"/>
    <x v="1"/>
    <x v="0"/>
    <x v="4817"/>
    <n v="1.1806770581599999"/>
    <n v="2.5571485108899998"/>
    <n v="3.0331618106599998"/>
    <n v="3.37079487436"/>
    <n v="3.6959280784800002"/>
    <n v="5.3910062183399896"/>
    <n v="6.3348073215599996"/>
    <n v="3.3622855026799998"/>
    <n v="2.2698574980699999"/>
    <n v="3.1430044819299998"/>
    <n v="2777.80780908"/>
    <x v="4817"/>
    <x v="4817"/>
  </r>
  <r>
    <x v="172"/>
    <s v="STP"/>
    <x v="2"/>
    <x v="0"/>
    <x v="4818"/>
    <n v="1.1775559976600001"/>
    <n v="2.5491972901"/>
    <n v="3.0231360999699999"/>
    <n v="3.34913994943"/>
    <n v="3.67161069178999"/>
    <n v="5.3823759424500004"/>
    <n v="6.2973816611700002"/>
    <n v="3.34310077622"/>
    <n v="2.2560863230099999"/>
    <n v="3.12834753397"/>
    <n v="2812.12789144"/>
    <x v="4818"/>
    <x v="4818"/>
  </r>
  <r>
    <x v="172"/>
    <s v="STP"/>
    <x v="3"/>
    <x v="0"/>
    <x v="4819"/>
    <n v="1.1722721116399999"/>
    <n v="2.5389558113800001"/>
    <n v="3.0184484885099998"/>
    <n v="3.3383938197499998"/>
    <n v="3.65621345425"/>
    <n v="5.3733816351500003"/>
    <n v="6.2605510311400003"/>
    <n v="3.33009321806"/>
    <n v="2.24601506106"/>
    <n v="3.11623208673999"/>
    <n v="2847.6216973999999"/>
    <x v="4819"/>
    <x v="4819"/>
  </r>
  <r>
    <x v="172"/>
    <s v="STP"/>
    <x v="4"/>
    <x v="0"/>
    <x v="4820"/>
    <n v="1.17028300104"/>
    <n v="2.53592001186"/>
    <n v="3.0088183500199999"/>
    <n v="3.3260292648199998"/>
    <n v="3.6476157054699998"/>
    <n v="5.3745656736300003"/>
    <n v="6.2396977718799898"/>
    <n v="3.3203196104999999"/>
    <n v="2.24102761823"/>
    <n v="3.10827497401"/>
    <n v="2886.7637258599998"/>
    <x v="4820"/>
    <x v="4820"/>
  </r>
  <r>
    <x v="172"/>
    <s v="STP"/>
    <x v="5"/>
    <x v="0"/>
    <x v="4821"/>
    <n v="1.1711866283199901"/>
    <n v="2.5336465497899998"/>
    <n v="3.00750775166"/>
    <n v="3.3217747014999999"/>
    <n v="3.63880476011999"/>
    <n v="5.3805413564600002"/>
    <n v="6.2263174233700003"/>
    <n v="3.31694491086999"/>
    <n v="2.2424296192600002"/>
    <n v="3.10559943699"/>
    <n v="2932.5267367299998"/>
    <x v="4821"/>
    <x v="4821"/>
  </r>
  <r>
    <x v="172"/>
    <s v="STP"/>
    <x v="6"/>
    <x v="0"/>
    <x v="4822"/>
    <n v="1.1692722946"/>
    <n v="2.533997635"/>
    <n v="3.0077672347800002"/>
    <n v="3.31593968982"/>
    <n v="3.6365403131799998"/>
    <n v="5.3845743701300002"/>
    <n v="6.22658837001"/>
    <n v="3.31631209265"/>
    <n v="2.2462145401"/>
    <n v="3.1045031598400001"/>
    <n v="2981.3904295799998"/>
    <x v="4822"/>
    <x v="4822"/>
  </r>
  <r>
    <x v="172"/>
    <s v="STP"/>
    <x v="7"/>
    <x v="0"/>
    <x v="4823"/>
    <n v="1.16489358867"/>
    <n v="2.5281894411199999"/>
    <n v="3.0072615860099998"/>
    <n v="3.3187713752399999"/>
    <n v="3.6324724691000001"/>
    <n v="5.3963001308800003"/>
    <n v="6.2293994286399998"/>
    <n v="3.3158640258799998"/>
    <n v="2.2508084043899999"/>
    <n v="3.1044185402600002"/>
    <n v="3032.4370530299998"/>
    <x v="4823"/>
    <x v="4823"/>
  </r>
  <r>
    <x v="172"/>
    <s v="STP"/>
    <x v="8"/>
    <x v="0"/>
    <x v="4824"/>
    <n v="1.1635600882299999"/>
    <n v="2.52924863902"/>
    <n v="3.0067754924500001"/>
    <n v="3.3170577395500001"/>
    <n v="3.6340485480199902"/>
    <n v="5.4060523825599898"/>
    <n v="6.2370592134099896"/>
    <n v="3.3184910403300001"/>
    <n v="2.2569409081099998"/>
    <n v="3.1051410319200001"/>
    <n v="3086.9575042400002"/>
    <x v="4824"/>
    <x v="4824"/>
  </r>
  <r>
    <x v="172"/>
    <s v="STP"/>
    <x v="9"/>
    <x v="0"/>
    <x v="4825"/>
    <n v="1.1613865640300001"/>
    <n v="2.5303673031999998"/>
    <n v="3.00479540075"/>
    <n v="3.3214748853699998"/>
    <n v="3.6327110787199999"/>
    <n v="5.4130329947"/>
    <n v="6.2413106979299897"/>
    <n v="3.3223599125600001"/>
    <n v="2.2640766109400001"/>
    <n v="3.1058236157299999"/>
    <n v="3144.5265629099999"/>
    <x v="4825"/>
    <x v="4825"/>
  </r>
  <r>
    <x v="172"/>
    <s v="STP"/>
    <x v="10"/>
    <x v="1"/>
    <x v="4826"/>
    <n v="1.16455653992"/>
    <n v="2.52947869869999"/>
    <n v="3.0059966887299998"/>
    <n v="3.3168025452799998"/>
    <n v="3.6327809461599898"/>
    <n v="5.4183348067599999"/>
    <n v="6.2517431964599997"/>
    <n v="3.3248657008500002"/>
    <n v="2.2727417866200001"/>
    <n v="3.1068905967"/>
    <n v="3206.7164475"/>
    <x v="4826"/>
    <x v="4826"/>
  </r>
  <r>
    <x v="172"/>
    <s v="STP"/>
    <x v="11"/>
    <x v="1"/>
    <x v="4827"/>
    <n v="1.1636449231599999"/>
    <n v="2.5315955566600001"/>
    <n v="3.0123363160999999"/>
    <n v="3.3150850225999999"/>
    <n v="3.6289756371099999"/>
    <n v="5.4205026058100003"/>
    <n v="6.2645765065299903"/>
    <n v="3.3278114161499999"/>
    <n v="2.28323312209"/>
    <n v="3.1086808392199998"/>
    <n v="3272.9727219599999"/>
    <x v="4827"/>
    <x v="4827"/>
  </r>
  <r>
    <x v="172"/>
    <s v="STP"/>
    <x v="12"/>
    <x v="1"/>
    <x v="4828"/>
    <n v="1.1735236625500001"/>
    <n v="2.5375675843600001"/>
    <n v="3.0140785672399999"/>
    <n v="3.31498962519"/>
    <n v="3.6234810682699998"/>
    <n v="5.4242147751500003"/>
    <n v="6.2782775652599998"/>
    <n v="3.3338793771399899"/>
    <n v="2.2990165522199999"/>
    <n v="3.1159611351700001"/>
    <n v="3348.39779576"/>
    <x v="4828"/>
    <x v="4828"/>
  </r>
  <r>
    <x v="172"/>
    <s v="STP"/>
    <x v="13"/>
    <x v="1"/>
    <x v="4829"/>
    <n v="1.17954894949"/>
    <n v="2.54446686761999"/>
    <n v="3.01610593919"/>
    <n v="3.3210653878700001"/>
    <n v="3.6225443999800002"/>
    <n v="5.4242846501499997"/>
    <n v="6.2956341724399998"/>
    <n v="3.3400312590599999"/>
    <n v="2.3147890344199999"/>
    <n v="3.12313323962"/>
    <n v="3426.1863842600001"/>
    <x v="4829"/>
    <x v="4829"/>
  </r>
  <r>
    <x v="172"/>
    <s v="STP"/>
    <x v="14"/>
    <x v="1"/>
    <x v="4830"/>
    <n v="1.1824432360299999"/>
    <n v="2.5473447185400002"/>
    <n v="3.0233423841999998"/>
    <n v="3.3152194103600001"/>
    <n v="3.61670952874"/>
    <n v="5.4168097407299998"/>
    <n v="6.3105052849099996"/>
    <n v="3.3459117724"/>
    <n v="2.3291558322799899"/>
    <n v="3.12878532287999"/>
    <n v="3506.18168659"/>
    <x v="4830"/>
    <x v="4830"/>
  </r>
  <r>
    <x v="172"/>
    <s v="STP"/>
    <x v="15"/>
    <x v="1"/>
    <x v="4831"/>
    <n v="1.18656699058"/>
    <n v="2.55000092522"/>
    <n v="3.0233677536200001"/>
    <n v="3.3174667664499999"/>
    <n v="3.6095311906899998"/>
    <n v="5.4062865639000002"/>
    <n v="6.3151053015900001"/>
    <n v="3.35283314069"/>
    <n v="2.3428781038599999"/>
    <n v="3.1326162262800001"/>
    <n v="3592.8827208600001"/>
    <x v="4831"/>
    <x v="4831"/>
  </r>
  <r>
    <x v="172"/>
    <s v="STP"/>
    <x v="16"/>
    <x v="1"/>
    <x v="4832"/>
    <n v="1.18781344228"/>
    <n v="2.54850886988"/>
    <n v="3.01406334415999"/>
    <n v="3.3092465128400002"/>
    <n v="3.60834084109"/>
    <n v="5.38843394449"/>
    <n v="6.3111506475099999"/>
    <n v="3.3535636795500001"/>
    <n v="2.3515142251999999"/>
    <n v="3.1290396603299899"/>
    <n v="3678.9932699199999"/>
    <x v="4832"/>
    <x v="4832"/>
  </r>
  <r>
    <x v="172"/>
    <s v="STP"/>
    <x v="17"/>
    <x v="1"/>
    <x v="4833"/>
    <n v="1.1869619011100001"/>
    <n v="2.5427529478799999"/>
    <n v="3.0092956523100001"/>
    <n v="3.3022522873199902"/>
    <n v="3.5922075097000001"/>
    <n v="5.3667351703900001"/>
    <n v="6.3010950067399998"/>
    <n v="3.35162840455"/>
    <n v="2.3579456221999999"/>
    <n v="3.12233438173"/>
    <n v="3764.8999584399999"/>
    <x v="4833"/>
    <x v="4833"/>
  </r>
  <r>
    <x v="172"/>
    <s v="STP"/>
    <x v="18"/>
    <x v="1"/>
    <x v="4834"/>
    <n v="1.18911183389"/>
    <n v="2.5278079031399998"/>
    <n v="2.9980847403399999"/>
    <n v="3.2948641854899998"/>
    <n v="3.5807256605300002"/>
    <n v="5.3366488323499999"/>
    <n v="6.2925096498500004"/>
    <n v="3.3456035205700001"/>
    <n v="2.36281349799"/>
    <n v="3.1128187877900002"/>
    <n v="3850.9499140200001"/>
    <x v="4834"/>
    <x v="4834"/>
  </r>
  <r>
    <x v="172"/>
    <s v="STP"/>
    <x v="19"/>
    <x v="1"/>
    <x v="4835"/>
    <n v="1.18966891899"/>
    <n v="2.5226438890899998"/>
    <n v="2.9905033185700001"/>
    <n v="3.2879849676299999"/>
    <n v="3.56819232944"/>
    <n v="5.3125315686899999"/>
    <n v="6.2834634693099902"/>
    <n v="3.3442408768499998"/>
    <n v="2.37111750043"/>
    <n v="3.1061429325700001"/>
    <n v="3945.5200291800002"/>
    <x v="4835"/>
    <x v="4835"/>
  </r>
  <r>
    <x v="172"/>
    <s v="STP"/>
    <x v="20"/>
    <x v="2"/>
    <x v="4836"/>
    <n v="1.1895052429099999"/>
    <n v="2.5222815058200001"/>
    <n v="2.98189685461"/>
    <n v="3.2833972226900001"/>
    <n v="3.5614085512699898"/>
    <n v="5.29797240101"/>
    <n v="6.2849103153700003"/>
    <n v="3.34549312072"/>
    <n v="2.3827025387299998"/>
    <n v="3.1021165330999998"/>
    <n v="4048.7795956499999"/>
    <x v="4836"/>
    <x v="4836"/>
  </r>
  <r>
    <x v="172"/>
    <s v="STP"/>
    <x v="21"/>
    <x v="2"/>
    <x v="4837"/>
    <n v="1.1907652986999999"/>
    <n v="2.5215120095399999"/>
    <n v="2.9799161537600001"/>
    <n v="3.2799325099200001"/>
    <n v="3.5625176889399999"/>
    <n v="5.2880361536899896"/>
    <n v="6.2985841170299999"/>
    <n v="3.3506654828700002"/>
    <n v="2.39923050214"/>
    <n v="3.1016815964400002"/>
    <n v="4162.6729749300002"/>
    <x v="4837"/>
    <x v="4837"/>
  </r>
  <r>
    <x v="172"/>
    <s v="STP"/>
    <x v="22"/>
    <x v="2"/>
    <x v="4838"/>
    <n v="1.19245712246"/>
    <n v="2.5245240731999998"/>
    <n v="2.98690715101"/>
    <n v="3.2850842551099899"/>
    <n v="3.5575733437600001"/>
    <n v="5.2833410826399998"/>
    <n v="6.3128557968999903"/>
    <n v="3.3585261437799998"/>
    <n v="2.4194419524300002"/>
    <n v="3.1031145145900001"/>
    <n v="4283.9860565099998"/>
    <x v="4838"/>
    <x v="4838"/>
  </r>
  <r>
    <x v="172"/>
    <s v="STP"/>
    <x v="23"/>
    <x v="2"/>
    <x v="4839"/>
    <n v="1.1922065047799999"/>
    <n v="2.5287835942300001"/>
    <n v="2.99358193543"/>
    <n v="3.28491477934999"/>
    <n v="3.5652753404099999"/>
    <n v="5.2808058185200002"/>
    <n v="6.3290475423599997"/>
    <n v="3.3677989958599999"/>
    <n v="2.4423838568999998"/>
    <n v="3.1057657009000001"/>
    <n v="4410.7681182400001"/>
    <x v="4839"/>
    <x v="4839"/>
  </r>
  <r>
    <x v="172"/>
    <s v="STP"/>
    <x v="24"/>
    <x v="2"/>
    <x v="4840"/>
    <n v="1.1981628833"/>
    <n v="2.53558897717999"/>
    <n v="2.9984021323799999"/>
    <n v="3.2887809092800002"/>
    <n v="3.56500664019"/>
    <n v="5.28216551482"/>
    <n v="6.35179200391"/>
    <n v="3.37782145165"/>
    <n v="2.4690833036400002"/>
    <n v="3.1104034381200001"/>
    <n v="4545.4200998400001"/>
    <x v="4840"/>
    <x v="4840"/>
  </r>
  <r>
    <x v="172"/>
    <s v="STP"/>
    <x v="25"/>
    <x v="2"/>
    <x v="4841"/>
    <n v="1.1967221803799999"/>
    <n v="2.5425129803100002"/>
    <n v="3.00009538161"/>
    <n v="3.2933639332100002"/>
    <n v="3.5764893907899999"/>
    <n v="5.2911483295900004"/>
    <n v="6.3760952501599997"/>
    <n v="3.3895258142700002"/>
    <n v="2.4986357906899999"/>
    <n v="3.1167483274999999"/>
    <n v="4686.0326769399999"/>
    <x v="4841"/>
    <x v="4841"/>
  </r>
  <r>
    <x v="172"/>
    <s v="STP"/>
    <x v="26"/>
    <x v="2"/>
    <x v="4842"/>
    <n v="1.1998665824300001"/>
    <n v="2.5479225811299999"/>
    <n v="3.00876080626999"/>
    <n v="3.3062057659900002"/>
    <n v="3.58318981155"/>
    <n v="5.3027820850699996"/>
    <n v="6.3970282946400001"/>
    <n v="3.40430100508999"/>
    <n v="2.5330573219599999"/>
    <n v="3.1255008848300001"/>
    <n v="4836.7165338499999"/>
    <x v="4842"/>
    <x v="4842"/>
  </r>
  <r>
    <x v="172"/>
    <s v="STP"/>
    <x v="27"/>
    <x v="2"/>
    <x v="4843"/>
    <n v="1.2071374080799999"/>
    <n v="2.5605246907299999"/>
    <n v="3.0134803586399999"/>
    <n v="3.3122931220399998"/>
    <n v="3.6044370744899998"/>
    <n v="5.3171794573"/>
    <n v="6.4236000128799997"/>
    <n v="3.4202891313200001"/>
    <n v="2.5708851631899998"/>
    <n v="3.1363137342399998"/>
    <n v="4995.6520470900005"/>
    <x v="4843"/>
    <x v="4843"/>
  </r>
  <r>
    <x v="173"/>
    <s v="SAU"/>
    <x v="0"/>
    <x v="0"/>
    <x v="4844"/>
    <n v="1.65099065767"/>
    <n v="3.2867180337200002"/>
    <n v="3.7685037772899999"/>
    <n v="4.1514686798099998"/>
    <n v="4.4911901004099999"/>
    <n v="5.2081402432399999"/>
    <n v="4.8082001436199997"/>
    <n v="4.2077079692299897"/>
    <n v="2.75380429366"/>
    <n v="3.4609584851199999"/>
    <n v="435386.890097"/>
    <x v="4844"/>
    <x v="4844"/>
  </r>
  <r>
    <x v="173"/>
    <s v="SAU"/>
    <x v="1"/>
    <x v="0"/>
    <x v="4845"/>
    <n v="1.6357591920400001"/>
    <n v="3.27650550202"/>
    <n v="3.74655323285999"/>
    <n v="4.1325155745800002"/>
    <n v="4.4661894764800003"/>
    <n v="5.1874859444799997"/>
    <n v="4.7755037390399897"/>
    <n v="4.1920650119399996"/>
    <n v="2.7653184856599999"/>
    <n v="3.4461216301499999"/>
    <n v="454157.13192399999"/>
    <x v="4845"/>
    <x v="4845"/>
  </r>
  <r>
    <x v="173"/>
    <s v="SAU"/>
    <x v="2"/>
    <x v="0"/>
    <x v="4846"/>
    <n v="1.63303462435"/>
    <n v="3.2654995932499999"/>
    <n v="3.73717425487999"/>
    <n v="4.1183392848100002"/>
    <n v="4.4429544138799999"/>
    <n v="5.1684906631400001"/>
    <n v="4.7443145688400001"/>
    <n v="4.1805339199099896"/>
    <n v="2.78206889363"/>
    <n v="3.4344306655799999"/>
    <n v="472842.47752100002"/>
    <x v="4846"/>
    <x v="4846"/>
  </r>
  <r>
    <x v="173"/>
    <s v="SAU"/>
    <x v="3"/>
    <x v="0"/>
    <x v="4847"/>
    <n v="1.6254496080699901"/>
    <n v="3.2576447530600001"/>
    <n v="3.7228926636100002"/>
    <n v="4.1121287667799997"/>
    <n v="4.4350470368699897"/>
    <n v="5.1575511044099898"/>
    <n v="4.7229061138799997"/>
    <n v="4.1728657998300003"/>
    <n v="2.8017966621300001"/>
    <n v="3.4259177999299899"/>
    <n v="490801.76185200003"/>
    <x v="4847"/>
    <x v="4847"/>
  </r>
  <r>
    <x v="173"/>
    <s v="SAU"/>
    <x v="4"/>
    <x v="0"/>
    <x v="4848"/>
    <n v="1.6318896456500001"/>
    <n v="3.2458976913200002"/>
    <n v="3.7186278285399998"/>
    <n v="4.1007566421200004"/>
    <n v="4.4222489822100002"/>
    <n v="5.1478183337500001"/>
    <n v="4.7039536554300003"/>
    <n v="4.1671388777700002"/>
    <n v="2.8257926819699999"/>
    <n v="3.4204358081800001"/>
    <n v="508361.69803999999"/>
    <x v="4848"/>
    <x v="4848"/>
  </r>
  <r>
    <x v="173"/>
    <s v="SAU"/>
    <x v="5"/>
    <x v="0"/>
    <x v="4849"/>
    <n v="1.63057084162"/>
    <n v="3.24138912555"/>
    <n v="3.7245436088199999"/>
    <n v="4.1055211354500001"/>
    <n v="4.4241292249299997"/>
    <n v="5.1439457088099996"/>
    <n v="4.7033825862300001"/>
    <n v="4.17200394342"/>
    <n v="2.85606616328"/>
    <n v="3.4212317151599998"/>
    <n v="526136.81965199998"/>
    <x v="4849"/>
    <x v="4849"/>
  </r>
  <r>
    <x v="173"/>
    <s v="SAU"/>
    <x v="6"/>
    <x v="0"/>
    <x v="4850"/>
    <n v="1.62862633638"/>
    <n v="3.2451097483"/>
    <n v="3.73026505675"/>
    <n v="4.1039312159600003"/>
    <n v="4.42572636427"/>
    <n v="5.1482227815100003"/>
    <n v="4.7070344012199996"/>
    <n v="4.1800554056300001"/>
    <n v="2.8893085696499998"/>
    <n v="3.4253004279199999"/>
    <n v="543784.55220300006"/>
    <x v="4850"/>
    <x v="4850"/>
  </r>
  <r>
    <x v="173"/>
    <s v="SAU"/>
    <x v="7"/>
    <x v="0"/>
    <x v="4851"/>
    <n v="1.6276687403499901"/>
    <n v="3.25215521858"/>
    <n v="3.7341581935699999"/>
    <n v="4.1149429788300003"/>
    <n v="4.4338100951700001"/>
    <n v="5.1528348659400001"/>
    <n v="4.7123444429100001"/>
    <n v="4.1912216547299996"/>
    <n v="2.9250785137799999"/>
    <n v="3.4310612141299899"/>
    <n v="561493.00061300001"/>
    <x v="4851"/>
    <x v="4851"/>
  </r>
  <r>
    <x v="173"/>
    <s v="SAU"/>
    <x v="8"/>
    <x v="0"/>
    <x v="4852"/>
    <n v="1.62747212599"/>
    <n v="3.2537119880600001"/>
    <n v="3.7407245051000002"/>
    <n v="4.1194584117900002"/>
    <n v="4.4444337876600004"/>
    <n v="5.1563381321600001"/>
    <n v="4.7230151326299996"/>
    <n v="4.2001599194299999"/>
    <n v="2.9604933188999998"/>
    <n v="3.4360934692199998"/>
    <n v="579036.76393999998"/>
    <x v="4852"/>
    <x v="4852"/>
  </r>
  <r>
    <x v="173"/>
    <s v="SAU"/>
    <x v="9"/>
    <x v="0"/>
    <x v="4853"/>
    <n v="1.63103796753"/>
    <n v="3.2577455226600001"/>
    <n v="3.7446578880399999"/>
    <n v="4.1207082384999998"/>
    <n v="4.4559765644900002"/>
    <n v="5.16236091682"/>
    <n v="4.7362445179700003"/>
    <n v="4.2110496315599999"/>
    <n v="2.99804948377"/>
    <n v="3.4436368319099899"/>
    <n v="597331.44643999997"/>
    <x v="4853"/>
    <x v="4853"/>
  </r>
  <r>
    <x v="173"/>
    <s v="SAU"/>
    <x v="10"/>
    <x v="1"/>
    <x v="4854"/>
    <n v="1.6329070836099999"/>
    <n v="3.26302324909999"/>
    <n v="3.7503850034299999"/>
    <n v="4.1303240620899997"/>
    <n v="4.4584928561100003"/>
    <n v="5.1535284288099996"/>
    <n v="4.7448390483600003"/>
    <n v="4.2221538393799998"/>
    <n v="3.0358460373299998"/>
    <n v="3.4498599216499999"/>
    <n v="616375.35910899995"/>
    <x v="4854"/>
    <x v="4854"/>
  </r>
  <r>
    <x v="173"/>
    <s v="SAU"/>
    <x v="11"/>
    <x v="1"/>
    <x v="4855"/>
    <n v="1.63784765906"/>
    <n v="3.2637214626"/>
    <n v="3.75273003083"/>
    <n v="4.1381955065699998"/>
    <n v="4.4626428626200001"/>
    <n v="5.16800377677"/>
    <n v="4.7525997034599996"/>
    <n v="4.2317168385599997"/>
    <n v="3.0738445796399998"/>
    <n v="3.4565143813599999"/>
    <n v="636416.71139900002"/>
    <x v="4855"/>
    <x v="4855"/>
  </r>
  <r>
    <x v="173"/>
    <s v="SAU"/>
    <x v="12"/>
    <x v="1"/>
    <x v="4856"/>
    <n v="1.64369234741"/>
    <n v="3.27105411967"/>
    <n v="3.7591097163299998"/>
    <n v="4.1435779267199999"/>
    <n v="4.4792684556699998"/>
    <n v="5.1817639589700004"/>
    <n v="4.7594572342800001"/>
    <n v="4.2441650789100001"/>
    <n v="3.1160932675900002"/>
    <n v="3.4657720487499999"/>
    <n v="658592.54185699997"/>
    <x v="4856"/>
    <x v="4856"/>
  </r>
  <r>
    <x v="173"/>
    <s v="SAU"/>
    <x v="13"/>
    <x v="1"/>
    <x v="4857"/>
    <n v="1.6498528271199999"/>
    <n v="3.27328966406"/>
    <n v="3.77150103546"/>
    <n v="4.1561457204699996"/>
    <n v="4.4902552953999999"/>
    <n v="5.1898218832599996"/>
    <n v="4.7679937061499897"/>
    <n v="4.2581054645999998"/>
    <n v="3.1615053094799999"/>
    <n v="3.4762996332499898"/>
    <n v="683263.66500299994"/>
    <x v="4857"/>
    <x v="4857"/>
  </r>
  <r>
    <x v="173"/>
    <s v="SAU"/>
    <x v="14"/>
    <x v="1"/>
    <x v="4858"/>
    <n v="1.65617175343"/>
    <n v="3.2810725748"/>
    <n v="3.7654299409899998"/>
    <n v="4.16113612931"/>
    <n v="4.4985210559699897"/>
    <n v="5.1940618230700002"/>
    <n v="4.7752765261199999"/>
    <n v="4.2653133110499999"/>
    <n v="3.2052248079000001"/>
    <n v="3.48295565155999"/>
    <n v="710095.02874700003"/>
    <x v="4858"/>
    <x v="4858"/>
  </r>
  <r>
    <x v="173"/>
    <s v="SAU"/>
    <x v="15"/>
    <x v="1"/>
    <x v="4859"/>
    <n v="1.65476858498"/>
    <n v="3.28108678743"/>
    <n v="3.7753139276300001"/>
    <n v="4.1578268949199897"/>
    <n v="4.5019062845500004"/>
    <n v="5.1919589939100002"/>
    <n v="4.7702260669900003"/>
    <n v="4.2723209286600001"/>
    <n v="3.2500059859299899"/>
    <n v="3.4867664991299998"/>
    <n v="740504.24479100003"/>
    <x v="4859"/>
    <x v="4859"/>
  </r>
  <r>
    <x v="173"/>
    <s v="SAU"/>
    <x v="16"/>
    <x v="1"/>
    <x v="4860"/>
    <n v="1.6573782508999999"/>
    <n v="3.27204421756"/>
    <n v="3.7694743754300002"/>
    <n v="4.1544403373899996"/>
    <n v="4.4943088264899904"/>
    <n v="5.1918668941800004"/>
    <n v="4.7593091674199997"/>
    <n v="4.27361948194"/>
    <n v="3.2926609355499998"/>
    <n v="3.4877206785500001"/>
    <n v="773555.66117800004"/>
    <x v="4860"/>
    <x v="4860"/>
  </r>
  <r>
    <x v="173"/>
    <s v="SAU"/>
    <x v="17"/>
    <x v="1"/>
    <x v="4861"/>
    <n v="1.64766738132"/>
    <n v="3.26316361644"/>
    <n v="3.7581717881699999"/>
    <n v="4.1395571287299999"/>
    <n v="4.4839974793300001"/>
    <n v="5.19095320984"/>
    <n v="4.7406420965299896"/>
    <n v="4.2703530909199996"/>
    <n v="3.3319781969500002"/>
    <n v="3.4841475181099999"/>
    <n v="808612.254418"/>
    <x v="4861"/>
    <x v="4861"/>
  </r>
  <r>
    <x v="173"/>
    <s v="SAU"/>
    <x v="18"/>
    <x v="1"/>
    <x v="4862"/>
    <n v="1.64338559725"/>
    <n v="3.2491699785599999"/>
    <n v="3.7480825574000001"/>
    <n v="4.1311107899000001"/>
    <n v="4.4627714284"/>
    <n v="5.1876506227499997"/>
    <n v="4.72127083116"/>
    <n v="4.26745518198"/>
    <n v="3.37115795267"/>
    <n v="3.4798956676199899"/>
    <n v="846219.51231999998"/>
    <x v="4862"/>
    <x v="4862"/>
  </r>
  <r>
    <x v="173"/>
    <s v="SAU"/>
    <x v="19"/>
    <x v="1"/>
    <x v="4863"/>
    <n v="1.6406403441899999"/>
    <n v="3.2357928036399999"/>
    <n v="3.7394458752499999"/>
    <n v="4.1232832396000001"/>
    <n v="4.45500849001"/>
    <n v="5.1851511128199999"/>
    <n v="4.7013986028900003"/>
    <n v="4.2693167264199996"/>
    <n v="3.4123183296100001"/>
    <n v="3.4771695258199999"/>
    <n v="886585.61281700002"/>
    <x v="4863"/>
    <x v="4863"/>
  </r>
  <r>
    <x v="173"/>
    <s v="SAU"/>
    <x v="20"/>
    <x v="2"/>
    <x v="4864"/>
    <n v="1.6392487571700001"/>
    <n v="3.2377738297300001"/>
    <n v="3.7324427306399999"/>
    <n v="4.1250456314999999"/>
    <n v="4.4497629091299897"/>
    <n v="5.1898846775800003"/>
    <n v="4.6909541804700003"/>
    <n v="4.2781141698200003"/>
    <n v="3.4565445574"/>
    <n v="3.4776385217199999"/>
    <n v="929592.07416600001"/>
    <x v="4864"/>
    <x v="4864"/>
  </r>
  <r>
    <x v="173"/>
    <s v="SAU"/>
    <x v="21"/>
    <x v="2"/>
    <x v="4865"/>
    <n v="1.6407230766900001"/>
    <n v="3.23927881146999"/>
    <n v="3.7315583873599998"/>
    <n v="4.1180110587799996"/>
    <n v="4.4517054417199997"/>
    <n v="5.1972666135500001"/>
    <n v="4.6842727898699996"/>
    <n v="4.2908570998400002"/>
    <n v="3.5016626576799998"/>
    <n v="3.4808881977499899"/>
    <n v="973854.98110400001"/>
    <x v="4865"/>
    <x v="4865"/>
  </r>
  <r>
    <x v="173"/>
    <s v="SAU"/>
    <x v="22"/>
    <x v="2"/>
    <x v="4866"/>
    <n v="1.6437513157400001"/>
    <n v="3.24221041814"/>
    <n v="3.73643678507"/>
    <n v="4.1271645371399996"/>
    <n v="4.4500615686999998"/>
    <n v="5.1995780421099997"/>
    <n v="4.6869251755499999"/>
    <n v="4.3064213245999996"/>
    <n v="3.5463008523199999"/>
    <n v="3.4846863166399902"/>
    <n v="1018744.6376"/>
    <x v="4866"/>
    <x v="4866"/>
  </r>
  <r>
    <x v="173"/>
    <s v="SAU"/>
    <x v="23"/>
    <x v="2"/>
    <x v="4867"/>
    <n v="1.6472962763999901"/>
    <n v="3.25049807638"/>
    <n v="3.7361608307299998"/>
    <n v="4.1346763906200001"/>
    <n v="4.4646350962400003"/>
    <n v="5.20716684811"/>
    <n v="4.6866221941799999"/>
    <n v="4.3291088059499998"/>
    <n v="3.5940200280800001"/>
    <n v="3.4915521305699899"/>
    <n v="1065138.10515"/>
    <x v="4867"/>
    <x v="4867"/>
  </r>
  <r>
    <x v="173"/>
    <s v="SAU"/>
    <x v="24"/>
    <x v="2"/>
    <x v="4868"/>
    <n v="1.6551022077599999"/>
    <n v="3.2595852777399998"/>
    <n v="3.7453657875399902"/>
    <n v="4.1441741682500002"/>
    <n v="4.4807729939099996"/>
    <n v="5.2217216347499997"/>
    <n v="4.6993111343400003"/>
    <n v="4.3550618022299998"/>
    <n v="3.6432601985300002"/>
    <n v="3.5016098215499998"/>
    <n v="1112534.7046999999"/>
    <x v="4868"/>
    <x v="4868"/>
  </r>
  <r>
    <x v="173"/>
    <s v="SAU"/>
    <x v="25"/>
    <x v="2"/>
    <x v="4869"/>
    <n v="1.6586505766799999"/>
    <n v="3.2669411143399998"/>
    <n v="3.75630735851"/>
    <n v="4.1535643353499996"/>
    <n v="4.4954782873300001"/>
    <n v="5.2341502377599998"/>
    <n v="4.7011401581000003"/>
    <n v="4.3823669654000001"/>
    <n v="3.6908951497900002"/>
    <n v="3.5101814491800001"/>
    <n v="1159826.3733099999"/>
    <x v="4869"/>
    <x v="4869"/>
  </r>
  <r>
    <x v="173"/>
    <s v="SAU"/>
    <x v="26"/>
    <x v="2"/>
    <x v="4870"/>
    <n v="1.6666360358099901"/>
    <n v="3.2759160021699998"/>
    <n v="3.7724342899099899"/>
    <n v="4.1725334947599997"/>
    <n v="4.5185484150899997"/>
    <n v="5.2463195481199998"/>
    <n v="4.7143236660600003"/>
    <n v="4.4164335192399999"/>
    <n v="3.74196655652"/>
    <n v="3.5226277207800001"/>
    <n v="1208445.92487"/>
    <x v="4870"/>
    <x v="4870"/>
  </r>
  <r>
    <x v="173"/>
    <s v="SAU"/>
    <x v="27"/>
    <x v="2"/>
    <x v="4871"/>
    <n v="1.6765631034499999"/>
    <n v="3.29470297861999"/>
    <n v="3.7867440063800002"/>
    <n v="4.18654117077"/>
    <n v="4.5403319989700002"/>
    <n v="5.2662046062499996"/>
    <n v="4.7269088090800002"/>
    <n v="4.4525306613"/>
    <n v="3.7937096889399999"/>
    <n v="3.53684672822"/>
    <n v="1257524.8648999999"/>
    <x v="4871"/>
    <x v="4871"/>
  </r>
  <r>
    <x v="174"/>
    <s v="SCO"/>
    <x v="0"/>
    <x v="0"/>
    <x v="4872"/>
    <n v="1.93312379846"/>
    <n v="3.9030659138299999"/>
    <n v="5.1141292345"/>
    <n v="5.5495880875500001"/>
    <n v="5.8416117632599898"/>
    <n v="5.7119803171000001"/>
    <n v="5.5051244935500003"/>
    <n v="5.4996740393200003"/>
    <n v="4.7519192321899997"/>
    <n v="4.2791109098"/>
    <n v="233007.77001000001"/>
    <x v="4872"/>
    <x v="4872"/>
  </r>
  <r>
    <x v="174"/>
    <s v="SCO"/>
    <x v="1"/>
    <x v="0"/>
    <x v="4873"/>
    <n v="1.91031524959"/>
    <n v="3.8645591530800001"/>
    <n v="5.12283672506"/>
    <n v="5.5439873757999996"/>
    <n v="5.8302855998799998"/>
    <n v="5.6892163462000003"/>
    <n v="5.4904959578100003"/>
    <n v="5.4959285974099998"/>
    <n v="4.7449029642299996"/>
    <n v="4.2678645527199999"/>
    <n v="232608.48983199999"/>
    <x v="4873"/>
    <x v="4873"/>
  </r>
  <r>
    <x v="174"/>
    <s v="SCO"/>
    <x v="2"/>
    <x v="0"/>
    <x v="4874"/>
    <n v="1.8874208246499999"/>
    <n v="3.82962362497"/>
    <n v="5.1326296321999996"/>
    <n v="5.5538493114399996"/>
    <n v="5.8114394776399996"/>
    <n v="5.6663104781299998"/>
    <n v="5.4754785320199897"/>
    <n v="5.4958279388899998"/>
    <n v="4.7374145268900003"/>
    <n v="4.2587871829999999"/>
    <n v="232229.74967300001"/>
    <x v="4874"/>
    <x v="4874"/>
  </r>
  <r>
    <x v="174"/>
    <s v="SCO"/>
    <x v="3"/>
    <x v="0"/>
    <x v="4875"/>
    <n v="1.86715169479"/>
    <n v="3.8034198753599999"/>
    <n v="5.1373948015900002"/>
    <n v="5.5372542453799998"/>
    <n v="5.8127274515499998"/>
    <n v="5.64358475482"/>
    <n v="5.4563527764600002"/>
    <n v="5.4927847323599996"/>
    <n v="4.7283801245200001"/>
    <n v="4.2490933271099998"/>
    <n v="231751.14687900001"/>
    <x v="4875"/>
    <x v="4875"/>
  </r>
  <r>
    <x v="174"/>
    <s v="SCO"/>
    <x v="4"/>
    <x v="0"/>
    <x v="4876"/>
    <n v="1.85762774691"/>
    <n v="3.78421784346"/>
    <n v="5.1350574461999896"/>
    <n v="5.5347908196000004"/>
    <n v="5.7997035051100001"/>
    <n v="5.6179006891599998"/>
    <n v="5.4329426316899996"/>
    <n v="5.4908199814999996"/>
    <n v="4.7228334617399996"/>
    <n v="4.2413181823399997"/>
    <n v="231480.109639"/>
    <x v="4876"/>
    <x v="4876"/>
  </r>
  <r>
    <x v="174"/>
    <s v="SCO"/>
    <x v="5"/>
    <x v="0"/>
    <x v="4877"/>
    <n v="1.8502031434899999"/>
    <n v="3.76896627581"/>
    <n v="5.1308131359299898"/>
    <n v="5.5325492881600002"/>
    <n v="5.7883115649699999"/>
    <n v="5.5998371583999997"/>
    <n v="5.4136636030499998"/>
    <n v="5.4872304098799898"/>
    <n v="4.7222394805099999"/>
    <n v="4.2352761861300001"/>
    <n v="231560.34920500001"/>
    <x v="4877"/>
    <x v="4877"/>
  </r>
  <r>
    <x v="174"/>
    <s v="SCO"/>
    <x v="6"/>
    <x v="0"/>
    <x v="4878"/>
    <n v="1.8515831552299999"/>
    <n v="3.7641343376099998"/>
    <n v="5.1267539745099997"/>
    <n v="5.5245129500300001"/>
    <n v="5.7864972083200001"/>
    <n v="5.5833350929999996"/>
    <n v="5.3902009618399997"/>
    <n v="5.4883967581400004"/>
    <n v="4.7249517010900002"/>
    <n v="4.2317675513799999"/>
    <n v="231858.24737999999"/>
    <x v="4878"/>
    <x v="4878"/>
  </r>
  <r>
    <x v="174"/>
    <s v="SCO"/>
    <x v="7"/>
    <x v="0"/>
    <x v="4879"/>
    <n v="1.84450145121"/>
    <n v="3.7697515150499998"/>
    <n v="5.1177778766299999"/>
    <n v="5.51878765921"/>
    <n v="5.7806473156499996"/>
    <n v="5.56935618282"/>
    <n v="5.3660769416899896"/>
    <n v="5.4935416056399999"/>
    <n v="4.7287756749199996"/>
    <n v="4.23103918202"/>
    <n v="232280.65127500001"/>
    <x v="4879"/>
    <x v="4879"/>
  </r>
  <r>
    <x v="174"/>
    <s v="SCO"/>
    <x v="8"/>
    <x v="0"/>
    <x v="4880"/>
    <n v="1.8432628314299999"/>
    <n v="3.7669313253399999"/>
    <n v="5.1110334339899897"/>
    <n v="5.5009075973800003"/>
    <n v="5.7805979159699996"/>
    <n v="5.5547087511899997"/>
    <n v="5.3390765830999998"/>
    <n v="5.49590603549"/>
    <n v="4.72987074061"/>
    <n v="4.2282928012000003"/>
    <n v="232673.38164100001"/>
    <x v="4880"/>
    <x v="4880"/>
  </r>
  <r>
    <x v="174"/>
    <s v="SCO"/>
    <x v="9"/>
    <x v="0"/>
    <x v="4881"/>
    <n v="1.84391741339"/>
    <n v="3.76954699952999"/>
    <n v="5.0950509550799996"/>
    <n v="5.4948769622000002"/>
    <n v="5.77858769877"/>
    <n v="5.5350457396200001"/>
    <n v="5.3070359604500004"/>
    <n v="5.4998995160899904"/>
    <n v="4.7308217533899999"/>
    <n v="4.2247882032900002"/>
    <n v="233070.28851300001"/>
    <x v="4881"/>
    <x v="4881"/>
  </r>
  <r>
    <x v="174"/>
    <s v="SCO"/>
    <x v="10"/>
    <x v="1"/>
    <x v="4882"/>
    <n v="1.84171186256999"/>
    <n v="3.76779317516"/>
    <n v="5.08640452642"/>
    <n v="5.4918423342200002"/>
    <n v="5.7640256161399996"/>
    <n v="5.5142360499700001"/>
    <n v="5.2667827592699998"/>
    <n v="5.5036519392400001"/>
    <n v="4.7328161139400002"/>
    <n v="4.2198270683999999"/>
    <n v="233551.298683"/>
    <x v="4882"/>
    <x v="4882"/>
  </r>
  <r>
    <x v="174"/>
    <s v="SCO"/>
    <x v="11"/>
    <x v="1"/>
    <x v="4883"/>
    <n v="1.8450695500399901"/>
    <n v="3.7458649932899899"/>
    <n v="5.0581912839499896"/>
    <n v="5.4646982193099998"/>
    <n v="5.7572006686299897"/>
    <n v="5.4679175017499997"/>
    <n v="5.2080477907800002"/>
    <n v="5.4886924978099998"/>
    <n v="4.7212467155300004"/>
    <n v="4.2022802738399996"/>
    <n v="233380.70233199999"/>
    <x v="4883"/>
    <x v="4883"/>
  </r>
  <r>
    <x v="174"/>
    <s v="SCO"/>
    <x v="12"/>
    <x v="1"/>
    <x v="4884"/>
    <n v="1.83972833291"/>
    <n v="3.7278173266599999"/>
    <n v="5.01314202947"/>
    <n v="5.4270002341600003"/>
    <n v="5.7389610171600003"/>
    <n v="5.3937562215999897"/>
    <n v="5.1275210735699996"/>
    <n v="5.4536801720300003"/>
    <n v="4.6924182877899998"/>
    <n v="4.1731885758500002"/>
    <n v="232325.23306900001"/>
    <x v="4884"/>
    <x v="4884"/>
  </r>
  <r>
    <x v="174"/>
    <s v="SCO"/>
    <x v="13"/>
    <x v="1"/>
    <x v="4885"/>
    <n v="1.8336815426999999"/>
    <n v="3.6880364131899999"/>
    <n v="4.9531399085499999"/>
    <n v="5.3960323297099997"/>
    <n v="5.7152266624100001"/>
    <n v="5.3129591315000004"/>
    <n v="5.0384078287299996"/>
    <n v="5.4126090067500003"/>
    <n v="4.6580329203800002"/>
    <n v="4.1412639859700002"/>
    <n v="231058.34259499999"/>
    <x v="4885"/>
    <x v="4885"/>
  </r>
  <r>
    <x v="174"/>
    <s v="SCO"/>
    <x v="14"/>
    <x v="1"/>
    <x v="4886"/>
    <n v="1.8334867854100001"/>
    <n v="3.66241438027"/>
    <n v="4.8966352251999998"/>
    <n v="5.3718452673300003"/>
    <n v="5.6911975218200004"/>
    <n v="5.2466489359799997"/>
    <n v="4.9580882365100001"/>
    <n v="5.3731179046999999"/>
    <n v="4.6262433132599998"/>
    <n v="4.1130860563200002"/>
    <n v="230112.70107099999"/>
    <x v="4886"/>
    <x v="4886"/>
  </r>
  <r>
    <x v="174"/>
    <s v="SCO"/>
    <x v="15"/>
    <x v="1"/>
    <x v="4887"/>
    <n v="1.8328596081099999"/>
    <n v="3.6436028577399999"/>
    <n v="4.8679863461700004"/>
    <n v="5.3529641256899998"/>
    <n v="5.6885751559399997"/>
    <n v="5.2149280426399898"/>
    <n v="4.8998492089400001"/>
    <n v="5.3539269411500001"/>
    <n v="4.6126034585799998"/>
    <n v="4.0990181429000003"/>
    <n v="230310.91507399999"/>
    <x v="4887"/>
    <x v="4887"/>
  </r>
  <r>
    <x v="174"/>
    <s v="SCO"/>
    <x v="16"/>
    <x v="1"/>
    <x v="4888"/>
    <n v="1.8389694458699899"/>
    <n v="3.6383040794899899"/>
    <n v="4.8461776054100003"/>
    <n v="5.34712659826"/>
    <n v="5.69949905033"/>
    <n v="5.2079906602100001"/>
    <n v="4.8649879663900002"/>
    <n v="5.3554791243900004"/>
    <n v="4.6172717191199997"/>
    <n v="4.0989023650699998"/>
    <n v="231602.542021"/>
    <x v="4888"/>
    <x v="4888"/>
  </r>
  <r>
    <x v="174"/>
    <s v="SCO"/>
    <x v="17"/>
    <x v="1"/>
    <x v="4889"/>
    <n v="1.85338856635"/>
    <n v="3.6407493308399999"/>
    <n v="4.8123067277799896"/>
    <n v="5.3593784219099998"/>
    <n v="5.7308239199299997"/>
    <n v="5.2085021284300002"/>
    <n v="4.8327581656799996"/>
    <n v="5.3716918497100004"/>
    <n v="4.6306387017599997"/>
    <n v="4.1086196127400001"/>
    <n v="233423.88642699999"/>
    <x v="4889"/>
    <x v="4889"/>
  </r>
  <r>
    <x v="174"/>
    <s v="SCO"/>
    <x v="18"/>
    <x v="1"/>
    <x v="4890"/>
    <n v="1.87229180616"/>
    <n v="3.64871352460999"/>
    <n v="4.7934756743299998"/>
    <n v="5.3731379599700002"/>
    <n v="5.7777441246799999"/>
    <n v="5.2129449766700002"/>
    <n v="4.7989736730099999"/>
    <n v="5.3951238985099996"/>
    <n v="4.6456262103099997"/>
    <n v="4.1227254029199996"/>
    <n v="235401.35215799999"/>
    <x v="4890"/>
    <x v="4890"/>
  </r>
  <r>
    <x v="174"/>
    <s v="SCO"/>
    <x v="19"/>
    <x v="1"/>
    <x v="4891"/>
    <n v="1.8873868947100001"/>
    <n v="3.65185637568"/>
    <n v="4.7690449924399996"/>
    <n v="5.3926810783799999"/>
    <n v="5.8225502011700003"/>
    <n v="5.2140479843699996"/>
    <n v="4.7777721296899998"/>
    <n v="5.4180726904999998"/>
    <n v="4.6588894143599999"/>
    <n v="4.1356265426599998"/>
    <n v="237318.97716800001"/>
    <x v="4891"/>
    <x v="4891"/>
  </r>
  <r>
    <x v="174"/>
    <s v="SCO"/>
    <x v="20"/>
    <x v="2"/>
    <x v="4892"/>
    <n v="1.8967214749599901"/>
    <n v="3.6580686947199998"/>
    <n v="4.7579437705599998"/>
    <n v="5.3998424759199999"/>
    <n v="5.8402771066500003"/>
    <n v="5.2133325382600004"/>
    <n v="4.7659152665800004"/>
    <n v="5.4293004677600001"/>
    <n v="4.6656670723099998"/>
    <n v="4.1419819544899896"/>
    <n v="238901.32174799999"/>
    <x v="4892"/>
    <x v="4892"/>
  </r>
  <r>
    <x v="174"/>
    <s v="SCO"/>
    <x v="21"/>
    <x v="2"/>
    <x v="4893"/>
    <n v="1.90088515902"/>
    <n v="3.6553498297799898"/>
    <n v="4.7491505040000002"/>
    <n v="5.4038988209099896"/>
    <n v="5.8425685191799897"/>
    <n v="5.2153057029400003"/>
    <n v="4.7614356639699897"/>
    <n v="5.4300582738699896"/>
    <n v="4.6679263513400002"/>
    <n v="4.1429832441699999"/>
    <n v="240222.75398199999"/>
    <x v="4893"/>
    <x v="4893"/>
  </r>
  <r>
    <x v="174"/>
    <s v="SCO"/>
    <x v="22"/>
    <x v="2"/>
    <x v="4894"/>
    <n v="1.90518229896999"/>
    <n v="3.65680383121"/>
    <n v="4.7470125969700003"/>
    <n v="5.40527500491"/>
    <n v="5.8592022109700004"/>
    <n v="5.2149437832299999"/>
    <n v="4.7517817674499998"/>
    <n v="5.4333379208699997"/>
    <n v="4.6702318601500004"/>
    <n v="4.1455912239100003"/>
    <n v="241458.31968499999"/>
    <x v="4894"/>
    <x v="4894"/>
  </r>
  <r>
    <x v="174"/>
    <s v="SCO"/>
    <x v="23"/>
    <x v="2"/>
    <x v="4895"/>
    <n v="1.9071608236699999"/>
    <n v="3.6571981837699998"/>
    <n v="4.7395778062799998"/>
    <n v="5.4116821685099996"/>
    <n v="5.8674345395599996"/>
    <n v="5.21282411444"/>
    <n v="4.7486687883799998"/>
    <n v="5.4329057099"/>
    <n v="4.6713964168599897"/>
    <n v="4.1473634825000003"/>
    <n v="242535.652753"/>
    <x v="4895"/>
    <x v="4895"/>
  </r>
  <r>
    <x v="174"/>
    <s v="SCO"/>
    <x v="24"/>
    <x v="2"/>
    <x v="4896"/>
    <n v="1.9150041336300001"/>
    <n v="3.6598663765700001"/>
    <n v="4.7351199617499997"/>
    <n v="5.42040450961"/>
    <n v="5.8752204199699998"/>
    <n v="5.2169381060399997"/>
    <n v="4.7440579949200004"/>
    <n v="5.4341452943400004"/>
    <n v="4.67534273417"/>
    <n v="4.1512468718799997"/>
    <n v="243676.17965899999"/>
    <x v="4896"/>
    <x v="4896"/>
  </r>
  <r>
    <x v="174"/>
    <s v="SCO"/>
    <x v="25"/>
    <x v="2"/>
    <x v="4897"/>
    <n v="1.9207122236900001"/>
    <n v="3.66686157997"/>
    <n v="4.7349329001099996"/>
    <n v="5.4187986367500001"/>
    <n v="5.8789282409099997"/>
    <n v="5.2201088311400001"/>
    <n v="4.74450938788"/>
    <n v="5.4388198882200003"/>
    <n v="4.6807229393499998"/>
    <n v="4.1557918743200002"/>
    <n v="244776.44791300001"/>
    <x v="4897"/>
    <x v="4897"/>
  </r>
  <r>
    <x v="174"/>
    <s v="SCO"/>
    <x v="26"/>
    <x v="2"/>
    <x v="4898"/>
    <n v="1.9242907514199901"/>
    <n v="3.6742887721799899"/>
    <n v="4.7283536361499996"/>
    <n v="5.41821993803"/>
    <n v="5.87985438723"/>
    <n v="5.2229416047599999"/>
    <n v="4.7477266521999999"/>
    <n v="5.4427311460599999"/>
    <n v="4.6857147483499997"/>
    <n v="4.1589200925299998"/>
    <n v="245704.70253499999"/>
    <x v="4898"/>
    <x v="4898"/>
  </r>
  <r>
    <x v="174"/>
    <s v="SCO"/>
    <x v="27"/>
    <x v="2"/>
    <x v="4899"/>
    <n v="1.9300862619399901"/>
    <n v="3.6789050000399999"/>
    <n v="4.7158274977699897"/>
    <n v="5.4166314504099997"/>
    <n v="5.87632445781"/>
    <n v="5.2289404200699998"/>
    <n v="4.7579759806699897"/>
    <n v="5.4443512348000001"/>
    <n v="4.6901856653299996"/>
    <n v="4.1610666740399997"/>
    <n v="246497.02798499999"/>
    <x v="4899"/>
    <x v="4899"/>
  </r>
  <r>
    <x v="175"/>
    <s v="SEN"/>
    <x v="0"/>
    <x v="0"/>
    <x v="4900"/>
    <n v="1.0935680589300001"/>
    <n v="2.4511794390800001"/>
    <n v="3.0413159265399998"/>
    <n v="3.4031661260299999"/>
    <n v="3.7474649001499998"/>
    <n v="6.1544194080899999"/>
    <n v="7.2813212780600001"/>
    <n v="3.44321863424"/>
    <n v="2.2533870123200002"/>
    <n v="3.3351632025099902"/>
    <n v="169782.43605700001"/>
    <x v="4900"/>
    <x v="4900"/>
  </r>
  <r>
    <x v="175"/>
    <s v="SEN"/>
    <x v="1"/>
    <x v="0"/>
    <x v="4901"/>
    <n v="1.0906202416599999"/>
    <n v="2.4545690623300001"/>
    <n v="3.0425849518199999"/>
    <n v="3.4102992865899999"/>
    <n v="3.7517029446499999"/>
    <n v="6.1711988722399997"/>
    <n v="7.30813334635"/>
    <n v="3.4440470537399999"/>
    <n v="2.2632799621199999"/>
    <n v="3.3400058100399899"/>
    <n v="175274.174734"/>
    <x v="4901"/>
    <x v="4901"/>
  </r>
  <r>
    <x v="175"/>
    <s v="SEN"/>
    <x v="2"/>
    <x v="0"/>
    <x v="4902"/>
    <n v="1.08953672155"/>
    <n v="2.4488557528099899"/>
    <n v="3.04666832876"/>
    <n v="3.4069044970300002"/>
    <n v="3.7574588438499998"/>
    <n v="6.1848732262699997"/>
    <n v="7.3382241586200001"/>
    <n v="3.44391035637"/>
    <n v="2.27464631717999"/>
    <n v="3.3449213902200001"/>
    <n v="181029.07866699999"/>
    <x v="4902"/>
    <x v="4902"/>
  </r>
  <r>
    <x v="175"/>
    <s v="SEN"/>
    <x v="3"/>
    <x v="0"/>
    <x v="4903"/>
    <n v="1.0856446690899999"/>
    <n v="2.4472995719799999"/>
    <n v="3.0448847149099998"/>
    <n v="3.4074915315699998"/>
    <n v="3.75120713967"/>
    <n v="6.1911282024599998"/>
    <n v="7.3512712765999897"/>
    <n v="3.4415824292199999"/>
    <n v="2.28589061425"/>
    <n v="3.3459421196600001"/>
    <n v="186892.0673"/>
    <x v="4903"/>
    <x v="4903"/>
  </r>
  <r>
    <x v="175"/>
    <s v="SEN"/>
    <x v="4"/>
    <x v="0"/>
    <x v="4904"/>
    <n v="1.08506634769"/>
    <n v="2.4400190520799998"/>
    <n v="3.0444877045499998"/>
    <n v="3.4029514614199998"/>
    <n v="3.7491378415100001"/>
    <n v="6.1982769612599897"/>
    <n v="7.3684419988999998"/>
    <n v="3.43684548381"/>
    <n v="2.2991305353299998"/>
    <n v="3.3464442124699998"/>
    <n v="193035.83150599999"/>
    <x v="4904"/>
    <x v="4904"/>
  </r>
  <r>
    <x v="175"/>
    <s v="SEN"/>
    <x v="5"/>
    <x v="0"/>
    <x v="4905"/>
    <n v="1.08668196592"/>
    <n v="2.4364316560999999"/>
    <n v="3.0418084351700001"/>
    <n v="3.4043334970599899"/>
    <n v="3.74416361557999"/>
    <n v="6.2056776239299998"/>
    <n v="7.3841784372899903"/>
    <n v="3.43333418934"/>
    <n v="2.3147084969299998"/>
    <n v="3.3470226585499998"/>
    <n v="199497.83906599999"/>
    <x v="4905"/>
    <x v="4905"/>
  </r>
  <r>
    <x v="175"/>
    <s v="SEN"/>
    <x v="6"/>
    <x v="0"/>
    <x v="4906"/>
    <n v="1.08566340222"/>
    <n v="2.4368318636900002"/>
    <n v="3.0322334231100001"/>
    <n v="3.38923906297999"/>
    <n v="3.7259956841699999"/>
    <n v="6.1951642520199997"/>
    <n v="7.3872478235500001"/>
    <n v="3.42132247835"/>
    <n v="2.3261795788200001"/>
    <n v="3.3402713943100002"/>
    <n v="205719.83105400001"/>
    <x v="4906"/>
    <x v="4906"/>
  </r>
  <r>
    <x v="175"/>
    <s v="SEN"/>
    <x v="7"/>
    <x v="0"/>
    <x v="4907"/>
    <n v="1.0884115221499999"/>
    <n v="2.4278145312400001"/>
    <n v="3.0053959969099999"/>
    <n v="3.35712450221"/>
    <n v="3.6848782786599998"/>
    <n v="6.1832371208100003"/>
    <n v="7.4040599911499996"/>
    <n v="3.3925706352899998"/>
    <n v="2.3295805970000001"/>
    <n v="3.3240835761"/>
    <n v="211311.788065"/>
    <x v="4907"/>
    <x v="4907"/>
  </r>
  <r>
    <x v="175"/>
    <s v="SEN"/>
    <x v="8"/>
    <x v="0"/>
    <x v="4908"/>
    <n v="1.0889037937699999"/>
    <n v="2.4236791276699998"/>
    <n v="2.9845537612399999"/>
    <n v="3.3166259114800001"/>
    <n v="3.62885066890999"/>
    <n v="6.16714870753"/>
    <n v="7.4073188412599897"/>
    <n v="3.36362917162"/>
    <n v="2.3305285301500001"/>
    <n v="3.3045205121799999"/>
    <n v="216748.109814"/>
    <x v="4908"/>
    <x v="4908"/>
  </r>
  <r>
    <x v="175"/>
    <s v="SEN"/>
    <x v="9"/>
    <x v="0"/>
    <x v="4909"/>
    <n v="1.0866318826300001"/>
    <n v="2.4214465171899899"/>
    <n v="2.9582463945800002"/>
    <n v="3.2814419018600001"/>
    <n v="3.5906025602899998"/>
    <n v="6.1575826555599997"/>
    <n v="7.4092228111200003"/>
    <n v="3.33896029600999"/>
    <n v="2.33328432357"/>
    <n v="3.2882476161399898"/>
    <n v="222432.98725000001"/>
    <x v="4909"/>
    <x v="4909"/>
  </r>
  <r>
    <x v="175"/>
    <s v="SEN"/>
    <x v="10"/>
    <x v="1"/>
    <x v="4910"/>
    <n v="1.09044592449"/>
    <n v="2.4140945669699998"/>
    <n v="2.949523814"/>
    <n v="3.2628436535999898"/>
    <n v="3.5646525331299999"/>
    <n v="6.1509893176099997"/>
    <n v="7.41167915695"/>
    <n v="3.3236905945499999"/>
    <n v="2.34152982137"/>
    <n v="3.2796684276099999"/>
    <n v="228759.42356900001"/>
    <x v="4910"/>
    <x v="4910"/>
  </r>
  <r>
    <x v="175"/>
    <s v="SEN"/>
    <x v="11"/>
    <x v="1"/>
    <x v="4911"/>
    <n v="1.08907064177"/>
    <n v="2.41451436942"/>
    <n v="2.9451408802599999"/>
    <n v="3.2551021757699998"/>
    <n v="3.5566146666099998"/>
    <n v="6.1413471142000002"/>
    <n v="7.4180235871999898"/>
    <n v="3.32346142894"/>
    <n v="2.3537143299799999"/>
    <n v="3.2777801906900002"/>
    <n v="235576.815844"/>
    <x v="4911"/>
    <x v="4911"/>
  </r>
  <r>
    <x v="175"/>
    <s v="SEN"/>
    <x v="12"/>
    <x v="1"/>
    <x v="4912"/>
    <n v="1.0916090788799999"/>
    <n v="2.4134239769599999"/>
    <n v="2.9488357147599999"/>
    <n v="3.2459402047999899"/>
    <n v="3.5482700840899999"/>
    <n v="6.1376553933300002"/>
    <n v="7.4247025661699997"/>
    <n v="3.3225745200599999"/>
    <n v="2.3648277049800002"/>
    <n v="3.2771859619299999"/>
    <n v="242342.70858199999"/>
    <x v="4912"/>
    <x v="4912"/>
  </r>
  <r>
    <x v="175"/>
    <s v="SEN"/>
    <x v="13"/>
    <x v="1"/>
    <x v="4913"/>
    <n v="1.0929716676199901"/>
    <n v="2.4137219875099998"/>
    <n v="2.9470104115"/>
    <n v="3.2443245427799998"/>
    <n v="3.5475695462899899"/>
    <n v="6.1290341259199996"/>
    <n v="7.4276302739500002"/>
    <n v="3.3242113295500002"/>
    <n v="2.3748246204800001"/>
    <n v="3.2780867480600002"/>
    <n v="249082.83974"/>
    <x v="4913"/>
    <x v="4913"/>
  </r>
  <r>
    <x v="175"/>
    <s v="SEN"/>
    <x v="14"/>
    <x v="1"/>
    <x v="4914"/>
    <n v="1.09322974889"/>
    <n v="2.4141399266399999"/>
    <n v="2.9475203407400001"/>
    <n v="3.24207849587"/>
    <n v="3.5378799731499999"/>
    <n v="6.1217675273100003"/>
    <n v="7.42871728182"/>
    <n v="3.3253665781899899"/>
    <n v="2.3830553302899999"/>
    <n v="3.2782126834300001"/>
    <n v="255794.22014399999"/>
    <x v="4914"/>
    <x v="4914"/>
  </r>
  <r>
    <x v="175"/>
    <s v="SEN"/>
    <x v="15"/>
    <x v="1"/>
    <x v="4915"/>
    <n v="1.0907948199399999"/>
    <n v="2.4160332368900002"/>
    <n v="2.9453990430100001"/>
    <n v="3.2332776921100002"/>
    <n v="3.5327712969"/>
    <n v="6.12307998072"/>
    <n v="7.4335892423000001"/>
    <n v="3.3254656044700002"/>
    <n v="2.3895170298599999"/>
    <n v="3.27844519792"/>
    <n v="262494.20751400001"/>
    <x v="4915"/>
    <x v="4915"/>
  </r>
  <r>
    <x v="175"/>
    <s v="SEN"/>
    <x v="16"/>
    <x v="1"/>
    <x v="4916"/>
    <n v="1.0886303402499999"/>
    <n v="2.4123173059399998"/>
    <n v="2.94123640886"/>
    <n v="3.2320398097299998"/>
    <n v="3.5270514688799999"/>
    <n v="6.12338514172"/>
    <n v="7.4431624453299996"/>
    <n v="3.3233393061699998"/>
    <n v="2.39339530124"/>
    <n v="3.2776093036499998"/>
    <n v="269107.08131699997"/>
    <x v="4916"/>
    <x v="4916"/>
  </r>
  <r>
    <x v="175"/>
    <s v="SEN"/>
    <x v="17"/>
    <x v="1"/>
    <x v="4917"/>
    <n v="1.08907972331"/>
    <n v="2.4063549489099998"/>
    <n v="2.9358553308499999"/>
    <n v="3.22115659442"/>
    <n v="3.5147693305999899"/>
    <n v="6.1239803354599998"/>
    <n v="7.44974346439"/>
    <n v="3.3194792963699999"/>
    <n v="2.3956346799800001"/>
    <n v="3.2766318295199999"/>
    <n v="275707.36343799997"/>
    <x v="4917"/>
    <x v="4917"/>
  </r>
  <r>
    <x v="175"/>
    <s v="SEN"/>
    <x v="18"/>
    <x v="1"/>
    <x v="4918"/>
    <n v="1.0867527558999901"/>
    <n v="2.3964452667599998"/>
    <n v="2.9299092729799998"/>
    <n v="3.2173286971500001"/>
    <n v="3.50878277224"/>
    <n v="6.1299200654199897"/>
    <n v="7.45674303914"/>
    <n v="3.3162969375600002"/>
    <n v="2.3978262406400002"/>
    <n v="3.2770063653500001"/>
    <n v="282439.52357000002"/>
    <x v="4918"/>
    <x v="4918"/>
  </r>
  <r>
    <x v="175"/>
    <s v="SEN"/>
    <x v="19"/>
    <x v="1"/>
    <x v="4919"/>
    <n v="1.0794300589099901"/>
    <n v="2.38444100988999"/>
    <n v="2.9263405227099999"/>
    <n v="3.2072796968999899"/>
    <n v="3.5022851577699998"/>
    <n v="6.1316962192100002"/>
    <n v="7.4668135795600001"/>
    <n v="3.31115243095"/>
    <n v="2.3985634926400001"/>
    <n v="3.2754081401400001"/>
    <n v="289110.82397899998"/>
    <x v="4919"/>
    <x v="4919"/>
  </r>
  <r>
    <x v="175"/>
    <s v="SEN"/>
    <x v="20"/>
    <x v="2"/>
    <x v="4920"/>
    <n v="1.0780284039699899"/>
    <n v="2.3802792881300001"/>
    <n v="2.9268685474099998"/>
    <n v="3.2080849145500001"/>
    <n v="3.49652214045999"/>
    <n v="6.1349000286999997"/>
    <n v="7.4683063302199999"/>
    <n v="3.31191443164"/>
    <n v="2.4030901449400002"/>
    <n v="3.2765558965600001"/>
    <n v="296340.84189699998"/>
    <x v="4920"/>
    <x v="4920"/>
  </r>
  <r>
    <x v="175"/>
    <s v="SEN"/>
    <x v="21"/>
    <x v="2"/>
    <x v="4921"/>
    <n v="1.0770145304000001"/>
    <n v="2.3828128622000002"/>
    <n v="2.9264674400399899"/>
    <n v="3.2122799418099999"/>
    <n v="3.5061280486599902"/>
    <n v="6.1418996575799998"/>
    <n v="7.4759068057900002"/>
    <n v="3.3177395645700001"/>
    <n v="2.4112050517700001"/>
    <n v="3.28126269342"/>
    <n v="304108.05901700002"/>
    <x v="4921"/>
    <x v="4921"/>
  </r>
  <r>
    <x v="175"/>
    <s v="SEN"/>
    <x v="22"/>
    <x v="2"/>
    <x v="4922"/>
    <n v="1.0788286575099999"/>
    <n v="2.3834456925600001"/>
    <n v="2.9295308178099999"/>
    <n v="3.2192303893399998"/>
    <n v="3.5127787025999999"/>
    <n v="6.15750873051"/>
    <n v="7.47835759148"/>
    <n v="3.3247838090899999"/>
    <n v="2.4218128049600001"/>
    <n v="3.28846668261999"/>
    <n v="312311.62758199999"/>
    <x v="4922"/>
    <x v="4922"/>
  </r>
  <r>
    <x v="175"/>
    <s v="SEN"/>
    <x v="23"/>
    <x v="2"/>
    <x v="4923"/>
    <n v="1.07785114923"/>
    <n v="2.3820300743199998"/>
    <n v="2.9319091851999999"/>
    <n v="3.2360153877200002"/>
    <n v="3.5392515280699999"/>
    <n v="6.1693937129999998"/>
    <n v="7.4820202885300002"/>
    <n v="3.3375052438599999"/>
    <n v="2.43579668383"/>
    <n v="3.2985021681000002"/>
    <n v="321080.79946200002"/>
    <x v="4923"/>
    <x v="4923"/>
  </r>
  <r>
    <x v="175"/>
    <s v="SEN"/>
    <x v="24"/>
    <x v="2"/>
    <x v="4924"/>
    <n v="1.0809937281999999"/>
    <n v="2.3821955258299998"/>
    <n v="2.9461780496399999"/>
    <n v="3.2571590739399898"/>
    <n v="3.5671152577899998"/>
    <n v="6.1928332706300004"/>
    <n v="7.4841619829599999"/>
    <n v="3.3573653682"/>
    <n v="2.4556359022500001"/>
    <n v="3.3143141136600001"/>
    <n v="330819.49053100002"/>
    <x v="4924"/>
    <x v="4924"/>
  </r>
  <r>
    <x v="175"/>
    <s v="SEN"/>
    <x v="25"/>
    <x v="2"/>
    <x v="4925"/>
    <n v="1.08404898086"/>
    <n v="2.38632055547999"/>
    <n v="2.9529471265099998"/>
    <n v="3.2802651713899902"/>
    <n v="3.6012600347500001"/>
    <n v="6.2074450041999896"/>
    <n v="7.4852804404700004"/>
    <n v="3.3785520526299999"/>
    <n v="2.4767244813899998"/>
    <n v="3.3296046576"/>
    <n v="340956.42204199999"/>
    <x v="4925"/>
    <x v="4925"/>
  </r>
  <r>
    <x v="175"/>
    <s v="SEN"/>
    <x v="26"/>
    <x v="2"/>
    <x v="4926"/>
    <n v="1.08719351716"/>
    <n v="2.3990326262099999"/>
    <n v="2.9630556378600001"/>
    <n v="3.3124862149599998"/>
    <n v="3.64468626411999"/>
    <n v="6.2320494912099997"/>
    <n v="7.4929173385199999"/>
    <n v="3.4060517561299899"/>
    <n v="2.5029247098899998"/>
    <n v="3.34987021904"/>
    <n v="352046.18870699999"/>
    <x v="4926"/>
    <x v="4926"/>
  </r>
  <r>
    <x v="175"/>
    <s v="SEN"/>
    <x v="27"/>
    <x v="2"/>
    <x v="4927"/>
    <n v="1.0903965832"/>
    <n v="2.4007252012200002"/>
    <n v="2.9791577810700001"/>
    <n v="3.3444325355500002"/>
    <n v="3.6910797977400001"/>
    <n v="6.2559209789999999"/>
    <n v="7.4928991061600003"/>
    <n v="3.4347661384700001"/>
    <n v="2.5301360812499998"/>
    <n v="3.3704972075100001"/>
    <n v="363553.828026"/>
    <x v="4927"/>
    <x v="4927"/>
  </r>
  <r>
    <x v="176"/>
    <s v="SRB"/>
    <x v="0"/>
    <x v="0"/>
    <x v="4928"/>
    <n v="0.91449518841699995"/>
    <n v="2.1756520607900001"/>
    <n v="2.85508375094"/>
    <n v="2.9537981921799998"/>
    <n v="3.0175340447100001"/>
    <n v="4.7807683403599999"/>
    <n v="6.1138760054099999"/>
    <n v="3.00986107698"/>
    <n v="3.05995364214"/>
    <n v="2.7461128640700001"/>
    <n v="277678.18640399998"/>
    <x v="4928"/>
    <x v="4928"/>
  </r>
  <r>
    <x v="176"/>
    <s v="SRB"/>
    <x v="1"/>
    <x v="0"/>
    <x v="4929"/>
    <n v="0.91344804645900002"/>
    <n v="2.1845826182699999"/>
    <n v="2.8760293693199999"/>
    <n v="2.96575891654"/>
    <n v="3.02431345373"/>
    <n v="4.8062895045699996"/>
    <n v="6.1350429998899996"/>
    <n v="3.0145693065299999"/>
    <n v="3.0740619042300001"/>
    <n v="2.7573593861600001"/>
    <n v="285307.22392399999"/>
    <x v="4929"/>
    <x v="4929"/>
  </r>
  <r>
    <x v="176"/>
    <s v="SRB"/>
    <x v="2"/>
    <x v="0"/>
    <x v="4930"/>
    <n v="0.91291611329399902"/>
    <n v="2.1883231535299998"/>
    <n v="2.8923272370299999"/>
    <n v="2.9654215532900001"/>
    <n v="3.0274752457199998"/>
    <n v="4.8362543814199999"/>
    <n v="6.1592860214299998"/>
    <n v="3.0150121723300001"/>
    <n v="3.0835451174099999"/>
    <n v="2.7653674585300001"/>
    <n v="293491.25944599998"/>
    <x v="4930"/>
    <x v="4930"/>
  </r>
  <r>
    <x v="176"/>
    <s v="SRB"/>
    <x v="3"/>
    <x v="0"/>
    <x v="4931"/>
    <n v="0.91031934194099995"/>
    <n v="2.1905852457799999"/>
    <n v="2.9029910786099999"/>
    <n v="2.9730817648299999"/>
    <n v="3.0235678055299999"/>
    <n v="4.8587579859399996"/>
    <n v="6.1782097296899998"/>
    <n v="3.0246004681200001"/>
    <n v="3.1079507681699998"/>
    <n v="2.7710544925899998"/>
    <n v="295590.02171300002"/>
    <x v="4931"/>
    <x v="4931"/>
  </r>
  <r>
    <x v="176"/>
    <s v="SRB"/>
    <x v="4"/>
    <x v="0"/>
    <x v="4932"/>
    <n v="0.90952937323600003"/>
    <n v="2.1916611796100001"/>
    <n v="2.9067863512900001"/>
    <n v="2.97065177841999"/>
    <n v="3.0185458435400001"/>
    <n v="4.8740425753299998"/>
    <n v="6.1851684042199997"/>
    <n v="3.0261621435800001"/>
    <n v="3.1218916130799998"/>
    <n v="2.7732999332000001"/>
    <n v="299288.887996"/>
    <x v="4932"/>
    <x v="4932"/>
  </r>
  <r>
    <x v="176"/>
    <s v="SRB"/>
    <x v="5"/>
    <x v="0"/>
    <x v="4933"/>
    <n v="0.90845655745099996"/>
    <n v="2.1915461838699999"/>
    <n v="2.90536363650999"/>
    <n v="2.9722434826000002"/>
    <n v="3.01500879571"/>
    <n v="4.8855649445799996"/>
    <n v="6.1824930252599897"/>
    <n v="3.0279208286799899"/>
    <n v="3.1358983955199999"/>
    <n v="2.77369696425"/>
    <n v="301836.71621099999"/>
    <x v="4933"/>
    <x v="4933"/>
  </r>
  <r>
    <x v="176"/>
    <s v="SRB"/>
    <x v="6"/>
    <x v="0"/>
    <x v="4934"/>
    <n v="0.90972297293299997"/>
    <n v="2.18640620808999"/>
    <n v="2.9028130245199999"/>
    <n v="2.9629686371999999"/>
    <n v="3.0113248427600001"/>
    <n v="4.8876794763699998"/>
    <n v="6.1813205388299997"/>
    <n v="3.03048274685999"/>
    <n v="3.15235953493"/>
    <n v="2.77086035565"/>
    <n v="301941.36802200001"/>
    <x v="4934"/>
    <x v="4934"/>
  </r>
  <r>
    <x v="176"/>
    <s v="SRB"/>
    <x v="7"/>
    <x v="0"/>
    <x v="4935"/>
    <n v="0.90177460631600004"/>
    <n v="2.1745402706800001"/>
    <n v="2.8820336428500002"/>
    <n v="2.94844103929"/>
    <n v="2.9915000923899999"/>
    <n v="4.8901730324599999"/>
    <n v="6.1811710483000004"/>
    <n v="3.0225424533499998"/>
    <n v="3.1595920846399999"/>
    <n v="2.7613528484600001"/>
    <n v="302378.16908899997"/>
    <x v="4935"/>
    <x v="4935"/>
  </r>
  <r>
    <x v="176"/>
    <s v="SRB"/>
    <x v="8"/>
    <x v="0"/>
    <x v="4936"/>
    <n v="0.90161689644800003"/>
    <n v="2.1661427228400001"/>
    <n v="2.8598250831300001"/>
    <n v="2.9241565614799998"/>
    <n v="2.9788671680899999"/>
    <n v="4.8727724216999997"/>
    <n v="6.1850699640200002"/>
    <n v="3.0210719417299998"/>
    <n v="3.2030159860399898"/>
    <n v="2.7508190456400001"/>
    <n v="292347.74655899999"/>
    <x v="4936"/>
    <x v="4936"/>
  </r>
  <r>
    <x v="176"/>
    <s v="SRB"/>
    <x v="9"/>
    <x v="0"/>
    <x v="4937"/>
    <n v="0.90049559529500001"/>
    <n v="2.14509732397"/>
    <n v="2.82934108767"/>
    <n v="2.9022735183799999"/>
    <n v="2.9621113391999998"/>
    <n v="4.8549802174199996"/>
    <n v="6.1952804700800002"/>
    <n v="3.00951747525"/>
    <n v="3.2214829711699999"/>
    <n v="2.7381372188199999"/>
    <n v="289844.04029799998"/>
    <x v="4937"/>
    <x v="4937"/>
  </r>
  <r>
    <x v="176"/>
    <s v="SRB"/>
    <x v="10"/>
    <x v="1"/>
    <x v="4938"/>
    <n v="0.89636880348299997"/>
    <n v="2.1245744771799999"/>
    <n v="2.8082197572599998"/>
    <n v="2.8755326930399998"/>
    <n v="2.94052490518999"/>
    <n v="4.8396595844999997"/>
    <n v="6.1989106241599998"/>
    <n v="2.9867520126799998"/>
    <n v="3.1993566061499998"/>
    <n v="2.7273692766800002"/>
    <n v="298908.61905099999"/>
    <x v="4938"/>
    <x v="4938"/>
  </r>
  <r>
    <x v="176"/>
    <s v="SRB"/>
    <x v="11"/>
    <x v="1"/>
    <x v="4939"/>
    <n v="0.89685711029899995"/>
    <n v="2.1181880639099999"/>
    <n v="2.7792119661600001"/>
    <n v="2.8508357581000001"/>
    <n v="2.9239565185899998"/>
    <n v="4.8092531462599997"/>
    <n v="6.2038037271100004"/>
    <n v="2.9708614375"/>
    <n v="3.2128636317199999"/>
    <n v="2.7160682970600001"/>
    <n v="297640.24840699998"/>
    <x v="4939"/>
    <x v="4939"/>
  </r>
  <r>
    <x v="176"/>
    <s v="SRB"/>
    <x v="12"/>
    <x v="1"/>
    <x v="4940"/>
    <n v="0.89572307694599995"/>
    <n v="2.1021885340400002"/>
    <n v="2.7480076126899999"/>
    <n v="2.8292541836899998"/>
    <n v="2.9010213060000001"/>
    <n v="4.7756251019000002"/>
    <n v="6.18763835767"/>
    <n v="2.9519961705300002"/>
    <n v="3.2271036963299999"/>
    <n v="2.7007685990299999"/>
    <n v="294051.05975999997"/>
    <x v="4940"/>
    <x v="4940"/>
  </r>
  <r>
    <x v="176"/>
    <s v="SRB"/>
    <x v="13"/>
    <x v="1"/>
    <x v="4941"/>
    <n v="0.89101115765200001"/>
    <n v="2.0846376692199899"/>
    <n v="2.7164802918299999"/>
    <n v="2.7996375097500001"/>
    <n v="2.8835237649699899"/>
    <n v="4.7445576140599997"/>
    <n v="6.1619160503299897"/>
    <n v="2.9294806109299998"/>
    <n v="3.2264599128899998"/>
    <n v="2.68473347179"/>
    <n v="293446.21234299999"/>
    <x v="4941"/>
    <x v="4941"/>
  </r>
  <r>
    <x v="176"/>
    <s v="SRB"/>
    <x v="14"/>
    <x v="1"/>
    <x v="4942"/>
    <n v="0.88913597153799995"/>
    <n v="2.0745508855999999"/>
    <n v="2.6856149352399998"/>
    <n v="2.77977217507999"/>
    <n v="2.8643921188100001"/>
    <n v="4.7127205978299997"/>
    <n v="6.1286085194900002"/>
    <n v="2.9091507376000001"/>
    <n v="3.2256284875299999"/>
    <n v="2.6696057474699999"/>
    <n v="292078.52467499999"/>
    <x v="4942"/>
    <x v="4942"/>
  </r>
  <r>
    <x v="176"/>
    <s v="SRB"/>
    <x v="15"/>
    <x v="1"/>
    <x v="4943"/>
    <n v="0.88757567497399903"/>
    <n v="2.0594902096299998"/>
    <n v="2.66057313051"/>
    <n v="2.76100667227999"/>
    <n v="2.8486302081599999"/>
    <n v="4.6788804977699998"/>
    <n v="6.1069871287500002"/>
    <n v="2.89204726531"/>
    <n v="3.2295044094300001"/>
    <n v="2.6559403750700001"/>
    <n v="289615.03479300003"/>
    <x v="4943"/>
    <x v="4943"/>
  </r>
  <r>
    <x v="176"/>
    <s v="SRB"/>
    <x v="16"/>
    <x v="1"/>
    <x v="4944"/>
    <n v="0.885797005247"/>
    <n v="2.0477625533400001"/>
    <n v="2.6472614155"/>
    <n v="2.7448457048099999"/>
    <n v="2.8364292199099999"/>
    <n v="4.6478705265900002"/>
    <n v="6.0754194271999999"/>
    <n v="2.8787037336300001"/>
    <n v="3.2302036674000001"/>
    <n v="2.64422942242"/>
    <n v="288303.74885099998"/>
    <x v="4944"/>
    <x v="4944"/>
  </r>
  <r>
    <x v="176"/>
    <s v="SRB"/>
    <x v="17"/>
    <x v="1"/>
    <x v="4945"/>
    <n v="0.88477461353599995"/>
    <n v="2.0367343889099998"/>
    <n v="2.63116188687999"/>
    <n v="2.7311309122899998"/>
    <n v="2.82002825725999"/>
    <n v="4.6114067034100001"/>
    <n v="6.04130320333"/>
    <n v="2.8648036343499999"/>
    <n v="3.22983059843"/>
    <n v="2.6313123000699998"/>
    <n v="286551.07675599999"/>
    <x v="4945"/>
    <x v="4945"/>
  </r>
  <r>
    <x v="176"/>
    <s v="SRB"/>
    <x v="18"/>
    <x v="1"/>
    <x v="4946"/>
    <n v="0.88212972906599996"/>
    <n v="2.02703973192"/>
    <n v="2.6182372259600002"/>
    <n v="2.7165623610999998"/>
    <n v="2.80894673385"/>
    <n v="4.5773869633699897"/>
    <n v="6.0033710199699897"/>
    <n v="2.8565031655799999"/>
    <n v="3.2305045234800001"/>
    <n v="2.6191749504900002"/>
    <n v="284293.40399000002"/>
    <x v="4946"/>
    <x v="4946"/>
  </r>
  <r>
    <x v="176"/>
    <s v="SRB"/>
    <x v="19"/>
    <x v="1"/>
    <x v="4947"/>
    <n v="0.88146555746499999"/>
    <n v="2.0211625412499998"/>
    <n v="2.60618596101"/>
    <n v="2.70391017079"/>
    <n v="2.7984542911900001"/>
    <n v="4.5546865852699998"/>
    <n v="5.9682676515299997"/>
    <n v="2.8473015000299999"/>
    <n v="3.2286263886"/>
    <n v="2.6091857066499999"/>
    <n v="282634.38506200002"/>
    <x v="4947"/>
    <x v="4947"/>
  </r>
  <r>
    <x v="176"/>
    <s v="SRB"/>
    <x v="20"/>
    <x v="2"/>
    <x v="4948"/>
    <n v="0.88140436666699995"/>
    <n v="2.0158789432200002"/>
    <n v="2.6023412860800001"/>
    <n v="2.6921764863800002"/>
    <n v="2.79659645581"/>
    <n v="4.5399335238000003"/>
    <n v="5.9376180313000004"/>
    <n v="2.8400438287299998"/>
    <n v="3.2271953942199998"/>
    <n v="2.60152029716"/>
    <n v="281673.67079900001"/>
    <x v="4948"/>
    <x v="4948"/>
  </r>
  <r>
    <x v="176"/>
    <s v="SRB"/>
    <x v="21"/>
    <x v="2"/>
    <x v="4949"/>
    <n v="0.88236847746000002"/>
    <n v="2.01341867441"/>
    <n v="2.5856220029799899"/>
    <n v="2.68686220848"/>
    <n v="2.79488912909"/>
    <n v="4.5438406677999996"/>
    <n v="5.9161006062499997"/>
    <n v="2.83443447833"/>
    <n v="3.2305157725"/>
    <n v="2.5966860029099998"/>
    <n v="281164.42939300003"/>
    <x v="4949"/>
    <x v="4949"/>
  </r>
  <r>
    <x v="176"/>
    <s v="SRB"/>
    <x v="22"/>
    <x v="2"/>
    <x v="4950"/>
    <n v="0.88070783235899996"/>
    <n v="2.0070883032600002"/>
    <n v="2.58198988968"/>
    <n v="2.6829512855800002"/>
    <n v="2.7936041737199999"/>
    <n v="4.5471380024199997"/>
    <n v="5.8938811544499998"/>
    <n v="2.8289227543900002"/>
    <n v="3.2291478555699999"/>
    <n v="2.5918907046899999"/>
    <n v="281388.156961"/>
    <x v="4950"/>
    <x v="4950"/>
  </r>
  <r>
    <x v="176"/>
    <s v="SRB"/>
    <x v="23"/>
    <x v="2"/>
    <x v="4951"/>
    <n v="0.88207036317900001"/>
    <n v="2.0065961248599899"/>
    <n v="2.5679331759599999"/>
    <n v="2.6796419686999999"/>
    <n v="2.7836862302999998"/>
    <n v="4.5546723929499997"/>
    <n v="5.8740902406500002"/>
    <n v="2.82390912935"/>
    <n v="3.22835330008999"/>
    <n v="2.5865814935300002"/>
    <n v="281255.00021799997"/>
    <x v="4951"/>
    <x v="4951"/>
  </r>
  <r>
    <x v="176"/>
    <s v="SRB"/>
    <x v="24"/>
    <x v="2"/>
    <x v="4952"/>
    <n v="0.88294039924000001"/>
    <n v="2.00565595006"/>
    <n v="2.5552383928300002"/>
    <n v="2.6777508126499998"/>
    <n v="2.77835786749"/>
    <n v="4.5614142112599998"/>
    <n v="5.8508106588700004"/>
    <n v="2.8214879259800001"/>
    <n v="3.2313568886000001"/>
    <n v="2.5813762921199999"/>
    <n v="279912.68175599998"/>
    <x v="4952"/>
    <x v="4952"/>
  </r>
  <r>
    <x v="176"/>
    <s v="SRB"/>
    <x v="25"/>
    <x v="2"/>
    <x v="4953"/>
    <n v="0.88575113518100002"/>
    <n v="2.0043554284599998"/>
    <n v="2.5455456351999999"/>
    <n v="2.67332504872999"/>
    <n v="2.77013918343"/>
    <n v="4.5703903549599998"/>
    <n v="5.8309961682199898"/>
    <n v="2.8180839548400001"/>
    <n v="3.23326319051999"/>
    <n v="2.5776380371299998"/>
    <n v="279325.05810600001"/>
    <x v="4953"/>
    <x v="4953"/>
  </r>
  <r>
    <x v="176"/>
    <s v="SRB"/>
    <x v="26"/>
    <x v="2"/>
    <x v="4954"/>
    <n v="0.888237072562999"/>
    <n v="2.0029894315000001"/>
    <n v="2.5420495808800001"/>
    <n v="2.66750800289"/>
    <n v="2.7681348644999999"/>
    <n v="4.5798675044600001"/>
    <n v="5.8110324175899999"/>
    <n v="2.81560057571"/>
    <n v="3.2370373559700001"/>
    <n v="2.5744927872100001"/>
    <n v="278940.40762000001"/>
    <x v="4954"/>
    <x v="4954"/>
  </r>
  <r>
    <x v="176"/>
    <s v="SRB"/>
    <x v="27"/>
    <x v="2"/>
    <x v="4955"/>
    <n v="0.89041254283899995"/>
    <n v="1.99757623364999"/>
    <n v="2.53120805968"/>
    <n v="2.6594953906900001"/>
    <n v="2.7629098680599999"/>
    <n v="4.5922824701099998"/>
    <n v="5.7890287142999997"/>
    <n v="2.80992982259"/>
    <n v="3.2430282527299998"/>
    <n v="2.5700681622599899"/>
    <n v="278201.46027099999"/>
    <x v="4955"/>
    <x v="4955"/>
  </r>
  <r>
    <x v="177"/>
    <s v="SYC"/>
    <x v="0"/>
    <x v="0"/>
    <x v="4956"/>
    <n v="1.1066248046"/>
    <n v="2.41429966827"/>
    <n v="2.6602588413700001"/>
    <n v="2.7441714680799998"/>
    <n v="2.95792307626999"/>
    <n v="5.7795974107700001"/>
    <n v="5.9374830967800003"/>
    <n v="2.99041276886999"/>
    <n v="2.6785316592099999"/>
    <n v="2.9726124900499999"/>
    <n v="1881.07441683"/>
    <x v="4956"/>
    <x v="4956"/>
  </r>
  <r>
    <x v="177"/>
    <s v="SYC"/>
    <x v="1"/>
    <x v="0"/>
    <x v="4957"/>
    <n v="1.1049056186599999"/>
    <n v="2.41339867179"/>
    <n v="2.6722151962299998"/>
    <n v="2.73798809016"/>
    <n v="2.9498664190199899"/>
    <n v="5.7775087339599898"/>
    <n v="5.9457719597800001"/>
    <n v="2.9976353447399999"/>
    <n v="2.6949210779000001"/>
    <n v="2.97355076842"/>
    <n v="1911.42965147"/>
    <x v="4957"/>
    <x v="4957"/>
  </r>
  <r>
    <x v="177"/>
    <s v="SYC"/>
    <x v="2"/>
    <x v="0"/>
    <x v="4958"/>
    <n v="1.10424062413"/>
    <n v="2.4149915435399998"/>
    <n v="2.6839024182600002"/>
    <n v="2.7435888514100002"/>
    <n v="2.9494266983599999"/>
    <n v="5.7698450810099997"/>
    <n v="5.9428157715799896"/>
    <n v="3.0097032611399999"/>
    <n v="2.7127429116399999"/>
    <n v="2.9744981908799999"/>
    <n v="1943.4699624899999"/>
    <x v="4958"/>
    <x v="4958"/>
  </r>
  <r>
    <x v="177"/>
    <s v="SYC"/>
    <x v="3"/>
    <x v="0"/>
    <x v="4959"/>
    <n v="1.1028120957500001"/>
    <n v="2.4201735115999998"/>
    <n v="2.68895704239999"/>
    <n v="2.73577634331"/>
    <n v="2.9439828976000002"/>
    <n v="5.7668265616599896"/>
    <n v="5.94126484429"/>
    <n v="3.0184756364099998"/>
    <n v="2.7312300612899998"/>
    <n v="2.9757337558899999"/>
    <n v="1976.6832313699999"/>
    <x v="4959"/>
    <x v="4959"/>
  </r>
  <r>
    <x v="177"/>
    <s v="SYC"/>
    <x v="4"/>
    <x v="0"/>
    <x v="4960"/>
    <n v="1.10237800395"/>
    <n v="2.4187968188200002"/>
    <n v="2.6981801774299998"/>
    <n v="2.73369092127"/>
    <n v="2.9410419924700002"/>
    <n v="5.7622483181200002"/>
    <n v="5.94152923566"/>
    <n v="3.0270804626499999"/>
    <n v="2.7502523187299999"/>
    <n v="2.9762677540100002"/>
    <n v="2010.81793337"/>
    <x v="4960"/>
    <x v="4960"/>
  </r>
  <r>
    <x v="177"/>
    <s v="SYC"/>
    <x v="5"/>
    <x v="0"/>
    <x v="4961"/>
    <n v="1.10665363195"/>
    <n v="2.4194217295399998"/>
    <n v="2.6914421732"/>
    <n v="2.7343298625200001"/>
    <n v="2.9353460489000001"/>
    <n v="5.7570638969100001"/>
    <n v="5.9370793377900002"/>
    <n v="3.0349055410100001"/>
    <n v="2.76929615353"/>
    <n v="2.97648530809"/>
    <n v="2045.43851552"/>
    <x v="4961"/>
    <x v="4961"/>
  </r>
  <r>
    <x v="177"/>
    <s v="SYC"/>
    <x v="6"/>
    <x v="0"/>
    <x v="4962"/>
    <n v="1.1110595320700001"/>
    <n v="2.4210429596499998"/>
    <n v="2.68950287397"/>
    <n v="2.7318113963499999"/>
    <n v="2.9301598899000001"/>
    <n v="5.7549134625300002"/>
    <n v="5.9247718884499996"/>
    <n v="3.04582581856"/>
    <n v="2.78972626109999"/>
    <n v="2.9768970339099998"/>
    <n v="2081.5038921400001"/>
    <x v="4962"/>
    <x v="4962"/>
  </r>
  <r>
    <x v="177"/>
    <s v="SYC"/>
    <x v="7"/>
    <x v="0"/>
    <x v="4963"/>
    <n v="1.11646000002"/>
    <n v="2.4227255437999999"/>
    <n v="2.6829770523700001"/>
    <n v="2.7232530572"/>
    <n v="2.9205216977199999"/>
    <n v="5.7406003329299997"/>
    <n v="5.9159601079800002"/>
    <n v="3.0506590030699998"/>
    <n v="2.8085337720499899"/>
    <n v="2.9748952974299998"/>
    <n v="2117.07350137"/>
    <x v="4963"/>
    <x v="4963"/>
  </r>
  <r>
    <x v="177"/>
    <s v="SYC"/>
    <x v="8"/>
    <x v="0"/>
    <x v="4964"/>
    <n v="1.1213368432899999"/>
    <n v="2.424325584"/>
    <n v="2.6703977500499998"/>
    <n v="2.7096441737800001"/>
    <n v="2.9032709432099999"/>
    <n v="5.7241909619899998"/>
    <n v="5.9034070640499996"/>
    <n v="3.05183228044999"/>
    <n v="2.8259812281999999"/>
    <n v="2.97089236938"/>
    <n v="2154.0295788899998"/>
    <x v="4964"/>
    <x v="4964"/>
  </r>
  <r>
    <x v="177"/>
    <s v="SYC"/>
    <x v="9"/>
    <x v="0"/>
    <x v="4965"/>
    <n v="1.1248173484899999"/>
    <n v="2.4129707167799999"/>
    <n v="2.6540162313"/>
    <n v="2.6967230202699999"/>
    <n v="2.8957342051100001"/>
    <n v="5.7033946891399996"/>
    <n v="5.8907809335599897"/>
    <n v="3.0498655929599998"/>
    <n v="2.84138896277"/>
    <n v="2.9644635461200002"/>
    <n v="2192.1915880400002"/>
    <x v="4965"/>
    <x v="4965"/>
  </r>
  <r>
    <x v="177"/>
    <s v="SYC"/>
    <x v="10"/>
    <x v="1"/>
    <x v="4966"/>
    <n v="1.1279140835599999"/>
    <n v="2.4161226337700001"/>
    <n v="2.6462236135800001"/>
    <n v="2.6851861720599999"/>
    <n v="2.8853655911899998"/>
    <n v="5.6868288373300002"/>
    <n v="5.8840161807199998"/>
    <n v="3.0550635337499998"/>
    <n v="2.8606096821400002"/>
    <n v="2.9611637631600001"/>
    <n v="2236.3277872399999"/>
    <x v="4966"/>
    <x v="4966"/>
  </r>
  <r>
    <x v="177"/>
    <s v="SYC"/>
    <x v="11"/>
    <x v="1"/>
    <x v="4967"/>
    <n v="1.1335411709600001"/>
    <n v="2.4106133358599999"/>
    <n v="2.63241769443"/>
    <n v="2.6764802104899998"/>
    <n v="2.8715508644100001"/>
    <n v="5.6611443995100004"/>
    <n v="5.8706940518600002"/>
    <n v="3.05630970147"/>
    <n v="2.8776589333599998"/>
    <n v="2.9556571223299999"/>
    <n v="2280.59309721"/>
    <x v="4967"/>
    <x v="4967"/>
  </r>
  <r>
    <x v="177"/>
    <s v="SYC"/>
    <x v="12"/>
    <x v="1"/>
    <x v="4968"/>
    <n v="1.13399728755"/>
    <n v="2.4114195678799999"/>
    <n v="2.6251543802000001"/>
    <n v="2.66872171294"/>
    <n v="2.86997841685"/>
    <n v="5.6353330771700003"/>
    <n v="5.8629335648399996"/>
    <n v="3.06035358942"/>
    <n v="2.8959344202200001"/>
    <n v="2.9511024078499899"/>
    <n v="2326.4594000699999"/>
    <x v="4968"/>
    <x v="4968"/>
  </r>
  <r>
    <x v="177"/>
    <s v="SYC"/>
    <x v="13"/>
    <x v="1"/>
    <x v="4969"/>
    <n v="1.13930069212"/>
    <n v="2.4098638319099899"/>
    <n v="2.6164142401800001"/>
    <n v="2.6608252062000002"/>
    <n v="2.85720222026"/>
    <n v="5.6041809566699996"/>
    <n v="5.8593278894500003"/>
    <n v="3.0647105643899999"/>
    <n v="2.91364770175"/>
    <n v="2.9457654075299899"/>
    <n v="2372.0682917600002"/>
    <x v="4969"/>
    <x v="4969"/>
  </r>
  <r>
    <x v="177"/>
    <s v="SYC"/>
    <x v="14"/>
    <x v="1"/>
    <x v="4970"/>
    <n v="1.14072960315"/>
    <n v="2.41219653914"/>
    <n v="2.6091727817099999"/>
    <n v="2.65509399398"/>
    <n v="2.8515872365399999"/>
    <n v="5.5796274213599997"/>
    <n v="5.8491940942799996"/>
    <n v="3.07035320558"/>
    <n v="2.9321864175200001"/>
    <n v="2.94149438585"/>
    <n v="2419.0571797699999"/>
    <x v="4970"/>
    <x v="4970"/>
  </r>
  <r>
    <x v="177"/>
    <s v="SYC"/>
    <x v="15"/>
    <x v="1"/>
    <x v="4971"/>
    <n v="1.1418014347700001"/>
    <n v="2.4147438031899999"/>
    <n v="2.6073666906000001"/>
    <n v="2.64786342327"/>
    <n v="2.8397073499899999"/>
    <n v="5.5495915988499904"/>
    <n v="5.8423821845099999"/>
    <n v="3.07208461971"/>
    <n v="2.9490537253000002"/>
    <n v="2.9360180163899998"/>
    <n v="2465.8134002000002"/>
    <x v="4971"/>
    <x v="4971"/>
  </r>
  <r>
    <x v="177"/>
    <s v="SYC"/>
    <x v="16"/>
    <x v="1"/>
    <x v="4972"/>
    <n v="1.1412537645700001"/>
    <n v="2.4119899547200001"/>
    <n v="2.6034500869099899"/>
    <n v="2.6410360776899999"/>
    <n v="2.8288678535699998"/>
    <n v="5.5151530983299999"/>
    <n v="5.8310216631299996"/>
    <n v="3.07254566223"/>
    <n v="2.9647854478700002"/>
    <n v="2.9291472974400001"/>
    <n v="2512.8531603500001"/>
    <x v="4972"/>
    <x v="4972"/>
  </r>
  <r>
    <x v="177"/>
    <s v="SYC"/>
    <x v="17"/>
    <x v="1"/>
    <x v="4973"/>
    <n v="1.1389577991099999"/>
    <n v="2.4011509396599999"/>
    <n v="2.6069047564400001"/>
    <n v="2.6326952979199998"/>
    <n v="2.80935116935999"/>
    <n v="5.4797704543899997"/>
    <n v="5.8207802960099997"/>
    <n v="3.06965326093"/>
    <n v="2.9784052430699899"/>
    <n v="2.92020412016999"/>
    <n v="2558.6656988999998"/>
    <x v="4973"/>
    <x v="4973"/>
  </r>
  <r>
    <x v="177"/>
    <s v="SYC"/>
    <x v="18"/>
    <x v="1"/>
    <x v="4974"/>
    <n v="1.13574269696"/>
    <n v="2.3963647480599999"/>
    <n v="2.6053372381500002"/>
    <n v="2.61599166877"/>
    <n v="2.7960932033499999"/>
    <n v="5.4498935665999904"/>
    <n v="5.8030434369699897"/>
    <n v="3.0646100034099999"/>
    <n v="2.99062904004"/>
    <n v="2.91008927196"/>
    <n v="2603.6734380900002"/>
    <x v="4974"/>
    <x v="4974"/>
  </r>
  <r>
    <x v="177"/>
    <s v="SYC"/>
    <x v="19"/>
    <x v="1"/>
    <x v="4975"/>
    <n v="1.13348189407"/>
    <n v="2.3923134791799998"/>
    <n v="2.6065306667199999"/>
    <n v="2.6090869847199998"/>
    <n v="2.7809473050700002"/>
    <n v="5.4220190760799998"/>
    <n v="5.7936571621799997"/>
    <n v="3.0613984539399999"/>
    <n v="3.0037622260300001"/>
    <n v="2.9013639757799998"/>
    <n v="2649.50460376"/>
    <x v="4975"/>
    <x v="4975"/>
  </r>
  <r>
    <x v="177"/>
    <s v="SYC"/>
    <x v="20"/>
    <x v="2"/>
    <x v="4976"/>
    <n v="1.1328022762600001"/>
    <n v="2.3908320851"/>
    <n v="2.6042978256399998"/>
    <n v="2.6013175713900001"/>
    <n v="2.7729123172899999"/>
    <n v="5.4079541084000002"/>
    <n v="5.7867974894799996"/>
    <n v="3.0618499043199998"/>
    <n v="3.0200621554499998"/>
    <n v="2.89649497741999"/>
    <n v="2697.8935112600002"/>
    <x v="4976"/>
    <x v="4976"/>
  </r>
  <r>
    <x v="177"/>
    <s v="SYC"/>
    <x v="21"/>
    <x v="2"/>
    <x v="4977"/>
    <n v="1.13408533501"/>
    <n v="2.3959078015999999"/>
    <n v="2.6057843483399998"/>
    <n v="2.5980559797499998"/>
    <n v="2.7686221932099899"/>
    <n v="5.4004558367"/>
    <n v="5.7849287498299997"/>
    <n v="3.0654561246199998"/>
    <n v="3.0390538930800002"/>
    <n v="2.8945611306300001"/>
    <n v="2748.7188056300001"/>
    <x v="4977"/>
    <x v="4977"/>
  </r>
  <r>
    <x v="177"/>
    <s v="SYC"/>
    <x v="22"/>
    <x v="2"/>
    <x v="4978"/>
    <n v="1.1348023012599999"/>
    <n v="2.3961413998999999"/>
    <n v="2.5987452219799998"/>
    <n v="2.5988669385300001"/>
    <n v="2.7579600503499999"/>
    <n v="5.3992115916799897"/>
    <n v="5.7796418848800002"/>
    <n v="3.06501171185"/>
    <n v="3.0564598151800002"/>
    <n v="2.8914495138"/>
    <n v="2798.28415799"/>
    <x v="4978"/>
    <x v="4978"/>
  </r>
  <r>
    <x v="177"/>
    <s v="SYC"/>
    <x v="23"/>
    <x v="2"/>
    <x v="4979"/>
    <n v="1.13543552919"/>
    <n v="2.3930426925899999"/>
    <n v="2.6015715269599999"/>
    <n v="2.5965846432099999"/>
    <n v="2.7543815592300001"/>
    <n v="5.4006763058700002"/>
    <n v="5.7720861379799997"/>
    <n v="3.0656442481999999"/>
    <n v="3.0758539420000002"/>
    <n v="2.8898168422699899"/>
    <n v="2849.6323547699999"/>
    <x v="4979"/>
    <x v="4979"/>
  </r>
  <r>
    <x v="177"/>
    <s v="SYC"/>
    <x v="24"/>
    <x v="2"/>
    <x v="4980"/>
    <n v="1.13760349232"/>
    <n v="2.3899564673799998"/>
    <n v="2.5943141722699998"/>
    <n v="2.59414904574"/>
    <n v="2.7496905094700002"/>
    <n v="5.3977148432100002"/>
    <n v="5.7724631819000001"/>
    <n v="3.0638319754099999"/>
    <n v="3.0936278593900002"/>
    <n v="2.8867815990599999"/>
    <n v="2899.3189385699998"/>
    <x v="4980"/>
    <x v="4980"/>
  </r>
  <r>
    <x v="177"/>
    <s v="SYC"/>
    <x v="25"/>
    <x v="2"/>
    <x v="4981"/>
    <n v="1.1384169282900001"/>
    <n v="2.3937934912299998"/>
    <n v="2.5889133740800001"/>
    <n v="2.5917124390000001"/>
    <n v="2.74941210751"/>
    <n v="5.4072225655199997"/>
    <n v="5.7638458520300002"/>
    <n v="3.0646280449900001"/>
    <n v="3.11332347682999"/>
    <n v="2.8854923913100001"/>
    <n v="2950.2647852999999"/>
    <x v="4981"/>
    <x v="4981"/>
  </r>
  <r>
    <x v="177"/>
    <s v="SYC"/>
    <x v="26"/>
    <x v="2"/>
    <x v="4982"/>
    <n v="1.1424941390400001"/>
    <n v="2.3921073667099999"/>
    <n v="2.5845452522399999"/>
    <n v="2.5915004713099998"/>
    <n v="2.7499810362899999"/>
    <n v="5.4227092404099997"/>
    <n v="5.7546916186999999"/>
    <n v="3.06583282814"/>
    <n v="3.1345602747800001"/>
    <n v="2.8851148952700001"/>
    <n v="3001.8418552100002"/>
    <x v="4982"/>
    <x v="4982"/>
  </r>
  <r>
    <x v="177"/>
    <s v="SYC"/>
    <x v="27"/>
    <x v="2"/>
    <x v="4983"/>
    <n v="1.1456084935399999"/>
    <n v="2.4012340406499999"/>
    <n v="2.57724967523"/>
    <n v="2.5952010431599999"/>
    <n v="2.7527881548500002"/>
    <n v="5.4378070794899998"/>
    <n v="5.7553740364900001"/>
    <n v="3.0692182371399999"/>
    <n v="3.15882663489"/>
    <n v="2.88651359676"/>
    <n v="3054.9476768"/>
    <x v="4983"/>
    <x v="4983"/>
  </r>
  <r>
    <x v="178"/>
    <s v="SLE"/>
    <x v="0"/>
    <x v="0"/>
    <x v="4984"/>
    <n v="1.18875384003"/>
    <n v="2.6498386309000002"/>
    <n v="3.2212675152100001"/>
    <n v="3.5977558401800001"/>
    <n v="3.9488801589700002"/>
    <n v="6.1560025087600003"/>
    <n v="7.2133431825399903"/>
    <n v="3.6848632593400001"/>
    <n v="2.5305123195700001"/>
    <n v="3.42369703523"/>
    <n v="94993.350971799999"/>
    <x v="4984"/>
    <x v="4984"/>
  </r>
  <r>
    <x v="178"/>
    <s v="SLE"/>
    <x v="1"/>
    <x v="0"/>
    <x v="4985"/>
    <n v="1.1867966003899999"/>
    <n v="2.6496729828699999"/>
    <n v="3.2208379780800001"/>
    <n v="3.6089767187800001"/>
    <n v="3.95695805186"/>
    <n v="6.17013428981"/>
    <n v="7.2181153741999999"/>
    <n v="3.7068740912"/>
    <n v="2.53902984806999"/>
    <n v="3.42700837779"/>
    <n v="92512.526612300004"/>
    <x v="4985"/>
    <x v="4985"/>
  </r>
  <r>
    <x v="178"/>
    <s v="SLE"/>
    <x v="2"/>
    <x v="0"/>
    <x v="4986"/>
    <n v="1.18316745745"/>
    <n v="2.64834138308"/>
    <n v="3.2272484992799999"/>
    <n v="3.6199665473999998"/>
    <n v="3.97122081383"/>
    <n v="6.1830493644300004"/>
    <n v="7.2390342463900001"/>
    <n v="3.72495778243999"/>
    <n v="2.5479001672199999"/>
    <n v="3.4324022220699999"/>
    <n v="91299.575467999995"/>
    <x v="4986"/>
    <x v="4986"/>
  </r>
  <r>
    <x v="178"/>
    <s v="SLE"/>
    <x v="3"/>
    <x v="0"/>
    <x v="4987"/>
    <n v="1.1826228668000001"/>
    <n v="2.6402216575200002"/>
    <n v="3.2288167152699998"/>
    <n v="3.6277889483899899"/>
    <n v="3.9777912407299998"/>
    <n v="6.2087749309899998"/>
    <n v="7.2594148021900002"/>
    <n v="3.72515075983"/>
    <n v="2.5451371422800002"/>
    <n v="3.4391732866"/>
    <n v="93425.182169099993"/>
    <x v="4987"/>
    <x v="4987"/>
  </r>
  <r>
    <x v="178"/>
    <s v="SLE"/>
    <x v="4"/>
    <x v="0"/>
    <x v="4988"/>
    <n v="1.18109384627"/>
    <n v="2.6443107511999999"/>
    <n v="3.2398405430999899"/>
    <n v="3.6324644154999999"/>
    <n v="3.98906258908"/>
    <n v="6.2276241280300004"/>
    <n v="7.2837410042000004"/>
    <n v="3.7354083666600002"/>
    <n v="2.54861986408"/>
    <n v="3.4478890888499998"/>
    <n v="94866.466174600006"/>
    <x v="4988"/>
    <x v="4988"/>
  </r>
  <r>
    <x v="178"/>
    <s v="SLE"/>
    <x v="5"/>
    <x v="0"/>
    <x v="4989"/>
    <n v="1.17949002294"/>
    <n v="2.6383262207699998"/>
    <n v="3.2473768679999999"/>
    <n v="3.6337447638399998"/>
    <n v="4.0025470002499999"/>
    <n v="6.2512984412100003"/>
    <n v="7.3122547496900001"/>
    <n v="3.7433966529899898"/>
    <n v="2.5529617255899999"/>
    <n v="3.45631389662999"/>
    <n v="96002.581104700002"/>
    <x v="4989"/>
    <x v="4989"/>
  </r>
  <r>
    <x v="178"/>
    <s v="SLE"/>
    <x v="6"/>
    <x v="0"/>
    <x v="4990"/>
    <n v="1.1825850150499999"/>
    <n v="2.64208997315"/>
    <n v="3.2573156907"/>
    <n v="3.63659985425"/>
    <n v="4.0201417965799999"/>
    <n v="6.2735430621999999"/>
    <n v="7.3450982667799902"/>
    <n v="3.7467405922999899"/>
    <n v="2.55284696975"/>
    <n v="3.4674033526199999"/>
    <n v="99166.276618699994"/>
    <x v="4990"/>
    <x v="4990"/>
  </r>
  <r>
    <x v="178"/>
    <s v="SLE"/>
    <x v="7"/>
    <x v="0"/>
    <x v="4991"/>
    <n v="1.17869193786"/>
    <n v="2.6508048335400001"/>
    <n v="3.2736307242899998"/>
    <n v="3.6576021692999898"/>
    <n v="4.0338366209399998"/>
    <n v="6.3004723297799998"/>
    <n v="7.3888596361899896"/>
    <n v="3.7690982527500001"/>
    <n v="2.5674795296099999"/>
    <n v="3.4817722646"/>
    <n v="99255.562594999996"/>
    <x v="4991"/>
    <x v="4991"/>
  </r>
  <r>
    <x v="178"/>
    <s v="SLE"/>
    <x v="8"/>
    <x v="0"/>
    <x v="4992"/>
    <n v="1.1802666911899999"/>
    <n v="2.6600136002700001"/>
    <n v="3.29252894043"/>
    <n v="3.6834443981499998"/>
    <n v="4.0568685480599997"/>
    <n v="6.3355508179999998"/>
    <n v="7.4369422867799999"/>
    <n v="3.79111323120999"/>
    <n v="2.58484184811"/>
    <n v="3.5002682329899999"/>
    <n v="100159.106646"/>
    <x v="4992"/>
    <x v="4992"/>
  </r>
  <r>
    <x v="178"/>
    <s v="SLE"/>
    <x v="9"/>
    <x v="0"/>
    <x v="4993"/>
    <n v="1.1841988584100001"/>
    <n v="2.6678318572999999"/>
    <n v="3.3103007929300001"/>
    <n v="3.6947926942899998"/>
    <n v="4.06495002568"/>
    <n v="6.3780689351799902"/>
    <n v="7.4846167043899996"/>
    <n v="3.7934075485599998"/>
    <n v="2.58738696337999"/>
    <n v="3.5176085267000001"/>
    <n v="104758.67260200001"/>
    <x v="4993"/>
    <x v="4993"/>
  </r>
  <r>
    <x v="178"/>
    <s v="SLE"/>
    <x v="10"/>
    <x v="1"/>
    <x v="4994"/>
    <n v="1.18399670483"/>
    <n v="2.6747545972800002"/>
    <n v="3.3256205640799998"/>
    <n v="3.7091476395299998"/>
    <n v="4.0719816023600002"/>
    <n v="6.4063782222299999"/>
    <n v="7.5201045100500004"/>
    <n v="3.7931956156700002"/>
    <n v="2.5867476218899998"/>
    <n v="3.5328331117199898"/>
    <n v="110482.61407900001"/>
    <x v="4994"/>
    <x v="4994"/>
  </r>
  <r>
    <x v="178"/>
    <s v="SLE"/>
    <x v="11"/>
    <x v="1"/>
    <x v="4995"/>
    <n v="1.1835947498099999"/>
    <n v="2.6746089157399999"/>
    <n v="3.3280211193499998"/>
    <n v="3.71960410013999"/>
    <n v="4.0754093416100003"/>
    <n v="6.4312718899599997"/>
    <n v="7.5549782163900003"/>
    <n v="3.7866998750999898"/>
    <n v="2.5806288410899998"/>
    <n v="3.5442325336199998"/>
    <n v="117231.113253"/>
    <x v="4995"/>
    <x v="4995"/>
  </r>
  <r>
    <x v="178"/>
    <s v="SLE"/>
    <x v="12"/>
    <x v="1"/>
    <x v="4996"/>
    <n v="1.1838535718300001"/>
    <n v="2.67863719155"/>
    <n v="3.33873932279"/>
    <n v="3.7225238410500001"/>
    <n v="4.0841906035699997"/>
    <n v="6.4589192855000004"/>
    <n v="7.5899304827499998"/>
    <n v="3.78544888908"/>
    <n v="2.5772417239099998"/>
    <n v="3.55568588056"/>
    <n v="123590.57341300001"/>
    <x v="4996"/>
    <x v="4996"/>
  </r>
  <r>
    <x v="178"/>
    <s v="SLE"/>
    <x v="13"/>
    <x v="1"/>
    <x v="4997"/>
    <n v="1.18279295755"/>
    <n v="2.67855330667"/>
    <n v="3.3409893124400001"/>
    <n v="3.7322392497600001"/>
    <n v="4.0926084402100003"/>
    <n v="6.4796583845899898"/>
    <n v="7.6232179990600004"/>
    <n v="3.7871491233099999"/>
    <n v="2.5756579267299999"/>
    <n v="3.5660096210599899"/>
    <n v="129586.22351"/>
    <x v="4997"/>
    <x v="4997"/>
  </r>
  <r>
    <x v="178"/>
    <s v="SLE"/>
    <x v="14"/>
    <x v="1"/>
    <x v="4998"/>
    <n v="1.18006743788"/>
    <n v="2.6883502476499999"/>
    <n v="3.3441125464399999"/>
    <n v="3.7366541016600001"/>
    <n v="4.1121530313500001"/>
    <n v="6.4975582524900002"/>
    <n v="7.6510135961399897"/>
    <n v="3.7945492279800002"/>
    <n v="2.5779259100999998"/>
    <n v="3.5760743100599899"/>
    <n v="134745.23872600001"/>
    <x v="4998"/>
    <x v="4998"/>
  </r>
  <r>
    <x v="178"/>
    <s v="SLE"/>
    <x v="15"/>
    <x v="1"/>
    <x v="4999"/>
    <n v="1.1834441972300001"/>
    <n v="2.68155002818999"/>
    <n v="3.3425271382499999"/>
    <n v="3.7400503777099998"/>
    <n v="4.1136177248900001"/>
    <n v="6.5107281338899998"/>
    <n v="7.6843813441299904"/>
    <n v="3.7951665263999899"/>
    <n v="2.5783569046000001"/>
    <n v="3.58127228662"/>
    <n v="139188.370795"/>
    <x v="4999"/>
    <x v="4999"/>
  </r>
  <r>
    <x v="178"/>
    <s v="SLE"/>
    <x v="16"/>
    <x v="1"/>
    <x v="5000"/>
    <n v="1.17842163078"/>
    <n v="2.6830530699800001"/>
    <n v="3.3424459844199998"/>
    <n v="3.7444940202199999"/>
    <n v="4.1132335748599997"/>
    <n v="6.5202558017700003"/>
    <n v="7.7087854031099896"/>
    <n v="3.7982273395499999"/>
    <n v="2.5802196479899999"/>
    <n v="3.5854102005700001"/>
    <n v="143345.04554799999"/>
    <x v="5000"/>
    <x v="5000"/>
  </r>
  <r>
    <x v="178"/>
    <s v="SLE"/>
    <x v="17"/>
    <x v="1"/>
    <x v="5001"/>
    <n v="1.1773792913799901"/>
    <n v="2.6757254221300002"/>
    <n v="3.33700309973"/>
    <n v="3.7445659121600001"/>
    <n v="4.1109853259099998"/>
    <n v="6.5256306266399999"/>
    <n v="7.7388716368799999"/>
    <n v="3.79642372062"/>
    <n v="2.5810426767700001"/>
    <n v="3.5875132466299999"/>
    <n v="147457.887349"/>
    <x v="5001"/>
    <x v="5001"/>
  </r>
  <r>
    <x v="178"/>
    <s v="SLE"/>
    <x v="18"/>
    <x v="1"/>
    <x v="5002"/>
    <n v="1.17345360583"/>
    <n v="2.6676870627499998"/>
    <n v="3.3394470396"/>
    <n v="3.7348768066"/>
    <n v="4.1028050291999998"/>
    <n v="6.5275190209599998"/>
    <n v="7.7623878785999896"/>
    <n v="3.7913819547899998"/>
    <n v="2.5822078666300001"/>
    <n v="3.5882028725600001"/>
    <n v="152178.68093599999"/>
    <x v="5002"/>
    <x v="5002"/>
  </r>
  <r>
    <x v="178"/>
    <s v="SLE"/>
    <x v="19"/>
    <x v="1"/>
    <x v="5003"/>
    <n v="1.1714215278"/>
    <n v="2.6625619322"/>
    <n v="3.3422375680299998"/>
    <n v="3.7311702578100001"/>
    <n v="4.1004427680299997"/>
    <n v="6.5236010527500001"/>
    <n v="7.77857361468"/>
    <n v="3.7881643561899998"/>
    <n v="2.5869650516"/>
    <n v="3.5894559827000001"/>
    <n v="157563.196291"/>
    <x v="5003"/>
    <x v="5003"/>
  </r>
  <r>
    <x v="178"/>
    <s v="SLE"/>
    <x v="20"/>
    <x v="2"/>
    <x v="5004"/>
    <n v="1.17041292004"/>
    <n v="2.66010870647"/>
    <n v="3.3421935127000002"/>
    <n v="3.7213683014300001"/>
    <n v="4.1047721584600003"/>
    <n v="6.5131836537799996"/>
    <n v="7.7921334444200001"/>
    <n v="3.7846200436099999"/>
    <n v="2.5921731082099999"/>
    <n v="3.5882719019699998"/>
    <n v="163015.10970500001"/>
    <x v="5004"/>
    <x v="5004"/>
  </r>
  <r>
    <x v="178"/>
    <s v="SLE"/>
    <x v="21"/>
    <x v="2"/>
    <x v="5005"/>
    <n v="1.17084099699"/>
    <n v="2.6620483880100001"/>
    <n v="3.34017900241999"/>
    <n v="3.71454944112"/>
    <n v="4.0993328936399998"/>
    <n v="6.5038924081799996"/>
    <n v="7.7994000212300003"/>
    <n v="3.7804472412600001"/>
    <n v="2.5997111696499999"/>
    <n v="3.58702723165"/>
    <n v="168656.066467"/>
    <x v="5005"/>
    <x v="5005"/>
  </r>
  <r>
    <x v="178"/>
    <s v="SLE"/>
    <x v="22"/>
    <x v="2"/>
    <x v="5006"/>
    <n v="1.17205828353"/>
    <n v="2.65980662146"/>
    <n v="3.33694060592999"/>
    <n v="3.70593540214999"/>
    <n v="4.0919942250099997"/>
    <n v="6.4950504910299998"/>
    <n v="7.8052807725899997"/>
    <n v="3.7739025744400001"/>
    <n v="2.6073912769400001"/>
    <n v="3.5848044698899999"/>
    <n v="174405.27660400001"/>
    <x v="5006"/>
    <x v="5006"/>
  </r>
  <r>
    <x v="178"/>
    <s v="SLE"/>
    <x v="23"/>
    <x v="2"/>
    <x v="5007"/>
    <n v="1.1757769813000001"/>
    <n v="2.6608449327999999"/>
    <n v="3.33782894404"/>
    <n v="3.7076314254699998"/>
    <n v="4.0850123165000003"/>
    <n v="6.4892234314800001"/>
    <n v="7.8054060848900004"/>
    <n v="3.7732219002699998"/>
    <n v="2.6191296025300002"/>
    <n v="3.5852794592199899"/>
    <n v="180585.88658600001"/>
    <x v="5007"/>
    <x v="5007"/>
  </r>
  <r>
    <x v="178"/>
    <s v="SLE"/>
    <x v="24"/>
    <x v="2"/>
    <x v="5008"/>
    <n v="1.17759651906"/>
    <n v="2.6619331637100001"/>
    <n v="3.32790918835"/>
    <n v="3.70069721059"/>
    <n v="4.0782347536100003"/>
    <n v="6.4813087096899897"/>
    <n v="7.8097547663200002"/>
    <n v="3.7678683926800001"/>
    <n v="2.63024489298"/>
    <n v="3.5835676163299999"/>
    <n v="186730.98095100001"/>
    <x v="5008"/>
    <x v="5008"/>
  </r>
  <r>
    <x v="178"/>
    <s v="SLE"/>
    <x v="25"/>
    <x v="2"/>
    <x v="5009"/>
    <n v="1.18005233389"/>
    <n v="2.6666014044300002"/>
    <n v="3.32662205121999"/>
    <n v="3.68957829713999"/>
    <n v="4.0627873802599996"/>
    <n v="6.4777753374699998"/>
    <n v="7.8057474495599903"/>
    <n v="3.76289692532999"/>
    <n v="2.6436695267700001"/>
    <n v="3.5827314334499998"/>
    <n v="193073.91779199999"/>
    <x v="5009"/>
    <x v="5009"/>
  </r>
  <r>
    <x v="178"/>
    <s v="SLE"/>
    <x v="26"/>
    <x v="2"/>
    <x v="5010"/>
    <n v="1.18651344395"/>
    <n v="2.6706063973899998"/>
    <n v="3.3164536285900001"/>
    <n v="3.6825651987399999"/>
    <n v="4.0512164717300001"/>
    <n v="6.4711269294799996"/>
    <n v="7.7950525544899998"/>
    <n v="3.75757179946"/>
    <n v="2.6594491313900002"/>
    <n v="3.5812836696799999"/>
    <n v="199802.32676500001"/>
    <x v="5010"/>
    <x v="5010"/>
  </r>
  <r>
    <x v="178"/>
    <s v="SLE"/>
    <x v="27"/>
    <x v="2"/>
    <x v="5011"/>
    <n v="1.1926230045099999"/>
    <n v="2.6740570127399899"/>
    <n v="3.3088635477999899"/>
    <n v="3.6737447047799998"/>
    <n v="4.0531341591599999"/>
    <n v="6.4605336642399998"/>
    <n v="7.7891478575399997"/>
    <n v="3.7557819887899999"/>
    <n v="2.6779200137900001"/>
    <n v="3.5815013484799998"/>
    <n v="206920.74489"/>
    <x v="5011"/>
    <x v="5011"/>
  </r>
  <r>
    <x v="179"/>
    <s v="SGP"/>
    <x v="0"/>
    <x v="0"/>
    <x v="5012"/>
    <n v="1.77489251103"/>
    <n v="4.2640602246099997"/>
    <n v="5.6363705320899999"/>
    <n v="5.2707839738600004"/>
    <n v="5.0339678257499996"/>
    <n v="4.8852315647199998"/>
    <n v="5.3744845238199996"/>
    <n v="5.0192316282"/>
    <n v="4.21705228092"/>
    <n v="3.9267322887599998"/>
    <n v="124507.635935"/>
    <x v="5012"/>
    <x v="5012"/>
  </r>
  <r>
    <x v="179"/>
    <s v="SGP"/>
    <x v="1"/>
    <x v="0"/>
    <x v="5013"/>
    <n v="1.77762027072"/>
    <n v="4.2948978653300003"/>
    <n v="5.6463137618200001"/>
    <n v="5.3307757909699998"/>
    <n v="5.0658183555500003"/>
    <n v="4.9182637612000004"/>
    <n v="5.3849729059299998"/>
    <n v="5.0614767142999897"/>
    <n v="4.2571143034599999"/>
    <n v="3.9562396836399998"/>
    <n v="129311.33605"/>
    <x v="5013"/>
    <x v="5013"/>
  </r>
  <r>
    <x v="179"/>
    <s v="SGP"/>
    <x v="2"/>
    <x v="0"/>
    <x v="5014"/>
    <n v="1.7746706593799999"/>
    <n v="4.3291842880900004"/>
    <n v="5.6523940273799997"/>
    <n v="5.3778063778999998"/>
    <n v="5.08873704235"/>
    <n v="4.9513716716699996"/>
    <n v="5.38744562809"/>
    <n v="5.0983020472699998"/>
    <n v="4.2940928996699999"/>
    <n v="3.9819790529299999"/>
    <n v="134146.69245500001"/>
    <x v="5014"/>
    <x v="5014"/>
  </r>
  <r>
    <x v="179"/>
    <s v="SGP"/>
    <x v="3"/>
    <x v="0"/>
    <x v="5015"/>
    <n v="1.7713774717399999"/>
    <n v="4.3554094647900001"/>
    <n v="5.6519836959400003"/>
    <n v="5.4127768865299997"/>
    <n v="5.1093569306899997"/>
    <n v="4.9701775776500003"/>
    <n v="5.3863228433899897"/>
    <n v="5.1283487658100002"/>
    <n v="4.3212239657399998"/>
    <n v="4.0001741339099999"/>
    <n v="138821.47435"/>
    <x v="5015"/>
    <x v="5015"/>
  </r>
  <r>
    <x v="179"/>
    <s v="SGP"/>
    <x v="4"/>
    <x v="0"/>
    <x v="5016"/>
    <n v="1.76829406713"/>
    <n v="4.3822673650699997"/>
    <n v="5.6363012444500002"/>
    <n v="5.4247034001799896"/>
    <n v="5.1115856114299998"/>
    <n v="4.9762295266700001"/>
    <n v="5.3779818232199998"/>
    <n v="5.1392551005099998"/>
    <n v="4.3336928737799996"/>
    <n v="4.0080244112000001"/>
    <n v="143121.63207200001"/>
    <x v="5016"/>
    <x v="5016"/>
  </r>
  <r>
    <x v="179"/>
    <s v="SGP"/>
    <x v="5"/>
    <x v="0"/>
    <x v="5017"/>
    <n v="1.7660029444000001"/>
    <n v="4.3864007247799996"/>
    <n v="5.6153708045700004"/>
    <n v="5.40177556154"/>
    <n v="5.1007573445699999"/>
    <n v="4.9653080840600001"/>
    <n v="5.3645100875700003"/>
    <n v="5.1234870510099997"/>
    <n v="4.3267676572999996"/>
    <n v="4.0001139857599997"/>
    <n v="146799.951493"/>
    <x v="5017"/>
    <x v="5017"/>
  </r>
  <r>
    <x v="179"/>
    <s v="SGP"/>
    <x v="6"/>
    <x v="0"/>
    <x v="5018"/>
    <n v="1.7634902322099999"/>
    <n v="4.3664363100000001"/>
    <n v="5.6036687432900001"/>
    <n v="5.35212080277"/>
    <n v="5.0641540626600001"/>
    <n v="4.9397628811700001"/>
    <n v="5.3375363871700001"/>
    <n v="5.0911365174399998"/>
    <n v="4.3071901287000003"/>
    <n v="3.98200160213"/>
    <n v="149986.86766799999"/>
    <x v="5018"/>
    <x v="5018"/>
  </r>
  <r>
    <x v="179"/>
    <s v="SGP"/>
    <x v="7"/>
    <x v="0"/>
    <x v="5019"/>
    <n v="1.7743939281500001"/>
    <n v="4.3288231803599997"/>
    <n v="5.5816019274399897"/>
    <n v="5.2818317548699998"/>
    <n v="5.0259283124999996"/>
    <n v="4.9227038904299896"/>
    <n v="5.2974475884399999"/>
    <n v="5.0535835114799896"/>
    <n v="4.2887945804600003"/>
    <n v="3.96519437909999"/>
    <n v="153086.821677"/>
    <x v="5019"/>
    <x v="5019"/>
  </r>
  <r>
    <x v="179"/>
    <s v="SGP"/>
    <x v="8"/>
    <x v="0"/>
    <x v="5020"/>
    <n v="1.7772224190399999"/>
    <n v="4.2820930393299896"/>
    <n v="5.5502638471400001"/>
    <n v="5.2255429922700003"/>
    <n v="4.9753312420900002"/>
    <n v="4.8993557909299996"/>
    <n v="5.25568988803"/>
    <n v="5.01104236811"/>
    <n v="4.2698772981299999"/>
    <n v="3.9453632342699998"/>
    <n v="156074.29023300001"/>
    <x v="5020"/>
    <x v="5020"/>
  </r>
  <r>
    <x v="179"/>
    <s v="SGP"/>
    <x v="9"/>
    <x v="0"/>
    <x v="5021"/>
    <n v="1.7852966157700001"/>
    <n v="4.2337923781099898"/>
    <n v="5.5096463169099996"/>
    <n v="5.1610617147899998"/>
    <n v="4.9278436962700001"/>
    <n v="4.8729561344299999"/>
    <n v="5.20573415472"/>
    <n v="4.9660653730900002"/>
    <n v="4.2463780031000002"/>
    <n v="3.9211539658199999"/>
    <n v="158917.29704"/>
    <x v="5021"/>
    <x v="5021"/>
  </r>
  <r>
    <x v="179"/>
    <s v="SGP"/>
    <x v="10"/>
    <x v="1"/>
    <x v="5022"/>
    <n v="1.7951878429699999"/>
    <n v="4.1989235163499998"/>
    <n v="5.46348720713"/>
    <n v="5.1128127195099999"/>
    <n v="4.8749589906899997"/>
    <n v="4.8424923496199996"/>
    <n v="5.1605440077199898"/>
    <n v="4.9248098281299999"/>
    <n v="4.2107377679299898"/>
    <n v="3.8949248893699999"/>
    <n v="161749.785397"/>
    <x v="5022"/>
    <x v="5022"/>
  </r>
  <r>
    <x v="179"/>
    <s v="SGP"/>
    <x v="11"/>
    <x v="1"/>
    <x v="5023"/>
    <n v="1.79643370929"/>
    <n v="4.17126721145"/>
    <n v="5.3679965204800002"/>
    <n v="5.0346081103999998"/>
    <n v="4.7738300348899996"/>
    <n v="4.7636868305600002"/>
    <n v="5.10610229075"/>
    <n v="4.8422448964699996"/>
    <n v="4.1361252798699999"/>
    <n v="3.8366383165600002"/>
    <n v="163036.982594"/>
    <x v="5023"/>
    <x v="5023"/>
  </r>
  <r>
    <x v="179"/>
    <s v="SGP"/>
    <x v="12"/>
    <x v="1"/>
    <x v="5024"/>
    <n v="1.7948154703699899"/>
    <n v="4.12414142089"/>
    <n v="5.2225914707300003"/>
    <n v="4.9372937388600002"/>
    <n v="4.6157232973499998"/>
    <n v="4.6212315737900003"/>
    <n v="5.0371208658800004"/>
    <n v="4.7131189938099904"/>
    <n v="4.0364193612100001"/>
    <n v="3.7427167313499998"/>
    <n v="162509.26274400001"/>
    <x v="5024"/>
    <x v="5024"/>
  </r>
  <r>
    <x v="179"/>
    <s v="SGP"/>
    <x v="13"/>
    <x v="1"/>
    <x v="5025"/>
    <n v="1.78462100023"/>
    <n v="4.08765068711"/>
    <n v="5.0726382495999998"/>
    <n v="4.8175884805599898"/>
    <n v="4.4440483679499998"/>
    <n v="4.4624423396999999"/>
    <n v="4.9615777045699998"/>
    <n v="4.5637118110300001"/>
    <n v="3.9334643514700001"/>
    <n v="3.6372797403599999"/>
    <n v="161334.77846599999"/>
    <x v="5025"/>
    <x v="5025"/>
  </r>
  <r>
    <x v="179"/>
    <s v="SGP"/>
    <x v="14"/>
    <x v="1"/>
    <x v="5026"/>
    <n v="1.7812864297"/>
    <n v="4.0698661717500002"/>
    <n v="4.9321849278299998"/>
    <n v="4.7151963222299997"/>
    <n v="4.3079069043500002"/>
    <n v="4.3236625452700004"/>
    <n v="4.8985982055299999"/>
    <n v="4.4357674356499999"/>
    <n v="3.8496424866800001"/>
    <n v="3.5479104499499998"/>
    <n v="160739.118357"/>
    <x v="5026"/>
    <x v="5026"/>
  </r>
  <r>
    <x v="179"/>
    <s v="SGP"/>
    <x v="15"/>
    <x v="1"/>
    <x v="5027"/>
    <n v="1.77528356667999"/>
    <n v="4.0630432390799998"/>
    <n v="4.8433408025500002"/>
    <n v="4.6333576386699997"/>
    <n v="4.2296368270200002"/>
    <n v="4.2507520243599997"/>
    <n v="4.8520917262899896"/>
    <n v="4.3576548094999996"/>
    <n v="3.80309742984999"/>
    <n v="3.49462171367"/>
    <n v="161792.44712600001"/>
    <x v="5027"/>
    <x v="5027"/>
  </r>
  <r>
    <x v="179"/>
    <s v="SGP"/>
    <x v="16"/>
    <x v="1"/>
    <x v="5028"/>
    <n v="1.7810052642400001"/>
    <n v="4.0660511778699897"/>
    <n v="4.81406687529"/>
    <n v="4.5726779031499998"/>
    <n v="4.18636266616"/>
    <n v="4.23192101288"/>
    <n v="4.8215689923899996"/>
    <n v="4.3159473442199996"/>
    <n v="3.7864113513699902"/>
    <n v="3.4720430235799999"/>
    <n v="164254.03103899999"/>
    <x v="5028"/>
    <x v="5028"/>
  </r>
  <r>
    <x v="179"/>
    <s v="SGP"/>
    <x v="17"/>
    <x v="1"/>
    <x v="5029"/>
    <n v="1.7701990140299999"/>
    <n v="4.0623278123999897"/>
    <n v="4.7986777719199996"/>
    <n v="4.4998986139200001"/>
    <n v="4.1607903348199997"/>
    <n v="4.2192649644099998"/>
    <n v="4.7906594686600004"/>
    <n v="4.2770859787099997"/>
    <n v="3.7708183307200001"/>
    <n v="3.45093836198"/>
    <n v="166689.165905"/>
    <x v="5029"/>
    <x v="5029"/>
  </r>
  <r>
    <x v="179"/>
    <s v="SGP"/>
    <x v="18"/>
    <x v="1"/>
    <x v="5030"/>
    <n v="1.76599817476"/>
    <n v="4.0601385754099999"/>
    <n v="4.7977537956200003"/>
    <n v="4.4248476594500001"/>
    <n v="4.1465517517799997"/>
    <n v="4.2064522548400003"/>
    <n v="4.7658437070900002"/>
    <n v="4.24885954295"/>
    <n v="3.7634618422299999"/>
    <n v="3.4348514250100002"/>
    <n v="169419.22135400001"/>
    <x v="5030"/>
    <x v="5030"/>
  </r>
  <r>
    <x v="179"/>
    <s v="SGP"/>
    <x v="19"/>
    <x v="1"/>
    <x v="5031"/>
    <n v="1.7547691654999999"/>
    <n v="4.0625026052799997"/>
    <n v="4.8116334246600001"/>
    <n v="4.3628988344200001"/>
    <n v="4.1386153444099998"/>
    <n v="4.1943986078599904"/>
    <n v="4.7472835586400004"/>
    <n v="4.2300373701999998"/>
    <n v="3.7636287586599999"/>
    <n v="3.4227507156499999"/>
    <n v="172425.29029999999"/>
    <x v="5031"/>
    <x v="5031"/>
  </r>
  <r>
    <x v="179"/>
    <s v="SGP"/>
    <x v="20"/>
    <x v="2"/>
    <x v="5032"/>
    <n v="1.7531952926299901"/>
    <n v="4.0721317838499997"/>
    <n v="4.8276254747299996"/>
    <n v="4.3294836019999998"/>
    <n v="4.12946521849"/>
    <n v="4.1912972464399996"/>
    <n v="4.73623717148"/>
    <n v="4.2213974000599999"/>
    <n v="3.7777533643200001"/>
    <n v="3.41782482388999"/>
    <n v="176048.632163"/>
    <x v="5032"/>
    <x v="5032"/>
  </r>
  <r>
    <x v="179"/>
    <s v="SGP"/>
    <x v="21"/>
    <x v="2"/>
    <x v="5033"/>
    <n v="1.7517593675300001"/>
    <n v="4.0849073567599996"/>
    <n v="4.8517455050300002"/>
    <n v="4.3158740329"/>
    <n v="4.1126063146899998"/>
    <n v="4.1860920732700002"/>
    <n v="4.7365740566600003"/>
    <n v="4.2243653943100004"/>
    <n v="3.79590108896"/>
    <n v="3.4171601115599999"/>
    <n v="179854.83098200001"/>
    <x v="5033"/>
    <x v="5033"/>
  </r>
  <r>
    <x v="179"/>
    <s v="SGP"/>
    <x v="22"/>
    <x v="2"/>
    <x v="5034"/>
    <n v="1.75508913824"/>
    <n v="4.0894027850199999"/>
    <n v="4.8758712132599999"/>
    <n v="4.3196054411600002"/>
    <n v="4.08990254356"/>
    <n v="4.1892240141499997"/>
    <n v="4.73807203368"/>
    <n v="4.2290798603699997"/>
    <n v="3.8046176800099998"/>
    <n v="3.41750337102"/>
    <n v="183243.599564"/>
    <x v="5034"/>
    <x v="5034"/>
  </r>
  <r>
    <x v="179"/>
    <s v="SGP"/>
    <x v="23"/>
    <x v="2"/>
    <x v="5035"/>
    <n v="1.75347017597"/>
    <n v="4.09656474177"/>
    <n v="4.90208691521"/>
    <n v="4.3361898114799997"/>
    <n v="4.0637716880900001"/>
    <n v="4.1906693808300002"/>
    <n v="4.7400247120899897"/>
    <n v="4.2364903951499997"/>
    <n v="3.8093920107499999"/>
    <n v="3.4191857634799998"/>
    <n v="186444.34964900001"/>
    <x v="5035"/>
    <x v="5035"/>
  </r>
  <r>
    <x v="179"/>
    <s v="SGP"/>
    <x v="24"/>
    <x v="2"/>
    <x v="5036"/>
    <n v="1.76097165122999"/>
    <n v="4.0941265505399898"/>
    <n v="4.91827298845"/>
    <n v="4.3520892731399998"/>
    <n v="4.0426592757600002"/>
    <n v="4.2021033832499999"/>
    <n v="4.7420769699500003"/>
    <n v="4.2411553417499999"/>
    <n v="3.8156162712499899"/>
    <n v="3.4214805846799998"/>
    <n v="189671.04145799999"/>
    <x v="5036"/>
    <x v="5036"/>
  </r>
  <r>
    <x v="179"/>
    <s v="SGP"/>
    <x v="25"/>
    <x v="2"/>
    <x v="5037"/>
    <n v="1.7629943130700001"/>
    <n v="4.0924803476499996"/>
    <n v="4.93020021243"/>
    <n v="4.3816426015800003"/>
    <n v="4.0384555186300002"/>
    <n v="4.2164498217800004"/>
    <n v="4.7457228501099999"/>
    <n v="4.2497552087599999"/>
    <n v="3.83395179554"/>
    <n v="3.4257204229999898"/>
    <n v="193576.477404"/>
    <x v="5037"/>
    <x v="5037"/>
  </r>
  <r>
    <x v="179"/>
    <s v="SGP"/>
    <x v="26"/>
    <x v="2"/>
    <x v="5038"/>
    <n v="1.77313235001"/>
    <n v="4.0894226629399997"/>
    <n v="4.9366744527900002"/>
    <n v="4.4210915186199999"/>
    <n v="4.0456144112799999"/>
    <n v="4.2285056699599997"/>
    <n v="4.7491409315699897"/>
    <n v="4.2566935983400001"/>
    <n v="3.8528328742100002"/>
    <n v="3.4299596614399999"/>
    <n v="197521.58267800001"/>
    <x v="5038"/>
    <x v="5038"/>
  </r>
  <r>
    <x v="179"/>
    <s v="SGP"/>
    <x v="27"/>
    <x v="2"/>
    <x v="5039"/>
    <n v="1.7846213348"/>
    <n v="4.0967032540300004"/>
    <n v="4.9489651227399998"/>
    <n v="4.4575524195799998"/>
    <n v="4.0634203874299999"/>
    <n v="4.2435592992399904"/>
    <n v="4.7443995555000003"/>
    <n v="4.2709999924400002"/>
    <n v="3.8652929792999999"/>
    <n v="3.4382710731299899"/>
    <n v="201022.39657400001"/>
    <x v="5039"/>
    <x v="5039"/>
  </r>
  <r>
    <x v="180"/>
    <s v="SVK"/>
    <x v="0"/>
    <x v="0"/>
    <x v="5040"/>
    <n v="0.87904741374999995"/>
    <n v="2.0259695923200001"/>
    <n v="2.57558000014"/>
    <n v="2.6499603092099999"/>
    <n v="2.7551600359599999"/>
    <n v="4.44491218815"/>
    <n v="5.2470487111699997"/>
    <n v="2.7908584308700002"/>
    <n v="2.7001317330999899"/>
    <n v="2.5355700645199999"/>
    <n v="136483.00115200001"/>
    <x v="5040"/>
    <x v="5040"/>
  </r>
  <r>
    <x v="180"/>
    <s v="SVK"/>
    <x v="1"/>
    <x v="0"/>
    <x v="5041"/>
    <n v="0.88375716010599903"/>
    <n v="2.0346934623899999"/>
    <n v="2.5908800864199999"/>
    <n v="2.6616216239599999"/>
    <n v="2.7661812715899998"/>
    <n v="4.4427346891399999"/>
    <n v="5.2353452241399996"/>
    <n v="2.80286262012"/>
    <n v="2.7173972757299998"/>
    <n v="2.5416677862800001"/>
    <n v="137881.01927700001"/>
    <x v="5041"/>
    <x v="5041"/>
  </r>
  <r>
    <x v="180"/>
    <s v="SVK"/>
    <x v="2"/>
    <x v="0"/>
    <x v="5042"/>
    <n v="0.88386652957899903"/>
    <n v="2.0400209348099998"/>
    <n v="2.6045561052899999"/>
    <n v="2.67036772224"/>
    <n v="2.7740762326500001"/>
    <n v="4.4434461729999999"/>
    <n v="5.2301870280299996"/>
    <n v="2.8128966049600002"/>
    <n v="2.7357408748699998"/>
    <n v="2.5472335245000002"/>
    <n v="139322.37987400001"/>
    <x v="5042"/>
    <x v="5042"/>
  </r>
  <r>
    <x v="180"/>
    <s v="SVK"/>
    <x v="3"/>
    <x v="0"/>
    <x v="5043"/>
    <n v="0.88061094042099997"/>
    <n v="2.04050369586"/>
    <n v="2.61018842437"/>
    <n v="2.67770145422999"/>
    <n v="2.7785257786300002"/>
    <n v="4.4393596112199996"/>
    <n v="5.2256200634500001"/>
    <n v="2.8188796384799999"/>
    <n v="2.7522533956599999"/>
    <n v="2.5490439226600001"/>
    <n v="140652.99410000001"/>
    <x v="5043"/>
    <x v="5043"/>
  </r>
  <r>
    <x v="180"/>
    <s v="SVK"/>
    <x v="4"/>
    <x v="0"/>
    <x v="5044"/>
    <n v="0.879942138973"/>
    <n v="2.0453454927100001"/>
    <n v="2.6190926483300001"/>
    <n v="2.6769222685999998"/>
    <n v="2.77537058406"/>
    <n v="4.4374640448799996"/>
    <n v="5.2286790416999898"/>
    <n v="2.82371950853"/>
    <n v="2.7712509702499899"/>
    <n v="2.5509258577199998"/>
    <n v="142076.362437"/>
    <x v="5044"/>
    <x v="5044"/>
  </r>
  <r>
    <x v="180"/>
    <s v="SVK"/>
    <x v="5"/>
    <x v="0"/>
    <x v="5045"/>
    <n v="0.87998917135700006"/>
    <n v="2.0447536625599998"/>
    <n v="2.61214338001"/>
    <n v="2.6733228904500002"/>
    <n v="2.7693709075999999"/>
    <n v="4.43943151604"/>
    <n v="5.2347348223000001"/>
    <n v="2.8228128952299998"/>
    <n v="2.78877238352"/>
    <n v="2.5496607783599998"/>
    <n v="143353.073676"/>
    <x v="5045"/>
    <x v="5045"/>
  </r>
  <r>
    <x v="180"/>
    <s v="SVK"/>
    <x v="6"/>
    <x v="0"/>
    <x v="5046"/>
    <n v="0.87774065664099998"/>
    <n v="2.0322920628599999"/>
    <n v="2.60260607333"/>
    <n v="2.6649897306199999"/>
    <n v="2.7566649296999999"/>
    <n v="4.4506439892299996"/>
    <n v="5.2532495512499997"/>
    <n v="2.81700432632999"/>
    <n v="2.8061766994999999"/>
    <n v="2.5472674297900002"/>
    <n v="144570.89052099999"/>
    <x v="5046"/>
    <x v="5046"/>
  </r>
  <r>
    <x v="180"/>
    <s v="SVK"/>
    <x v="7"/>
    <x v="0"/>
    <x v="5047"/>
    <n v="0.874281125832999"/>
    <n v="2.01741663483"/>
    <n v="2.5712682621699998"/>
    <n v="2.6318646751400001"/>
    <n v="2.72700015229"/>
    <n v="4.4677475484099904"/>
    <n v="5.2919596927899999"/>
    <n v="2.7920592285699999"/>
    <n v="2.81757245892"/>
    <n v="2.5383666433599998"/>
    <n v="145434.36482700001"/>
    <x v="5047"/>
    <x v="5047"/>
  </r>
  <r>
    <x v="180"/>
    <s v="SVK"/>
    <x v="8"/>
    <x v="0"/>
    <x v="5048"/>
    <n v="0.86790655331300004"/>
    <n v="2.0022105364899998"/>
    <n v="2.5422076305900001"/>
    <n v="2.6054037381100001"/>
    <n v="2.69179302547"/>
    <n v="4.4876607972900002"/>
    <n v="5.3376774786399999"/>
    <n v="2.7657706337499999"/>
    <n v="2.83069926772"/>
    <n v="2.53058275293"/>
    <n v="146332.48465599999"/>
    <x v="5048"/>
    <x v="5048"/>
  </r>
  <r>
    <x v="180"/>
    <s v="SVK"/>
    <x v="9"/>
    <x v="0"/>
    <x v="5049"/>
    <n v="0.86612535382799904"/>
    <n v="1.97864125683"/>
    <n v="2.5096067838299998"/>
    <n v="2.5757204860999998"/>
    <n v="2.6599552648899998"/>
    <n v="4.5060553141500002"/>
    <n v="5.37320002395"/>
    <n v="2.7381521237099999"/>
    <n v="2.8434599933300002"/>
    <n v="2.52206760869"/>
    <n v="147174.56989000001"/>
    <x v="5049"/>
    <x v="5049"/>
  </r>
  <r>
    <x v="180"/>
    <s v="SVK"/>
    <x v="10"/>
    <x v="1"/>
    <x v="5050"/>
    <n v="0.86173556951499997"/>
    <n v="1.96633666211"/>
    <n v="2.4920180212999998"/>
    <n v="2.55265835891"/>
    <n v="2.6352744134099999"/>
    <n v="4.5008736689299997"/>
    <n v="5.38968832741"/>
    <n v="2.7171418729900001"/>
    <n v="2.85563801441999"/>
    <n v="2.5126396820800001"/>
    <n v="147968.546256"/>
    <x v="5050"/>
    <x v="5050"/>
  </r>
  <r>
    <x v="180"/>
    <s v="SVK"/>
    <x v="11"/>
    <x v="1"/>
    <x v="5051"/>
    <n v="0.86152670395199904"/>
    <n v="1.9629245236999999"/>
    <n v="2.4810674107899899"/>
    <n v="2.5461922724399999"/>
    <n v="2.6257899195999999"/>
    <n v="4.4768523278199996"/>
    <n v="5.38962295433"/>
    <n v="2.7059838622900001"/>
    <n v="2.87037784293"/>
    <n v="2.5056184432199999"/>
    <n v="148854.83151300001"/>
    <x v="5051"/>
    <x v="5051"/>
  </r>
  <r>
    <x v="180"/>
    <s v="SVK"/>
    <x v="12"/>
    <x v="1"/>
    <x v="5052"/>
    <n v="0.861455849991"/>
    <n v="1.9562048371799901"/>
    <n v="2.4715518103599998"/>
    <n v="2.5352623207299998"/>
    <n v="2.6130261296900001"/>
    <n v="4.4540787629800001"/>
    <n v="5.3774617953800004"/>
    <n v="2.6942930242499998"/>
    <n v="2.8841871316600001"/>
    <n v="2.4974968727700002"/>
    <n v="149646.83848100001"/>
    <x v="5052"/>
    <x v="5052"/>
  </r>
  <r>
    <x v="180"/>
    <s v="SVK"/>
    <x v="13"/>
    <x v="1"/>
    <x v="5053"/>
    <n v="0.85985013814400002"/>
    <n v="1.94939328564"/>
    <n v="2.45653451573"/>
    <n v="2.5277994422800001"/>
    <n v="2.6088890274600001"/>
    <n v="4.4285265851199904"/>
    <n v="5.3697158829699996"/>
    <n v="2.6823813383199999"/>
    <n v="2.8965394930700001"/>
    <n v="2.48825189099"/>
    <n v="150342.97568199999"/>
    <x v="5053"/>
    <x v="5053"/>
  </r>
  <r>
    <x v="180"/>
    <s v="SVK"/>
    <x v="14"/>
    <x v="1"/>
    <x v="5054"/>
    <n v="0.85762189287000001"/>
    <n v="1.94486627359"/>
    <n v="2.4476343727700001"/>
    <n v="2.5204072697300002"/>
    <n v="2.5964219580400001"/>
    <n v="4.4065685659699998"/>
    <n v="5.3501488443199996"/>
    <n v="2.67384196216"/>
    <n v="2.9086461596299999"/>
    <n v="2.47995244865999"/>
    <n v="151031.41468700001"/>
    <x v="5054"/>
    <x v="5054"/>
  </r>
  <r>
    <x v="180"/>
    <s v="SVK"/>
    <x v="15"/>
    <x v="1"/>
    <x v="5055"/>
    <n v="0.860026547764"/>
    <n v="1.9413940731499999"/>
    <n v="2.43852169037"/>
    <n v="2.5100093432400001"/>
    <n v="2.5906010873600001"/>
    <n v="4.3840615014899997"/>
    <n v="5.3340103194699999"/>
    <n v="2.6616431064000001"/>
    <n v="2.9178032846700002"/>
    <n v="2.4705417177500002"/>
    <n v="151566.10765699999"/>
    <x v="5055"/>
    <x v="5055"/>
  </r>
  <r>
    <x v="180"/>
    <s v="SVK"/>
    <x v="16"/>
    <x v="1"/>
    <x v="5056"/>
    <n v="0.85984749550600004"/>
    <n v="1.9385481867099901"/>
    <n v="2.4359411466599998"/>
    <n v="2.5049373892000002"/>
    <n v="2.5763839479999899"/>
    <n v="4.3693073812399996"/>
    <n v="5.3255901702899999"/>
    <n v="2.6510221334400002"/>
    <n v="2.92882121273"/>
    <n v="2.4631743345099899"/>
    <n v="152179.683949"/>
    <x v="5056"/>
    <x v="5056"/>
  </r>
  <r>
    <x v="180"/>
    <s v="SVK"/>
    <x v="17"/>
    <x v="1"/>
    <x v="5057"/>
    <n v="0.85980789563999904"/>
    <n v="1.93532397489"/>
    <n v="2.4293200549999998"/>
    <n v="2.4993339909399999"/>
    <n v="2.5676221176"/>
    <n v="4.3524003954500001"/>
    <n v="5.3099543039599997"/>
    <n v="2.63816578564"/>
    <n v="2.93578260214999"/>
    <n v="2.4534845395999998"/>
    <n v="152563.187978"/>
    <x v="5057"/>
    <x v="5057"/>
  </r>
  <r>
    <x v="180"/>
    <s v="SVK"/>
    <x v="18"/>
    <x v="1"/>
    <x v="5058"/>
    <n v="0.85953018221400002"/>
    <n v="1.9319788465100001"/>
    <n v="2.4249754285899998"/>
    <n v="2.4858741956100001"/>
    <n v="2.55543701709"/>
    <n v="4.3390241327999997"/>
    <n v="5.2896182079000003"/>
    <n v="2.6265902000799999"/>
    <n v="2.9412235203299999"/>
    <n v="2.4437700763899999"/>
    <n v="152885.25429800001"/>
    <x v="5058"/>
    <x v="5058"/>
  </r>
  <r>
    <x v="180"/>
    <s v="SVK"/>
    <x v="19"/>
    <x v="1"/>
    <x v="5059"/>
    <n v="0.85616669526199995"/>
    <n v="1.9304406197099999"/>
    <n v="2.4230645179999999"/>
    <n v="2.4826298759399998"/>
    <n v="2.53994372934"/>
    <n v="4.3243859311000001"/>
    <n v="5.2698497289399997"/>
    <n v="2.6192097707899999"/>
    <n v="2.9451962170599999"/>
    <n v="2.4346552797799998"/>
    <n v="153189.388531"/>
    <x v="5059"/>
    <x v="5059"/>
  </r>
  <r>
    <x v="180"/>
    <s v="SVK"/>
    <x v="20"/>
    <x v="2"/>
    <x v="5060"/>
    <n v="0.85696674328099998"/>
    <n v="1.92818333294999"/>
    <n v="2.420403173"/>
    <n v="2.48242481645"/>
    <n v="2.54342855228"/>
    <n v="4.3121184742700001"/>
    <n v="5.2475048665799999"/>
    <n v="2.6201156810500001"/>
    <n v="2.9512944482000001"/>
    <n v="2.42896003234"/>
    <n v="153653.611447"/>
    <x v="5060"/>
    <x v="5060"/>
  </r>
  <r>
    <x v="180"/>
    <s v="SVK"/>
    <x v="21"/>
    <x v="2"/>
    <x v="5061"/>
    <n v="0.86030975236599905"/>
    <n v="1.9305936752399999"/>
    <n v="2.42064922001"/>
    <n v="2.4811377505299999"/>
    <n v="2.53873573578"/>
    <n v="4.2964223204099996"/>
    <n v="5.2231788894499998"/>
    <n v="2.62250905379"/>
    <n v="2.9560549391399999"/>
    <n v="2.4232228727099998"/>
    <n v="154065.80988399999"/>
    <x v="5061"/>
    <x v="5061"/>
  </r>
  <r>
    <x v="180"/>
    <s v="SVK"/>
    <x v="22"/>
    <x v="2"/>
    <x v="5062"/>
    <n v="0.86184940394499998"/>
    <n v="1.9328939275100001"/>
    <n v="2.4240968837399999"/>
    <n v="2.4828484731899998"/>
    <n v="2.5404564660300002"/>
    <n v="4.2813497919000003"/>
    <n v="5.1939519052099996"/>
    <n v="2.6265671138500002"/>
    <n v="2.9609288077000002"/>
    <n v="2.4178479858899999"/>
    <n v="154447.271362"/>
    <x v="5062"/>
    <x v="5062"/>
  </r>
  <r>
    <x v="180"/>
    <s v="SVK"/>
    <x v="23"/>
    <x v="2"/>
    <x v="5063"/>
    <n v="0.86264177738100001"/>
    <n v="1.93701116061"/>
    <n v="2.42942503074"/>
    <n v="2.48258377559999"/>
    <n v="2.5428313349099998"/>
    <n v="4.2642256847000004"/>
    <n v="5.1589456347199896"/>
    <n v="2.6320632025399999"/>
    <n v="2.96592899907"/>
    <n v="2.41266042161"/>
    <n v="154793.52398200001"/>
    <x v="5063"/>
    <x v="5063"/>
  </r>
  <r>
    <x v="180"/>
    <s v="SVK"/>
    <x v="24"/>
    <x v="2"/>
    <x v="5064"/>
    <n v="0.86373753545199905"/>
    <n v="1.9401538950799999"/>
    <n v="2.43577045592999"/>
    <n v="2.48964119034"/>
    <n v="2.5500077085399999"/>
    <n v="4.2407874863400004"/>
    <n v="5.1274594930999999"/>
    <n v="2.6412985772800002"/>
    <n v="2.97224823057"/>
    <n v="2.4088124633699999"/>
    <n v="155186.28292999999"/>
    <x v="5064"/>
    <x v="5064"/>
  </r>
  <r>
    <x v="180"/>
    <s v="SVK"/>
    <x v="25"/>
    <x v="2"/>
    <x v="5065"/>
    <n v="0.87040624047299997"/>
    <n v="1.9501401141800001"/>
    <n v="2.4478129063999998"/>
    <n v="2.5004025780700001"/>
    <n v="2.5593362502199999"/>
    <n v="4.2179874887200004"/>
    <n v="5.0870446494700001"/>
    <n v="2.6529886033099999"/>
    <n v="2.9784046527400001"/>
    <n v="2.40661421659"/>
    <n v="155538.34771199999"/>
    <x v="5065"/>
    <x v="5065"/>
  </r>
  <r>
    <x v="180"/>
    <s v="SVK"/>
    <x v="26"/>
    <x v="2"/>
    <x v="5066"/>
    <n v="0.87387347430499995"/>
    <n v="1.9524004151900001"/>
    <n v="2.4504302281100001"/>
    <n v="2.5074853105399999"/>
    <n v="2.57388223608999"/>
    <n v="4.1940010221300001"/>
    <n v="5.0502946668700002"/>
    <n v="2.6665306095700001"/>
    <n v="2.9838877028800002"/>
    <n v="2.40385089859"/>
    <n v="155839.95378800001"/>
    <x v="5066"/>
    <x v="5066"/>
  </r>
  <r>
    <x v="180"/>
    <s v="SVK"/>
    <x v="27"/>
    <x v="2"/>
    <x v="5067"/>
    <n v="0.87595478871900001"/>
    <n v="1.9697111785099899"/>
    <n v="2.4639229892899999"/>
    <n v="2.52151344394"/>
    <n v="2.5859206534699899"/>
    <n v="4.1679142240599996"/>
    <n v="5.0049340298700002"/>
    <n v="2.6826792538999999"/>
    <n v="2.98891553184"/>
    <n v="2.4019985472199998"/>
    <n v="156109.52978800001"/>
    <x v="5067"/>
    <x v="5067"/>
  </r>
  <r>
    <x v="181"/>
    <s v="SVN"/>
    <x v="0"/>
    <x v="0"/>
    <x v="5068"/>
    <n v="1.06564854555"/>
    <n v="2.7227762495499999"/>
    <n v="3.7390968029499998"/>
    <n v="3.6724324532299999"/>
    <n v="3.6622720744799899"/>
    <n v="5.7877510692399996"/>
    <n v="6.99105499727"/>
    <n v="3.7649428247999999"/>
    <n v="3.80468699"/>
    <n v="3.3925991075499899"/>
    <n v="72247.171811299995"/>
    <x v="5068"/>
    <x v="5068"/>
  </r>
  <r>
    <x v="181"/>
    <s v="SVN"/>
    <x v="1"/>
    <x v="0"/>
    <x v="5069"/>
    <n v="1.0707922482000001"/>
    <n v="2.74894960238999"/>
    <n v="3.7883284218200002"/>
    <n v="3.7014756582500001"/>
    <n v="3.6832035240999899"/>
    <n v="5.8172625739299999"/>
    <n v="7.0040259031599996"/>
    <n v="3.7917512574200001"/>
    <n v="3.8485155928100001"/>
    <n v="3.4139656889899999"/>
    <n v="73185.549276599995"/>
    <x v="5069"/>
    <x v="5069"/>
  </r>
  <r>
    <x v="181"/>
    <s v="SVN"/>
    <x v="2"/>
    <x v="0"/>
    <x v="5070"/>
    <n v="1.07879862398"/>
    <n v="2.7754995149299999"/>
    <n v="3.8254000811300002"/>
    <n v="3.7228069976299998"/>
    <n v="3.6946720432400002"/>
    <n v="5.8288849054699998"/>
    <n v="7.0157658870499997"/>
    <n v="3.8128834239399998"/>
    <n v="3.88701987168999"/>
    <n v="3.4287733086099998"/>
    <n v="73985.405036600001"/>
    <x v="5070"/>
    <x v="5070"/>
  </r>
  <r>
    <x v="181"/>
    <s v="SVN"/>
    <x v="3"/>
    <x v="0"/>
    <x v="5071"/>
    <n v="1.0834093146799999"/>
    <n v="2.7884483813199998"/>
    <n v="3.8452589720799999"/>
    <n v="3.73929024092"/>
    <n v="3.7036687389499998"/>
    <n v="5.82548299784"/>
    <n v="7.0184438553300001"/>
    <n v="3.8283272964299999"/>
    <n v="3.9201964735399999"/>
    <n v="3.4368581821099999"/>
    <n v="74643.491512399996"/>
    <x v="5071"/>
    <x v="5071"/>
  </r>
  <r>
    <x v="181"/>
    <s v="SVN"/>
    <x v="4"/>
    <x v="0"/>
    <x v="5072"/>
    <n v="1.0872817030699999"/>
    <n v="2.80400518713"/>
    <n v="3.8646383405599898"/>
    <n v="3.75648205759"/>
    <n v="3.70735871965999"/>
    <n v="5.8234942103999998"/>
    <n v="7.0163572647499999"/>
    <n v="3.8411812650799999"/>
    <n v="3.9528723817999998"/>
    <n v="3.4434959103499998"/>
    <n v="75268.405787600001"/>
    <x v="5072"/>
    <x v="5072"/>
  </r>
  <r>
    <x v="181"/>
    <s v="SVN"/>
    <x v="5"/>
    <x v="0"/>
    <x v="5073"/>
    <n v="1.08897897447"/>
    <n v="2.8017425308899999"/>
    <n v="3.86750260599"/>
    <n v="3.7489387027199998"/>
    <n v="3.7156788538200001"/>
    <n v="5.8179320346400001"/>
    <n v="7.02127400022"/>
    <n v="3.8457411989699999"/>
    <n v="3.9785910819199999"/>
    <n v="3.44224421622999"/>
    <n v="75771.635412899996"/>
    <x v="5073"/>
    <x v="5073"/>
  </r>
  <r>
    <x v="181"/>
    <s v="SVN"/>
    <x v="6"/>
    <x v="0"/>
    <x v="5074"/>
    <n v="1.08579928488"/>
    <n v="2.7971478036199899"/>
    <n v="3.8568915955500001"/>
    <n v="3.7399438714999902"/>
    <n v="3.70308799791"/>
    <n v="5.8036715490899997"/>
    <n v="7.0054153280199998"/>
    <n v="3.8460884852999899"/>
    <n v="3.99460400712"/>
    <n v="3.4316384627300001"/>
    <n v="76115.557990899993"/>
    <x v="5074"/>
    <x v="5074"/>
  </r>
  <r>
    <x v="181"/>
    <s v="SVN"/>
    <x v="7"/>
    <x v="0"/>
    <x v="5075"/>
    <n v="1.08091455917"/>
    <n v="2.7797727998899999"/>
    <n v="3.8257502038100002"/>
    <n v="3.71564792717"/>
    <n v="3.6822861602699999"/>
    <n v="5.7519454899299998"/>
    <n v="6.9683806534099997"/>
    <n v="3.8260499902799898"/>
    <n v="3.99460524707"/>
    <n v="3.4067798043600002"/>
    <n v="76167.450371400002"/>
    <x v="5075"/>
    <x v="5075"/>
  </r>
  <r>
    <x v="181"/>
    <s v="SVN"/>
    <x v="8"/>
    <x v="0"/>
    <x v="5076"/>
    <n v="1.0756742859199999"/>
    <n v="2.7639634165999998"/>
    <n v="3.7796565840199898"/>
    <n v="3.6802301931099999"/>
    <n v="3.65218062009999"/>
    <n v="5.6963599507499998"/>
    <n v="6.9100933145800001"/>
    <n v="3.7980212440099899"/>
    <n v="3.9882502123700001"/>
    <n v="3.3761938108799998"/>
    <n v="76100.163027999995"/>
    <x v="5076"/>
    <x v="5076"/>
  </r>
  <r>
    <x v="181"/>
    <s v="SVN"/>
    <x v="9"/>
    <x v="0"/>
    <x v="5077"/>
    <n v="1.07053465073"/>
    <n v="2.7422962708899998"/>
    <n v="3.7337761901299902"/>
    <n v="3.63518686893"/>
    <n v="3.6121416746200001"/>
    <n v="5.6320563728599904"/>
    <n v="6.8460133717499998"/>
    <n v="3.7620083806200002"/>
    <n v="3.9743833790599998"/>
    <n v="3.3403218911199999"/>
    <n v="75891.941907600005"/>
    <x v="5077"/>
    <x v="5077"/>
  </r>
  <r>
    <x v="181"/>
    <s v="SVN"/>
    <x v="10"/>
    <x v="1"/>
    <x v="5078"/>
    <n v="1.06461031375"/>
    <n v="2.7188514426400001"/>
    <n v="3.6932064489999998"/>
    <n v="3.5984345204999899"/>
    <n v="3.5790394639499898"/>
    <n v="5.5697189173399897"/>
    <n v="6.7862334623200002"/>
    <n v="3.73070858088"/>
    <n v="3.9638993451700002"/>
    <n v="3.3086706057099899"/>
    <n v="75768.661278600004"/>
    <x v="5078"/>
    <x v="5078"/>
  </r>
  <r>
    <x v="181"/>
    <s v="SVN"/>
    <x v="11"/>
    <x v="1"/>
    <x v="5079"/>
    <n v="1.0621587531300001"/>
    <n v="2.69459572893"/>
    <n v="3.64393480779"/>
    <n v="3.5603482658099899"/>
    <n v="3.54347037397"/>
    <n v="5.51045011203"/>
    <n v="6.7428355021999904"/>
    <n v="3.6991501582700002"/>
    <n v="3.95818248975"/>
    <n v="3.2810029739700002"/>
    <n v="75753.773881899993"/>
    <x v="5079"/>
    <x v="5079"/>
  </r>
  <r>
    <x v="181"/>
    <s v="SVN"/>
    <x v="12"/>
    <x v="1"/>
    <x v="5080"/>
    <n v="1.05831271754"/>
    <n v="2.6646045618"/>
    <n v="3.5895470719899998"/>
    <n v="3.50694937943"/>
    <n v="3.4991944349700002"/>
    <n v="5.4605879175099998"/>
    <n v="6.7061402744"/>
    <n v="3.6583442577700001"/>
    <n v="3.9480108216699898"/>
    <n v="3.2493860217099999"/>
    <n v="75665.015803999995"/>
    <x v="5080"/>
    <x v="5080"/>
  </r>
  <r>
    <x v="181"/>
    <s v="SVN"/>
    <x v="13"/>
    <x v="1"/>
    <x v="5081"/>
    <n v="1.0482912045199999"/>
    <n v="2.6316619053999899"/>
    <n v="3.5327261370899898"/>
    <n v="3.4619349852900001"/>
    <n v="3.4565282514"/>
    <n v="5.4129652310199896"/>
    <n v="6.6690225007099997"/>
    <n v="3.6150382204299998"/>
    <n v="3.9366350811599902"/>
    <n v="3.2171467433299998"/>
    <n v="75556.635009000005"/>
    <x v="5081"/>
    <x v="5081"/>
  </r>
  <r>
    <x v="181"/>
    <s v="SVN"/>
    <x v="14"/>
    <x v="1"/>
    <x v="5082"/>
    <n v="1.0441122462400001"/>
    <n v="2.5982790035100001"/>
    <n v="3.4721471527899999"/>
    <n v="3.4128424955300001"/>
    <n v="3.40948790757"/>
    <n v="5.3628108649800001"/>
    <n v="6.6310368426600004"/>
    <n v="3.56833944146"/>
    <n v="3.9216688736099998"/>
    <n v="3.1835122969799898"/>
    <n v="75393.633916199993"/>
    <x v="5082"/>
    <x v="5082"/>
  </r>
  <r>
    <x v="181"/>
    <s v="SVN"/>
    <x v="15"/>
    <x v="1"/>
    <x v="5083"/>
    <n v="1.0389383498"/>
    <n v="2.5604642267600002"/>
    <n v="3.42017959737999"/>
    <n v="3.3645931337000001"/>
    <n v="3.3609372929400001"/>
    <n v="5.3079114239600003"/>
    <n v="6.5858324372299997"/>
    <n v="3.5211721568600001"/>
    <n v="3.9018810089799998"/>
    <n v="3.1482245789499999"/>
    <n v="75175.574085600005"/>
    <x v="5083"/>
    <x v="5083"/>
  </r>
  <r>
    <x v="181"/>
    <s v="SVN"/>
    <x v="16"/>
    <x v="1"/>
    <x v="5084"/>
    <n v="1.0329880093799999"/>
    <n v="2.53042036841999"/>
    <n v="3.3638056788299999"/>
    <n v="3.31742920723"/>
    <n v="3.3174114133199999"/>
    <n v="5.2476980254700001"/>
    <n v="6.5315227776400002"/>
    <n v="3.4758421820700001"/>
    <n v="3.8786603506800001"/>
    <n v="3.11214573022"/>
    <n v="74928.807983000006"/>
    <x v="5084"/>
    <x v="5084"/>
  </r>
  <r>
    <x v="181"/>
    <s v="SVN"/>
    <x v="17"/>
    <x v="1"/>
    <x v="5085"/>
    <n v="1.0216907713100001"/>
    <n v="2.4868502545500002"/>
    <n v="3.3063865347200001"/>
    <n v="3.2661196494100002"/>
    <n v="3.26749433131"/>
    <n v="5.17963489004"/>
    <n v="6.4735060185400002"/>
    <n v="3.4196399937499899"/>
    <n v="3.84471466538999"/>
    <n v="3.0678427955399998"/>
    <n v="74498.546979299994"/>
    <x v="5085"/>
    <x v="5085"/>
  </r>
  <r>
    <x v="181"/>
    <s v="SVN"/>
    <x v="18"/>
    <x v="1"/>
    <x v="5086"/>
    <n v="1.0138317369399901"/>
    <n v="2.4486984680299999"/>
    <n v="3.2499179602299999"/>
    <n v="3.2148837376000001"/>
    <n v="3.2160793997699999"/>
    <n v="5.11891979485"/>
    <n v="6.4128637105299902"/>
    <n v="3.3679431370999899"/>
    <n v="3.8097085450799999"/>
    <n v="3.0249471312999998"/>
    <n v="74068.250642800005"/>
    <x v="5086"/>
    <x v="5086"/>
  </r>
  <r>
    <x v="181"/>
    <s v="SVN"/>
    <x v="19"/>
    <x v="1"/>
    <x v="5087"/>
    <n v="1.00656867523"/>
    <n v="2.4170542623300002"/>
    <n v="3.1936585445899999"/>
    <n v="3.1706088125599998"/>
    <n v="3.1787149555899998"/>
    <n v="5.0693311894999997"/>
    <n v="6.3642570797199998"/>
    <n v="3.3264062822799998"/>
    <n v="3.7811938447600002"/>
    <n v="2.98921477480999"/>
    <n v="73780.751451799995"/>
    <x v="5087"/>
    <x v="5087"/>
  </r>
  <r>
    <x v="181"/>
    <s v="SVN"/>
    <x v="20"/>
    <x v="2"/>
    <x v="5088"/>
    <n v="1.0030493625400001"/>
    <n v="2.3914658316700002"/>
    <n v="3.14039616189"/>
    <n v="3.1301865467799899"/>
    <n v="3.1391171630699999"/>
    <n v="5.0361673406099996"/>
    <n v="6.3199198975900002"/>
    <n v="3.2899886089799999"/>
    <n v="3.7589512490099999"/>
    <n v="2.9601178218999999"/>
    <n v="73617.064201200003"/>
    <x v="5088"/>
    <x v="5088"/>
  </r>
  <r>
    <x v="181"/>
    <s v="SVN"/>
    <x v="21"/>
    <x v="2"/>
    <x v="5089"/>
    <n v="1.00114021862"/>
    <n v="2.3728471835999998"/>
    <n v="3.1034975516499999"/>
    <n v="3.0979202002799999"/>
    <n v="3.1113448538299999"/>
    <n v="5.0231172862499998"/>
    <n v="6.2874451907599997"/>
    <n v="3.2651605254499998"/>
    <n v="3.7487104754499998"/>
    <n v="2.9409822389000002"/>
    <n v="73676.247440199993"/>
    <x v="5089"/>
    <x v="5089"/>
  </r>
  <r>
    <x v="181"/>
    <s v="SVN"/>
    <x v="22"/>
    <x v="2"/>
    <x v="5090"/>
    <n v="0.99958684465699998"/>
    <n v="2.3580616351999999"/>
    <n v="3.0658668141500001"/>
    <n v="3.0654398618299998"/>
    <n v="3.0872856896999998"/>
    <n v="5.0200679449900001"/>
    <n v="6.2536962678899997"/>
    <n v="3.2406957910399998"/>
    <n v="3.7412901633799902"/>
    <n v="2.9237208397400001"/>
    <n v="73757.306143399997"/>
    <x v="5090"/>
    <x v="5090"/>
  </r>
  <r>
    <x v="181"/>
    <s v="SVN"/>
    <x v="23"/>
    <x v="2"/>
    <x v="5091"/>
    <n v="0.999760568819"/>
    <n v="2.34191255023"/>
    <n v="3.0296062901999998"/>
    <n v="3.0373433137500001"/>
    <n v="3.0643083094499999"/>
    <n v="5.0111285112099999"/>
    <n v="6.2138399521599998"/>
    <n v="3.2189769144299998"/>
    <n v="3.7327897505499998"/>
    <n v="2.9064823710000001"/>
    <n v="73773.580802800003"/>
    <x v="5091"/>
    <x v="5091"/>
  </r>
  <r>
    <x v="181"/>
    <s v="SVN"/>
    <x v="24"/>
    <x v="2"/>
    <x v="5092"/>
    <n v="1.0029875070300001"/>
    <n v="2.3236342752299999"/>
    <n v="2.9952538370099999"/>
    <n v="3.01255060635"/>
    <n v="3.0432186580199998"/>
    <n v="5.0009307342599998"/>
    <n v="6.1878036389100002"/>
    <n v="3.1983878657"/>
    <n v="3.7266348387599999"/>
    <n v="2.8910075609599999"/>
    <n v="73817.770421199995"/>
    <x v="5092"/>
    <x v="5092"/>
  </r>
  <r>
    <x v="181"/>
    <s v="SVN"/>
    <x v="25"/>
    <x v="2"/>
    <x v="5093"/>
    <n v="1.0016071013599901"/>
    <n v="2.30852440543"/>
    <n v="2.9680958301799998"/>
    <n v="2.9935327787200001"/>
    <n v="3.0270399716799998"/>
    <n v="5.0055350224500001"/>
    <n v="6.16199282993"/>
    <n v="3.18172832105"/>
    <n v="3.7253408647800001"/>
    <n v="2.8791480708899999"/>
    <n v="73932.312088799998"/>
    <x v="5093"/>
    <x v="5093"/>
  </r>
  <r>
    <x v="181"/>
    <s v="SVN"/>
    <x v="26"/>
    <x v="2"/>
    <x v="5094"/>
    <n v="1.00314334233"/>
    <n v="2.2997345627899999"/>
    <n v="2.94505845192"/>
    <n v="2.9756625719700001"/>
    <n v="3.0137761427899998"/>
    <n v="5.01332424878"/>
    <n v="6.1394016418700001"/>
    <n v="3.1659323702200002"/>
    <n v="3.72560978624999"/>
    <n v="2.8687602157799899"/>
    <n v="74042.604109599997"/>
    <x v="5094"/>
    <x v="5094"/>
  </r>
  <r>
    <x v="181"/>
    <s v="SVN"/>
    <x v="27"/>
    <x v="2"/>
    <x v="5095"/>
    <n v="1.00327354882"/>
    <n v="2.2995227533899998"/>
    <n v="2.93029836368"/>
    <n v="2.9661029934599998"/>
    <n v="3.0007955450799999"/>
    <n v="5.0174706054999998"/>
    <n v="6.1221051191599898"/>
    <n v="3.1584635965299999"/>
    <n v="3.7331425709100001"/>
    <n v="2.86327766444"/>
    <n v="74261.943814099999"/>
    <x v="5095"/>
    <x v="5095"/>
  </r>
  <r>
    <x v="182"/>
    <s v="SLB"/>
    <x v="0"/>
    <x v="0"/>
    <x v="5096"/>
    <n v="1.0406430016699999"/>
    <n v="2.6136750153300001"/>
    <n v="3.3349244469799899"/>
    <n v="3.3015463874100002"/>
    <n v="3.3768503056200001"/>
    <n v="5.8515310642499996"/>
    <n v="5.9544969311099996"/>
    <n v="3.3543796165600002"/>
    <n v="2.2339748485199999"/>
    <n v="3.12987077932"/>
    <n v="7435.6453690799999"/>
    <x v="5096"/>
    <x v="5096"/>
  </r>
  <r>
    <x v="182"/>
    <s v="SLB"/>
    <x v="1"/>
    <x v="0"/>
    <x v="5097"/>
    <n v="1.0447669295999999"/>
    <n v="2.6416509590900001"/>
    <n v="3.38786344186"/>
    <n v="3.3325128305999998"/>
    <n v="3.40157109513"/>
    <n v="5.8574189754399999"/>
    <n v="5.9659868535799996"/>
    <n v="3.3853006799699998"/>
    <n v="2.2606205196500002"/>
    <n v="3.14552905856999"/>
    <n v="7760.8544452300002"/>
    <x v="5097"/>
    <x v="5097"/>
  </r>
  <r>
    <x v="182"/>
    <s v="SLB"/>
    <x v="2"/>
    <x v="0"/>
    <x v="5098"/>
    <n v="1.04674350427"/>
    <n v="2.6645547407599999"/>
    <n v="3.4412537372499998"/>
    <n v="3.3607826155199998"/>
    <n v="3.4088306133700002"/>
    <n v="5.8665792541600004"/>
    <n v="5.9686976082600003"/>
    <n v="3.40905279476"/>
    <n v="2.2849562085200001"/>
    <n v="3.1579336711899901"/>
    <n v="8082.6945381699998"/>
    <x v="5098"/>
    <x v="5098"/>
  </r>
  <r>
    <x v="182"/>
    <s v="SLB"/>
    <x v="3"/>
    <x v="0"/>
    <x v="5099"/>
    <n v="1.0507312308299901"/>
    <n v="2.6869790611400002"/>
    <n v="3.4800091787799898"/>
    <n v="3.3835403522799998"/>
    <n v="3.4226009707299898"/>
    <n v="5.8751416269299996"/>
    <n v="5.9775611441000001"/>
    <n v="3.4303280575100001"/>
    <n v="2.30882782122"/>
    <n v="3.1699715571099998"/>
    <n v="8407.7653059500008"/>
    <x v="5099"/>
    <x v="5099"/>
  </r>
  <r>
    <x v="182"/>
    <s v="SLB"/>
    <x v="4"/>
    <x v="0"/>
    <x v="5100"/>
    <n v="1.0540202872"/>
    <n v="2.69976596908"/>
    <n v="3.5072587746899999"/>
    <n v="3.4007840942000001"/>
    <n v="3.42983087613"/>
    <n v="5.8821630171499999"/>
    <n v="5.9866047112"/>
    <n v="3.4439825667899999"/>
    <n v="2.32907835959"/>
    <n v="3.1782489114999999"/>
    <n v="8723.9531978600007"/>
    <x v="5100"/>
    <x v="5100"/>
  </r>
  <r>
    <x v="182"/>
    <s v="SLB"/>
    <x v="5"/>
    <x v="0"/>
    <x v="5101"/>
    <n v="1.0546636835000001"/>
    <n v="2.70595880905999"/>
    <n v="3.5164556122100001"/>
    <n v="3.4021255986300001"/>
    <n v="3.4334041318100001"/>
    <n v="5.8882229020799999"/>
    <n v="5.99335272162"/>
    <n v="3.4499512360999902"/>
    <n v="2.34400887361"/>
    <n v="3.1819672009"/>
    <n v="9023.6875670099998"/>
    <x v="5101"/>
    <x v="5101"/>
  </r>
  <r>
    <x v="182"/>
    <s v="SLB"/>
    <x v="6"/>
    <x v="0"/>
    <x v="5102"/>
    <n v="1.055056792"/>
    <n v="2.7029161714700001"/>
    <n v="3.5171197309200002"/>
    <n v="3.3959280038099902"/>
    <n v="3.4329436007899998"/>
    <n v="5.883231737"/>
    <n v="6.0043698925999998"/>
    <n v="3.4492925961599998"/>
    <n v="2.3549641552999998"/>
    <n v="3.1817772289199899"/>
    <n v="9309.8806011199995"/>
    <x v="5102"/>
    <x v="5102"/>
  </r>
  <r>
    <x v="182"/>
    <s v="SLB"/>
    <x v="7"/>
    <x v="0"/>
    <x v="5103"/>
    <n v="1.05515630866"/>
    <n v="2.70020168322"/>
    <n v="3.51436943677"/>
    <n v="3.40315621403"/>
    <n v="3.4311583726899899"/>
    <n v="5.8912438913700003"/>
    <n v="6.0106898116399998"/>
    <n v="3.45160943767999"/>
    <n v="2.36713829809"/>
    <n v="3.1835417183799999"/>
    <n v="9601.4189747199998"/>
    <x v="5103"/>
    <x v="5103"/>
  </r>
  <r>
    <x v="182"/>
    <s v="SLB"/>
    <x v="8"/>
    <x v="0"/>
    <x v="5104"/>
    <n v="1.0539293971699999"/>
    <n v="2.6968331265599899"/>
    <n v="3.5096690161900002"/>
    <n v="3.3959497577699902"/>
    <n v="3.4316647634800002"/>
    <n v="5.8976874177800003"/>
    <n v="6.0149184338300001"/>
    <n v="3.4496810920600001"/>
    <n v="2.37597516675"/>
    <n v="3.1820916986499999"/>
    <n v="9880.1522347999999"/>
    <x v="5104"/>
    <x v="5104"/>
  </r>
  <r>
    <x v="182"/>
    <s v="SLB"/>
    <x v="9"/>
    <x v="0"/>
    <x v="5105"/>
    <n v="1.05409111126"/>
    <n v="2.6915324123"/>
    <n v="3.5015251324199999"/>
    <n v="3.39566528474999"/>
    <n v="3.4239102781200002"/>
    <n v="5.9033302511199999"/>
    <n v="6.01394546613"/>
    <n v="3.4477086148299998"/>
    <n v="2.3841690568999998"/>
    <n v="3.18061536053"/>
    <n v="10157.173033700001"/>
    <x v="5105"/>
    <x v="5105"/>
  </r>
  <r>
    <x v="182"/>
    <s v="SLB"/>
    <x v="10"/>
    <x v="1"/>
    <x v="5106"/>
    <n v="1.0485681342399999"/>
    <n v="2.6877786335699998"/>
    <n v="3.4952698849799999"/>
    <n v="3.39137845033"/>
    <n v="3.42643713472"/>
    <n v="5.9058851736999998"/>
    <n v="6.01537033393"/>
    <n v="3.4471525841199999"/>
    <n v="2.3912763824800001"/>
    <n v="3.1794035822"/>
    <n v="10431.1089469"/>
    <x v="5106"/>
    <x v="5106"/>
  </r>
  <r>
    <x v="182"/>
    <s v="SLB"/>
    <x v="11"/>
    <x v="1"/>
    <x v="5107"/>
    <n v="1.0482208803599999"/>
    <n v="2.6851736608799999"/>
    <n v="3.4860316765000001"/>
    <n v="3.38640309552"/>
    <n v="3.4202464685999998"/>
    <n v="5.9075033220800002"/>
    <n v="6.0271423269"/>
    <n v="3.4453422071199999"/>
    <n v="2.39802983561"/>
    <n v="3.1784913956999898"/>
    <n v="10706.3227752"/>
    <x v="5107"/>
    <x v="5107"/>
  </r>
  <r>
    <x v="182"/>
    <s v="SLB"/>
    <x v="12"/>
    <x v="1"/>
    <x v="5108"/>
    <n v="1.04858371371"/>
    <n v="2.67858359077999"/>
    <n v="3.4718923769200001"/>
    <n v="3.3675129740099998"/>
    <n v="3.4068779767399899"/>
    <n v="5.9051015444099999"/>
    <n v="6.0264500118299997"/>
    <n v="3.4382657664599998"/>
    <n v="2.4011010706599998"/>
    <n v="3.1740156141"/>
    <n v="10966.984687"/>
    <x v="5108"/>
    <x v="5108"/>
  </r>
  <r>
    <x v="182"/>
    <s v="SLB"/>
    <x v="13"/>
    <x v="1"/>
    <x v="5109"/>
    <n v="1.04877680617"/>
    <n v="2.6751079959199999"/>
    <n v="3.4552653202899899"/>
    <n v="3.3578219891800001"/>
    <n v="3.3917371705299999"/>
    <n v="5.8985060673299996"/>
    <n v="6.0338730290299996"/>
    <n v="3.4337162561899999"/>
    <n v="2.4046403939799998"/>
    <n v="3.1702324318900001"/>
    <n v="11230.8450899"/>
    <x v="5109"/>
    <x v="5109"/>
  </r>
  <r>
    <x v="182"/>
    <s v="SLB"/>
    <x v="14"/>
    <x v="1"/>
    <x v="5110"/>
    <n v="1.04750934897"/>
    <n v="2.6621107481899999"/>
    <n v="3.4433235729299998"/>
    <n v="3.3447228954199999"/>
    <n v="3.38167299785"/>
    <n v="5.8911138217700003"/>
    <n v="6.04099668976"/>
    <n v="3.42930029479"/>
    <n v="2.40757973921"/>
    <n v="3.16623390046"/>
    <n v="11492.9424323"/>
    <x v="5110"/>
    <x v="5110"/>
  </r>
  <r>
    <x v="182"/>
    <s v="SLB"/>
    <x v="15"/>
    <x v="1"/>
    <x v="5111"/>
    <n v="1.0454607249799901"/>
    <n v="2.6616153872099999"/>
    <n v="3.4366530445399999"/>
    <n v="3.33740360719999"/>
    <n v="3.37387746426"/>
    <n v="5.8856950721199999"/>
    <n v="6.0453621482799997"/>
    <n v="3.4293769324299999"/>
    <n v="2.41255972579"/>
    <n v="3.1638007124600001"/>
    <n v="11766.1513866"/>
    <x v="5111"/>
    <x v="5111"/>
  </r>
  <r>
    <x v="182"/>
    <s v="SLB"/>
    <x v="16"/>
    <x v="1"/>
    <x v="5112"/>
    <n v="1.0471335891"/>
    <n v="2.6626905449799998"/>
    <n v="3.4434206358899999"/>
    <n v="3.3430489620000001"/>
    <n v="3.3746477496699998"/>
    <n v="5.8865942283999999"/>
    <n v="6.0474249810199998"/>
    <n v="3.4375554732700002"/>
    <n v="2.4223552368400001"/>
    <n v="3.16627017795"/>
    <n v="12065.9709083"/>
    <x v="5112"/>
    <x v="5112"/>
  </r>
  <r>
    <x v="182"/>
    <s v="SLB"/>
    <x v="17"/>
    <x v="1"/>
    <x v="5113"/>
    <n v="1.04673246713"/>
    <n v="2.67019360563999"/>
    <n v="3.4501436343199998"/>
    <n v="3.3494202284399899"/>
    <n v="3.37740288210999"/>
    <n v="5.8787015993700003"/>
    <n v="6.0482410355499896"/>
    <n v="3.4484111160299999"/>
    <n v="2.43288847015"/>
    <n v="3.1689501181800002"/>
    <n v="12374.3943979"/>
    <x v="5113"/>
    <x v="5113"/>
  </r>
  <r>
    <x v="182"/>
    <s v="SLB"/>
    <x v="18"/>
    <x v="1"/>
    <x v="5114"/>
    <n v="1.0439278011499999"/>
    <n v="2.6746349710600001"/>
    <n v="3.4677670678500001"/>
    <n v="3.3535521939400001"/>
    <n v="3.38547100083"/>
    <n v="5.8778589834099897"/>
    <n v="6.03953175911"/>
    <n v="3.4609623786700001"/>
    <n v="2.4447771178000002"/>
    <n v="3.1731842583000001"/>
    <n v="12696.334946000001"/>
    <x v="5114"/>
    <x v="5114"/>
  </r>
  <r>
    <x v="182"/>
    <s v="SLB"/>
    <x v="19"/>
    <x v="1"/>
    <x v="5115"/>
    <n v="1.04099362481"/>
    <n v="2.6742675834899998"/>
    <n v="3.4760775044000001"/>
    <n v="3.3592330264200001"/>
    <n v="3.3887956110999999"/>
    <n v="5.8749716774099996"/>
    <n v="6.0431408803000002"/>
    <n v="3.4691381103099999"/>
    <n v="2.4550903919399998"/>
    <n v="3.1759944437100001"/>
    <n v="13017.386064"/>
    <x v="5115"/>
    <x v="5115"/>
  </r>
  <r>
    <x v="182"/>
    <s v="SLB"/>
    <x v="20"/>
    <x v="2"/>
    <x v="5116"/>
    <n v="1.0445650923800001"/>
    <n v="2.67731399003"/>
    <n v="3.48040254200999"/>
    <n v="3.3657837408399902"/>
    <n v="3.3890777560299998"/>
    <n v="5.8713952848600002"/>
    <n v="6.04827135737"/>
    <n v="3.4762623227299998"/>
    <n v="2.4660128485400001"/>
    <n v="3.1787689808099899"/>
    <n v="13350.265231900001"/>
    <x v="5116"/>
    <x v="5116"/>
  </r>
  <r>
    <x v="182"/>
    <s v="SLB"/>
    <x v="21"/>
    <x v="2"/>
    <x v="5117"/>
    <n v="1.0428862811599999"/>
    <n v="2.67499640844999"/>
    <n v="3.47682837228"/>
    <n v="3.3646407190999899"/>
    <n v="3.3912407242999998"/>
    <n v="5.86642411423"/>
    <n v="6.0492262092299898"/>
    <n v="3.47902474195"/>
    <n v="2.4744948068400001"/>
    <n v="3.17836945596"/>
    <n v="13677.3354702"/>
    <x v="5117"/>
    <x v="5117"/>
  </r>
  <r>
    <x v="182"/>
    <s v="SLB"/>
    <x v="22"/>
    <x v="2"/>
    <x v="5118"/>
    <n v="1.0426951390999999"/>
    <n v="2.6723528841199999"/>
    <n v="3.4682394420999998"/>
    <n v="3.3584235712199999"/>
    <n v="3.3861888035800001"/>
    <n v="5.86101729616"/>
    <n v="6.0561964917099997"/>
    <n v="3.47800374959"/>
    <n v="2.4821483413499998"/>
    <n v="3.17656592754"/>
    <n v="14006.322051700001"/>
    <x v="5118"/>
    <x v="5118"/>
  </r>
  <r>
    <x v="182"/>
    <s v="SLB"/>
    <x v="23"/>
    <x v="2"/>
    <x v="5119"/>
    <n v="1.0421496455999999"/>
    <n v="2.6646288255499999"/>
    <n v="3.4527760808599899"/>
    <n v="3.3412822851099899"/>
    <n v="3.3834182311099998"/>
    <n v="5.85478102129"/>
    <n v="6.0579639904800002"/>
    <n v="3.47577671693"/>
    <n v="2.4898658144199999"/>
    <n v="3.1740482702400001"/>
    <n v="14341.461173899999"/>
    <x v="5119"/>
    <x v="5119"/>
  </r>
  <r>
    <x v="182"/>
    <s v="SLB"/>
    <x v="24"/>
    <x v="2"/>
    <x v="5120"/>
    <n v="1.04156368427"/>
    <n v="2.6538917306099998"/>
    <n v="3.4332907301999902"/>
    <n v="3.33200523452"/>
    <n v="3.3780581805499899"/>
    <n v="5.8481913325799999"/>
    <n v="6.0674177592799996"/>
    <n v="3.46979466491999"/>
    <n v="2.4967609104399999"/>
    <n v="3.1698041049599999"/>
    <n v="14675.5224371"/>
    <x v="5120"/>
    <x v="5120"/>
  </r>
  <r>
    <x v="182"/>
    <s v="SLB"/>
    <x v="25"/>
    <x v="2"/>
    <x v="5121"/>
    <n v="1.0398103246699999"/>
    <n v="2.6365888916800002"/>
    <n v="3.4140370191899998"/>
    <n v="3.32115476532999"/>
    <n v="3.3694853658900001"/>
    <n v="5.8477542818299897"/>
    <n v="6.0723050995500003"/>
    <n v="3.4621649421299998"/>
    <n v="2.5037492000500001"/>
    <n v="3.1652201567799998"/>
    <n v="15014.9393507"/>
    <x v="5121"/>
    <x v="5121"/>
  </r>
  <r>
    <x v="182"/>
    <s v="SLB"/>
    <x v="26"/>
    <x v="2"/>
    <x v="5122"/>
    <n v="1.0364568512500001"/>
    <n v="2.6254366186200002"/>
    <n v="3.3888730123099999"/>
    <n v="3.3021945212999899"/>
    <n v="3.3542280168800001"/>
    <n v="5.8444398531599999"/>
    <n v="6.0785601464000001"/>
    <n v="3.4528895071699899"/>
    <n v="2.5107452059000002"/>
    <n v="3.1596915954099898"/>
    <n v="15359.6780203"/>
    <x v="5122"/>
    <x v="5122"/>
  </r>
  <r>
    <x v="182"/>
    <s v="SLB"/>
    <x v="27"/>
    <x v="2"/>
    <x v="5123"/>
    <n v="1.03951301947"/>
    <n v="2.6124151951300001"/>
    <n v="3.3514503789199899"/>
    <n v="3.2821965101299999"/>
    <n v="3.3480684369299998"/>
    <n v="5.8402736017899999"/>
    <n v="6.08375724372"/>
    <n v="3.44060449962"/>
    <n v="2.5174082061299998"/>
    <n v="3.1530679797399999"/>
    <n v="15708.769682300001"/>
    <x v="5123"/>
    <x v="5123"/>
  </r>
  <r>
    <x v="183"/>
    <s v="SOM"/>
    <x v="0"/>
    <x v="0"/>
    <x v="5124"/>
    <n v="1.5492358633600001"/>
    <n v="3.2641849980100002"/>
    <n v="3.4633541069399998"/>
    <n v="3.7140271060400001"/>
    <n v="4.01326300824"/>
    <n v="6.8059894053000001"/>
    <n v="7.9887110460199997"/>
    <n v="4.0143836314000003"/>
    <n v="2.5553704054900002"/>
    <n v="3.75319418112"/>
    <n v="181347.69128999999"/>
    <x v="5124"/>
    <x v="5124"/>
  </r>
  <r>
    <x v="183"/>
    <s v="SOM"/>
    <x v="1"/>
    <x v="0"/>
    <x v="5125"/>
    <n v="1.54671072438"/>
    <n v="3.2704658948400001"/>
    <n v="3.4675775307899999"/>
    <n v="3.72585391414"/>
    <n v="4.0113549694200001"/>
    <n v="6.8162371718700001"/>
    <n v="8.0064488850500002"/>
    <n v="4.0306851850399896"/>
    <n v="2.5852553620899998"/>
    <n v="3.7575921899599898"/>
    <n v="178848.993143"/>
    <x v="5125"/>
    <x v="5125"/>
  </r>
  <r>
    <x v="183"/>
    <s v="SOM"/>
    <x v="2"/>
    <x v="0"/>
    <x v="5126"/>
    <n v="1.54638904337"/>
    <n v="3.2694130321900001"/>
    <n v="3.4807009797399999"/>
    <n v="3.7104221212500001"/>
    <n v="4.00630732714"/>
    <n v="6.82869127804"/>
    <n v="8.0226491930799995"/>
    <n v="4.0138127281499996"/>
    <n v="2.60086608151"/>
    <n v="3.76031719933999"/>
    <n v="186684.70818700001"/>
    <x v="5126"/>
    <x v="5126"/>
  </r>
  <r>
    <x v="183"/>
    <s v="SOM"/>
    <x v="3"/>
    <x v="0"/>
    <x v="5127"/>
    <n v="1.5411673027799999"/>
    <n v="3.26360117793"/>
    <n v="3.4903931111299999"/>
    <n v="3.69480518703"/>
    <n v="4.0024630623399897"/>
    <n v="6.8364434047299998"/>
    <n v="8.0345201520200007"/>
    <n v="3.9983143558299998"/>
    <n v="2.6148440539900002"/>
    <n v="3.7626443519900001"/>
    <n v="195117.348486"/>
    <x v="5127"/>
    <x v="5127"/>
  </r>
  <r>
    <x v="183"/>
    <s v="SOM"/>
    <x v="4"/>
    <x v="0"/>
    <x v="5128"/>
    <n v="1.54060946318"/>
    <n v="3.2568479669900001"/>
    <n v="3.49980191545"/>
    <n v="3.6891967181799998"/>
    <n v="4.0152463163099998"/>
    <n v="6.8397218746399897"/>
    <n v="8.0495053829599996"/>
    <n v="3.9846532793199998"/>
    <n v="2.6332901141099998"/>
    <n v="3.7651868340599899"/>
    <n v="202293.32398399999"/>
    <x v="5128"/>
    <x v="5128"/>
  </r>
  <r>
    <x v="183"/>
    <s v="SOM"/>
    <x v="5"/>
    <x v="0"/>
    <x v="5129"/>
    <n v="1.54621571492"/>
    <n v="3.2555358298899999"/>
    <n v="3.4983665868"/>
    <n v="3.6817732713799902"/>
    <n v="4.0135353662700002"/>
    <n v="6.8358811090299998"/>
    <n v="8.0625333907099996"/>
    <n v="3.9684905364"/>
    <n v="2.646418293"/>
    <n v="3.76711977186"/>
    <n v="210685.38169899999"/>
    <x v="5129"/>
    <x v="5129"/>
  </r>
  <r>
    <x v="183"/>
    <s v="SOM"/>
    <x v="6"/>
    <x v="0"/>
    <x v="5130"/>
    <n v="1.5459739214999999"/>
    <n v="3.25724645749"/>
    <n v="3.5000613317899898"/>
    <n v="3.6862515466399999"/>
    <n v="4.0069931299899997"/>
    <n v="6.8361375772499997"/>
    <n v="8.0780550529399999"/>
    <n v="3.9573203264300001"/>
    <n v="2.65443549249999"/>
    <n v="3.7699171630500001"/>
    <n v="218385.83640100001"/>
    <x v="5130"/>
    <x v="5130"/>
  </r>
  <r>
    <x v="183"/>
    <s v="SOM"/>
    <x v="7"/>
    <x v="0"/>
    <x v="5131"/>
    <n v="1.54039421723"/>
    <n v="3.25612618390999"/>
    <n v="3.4918897688800001"/>
    <n v="3.69292714464"/>
    <n v="3.9956073159600001"/>
    <n v="6.8343092722899996"/>
    <n v="8.0923562858900002"/>
    <n v="3.9435012407299999"/>
    <n v="2.6592382320299999"/>
    <n v="3.77136937594"/>
    <n v="226255.76625099999"/>
    <x v="5131"/>
    <x v="5131"/>
  </r>
  <r>
    <x v="183"/>
    <s v="SOM"/>
    <x v="8"/>
    <x v="0"/>
    <x v="5132"/>
    <n v="1.54201700896"/>
    <n v="3.2574075808499998"/>
    <n v="3.4857879067300002"/>
    <n v="3.6974464122999899"/>
    <n v="3.9719931574099898"/>
    <n v="6.8186680981199999"/>
    <n v="8.1039239204100006"/>
    <n v="3.9296208092099998"/>
    <n v="2.6599604209400001"/>
    <n v="3.77197330041"/>
    <n v="235761.28972999999"/>
    <x v="5132"/>
    <x v="5132"/>
  </r>
  <r>
    <x v="183"/>
    <s v="SOM"/>
    <x v="9"/>
    <x v="0"/>
    <x v="5133"/>
    <n v="1.54645222066"/>
    <n v="3.2576075525799899"/>
    <n v="3.4853136761100001"/>
    <n v="3.70755894278"/>
    <n v="3.9615272020800001"/>
    <n v="6.81370183776"/>
    <n v="8.1146732130300006"/>
    <n v="3.9186948044999999"/>
    <n v="2.66037929701"/>
    <n v="3.77520338213"/>
    <n v="245317.56025800001"/>
    <x v="5133"/>
    <x v="5133"/>
  </r>
  <r>
    <x v="183"/>
    <s v="SOM"/>
    <x v="10"/>
    <x v="1"/>
    <x v="5134"/>
    <n v="1.5458753834700001"/>
    <n v="3.25796455136999"/>
    <n v="3.4901308325599998"/>
    <n v="3.7096915507599899"/>
    <n v="3.9610968522299999"/>
    <n v="6.81136555452"/>
    <n v="8.13152487294"/>
    <n v="3.9070816549799998"/>
    <n v="2.6563443390099999"/>
    <n v="3.7778049225799899"/>
    <n v="254286.81304499999"/>
    <x v="5134"/>
    <x v="5134"/>
  </r>
  <r>
    <x v="183"/>
    <s v="SOM"/>
    <x v="11"/>
    <x v="1"/>
    <x v="5135"/>
    <n v="1.5494178517899999"/>
    <n v="3.2612804634999999"/>
    <n v="3.4868650057899999"/>
    <n v="3.70267632943"/>
    <n v="3.9682313322399998"/>
    <n v="6.8108893420300003"/>
    <n v="8.1432506023800002"/>
    <n v="3.89476836003"/>
    <n v="2.6485416160200002"/>
    <n v="3.7798796914600001"/>
    <n v="263510.46755200002"/>
    <x v="5135"/>
    <x v="5135"/>
  </r>
  <r>
    <x v="183"/>
    <s v="SOM"/>
    <x v="12"/>
    <x v="1"/>
    <x v="5136"/>
    <n v="1.551831945"/>
    <n v="3.2552356980899999"/>
    <n v="3.4908752250499999"/>
    <n v="3.7016264666500001"/>
    <n v="3.9810093212100002"/>
    <n v="6.8138364234799997"/>
    <n v="8.1471407295099993"/>
    <n v="3.8840235344799998"/>
    <n v="2.63892262773"/>
    <n v="3.78105249814999"/>
    <n v="273308.69888099999"/>
    <x v="5136"/>
    <x v="5136"/>
  </r>
  <r>
    <x v="183"/>
    <s v="SOM"/>
    <x v="13"/>
    <x v="1"/>
    <x v="5137"/>
    <n v="1.54850063348"/>
    <n v="3.2598721705"/>
    <n v="3.4914519626499998"/>
    <n v="3.6998265038399998"/>
    <n v="3.9883944115099998"/>
    <n v="6.8166629238100001"/>
    <n v="8.1543938711899902"/>
    <n v="3.87876057665"/>
    <n v="2.6282081057200002"/>
    <n v="3.7823768822499999"/>
    <n v="282987.90477199998"/>
    <x v="5137"/>
    <x v="5137"/>
  </r>
  <r>
    <x v="183"/>
    <s v="SOM"/>
    <x v="14"/>
    <x v="1"/>
    <x v="5138"/>
    <n v="1.5501135717599901"/>
    <n v="3.2636916499800002"/>
    <n v="3.4901840394299999"/>
    <n v="3.7001405360300001"/>
    <n v="3.9882608410499998"/>
    <n v="6.8223983564199902"/>
    <n v="8.1590834353899897"/>
    <n v="3.87444296126999"/>
    <n v="2.6173288673399999"/>
    <n v="3.7830050798500001"/>
    <n v="292160.35884"/>
    <x v="5138"/>
    <x v="5138"/>
  </r>
  <r>
    <x v="183"/>
    <s v="SOM"/>
    <x v="15"/>
    <x v="1"/>
    <x v="5139"/>
    <n v="1.55651025134"/>
    <n v="3.2560799124100002"/>
    <n v="3.49267491227"/>
    <n v="3.6987470513999998"/>
    <n v="3.9944950825599999"/>
    <n v="6.8301760263200002"/>
    <n v="8.1680533018899997"/>
    <n v="3.87094753554"/>
    <n v="2.6060782200700001"/>
    <n v="3.78400136083"/>
    <n v="300913.65584399999"/>
    <x v="5139"/>
    <x v="5139"/>
  </r>
  <r>
    <x v="183"/>
    <s v="SOM"/>
    <x v="16"/>
    <x v="1"/>
    <x v="5140"/>
    <n v="1.55349628781"/>
    <n v="3.2560966063399999"/>
    <n v="3.4912291284800001"/>
    <n v="3.6919401076799998"/>
    <n v="3.98361738923"/>
    <n v="6.8410831717400002"/>
    <n v="8.1748508554200008"/>
    <n v="3.8658323547200002"/>
    <n v="2.5927528980799899"/>
    <n v="3.7828299410099899"/>
    <n v="310025.484108"/>
    <x v="5140"/>
    <x v="5140"/>
  </r>
  <r>
    <x v="183"/>
    <s v="SOM"/>
    <x v="17"/>
    <x v="1"/>
    <x v="5141"/>
    <n v="1.5468970772399999"/>
    <n v="3.2482640737299899"/>
    <n v="3.4840377350399998"/>
    <n v="3.6824957248599999"/>
    <n v="3.9704536053899999"/>
    <n v="6.8409333330799997"/>
    <n v="8.1846164759000004"/>
    <n v="3.85952534201"/>
    <n v="2.5804544210799998"/>
    <n v="3.7787490078400001"/>
    <n v="318562.03937900002"/>
    <x v="5141"/>
    <x v="5141"/>
  </r>
  <r>
    <x v="183"/>
    <s v="SOM"/>
    <x v="18"/>
    <x v="1"/>
    <x v="5142"/>
    <n v="1.5471064784499999"/>
    <n v="3.2360883062100001"/>
    <n v="3.4698069327899899"/>
    <n v="3.6708613819299898"/>
    <n v="3.95544647493"/>
    <n v="6.8425017180800003"/>
    <n v="8.1882560990400002"/>
    <n v="3.8516304025899899"/>
    <n v="2.5711926797300002"/>
    <n v="3.7736232467099899"/>
    <n v="325904.71885300003"/>
    <x v="5142"/>
    <x v="5142"/>
  </r>
  <r>
    <x v="183"/>
    <s v="SOM"/>
    <x v="19"/>
    <x v="1"/>
    <x v="5143"/>
    <n v="1.5392254349300001"/>
    <n v="3.2282177911100001"/>
    <n v="3.4674145982999902"/>
    <n v="3.6675358404099998"/>
    <n v="3.9422964700800001"/>
    <n v="6.8422714176900001"/>
    <n v="8.1923522871099994"/>
    <n v="3.84989033741999"/>
    <n v="2.5648765546800001"/>
    <n v="3.7687442086199998"/>
    <n v="333880.24701699999"/>
    <x v="5143"/>
    <x v="5143"/>
  </r>
  <r>
    <x v="183"/>
    <s v="SOM"/>
    <x v="20"/>
    <x v="2"/>
    <x v="5144"/>
    <n v="1.5414475537699901"/>
    <n v="3.2283639924499998"/>
    <n v="3.4609390058699998"/>
    <n v="3.6652084944799999"/>
    <n v="3.9369623065599999"/>
    <n v="6.85554241054"/>
    <n v="8.1978989645600002"/>
    <n v="3.8546024665199998"/>
    <n v="2.5659769894000002"/>
    <n v="3.7671295679100001"/>
    <n v="339787.09639199998"/>
    <x v="5144"/>
    <x v="5144"/>
  </r>
  <r>
    <x v="183"/>
    <s v="SOM"/>
    <x v="21"/>
    <x v="2"/>
    <x v="5145"/>
    <n v="1.53992671495"/>
    <n v="3.2298851424199899"/>
    <n v="3.4640145585800002"/>
    <n v="3.66672703926"/>
    <n v="3.9396902369600002"/>
    <n v="6.8761386886800002"/>
    <n v="8.1979914056100007"/>
    <n v="3.86533480724"/>
    <n v="2.5727740665200001"/>
    <n v="3.76878281728"/>
    <n v="346813.93750300002"/>
    <x v="5145"/>
    <x v="5145"/>
  </r>
  <r>
    <x v="183"/>
    <s v="SOM"/>
    <x v="22"/>
    <x v="2"/>
    <x v="5146"/>
    <n v="1.5441114701499901"/>
    <n v="3.23947339343"/>
    <n v="3.46449457973999"/>
    <n v="3.6593836905999999"/>
    <n v="3.93604373359"/>
    <n v="6.8947201516599996"/>
    <n v="8.2003703360899998"/>
    <n v="3.8712005564899998"/>
    <n v="2.5804981192300001"/>
    <n v="3.7697605783200001"/>
    <n v="358252.52719699999"/>
    <x v="5146"/>
    <x v="5146"/>
  </r>
  <r>
    <x v="183"/>
    <s v="SOM"/>
    <x v="23"/>
    <x v="2"/>
    <x v="5147"/>
    <n v="1.5515208586"/>
    <n v="3.2368537723199999"/>
    <n v="3.4682595362099899"/>
    <n v="3.6607440873199999"/>
    <n v="3.9375973603999999"/>
    <n v="6.9165150078199904"/>
    <n v="8.2010718480799998"/>
    <n v="3.8765312880799998"/>
    <n v="2.5899669696699998"/>
    <n v="3.7717672976599999"/>
    <n v="371665.499419"/>
    <x v="5147"/>
    <x v="5147"/>
  </r>
  <r>
    <x v="183"/>
    <s v="SOM"/>
    <x v="24"/>
    <x v="2"/>
    <x v="5148"/>
    <n v="1.55649500009"/>
    <n v="3.2492276013999999"/>
    <n v="3.47053668587"/>
    <n v="3.66079395579"/>
    <n v="3.9364981450099998"/>
    <n v="6.9377982992699998"/>
    <n v="8.1969480752699901"/>
    <n v="3.8859520945699999"/>
    <n v="2.6023682379999999"/>
    <n v="3.77440618345"/>
    <n v="385612.84853999998"/>
    <x v="5148"/>
    <x v="5148"/>
  </r>
  <r>
    <x v="183"/>
    <s v="SOM"/>
    <x v="25"/>
    <x v="2"/>
    <x v="5149"/>
    <n v="1.5628042286999999"/>
    <n v="3.2524310125999998"/>
    <n v="3.47305785556"/>
    <n v="3.6600195974499998"/>
    <n v="3.9374544861799898"/>
    <n v="6.9575925207899996"/>
    <n v="8.1908720610200003"/>
    <n v="3.89284791565"/>
    <n v="2.61506336848"/>
    <n v="3.7774736751299902"/>
    <n v="400957.56500399997"/>
    <x v="5149"/>
    <x v="5149"/>
  </r>
  <r>
    <x v="183"/>
    <s v="SOM"/>
    <x v="26"/>
    <x v="2"/>
    <x v="5150"/>
    <n v="1.5707272934000001"/>
    <n v="3.2680680555699899"/>
    <n v="3.4794700434000001"/>
    <n v="3.6645528414099999"/>
    <n v="3.9379514796000001"/>
    <n v="6.9655841949099999"/>
    <n v="8.1800915765899997"/>
    <n v="3.9028419425999998"/>
    <n v="2.6296940484700002"/>
    <n v="3.7813534133000002"/>
    <n v="417683.48585400003"/>
    <x v="5150"/>
    <x v="5150"/>
  </r>
  <r>
    <x v="183"/>
    <s v="SOM"/>
    <x v="27"/>
    <x v="2"/>
    <x v="5151"/>
    <n v="1.57392242095"/>
    <n v="3.27966997187999"/>
    <n v="3.4777679693499999"/>
    <n v="3.6715811521299999"/>
    <n v="3.94038356903999"/>
    <n v="6.9739728892799997"/>
    <n v="8.1705206513099995"/>
    <n v="3.9129213621800001"/>
    <n v="2.6446728997900002"/>
    <n v="3.7847482176599998"/>
    <n v="433499.63314300001"/>
    <x v="5151"/>
    <x v="5151"/>
  </r>
  <r>
    <x v="184"/>
    <s v="ZAF"/>
    <x v="0"/>
    <x v="0"/>
    <x v="5152"/>
    <n v="1.13445942301"/>
    <n v="3.0532357642600001"/>
    <n v="4.2141730538399997"/>
    <n v="4.3458349112999999"/>
    <n v="4.4886232369799997"/>
    <n v="6.17883530708"/>
    <n v="7.29856473177"/>
    <n v="4.2809890966899999"/>
    <n v="3.2071277426499898"/>
    <n v="3.7589134300999998"/>
    <n v="1148883.3807000001"/>
    <x v="5152"/>
    <x v="5152"/>
  </r>
  <r>
    <x v="184"/>
    <s v="ZAF"/>
    <x v="1"/>
    <x v="0"/>
    <x v="5153"/>
    <n v="1.1316407764900001"/>
    <n v="3.04096371520999"/>
    <n v="4.1892368738099997"/>
    <n v="4.3011969947499997"/>
    <n v="4.4373644487599897"/>
    <n v="6.1917522373899896"/>
    <n v="7.3213051121500001"/>
    <n v="4.2532466639999997"/>
    <n v="3.2095622986599999"/>
    <n v="3.7463421826799999"/>
    <n v="1175830.6293200001"/>
    <x v="5153"/>
    <x v="5153"/>
  </r>
  <r>
    <x v="184"/>
    <s v="ZAF"/>
    <x v="2"/>
    <x v="0"/>
    <x v="5154"/>
    <n v="1.1322103052099901"/>
    <n v="3.0333226506000002"/>
    <n v="4.1665595117600001"/>
    <n v="4.2636640416200002"/>
    <n v="4.3904506566699997"/>
    <n v="6.19832584149"/>
    <n v="7.3402255185599996"/>
    <n v="4.2296883650999897"/>
    <n v="3.21325456285"/>
    <n v="3.7349620979999898"/>
    <n v="1204048.2324699999"/>
    <x v="5154"/>
    <x v="5154"/>
  </r>
  <r>
    <x v="184"/>
    <s v="ZAF"/>
    <x v="3"/>
    <x v="0"/>
    <x v="5155"/>
    <n v="1.1317937253499999"/>
    <n v="3.0283564626800001"/>
    <n v="4.1503824739799997"/>
    <n v="4.2325436183700003"/>
    <n v="4.3538884687000001"/>
    <n v="6.2021301704599896"/>
    <n v="7.3546783653499999"/>
    <n v="4.2126974130999999"/>
    <n v="3.2187311028200001"/>
    <n v="3.7256116455199999"/>
    <n v="1233446.17774"/>
    <x v="5155"/>
    <x v="5155"/>
  </r>
  <r>
    <x v="184"/>
    <s v="ZAF"/>
    <x v="4"/>
    <x v="0"/>
    <x v="5156"/>
    <n v="1.13364285842"/>
    <n v="3.0252890165499999"/>
    <n v="4.1389471197000001"/>
    <n v="4.20899980107"/>
    <n v="4.3256919314699998"/>
    <n v="6.2012533534500003"/>
    <n v="7.3639564975400003"/>
    <n v="4.2011647436199997"/>
    <n v="3.2254615201200001"/>
    <n v="3.71760334947"/>
    <n v="1263647.85916"/>
    <x v="5156"/>
    <x v="5156"/>
  </r>
  <r>
    <x v="184"/>
    <s v="ZAF"/>
    <x v="5"/>
    <x v="0"/>
    <x v="5157"/>
    <n v="1.1340823719499999"/>
    <n v="3.02422434621"/>
    <n v="4.1362731147499998"/>
    <n v="4.1953842534299897"/>
    <n v="4.3055692974299999"/>
    <n v="6.2009917848899896"/>
    <n v="7.3743565802499997"/>
    <n v="4.1971718984999997"/>
    <n v="3.23539388906"/>
    <n v="3.71299054779"/>
    <n v="1295834.0228800001"/>
    <x v="5157"/>
    <x v="5157"/>
  </r>
  <r>
    <x v="184"/>
    <s v="ZAF"/>
    <x v="6"/>
    <x v="0"/>
    <x v="5158"/>
    <n v="1.13681406719"/>
    <n v="3.0320958060200001"/>
    <n v="4.1376895503800002"/>
    <n v="4.1862902257699997"/>
    <n v="4.2966767769700001"/>
    <n v="6.1860773496899997"/>
    <n v="7.3627448082699898"/>
    <n v="4.1972531628800001"/>
    <n v="3.2476433070700002"/>
    <n v="3.7088423296999999"/>
    <n v="1329994.98364"/>
    <x v="5158"/>
    <x v="5158"/>
  </r>
  <r>
    <x v="184"/>
    <s v="ZAF"/>
    <x v="7"/>
    <x v="0"/>
    <x v="5159"/>
    <n v="1.1412417557999901"/>
    <n v="3.04149236643"/>
    <n v="4.1419742241099904"/>
    <n v="4.1824810332800002"/>
    <n v="4.2890404045299997"/>
    <n v="6.15898868873"/>
    <n v="7.3293692685199998"/>
    <n v="4.1995905142999996"/>
    <n v="3.2583936355600001"/>
    <n v="3.70284048148"/>
    <n v="1364026.93399"/>
    <x v="5159"/>
    <x v="5159"/>
  </r>
  <r>
    <x v="184"/>
    <s v="ZAF"/>
    <x v="8"/>
    <x v="0"/>
    <x v="5160"/>
    <n v="1.1475177758499999"/>
    <n v="3.05441270693"/>
    <n v="4.1479560543299998"/>
    <n v="4.1810777208200003"/>
    <n v="4.2811423604399996"/>
    <n v="6.12405428803"/>
    <n v="7.28470201856"/>
    <n v="4.20387422648"/>
    <n v="3.2684439648299999"/>
    <n v="3.69658017739"/>
    <n v="1397490.13402"/>
    <x v="5160"/>
    <x v="5160"/>
  </r>
  <r>
    <x v="184"/>
    <s v="ZAF"/>
    <x v="9"/>
    <x v="0"/>
    <x v="5161"/>
    <n v="1.1536092095899999"/>
    <n v="3.0708565776399999"/>
    <n v="4.1612889148700001"/>
    <n v="4.1840130658900003"/>
    <n v="4.2830434355599998"/>
    <n v="6.0901124512100004"/>
    <n v="7.2539130785100001"/>
    <n v="4.2131220035599997"/>
    <n v="3.2816924799699998"/>
    <n v="3.69401065717999"/>
    <n v="1431357.7982099999"/>
    <x v="5161"/>
    <x v="5161"/>
  </r>
  <r>
    <x v="184"/>
    <s v="ZAF"/>
    <x v="10"/>
    <x v="1"/>
    <x v="5162"/>
    <n v="1.15772503641"/>
    <n v="3.08619867039"/>
    <n v="4.1742600669499996"/>
    <n v="4.1916389807599996"/>
    <n v="4.2852814425799997"/>
    <n v="6.06854011183"/>
    <n v="7.2443850037099997"/>
    <n v="4.2238645481199999"/>
    <n v="3.2997811431899899"/>
    <n v="3.69549076321"/>
    <n v="1465221.5797999999"/>
    <x v="5162"/>
    <x v="5162"/>
  </r>
  <r>
    <x v="184"/>
    <s v="ZAF"/>
    <x v="11"/>
    <x v="1"/>
    <x v="5163"/>
    <n v="1.1625301770800001"/>
    <n v="3.1104673973499999"/>
    <n v="4.20105526633"/>
    <n v="4.2089123228899998"/>
    <n v="4.2958014058499998"/>
    <n v="6.0603336972899999"/>
    <n v="7.2738273924399897"/>
    <n v="4.24051832516"/>
    <n v="3.3303999926899999"/>
    <n v="3.70586142806"/>
    <n v="1502314.9506300001"/>
    <x v="5163"/>
    <x v="5163"/>
  </r>
  <r>
    <x v="184"/>
    <s v="ZAF"/>
    <x v="12"/>
    <x v="1"/>
    <x v="5164"/>
    <n v="1.16918322678"/>
    <n v="3.1381820736899999"/>
    <n v="4.2475569103900002"/>
    <n v="4.24425124458"/>
    <n v="4.3210301127999999"/>
    <n v="6.05705900246"/>
    <n v="7.3207703844899896"/>
    <n v="4.2681789272400001"/>
    <n v="3.3730270207399999"/>
    <n v="3.7246579501800001"/>
    <n v="1542639.0033400001"/>
    <x v="5164"/>
    <x v="5164"/>
  </r>
  <r>
    <x v="184"/>
    <s v="ZAF"/>
    <x v="13"/>
    <x v="1"/>
    <x v="5165"/>
    <n v="1.1748053522699999"/>
    <n v="3.16538503116"/>
    <n v="4.3014154965499998"/>
    <n v="4.2809336987400002"/>
    <n v="4.3453365097400001"/>
    <n v="6.0537737888500001"/>
    <n v="7.3761039102800003"/>
    <n v="4.2978614101999897"/>
    <n v="3.4175725622600002"/>
    <n v="3.7449767271100001"/>
    <n v="1581722.0981999999"/>
    <x v="5165"/>
    <x v="5165"/>
  </r>
  <r>
    <x v="184"/>
    <s v="ZAF"/>
    <x v="14"/>
    <x v="1"/>
    <x v="5166"/>
    <n v="1.1802096763399901"/>
    <n v="3.1900250797799998"/>
    <n v="4.34125613439"/>
    <n v="4.3092683033599997"/>
    <n v="4.36236907346"/>
    <n v="6.0495181845200001"/>
    <n v="7.4260221185699997"/>
    <n v="4.32003126641"/>
    <n v="3.45645492978"/>
    <n v="3.7609442295000002"/>
    <n v="1616555.7060799999"/>
    <x v="5166"/>
    <x v="5166"/>
  </r>
  <r>
    <x v="184"/>
    <s v="ZAF"/>
    <x v="15"/>
    <x v="1"/>
    <x v="5167"/>
    <n v="1.1828374558099899"/>
    <n v="3.2016421074199899"/>
    <n v="4.3621590644300001"/>
    <n v="4.3197095303899999"/>
    <n v="4.3686426711599999"/>
    <n v="6.0364203380900001"/>
    <n v="7.4522035971999996"/>
    <n v="4.32969161761"/>
    <n v="3.4857589069299899"/>
    <n v="3.76750395745999"/>
    <n v="1645905.0287800001"/>
    <x v="5167"/>
    <x v="5167"/>
  </r>
  <r>
    <x v="184"/>
    <s v="ZAF"/>
    <x v="16"/>
    <x v="1"/>
    <x v="5168"/>
    <n v="1.185747774"/>
    <n v="3.2033252112300001"/>
    <n v="4.3576447591100003"/>
    <n v="4.3111123334399997"/>
    <n v="4.3502832928299897"/>
    <n v="6.0145105823999998"/>
    <n v="7.4539838044"/>
    <n v="4.3205395011199998"/>
    <n v="3.5029170816600002"/>
    <n v="3.7606961802000001"/>
    <n v="1668509.57907"/>
    <x v="5168"/>
    <x v="5168"/>
  </r>
  <r>
    <x v="184"/>
    <s v="ZAF"/>
    <x v="17"/>
    <x v="1"/>
    <x v="5169"/>
    <n v="1.1844220540999999"/>
    <n v="3.20212019437"/>
    <n v="4.3436322806599996"/>
    <n v="4.2875597015800002"/>
    <n v="4.3156272034100001"/>
    <n v="5.9816950955800001"/>
    <n v="7.4399507270699896"/>
    <n v="4.2995013883500004"/>
    <n v="3.5108772931200001"/>
    <n v="3.7446955897300001"/>
    <n v="1685665.0922699999"/>
    <x v="5169"/>
    <x v="5169"/>
  </r>
  <r>
    <x v="184"/>
    <s v="ZAF"/>
    <x v="18"/>
    <x v="1"/>
    <x v="5170"/>
    <n v="1.1851438622899999"/>
    <n v="3.19608773877999"/>
    <n v="4.3280017097499996"/>
    <n v="4.2610444114200003"/>
    <n v="4.2758532096400002"/>
    <n v="5.9454770961799897"/>
    <n v="7.4217401885599896"/>
    <n v="4.2737661411000003"/>
    <n v="3.5145372689499998"/>
    <n v="3.7255754729699899"/>
    <n v="1700098.57397"/>
    <x v="5170"/>
    <x v="5170"/>
  </r>
  <r>
    <x v="184"/>
    <s v="ZAF"/>
    <x v="19"/>
    <x v="1"/>
    <x v="5171"/>
    <n v="1.1843504633299999"/>
    <n v="3.19090206581"/>
    <n v="4.3113968942599996"/>
    <n v="4.2378879095899897"/>
    <n v="4.2440233959900002"/>
    <n v="5.9101183239499999"/>
    <n v="7.4027134542999997"/>
    <n v="4.2528496164399998"/>
    <n v="3.5182786542499902"/>
    <n v="3.7085887426199902"/>
    <n v="1714683.0650899999"/>
    <x v="5171"/>
    <x v="5171"/>
  </r>
  <r>
    <x v="184"/>
    <s v="ZAF"/>
    <x v="20"/>
    <x v="2"/>
    <x v="5172"/>
    <n v="1.18451773967"/>
    <n v="3.18917788142"/>
    <n v="4.3041573485100004"/>
    <n v="4.2259178764499996"/>
    <n v="4.2259545784499997"/>
    <n v="5.8912965181099999"/>
    <n v="7.3881419066999996"/>
    <n v="4.2448626079"/>
    <n v="3.52861303731"/>
    <n v="3.69995040131999"/>
    <n v="1733907.5500099999"/>
    <x v="5172"/>
    <x v="5172"/>
  </r>
  <r>
    <x v="184"/>
    <s v="ZAF"/>
    <x v="21"/>
    <x v="2"/>
    <x v="5173"/>
    <n v="1.1840719399999999"/>
    <n v="3.18918808121999"/>
    <n v="4.3045913594099998"/>
    <n v="4.2281941840300004"/>
    <n v="4.2258184164200001"/>
    <n v="5.8899160151099998"/>
    <n v="7.3827981985399997"/>
    <n v="4.2497805944399998"/>
    <n v="3.5469304329499902"/>
    <n v="3.6995712653299999"/>
    <n v="1759119.8107100001"/>
    <x v="5173"/>
    <x v="5173"/>
  </r>
  <r>
    <x v="184"/>
    <s v="ZAF"/>
    <x v="22"/>
    <x v="2"/>
    <x v="5174"/>
    <n v="1.18439901678"/>
    <n v="3.19048189436"/>
    <n v="4.3107274631800001"/>
    <n v="4.2302959703700003"/>
    <n v="4.2271801781900002"/>
    <n v="5.8934921931600002"/>
    <n v="7.3705324617399999"/>
    <n v="4.25689307721"/>
    <n v="3.56545206357"/>
    <n v="3.7002939914500002"/>
    <n v="1786335.2856399999"/>
    <x v="5174"/>
    <x v="5174"/>
  </r>
  <r>
    <x v="184"/>
    <s v="ZAF"/>
    <x v="23"/>
    <x v="2"/>
    <x v="5175"/>
    <n v="1.1850195218799999"/>
    <n v="3.1903675256700001"/>
    <n v="4.3174775257700002"/>
    <n v="4.2392567617900001"/>
    <n v="4.2356099273399996"/>
    <n v="5.9024382189600004"/>
    <n v="7.3571112544099897"/>
    <n v="4.2666749521799998"/>
    <n v="3.58428327765"/>
    <n v="3.7031932869199999"/>
    <n v="1815742.2630400001"/>
    <x v="5175"/>
    <x v="5175"/>
  </r>
  <r>
    <x v="184"/>
    <s v="ZAF"/>
    <x v="24"/>
    <x v="2"/>
    <x v="5176"/>
    <n v="1.18468512605"/>
    <n v="3.19338841188"/>
    <n v="4.3295723378900002"/>
    <n v="4.2481500821799996"/>
    <n v="4.2501693823699904"/>
    <n v="5.9176271032300001"/>
    <n v="7.3428241680399999"/>
    <n v="4.27992124821"/>
    <n v="3.6042381875"/>
    <n v="3.7087902242399999"/>
    <n v="1847403.98765"/>
    <x v="5176"/>
    <x v="5176"/>
  </r>
  <r>
    <x v="184"/>
    <s v="ZAF"/>
    <x v="25"/>
    <x v="2"/>
    <x v="5177"/>
    <n v="1.18458873266"/>
    <n v="3.19826516507"/>
    <n v="4.3454167197899896"/>
    <n v="4.2652903748900002"/>
    <n v="4.2676756329199996"/>
    <n v="5.9395176059399999"/>
    <n v="7.3285210412300001"/>
    <n v="4.2979352413299896"/>
    <n v="3.6278323352999999"/>
    <n v="3.7175952372099998"/>
    <n v="1881364.2679699999"/>
    <x v="5177"/>
    <x v="5177"/>
  </r>
  <r>
    <x v="184"/>
    <s v="ZAF"/>
    <x v="26"/>
    <x v="2"/>
    <x v="5178"/>
    <n v="1.1858320311899999"/>
    <n v="3.2009486144499899"/>
    <n v="4.3640631403599999"/>
    <n v="4.2874554639199998"/>
    <n v="4.2927676863400004"/>
    <n v="5.9642149786000003"/>
    <n v="7.3187405693900001"/>
    <n v="4.3214294246199998"/>
    <n v="3.6568367693899999"/>
    <n v="3.7297632997200001"/>
    <n v="1918096.6525900001"/>
    <x v="5178"/>
    <x v="5178"/>
  </r>
  <r>
    <x v="184"/>
    <s v="ZAF"/>
    <x v="27"/>
    <x v="2"/>
    <x v="5179"/>
    <n v="1.1835330371699999"/>
    <n v="3.20788201955"/>
    <n v="4.3860929993599997"/>
    <n v="4.3166999896"/>
    <n v="4.3263631374799996"/>
    <n v="5.9965959691300004"/>
    <n v="7.3121640426500001"/>
    <n v="4.3511531840700002"/>
    <n v="3.6918518085100001"/>
    <n v="3.7458708505599998"/>
    <n v="1958867.7289799999"/>
    <x v="5179"/>
    <x v="5179"/>
  </r>
  <r>
    <x v="185"/>
    <m/>
    <x v="0"/>
    <x v="0"/>
    <x v="5180"/>
    <n v="0.93100724019199999"/>
    <n v="2.64876552785999"/>
    <n v="3.8996660161599999"/>
    <n v="4.0995091746399996"/>
    <n v="4.3473229207899999"/>
    <n v="6.8360628888199999"/>
    <n v="7.6530248546199999"/>
    <n v="4.1473777414699997"/>
    <n v="3.0002606484599998"/>
    <n v="3.7622692393200001"/>
    <n v="32809312.591800001"/>
    <x v="5180"/>
    <x v="5180"/>
  </r>
  <r>
    <x v="185"/>
    <m/>
    <x v="1"/>
    <x v="0"/>
    <x v="5181"/>
    <n v="0.92803507970999999"/>
    <n v="2.66544889072"/>
    <n v="3.9540598205799999"/>
    <n v="4.1616500466800002"/>
    <n v="4.4115074606300002"/>
    <n v="6.8894058455799998"/>
    <n v="7.7013971030599997"/>
    <n v="4.2016305159399998"/>
    <n v="3.0405377920299999"/>
    <n v="3.7994874285299902"/>
    <n v="33916555.188000001"/>
    <x v="5181"/>
    <x v="5181"/>
  </r>
  <r>
    <x v="185"/>
    <m/>
    <x v="2"/>
    <x v="0"/>
    <x v="5182"/>
    <n v="0.92519241599099999"/>
    <n v="2.6761652068899999"/>
    <n v="3.9955561573499998"/>
    <n v="4.2139031299599896"/>
    <n v="4.4666279623299996"/>
    <n v="6.9449211448399897"/>
    <n v="7.7493441107100001"/>
    <n v="4.2478531088100002"/>
    <n v="3.0775033444000002"/>
    <n v="3.8332340292499998"/>
    <n v="35012169.795699999"/>
    <x v="5182"/>
    <x v="5182"/>
  </r>
  <r>
    <x v="185"/>
    <m/>
    <x v="3"/>
    <x v="0"/>
    <x v="5183"/>
    <n v="0.92119904055799995"/>
    <n v="2.6807688567699999"/>
    <n v="4.02468569964"/>
    <n v="4.2518514295400003"/>
    <n v="4.5101713654499997"/>
    <n v="6.9986691781000001"/>
    <n v="7.7947183908699902"/>
    <n v="4.2835446796299896"/>
    <n v="3.1098813541600001"/>
    <n v="3.8612148149799999"/>
    <n v="36078768.474799998"/>
    <x v="5183"/>
    <x v="5183"/>
  </r>
  <r>
    <x v="185"/>
    <m/>
    <x v="4"/>
    <x v="0"/>
    <x v="5184"/>
    <n v="0.91771998574299996"/>
    <n v="2.68206365704"/>
    <n v="4.0409552910799897"/>
    <n v="4.27550053628"/>
    <n v="4.5395740989300002"/>
    <n v="7.0460588655199903"/>
    <n v="7.8341213906099902"/>
    <n v="4.3082498016099997"/>
    <n v="3.1372608795899999"/>
    <n v="3.8822069958599998"/>
    <n v="37108887.8961"/>
    <x v="5184"/>
    <x v="5184"/>
  </r>
  <r>
    <x v="185"/>
    <m/>
    <x v="5"/>
    <x v="0"/>
    <x v="5185"/>
    <n v="0.91468413386199998"/>
    <n v="2.67785612849999"/>
    <n v="4.0431883592000002"/>
    <n v="4.2816299687499999"/>
    <n v="4.5541718073300004"/>
    <n v="7.0837823496999999"/>
    <n v="7.8640777499299999"/>
    <n v="4.3200766129900003"/>
    <n v="3.15769540315"/>
    <n v="3.8944552632199998"/>
    <n v="38078511.093500003"/>
    <x v="5185"/>
    <x v="5185"/>
  </r>
  <r>
    <x v="185"/>
    <m/>
    <x v="6"/>
    <x v="0"/>
    <x v="5186"/>
    <n v="0.91238638794899996"/>
    <n v="2.66582827534"/>
    <n v="4.0216224475599898"/>
    <n v="4.2708240385199998"/>
    <n v="4.55326705414"/>
    <n v="7.12159734941"/>
    <n v="7.8974822703800003"/>
    <n v="4.3179616959400002"/>
    <n v="3.1731562419999899"/>
    <n v="3.9002567607800001"/>
    <n v="39000786.9186"/>
    <x v="5186"/>
    <x v="5186"/>
  </r>
  <r>
    <x v="185"/>
    <m/>
    <x v="7"/>
    <x v="0"/>
    <x v="5187"/>
    <n v="0.91121543952299999"/>
    <n v="2.6408889225499999"/>
    <n v="3.9753027031700001"/>
    <n v="4.2417643733799997"/>
    <n v="4.5414084619399997"/>
    <n v="7.1645790611100004"/>
    <n v="7.9418250493500002"/>
    <n v="4.3020841597099997"/>
    <n v="3.18542659951"/>
    <n v="3.90276364696"/>
    <n v="39893734.942000002"/>
    <x v="5187"/>
    <x v="5187"/>
  </r>
  <r>
    <x v="185"/>
    <m/>
    <x v="8"/>
    <x v="0"/>
    <x v="5188"/>
    <n v="0.91018872763100001"/>
    <n v="2.6135914647699998"/>
    <n v="3.91872048887"/>
    <n v="4.2072118591400001"/>
    <n v="4.5262923759499998"/>
    <n v="7.21077895118"/>
    <n v="7.9916684611399997"/>
    <n v="4.2815718664800002"/>
    <n v="3.19618887704"/>
    <n v="3.90435066075"/>
    <n v="40791475.409000002"/>
    <x v="5188"/>
    <x v="5188"/>
  </r>
  <r>
    <x v="185"/>
    <m/>
    <x v="9"/>
    <x v="0"/>
    <x v="5189"/>
    <n v="0.90937357275699904"/>
    <n v="2.5852142479600002"/>
    <n v="3.8641586783399999"/>
    <n v="4.1756668235800003"/>
    <n v="4.5119170641100004"/>
    <n v="7.2541958311599997"/>
    <n v="8.0435912151300002"/>
    <n v="4.2614016392099998"/>
    <n v="3.2074299749000001"/>
    <n v="3.9058118788699998"/>
    <n v="41724845.633000001"/>
    <x v="5189"/>
    <x v="5189"/>
  </r>
  <r>
    <x v="185"/>
    <m/>
    <x v="10"/>
    <x v="1"/>
    <x v="5190"/>
    <n v="0.90810803903500004"/>
    <n v="2.5640305669200001"/>
    <n v="3.8277975765200001"/>
    <n v="4.15615842433"/>
    <n v="4.5037088511799999"/>
    <n v="7.2900851823099897"/>
    <n v="8.0917816219300001"/>
    <n v="4.2496585855599998"/>
    <n v="3.22292758708"/>
    <n v="3.9091049584099999"/>
    <n v="42729100.192199998"/>
    <x v="5190"/>
    <x v="5190"/>
  </r>
  <r>
    <x v="185"/>
    <m/>
    <x v="11"/>
    <x v="1"/>
    <x v="5191"/>
    <n v="0.90528413125499996"/>
    <n v="2.5494796265800002"/>
    <n v="3.8096150059699898"/>
    <n v="4.1504050985300003"/>
    <n v="4.50314162996"/>
    <n v="7.3292514710400001"/>
    <n v="8.1574430867299998"/>
    <n v="4.2452194825299996"/>
    <n v="3.2463191521999999"/>
    <n v="3.91869901968"/>
    <n v="43842614.627099998"/>
    <x v="5191"/>
    <x v="5191"/>
  </r>
  <r>
    <x v="185"/>
    <m/>
    <x v="12"/>
    <x v="1"/>
    <x v="5192"/>
    <n v="0.90291004826699905"/>
    <n v="2.5382628621999999"/>
    <n v="3.7965368763299998"/>
    <n v="4.1460340987700004"/>
    <n v="4.5089315509099999"/>
    <n v="7.3822332726399997"/>
    <n v="8.2473702815299994"/>
    <n v="4.2485478039599904"/>
    <n v="3.2767028953899899"/>
    <n v="3.9347941265999999"/>
    <n v="45062105.958700001"/>
    <x v="5192"/>
    <x v="5192"/>
  </r>
  <r>
    <x v="185"/>
    <m/>
    <x v="13"/>
    <x v="1"/>
    <x v="5193"/>
    <n v="0.89900728756599901"/>
    <n v="2.5288811838299998"/>
    <n v="3.7849352182399998"/>
    <n v="4.14467179746"/>
    <n v="4.5177318491599996"/>
    <n v="7.4352704917499999"/>
    <n v="8.3400673969600003"/>
    <n v="4.2551761128900001"/>
    <n v="3.3096379713999999"/>
    <n v="3.9517600820499998"/>
    <n v="46337601.066500001"/>
    <x v="5193"/>
    <x v="5193"/>
  </r>
  <r>
    <x v="185"/>
    <m/>
    <x v="14"/>
    <x v="1"/>
    <x v="5194"/>
    <n v="0.89685635231299998"/>
    <n v="2.51810917225"/>
    <n v="3.7715517846400002"/>
    <n v="4.1386057966700003"/>
    <n v="4.5193577565199998"/>
    <n v="7.4733411606100004"/>
    <n v="8.4194714063599996"/>
    <n v="4.25859779453"/>
    <n v="3.3410605118999999"/>
    <n v="3.9636562626499998"/>
    <n v="47612869.014899999"/>
    <x v="5194"/>
    <x v="5194"/>
  </r>
  <r>
    <x v="185"/>
    <m/>
    <x v="15"/>
    <x v="1"/>
    <x v="5195"/>
    <n v="0.89560513612500003"/>
    <n v="2.5089744885499998"/>
    <n v="3.7518775175500001"/>
    <n v="4.1265903772999897"/>
    <n v="4.5144066944599999"/>
    <n v="7.4833052666599897"/>
    <n v="8.4618913974099996"/>
    <n v="4.2559729207299997"/>
    <n v="3.36711795618"/>
    <n v="3.96573988996"/>
    <n v="48828522.639899999"/>
    <x v="5195"/>
    <x v="5195"/>
  </r>
  <r>
    <x v="185"/>
    <m/>
    <x v="16"/>
    <x v="1"/>
    <x v="5196"/>
    <n v="0.89826178679799995"/>
    <n v="2.4913454556899999"/>
    <n v="3.6969112094800001"/>
    <n v="4.0666195177599898"/>
    <n v="4.4517182778100004"/>
    <n v="7.3972781679999997"/>
    <n v="8.4108609419100002"/>
    <n v="4.2065867620199997"/>
    <n v="3.3570575383999999"/>
    <n v="3.9226927803699998"/>
    <n v="49523949.841600001"/>
    <x v="5196"/>
    <x v="5196"/>
  </r>
  <r>
    <x v="185"/>
    <m/>
    <x v="17"/>
    <x v="1"/>
    <x v="5197"/>
    <n v="0.90359333316299995"/>
    <n v="2.4672789418400001"/>
    <n v="3.59792620175"/>
    <n v="3.9445926057099898"/>
    <n v="4.3158870999800003"/>
    <n v="7.1982905171999896"/>
    <n v="8.2608751174799995"/>
    <n v="4.1008562735399998"/>
    <n v="3.3023386263399899"/>
    <n v="3.8269909897900001"/>
    <n v="49543031.950199999"/>
    <x v="5197"/>
    <x v="5197"/>
  </r>
  <r>
    <x v="185"/>
    <m/>
    <x v="18"/>
    <x v="1"/>
    <x v="5198"/>
    <n v="0.91148661351299998"/>
    <n v="2.4393837785599999"/>
    <n v="3.4861488639"/>
    <n v="3.80384430267"/>
    <n v="4.15559827531"/>
    <n v="6.9621872866599999"/>
    <n v="8.0736271348699997"/>
    <n v="3.9764827110500001"/>
    <n v="3.23180143002"/>
    <n v="3.7140205383799998"/>
    <n v="49292222.015199997"/>
    <x v="5198"/>
    <x v="5198"/>
  </r>
  <r>
    <x v="185"/>
    <m/>
    <x v="19"/>
    <x v="1"/>
    <x v="5199"/>
    <n v="0.91738725114399899"/>
    <n v="2.4167152435400001"/>
    <n v="3.3945519082399902"/>
    <n v="3.68187134206"/>
    <n v="4.0192393952899996"/>
    <n v="6.7596516325699998"/>
    <n v="7.9143118420099903"/>
    <n v="3.87146742888"/>
    <n v="3.1747919710999999"/>
    <n v="3.6178488453000002"/>
    <n v="49212573.773900002"/>
    <x v="5199"/>
    <x v="5199"/>
  </r>
  <r>
    <x v="185"/>
    <m/>
    <x v="20"/>
    <x v="2"/>
    <x v="5200"/>
    <n v="0.91949700650499999"/>
    <n v="2.4054241262599998"/>
    <n v="3.3503869764699998"/>
    <n v="3.62447313839"/>
    <n v="3.9549013554400001"/>
    <n v="6.6679210832600004"/>
    <n v="7.84102649038"/>
    <n v="3.82451007925"/>
    <n v="3.16219279531999"/>
    <n v="3.57433554109"/>
    <n v="49806859.593699999"/>
    <x v="5200"/>
    <x v="5200"/>
  </r>
  <r>
    <x v="185"/>
    <m/>
    <x v="21"/>
    <x v="2"/>
    <x v="5201"/>
    <n v="0.92108986782399904"/>
    <n v="2.4032335308399899"/>
    <n v="3.3446644984499998"/>
    <n v="3.6117646400299899"/>
    <n v="3.9436411764499999"/>
    <n v="6.6573886998199896"/>
    <n v="7.8335928473800003"/>
    <n v="3.8206896047700001"/>
    <n v="3.1823256950699998"/>
    <n v="3.5691424491400001"/>
    <n v="50932011.754799999"/>
    <x v="5201"/>
    <x v="5201"/>
  </r>
  <r>
    <x v="185"/>
    <m/>
    <x v="22"/>
    <x v="2"/>
    <x v="5202"/>
    <n v="0.92359440334499998"/>
    <n v="2.40229177040999"/>
    <n v="3.33900050975"/>
    <n v="3.60171884794"/>
    <n v="3.9301969210999999"/>
    <n v="6.64867251067"/>
    <n v="7.8252593693400003"/>
    <n v="3.8179947529599998"/>
    <n v="3.2021603516099999"/>
    <n v="3.5647893094899898"/>
    <n v="52080762.755500004"/>
    <x v="5202"/>
    <x v="5202"/>
  </r>
  <r>
    <x v="185"/>
    <m/>
    <x v="23"/>
    <x v="2"/>
    <x v="5203"/>
    <n v="0.92510561937699998"/>
    <n v="2.4028626799199899"/>
    <n v="3.3349970457100002"/>
    <n v="3.5943741616099998"/>
    <n v="3.9207561285399999"/>
    <n v="6.64104654472"/>
    <n v="7.8159405060499996"/>
    <n v="3.81564308702999"/>
    <n v="3.22270329387"/>
    <n v="3.5611053347000001"/>
    <n v="53255697.880599998"/>
    <x v="5203"/>
    <x v="5203"/>
  </r>
  <r>
    <x v="185"/>
    <m/>
    <x v="24"/>
    <x v="2"/>
    <x v="5204"/>
    <n v="0.92826199156599998"/>
    <n v="2.4043942027799998"/>
    <n v="3.3348203773999998"/>
    <n v="3.5910642264799999"/>
    <n v="3.9134628840199999"/>
    <n v="6.6340281564900003"/>
    <n v="7.8069084685299996"/>
    <n v="3.8155780365399998"/>
    <n v="3.2471903593500002"/>
    <n v="3.5592033876400002"/>
    <n v="54470056.885200001"/>
    <x v="5204"/>
    <x v="5204"/>
  </r>
  <r>
    <x v="185"/>
    <m/>
    <x v="25"/>
    <x v="2"/>
    <x v="5205"/>
    <n v="0.92952443256399997"/>
    <n v="2.4081412542799998"/>
    <n v="3.33773468944"/>
    <n v="3.5924198452899998"/>
    <n v="3.9080836139700001"/>
    <n v="6.6304954547600001"/>
    <n v="7.7987408035900003"/>
    <n v="3.8186319736900001"/>
    <n v="3.2754388558600001"/>
    <n v="3.5590665992199999"/>
    <n v="55710373.0295"/>
    <x v="5205"/>
    <x v="5205"/>
  </r>
  <r>
    <x v="185"/>
    <m/>
    <x v="26"/>
    <x v="2"/>
    <x v="5206"/>
    <n v="0.931746379954"/>
    <n v="2.4163768837599999"/>
    <n v="3.34513052914"/>
    <n v="3.5963516130299999"/>
    <n v="3.9074860654600001"/>
    <n v="6.6294237437500003"/>
    <n v="7.7923923731000002"/>
    <n v="3.8260238939199902"/>
    <n v="3.3070930965899898"/>
    <n v="3.5609968674000001"/>
    <n v="56987559.403700002"/>
    <x v="5206"/>
    <x v="5206"/>
  </r>
  <r>
    <x v="185"/>
    <m/>
    <x v="27"/>
    <x v="2"/>
    <x v="5207"/>
    <n v="0.93502679042899906"/>
    <n v="2.42601584248"/>
    <n v="3.3596292813400002"/>
    <n v="3.60669296926"/>
    <n v="3.9140411087500002"/>
    <n v="6.6322433085799997"/>
    <n v="7.7891529883499997"/>
    <n v="3.83895335861"/>
    <n v="3.3432310295700001"/>
    <n v="3.5664481016499998"/>
    <n v="58332682.026299998"/>
    <x v="5207"/>
    <x v="5207"/>
  </r>
  <r>
    <x v="186"/>
    <s v="KOR"/>
    <x v="0"/>
    <x v="0"/>
    <x v="5208"/>
    <n v="1.2447981591999999"/>
    <n v="2.99171491214"/>
    <n v="3.8767309710000002"/>
    <n v="3.8497493931700002"/>
    <n v="3.6888341597899998"/>
    <n v="3.6867926176299899"/>
    <n v="3.9401175175700001"/>
    <n v="3.5958157280599998"/>
    <n v="2.9036461664000002"/>
    <n v="2.8191767298800001"/>
    <n v="1218597.2346699999"/>
    <x v="5208"/>
    <x v="5208"/>
  </r>
  <r>
    <x v="186"/>
    <s v="KOR"/>
    <x v="1"/>
    <x v="0"/>
    <x v="5209"/>
    <n v="1.2630313234299999"/>
    <n v="3.0170797165499899"/>
    <n v="3.8946833002300001"/>
    <n v="3.84181854271"/>
    <n v="3.6780594773399899"/>
    <n v="3.6685796222599998"/>
    <n v="3.9619662021900002"/>
    <n v="3.59739187453"/>
    <n v="2.92592162018"/>
    <n v="2.8184428511899999"/>
    <n v="1236162.0337100001"/>
    <x v="5209"/>
    <x v="5209"/>
  </r>
  <r>
    <x v="186"/>
    <s v="KOR"/>
    <x v="2"/>
    <x v="0"/>
    <x v="5210"/>
    <n v="1.27727663215"/>
    <n v="3.03402679052"/>
    <n v="3.8977313124999999"/>
    <n v="3.8358441060799899"/>
    <n v="3.66676806111"/>
    <n v="3.6560474012499902"/>
    <n v="3.9900228234299999"/>
    <n v="3.59651585151"/>
    <n v="2.9453835806600002"/>
    <n v="2.8183893216300002"/>
    <n v="1250192.30042"/>
    <x v="5210"/>
    <x v="5210"/>
  </r>
  <r>
    <x v="186"/>
    <s v="KOR"/>
    <x v="3"/>
    <x v="0"/>
    <x v="5211"/>
    <n v="1.2899917595899999"/>
    <n v="3.04761621337"/>
    <n v="3.9131984525000001"/>
    <n v="3.8258590130100001"/>
    <n v="3.6573251598399898"/>
    <n v="3.6484643194199999"/>
    <n v="4.0241523838899997"/>
    <n v="3.5962115348200001"/>
    <n v="2.9625703377599999"/>
    <n v="2.8203442112800001"/>
    <n v="1262167.75113"/>
    <x v="5211"/>
    <x v="5211"/>
  </r>
  <r>
    <x v="186"/>
    <s v="KOR"/>
    <x v="4"/>
    <x v="0"/>
    <x v="5212"/>
    <n v="1.2964877904500001"/>
    <n v="3.05637128539"/>
    <n v="3.9106882292099998"/>
    <n v="3.8216509024100001"/>
    <n v="3.6507267186200001"/>
    <n v="3.6421047722100002"/>
    <n v="4.0585420506199998"/>
    <n v="3.5929713463899899"/>
    <n v="2.97689839906"/>
    <n v="2.8215003325499999"/>
    <n v="1272764.1745500001"/>
    <x v="5212"/>
    <x v="5212"/>
  </r>
  <r>
    <x v="186"/>
    <s v="KOR"/>
    <x v="5"/>
    <x v="0"/>
    <x v="5213"/>
    <n v="1.30146198219"/>
    <n v="3.0581016539999899"/>
    <n v="3.90927638349"/>
    <n v="3.8210313701800001"/>
    <n v="3.6480617551200001"/>
    <n v="3.6426448460500001"/>
    <n v="4.1036270183100001"/>
    <n v="3.5894957484599899"/>
    <n v="2.9913355134600002"/>
    <n v="2.8251351948100001"/>
    <n v="1284240.9469999999"/>
    <x v="5213"/>
    <x v="5213"/>
  </r>
  <r>
    <x v="186"/>
    <s v="KOR"/>
    <x v="6"/>
    <x v="0"/>
    <x v="5214"/>
    <n v="1.2879342444199999"/>
    <n v="3.0460820258100001"/>
    <n v="3.9087353095299999"/>
    <n v="3.8230248765299999"/>
    <n v="3.6527130340799898"/>
    <n v="3.6540519902000002"/>
    <n v="4.1606184822800003"/>
    <n v="3.5894558624499999"/>
    <n v="3.0077752452299999"/>
    <n v="2.8315618062499999"/>
    <n v="1298151.6675"/>
    <x v="5214"/>
    <x v="5214"/>
  </r>
  <r>
    <x v="186"/>
    <s v="KOR"/>
    <x v="7"/>
    <x v="0"/>
    <x v="5215"/>
    <n v="1.2515403600399999"/>
    <n v="3.01021633016"/>
    <n v="3.9047529466899999"/>
    <n v="3.8267322949699998"/>
    <n v="3.6620442795299999"/>
    <n v="3.6784123032499898"/>
    <n v="4.2298363565399999"/>
    <n v="3.5868776903799899"/>
    <n v="3.02178352499"/>
    <n v="2.8369575874200001"/>
    <n v="1311856.9577299999"/>
    <x v="5215"/>
    <x v="5215"/>
  </r>
  <r>
    <x v="186"/>
    <s v="KOR"/>
    <x v="8"/>
    <x v="0"/>
    <x v="5216"/>
    <n v="1.2088851268599901"/>
    <n v="2.9634252558699998"/>
    <n v="3.9006609816600002"/>
    <n v="3.8250836370900001"/>
    <n v="3.67279799718"/>
    <n v="3.70224678214"/>
    <n v="4.3034177295399996"/>
    <n v="3.58446040486999"/>
    <n v="3.0339381359400002"/>
    <n v="2.8411436232299998"/>
    <n v="1325357.00266"/>
    <x v="5216"/>
    <x v="5216"/>
  </r>
  <r>
    <x v="186"/>
    <s v="KOR"/>
    <x v="9"/>
    <x v="0"/>
    <x v="5217"/>
    <n v="1.1707688060100001"/>
    <n v="2.9297547819099998"/>
    <n v="3.8868433310500001"/>
    <n v="3.8310623935799999"/>
    <n v="3.6836857146399899"/>
    <n v="3.7278625749400001"/>
    <n v="4.3598989534400001"/>
    <n v="3.5867723554399999"/>
    <n v="3.0481698915500002"/>
    <n v="2.8457832890199999"/>
    <n v="1340108.5220000001"/>
    <x v="5217"/>
    <x v="5217"/>
  </r>
  <r>
    <x v="186"/>
    <s v="KOR"/>
    <x v="10"/>
    <x v="1"/>
    <x v="5218"/>
    <n v="1.1578194550500001"/>
    <n v="2.9148303312399899"/>
    <n v="3.8898597451199999"/>
    <n v="3.8333320205299999"/>
    <n v="3.68575292393"/>
    <n v="3.7421449350599998"/>
    <n v="4.3976161827700002"/>
    <n v="3.5939247393199998"/>
    <n v="3.0643762456699899"/>
    <n v="2.8507786619100002"/>
    <n v="1355564.77584"/>
    <x v="5218"/>
    <x v="5218"/>
  </r>
  <r>
    <x v="186"/>
    <s v="KOR"/>
    <x v="11"/>
    <x v="1"/>
    <x v="5219"/>
    <n v="1.1699792959499999"/>
    <n v="2.9225366090799998"/>
    <n v="3.8869897561600002"/>
    <n v="3.8283057039999999"/>
    <n v="3.6813491983"/>
    <n v="3.7450629821899999"/>
    <n v="4.4092459959200001"/>
    <n v="3.59756774938"/>
    <n v="3.07944930183"/>
    <n v="2.8527674738000002"/>
    <n v="1369580.1864499999"/>
    <x v="5219"/>
    <x v="5219"/>
  </r>
  <r>
    <x v="186"/>
    <s v="KOR"/>
    <x v="12"/>
    <x v="1"/>
    <x v="5220"/>
    <n v="1.1890656128999999"/>
    <n v="2.9430988659300001"/>
    <n v="3.8856183154399999"/>
    <n v="3.8194640048899902"/>
    <n v="3.6810291020300001"/>
    <n v="3.7420836579699999"/>
    <n v="4.4149718662699904"/>
    <n v="3.5988782511099999"/>
    <n v="3.0964834567399899"/>
    <n v="2.85453528696"/>
    <n v="1383010.3179800001"/>
    <x v="5220"/>
    <x v="5220"/>
  </r>
  <r>
    <x v="186"/>
    <s v="KOR"/>
    <x v="13"/>
    <x v="1"/>
    <x v="5221"/>
    <n v="1.21322882393"/>
    <n v="2.9689029750299998"/>
    <n v="3.8814640085599899"/>
    <n v="3.81320616785999"/>
    <n v="3.6699674277400001"/>
    <n v="3.7381175651999898"/>
    <n v="4.4181790542399897"/>
    <n v="3.5964239914"/>
    <n v="3.1133571344400002"/>
    <n v="2.8557107239500001"/>
    <n v="1395683.97337"/>
    <x v="5221"/>
    <x v="5221"/>
  </r>
  <r>
    <x v="186"/>
    <s v="KOR"/>
    <x v="14"/>
    <x v="1"/>
    <x v="5222"/>
    <n v="1.2383808898999999"/>
    <n v="2.9942965209699999"/>
    <n v="3.8866522177"/>
    <n v="3.8032811203499999"/>
    <n v="3.6565899603999998"/>
    <n v="3.73318880886"/>
    <n v="4.4167920470400004"/>
    <n v="3.5911847371399999"/>
    <n v="3.1303787008100001"/>
    <n v="2.8568411995799998"/>
    <n v="1408608.8374000001"/>
    <x v="5222"/>
    <x v="5222"/>
  </r>
  <r>
    <x v="186"/>
    <s v="KOR"/>
    <x v="15"/>
    <x v="1"/>
    <x v="5223"/>
    <n v="1.25266135967"/>
    <n v="3.01816828749"/>
    <n v="3.8941413681299899"/>
    <n v="3.8044362774999998"/>
    <n v="3.6644407554799998"/>
    <n v="3.7320427184399998"/>
    <n v="4.4172827009799898"/>
    <n v="3.59112094356"/>
    <n v="3.1524439144"/>
    <n v="2.8615202991699999"/>
    <n v="1424939.2877499999"/>
    <x v="5223"/>
    <x v="5223"/>
  </r>
  <r>
    <x v="186"/>
    <s v="KOR"/>
    <x v="16"/>
    <x v="1"/>
    <x v="5224"/>
    <n v="1.26110171394"/>
    <n v="3.03167990899999"/>
    <n v="3.9096835754299999"/>
    <n v="3.8243704489399999"/>
    <n v="3.6783368027899899"/>
    <n v="3.7390359936099999"/>
    <n v="4.4405216051099998"/>
    <n v="3.6043983883499999"/>
    <n v="3.1863743248899898"/>
    <n v="2.8747008510100001"/>
    <n v="1447782.8398800001"/>
    <x v="5224"/>
    <x v="5224"/>
  </r>
  <r>
    <x v="186"/>
    <s v="KOR"/>
    <x v="17"/>
    <x v="1"/>
    <x v="5225"/>
    <n v="1.2671730835899999"/>
    <n v="3.0513711916799999"/>
    <n v="3.9530651616600001"/>
    <n v="3.8549811711399999"/>
    <n v="3.7114035564699899"/>
    <n v="3.7587827991299898"/>
    <n v="4.4706557761400001"/>
    <n v="3.6338033542499999"/>
    <n v="3.2340759395399998"/>
    <n v="2.8992758425299998"/>
    <n v="1478076.47829"/>
    <x v="5225"/>
    <x v="5225"/>
  </r>
  <r>
    <x v="186"/>
    <s v="KOR"/>
    <x v="18"/>
    <x v="1"/>
    <x v="5226"/>
    <n v="1.2750877818499999"/>
    <n v="3.0680717246600002"/>
    <n v="4.0046609932899999"/>
    <n v="3.9017167354499902"/>
    <n v="3.7567210147200001"/>
    <n v="3.7793556334799998"/>
    <n v="4.5082150522799997"/>
    <n v="3.6729276787499998"/>
    <n v="3.28756443263"/>
    <n v="2.9301527141000001"/>
    <n v="1512478.2580500001"/>
    <x v="5226"/>
    <x v="5226"/>
  </r>
  <r>
    <x v="186"/>
    <s v="KOR"/>
    <x v="19"/>
    <x v="1"/>
    <x v="5227"/>
    <n v="1.27988184474"/>
    <n v="3.0886697643800001"/>
    <n v="4.0544727944699996"/>
    <n v="3.9610946357499999"/>
    <n v="3.8068614973399999"/>
    <n v="3.8061226615899999"/>
    <n v="4.5302142463599999"/>
    <n v="3.7157884342899998"/>
    <n v="3.3421626055099898"/>
    <n v="2.96215907529999"/>
    <n v="1549350.2847200001"/>
    <x v="5227"/>
    <x v="5227"/>
  </r>
  <r>
    <x v="186"/>
    <s v="KOR"/>
    <x v="20"/>
    <x v="2"/>
    <x v="5228"/>
    <n v="1.28492889562"/>
    <n v="3.1131715003"/>
    <n v="4.0970009489499999"/>
    <n v="4.0008231192099997"/>
    <n v="3.8540609204799998"/>
    <n v="3.8289730965599902"/>
    <n v="4.55221887089"/>
    <n v="3.75448699271"/>
    <n v="3.3922092270799999"/>
    <n v="2.9898640438899999"/>
    <n v="1586324.8813700001"/>
    <x v="5228"/>
    <x v="5228"/>
  </r>
  <r>
    <x v="186"/>
    <s v="KOR"/>
    <x v="21"/>
    <x v="2"/>
    <x v="5229"/>
    <n v="1.2907067967599899"/>
    <n v="3.1281699591600001"/>
    <n v="4.1305668623100003"/>
    <n v="4.0376080332399997"/>
    <n v="3.8968059599499898"/>
    <n v="3.8521960474000001"/>
    <n v="4.5539760319999996"/>
    <n v="3.7905373366699999"/>
    <n v="3.4370543894600001"/>
    <n v="3.0140113532899999"/>
    <n v="1623457.9132600001"/>
    <x v="5229"/>
    <x v="5229"/>
  </r>
  <r>
    <x v="186"/>
    <s v="KOR"/>
    <x v="22"/>
    <x v="2"/>
    <x v="5230"/>
    <n v="1.2988150567800001"/>
    <n v="3.1537426368300001"/>
    <n v="4.1643042138399897"/>
    <n v="4.0813063173200002"/>
    <n v="3.9434330867799998"/>
    <n v="3.8791224735199998"/>
    <n v="4.5497768138499897"/>
    <n v="3.83155399568999"/>
    <n v="3.4823313859199998"/>
    <n v="3.0395654155999998"/>
    <n v="1662736.1450700001"/>
    <x v="5230"/>
    <x v="5230"/>
  </r>
  <r>
    <x v="186"/>
    <s v="KOR"/>
    <x v="23"/>
    <x v="2"/>
    <x v="5231"/>
    <n v="1.3098595952400001"/>
    <n v="3.1810206357899999"/>
    <n v="4.1917202629799997"/>
    <n v="4.1122705032600004"/>
    <n v="3.9837363153099998"/>
    <n v="3.9040658759000002"/>
    <n v="4.5549583023400002"/>
    <n v="3.8688406015899899"/>
    <n v="3.5237381327299899"/>
    <n v="3.0625164056999998"/>
    <n v="1701244.6388399999"/>
    <x v="5231"/>
    <x v="5231"/>
  </r>
  <r>
    <x v="186"/>
    <s v="KOR"/>
    <x v="24"/>
    <x v="2"/>
    <x v="5232"/>
    <n v="1.31712866502"/>
    <n v="3.2137736821599998"/>
    <n v="4.2254724049599997"/>
    <n v="4.1506459473900001"/>
    <n v="4.0278639105399998"/>
    <n v="3.9341861596199998"/>
    <n v="4.5554458312600001"/>
    <n v="3.9131459718300001"/>
    <n v="3.56841495331"/>
    <n v="3.0887990626600001"/>
    <n v="1741774.9095900001"/>
    <x v="5232"/>
    <x v="5232"/>
  </r>
  <r>
    <x v="186"/>
    <s v="KOR"/>
    <x v="25"/>
    <x v="2"/>
    <x v="5233"/>
    <n v="1.3239760323100001"/>
    <n v="3.2347383435600001"/>
    <n v="4.2655202018700002"/>
    <n v="4.1842987972300003"/>
    <n v="4.0638102760299999"/>
    <n v="3.96645118835999"/>
    <n v="4.5547684659599996"/>
    <n v="3.95105960744"/>
    <n v="3.60990150134"/>
    <n v="3.1122227544999999"/>
    <n v="1780771.5739"/>
    <x v="5233"/>
    <x v="5233"/>
  </r>
  <r>
    <x v="186"/>
    <s v="KOR"/>
    <x v="26"/>
    <x v="2"/>
    <x v="5234"/>
    <n v="1.33153373708"/>
    <n v="3.2633398600599999"/>
    <n v="4.3061323919000003"/>
    <n v="4.2303224889599997"/>
    <n v="4.1129313890799999"/>
    <n v="3.9978166210300001"/>
    <n v="4.5490916659399998"/>
    <n v="3.9977281025"/>
    <n v="3.6527781406300002"/>
    <n v="3.1391604873599999"/>
    <n v="1819487.22083"/>
    <x v="5234"/>
    <x v="5234"/>
  </r>
  <r>
    <x v="186"/>
    <s v="KOR"/>
    <x v="27"/>
    <x v="2"/>
    <x v="5235"/>
    <n v="1.3391811895500001"/>
    <n v="3.2834711244300001"/>
    <n v="4.3526622209900001"/>
    <n v="4.2698721724700004"/>
    <n v="4.1711130267499996"/>
    <n v="4.0346139461199897"/>
    <n v="4.5330904569800001"/>
    <n v="4.0441993892800001"/>
    <n v="3.6939719735299898"/>
    <n v="3.1656839581999998"/>
    <n v="1856657.7656700001"/>
    <x v="5235"/>
    <x v="5235"/>
  </r>
  <r>
    <x v="187"/>
    <s v="SSD"/>
    <x v="0"/>
    <x v="0"/>
    <x v="5236"/>
    <n v="1.53936419656"/>
    <n v="3.2362888238799998"/>
    <n v="3.4076901079800002"/>
    <n v="3.6031484944399899"/>
    <n v="3.8797491108600002"/>
    <n v="6.4578006648799997"/>
    <n v="7.7847420537599996"/>
    <n v="3.7945018250400002"/>
    <n v="2.59775428823"/>
    <n v="3.60207110205"/>
    <n v="152237.11883299999"/>
    <x v="5236"/>
    <x v="5236"/>
  </r>
  <r>
    <x v="187"/>
    <s v="SSD"/>
    <x v="1"/>
    <x v="0"/>
    <x v="5237"/>
    <n v="1.5324418688999999"/>
    <n v="3.22829368035999"/>
    <n v="3.4079134724200002"/>
    <n v="3.6077519218899998"/>
    <n v="3.8705976905399999"/>
    <n v="6.4633164919599997"/>
    <n v="7.7851929139299996"/>
    <n v="3.7910094128699998"/>
    <n v="2.5900838579099998"/>
    <n v="3.60111248183"/>
    <n v="154748.884471"/>
    <x v="5237"/>
    <x v="5237"/>
  </r>
  <r>
    <x v="187"/>
    <s v="SSD"/>
    <x v="2"/>
    <x v="0"/>
    <x v="5238"/>
    <n v="1.53309763707"/>
    <n v="3.2326723305999998"/>
    <n v="3.4034214997799999"/>
    <n v="3.5995283364200001"/>
    <n v="3.8662991177300001"/>
    <n v="6.4670849216599997"/>
    <n v="7.7841305726299996"/>
    <n v="3.7889974693899999"/>
    <n v="2.58319771708"/>
    <n v="3.6011369825199999"/>
    <n v="157398.570783"/>
    <x v="5238"/>
    <x v="5238"/>
  </r>
  <r>
    <x v="187"/>
    <s v="SSD"/>
    <x v="3"/>
    <x v="0"/>
    <x v="5239"/>
    <n v="1.5286825590699999"/>
    <n v="3.2261674414299999"/>
    <n v="3.41003049180999"/>
    <n v="3.60187517533"/>
    <n v="3.8573084785499998"/>
    <n v="6.4772669913199996"/>
    <n v="7.7784794280099998"/>
    <n v="3.7885701907099998"/>
    <n v="2.5759010063600001"/>
    <n v="3.6026589094700001"/>
    <n v="160111.76977399999"/>
    <x v="5239"/>
    <x v="5239"/>
  </r>
  <r>
    <x v="187"/>
    <s v="SSD"/>
    <x v="4"/>
    <x v="0"/>
    <x v="5240"/>
    <n v="1.5284373225599901"/>
    <n v="3.23001230758"/>
    <n v="3.41338918268"/>
    <n v="3.60251479761"/>
    <n v="3.8545373147299999"/>
    <n v="6.4765051322999998"/>
    <n v="7.7726821558100001"/>
    <n v="3.7899126487000001"/>
    <n v="2.5682888734099998"/>
    <n v="3.60281742712999"/>
    <n v="162924.62370500001"/>
    <x v="5240"/>
    <x v="5240"/>
  </r>
  <r>
    <x v="187"/>
    <s v="SSD"/>
    <x v="5"/>
    <x v="0"/>
    <x v="5241"/>
    <n v="1.5269946025900001"/>
    <n v="3.2324901510499999"/>
    <n v="3.4161876915299998"/>
    <n v="3.6031927011699998"/>
    <n v="3.8529755314899998"/>
    <n v="6.48505834918"/>
    <n v="7.7703632102500002"/>
    <n v="3.7928982306600001"/>
    <n v="2.5615769561599899"/>
    <n v="3.6059199958599999"/>
    <n v="165937.091323"/>
    <x v="5241"/>
    <x v="5241"/>
  </r>
  <r>
    <x v="187"/>
    <s v="SSD"/>
    <x v="6"/>
    <x v="0"/>
    <x v="5242"/>
    <n v="1.52695750334"/>
    <n v="3.23508686489"/>
    <n v="3.4251870019199999"/>
    <n v="3.6041914716900001"/>
    <n v="3.85471326023"/>
    <n v="6.4915482457499998"/>
    <n v="7.7594172715099896"/>
    <n v="3.7957198809400001"/>
    <n v="2.5554055632999999"/>
    <n v="3.6103181597099998"/>
    <n v="169053.65323500001"/>
    <x v="5242"/>
    <x v="5242"/>
  </r>
  <r>
    <x v="187"/>
    <s v="SSD"/>
    <x v="7"/>
    <x v="0"/>
    <x v="5243"/>
    <n v="1.53054028971"/>
    <n v="3.2281841275099898"/>
    <n v="3.4360601339999999"/>
    <n v="3.6159330961399898"/>
    <n v="3.86613087991"/>
    <n v="6.5027476104400002"/>
    <n v="7.7509650108699999"/>
    <n v="3.80108860604"/>
    <n v="2.55117377944"/>
    <n v="3.6180572290599899"/>
    <n v="172257.754858"/>
    <x v="5243"/>
    <x v="5243"/>
  </r>
  <r>
    <x v="187"/>
    <s v="SSD"/>
    <x v="8"/>
    <x v="0"/>
    <x v="5244"/>
    <n v="1.5313915376"/>
    <n v="3.2334987684900001"/>
    <n v="3.4429013303699998"/>
    <n v="3.6230505483600002"/>
    <n v="3.8694978709300001"/>
    <n v="6.5152587841500003"/>
    <n v="7.7441493352200004"/>
    <n v="3.8077917989099999"/>
    <n v="2.5472893614799998"/>
    <n v="3.62615674404999"/>
    <n v="175529.15304999999"/>
    <x v="5244"/>
    <x v="5244"/>
  </r>
  <r>
    <x v="187"/>
    <s v="SSD"/>
    <x v="9"/>
    <x v="0"/>
    <x v="5245"/>
    <n v="1.5299123594899999"/>
    <n v="3.2408693936600002"/>
    <n v="3.4489689476900001"/>
    <n v="3.6279754780100002"/>
    <n v="3.87401303083"/>
    <n v="6.5321979796400003"/>
    <n v="7.7341682914099996"/>
    <n v="3.81528385058999"/>
    <n v="2.5439966250600001"/>
    <n v="3.6351969690899999"/>
    <n v="179050.72542500001"/>
    <x v="5245"/>
    <x v="5245"/>
  </r>
  <r>
    <x v="187"/>
    <s v="SSD"/>
    <x v="10"/>
    <x v="1"/>
    <x v="5246"/>
    <n v="1.5354067815999899"/>
    <n v="3.2453534074100001"/>
    <n v="3.45535602824999"/>
    <n v="3.63469647571999"/>
    <n v="3.8808364476400001"/>
    <n v="6.5444591478099996"/>
    <n v="7.7212204710499996"/>
    <n v="3.8209319005300002"/>
    <n v="2.54060131005"/>
    <n v="3.64232374934"/>
    <n v="182837.860805"/>
    <x v="5246"/>
    <x v="5246"/>
  </r>
  <r>
    <x v="187"/>
    <s v="SSD"/>
    <x v="11"/>
    <x v="1"/>
    <x v="5247"/>
    <n v="1.53797790572"/>
    <n v="3.2558670959299998"/>
    <n v="3.4616442281299999"/>
    <n v="3.6368670006700001"/>
    <n v="3.8880631779899999"/>
    <n v="6.5531865031400001"/>
    <n v="7.7120144925799998"/>
    <n v="3.8310314210699898"/>
    <n v="2.5365845169799899"/>
    <n v="3.64793661362999"/>
    <n v="186835.516726"/>
    <x v="5247"/>
    <x v="5247"/>
  </r>
  <r>
    <x v="187"/>
    <s v="SSD"/>
    <x v="12"/>
    <x v="1"/>
    <x v="5248"/>
    <n v="1.5451729376300001"/>
    <n v="3.25272422345"/>
    <n v="3.46620473429999"/>
    <n v="3.6499462038699999"/>
    <n v="3.8937443133"/>
    <n v="6.5579832918900003"/>
    <n v="7.7045094300399999"/>
    <n v="3.83873968291"/>
    <n v="2.5330125289300001"/>
    <n v="3.6529926997299902"/>
    <n v="191052.419287"/>
    <x v="5248"/>
    <x v="5248"/>
  </r>
  <r>
    <x v="187"/>
    <s v="SSD"/>
    <x v="13"/>
    <x v="1"/>
    <x v="5249"/>
    <n v="1.5449561039399999"/>
    <n v="3.2532017332700001"/>
    <n v="3.46614559211999"/>
    <n v="3.65197120267"/>
    <n v="3.8957839431700001"/>
    <n v="6.5672817657399998"/>
    <n v="7.6983383239199998"/>
    <n v="3.8449475704"/>
    <n v="2.5294927701300001"/>
    <n v="3.6580227321600001"/>
    <n v="195470.26716399999"/>
    <x v="5249"/>
    <x v="5249"/>
  </r>
  <r>
    <x v="187"/>
    <s v="SSD"/>
    <x v="14"/>
    <x v="1"/>
    <x v="5250"/>
    <n v="1.5525881342099901"/>
    <n v="3.2575626412299998"/>
    <n v="3.4563111291999999"/>
    <n v="3.6565541664499999"/>
    <n v="3.90626015511"/>
    <n v="6.5678866943500003"/>
    <n v="7.6943934108700001"/>
    <n v="3.8481421901199999"/>
    <n v="2.5253933416000001"/>
    <n v="3.6604103117900002"/>
    <n v="200075.395876"/>
    <x v="5250"/>
    <x v="5250"/>
  </r>
  <r>
    <x v="187"/>
    <s v="SSD"/>
    <x v="15"/>
    <x v="1"/>
    <x v="5251"/>
    <n v="1.5551955690699999"/>
    <n v="3.2594623889299998"/>
    <n v="3.4631808619100002"/>
    <n v="3.6509421625199998"/>
    <n v="3.9141656673899998"/>
    <n v="6.5773717879599998"/>
    <n v="7.6934324695500003"/>
    <n v="3.8538642659599902"/>
    <n v="2.5237090584400002"/>
    <n v="3.6653834083199999"/>
    <n v="205134.999824"/>
    <x v="5251"/>
    <x v="5251"/>
  </r>
  <r>
    <x v="187"/>
    <s v="SSD"/>
    <x v="16"/>
    <x v="1"/>
    <x v="5252"/>
    <n v="1.5503901153099999"/>
    <n v="3.2511678080999999"/>
    <n v="3.46986003011"/>
    <n v="3.6566498601499999"/>
    <n v="3.9042509375700001"/>
    <n v="6.57237049012"/>
    <n v="7.7010909759699997"/>
    <n v="3.8547602758499999"/>
    <n v="2.51898012387"/>
    <n v="3.6664284765799899"/>
    <n v="210135.22756699999"/>
    <x v="5252"/>
    <x v="5252"/>
  </r>
  <r>
    <x v="187"/>
    <s v="SSD"/>
    <x v="17"/>
    <x v="1"/>
    <x v="5253"/>
    <n v="1.5514139516900001"/>
    <n v="3.23982237013999"/>
    <n v="3.4592903496899998"/>
    <n v="3.6563420449800001"/>
    <n v="3.9084049617499899"/>
    <n v="6.5669714253299896"/>
    <n v="7.7097243473099999"/>
    <n v="3.8519509436199999"/>
    <n v="2.5145543780800002"/>
    <n v="3.6667672654099999"/>
    <n v="215337.50333400001"/>
    <x v="5253"/>
    <x v="5253"/>
  </r>
  <r>
    <x v="187"/>
    <s v="SSD"/>
    <x v="18"/>
    <x v="1"/>
    <x v="5254"/>
    <n v="1.54177837198"/>
    <n v="3.2233557475499999"/>
    <n v="3.4545003565800001"/>
    <n v="3.65115746695"/>
    <n v="3.9045317960300001"/>
    <n v="6.5635434401999904"/>
    <n v="7.7258520241499999"/>
    <n v="3.84519723317"/>
    <n v="2.5078691391499999"/>
    <n v="3.66460792329999"/>
    <n v="220573.878746"/>
    <x v="5254"/>
    <x v="5254"/>
  </r>
  <r>
    <x v="187"/>
    <s v="SSD"/>
    <x v="19"/>
    <x v="1"/>
    <x v="5255"/>
    <n v="1.5400393801700001"/>
    <n v="3.2224291039399899"/>
    <n v="3.4463260283600001"/>
    <n v="3.6551339724599998"/>
    <n v="3.9023180009099998"/>
    <n v="6.56359739069"/>
    <n v="7.73858905139"/>
    <n v="3.8446650921399899"/>
    <n v="2.5060938797899999"/>
    <n v="3.6667254274999999"/>
    <n v="226466.51490499999"/>
    <x v="5255"/>
    <x v="5255"/>
  </r>
  <r>
    <x v="187"/>
    <s v="SSD"/>
    <x v="20"/>
    <x v="2"/>
    <x v="5256"/>
    <n v="1.53829598525"/>
    <n v="3.2206334599900002"/>
    <n v="3.4487036205199999"/>
    <n v="3.6505407347299998"/>
    <n v="3.9062490868399999"/>
    <n v="6.5570907224699999"/>
    <n v="7.75099065641"/>
    <n v="3.8456832436699999"/>
    <n v="2.5047788508800002"/>
    <n v="3.6676383538999899"/>
    <n v="232673.43198600001"/>
    <x v="5256"/>
    <x v="5256"/>
  </r>
  <r>
    <x v="187"/>
    <s v="SSD"/>
    <x v="21"/>
    <x v="2"/>
    <x v="5257"/>
    <n v="1.53717080292"/>
    <n v="3.21130887139"/>
    <n v="3.4494165389"/>
    <n v="3.6475783528200001"/>
    <n v="3.9108325874999998"/>
    <n v="6.5624530643999996"/>
    <n v="7.7576597855999996"/>
    <n v="3.8445993568099999"/>
    <n v="2.5039340674699999"/>
    <n v="3.6703187747000001"/>
    <n v="240374.47205499999"/>
    <x v="5257"/>
    <x v="5257"/>
  </r>
  <r>
    <x v="187"/>
    <s v="SSD"/>
    <x v="22"/>
    <x v="2"/>
    <x v="5258"/>
    <n v="1.53764256397"/>
    <n v="3.2138453498399899"/>
    <n v="3.4445042895900002"/>
    <n v="3.65313296528999"/>
    <n v="3.9111157022"/>
    <n v="6.5616056604299997"/>
    <n v="7.7682080531200004"/>
    <n v="3.8460864467999998"/>
    <n v="2.5045557732999999"/>
    <n v="3.6732320114800001"/>
    <n v="248755.11126500001"/>
    <x v="5258"/>
    <x v="5258"/>
  </r>
  <r>
    <x v="187"/>
    <s v="SSD"/>
    <x v="23"/>
    <x v="2"/>
    <x v="5259"/>
    <n v="1.5387483771899999"/>
    <n v="3.2161859132499999"/>
    <n v="3.4465734543100002"/>
    <n v="3.6572191358899899"/>
    <n v="3.91466814445999"/>
    <n v="6.5659818910699999"/>
    <n v="7.7781097270199897"/>
    <n v="3.8589061307199999"/>
    <n v="2.5120628067099999"/>
    <n v="3.6779194899099998"/>
    <n v="249691.29435400001"/>
    <x v="5259"/>
    <x v="5259"/>
  </r>
  <r>
    <x v="187"/>
    <s v="SSD"/>
    <x v="24"/>
    <x v="2"/>
    <x v="5260"/>
    <n v="1.5454635164999999"/>
    <n v="3.2211635409699899"/>
    <n v="3.4404724472199999"/>
    <n v="3.6602386188299998"/>
    <n v="3.9240936929199899"/>
    <n v="6.5606031511299996"/>
    <n v="7.7850255711999896"/>
    <n v="3.87430649582"/>
    <n v="2.5246635947499998"/>
    <n v="3.68108960802999"/>
    <n v="247890.312053"/>
    <x v="5260"/>
    <x v="5260"/>
  </r>
  <r>
    <x v="187"/>
    <s v="SSD"/>
    <x v="25"/>
    <x v="2"/>
    <x v="5261"/>
    <n v="1.5492908615599901"/>
    <n v="3.22835085544"/>
    <n v="3.4366165443400001"/>
    <n v="3.6672549239599999"/>
    <n v="3.9351780244699999"/>
    <n v="6.5666318084100004"/>
    <n v="7.7920471655099997"/>
    <n v="3.89465333318"/>
    <n v="2.5451821405900001"/>
    <n v="3.68689209053999"/>
    <n v="243974.87474200001"/>
    <x v="5261"/>
    <x v="5261"/>
  </r>
  <r>
    <x v="187"/>
    <s v="SSD"/>
    <x v="26"/>
    <x v="2"/>
    <x v="5262"/>
    <n v="1.55665378849"/>
    <n v="3.2395095056600001"/>
    <n v="3.43168783508"/>
    <n v="3.6717658588600002"/>
    <n v="3.9466557868399899"/>
    <n v="6.5638697782599902"/>
    <n v="7.7852656552199999"/>
    <n v="3.91135875261"/>
    <n v="2.5700810351899999"/>
    <n v="3.69274846799"/>
    <n v="242851.90766900001"/>
    <x v="5262"/>
    <x v="5262"/>
  </r>
  <r>
    <x v="187"/>
    <s v="SSD"/>
    <x v="27"/>
    <x v="2"/>
    <x v="5263"/>
    <n v="1.5596622796699999"/>
    <n v="3.2508138376499902"/>
    <n v="3.4401809935799998"/>
    <n v="3.6639789613499998"/>
    <n v="3.9603376288400001"/>
    <n v="6.5717066197999996"/>
    <n v="7.7915187939099999"/>
    <n v="3.91138519978999"/>
    <n v="2.58887843753"/>
    <n v="3.6991474287299999"/>
    <n v="250851.072721"/>
    <x v="5263"/>
    <x v="5263"/>
  </r>
  <r>
    <x v="188"/>
    <m/>
    <x v="0"/>
    <x v="0"/>
    <x v="5264"/>
    <n v="0.96623362132699997"/>
    <n v="2.2151142896499998"/>
    <n v="2.57523418476999"/>
    <n v="2.6821376485499999"/>
    <n v="2.88383437544999"/>
    <n v="5.4887145501900001"/>
    <n v="5.7873598351999904"/>
    <n v="2.89227431339999"/>
    <n v="2.3011683713800002"/>
    <n v="2.80888731193"/>
    <n v="10573479.045499999"/>
    <x v="5264"/>
    <x v="5264"/>
  </r>
  <r>
    <x v="188"/>
    <m/>
    <x v="1"/>
    <x v="0"/>
    <x v="5265"/>
    <n v="0.966494431953"/>
    <n v="2.2179439624200001"/>
    <n v="2.58179586874"/>
    <n v="2.6856700402399998"/>
    <n v="2.8868193345200002"/>
    <n v="5.4868027786600004"/>
    <n v="5.77742557912"/>
    <n v="2.8993578500999999"/>
    <n v="2.3197227256899899"/>
    <n v="2.8096630812600001"/>
    <n v="10845924.489700001"/>
    <x v="5265"/>
    <x v="5265"/>
  </r>
  <r>
    <x v="188"/>
    <m/>
    <x v="2"/>
    <x v="0"/>
    <x v="5266"/>
    <n v="0.96917445934999902"/>
    <n v="2.2182891408200001"/>
    <n v="2.5862784105699999"/>
    <n v="2.68510956906999"/>
    <n v="2.88690778506"/>
    <n v="5.4871191363599996"/>
    <n v="5.7666932656599998"/>
    <n v="2.9048639518999999"/>
    <n v="2.3378541840799998"/>
    <n v="2.8098667617099999"/>
    <n v="11116813.4235"/>
    <x v="5266"/>
    <x v="5266"/>
  </r>
  <r>
    <x v="188"/>
    <m/>
    <x v="3"/>
    <x v="0"/>
    <x v="5267"/>
    <n v="0.96972358856399998"/>
    <n v="2.2189034744899998"/>
    <n v="2.5863165266700001"/>
    <n v="2.6827707331099999"/>
    <n v="2.8859588358699999"/>
    <n v="5.48819555588"/>
    <n v="5.7569785733499996"/>
    <n v="2.90986396009"/>
    <n v="2.3560582116000002"/>
    <n v="2.80971539466"/>
    <n v="11387612.606899999"/>
    <x v="5267"/>
    <x v="5267"/>
  </r>
  <r>
    <x v="188"/>
    <m/>
    <x v="4"/>
    <x v="0"/>
    <x v="5268"/>
    <n v="0.97032023427799996"/>
    <n v="2.2173708346200001"/>
    <n v="2.5826301976399999"/>
    <n v="2.6809637337800001"/>
    <n v="2.8851908022799999"/>
    <n v="5.4898792994200001"/>
    <n v="5.7496255280600002"/>
    <n v="2.91403263148"/>
    <n v="2.3745207062799998"/>
    <n v="2.80933972991"/>
    <n v="11658316.7338"/>
    <x v="5268"/>
    <x v="5268"/>
  </r>
  <r>
    <x v="188"/>
    <m/>
    <x v="5"/>
    <x v="0"/>
    <x v="5269"/>
    <n v="0.97065480643799995"/>
    <n v="2.2166985889099999"/>
    <n v="2.5764255725399998"/>
    <n v="2.6772750650299999"/>
    <n v="2.8836944472099999"/>
    <n v="5.4923388721100004"/>
    <n v="5.7452138749499904"/>
    <n v="2.9172589803600002"/>
    <n v="2.39300665843"/>
    <n v="2.8088759521500002"/>
    <n v="11929621.1755"/>
    <x v="5269"/>
    <x v="5269"/>
  </r>
  <r>
    <x v="188"/>
    <m/>
    <x v="6"/>
    <x v="0"/>
    <x v="5270"/>
    <n v="0.96954561472099998"/>
    <n v="2.2115020437199999"/>
    <n v="2.5636863372000001"/>
    <n v="2.66787039503"/>
    <n v="2.8779442356599998"/>
    <n v="5.4921226884499896"/>
    <n v="5.7425764187499997"/>
    <n v="2.9172375338799998"/>
    <n v="2.4104566841899899"/>
    <n v="2.8064930080399999"/>
    <n v="12195228.0908"/>
    <x v="5270"/>
    <x v="5270"/>
  </r>
  <r>
    <x v="188"/>
    <m/>
    <x v="7"/>
    <x v="0"/>
    <x v="5271"/>
    <n v="0.96886557171599996"/>
    <n v="2.19830351351"/>
    <n v="2.5413835161899998"/>
    <n v="2.65352653285"/>
    <n v="2.8692018395000001"/>
    <n v="5.4913730027799996"/>
    <n v="5.7336051333200002"/>
    <n v="2.91296650236999"/>
    <n v="2.4252439917999999"/>
    <n v="2.8017019539399999"/>
    <n v="12445049.1701"/>
    <x v="5271"/>
    <x v="5271"/>
  </r>
  <r>
    <x v="188"/>
    <m/>
    <x v="8"/>
    <x v="0"/>
    <x v="5272"/>
    <n v="0.96599273461099999"/>
    <n v="2.1829969734999999"/>
    <n v="2.5154394994899998"/>
    <n v="2.63596046865"/>
    <n v="2.8594974195299998"/>
    <n v="5.4879270569499896"/>
    <n v="5.7272582454299998"/>
    <n v="2.9072421614800001"/>
    <n v="2.4392417850400001"/>
    <n v="2.7961189054000002"/>
    <n v="12689642.415999999"/>
    <x v="5272"/>
    <x v="5272"/>
  </r>
  <r>
    <x v="188"/>
    <m/>
    <x v="9"/>
    <x v="0"/>
    <x v="5273"/>
    <n v="0.96535014241699901"/>
    <n v="2.1689476344399998"/>
    <n v="2.4925356447899998"/>
    <n v="2.62165762373"/>
    <n v="2.8504394372299999"/>
    <n v="5.4835688943100003"/>
    <n v="5.7205045622899897"/>
    <n v="2.9031493047299999"/>
    <n v="2.4542838223999999"/>
    <n v="2.79164241409"/>
    <n v="12940766.884"/>
    <x v="5273"/>
    <x v="5273"/>
  </r>
  <r>
    <x v="188"/>
    <m/>
    <x v="10"/>
    <x v="1"/>
    <x v="5274"/>
    <n v="0.96643173489500001"/>
    <n v="2.1610258990800002"/>
    <n v="2.4792065277200002"/>
    <n v="2.6102427473800001"/>
    <n v="2.8424640802600001"/>
    <n v="5.47853856467"/>
    <n v="5.7164725766600002"/>
    <n v="2.90309289293999"/>
    <n v="2.47079080423"/>
    <n v="2.78865146481"/>
    <n v="13201845.424699999"/>
    <x v="5274"/>
    <x v="5274"/>
  </r>
  <r>
    <x v="188"/>
    <m/>
    <x v="11"/>
    <x v="1"/>
    <x v="5275"/>
    <n v="0.97088573474999995"/>
    <n v="2.16207515039999"/>
    <n v="2.472075888"/>
    <n v="2.60441131849"/>
    <n v="2.8387216411599998"/>
    <n v="5.4734973381799996"/>
    <n v="5.7148662931500001"/>
    <n v="2.9069577713500001"/>
    <n v="2.4917430915100001"/>
    <n v="2.7894472544100002"/>
    <n v="13485188.057499999"/>
    <x v="5275"/>
    <x v="5275"/>
  </r>
  <r>
    <x v="188"/>
    <m/>
    <x v="12"/>
    <x v="1"/>
    <x v="5276"/>
    <n v="0.97949807713299997"/>
    <n v="2.1688620782700001"/>
    <n v="2.46338952789"/>
    <n v="2.5975302568299998"/>
    <n v="2.8338833808800001"/>
    <n v="5.4660084855499997"/>
    <n v="5.7142306403700003"/>
    <n v="2.91113704423999"/>
    <n v="2.5136380150300002"/>
    <n v="2.79150957116999"/>
    <n v="13770159.897500001"/>
    <x v="5276"/>
    <x v="5276"/>
  </r>
  <r>
    <x v="188"/>
    <m/>
    <x v="13"/>
    <x v="1"/>
    <x v="5277"/>
    <n v="0.99085980008999996"/>
    <n v="2.1800229669300002"/>
    <n v="2.4585638717"/>
    <n v="2.59236584492999"/>
    <n v="2.8283362436199999"/>
    <n v="5.4601454616799998"/>
    <n v="5.7143460727799997"/>
    <n v="2.91618110831"/>
    <n v="2.5371568260299999"/>
    <n v="2.7949473708600001"/>
    <n v="14063459.6154"/>
    <x v="5277"/>
    <x v="5277"/>
  </r>
  <r>
    <x v="188"/>
    <m/>
    <x v="14"/>
    <x v="1"/>
    <x v="5278"/>
    <n v="1.0002223862799999"/>
    <n v="2.1907230202000001"/>
    <n v="2.45183986520999"/>
    <n v="2.5878096552900001"/>
    <n v="2.8248192637599998"/>
    <n v="5.4533072721"/>
    <n v="5.7158571088199999"/>
    <n v="2.92148920698"/>
    <n v="2.5608239140900002"/>
    <n v="2.7982957642900002"/>
    <n v="14358333.359099999"/>
    <x v="5278"/>
    <x v="5278"/>
  </r>
  <r>
    <x v="188"/>
    <m/>
    <x v="15"/>
    <x v="1"/>
    <x v="5279"/>
    <n v="1.0047613231400001"/>
    <n v="2.1928976820999999"/>
    <n v="2.44611761108"/>
    <n v="2.5819987846900001"/>
    <n v="2.8197389586699999"/>
    <n v="5.4447465198999998"/>
    <n v="5.7180786038200004"/>
    <n v="2.9237726659600001"/>
    <n v="2.5818633735700001"/>
    <n v="2.7990237045400002"/>
    <n v="14647412.971100001"/>
    <x v="5279"/>
    <x v="5279"/>
  </r>
  <r>
    <x v="188"/>
    <m/>
    <x v="16"/>
    <x v="1"/>
    <x v="5280"/>
    <n v="1.00604843632"/>
    <n v="2.18973561680999"/>
    <n v="2.4375119277500001"/>
    <n v="2.57701115577999"/>
    <n v="2.81298916201"/>
    <n v="5.4383422727099999"/>
    <n v="5.7196856437700001"/>
    <n v="2.9232611052399999"/>
    <n v="2.6011278885700002"/>
    <n v="2.79729290021"/>
    <n v="14937403.0078"/>
    <x v="5280"/>
    <x v="5280"/>
  </r>
  <r>
    <x v="188"/>
    <m/>
    <x v="17"/>
    <x v="1"/>
    <x v="5281"/>
    <n v="1.0051570485800001"/>
    <n v="2.1856967092100001"/>
    <n v="2.4316998032099999"/>
    <n v="2.5694186010900002"/>
    <n v="2.80368505703"/>
    <n v="5.4254975140699999"/>
    <n v="5.7196414323799996"/>
    <n v="2.9207871024899998"/>
    <n v="2.6186054592299999"/>
    <n v="2.79354992279"/>
    <n v="15218540.687200001"/>
    <x v="5281"/>
    <x v="5281"/>
  </r>
  <r>
    <x v="188"/>
    <m/>
    <x v="18"/>
    <x v="1"/>
    <x v="5282"/>
    <n v="1.00239829636"/>
    <n v="2.18088074398"/>
    <n v="2.4228527439100001"/>
    <n v="2.56077501078"/>
    <n v="2.7939250981899999"/>
    <n v="5.4147467732800001"/>
    <n v="5.7190311988099998"/>
    <n v="2.91774255181"/>
    <n v="2.63605418604"/>
    <n v="2.7893983731200001"/>
    <n v="15496965.6097"/>
    <x v="5282"/>
    <x v="5282"/>
  </r>
  <r>
    <x v="188"/>
    <m/>
    <x v="19"/>
    <x v="1"/>
    <x v="5283"/>
    <n v="1.0011122264900001"/>
    <n v="2.1780254908300001"/>
    <n v="2.41751858174"/>
    <n v="2.55377703261999"/>
    <n v="2.7850122269400002"/>
    <n v="5.4058290509499898"/>
    <n v="5.7204129575699998"/>
    <n v="2.9156306327300001"/>
    <n v="2.6545469652499998"/>
    <n v="2.78599429365"/>
    <n v="15780719.981000001"/>
    <x v="5283"/>
    <x v="5283"/>
  </r>
  <r>
    <x v="188"/>
    <m/>
    <x v="20"/>
    <x v="2"/>
    <x v="5284"/>
    <n v="0.99981844653899998"/>
    <n v="2.17648428596"/>
    <n v="2.4138983239599998"/>
    <n v="2.5488360722799999"/>
    <n v="2.77984978822"/>
    <n v="5.3988147165999996"/>
    <n v="5.7203480892999998"/>
    <n v="2.9154035624799999"/>
    <n v="2.6740898822800001"/>
    <n v="2.78357146356"/>
    <n v="16071633.8255"/>
    <x v="5284"/>
    <x v="5284"/>
  </r>
  <r>
    <x v="188"/>
    <m/>
    <x v="21"/>
    <x v="2"/>
    <x v="5285"/>
    <n v="0.99825331864300004"/>
    <n v="2.17783448499"/>
    <n v="2.41319725495"/>
    <n v="2.5459372642"/>
    <n v="2.77881984323"/>
    <n v="5.4009842060400004"/>
    <n v="5.72123204753"/>
    <n v="2.9179447661900002"/>
    <n v="2.6963642250199999"/>
    <n v="2.7837568938800001"/>
    <n v="16376605.8018"/>
    <x v="5285"/>
    <x v="5285"/>
  </r>
  <r>
    <x v="188"/>
    <m/>
    <x v="22"/>
    <x v="2"/>
    <x v="5286"/>
    <n v="0.99909316082300004"/>
    <n v="2.1819735419400001"/>
    <n v="2.41585487033"/>
    <n v="2.5461059769499998"/>
    <n v="2.7775685748200001"/>
    <n v="5.4043062747799997"/>
    <n v="5.7221178832000001"/>
    <n v="2.92190007082"/>
    <n v="2.7200607774800001"/>
    <n v="2.7851523405399998"/>
    <n v="16687761.4552"/>
    <x v="5286"/>
    <x v="5286"/>
  </r>
  <r>
    <x v="188"/>
    <m/>
    <x v="23"/>
    <x v="2"/>
    <x v="5287"/>
    <n v="1.00212490648"/>
    <n v="2.1860447307099999"/>
    <n v="2.4187864721499999"/>
    <n v="2.5467777757399999"/>
    <n v="2.7769176657200001"/>
    <n v="5.4090916815199996"/>
    <n v="5.7259038537300002"/>
    <n v="2.9260099018099899"/>
    <n v="2.74487029063999"/>
    <n v="2.7873055278900001"/>
    <n v="17007717.639199998"/>
    <x v="5287"/>
    <x v="5287"/>
  </r>
  <r>
    <x v="188"/>
    <m/>
    <x v="24"/>
    <x v="2"/>
    <x v="5288"/>
    <n v="1.0040869153300001"/>
    <n v="2.1923850633000002"/>
    <n v="2.4241399549299998"/>
    <n v="2.54877083439"/>
    <n v="2.78016919179999"/>
    <n v="5.4142622559199998"/>
    <n v="5.7315250554799997"/>
    <n v="2.9319326701400001"/>
    <n v="2.7715238333099999"/>
    <n v="2.7905538132599998"/>
    <n v="17333002.0112"/>
    <x v="5288"/>
    <x v="5288"/>
  </r>
  <r>
    <x v="188"/>
    <m/>
    <x v="25"/>
    <x v="2"/>
    <x v="5289"/>
    <n v="1.0085319102400001"/>
    <n v="2.2011628858699899"/>
    <n v="2.4324789202799999"/>
    <n v="2.5527750151799999"/>
    <n v="2.7812269412699999"/>
    <n v="5.4213808692400001"/>
    <n v="5.7387510065900003"/>
    <n v="2.9389558886899998"/>
    <n v="2.79996740095"/>
    <n v="2.7949062918699998"/>
    <n v="17659285.669599999"/>
    <x v="5289"/>
    <x v="5289"/>
  </r>
  <r>
    <x v="188"/>
    <m/>
    <x v="26"/>
    <x v="2"/>
    <x v="5290"/>
    <n v="1.0140253753799999"/>
    <n v="2.2084183098799999"/>
    <n v="2.4392303276099998"/>
    <n v="2.5579910728800002"/>
    <n v="2.7845496399599998"/>
    <n v="5.4299786853200001"/>
    <n v="5.7479492758099999"/>
    <n v="2.94666058696999"/>
    <n v="2.8298185821900002"/>
    <n v="2.80011493126"/>
    <n v="17992260.124200001"/>
    <x v="5290"/>
    <x v="5290"/>
  </r>
  <r>
    <x v="188"/>
    <m/>
    <x v="27"/>
    <x v="2"/>
    <x v="5291"/>
    <n v="1.02079000728"/>
    <n v="2.2226891770899999"/>
    <n v="2.4497307050799999"/>
    <n v="2.5660541933499998"/>
    <n v="2.7881265019399999"/>
    <n v="5.4416024442199999"/>
    <n v="5.7599190570400003"/>
    <n v="2.95630914906"/>
    <n v="2.8621515837399998"/>
    <n v="2.8072394163499998"/>
    <n v="18337024.4454"/>
    <x v="5291"/>
    <x v="5291"/>
  </r>
  <r>
    <x v="189"/>
    <m/>
    <x v="0"/>
    <x v="0"/>
    <x v="5292"/>
    <n v="0.94340372816399998"/>
    <n v="2.3989527101500001"/>
    <n v="3.2283931264199999"/>
    <n v="3.3318355716500001"/>
    <n v="3.51272141394"/>
    <n v="6.4177643500799997"/>
    <n v="7.2847027339799997"/>
    <n v="3.4945889237099999"/>
    <n v="3.05224489671"/>
    <n v="3.3706096593099999"/>
    <n v="51135210.767800003"/>
    <x v="5292"/>
    <x v="5292"/>
  </r>
  <r>
    <x v="189"/>
    <m/>
    <x v="1"/>
    <x v="0"/>
    <x v="5293"/>
    <n v="0.94065093530999899"/>
    <n v="2.37222155359999"/>
    <n v="3.17775503053999"/>
    <n v="3.3048425784800002"/>
    <n v="3.4651228172300002"/>
    <n v="6.4791557390099896"/>
    <n v="7.3546645472199996"/>
    <n v="3.47692200936"/>
    <n v="3.0681605151500002"/>
    <n v="3.36982775234"/>
    <n v="52065029.245200001"/>
    <x v="5293"/>
    <x v="5293"/>
  </r>
  <r>
    <x v="189"/>
    <m/>
    <x v="2"/>
    <x v="0"/>
    <x v="5294"/>
    <n v="0.93879507026499998"/>
    <n v="2.3464147184800002"/>
    <n v="3.1252642954099898"/>
    <n v="3.2713822368200001"/>
    <n v="3.4306768616999999"/>
    <n v="6.5323106357499903"/>
    <n v="7.4174631726799998"/>
    <n v="3.4599946075199899"/>
    <n v="3.0845793993299999"/>
    <n v="3.3674242214999999"/>
    <n v="52955007.645599999"/>
    <x v="5294"/>
    <x v="5294"/>
  </r>
  <r>
    <x v="189"/>
    <m/>
    <x v="3"/>
    <x v="0"/>
    <x v="5295"/>
    <n v="0.93658379244900003"/>
    <n v="2.3209287930800002"/>
    <n v="3.0740601162500001"/>
    <n v="3.23097014894"/>
    <n v="3.40583603050999"/>
    <n v="6.5735097795400002"/>
    <n v="7.4680458568299999"/>
    <n v="3.4430266108599898"/>
    <n v="3.1005357354299998"/>
    <n v="3.3625857538499901"/>
    <n v="53809299.7751"/>
    <x v="5295"/>
    <x v="5295"/>
  </r>
  <r>
    <x v="189"/>
    <m/>
    <x v="4"/>
    <x v="0"/>
    <x v="5296"/>
    <n v="0.93473162371599905"/>
    <n v="2.2946243418300001"/>
    <n v="3.0220767148899998"/>
    <n v="3.1884496985699999"/>
    <n v="3.3852394905300001"/>
    <n v="6.6045404226600004"/>
    <n v="7.50126080197"/>
    <n v="3.4284894429199899"/>
    <n v="3.11697542595999"/>
    <n v="3.35499440703"/>
    <n v="54657955.412299998"/>
    <x v="5296"/>
    <x v="5296"/>
  </r>
  <r>
    <x v="189"/>
    <m/>
    <x v="5"/>
    <x v="0"/>
    <x v="5297"/>
    <n v="0.932448143166"/>
    <n v="2.2710257652400001"/>
    <n v="2.9721287945600001"/>
    <n v="3.1425061775700001"/>
    <n v="3.36603357606"/>
    <n v="6.6205771546700003"/>
    <n v="7.5121253366999996"/>
    <n v="3.4122000648399999"/>
    <n v="3.13162299707"/>
    <n v="3.3441205215799998"/>
    <n v="55464622.440099999"/>
    <x v="5297"/>
    <x v="5297"/>
  </r>
  <r>
    <x v="189"/>
    <m/>
    <x v="6"/>
    <x v="0"/>
    <x v="5298"/>
    <n v="0.92896560750699997"/>
    <n v="2.2456148633800002"/>
    <n v="2.9136822070299999"/>
    <n v="3.0895950928899998"/>
    <n v="3.3391970858199902"/>
    <n v="6.6158938595799901"/>
    <n v="7.5173967826099997"/>
    <n v="3.39075835219999"/>
    <n v="3.1446325578200001"/>
    <n v="3.32861598888999"/>
    <n v="56223458.873000003"/>
    <x v="5298"/>
    <x v="5298"/>
  </r>
  <r>
    <x v="189"/>
    <m/>
    <x v="7"/>
    <x v="0"/>
    <x v="5299"/>
    <n v="0.92579148388599997"/>
    <n v="2.2151840903100002"/>
    <n v="2.8461235352199998"/>
    <n v="3.02992151950999"/>
    <n v="3.3033683038800001"/>
    <n v="6.6013616477099903"/>
    <n v="7.5261647322899998"/>
    <n v="3.3634883816799999"/>
    <n v="3.1564608305599999"/>
    <n v="3.3101487808300001"/>
    <n v="56945666.056999996"/>
    <x v="5299"/>
    <x v="5299"/>
  </r>
  <r>
    <x v="189"/>
    <m/>
    <x v="8"/>
    <x v="0"/>
    <x v="5300"/>
    <n v="0.92232009313600005"/>
    <n v="2.1851432220999998"/>
    <n v="2.7774979405"/>
    <n v="2.9697169161699999"/>
    <n v="3.26109188031"/>
    <n v="6.5818653093500004"/>
    <n v="7.5355216638199902"/>
    <n v="3.3365093308199998"/>
    <n v="3.16878770832"/>
    <n v="3.2903698422999899"/>
    <n v="57669158.552699998"/>
    <x v="5300"/>
    <x v="5300"/>
  </r>
  <r>
    <x v="189"/>
    <m/>
    <x v="9"/>
    <x v="0"/>
    <x v="5301"/>
    <n v="0.91971703772400004"/>
    <n v="2.15793059204"/>
    <n v="2.71451243908"/>
    <n v="2.9171566231799999"/>
    <n v="3.2199398284499998"/>
    <n v="6.5561133007699999"/>
    <n v="7.5411191074700001"/>
    <n v="3.3072488224400001"/>
    <n v="3.1857851695799999"/>
    <n v="3.2723884448999998"/>
    <n v="58473896.3684"/>
    <x v="5301"/>
    <x v="5301"/>
  </r>
  <r>
    <x v="189"/>
    <m/>
    <x v="10"/>
    <x v="1"/>
    <x v="5302"/>
    <n v="0.92016335192300003"/>
    <n v="2.13809373723999"/>
    <n v="2.6669862155200001"/>
    <n v="2.8785394316199899"/>
    <n v="3.1866160448"/>
    <n v="6.5426944579899997"/>
    <n v="7.5348113362999998"/>
    <n v="3.2875925264000001"/>
    <n v="3.2072116666899899"/>
    <n v="3.2582418526799999"/>
    <n v="59360195.850699998"/>
    <x v="5302"/>
    <x v="5302"/>
  </r>
  <r>
    <x v="189"/>
    <m/>
    <x v="11"/>
    <x v="1"/>
    <x v="5303"/>
    <n v="0.923581581988"/>
    <n v="2.1255528480499999"/>
    <n v="2.6318692930799998"/>
    <n v="2.8476248562199999"/>
    <n v="3.1608303313900001"/>
    <n v="6.5310112355300003"/>
    <n v="7.5201602352499997"/>
    <n v="3.2695845993199999"/>
    <n v="3.2350804759199998"/>
    <n v="3.2484831574399999"/>
    <n v="60347258.303300001"/>
    <x v="5303"/>
    <x v="5303"/>
  </r>
  <r>
    <x v="189"/>
    <m/>
    <x v="12"/>
    <x v="1"/>
    <x v="5304"/>
    <n v="0.93151319151500001"/>
    <n v="2.1183915280800001"/>
    <n v="2.59962465035"/>
    <n v="2.81880748484999"/>
    <n v="3.13661293446"/>
    <n v="6.5193281229099904"/>
    <n v="7.4990759330099896"/>
    <n v="3.2513520810899998"/>
    <n v="3.2660915077400001"/>
    <n v="3.2407613239099899"/>
    <n v="61364285.289700001"/>
    <x v="5304"/>
    <x v="5304"/>
  </r>
  <r>
    <x v="189"/>
    <m/>
    <x v="13"/>
    <x v="1"/>
    <x v="5305"/>
    <n v="0.94017409181199996"/>
    <n v="2.1143752743499999"/>
    <n v="2.5727742356799999"/>
    <n v="2.79255929826"/>
    <n v="3.1145280127100001"/>
    <n v="6.5034640905599996"/>
    <n v="7.4801514095200003"/>
    <n v="3.2343498899699998"/>
    <n v="3.2983510709099999"/>
    <n v="3.2348612026799999"/>
    <n v="62399866.782399997"/>
    <x v="5305"/>
    <x v="5305"/>
  </r>
  <r>
    <x v="189"/>
    <m/>
    <x v="14"/>
    <x v="1"/>
    <x v="5306"/>
    <n v="0.94799219093499998"/>
    <n v="2.11134491403"/>
    <n v="2.5495048890400001"/>
    <n v="2.7691298124000001"/>
    <n v="3.0967541503499998"/>
    <n v="6.4946336471299997"/>
    <n v="7.4702465570500003"/>
    <n v="3.22027351356"/>
    <n v="3.3322894107500001"/>
    <n v="3.2304397394"/>
    <n v="63482773.441299997"/>
    <x v="5306"/>
    <x v="5306"/>
  </r>
  <r>
    <x v="189"/>
    <m/>
    <x v="15"/>
    <x v="1"/>
    <x v="5307"/>
    <n v="0.95165261413500002"/>
    <n v="2.10553120315"/>
    <n v="2.5311867993999999"/>
    <n v="2.7501132731400002"/>
    <n v="3.0803211712"/>
    <n v="6.4852085022299999"/>
    <n v="7.4639274586499997"/>
    <n v="3.2093867123600002"/>
    <n v="3.36404798525"/>
    <n v="3.22534044938"/>
    <n v="64563597.7597"/>
    <x v="5307"/>
    <x v="5307"/>
  </r>
  <r>
    <x v="189"/>
    <m/>
    <x v="16"/>
    <x v="1"/>
    <x v="5308"/>
    <n v="0.95249748788099997"/>
    <n v="2.0973457603500001"/>
    <n v="2.5174280527899899"/>
    <n v="2.7351429972300001"/>
    <n v="3.0639274838800001"/>
    <n v="6.5037357505199997"/>
    <n v="7.48698548588"/>
    <n v="3.20426723894"/>
    <n v="3.3999702851700002"/>
    <n v="3.2244109437599899"/>
    <n v="65750005.226400003"/>
    <x v="5308"/>
    <x v="5308"/>
  </r>
  <r>
    <x v="189"/>
    <m/>
    <x v="17"/>
    <x v="1"/>
    <x v="5309"/>
    <n v="0.95058663680399902"/>
    <n v="2.09098701629999"/>
    <n v="2.5073781627699998"/>
    <n v="2.72118608784"/>
    <n v="3.0465099606399999"/>
    <n v="6.5479887397800001"/>
    <n v="7.5448891651799999"/>
    <n v="3.2061541915399898"/>
    <n v="3.44191453496"/>
    <n v="3.2294952121199998"/>
    <n v="67048601.119999997"/>
    <x v="5309"/>
    <x v="5309"/>
  </r>
  <r>
    <x v="189"/>
    <m/>
    <x v="18"/>
    <x v="1"/>
    <x v="5310"/>
    <n v="0.94741579505499995"/>
    <n v="2.084977743"/>
    <n v="2.4975544489199999"/>
    <n v="2.71100380232"/>
    <n v="3.02850454048999"/>
    <n v="6.6051977858499997"/>
    <n v="7.6140657729800001"/>
    <n v="3.21365691374"/>
    <n v="3.4864013011699999"/>
    <n v="3.2367509768599998"/>
    <n v="68395043.910699993"/>
    <x v="5310"/>
    <x v="5310"/>
  </r>
  <r>
    <x v="189"/>
    <m/>
    <x v="19"/>
    <x v="1"/>
    <x v="5311"/>
    <n v="0.94551154651299996"/>
    <n v="2.0794901388100002"/>
    <n v="2.4902599941000001"/>
    <n v="2.7022138765900001"/>
    <n v="3.0109514174299998"/>
    <n v="6.6630429198299996"/>
    <n v="7.6680730372300001"/>
    <n v="3.2235798015199899"/>
    <n v="3.53012978001999"/>
    <n v="3.2420196778800001"/>
    <n v="69734519.951000005"/>
    <x v="5311"/>
    <x v="5311"/>
  </r>
  <r>
    <x v="189"/>
    <m/>
    <x v="20"/>
    <x v="2"/>
    <x v="5312"/>
    <n v="0.94377520489900002"/>
    <n v="2.07533825899"/>
    <n v="2.48330135457"/>
    <n v="2.6964067585499998"/>
    <n v="2.99609718169999"/>
    <n v="6.6907313590899999"/>
    <n v="7.6887425133500003"/>
    <n v="3.2339625667799998"/>
    <n v="3.5671658148400001"/>
    <n v="3.2414864455700001"/>
    <n v="70955213.252700001"/>
    <x v="5312"/>
    <x v="5312"/>
  </r>
  <r>
    <x v="189"/>
    <m/>
    <x v="21"/>
    <x v="2"/>
    <x v="5313"/>
    <n v="0.94199184027799998"/>
    <n v="2.0727005730300001"/>
    <n v="2.47671922133999"/>
    <n v="2.6927069723799999"/>
    <n v="2.98643555609"/>
    <n v="6.7008278309799998"/>
    <n v="7.6788156410599999"/>
    <n v="3.2425040774999898"/>
    <n v="3.6000657604299899"/>
    <n v="3.2368470056800001"/>
    <n v="72087144.353499994"/>
    <x v="5313"/>
    <x v="5313"/>
  </r>
  <r>
    <x v="189"/>
    <m/>
    <x v="22"/>
    <x v="2"/>
    <x v="5314"/>
    <n v="0.94094671963800003"/>
    <n v="2.0710924012800001"/>
    <n v="2.4720761930799999"/>
    <n v="2.6910660921199998"/>
    <n v="2.9785458472899999"/>
    <n v="6.6986552004400002"/>
    <n v="7.65796641824"/>
    <n v="3.24826126008"/>
    <n v="3.6311062079199998"/>
    <n v="3.2310472092300002"/>
    <n v="73176166.293300003"/>
    <x v="5314"/>
    <x v="5314"/>
  </r>
  <r>
    <x v="189"/>
    <m/>
    <x v="23"/>
    <x v="2"/>
    <x v="5315"/>
    <n v="0.94017591959000002"/>
    <n v="2.0697222954700001"/>
    <n v="2.4685285400799999"/>
    <n v="2.6915494448400001"/>
    <n v="2.9731922690299899"/>
    <n v="6.6869396401600003"/>
    <n v="7.6238373178699996"/>
    <n v="3.24980056357"/>
    <n v="3.6595332105699998"/>
    <n v="3.2240322487899999"/>
    <n v="74237678.251100004"/>
    <x v="5315"/>
    <x v="5315"/>
  </r>
  <r>
    <x v="189"/>
    <m/>
    <x v="24"/>
    <x v="2"/>
    <x v="5316"/>
    <n v="0.938313882923"/>
    <n v="2.06953738188"/>
    <n v="2.4667168968199999"/>
    <n v="2.6931146862999999"/>
    <n v="2.9713414093599999"/>
    <n v="6.6687382845599998"/>
    <n v="7.5768394056100004"/>
    <n v="3.2488238630599899"/>
    <n v="3.6852541290599898"/>
    <n v="3.21553548805"/>
    <n v="75255924.816"/>
    <x v="5316"/>
    <x v="5316"/>
  </r>
  <r>
    <x v="189"/>
    <m/>
    <x v="25"/>
    <x v="2"/>
    <x v="5317"/>
    <n v="0.93795538139000001"/>
    <n v="2.0712549812299899"/>
    <n v="2.4675395873900001"/>
    <n v="2.6954125155400002"/>
    <n v="2.9721205393000001"/>
    <n v="6.6404718863200003"/>
    <n v="7.5175822201399898"/>
    <n v="3.2459002041699998"/>
    <n v="3.7085621381299898"/>
    <n v="3.2052933403199999"/>
    <n v="76180948.8169"/>
    <x v="5317"/>
    <x v="5317"/>
  </r>
  <r>
    <x v="189"/>
    <m/>
    <x v="26"/>
    <x v="2"/>
    <x v="5318"/>
    <n v="0.93736557807900001"/>
    <n v="2.0726117819600001"/>
    <n v="2.46987644011999"/>
    <n v="2.6977513375100002"/>
    <n v="2.9752556379700001"/>
    <n v="6.6046733849399999"/>
    <n v="7.4477207633800004"/>
    <n v="3.2411198077100001"/>
    <n v="3.7269261400299998"/>
    <n v="3.1936851928499999"/>
    <n v="77015268.095599994"/>
    <x v="5318"/>
    <x v="5318"/>
  </r>
  <r>
    <x v="189"/>
    <m/>
    <x v="27"/>
    <x v="2"/>
    <x v="5319"/>
    <n v="0.93798285378000001"/>
    <n v="2.0770450403699998"/>
    <n v="2.4743623220400002"/>
    <n v="2.6998379968799999"/>
    <n v="2.9805957869799999"/>
    <n v="6.5615477343300004"/>
    <n v="7.3639295395699902"/>
    <n v="3.2365968239099998"/>
    <n v="3.7395248854299998"/>
    <n v="3.1808734756299999"/>
    <n v="77778833.883699998"/>
    <x v="5319"/>
    <x v="5319"/>
  </r>
  <r>
    <x v="190"/>
    <m/>
    <x v="0"/>
    <x v="0"/>
    <x v="5320"/>
    <n v="1.82673498445"/>
    <n v="4.3205725539099999"/>
    <n v="5.2334370585899999"/>
    <n v="4.9067355172299996"/>
    <n v="4.6998174478500001"/>
    <n v="4.9317500925199997"/>
    <n v="4.5501966298199896"/>
    <n v="4.8388979481599996"/>
    <n v="3.7279213679700001"/>
    <n v="3.7803923488"/>
    <n v="1724203.28843"/>
    <x v="5320"/>
    <x v="5320"/>
  </r>
  <r>
    <x v="190"/>
    <m/>
    <x v="1"/>
    <x v="0"/>
    <x v="5321"/>
    <n v="1.8377643456099999"/>
    <n v="4.3308621122900002"/>
    <n v="5.2397317873599896"/>
    <n v="4.9122042492000002"/>
    <n v="4.7050672638600002"/>
    <n v="4.9334170093300003"/>
    <n v="4.5524300413000001"/>
    <n v="4.8455701877699999"/>
    <n v="3.7408631530399998"/>
    <n v="3.7871163291499998"/>
    <n v="1750743.12491"/>
    <x v="5321"/>
    <x v="5321"/>
  </r>
  <r>
    <x v="190"/>
    <m/>
    <x v="2"/>
    <x v="0"/>
    <x v="5322"/>
    <n v="1.84964800799"/>
    <n v="4.3398713578499999"/>
    <n v="5.2454937593200004"/>
    <n v="4.9179065589899897"/>
    <n v="4.6999713738999898"/>
    <n v="4.9332324349599999"/>
    <n v="4.5556667591200002"/>
    <n v="4.8502085031899904"/>
    <n v="3.7526621093799899"/>
    <n v="3.7924669629899999"/>
    <n v="1776476.23007"/>
    <x v="5322"/>
    <x v="5322"/>
  </r>
  <r>
    <x v="190"/>
    <m/>
    <x v="3"/>
    <x v="0"/>
    <x v="5323"/>
    <n v="1.8616894455099999"/>
    <n v="4.3547010435500004"/>
    <n v="5.2578720048300003"/>
    <n v="4.9205100376799997"/>
    <n v="4.69214461348"/>
    <n v="4.9312111341199998"/>
    <n v="4.5553789375199996"/>
    <n v="4.85499082731"/>
    <n v="3.7650346647299999"/>
    <n v="3.7971891504899999"/>
    <n v="1801852.15711"/>
    <x v="5323"/>
    <x v="5323"/>
  </r>
  <r>
    <x v="190"/>
    <m/>
    <x v="4"/>
    <x v="0"/>
    <x v="5324"/>
    <n v="1.8723287426199999"/>
    <n v="4.36447671085"/>
    <n v="5.2821708042499997"/>
    <n v="4.9172683416999998"/>
    <n v="4.6919240634900001"/>
    <n v="4.9291224138800001"/>
    <n v="4.5526056971099997"/>
    <n v="4.8601121586799998"/>
    <n v="3.7780276462"/>
    <n v="3.8018837800499998"/>
    <n v="1827322.3448099999"/>
    <x v="5324"/>
    <x v="5324"/>
  </r>
  <r>
    <x v="190"/>
    <m/>
    <x v="5"/>
    <x v="0"/>
    <x v="5325"/>
    <n v="1.8813277449399901"/>
    <n v="4.37819989721"/>
    <n v="5.2890050802899999"/>
    <n v="4.9159393976199999"/>
    <n v="4.6883423993399997"/>
    <n v="4.9259480665800002"/>
    <n v="4.5502591801599896"/>
    <n v="4.86463600056"/>
    <n v="3.7913404498099998"/>
    <n v="3.8058984253799899"/>
    <n v="1852855.7241499999"/>
    <x v="5325"/>
    <x v="5325"/>
  </r>
  <r>
    <x v="190"/>
    <m/>
    <x v="6"/>
    <x v="0"/>
    <x v="5326"/>
    <n v="1.89045534414"/>
    <n v="4.4037227945700002"/>
    <n v="5.3026023687599997"/>
    <n v="4.9117305884399904"/>
    <n v="4.68943602504"/>
    <n v="4.9215452808600002"/>
    <n v="4.5442803397600002"/>
    <n v="4.8710450616200003"/>
    <n v="3.8073559045600001"/>
    <n v="3.8107041821499998"/>
    <n v="1879205.9873899999"/>
    <x v="5326"/>
    <x v="5326"/>
  </r>
  <r>
    <x v="190"/>
    <m/>
    <x v="7"/>
    <x v="0"/>
    <x v="5327"/>
    <n v="1.89698490414999"/>
    <n v="4.4234947549700001"/>
    <n v="5.3157155250599999"/>
    <n v="4.9120276416799999"/>
    <n v="4.6930972614600002"/>
    <n v="4.9127578073300002"/>
    <n v="4.5252649401399996"/>
    <n v="4.8766846846699998"/>
    <n v="3.8227840415399998"/>
    <n v="3.8143755605499998"/>
    <n v="1904797.6275500001"/>
    <x v="5327"/>
    <x v="5327"/>
  </r>
  <r>
    <x v="190"/>
    <m/>
    <x v="8"/>
    <x v="0"/>
    <x v="5328"/>
    <n v="1.9057092975500001"/>
    <n v="4.44519873538"/>
    <n v="5.3209820824299996"/>
    <n v="4.91554750299"/>
    <n v="4.6881732127499998"/>
    <n v="4.90057299342"/>
    <n v="4.5045176484100002"/>
    <n v="4.8798860527199999"/>
    <n v="3.8362098829199902"/>
    <n v="3.81624430947"/>
    <n v="1929340.51881"/>
    <x v="5328"/>
    <x v="5328"/>
  </r>
  <r>
    <x v="190"/>
    <m/>
    <x v="9"/>
    <x v="0"/>
    <x v="5329"/>
    <n v="1.9166774371599899"/>
    <n v="4.4663115371900002"/>
    <n v="5.33619947553"/>
    <n v="4.9209734589099998"/>
    <n v="4.68035403839"/>
    <n v="4.8866707865599999"/>
    <n v="4.48040534077"/>
    <n v="4.8854597102000001"/>
    <n v="3.84960002564"/>
    <n v="3.8188028914499998"/>
    <n v="1954218.0874600001"/>
    <x v="5329"/>
    <x v="5329"/>
  </r>
  <r>
    <x v="190"/>
    <m/>
    <x v="10"/>
    <x v="1"/>
    <x v="5330"/>
    <n v="1.92332414231"/>
    <n v="4.48945128082"/>
    <n v="5.34656804802"/>
    <n v="4.92410787731"/>
    <n v="4.6734682848600002"/>
    <n v="4.8765810214899998"/>
    <n v="4.4578846734299997"/>
    <n v="4.8887950466099896"/>
    <n v="3.8613678372999898"/>
    <n v="3.8197861868399898"/>
    <n v="1979388.8796600001"/>
    <x v="5330"/>
    <x v="5330"/>
  </r>
  <r>
    <x v="190"/>
    <m/>
    <x v="11"/>
    <x v="1"/>
    <x v="5331"/>
    <n v="1.92696172058"/>
    <n v="4.5033118049300001"/>
    <n v="5.3689930920800002"/>
    <n v="4.9196380544"/>
    <n v="4.6648350478799996"/>
    <n v="4.8622890981499998"/>
    <n v="4.4359915890399897"/>
    <n v="4.8913763138500004"/>
    <n v="3.8724019566200001"/>
    <n v="3.8188274015200001"/>
    <n v="2005599.2481800001"/>
    <x v="5331"/>
    <x v="5331"/>
  </r>
  <r>
    <x v="190"/>
    <m/>
    <x v="12"/>
    <x v="1"/>
    <x v="5332"/>
    <n v="1.9338743387299999"/>
    <n v="4.5251097017399999"/>
    <n v="5.3891316675800001"/>
    <n v="4.91780354558"/>
    <n v="4.6504336038799998"/>
    <n v="4.8410645201299998"/>
    <n v="4.4171907967299999"/>
    <n v="4.8933443186999996"/>
    <n v="3.88270128207999"/>
    <n v="3.8169070301699999"/>
    <n v="2032215.12026"/>
    <x v="5332"/>
    <x v="5332"/>
  </r>
  <r>
    <x v="190"/>
    <m/>
    <x v="13"/>
    <x v="1"/>
    <x v="5333"/>
    <n v="1.9386710113899901"/>
    <n v="4.5485788989299998"/>
    <n v="5.4135319341099999"/>
    <n v="4.9155842501500002"/>
    <n v="4.6427853484599897"/>
    <n v="4.8163594060100001"/>
    <n v="4.3901691571299999"/>
    <n v="4.8965205164799999"/>
    <n v="3.8920007639399898"/>
    <n v="3.8143449664100002"/>
    <n v="2058977.7517200001"/>
    <x v="5333"/>
    <x v="5333"/>
  </r>
  <r>
    <x v="190"/>
    <m/>
    <x v="14"/>
    <x v="1"/>
    <x v="5334"/>
    <n v="1.9439004146299901"/>
    <n v="4.5683431801999896"/>
    <n v="5.4261544154000001"/>
    <n v="4.9168809816399897"/>
    <n v="4.6369234129499999"/>
    <n v="4.7981032991700001"/>
    <n v="4.3659716280799996"/>
    <n v="4.8953915115699997"/>
    <n v="3.9010605951500001"/>
    <n v="3.8111166972899899"/>
    <n v="2086084.5004"/>
    <x v="5334"/>
    <x v="5334"/>
  </r>
  <r>
    <x v="190"/>
    <m/>
    <x v="15"/>
    <x v="1"/>
    <x v="5335"/>
    <n v="1.9481805307"/>
    <n v="4.5789117957999999"/>
    <n v="5.4447653234799898"/>
    <n v="4.9173310842899998"/>
    <n v="4.6297549074199997"/>
    <n v="4.7791282915900002"/>
    <n v="4.3429769358300003"/>
    <n v="4.8925597831799896"/>
    <n v="3.9097168870399899"/>
    <n v="3.80650915394"/>
    <n v="2113348.76211"/>
    <x v="5335"/>
    <x v="5335"/>
  </r>
  <r>
    <x v="190"/>
    <m/>
    <x v="16"/>
    <x v="1"/>
    <x v="5336"/>
    <n v="1.9494781372299901"/>
    <n v="4.5877459116299999"/>
    <n v="5.4386555696199999"/>
    <n v="4.9055053657699998"/>
    <n v="4.6096180879900004"/>
    <n v="4.7585345824099896"/>
    <n v="4.3255239076900001"/>
    <n v="4.8796259982799999"/>
    <n v="3.9140399777599999"/>
    <n v="3.7961820984100001"/>
    <n v="2138412.9726399998"/>
    <x v="5336"/>
    <x v="5336"/>
  </r>
  <r>
    <x v="190"/>
    <m/>
    <x v="17"/>
    <x v="1"/>
    <x v="5337"/>
    <n v="1.9529562701800001"/>
    <n v="4.5931335099199897"/>
    <n v="5.4249660229999996"/>
    <n v="4.8939261529799998"/>
    <n v="4.5792046451099999"/>
    <n v="4.7334777379199897"/>
    <n v="4.3057137942599999"/>
    <n v="4.8599501222299999"/>
    <n v="3.9138523165499999"/>
    <n v="3.7815173478699902"/>
    <n v="2160776.2776100002"/>
    <x v="5337"/>
    <x v="5337"/>
  </r>
  <r>
    <x v="190"/>
    <m/>
    <x v="18"/>
    <x v="1"/>
    <x v="5338"/>
    <n v="1.95350140314"/>
    <n v="4.59141702362"/>
    <n v="5.4084386960300002"/>
    <n v="4.8727404183599896"/>
    <n v="4.54994480469"/>
    <n v="4.7116837885200002"/>
    <n v="4.2897248784000004"/>
    <n v="4.8380918096599999"/>
    <n v="3.91122444275"/>
    <n v="3.7658880539199999"/>
    <n v="2182275.8018399999"/>
    <x v="5338"/>
    <x v="5338"/>
  </r>
  <r>
    <x v="190"/>
    <m/>
    <x v="19"/>
    <x v="1"/>
    <x v="5339"/>
    <n v="1.95676202339"/>
    <n v="4.5860346217199996"/>
    <n v="5.4025650372399996"/>
    <n v="4.8535400634099997"/>
    <n v="4.5255304885000003"/>
    <n v="4.6920820707099997"/>
    <n v="4.2744194720499999"/>
    <n v="4.8207080276900003"/>
    <n v="3.90970329617"/>
    <n v="3.75298455158"/>
    <n v="2205262.2154199998"/>
    <x v="5339"/>
    <x v="5339"/>
  </r>
  <r>
    <x v="190"/>
    <m/>
    <x v="20"/>
    <x v="2"/>
    <x v="5340"/>
    <n v="1.9548624473"/>
    <n v="4.58009829462"/>
    <n v="5.3967322720299897"/>
    <n v="4.8546405034799998"/>
    <n v="4.5202760189199997"/>
    <n v="4.6831694705800002"/>
    <n v="4.2677355958899996"/>
    <n v="4.81463523559"/>
    <n v="3.9144987739399899"/>
    <n v="3.7477575705200001"/>
    <n v="2232114.4784200001"/>
    <x v="5340"/>
    <x v="5340"/>
  </r>
  <r>
    <x v="190"/>
    <m/>
    <x v="21"/>
    <x v="2"/>
    <x v="5341"/>
    <n v="1.95449922784"/>
    <n v="4.5829657150899896"/>
    <n v="5.4043880595299996"/>
    <n v="4.8546179759800001"/>
    <n v="4.5193641212999998"/>
    <n v="4.6797379121400002"/>
    <n v="4.2658986498399996"/>
    <n v="4.8152437204799998"/>
    <n v="3.9233112136699999"/>
    <n v="3.7475682086000002"/>
    <n v="2261279.7233299999"/>
    <x v="5341"/>
    <x v="5341"/>
  </r>
  <r>
    <x v="190"/>
    <m/>
    <x v="22"/>
    <x v="2"/>
    <x v="5342"/>
    <n v="1.9558969185199999"/>
    <n v="4.5830139033100004"/>
    <n v="5.4058792971600003"/>
    <n v="4.8567818449099898"/>
    <n v="4.5278323607699997"/>
    <n v="4.6822872650600003"/>
    <n v="4.2623016006899999"/>
    <n v="4.81643837795"/>
    <n v="3.9335602307199999"/>
    <n v="3.7491931229"/>
    <n v="2290738.8865299998"/>
    <x v="5342"/>
    <x v="5342"/>
  </r>
  <r>
    <x v="190"/>
    <m/>
    <x v="23"/>
    <x v="2"/>
    <x v="5343"/>
    <n v="1.95964925491"/>
    <n v="4.5816369943900002"/>
    <n v="5.41122068476"/>
    <n v="4.8627824225099996"/>
    <n v="4.5344752459100004"/>
    <n v="4.6814396835099998"/>
    <n v="4.2628584147600002"/>
    <n v="4.8191345211599996"/>
    <n v="3.9438498375100002"/>
    <n v="3.7517358126000002"/>
    <n v="2319951.9722600002"/>
    <x v="5343"/>
    <x v="5343"/>
  </r>
  <r>
    <x v="190"/>
    <m/>
    <x v="24"/>
    <x v="2"/>
    <x v="5344"/>
    <n v="1.96208369498"/>
    <n v="4.5843033283699999"/>
    <n v="5.4240067240599998"/>
    <n v="4.8710222499100002"/>
    <n v="4.5442262772499999"/>
    <n v="4.6833046088700003"/>
    <n v="4.26038393356"/>
    <n v="4.8239527021199997"/>
    <n v="3.95386595065"/>
    <n v="3.7557607288799999"/>
    <n v="2349340.6645300002"/>
    <x v="5344"/>
    <x v="5344"/>
  </r>
  <r>
    <x v="190"/>
    <m/>
    <x v="25"/>
    <x v="2"/>
    <x v="5345"/>
    <n v="1.96318290709"/>
    <n v="4.5859620450699996"/>
    <n v="5.4281163596399997"/>
    <n v="4.8809646708300001"/>
    <n v="4.5566652691499998"/>
    <n v="4.6882430962199999"/>
    <n v="4.2609417170299997"/>
    <n v="4.8285037930200003"/>
    <n v="3.9627438560099999"/>
    <n v="3.7603115539199998"/>
    <n v="2378174.52024"/>
    <x v="5345"/>
    <x v="5345"/>
  </r>
  <r>
    <x v="190"/>
    <m/>
    <x v="26"/>
    <x v="2"/>
    <x v="5346"/>
    <n v="1.9700535511499999"/>
    <n v="4.5816969861299999"/>
    <n v="5.4357880384800001"/>
    <n v="4.8992495955799997"/>
    <n v="4.5659763122800001"/>
    <n v="4.6890317801999997"/>
    <n v="4.2621472692299998"/>
    <n v="4.8346387360299996"/>
    <n v="3.97153952883999"/>
    <n v="3.7657385909099998"/>
    <n v="2406511.4804600002"/>
    <x v="5346"/>
    <x v="5346"/>
  </r>
  <r>
    <x v="190"/>
    <m/>
    <x v="27"/>
    <x v="2"/>
    <x v="5347"/>
    <n v="1.9742325435900001"/>
    <n v="4.5824535549299998"/>
    <n v="5.4365648590099998"/>
    <n v="4.9110365004899998"/>
    <n v="4.5793441987100003"/>
    <n v="4.6957442275699997"/>
    <n v="4.2621918781299897"/>
    <n v="4.8409743015500002"/>
    <n v="3.9816786080500002"/>
    <n v="3.7722059962399999"/>
    <n v="2435059.93175"/>
    <x v="5347"/>
    <x v="5347"/>
  </r>
  <r>
    <x v="191"/>
    <m/>
    <x v="0"/>
    <x v="0"/>
    <x v="5348"/>
    <n v="1.1618808570700001"/>
    <n v="2.9638632141399999"/>
    <n v="3.9733238631999899"/>
    <n v="4.1395972418099998"/>
    <n v="4.3131191765599999"/>
    <n v="6.1451576866400002"/>
    <n v="7.3693715873799999"/>
    <n v="4.0989201611899997"/>
    <n v="2.98569578592"/>
    <n v="3.6818002572599999"/>
    <n v="1524422.5127000001"/>
    <x v="5348"/>
    <x v="5348"/>
  </r>
  <r>
    <x v="191"/>
    <m/>
    <x v="1"/>
    <x v="0"/>
    <x v="5349"/>
    <n v="1.16142901066"/>
    <n v="2.95791007485"/>
    <n v="3.9576814018499999"/>
    <n v="4.1062864125099896"/>
    <n v="4.2769045692000001"/>
    <n v="6.1599641638399998"/>
    <n v="7.3954239896299896"/>
    <n v="4.0810177228300004"/>
    <n v="2.9948474745200002"/>
    <n v="3.6756885981699998"/>
    <n v="1564504.4153499999"/>
    <x v="5349"/>
    <x v="5349"/>
  </r>
  <r>
    <x v="191"/>
    <m/>
    <x v="2"/>
    <x v="0"/>
    <x v="5350"/>
    <n v="1.16349056749"/>
    <n v="2.9551211453399899"/>
    <n v="3.9420571255599999"/>
    <n v="4.0778532947699997"/>
    <n v="4.2435089786899898"/>
    <n v="6.1696447920199997"/>
    <n v="7.4182103701399997"/>
    <n v="4.0658506940999999"/>
    <n v="3.00520078028"/>
    <n v="3.6701452958199998"/>
    <n v="1605469.8637300001"/>
    <x v="5350"/>
    <x v="5350"/>
  </r>
  <r>
    <x v="191"/>
    <m/>
    <x v="3"/>
    <x v="0"/>
    <x v="5351"/>
    <n v="1.1637664430600001"/>
    <n v="2.9539765715099899"/>
    <n v="3.93142085115"/>
    <n v="4.0533931132100003"/>
    <n v="4.21611964428"/>
    <n v="6.1765215611199897"/>
    <n v="7.4367580180299999"/>
    <n v="4.0549636688000001"/>
    <n v="3.01660112264"/>
    <n v="3.6654425023299999"/>
    <n v="1646840.7031700001"/>
    <x v="5351"/>
    <x v="5351"/>
  </r>
  <r>
    <x v="191"/>
    <m/>
    <x v="4"/>
    <x v="0"/>
    <x v="5352"/>
    <n v="1.1656782236300001"/>
    <n v="2.9534434908499998"/>
    <n v="3.92395013919"/>
    <n v="4.0350629586599904"/>
    <n v="4.1964892343100004"/>
    <n v="6.17939276269"/>
    <n v="7.4486111038100002"/>
    <n v="4.0484672744000001"/>
    <n v="3.0292917632699998"/>
    <n v="3.6618098192299899"/>
    <n v="1688570.8974899999"/>
    <x v="5352"/>
    <x v="5352"/>
  </r>
  <r>
    <x v="191"/>
    <m/>
    <x v="5"/>
    <x v="0"/>
    <x v="5353"/>
    <n v="1.1672329910999999"/>
    <n v="2.9548270885800001"/>
    <n v="3.92267384164"/>
    <n v="4.0226411777199997"/>
    <n v="4.1812265309500001"/>
    <n v="6.18187856691"/>
    <n v="7.4608765935000001"/>
    <n v="4.0471233491599996"/>
    <n v="3.04406114351"/>
    <n v="3.6604463354000001"/>
    <n v="1731532.7451599999"/>
    <x v="5353"/>
    <x v="5353"/>
  </r>
  <r>
    <x v="191"/>
    <m/>
    <x v="6"/>
    <x v="0"/>
    <x v="5354"/>
    <n v="1.1679001777"/>
    <n v="2.9621238458599999"/>
    <n v="3.9214244002699998"/>
    <n v="4.0119910791400004"/>
    <n v="4.1733398481699897"/>
    <n v="6.1707435572399998"/>
    <n v="7.4531613460099999"/>
    <n v="4.0476662820499998"/>
    <n v="3.0594014251099999"/>
    <n v="3.6580435950100001"/>
    <n v="1775214.03706"/>
    <x v="5354"/>
    <x v="5354"/>
  </r>
  <r>
    <x v="191"/>
    <m/>
    <x v="7"/>
    <x v="0"/>
    <x v="5355"/>
    <n v="1.1712295371799999"/>
    <n v="2.9683832367499998"/>
    <n v="3.91709755714"/>
    <n v="4.0025447039399999"/>
    <n v="4.1635650500899999"/>
    <n v="6.1498559224199996"/>
    <n v="7.4286852743100003"/>
    <n v="4.0471593083499897"/>
    <n v="3.0720760197599999"/>
    <n v="3.6527827026100002"/>
    <n v="1817262.6145200001"/>
    <x v="5355"/>
    <x v="5355"/>
  </r>
  <r>
    <x v="191"/>
    <m/>
    <x v="8"/>
    <x v="0"/>
    <x v="5356"/>
    <n v="1.1752867259199999"/>
    <n v="2.9758403584200002"/>
    <n v="3.9169516839999998"/>
    <n v="3.9941654234900001"/>
    <n v="4.1520426746999997"/>
    <n v="6.1225432746199999"/>
    <n v="7.39426590351"/>
    <n v="4.0483970550499997"/>
    <n v="3.0837662827600001"/>
    <n v="3.6470659943800001"/>
    <n v="1857915.2059599999"/>
    <x v="5356"/>
    <x v="5356"/>
  </r>
  <r>
    <x v="191"/>
    <m/>
    <x v="9"/>
    <x v="0"/>
    <x v="5357"/>
    <n v="1.17935457998"/>
    <n v="2.9881202689599999"/>
    <n v="3.9209893873499899"/>
    <n v="3.98956229678"/>
    <n v="4.1484032339599999"/>
    <n v="6.09696624539"/>
    <n v="7.371918859"/>
    <n v="4.05407553576"/>
    <n v="3.0975560544"/>
    <n v="3.6444148868599999"/>
    <n v="1898424.9369900001"/>
    <x v="5357"/>
    <x v="5357"/>
  </r>
  <r>
    <x v="191"/>
    <m/>
    <x v="10"/>
    <x v="1"/>
    <x v="5358"/>
    <n v="1.18226251584"/>
    <n v="2.99871317752"/>
    <n v="3.9294508771399999"/>
    <n v="3.99197861117"/>
    <n v="4.1466110800899996"/>
    <n v="6.0828981799499999"/>
    <n v="7.3643611530999999"/>
    <n v="4.0623163083899998"/>
    <n v="3.1146514441600002"/>
    <n v="3.6453128332500002"/>
    <n v="1938543.7298900001"/>
    <x v="5358"/>
    <x v="5358"/>
  </r>
  <r>
    <x v="191"/>
    <m/>
    <x v="11"/>
    <x v="1"/>
    <x v="5359"/>
    <n v="1.1847184209999999"/>
    <n v="3.0172893620500001"/>
    <n v="3.9502832104299999"/>
    <n v="4.0051486514599999"/>
    <n v="4.1534948280700004"/>
    <n v="6.0788951149899999"/>
    <n v="7.3891487101899997"/>
    <n v="4.0764670358800004"/>
    <n v="3.14116532282"/>
    <n v="3.6539445756400002"/>
    <n v="1982122.43083"/>
    <x v="5359"/>
    <x v="5359"/>
  </r>
  <r>
    <x v="191"/>
    <m/>
    <x v="12"/>
    <x v="1"/>
    <x v="5360"/>
    <n v="1.1890983928400001"/>
    <n v="3.0392049139399999"/>
    <n v="3.98748381675999"/>
    <n v="4.0320095525399999"/>
    <n v="4.1722725297799999"/>
    <n v="6.0814588186599998"/>
    <n v="7.4294351859400001"/>
    <n v="4.0999427745499997"/>
    <n v="3.1762548851299899"/>
    <n v="3.6696099671899902"/>
    <n v="2028949.35384"/>
    <x v="5360"/>
    <x v="5360"/>
  </r>
  <r>
    <x v="191"/>
    <m/>
    <x v="13"/>
    <x v="1"/>
    <x v="5361"/>
    <n v="1.19310452108"/>
    <n v="3.0598260102600001"/>
    <n v="4.0310433944500002"/>
    <n v="4.0601414331700001"/>
    <n v="4.1903946009300004"/>
    <n v="6.0837869394400004"/>
    <n v="7.4751370908999997"/>
    <n v="4.1250960448000003"/>
    <n v="3.2120716773999902"/>
    <n v="3.6862203178100001"/>
    <n v="2074145.4462600001"/>
    <x v="5361"/>
    <x v="5361"/>
  </r>
  <r>
    <x v="191"/>
    <m/>
    <x v="14"/>
    <x v="1"/>
    <x v="5362"/>
    <n v="1.1968307278400001"/>
    <n v="3.07946075559"/>
    <n v="4.06419971473"/>
    <n v="4.0820893711599897"/>
    <n v="4.2026680257299898"/>
    <n v="6.0853092055299998"/>
    <n v="7.5167658704600004"/>
    <n v="4.1442372945599999"/>
    <n v="3.2432172528300001"/>
    <n v="3.6992849827399898"/>
    <n v="2114700.7777300002"/>
    <x v="5362"/>
    <x v="5362"/>
  </r>
  <r>
    <x v="191"/>
    <m/>
    <x v="15"/>
    <x v="1"/>
    <x v="5363"/>
    <n v="1.19857502499"/>
    <n v="3.08839282067999"/>
    <n v="4.0851145954600003"/>
    <n v="4.0925117067999999"/>
    <n v="4.2064325190399998"/>
    <n v="6.0778048628399999"/>
    <n v="7.5387323303700002"/>
    <n v="4.1540057855799999"/>
    <n v="3.2670925278299898"/>
    <n v="3.70514029413"/>
    <n v="2149512.7063799999"/>
    <x v="5363"/>
    <x v="5363"/>
  </r>
  <r>
    <x v="191"/>
    <m/>
    <x v="16"/>
    <x v="1"/>
    <x v="5364"/>
    <n v="1.1993326288499999"/>
    <n v="3.0896547437099899"/>
    <n v="4.0879895193499998"/>
    <n v="4.0893862048899896"/>
    <n v="4.1914425585199897"/>
    <n v="6.0617763071999997"/>
    <n v="7.5409007276900004"/>
    <n v="4.1491832185600002"/>
    <n v="3.2814226822500001"/>
    <n v="3.7000656420500002"/>
    <n v="2177252.7374800001"/>
    <x v="5364"/>
    <x v="5364"/>
  </r>
  <r>
    <x v="191"/>
    <m/>
    <x v="17"/>
    <x v="1"/>
    <x v="5365"/>
    <n v="1.1968797464800001"/>
    <n v="3.08825161587"/>
    <n v="4.0840039756099999"/>
    <n v="4.0759487615400003"/>
    <n v="4.1636542810899897"/>
    <n v="6.0355332347199999"/>
    <n v="7.5302505699899998"/>
    <n v="4.1348393731800002"/>
    <n v="3.28839125421"/>
    <n v="3.6872758312"/>
    <n v="2199544.24615"/>
    <x v="5365"/>
    <x v="5365"/>
  </r>
  <r>
    <x v="191"/>
    <m/>
    <x v="18"/>
    <x v="1"/>
    <x v="5366"/>
    <n v="1.1962338386"/>
    <n v="3.0816443485199998"/>
    <n v="4.0764425577900001"/>
    <n v="4.0600843719400004"/>
    <n v="4.1320051339599999"/>
    <n v="6.0064869511900003"/>
    <n v="7.5164525514699996"/>
    <n v="4.1160311250100001"/>
    <n v="3.2918318710599999"/>
    <n v="3.67172394608999"/>
    <n v="2219337.6006499999"/>
    <x v="5366"/>
    <x v="5366"/>
  </r>
  <r>
    <x v="191"/>
    <m/>
    <x v="19"/>
    <x v="1"/>
    <x v="5367"/>
    <n v="1.19346265712"/>
    <n v="3.07611022722"/>
    <n v="4.0679020436700002"/>
    <n v="4.0468586238299897"/>
    <n v="4.10700731889"/>
    <n v="5.9774342474599997"/>
    <n v="7.5005268472399997"/>
    <n v="4.1009687549800002"/>
    <n v="3.2953132820899902"/>
    <n v="3.6576434814100001"/>
    <n v="2239857.9479499999"/>
    <x v="5367"/>
    <x v="5367"/>
  </r>
  <r>
    <x v="191"/>
    <m/>
    <x v="20"/>
    <x v="2"/>
    <x v="5368"/>
    <n v="1.1945908782600001"/>
    <n v="3.0716603491300001"/>
    <n v="4.0657494883399998"/>
    <n v="4.0416819891199998"/>
    <n v="4.0944254742099897"/>
    <n v="5.96255769378"/>
    <n v="7.4877566091999999"/>
    <n v="4.0958056190500001"/>
    <n v="3.3043473053399999"/>
    <n v="3.6507172904399998"/>
    <n v="2266438.9674499999"/>
    <x v="5368"/>
    <x v="5368"/>
  </r>
  <r>
    <x v="191"/>
    <m/>
    <x v="21"/>
    <x v="2"/>
    <x v="5369"/>
    <n v="1.1936392678699901"/>
    <n v="3.06699975091"/>
    <n v="4.0659367906999897"/>
    <n v="4.0476960201100001"/>
    <n v="4.0974502571900002"/>
    <n v="5.9629019997699997"/>
    <n v="7.48121355387"/>
    <n v="4.1003186024999998"/>
    <n v="3.3195744246799999"/>
    <n v="3.6501249009999999"/>
    <n v="2300319.9912899998"/>
    <x v="5369"/>
    <x v="5369"/>
  </r>
  <r>
    <x v="191"/>
    <m/>
    <x v="22"/>
    <x v="2"/>
    <x v="5370"/>
    <n v="1.1928374317199999"/>
    <n v="3.0644417149200001"/>
    <n v="4.0715441908500001"/>
    <n v="4.0542911229499996"/>
    <n v="4.1028758069100002"/>
    <n v="5.9671848551600002"/>
    <n v="7.46996638217"/>
    <n v="4.1078042858500003"/>
    <n v="3.33623349082999"/>
    <n v="3.6510074873799998"/>
    <n v="2337894.4746300001"/>
    <x v="5370"/>
    <x v="5370"/>
  </r>
  <r>
    <x v="191"/>
    <m/>
    <x v="23"/>
    <x v="2"/>
    <x v="5371"/>
    <n v="1.19342609544"/>
    <n v="3.0601590192099999"/>
    <n v="4.0745776601200001"/>
    <n v="4.0652244896700003"/>
    <n v="4.1143379965299998"/>
    <n v="5.9762115186399898"/>
    <n v="7.4576921175499997"/>
    <n v="4.1171466867099999"/>
    <n v="3.3537055281999999"/>
    <n v="3.6537370835099998"/>
    <n v="2378655.7093699998"/>
    <x v="5371"/>
    <x v="5371"/>
  </r>
  <r>
    <x v="191"/>
    <m/>
    <x v="24"/>
    <x v="2"/>
    <x v="5372"/>
    <n v="1.19312109847"/>
    <n v="3.0593838472399999"/>
    <n v="4.0803586945300001"/>
    <n v="4.0759003155600002"/>
    <n v="4.1308456523899997"/>
    <n v="5.9902279320999998"/>
    <n v="7.4447533101100003"/>
    <n v="4.1294422074300003"/>
    <n v="3.37280637371"/>
    <n v="3.6588123589099899"/>
    <n v="2422700.1280899998"/>
    <x v="5372"/>
    <x v="5372"/>
  </r>
  <r>
    <x v="191"/>
    <m/>
    <x v="25"/>
    <x v="2"/>
    <x v="5373"/>
    <n v="1.1940026544"/>
    <n v="3.06059035576"/>
    <n v="4.0880995064599999"/>
    <n v="4.0935234702700001"/>
    <n v="4.15074717188"/>
    <n v="6.0086228985199996"/>
    <n v="7.4324708391699996"/>
    <n v="4.1464892334899996"/>
    <n v="3.3957291029499999"/>
    <n v="3.66698201379999"/>
    <n v="2470303.6209"/>
    <x v="5373"/>
    <x v="5373"/>
  </r>
  <r>
    <x v="191"/>
    <m/>
    <x v="26"/>
    <x v="2"/>
    <x v="5374"/>
    <n v="1.19651198071"/>
    <n v="3.06022523673"/>
    <n v="4.0980050341699998"/>
    <n v="4.1135857734699997"/>
    <n v="4.1771238359899998"/>
    <n v="6.0316483385600002"/>
    <n v="7.4228386627100003"/>
    <n v="4.1678942455599897"/>
    <n v="3.4236694186699999"/>
    <n v="3.6782315801999999"/>
    <n v="2521850.6956199999"/>
    <x v="5374"/>
    <x v="5374"/>
  </r>
  <r>
    <x v="191"/>
    <m/>
    <x v="27"/>
    <x v="2"/>
    <x v="5375"/>
    <n v="1.19573925365"/>
    <n v="3.0643981607199899"/>
    <n v="4.1085858916099998"/>
    <n v="4.1382359616600004"/>
    <n v="4.2093801708900003"/>
    <n v="6.0593491013399996"/>
    <n v="7.4174816737300002"/>
    <n v="4.1944995051399996"/>
    <n v="3.45668457264"/>
    <n v="3.6927268839899998"/>
    <n v="2578284.42918"/>
    <x v="5375"/>
    <x v="5375"/>
  </r>
  <r>
    <x v="192"/>
    <s v="ESP"/>
    <x v="0"/>
    <x v="0"/>
    <x v="5376"/>
    <n v="2.3298581389700002"/>
    <n v="3.5030740372500002"/>
    <n v="4.3314953625600001"/>
    <n v="4.5359007810999996"/>
    <n v="4.7253478099599997"/>
    <n v="5.0785123019"/>
    <n v="5.3008491159999904"/>
    <n v="4.5618037631699897"/>
    <n v="4.1828033790300001"/>
    <n v="3.8584862009599998"/>
    <n v="1556346.84702"/>
    <x v="5376"/>
    <x v="5376"/>
  </r>
  <r>
    <x v="192"/>
    <s v="ESP"/>
    <x v="1"/>
    <x v="0"/>
    <x v="5377"/>
    <n v="2.1834979840600002"/>
    <n v="3.4748120372299902"/>
    <n v="4.2292193903599999"/>
    <n v="4.4305759568099896"/>
    <n v="4.6088009748899896"/>
    <n v="5.0915743601500001"/>
    <n v="5.32220044451"/>
    <n v="4.4581907726100001"/>
    <n v="4.1453914092300002"/>
    <n v="3.78971086759999"/>
    <n v="1543523.30165"/>
    <x v="5377"/>
    <x v="5377"/>
  </r>
  <r>
    <x v="192"/>
    <s v="ESP"/>
    <x v="2"/>
    <x v="0"/>
    <x v="5378"/>
    <n v="2.0403846302400002"/>
    <n v="3.4323169447799899"/>
    <n v="4.1515370442600004"/>
    <n v="4.3350772801999904"/>
    <n v="4.4972878595100001"/>
    <n v="5.1024615962099897"/>
    <n v="5.3220620072099996"/>
    <n v="4.3661236315599998"/>
    <n v="4.1103036817299996"/>
    <n v="3.7245538817599999"/>
    <n v="1530993.2314899999"/>
    <x v="5378"/>
    <x v="5378"/>
  </r>
  <r>
    <x v="192"/>
    <s v="ESP"/>
    <x v="3"/>
    <x v="0"/>
    <x v="5379"/>
    <n v="1.9271557240799999"/>
    <n v="3.39647199266"/>
    <n v="4.0702475138900001"/>
    <n v="4.2556158246699898"/>
    <n v="4.4095897429299997"/>
    <n v="5.10670454035"/>
    <n v="5.3237607500499999"/>
    <n v="4.2893692304100002"/>
    <n v="4.08388656219"/>
    <n v="3.6697521311600001"/>
    <n v="1521655.1165799999"/>
    <x v="5379"/>
    <x v="5379"/>
  </r>
  <r>
    <x v="192"/>
    <s v="ESP"/>
    <x v="4"/>
    <x v="0"/>
    <x v="5380"/>
    <n v="1.85461333497"/>
    <n v="3.3811422384799998"/>
    <n v="4.0113424926799999"/>
    <n v="4.1979202182400002"/>
    <n v="4.3456159417799904"/>
    <n v="5.1041085424099997"/>
    <n v="5.3170896321900001"/>
    <n v="4.2372361991999998"/>
    <n v="4.0719554241599996"/>
    <n v="3.6319787855199999"/>
    <n v="1518262.45373"/>
    <x v="5380"/>
    <x v="5380"/>
  </r>
  <r>
    <x v="192"/>
    <s v="ESP"/>
    <x v="5"/>
    <x v="0"/>
    <x v="5381"/>
    <n v="1.82940324031"/>
    <n v="3.3614267741699999"/>
    <n v="3.9758718391699999"/>
    <n v="4.1630762480999897"/>
    <n v="4.3110295711799997"/>
    <n v="5.0979338993500001"/>
    <n v="5.3095621633899999"/>
    <n v="4.2129770225599996"/>
    <n v="4.0761960319999897"/>
    <n v="3.6135168929299999"/>
    <n v="1521833.66594"/>
    <x v="5381"/>
    <x v="5381"/>
  </r>
  <r>
    <x v="192"/>
    <s v="ESP"/>
    <x v="6"/>
    <x v="0"/>
    <x v="5382"/>
    <n v="1.83910784754999"/>
    <n v="3.3455673527799998"/>
    <n v="3.9489683716699999"/>
    <n v="4.1282463567000001"/>
    <n v="4.2835576675700002"/>
    <n v="5.0639568943200004"/>
    <n v="5.2800903780299997"/>
    <n v="4.1978670962600004"/>
    <n v="4.0772619709900004"/>
    <n v="3.5962800649000002"/>
    <n v="1526141.47141"/>
    <x v="5382"/>
    <x v="5382"/>
  </r>
  <r>
    <x v="192"/>
    <s v="ESP"/>
    <x v="7"/>
    <x v="0"/>
    <x v="5383"/>
    <n v="1.8517344201499999"/>
    <n v="3.33472089756"/>
    <n v="3.9217978842700001"/>
    <n v="4.0821281601499999"/>
    <n v="4.2424500969599999"/>
    <n v="4.99753297073"/>
    <n v="5.2144422717500003"/>
    <n v="4.1718470414499897"/>
    <n v="4.0567520047799999"/>
    <n v="3.5633489443199999"/>
    <n v="1525201.37368"/>
    <x v="5383"/>
    <x v="5383"/>
  </r>
  <r>
    <x v="192"/>
    <s v="ESP"/>
    <x v="8"/>
    <x v="0"/>
    <x v="5384"/>
    <n v="1.86531052361"/>
    <n v="3.31821054581"/>
    <n v="3.8919592997199999"/>
    <n v="4.0476420469200001"/>
    <n v="4.1975944332899999"/>
    <n v="4.91773434048"/>
    <n v="5.1362954922200004"/>
    <n v="4.1446810275399999"/>
    <n v="4.0281923806300002"/>
    <n v="3.525653798"/>
    <n v="1524428.7478799999"/>
    <x v="5384"/>
    <x v="5384"/>
  </r>
  <r>
    <x v="192"/>
    <s v="ESP"/>
    <x v="9"/>
    <x v="0"/>
    <x v="5385"/>
    <n v="1.8778603748"/>
    <n v="3.2993722174100002"/>
    <n v="3.8577973940499999"/>
    <n v="4.0083223618300003"/>
    <n v="4.1527998825200001"/>
    <n v="4.8461331127299996"/>
    <n v="5.0638390969099998"/>
    <n v="4.1174061027199897"/>
    <n v="4.0000039161499998"/>
    <n v="3.4897473114499999"/>
    <n v="1527067.5495800001"/>
    <x v="5385"/>
    <x v="5385"/>
  </r>
  <r>
    <x v="192"/>
    <s v="ESP"/>
    <x v="10"/>
    <x v="1"/>
    <x v="5386"/>
    <n v="1.8829232131"/>
    <n v="3.2828133978"/>
    <n v="3.8395937901799999"/>
    <n v="3.9736298670600001"/>
    <n v="4.1289850299999999"/>
    <n v="4.8008624074800004"/>
    <n v="5.0147952761700001"/>
    <n v="4.1053991072800002"/>
    <n v="3.9856695343499902"/>
    <n v="3.46722016437"/>
    <n v="1538958.0855099999"/>
    <x v="5386"/>
    <x v="5386"/>
  </r>
  <r>
    <x v="192"/>
    <s v="ESP"/>
    <x v="11"/>
    <x v="1"/>
    <x v="5387"/>
    <n v="1.8812852955899999"/>
    <n v="3.2680594037600001"/>
    <n v="3.81041748588"/>
    <n v="3.9450026849699902"/>
    <n v="4.1021101965"/>
    <n v="4.77708673291"/>
    <n v="4.9870183000999999"/>
    <n v="4.0924825691399898"/>
    <n v="3.9754232013699999"/>
    <n v="3.4484459558"/>
    <n v="1556821.9569000001"/>
    <x v="5387"/>
    <x v="5387"/>
  </r>
  <r>
    <x v="192"/>
    <s v="ESP"/>
    <x v="12"/>
    <x v="1"/>
    <x v="5388"/>
    <n v="1.8754873560299901"/>
    <n v="3.2501387091199998"/>
    <n v="3.76677932565"/>
    <n v="3.8989382743499998"/>
    <n v="4.0626604767499996"/>
    <n v="4.7513750700199999"/>
    <n v="4.9599439788099904"/>
    <n v="4.0658069999599897"/>
    <n v="3.9549921873699998"/>
    <n v="3.4223177041099899"/>
    <n v="1573815.19609"/>
    <x v="5388"/>
    <x v="5388"/>
  </r>
  <r>
    <x v="192"/>
    <s v="ESP"/>
    <x v="13"/>
    <x v="1"/>
    <x v="5389"/>
    <n v="1.8725369080800001"/>
    <n v="3.2293202377800001"/>
    <n v="3.7242257250900002"/>
    <n v="3.8594050225399998"/>
    <n v="4.0219469783699999"/>
    <n v="4.7286523948700001"/>
    <n v="4.9346532176000002"/>
    <n v="4.0355591680499998"/>
    <n v="3.9322813730899999"/>
    <n v="3.3955321147099999"/>
    <n v="1591113.6714399999"/>
    <x v="5389"/>
    <x v="5389"/>
  </r>
  <r>
    <x v="192"/>
    <s v="ESP"/>
    <x v="14"/>
    <x v="1"/>
    <x v="5390"/>
    <n v="1.86762685335"/>
    <n v="3.2093800129100001"/>
    <n v="3.6855416142099999"/>
    <n v="3.8206482683699998"/>
    <n v="3.98044590954999"/>
    <n v="4.7138621112600001"/>
    <n v="4.9151083999799896"/>
    <n v="4.0103497235900001"/>
    <n v="3.9132000164299998"/>
    <n v="3.3731100865600001"/>
    <n v="1609733.0568599999"/>
    <x v="5390"/>
    <x v="5390"/>
  </r>
  <r>
    <x v="192"/>
    <s v="ESP"/>
    <x v="15"/>
    <x v="1"/>
    <x v="5391"/>
    <n v="1.8618526497699901"/>
    <n v="3.1954281765299899"/>
    <n v="3.66875427048"/>
    <n v="3.7932595626799999"/>
    <n v="3.95939656984"/>
    <n v="4.7020110517000004"/>
    <n v="4.9080198627999998"/>
    <n v="3.99816152175999"/>
    <n v="3.9022421251699999"/>
    <n v="3.3589633774199998"/>
    <n v="1631650.30846"/>
    <x v="5391"/>
    <x v="5391"/>
  </r>
  <r>
    <x v="192"/>
    <s v="ESP"/>
    <x v="16"/>
    <x v="1"/>
    <x v="5392"/>
    <n v="1.85980724446"/>
    <n v="3.1958640589199998"/>
    <n v="3.67164491094"/>
    <n v="3.7952104218299998"/>
    <n v="3.96310021661"/>
    <n v="4.7095352251099998"/>
    <n v="4.9069550178799997"/>
    <n v="4.0137877566000002"/>
    <n v="3.9108935445799999"/>
    <n v="3.36296077624"/>
    <n v="1661025.7065900001"/>
    <x v="5392"/>
    <x v="5392"/>
  </r>
  <r>
    <x v="192"/>
    <s v="ESP"/>
    <x v="17"/>
    <x v="1"/>
    <x v="5393"/>
    <n v="1.8617228345699901"/>
    <n v="3.2045820268799998"/>
    <n v="3.6988589193300001"/>
    <n v="3.8219419387500002"/>
    <n v="3.9907095984100001"/>
    <n v="4.7466293148399998"/>
    <n v="4.9308550286999999"/>
    <n v="4.0556785958199999"/>
    <n v="3.9428392679200002"/>
    <n v="3.38696771613"/>
    <n v="1699612.3907900001"/>
    <x v="5393"/>
    <x v="5393"/>
  </r>
  <r>
    <x v="192"/>
    <s v="ESP"/>
    <x v="18"/>
    <x v="1"/>
    <x v="5394"/>
    <n v="1.8597347342099999"/>
    <n v="3.2150001157299899"/>
    <n v="3.7258739963099998"/>
    <n v="3.8589110790599999"/>
    <n v="4.02819054307"/>
    <n v="4.7927857486000001"/>
    <n v="4.9546511636300004"/>
    <n v="4.10630421812"/>
    <n v="3.98133618033"/>
    <n v="3.41620147925999"/>
    <n v="1740017.1372"/>
    <x v="5394"/>
    <x v="5394"/>
  </r>
  <r>
    <x v="192"/>
    <s v="ESP"/>
    <x v="19"/>
    <x v="1"/>
    <x v="5395"/>
    <n v="1.8558843360399999"/>
    <n v="3.2259123844499999"/>
    <n v="3.7563066791099899"/>
    <n v="3.8915064632299998"/>
    <n v="4.0651564889699996"/>
    <n v="4.8256539543199999"/>
    <n v="4.9744434322400002"/>
    <n v="4.1534230506999998"/>
    <n v="4.0139976172300003"/>
    <n v="3.44126169583999"/>
    <n v="1773993.9530499999"/>
    <x v="5395"/>
    <x v="5395"/>
  </r>
  <r>
    <x v="192"/>
    <s v="ESP"/>
    <x v="20"/>
    <x v="2"/>
    <x v="5396"/>
    <n v="1.85412538875"/>
    <n v="3.2310926168599998"/>
    <n v="3.7801823879000001"/>
    <n v="3.9017254568999999"/>
    <n v="4.0764321911600003"/>
    <n v="4.8392570073799996"/>
    <n v="4.9824542514300001"/>
    <n v="4.1851352688299999"/>
    <n v="4.0334531825199997"/>
    <n v="3.45453443693"/>
    <n v="1796145.1737899999"/>
    <x v="5396"/>
    <x v="5396"/>
  </r>
  <r>
    <x v="192"/>
    <s v="ESP"/>
    <x v="21"/>
    <x v="2"/>
    <x v="5397"/>
    <n v="1.8513602252000001"/>
    <n v="3.2379395840799998"/>
    <n v="3.7921460363200001"/>
    <n v="3.9181171678600002"/>
    <n v="4.0952164820299997"/>
    <n v="4.83362629248"/>
    <n v="4.9708484447299996"/>
    <n v="4.2101197318199999"/>
    <n v="4.0440236355700003"/>
    <n v="3.46058966867"/>
    <n v="1808113.91658"/>
    <x v="5397"/>
    <x v="5397"/>
  </r>
  <r>
    <x v="192"/>
    <s v="ESP"/>
    <x v="22"/>
    <x v="2"/>
    <x v="5398"/>
    <n v="1.8549190711099901"/>
    <n v="3.2484408496399899"/>
    <n v="3.8132113092100002"/>
    <n v="3.9539787100999999"/>
    <n v="4.1236828706899997"/>
    <n v="4.8251730445999996"/>
    <n v="4.9571533909400003"/>
    <n v="4.2431481569600003"/>
    <n v="4.0579194513300001"/>
    <n v="3.47057474018"/>
    <n v="1815997.7363799999"/>
    <x v="5398"/>
    <x v="5398"/>
  </r>
  <r>
    <x v="192"/>
    <s v="ESP"/>
    <x v="23"/>
    <x v="2"/>
    <x v="5399"/>
    <n v="1.8571373336799999"/>
    <n v="3.2622224849099899"/>
    <n v="3.82685113469"/>
    <n v="3.9831606814499998"/>
    <n v="4.1592977800000002"/>
    <n v="4.80898315595"/>
    <n v="4.9414136713600003"/>
    <n v="4.2804759989300001"/>
    <n v="4.0728766916500003"/>
    <n v="3.4808820800600002"/>
    <n v="1819825.91609"/>
    <x v="5399"/>
    <x v="5399"/>
  </r>
  <r>
    <x v="192"/>
    <s v="ESP"/>
    <x v="24"/>
    <x v="2"/>
    <x v="5400"/>
    <n v="1.85524159144"/>
    <n v="3.2790324969900002"/>
    <n v="3.85441153869"/>
    <n v="4.0200516871099996"/>
    <n v="4.19922280802"/>
    <n v="4.7911635734799898"/>
    <n v="4.9219942224800004"/>
    <n v="4.3168534231700004"/>
    <n v="4.0868251515500003"/>
    <n v="3.4915497028499898"/>
    <n v="1820631.15389"/>
    <x v="5400"/>
    <x v="5400"/>
  </r>
  <r>
    <x v="192"/>
    <s v="ESP"/>
    <x v="25"/>
    <x v="2"/>
    <x v="5401"/>
    <n v="1.8559452220799999"/>
    <n v="3.3042666699299899"/>
    <n v="3.8928266438599999"/>
    <n v="4.0582193201200001"/>
    <n v="4.2504520759800002"/>
    <n v="4.7706486790499998"/>
    <n v="4.8954906145199999"/>
    <n v="4.3610591000600003"/>
    <n v="4.1038077559500001"/>
    <n v="3.5068594649099998"/>
    <n v="1821985.80629"/>
    <x v="5401"/>
    <x v="5401"/>
  </r>
  <r>
    <x v="192"/>
    <s v="ESP"/>
    <x v="26"/>
    <x v="2"/>
    <x v="5402"/>
    <n v="1.86164527961"/>
    <n v="3.3228348316299998"/>
    <n v="3.9332172971499899"/>
    <n v="4.1061366919999998"/>
    <n v="4.3075845857699999"/>
    <n v="4.7464448282399996"/>
    <n v="4.86465420613"/>
    <n v="4.4058085358099897"/>
    <n v="4.11957001682"/>
    <n v="3.5226608748099899"/>
    <n v="1823137.2091900001"/>
    <x v="5402"/>
    <x v="5402"/>
  </r>
  <r>
    <x v="192"/>
    <s v="ESP"/>
    <x v="27"/>
    <x v="2"/>
    <x v="5403"/>
    <n v="1.86035456851"/>
    <n v="3.3501225856599999"/>
    <n v="3.9677297469999999"/>
    <n v="4.1518334366599996"/>
    <n v="4.3714499077599998"/>
    <n v="4.7242498708199996"/>
    <n v="4.8330068751499997"/>
    <n v="4.4491794010099897"/>
    <n v="4.1344648771400001"/>
    <n v="3.5383592906199999"/>
    <n v="1824111.7868300001"/>
    <x v="5403"/>
    <x v="5403"/>
  </r>
  <r>
    <x v="193"/>
    <s v="LKA"/>
    <x v="0"/>
    <x v="0"/>
    <x v="5404"/>
    <n v="1.1051542084799999"/>
    <n v="3.2489367920999999"/>
    <n v="4.6364716718699999"/>
    <n v="4.2811513690899998"/>
    <n v="4.1568137899599904"/>
    <n v="6.4702471472700003"/>
    <n v="6.5992939461000004"/>
    <n v="4.3433135185599996"/>
    <n v="3.40642633846999"/>
    <n v="3.7352596263999902"/>
    <n v="572251.02445300005"/>
    <x v="5404"/>
    <x v="5404"/>
  </r>
  <r>
    <x v="193"/>
    <s v="LKA"/>
    <x v="1"/>
    <x v="0"/>
    <x v="5405"/>
    <n v="1.1122772410799999"/>
    <n v="3.3209812830800001"/>
    <n v="4.7748136130700001"/>
    <n v="4.3776783983799996"/>
    <n v="4.2216380776299998"/>
    <n v="6.4798057520799999"/>
    <n v="6.62263786873"/>
    <n v="4.42713680563"/>
    <n v="3.48047309178"/>
    <n v="3.7804339176799999"/>
    <n v="589831.98245100002"/>
    <x v="5405"/>
    <x v="5405"/>
  </r>
  <r>
    <x v="193"/>
    <s v="LKA"/>
    <x v="2"/>
    <x v="0"/>
    <x v="5406"/>
    <n v="1.1185107463199999"/>
    <n v="3.3763301048400001"/>
    <n v="4.8781659922099996"/>
    <n v="4.4475965202900003"/>
    <n v="4.2630845150400001"/>
    <n v="6.4915298940400001"/>
    <n v="6.6362315876600002"/>
    <n v="4.4875114752699998"/>
    <n v="3.5415428093699899"/>
    <n v="3.8146704463600001"/>
    <n v="605636.640273"/>
    <x v="5406"/>
    <x v="5406"/>
  </r>
  <r>
    <x v="193"/>
    <s v="LKA"/>
    <x v="3"/>
    <x v="0"/>
    <x v="5407"/>
    <n v="1.1254203790899999"/>
    <n v="3.4139097646200001"/>
    <n v="4.9525870945300001"/>
    <n v="4.4895064837299996"/>
    <n v="4.2853167710399998"/>
    <n v="6.4941703610100001"/>
    <n v="6.6415947849999997"/>
    <n v="4.5267576254300002"/>
    <n v="3.5914232511300002"/>
    <n v="3.83809578867"/>
    <n v="619896.53907699999"/>
    <x v="5407"/>
    <x v="5407"/>
  </r>
  <r>
    <x v="193"/>
    <s v="LKA"/>
    <x v="4"/>
    <x v="0"/>
    <x v="5408"/>
    <n v="1.1291463339000001"/>
    <n v="3.4378187437099998"/>
    <n v="4.9944806547200002"/>
    <n v="4.5175004908199998"/>
    <n v="4.3023031221499997"/>
    <n v="6.4856525457899998"/>
    <n v="6.6436229102499897"/>
    <n v="4.5523980062799998"/>
    <n v="3.6339160317100001"/>
    <n v="3.8531670820499899"/>
    <n v="632936.53796900006"/>
    <x v="5408"/>
    <x v="5408"/>
  </r>
  <r>
    <x v="193"/>
    <s v="LKA"/>
    <x v="5"/>
    <x v="0"/>
    <x v="5409"/>
    <n v="1.1319617789900001"/>
    <n v="3.4418052658399998"/>
    <n v="5.0115153468900004"/>
    <n v="4.5194116912800002"/>
    <n v="4.3101126994600003"/>
    <n v="6.4677267617899998"/>
    <n v="6.6407507605899996"/>
    <n v="4.56123656817"/>
    <n v="3.6665203721799999"/>
    <n v="3.8577816608100002"/>
    <n v="644006.88814299996"/>
    <x v="5409"/>
    <x v="5409"/>
  </r>
  <r>
    <x v="193"/>
    <s v="LKA"/>
    <x v="6"/>
    <x v="0"/>
    <x v="5410"/>
    <n v="1.13104278282"/>
    <n v="3.4310032163700002"/>
    <n v="4.9759262387699996"/>
    <n v="4.5016752306300001"/>
    <n v="4.2823479989299997"/>
    <n v="6.43793540312"/>
    <n v="6.6260030636399998"/>
    <n v="4.5410687871700004"/>
    <n v="3.6812368652299998"/>
    <n v="3.84446762643999"/>
    <n v="651609.14926700003"/>
    <x v="5410"/>
    <x v="5410"/>
  </r>
  <r>
    <x v="193"/>
    <s v="LKA"/>
    <x v="7"/>
    <x v="0"/>
    <x v="5411"/>
    <n v="1.1296740864299999"/>
    <n v="3.3904738013500002"/>
    <n v="4.8869368903800003"/>
    <n v="4.4250077580799996"/>
    <n v="4.2134630368100003"/>
    <n v="6.3820975556199997"/>
    <n v="6.5848949092799902"/>
    <n v="4.4795078117799996"/>
    <n v="3.66670828350999"/>
    <n v="3.80252030118"/>
    <n v="653712.19068"/>
    <x v="5411"/>
    <x v="5411"/>
  </r>
  <r>
    <x v="193"/>
    <s v="LKA"/>
    <x v="8"/>
    <x v="0"/>
    <x v="5412"/>
    <n v="1.1290053609999999"/>
    <n v="3.3377169404599898"/>
    <n v="4.7601904831799997"/>
    <n v="4.3139746613299996"/>
    <n v="4.1306270311099897"/>
    <n v="6.3104220390999997"/>
    <n v="6.5378944189799997"/>
    <n v="4.39834167293"/>
    <n v="3.63938623816999"/>
    <n v="3.7482610677100001"/>
    <n v="653314.346349"/>
    <x v="5412"/>
    <x v="5412"/>
  </r>
  <r>
    <x v="193"/>
    <s v="LKA"/>
    <x v="9"/>
    <x v="0"/>
    <x v="5413"/>
    <n v="1.1209962553999999"/>
    <n v="3.2767340418800002"/>
    <n v="4.63796666"/>
    <n v="4.2124425678300002"/>
    <n v="4.0465166999499997"/>
    <n v="6.2425144835399999"/>
    <n v="6.49010566806"/>
    <n v="4.3191465596700001"/>
    <n v="3.6101033394100002"/>
    <n v="3.6938323888400002"/>
    <n v="652621.94007799996"/>
    <x v="5413"/>
    <x v="5413"/>
  </r>
  <r>
    <x v="193"/>
    <s v="LKA"/>
    <x v="10"/>
    <x v="1"/>
    <x v="5414"/>
    <n v="1.11890161509"/>
    <n v="3.2299501988100001"/>
    <n v="4.5384580194200002"/>
    <n v="4.1313090535699999"/>
    <n v="3.9725195024499902"/>
    <n v="6.1869804330499996"/>
    <n v="6.4480776433999996"/>
    <n v="4.2569850653099897"/>
    <n v="3.5902633577999898"/>
    <n v="3.65083222165"/>
    <n v="653765.97600799997"/>
    <x v="5414"/>
    <x v="5414"/>
  </r>
  <r>
    <x v="193"/>
    <s v="LKA"/>
    <x v="11"/>
    <x v="1"/>
    <x v="5415"/>
    <n v="1.1215114425199999"/>
    <n v="3.1930732177199999"/>
    <n v="4.4432380275499996"/>
    <n v="4.0712329329000001"/>
    <n v="3.9317873745699998"/>
    <n v="6.1472891147500004"/>
    <n v="6.4133705620899999"/>
    <n v="4.2082044966499996"/>
    <n v="3.5815835730499899"/>
    <n v="3.6201915362500001"/>
    <n v="656983.87242999999"/>
    <x v="5415"/>
    <x v="5415"/>
  </r>
  <r>
    <x v="193"/>
    <s v="LKA"/>
    <x v="12"/>
    <x v="1"/>
    <x v="5416"/>
    <n v="1.11793839305"/>
    <n v="3.1571804553999998"/>
    <n v="4.3626092650699997"/>
    <n v="4.0081360136099997"/>
    <n v="3.8898561837200001"/>
    <n v="6.1072471498400001"/>
    <n v="6.3767250456699998"/>
    <n v="4.1606720778100001"/>
    <n v="3.5736572690399999"/>
    <n v="3.59125436797"/>
    <n v="660262.19747899997"/>
    <x v="5416"/>
    <x v="5416"/>
  </r>
  <r>
    <x v="193"/>
    <s v="LKA"/>
    <x v="13"/>
    <x v="1"/>
    <x v="5417"/>
    <n v="1.1170103253599999"/>
    <n v="3.1271103322599898"/>
    <n v="4.2890411620100002"/>
    <n v="3.94717653097999"/>
    <n v="3.8513297234299899"/>
    <n v="6.0778023044799996"/>
    <n v="6.3445465896999904"/>
    <n v="4.1216620983699999"/>
    <n v="3.5714903632000001"/>
    <n v="3.56874330653"/>
    <n v="664559.47995499999"/>
    <x v="5417"/>
    <x v="5417"/>
  </r>
  <r>
    <x v="193"/>
    <s v="LKA"/>
    <x v="14"/>
    <x v="1"/>
    <x v="5418"/>
    <n v="1.1202693154800001"/>
    <n v="3.0942864279600002"/>
    <n v="4.21710857319"/>
    <n v="3.9033473233099998"/>
    <n v="3.8159457432799999"/>
    <n v="6.0551571923200003"/>
    <n v="6.3159328209199996"/>
    <n v="4.0833455964200001"/>
    <n v="3.5679796384700002"/>
    <n v="3.5470712277900001"/>
    <n v="668207.65783799998"/>
    <x v="5418"/>
    <x v="5418"/>
  </r>
  <r>
    <x v="193"/>
    <s v="LKA"/>
    <x v="15"/>
    <x v="1"/>
    <x v="5419"/>
    <n v="1.1215207576899999"/>
    <n v="3.0679471629899999"/>
    <n v="4.1765706203299997"/>
    <n v="3.8627437897000001"/>
    <n v="3.7782316781399898"/>
    <n v="6.0368808914300001"/>
    <n v="6.3044760290999902"/>
    <n v="4.0554832438699897"/>
    <n v="3.5682822426499898"/>
    <n v="3.5300243644299898"/>
    <n v="673192.466549"/>
    <x v="5419"/>
    <x v="5419"/>
  </r>
  <r>
    <x v="193"/>
    <s v="LKA"/>
    <x v="16"/>
    <x v="1"/>
    <x v="5420"/>
    <n v="1.1170164273500001"/>
    <n v="3.05583876099"/>
    <n v="4.1378558535299996"/>
    <n v="3.8309231076999999"/>
    <n v="3.7461536019900001"/>
    <n v="6.0219109517699998"/>
    <n v="6.2867072095000003"/>
    <n v="4.0328932282999999"/>
    <n v="3.5701018275899998"/>
    <n v="3.5134835735899999"/>
    <n v="679558.87933400006"/>
    <x v="5420"/>
    <x v="5420"/>
  </r>
  <r>
    <x v="193"/>
    <s v="LKA"/>
    <x v="17"/>
    <x v="1"/>
    <x v="5421"/>
    <n v="1.11648322194"/>
    <n v="3.0387167697099899"/>
    <n v="4.1142313891099898"/>
    <n v="3.7928544014800001"/>
    <n v="3.7238870157999999"/>
    <n v="6.0052046203899998"/>
    <n v="6.2809695569999997"/>
    <n v="4.0112159912399896"/>
    <n v="3.57325677553"/>
    <n v="3.4991192769999899"/>
    <n v="686259.78791299998"/>
    <x v="5421"/>
    <x v="5421"/>
  </r>
  <r>
    <x v="193"/>
    <s v="LKA"/>
    <x v="18"/>
    <x v="1"/>
    <x v="5422"/>
    <n v="1.1130998626399999"/>
    <n v="3.0241343114700001"/>
    <n v="4.0871462523000002"/>
    <n v="3.76132221101"/>
    <n v="3.6929060105399998"/>
    <n v="5.9953072511299998"/>
    <n v="6.27167100545"/>
    <n v="3.9885710777100001"/>
    <n v="3.5771796687299999"/>
    <n v="3.4853027089699999"/>
    <n v="693022.61659899994"/>
    <x v="5422"/>
    <x v="5422"/>
  </r>
  <r>
    <x v="193"/>
    <s v="LKA"/>
    <x v="19"/>
    <x v="1"/>
    <x v="5423"/>
    <n v="1.1110724060799999"/>
    <n v="3.01322624705"/>
    <n v="4.0670965946099997"/>
    <n v="3.7449435020399999"/>
    <n v="3.67042075116"/>
    <n v="5.9898862370100003"/>
    <n v="6.2620250697599902"/>
    <n v="3.9709899704099998"/>
    <n v="3.5849833288799999"/>
    <n v="3.47519114044999"/>
    <n v="700433.00280200003"/>
    <x v="5423"/>
    <x v="5423"/>
  </r>
  <r>
    <x v="193"/>
    <s v="LKA"/>
    <x v="20"/>
    <x v="2"/>
    <x v="5424"/>
    <n v="1.1137258323599999"/>
    <n v="2.9956363100800001"/>
    <n v="4.0462428059800004"/>
    <n v="3.7242209007399998"/>
    <n v="3.6519848911300001"/>
    <n v="5.9816336892699997"/>
    <n v="6.2581172329100001"/>
    <n v="3.95523484308"/>
    <n v="3.59429444427"/>
    <n v="3.4661033864099999"/>
    <n v="708139.67684299999"/>
    <x v="5424"/>
    <x v="5424"/>
  </r>
  <r>
    <x v="193"/>
    <s v="LKA"/>
    <x v="21"/>
    <x v="2"/>
    <x v="5425"/>
    <n v="1.1119608432999999"/>
    <n v="2.9903213778"/>
    <n v="4.02951362676"/>
    <n v="3.7188679710599999"/>
    <n v="3.64891691683999"/>
    <n v="5.9843480279699897"/>
    <n v="6.2534122137599999"/>
    <n v="3.9470219284399999"/>
    <n v="3.6094452264099899"/>
    <n v="3.4616859958099999"/>
    <n v="717076.50978399999"/>
    <x v="5425"/>
    <x v="5425"/>
  </r>
  <r>
    <x v="193"/>
    <s v="LKA"/>
    <x v="22"/>
    <x v="2"/>
    <x v="5426"/>
    <n v="1.10931200974"/>
    <n v="2.9796583237799998"/>
    <n v="4.0188432969800001"/>
    <n v="3.7152994106299899"/>
    <n v="3.6375699804799999"/>
    <n v="5.9871034268600001"/>
    <n v="6.2442222944700001"/>
    <n v="3.9390662878999998"/>
    <n v="3.6243076195099899"/>
    <n v="3.4567169449999899"/>
    <n v="725988.610583"/>
    <x v="5426"/>
    <x v="5426"/>
  </r>
  <r>
    <x v="193"/>
    <s v="LKA"/>
    <x v="23"/>
    <x v="2"/>
    <x v="5427"/>
    <n v="1.1101009092399901"/>
    <n v="2.9724532896700002"/>
    <n v="4.0068509102599998"/>
    <n v="3.7038326821699998"/>
    <n v="3.6308093970800002"/>
    <n v="5.9941609581500002"/>
    <n v="6.2386083460999897"/>
    <n v="3.9316895779699998"/>
    <n v="3.6408397081800001"/>
    <n v="3.45254992954"/>
    <n v="735098.63766000001"/>
    <x v="5427"/>
    <x v="5427"/>
  </r>
  <r>
    <x v="193"/>
    <s v="LKA"/>
    <x v="24"/>
    <x v="2"/>
    <x v="5428"/>
    <n v="1.1074119472099999"/>
    <n v="2.9614940807200001"/>
    <n v="3.9898673811899998"/>
    <n v="3.6994733058199998"/>
    <n v="3.6274203113699999"/>
    <n v="6.00187205757"/>
    <n v="6.2399360116500002"/>
    <n v="3.9265064001099899"/>
    <n v="3.6597667308499902"/>
    <n v="3.4492416048599899"/>
    <n v="744492.571413"/>
    <x v="5428"/>
    <x v="5428"/>
  </r>
  <r>
    <x v="193"/>
    <s v="LKA"/>
    <x v="25"/>
    <x v="2"/>
    <x v="5429"/>
    <n v="1.10874507085"/>
    <n v="2.9563501620200001"/>
    <n v="3.9814103197100001"/>
    <n v="3.6937053959999999"/>
    <n v="3.62586296471"/>
    <n v="6.0092795737899998"/>
    <n v="6.23711773518"/>
    <n v="3.9214008616899898"/>
    <n v="3.68088046518"/>
    <n v="3.44611699839"/>
    <n v="753988.23298099998"/>
    <x v="5429"/>
    <x v="5429"/>
  </r>
  <r>
    <x v="193"/>
    <s v="LKA"/>
    <x v="26"/>
    <x v="2"/>
    <x v="5430"/>
    <n v="1.10627052489"/>
    <n v="2.9531149544300002"/>
    <n v="3.9648586487799999"/>
    <n v="3.69315808637"/>
    <n v="3.6216388854199999"/>
    <n v="6.0212711286899996"/>
    <n v="6.2296527274200004"/>
    <n v="3.9184969966699899"/>
    <n v="3.70629611735"/>
    <n v="3.4443011452699999"/>
    <n v="763992.40192400001"/>
    <x v="5430"/>
    <x v="5430"/>
  </r>
  <r>
    <x v="193"/>
    <s v="LKA"/>
    <x v="27"/>
    <x v="2"/>
    <x v="5431"/>
    <n v="1.10468388966"/>
    <n v="2.9574860739200002"/>
    <n v="3.9592752912"/>
    <n v="3.68681573882"/>
    <n v="3.6198814611399999"/>
    <n v="6.0331274712399896"/>
    <n v="6.2296781156699996"/>
    <n v="3.9149161358"/>
    <n v="3.7340155642699999"/>
    <n v="3.4433298158299999"/>
    <n v="774100.271954"/>
    <x v="5431"/>
    <x v="5431"/>
  </r>
  <r>
    <x v="194"/>
    <m/>
    <x v="0"/>
    <x v="0"/>
    <x v="5432"/>
    <n v="1.38766825933"/>
    <n v="3.1624066389499998"/>
    <n v="3.7744514753299998"/>
    <n v="4.03118062277"/>
    <n v="4.2931290549099996"/>
    <n v="6.7627380062599904"/>
    <n v="8.13518707293"/>
    <n v="4.09146902133"/>
    <n v="2.7327584049300002"/>
    <n v="3.8212566778299899"/>
    <n v="13261708.6921"/>
    <x v="5432"/>
    <x v="5432"/>
  </r>
  <r>
    <x v="194"/>
    <m/>
    <x v="1"/>
    <x v="0"/>
    <x v="5433"/>
    <n v="1.3848384647899901"/>
    <n v="3.16132558816"/>
    <n v="3.7775922481099902"/>
    <n v="4.0282829256000001"/>
    <n v="4.2896312080700003"/>
    <n v="6.7553713063599998"/>
    <n v="8.1314882112000006"/>
    <n v="4.0882738839000003"/>
    <n v="2.7331139207100001"/>
    <n v="3.81791007641"/>
    <n v="13623627.091399999"/>
    <x v="5433"/>
    <x v="5433"/>
  </r>
  <r>
    <x v="194"/>
    <m/>
    <x v="2"/>
    <x v="0"/>
    <x v="5434"/>
    <n v="1.3837979896599999"/>
    <n v="3.1615438446200002"/>
    <n v="3.7797675418799899"/>
    <n v="4.0241954571400003"/>
    <n v="4.2851696397500003"/>
    <n v="6.7512358161299897"/>
    <n v="8.1306236613999996"/>
    <n v="4.08581188446"/>
    <n v="2.7346521038399998"/>
    <n v="3.81567106379"/>
    <n v="13997710.406500001"/>
    <x v="5434"/>
    <x v="5434"/>
  </r>
  <r>
    <x v="194"/>
    <m/>
    <x v="3"/>
    <x v="0"/>
    <x v="5435"/>
    <n v="1.3815990906"/>
    <n v="3.1596932384300001"/>
    <n v="3.7805292854200001"/>
    <n v="4.0224215025600003"/>
    <n v="4.2825036708299997"/>
    <n v="6.7486157274199998"/>
    <n v="8.1286558569299991"/>
    <n v="4.0832225317899997"/>
    <n v="2.7366402331899899"/>
    <n v="3.8136088592999999"/>
    <n v="14354746.3904"/>
    <x v="5435"/>
    <x v="5435"/>
  </r>
  <r>
    <x v="194"/>
    <m/>
    <x v="4"/>
    <x v="0"/>
    <x v="5436"/>
    <n v="1.38114627891"/>
    <n v="3.1605878596300001"/>
    <n v="3.78360262585"/>
    <n v="4.0210829110299997"/>
    <n v="4.2810962085499904"/>
    <n v="6.74639904028"/>
    <n v="8.1267676354499994"/>
    <n v="4.0827731478600002"/>
    <n v="2.73949797106"/>
    <n v="3.8129519409699899"/>
    <n v="14737116.336200001"/>
    <x v="5436"/>
    <x v="5436"/>
  </r>
  <r>
    <x v="194"/>
    <m/>
    <x v="5"/>
    <x v="0"/>
    <x v="5437"/>
    <n v="1.3833335691799999"/>
    <n v="3.1616802104600001"/>
    <n v="3.78515785975"/>
    <n v="4.0203196347299999"/>
    <n v="4.2798899306999996"/>
    <n v="6.7497107933299896"/>
    <n v="8.1258139379099994"/>
    <n v="4.0832808658399999"/>
    <n v="2.7428159829299998"/>
    <n v="3.8140871543399899"/>
    <n v="15175068.6206"/>
    <x v="5437"/>
    <x v="5437"/>
  </r>
  <r>
    <x v="194"/>
    <m/>
    <x v="6"/>
    <x v="0"/>
    <x v="5438"/>
    <n v="1.3871179199699999"/>
    <n v="3.17040735478"/>
    <n v="3.7880122933999898"/>
    <n v="4.0195576013999998"/>
    <n v="4.2798779149500001"/>
    <n v="6.7598860512299996"/>
    <n v="8.1305253398800001"/>
    <n v="4.0873358337900001"/>
    <n v="2.7490180850999999"/>
    <n v="3.8188073646"/>
    <n v="15650988.874399999"/>
    <x v="5438"/>
    <x v="5438"/>
  </r>
  <r>
    <x v="194"/>
    <m/>
    <x v="7"/>
    <x v="0"/>
    <x v="5439"/>
    <n v="1.3939156535399999"/>
    <n v="3.1813730305699899"/>
    <n v="3.7941640288599898"/>
    <n v="4.0202935875399897"/>
    <n v="4.2784454260000002"/>
    <n v="6.7817602640099999"/>
    <n v="8.1478772614599997"/>
    <n v="4.09412786617"/>
    <n v="2.7576329805399999"/>
    <n v="3.8278934862599998"/>
    <n v="16155894.9144"/>
    <x v="5439"/>
    <x v="5439"/>
  </r>
  <r>
    <x v="194"/>
    <m/>
    <x v="8"/>
    <x v="0"/>
    <x v="5440"/>
    <n v="1.4012602197299999"/>
    <n v="3.19379464859"/>
    <n v="3.7992416002899998"/>
    <n v="4.0209631380799999"/>
    <n v="4.2758678988399996"/>
    <n v="6.8064650161799998"/>
    <n v="8.1666941181099997"/>
    <n v="4.10178423241"/>
    <n v="2.76679876694"/>
    <n v="3.8380318652300001"/>
    <n v="16657266.435799999"/>
    <x v="5440"/>
    <x v="5440"/>
  </r>
  <r>
    <x v="194"/>
    <m/>
    <x v="9"/>
    <x v="0"/>
    <x v="5441"/>
    <n v="1.4079340253899999"/>
    <n v="3.20557304003"/>
    <n v="3.8041401135599999"/>
    <n v="4.0200572447200003"/>
    <n v="4.2753273761799999"/>
    <n v="6.8283968302799902"/>
    <n v="8.1821148664100001"/>
    <n v="4.1092132458800004"/>
    <n v="2.77473758525"/>
    <n v="3.8467132291000001"/>
    <n v="17158637.566100001"/>
    <x v="5441"/>
    <x v="5441"/>
  </r>
  <r>
    <x v="194"/>
    <m/>
    <x v="10"/>
    <x v="1"/>
    <x v="5442"/>
    <n v="1.4115596306"/>
    <n v="3.2114511218999899"/>
    <n v="3.8040398800699999"/>
    <n v="4.0191858210599998"/>
    <n v="4.2727921822799999"/>
    <n v="6.8368754812699901"/>
    <n v="8.1843606914800002"/>
    <n v="4.1130497163599999"/>
    <n v="2.77866077376"/>
    <n v="3.8500670100800001"/>
    <n v="17649921.4586"/>
    <x v="5442"/>
    <x v="5442"/>
  </r>
  <r>
    <x v="194"/>
    <m/>
    <x v="11"/>
    <x v="1"/>
    <x v="5443"/>
    <n v="1.4145063365999999"/>
    <n v="3.2144496646799898"/>
    <n v="3.8019644743300001"/>
    <n v="4.0158873265699997"/>
    <n v="4.2727225982999997"/>
    <n v="6.8281225448400003"/>
    <n v="8.17436216694"/>
    <n v="4.1130037537400002"/>
    <n v="2.78086894019"/>
    <n v="3.84990647432"/>
    <n v="18149981.153299998"/>
    <x v="5443"/>
    <x v="5443"/>
  </r>
  <r>
    <x v="194"/>
    <m/>
    <x v="12"/>
    <x v="1"/>
    <x v="5444"/>
    <n v="1.41611044893"/>
    <n v="3.2163176268"/>
    <n v="3.8012882858800001"/>
    <n v="4.0135016163100001"/>
    <n v="4.2710167274800002"/>
    <n v="6.8117308108600003"/>
    <n v="8.1577784200999997"/>
    <n v="4.1132315607400001"/>
    <n v="2.7819686566200001"/>
    <n v="3.8481661267699998"/>
    <n v="18659886.5277"/>
    <x v="5444"/>
    <x v="5444"/>
  </r>
  <r>
    <x v="194"/>
    <m/>
    <x v="13"/>
    <x v="1"/>
    <x v="5445"/>
    <n v="1.4188211203600001"/>
    <n v="3.2198396424700002"/>
    <n v="3.7999975092199998"/>
    <n v="4.0109962160699997"/>
    <n v="4.2684535049900001"/>
    <n v="6.7899213821099904"/>
    <n v="8.1394589657500003"/>
    <n v="4.1137576536799996"/>
    <n v="2.7825674515999999"/>
    <n v="3.8456353334700002"/>
    <n v="19176842.744899999"/>
    <x v="5445"/>
    <x v="5445"/>
  </r>
  <r>
    <x v="194"/>
    <m/>
    <x v="14"/>
    <x v="1"/>
    <x v="5446"/>
    <n v="1.4203687776"/>
    <n v="3.21973546402999"/>
    <n v="3.7994193896599899"/>
    <n v="4.0083593136199998"/>
    <n v="4.2663795485299998"/>
    <n v="6.7694767308500001"/>
    <n v="8.1268125861500007"/>
    <n v="4.1132972805000003"/>
    <n v="2.7824492154299998"/>
    <n v="3.8428655755099999"/>
    <n v="19695941.666299999"/>
    <x v="5446"/>
    <x v="5446"/>
  </r>
  <r>
    <x v="194"/>
    <m/>
    <x v="15"/>
    <x v="1"/>
    <x v="5447"/>
    <n v="1.42178216772"/>
    <n v="3.22037302286"/>
    <n v="3.7965943010499998"/>
    <n v="4.0037543408499996"/>
    <n v="4.2626519810900003"/>
    <n v="6.7546265540199997"/>
    <n v="8.1228657562599995"/>
    <n v="4.1121482627999999"/>
    <n v="2.7822501756700002"/>
    <n v="3.8409145377199998"/>
    <n v="20232104.8279"/>
    <x v="5447"/>
    <x v="5447"/>
  </r>
  <r>
    <x v="194"/>
    <m/>
    <x v="16"/>
    <x v="1"/>
    <x v="5448"/>
    <n v="1.42029449922"/>
    <n v="3.2166046769099998"/>
    <n v="3.79812588362"/>
    <n v="3.9992060991099998"/>
    <n v="4.2536380005599996"/>
    <n v="6.7482015077300002"/>
    <n v="8.1260336510899993"/>
    <n v="4.1093346789399998"/>
    <n v="2.7818747881899899"/>
    <n v="3.8389798348399999"/>
    <n v="20783717.263599999"/>
    <x v="5448"/>
    <x v="5448"/>
  </r>
  <r>
    <x v="194"/>
    <m/>
    <x v="17"/>
    <x v="1"/>
    <x v="5449"/>
    <n v="1.41588931982"/>
    <n v="3.2091738984699898"/>
    <n v="3.80029438583"/>
    <n v="3.9953659126599899"/>
    <n v="4.2437333937599897"/>
    <n v="6.7423503706299996"/>
    <n v="8.1342353372300007"/>
    <n v="4.1047150737099898"/>
    <n v="2.78117132641"/>
    <n v="3.8367392392499999"/>
    <n v="21343535.7678"/>
    <x v="5449"/>
    <x v="5449"/>
  </r>
  <r>
    <x v="194"/>
    <m/>
    <x v="18"/>
    <x v="1"/>
    <x v="5450"/>
    <n v="1.4100129350199999"/>
    <n v="3.2000868784100001"/>
    <n v="3.8029986787799999"/>
    <n v="3.9901320307399999"/>
    <n v="4.2315673987299904"/>
    <n v="6.7358512107699999"/>
    <n v="8.1448499421699996"/>
    <n v="4.0987037218599998"/>
    <n v="2.7803510355099998"/>
    <n v="3.8339547162500001"/>
    <n v="21916170.2927"/>
    <x v="5450"/>
    <x v="5450"/>
  </r>
  <r>
    <x v="194"/>
    <m/>
    <x v="19"/>
    <x v="1"/>
    <x v="5451"/>
    <n v="1.4049163685599999"/>
    <n v="3.1927100854199999"/>
    <n v="3.8051192302899999"/>
    <n v="3.9858264694600001"/>
    <n v="4.2209481926099999"/>
    <n v="6.7287269425899998"/>
    <n v="8.1520229038699998"/>
    <n v="4.0936070199699897"/>
    <n v="2.78086782406"/>
    <n v="3.8315252628700001"/>
    <n v="22516036.257800002"/>
    <x v="5451"/>
    <x v="5451"/>
  </r>
  <r>
    <x v="194"/>
    <m/>
    <x v="20"/>
    <x v="2"/>
    <x v="5452"/>
    <n v="1.40330635264"/>
    <n v="3.1868995398100002"/>
    <n v="3.80382284757999"/>
    <n v="3.9859460037900001"/>
    <n v="4.2133740295899997"/>
    <n v="6.72185315746"/>
    <n v="8.15602458239999"/>
    <n v="4.0905154907799997"/>
    <n v="2.7836897171900001"/>
    <n v="3.8300865774499999"/>
    <n v="23153238.6666"/>
    <x v="5452"/>
    <x v="5452"/>
  </r>
  <r>
    <x v="194"/>
    <m/>
    <x v="21"/>
    <x v="2"/>
    <x v="5453"/>
    <n v="1.40365315038"/>
    <n v="3.1835778160800001"/>
    <n v="3.7982651961699898"/>
    <n v="3.98345937684"/>
    <n v="4.2083144988400001"/>
    <n v="6.7185227164899999"/>
    <n v="8.1548989069799998"/>
    <n v="4.0872678384499999"/>
    <n v="2.78775904502"/>
    <n v="3.8280503586300001"/>
    <n v="23818730.155200001"/>
    <x v="5453"/>
    <x v="5453"/>
  </r>
  <r>
    <x v="194"/>
    <m/>
    <x v="22"/>
    <x v="2"/>
    <x v="5454"/>
    <n v="1.40497062721"/>
    <n v="3.1765565328999998"/>
    <n v="3.7884542184300001"/>
    <n v="3.9769400481099901"/>
    <n v="4.2027241483599997"/>
    <n v="6.7111232553699898"/>
    <n v="8.1479890024500001"/>
    <n v="4.0810612966999997"/>
    <n v="2.7915153720299899"/>
    <n v="3.8238533314799898"/>
    <n v="24499874.9472"/>
    <x v="5454"/>
    <x v="5454"/>
  </r>
  <r>
    <x v="194"/>
    <m/>
    <x v="23"/>
    <x v="2"/>
    <x v="5455"/>
    <n v="1.4053701487300001"/>
    <n v="3.1681574129599999"/>
    <n v="3.7724413541100001"/>
    <n v="3.96796317068"/>
    <n v="4.19483024084"/>
    <n v="6.7009710543700001"/>
    <n v="8.1330409514699902"/>
    <n v="4.0719156322299996"/>
    <n v="2.7947102400799899"/>
    <n v="3.81733639163"/>
    <n v="25189019.7744"/>
    <x v="5455"/>
    <x v="5455"/>
  </r>
  <r>
    <x v="194"/>
    <m/>
    <x v="24"/>
    <x v="2"/>
    <x v="5456"/>
    <n v="1.4042455728099901"/>
    <n v="3.15536860486"/>
    <n v="3.7521091257199899"/>
    <n v="3.9573598152499998"/>
    <n v="4.1873490927699999"/>
    <n v="6.6887481313899997"/>
    <n v="8.1143348345500002"/>
    <n v="4.0604875391699897"/>
    <n v="2.7978147588"/>
    <n v="3.8090727733500001"/>
    <n v="25883189.9593"/>
    <x v="5456"/>
    <x v="5456"/>
  </r>
  <r>
    <x v="194"/>
    <m/>
    <x v="25"/>
    <x v="2"/>
    <x v="5457"/>
    <n v="1.40471378557"/>
    <n v="3.14447121962999"/>
    <n v="3.7299648963299998"/>
    <n v="3.9436228278000001"/>
    <n v="4.1791558137399996"/>
    <n v="6.6711836118200001"/>
    <n v="8.0868325314499998"/>
    <n v="4.0479807079899999"/>
    <n v="2.8017433198099999"/>
    <n v="3.7990316060299998"/>
    <n v="26596132.541200001"/>
    <x v="5457"/>
    <x v="5457"/>
  </r>
  <r>
    <x v="194"/>
    <m/>
    <x v="26"/>
    <x v="2"/>
    <x v="5458"/>
    <n v="1.4042796082"/>
    <n v="3.13027926017"/>
    <n v="3.70291298456999"/>
    <n v="3.9269863602699999"/>
    <n v="4.17082458437"/>
    <n v="6.6551397006999897"/>
    <n v="8.0574269911500007"/>
    <n v="4.0334703964100003"/>
    <n v="2.8064274524499999"/>
    <n v="3.7882013808399999"/>
    <n v="27340419.566399999"/>
    <x v="5458"/>
    <x v="5458"/>
  </r>
  <r>
    <x v="194"/>
    <m/>
    <x v="27"/>
    <x v="2"/>
    <x v="5459"/>
    <n v="1.40374692079"/>
    <n v="3.1152679943099999"/>
    <n v="3.6719837211200002"/>
    <n v="3.9089070576699898"/>
    <n v="4.1645899066199998"/>
    <n v="6.6363204128399902"/>
    <n v="8.0223465585499998"/>
    <n v="4.0174732433200004"/>
    <n v="2.8114698204900002"/>
    <n v="3.7761317398999998"/>
    <n v="28115871.986900002"/>
    <x v="5459"/>
    <x v="5459"/>
  </r>
  <r>
    <x v="195"/>
    <s v="SDN"/>
    <x v="0"/>
    <x v="0"/>
    <x v="5460"/>
    <n v="1.5410705472599999"/>
    <n v="3.3449004923899999"/>
    <n v="4.2451973783400003"/>
    <n v="4.75870564429"/>
    <n v="5.2146708746199897"/>
    <n v="5.5376978681399898"/>
    <n v="4.9098966345499999"/>
    <n v="4.6537767073599996"/>
    <n v="2.89731817901"/>
    <n v="3.7554101845000001"/>
    <n v="574658.44791500003"/>
    <x v="5460"/>
    <x v="5460"/>
  </r>
  <r>
    <x v="195"/>
    <s v="SDN"/>
    <x v="1"/>
    <x v="0"/>
    <x v="5461"/>
    <n v="1.5418428339600001"/>
    <n v="3.3475947346199999"/>
    <n v="4.2666223218199999"/>
    <n v="4.7866240376500002"/>
    <n v="5.2379241838199997"/>
    <n v="5.54406826564"/>
    <n v="4.8908448382599996"/>
    <n v="4.6690471738800001"/>
    <n v="2.90191057136999"/>
    <n v="3.7653450151099999"/>
    <n v="598285.36667999998"/>
    <x v="5461"/>
    <x v="5461"/>
  </r>
  <r>
    <x v="195"/>
    <s v="SDN"/>
    <x v="2"/>
    <x v="0"/>
    <x v="5462"/>
    <n v="1.5359797186499999"/>
    <n v="3.3501134561599999"/>
    <n v="4.2852975129299997"/>
    <n v="4.8078456867799897"/>
    <n v="5.2499892737399998"/>
    <n v="5.5525021772800001"/>
    <n v="4.8787314254499998"/>
    <n v="4.6806443661300001"/>
    <n v="2.9055452613099999"/>
    <n v="3.7732307760200001"/>
    <n v="622909.79841699998"/>
    <x v="5462"/>
    <x v="5462"/>
  </r>
  <r>
    <x v="195"/>
    <s v="SDN"/>
    <x v="3"/>
    <x v="0"/>
    <x v="5463"/>
    <n v="1.5389118044000001"/>
    <n v="3.35425620453"/>
    <n v="4.30269696539"/>
    <n v="4.8233883429299897"/>
    <n v="5.2701785182099998"/>
    <n v="5.5586516450799897"/>
    <n v="4.8601244339200003"/>
    <n v="4.6930038709300002"/>
    <n v="2.9094875767400001"/>
    <n v="3.7798519672299999"/>
    <n v="643149.79356000002"/>
    <x v="5463"/>
    <x v="5463"/>
  </r>
  <r>
    <x v="195"/>
    <s v="SDN"/>
    <x v="4"/>
    <x v="0"/>
    <x v="5464"/>
    <n v="1.5361242924"/>
    <n v="3.3597023296399899"/>
    <n v="4.3187731982099997"/>
    <n v="4.8334287589700002"/>
    <n v="5.2796608209900002"/>
    <n v="5.56214695268"/>
    <n v="4.8403081189900004"/>
    <n v="4.7023997405599998"/>
    <n v="2.91249688587"/>
    <n v="3.7844886512599998"/>
    <n v="663922.49338200002"/>
    <x v="5464"/>
    <x v="5464"/>
  </r>
  <r>
    <x v="195"/>
    <s v="SDN"/>
    <x v="5"/>
    <x v="0"/>
    <x v="5465"/>
    <n v="1.53746363054"/>
    <n v="3.3689094481599899"/>
    <n v="4.3159399710499997"/>
    <n v="4.8345060662300003"/>
    <n v="5.2769288033299997"/>
    <n v="5.5653429403099999"/>
    <n v="4.8276062072899997"/>
    <n v="4.7062400166699998"/>
    <n v="2.9137963683799999"/>
    <n v="3.7857232320900001"/>
    <n v="679332.64457600005"/>
    <x v="5465"/>
    <x v="5465"/>
  </r>
  <r>
    <x v="195"/>
    <s v="SDN"/>
    <x v="6"/>
    <x v="0"/>
    <x v="5466"/>
    <n v="1.5461017379599999"/>
    <n v="3.3809140449199999"/>
    <n v="4.3216338813099897"/>
    <n v="4.8335681202899998"/>
    <n v="5.2780381394899996"/>
    <n v="5.5634454237000002"/>
    <n v="4.8164824745999999"/>
    <n v="4.7088086767000004"/>
    <n v="2.9167459998199998"/>
    <n v="3.7863794614699899"/>
    <n v="695980.51938800002"/>
    <x v="5466"/>
    <x v="5466"/>
  </r>
  <r>
    <x v="195"/>
    <s v="SDN"/>
    <x v="7"/>
    <x v="0"/>
    <x v="5467"/>
    <n v="1.5495249547800001"/>
    <n v="3.3953870899199998"/>
    <n v="4.3335034478700001"/>
    <n v="4.8307219524899896"/>
    <n v="5.2648614029900003"/>
    <n v="5.5605452738999999"/>
    <n v="4.8100965959000002"/>
    <n v="4.7095924050699898"/>
    <n v="2.9196164646699998"/>
    <n v="3.7861811014199902"/>
    <n v="717963.24589100003"/>
    <x v="5467"/>
    <x v="5467"/>
  </r>
  <r>
    <x v="195"/>
    <s v="SDN"/>
    <x v="8"/>
    <x v="0"/>
    <x v="5468"/>
    <n v="1.5615182540099899"/>
    <n v="3.4184703266700001"/>
    <n v="4.3284497998199898"/>
    <n v="4.8286809527200001"/>
    <n v="5.2527308770600003"/>
    <n v="5.5598091957399998"/>
    <n v="4.8009417507699998"/>
    <n v="4.7117625247000001"/>
    <n v="2.9227028603799998"/>
    <n v="3.7861552437399899"/>
    <n v="738097.93898099998"/>
    <x v="5468"/>
    <x v="5468"/>
  </r>
  <r>
    <x v="195"/>
    <s v="SDN"/>
    <x v="9"/>
    <x v="0"/>
    <x v="5469"/>
    <n v="1.5709086319400001"/>
    <n v="3.4285911652099998"/>
    <n v="4.33686976166"/>
    <n v="4.8229398109300003"/>
    <n v="5.2499846429500003"/>
    <n v="5.5633332171900003"/>
    <n v="4.7957809657699997"/>
    <n v="4.7151560374599999"/>
    <n v="2.9267453703799999"/>
    <n v="3.7872620321700001"/>
    <n v="758233.62872699997"/>
    <x v="5469"/>
    <x v="5469"/>
  </r>
  <r>
    <x v="195"/>
    <s v="SDN"/>
    <x v="10"/>
    <x v="1"/>
    <x v="5470"/>
    <n v="1.5769568162800001"/>
    <n v="3.4330177720699999"/>
    <n v="4.3377930386999903"/>
    <n v="4.8148792388799997"/>
    <n v="5.2419167383599996"/>
    <n v="5.5595891108400002"/>
    <n v="4.7901823326499997"/>
    <n v="4.7156830908499998"/>
    <n v="2.9297854890799999"/>
    <n v="3.7864255006799898"/>
    <n v="778405.34163799998"/>
    <x v="5470"/>
    <x v="5470"/>
  </r>
  <r>
    <x v="195"/>
    <s v="SDN"/>
    <x v="11"/>
    <x v="1"/>
    <x v="5471"/>
    <n v="1.5749009860099901"/>
    <n v="3.4371028985500001"/>
    <n v="4.335760982"/>
    <n v="4.8120749718800004"/>
    <n v="5.2340935323300002"/>
    <n v="5.5567896972700002"/>
    <n v="4.7885596920399998"/>
    <n v="4.7151683935499999"/>
    <n v="2.9331357875099999"/>
    <n v="3.7854817896699999"/>
    <n v="797334.04717200005"/>
    <x v="5471"/>
    <x v="5471"/>
  </r>
  <r>
    <x v="195"/>
    <s v="SDN"/>
    <x v="12"/>
    <x v="1"/>
    <x v="5472"/>
    <n v="1.5754743715499999"/>
    <n v="3.43627471264"/>
    <n v="4.32527964282"/>
    <n v="4.8013773775399997"/>
    <n v="5.2307629807799998"/>
    <n v="5.5631326682299997"/>
    <n v="4.7896636404499997"/>
    <n v="4.7138999989399997"/>
    <n v="2.93751783210999"/>
    <n v="3.78615249653999"/>
    <n v="813252.38368500001"/>
    <x v="5472"/>
    <x v="5472"/>
  </r>
  <r>
    <x v="195"/>
    <s v="SDN"/>
    <x v="13"/>
    <x v="1"/>
    <x v="5473"/>
    <n v="1.5778692159100001"/>
    <n v="3.4276956210099998"/>
    <n v="4.3115151733600001"/>
    <n v="4.7986579798199998"/>
    <n v="5.2206991930599997"/>
    <n v="5.5687919415399998"/>
    <n v="4.7886119752699896"/>
    <n v="4.7110995067100001"/>
    <n v="2.9414498767700001"/>
    <n v="3.7862018575"/>
    <n v="827696.07492200006"/>
    <x v="5473"/>
    <x v="5473"/>
  </r>
  <r>
    <x v="195"/>
    <s v="SDN"/>
    <x v="14"/>
    <x v="1"/>
    <x v="5474"/>
    <n v="1.57769470406999"/>
    <n v="3.4202385499000001"/>
    <n v="4.3007639832100004"/>
    <n v="4.7987734047599897"/>
    <n v="5.2174323033299999"/>
    <n v="5.56844584144"/>
    <n v="4.7973467917399999"/>
    <n v="4.7098079290400001"/>
    <n v="2.9469257387600001"/>
    <n v="3.7873130016599998"/>
    <n v="847170.06325200002"/>
    <x v="5474"/>
    <x v="5474"/>
  </r>
  <r>
    <x v="195"/>
    <s v="SDN"/>
    <x v="15"/>
    <x v="1"/>
    <x v="5475"/>
    <n v="1.5825336348900001"/>
    <n v="3.4158498237499999"/>
    <n v="4.2893510789300002"/>
    <n v="4.7908409781800003"/>
    <n v="5.2163420170199997"/>
    <n v="5.5686418685800003"/>
    <n v="4.7928556046399997"/>
    <n v="4.7061316594499996"/>
    <n v="2.9522228104299999"/>
    <n v="3.7863912739999899"/>
    <n v="869339.27151200001"/>
    <x v="5475"/>
    <x v="5475"/>
  </r>
  <r>
    <x v="195"/>
    <s v="SDN"/>
    <x v="16"/>
    <x v="1"/>
    <x v="5476"/>
    <n v="1.5768454671499901"/>
    <n v="3.40786949321999"/>
    <n v="4.2800240542700001"/>
    <n v="4.7912902339099999"/>
    <n v="5.2229839467400003"/>
    <n v="5.5677752484600003"/>
    <n v="4.79023247773"/>
    <n v="4.7055615019000001"/>
    <n v="2.9585213759100002"/>
    <n v="3.7865230082199899"/>
    <n v="893107.20049199997"/>
    <x v="5476"/>
    <x v="5476"/>
  </r>
  <r>
    <x v="195"/>
    <s v="SDN"/>
    <x v="17"/>
    <x v="1"/>
    <x v="5477"/>
    <n v="1.57178759556"/>
    <n v="3.3998918894400001"/>
    <n v="4.2849987980900002"/>
    <n v="4.7918786351999998"/>
    <n v="5.2186868368099999"/>
    <n v="5.56653472087"/>
    <n v="4.7831649283399997"/>
    <n v="4.7059814820300003"/>
    <n v="2.96677970033"/>
    <n v="3.7871247776299999"/>
    <n v="918828.80465499999"/>
    <x v="5477"/>
    <x v="5477"/>
  </r>
  <r>
    <x v="195"/>
    <s v="SDN"/>
    <x v="18"/>
    <x v="1"/>
    <x v="5478"/>
    <n v="1.5741224301000001"/>
    <n v="3.38740469151"/>
    <n v="4.2840019302799996"/>
    <n v="4.7852341582799998"/>
    <n v="5.2218111917899996"/>
    <n v="5.5661794804999998"/>
    <n v="4.7751490221999999"/>
    <n v="4.7025172295299997"/>
    <n v="2.9747401457999998"/>
    <n v="3.78699762869"/>
    <n v="946009.08585799998"/>
    <x v="5478"/>
    <x v="5478"/>
  </r>
  <r>
    <x v="195"/>
    <s v="SDN"/>
    <x v="19"/>
    <x v="1"/>
    <x v="5479"/>
    <n v="1.56401510260999"/>
    <n v="3.3709246369299999"/>
    <n v="4.2750566933999998"/>
    <n v="4.7861207543499997"/>
    <n v="5.2249743474099999"/>
    <n v="5.5622145708800002"/>
    <n v="4.7709845979800001"/>
    <n v="4.7003076245099997"/>
    <n v="2.9818093767499998"/>
    <n v="3.7864010777399999"/>
    <n v="972045.33367099997"/>
    <x v="5479"/>
    <x v="5479"/>
  </r>
  <r>
    <x v="195"/>
    <s v="SDN"/>
    <x v="20"/>
    <x v="2"/>
    <x v="5480"/>
    <n v="1.5641173876799901"/>
    <n v="3.3675849753499998"/>
    <n v="4.2652614868600001"/>
    <n v="4.78194692845"/>
    <n v="5.2197272842500002"/>
    <n v="5.5600402837199896"/>
    <n v="4.7686985224000003"/>
    <n v="4.6999632390699997"/>
    <n v="2.9904211569000001"/>
    <n v="3.7857713708"/>
    <n v="994653.85418400005"/>
    <x v="5480"/>
    <x v="5480"/>
  </r>
  <r>
    <x v="195"/>
    <s v="SDN"/>
    <x v="21"/>
    <x v="2"/>
    <x v="5481"/>
    <n v="1.5619333586799999"/>
    <n v="3.3605258674199998"/>
    <n v="4.26134869849"/>
    <n v="4.7699137280799997"/>
    <n v="5.2218805503599999"/>
    <n v="5.5574587634599997"/>
    <n v="4.7684935338200001"/>
    <n v="4.7006264577499897"/>
    <n v="3.0005953734899999"/>
    <n v="3.7855597132799899"/>
    <n v="1018304.59238"/>
    <x v="5481"/>
    <x v="5481"/>
  </r>
  <r>
    <x v="195"/>
    <s v="SDN"/>
    <x v="22"/>
    <x v="2"/>
    <x v="5482"/>
    <n v="1.5616914441700001"/>
    <n v="3.3473219947199899"/>
    <n v="4.2500528412599996"/>
    <n v="4.76240799223"/>
    <n v="5.2186934404900001"/>
    <n v="5.5590391104099997"/>
    <n v="4.7722278130399998"/>
    <n v="4.6993225972900001"/>
    <n v="3.0134349996099998"/>
    <n v="3.7863706037199898"/>
    <n v="1045012.0662"/>
    <x v="5482"/>
    <x v="5482"/>
  </r>
  <r>
    <x v="195"/>
    <s v="SDN"/>
    <x v="23"/>
    <x v="2"/>
    <x v="5483"/>
    <n v="1.55975528959"/>
    <n v="3.34219811215999"/>
    <n v="4.2327364090400001"/>
    <n v="4.7551061848999998"/>
    <n v="5.2145620929899996"/>
    <n v="5.5613545934099999"/>
    <n v="4.7763327661599897"/>
    <n v="4.6950369601700004"/>
    <n v="3.0265888941200001"/>
    <n v="3.78541661309999"/>
    <n v="1073591.27593"/>
    <x v="5483"/>
    <x v="5483"/>
  </r>
  <r>
    <x v="195"/>
    <s v="SDN"/>
    <x v="24"/>
    <x v="2"/>
    <x v="5484"/>
    <n v="1.5566472978699999"/>
    <n v="3.32466802989999"/>
    <n v="4.2139816892899997"/>
    <n v="4.74244533276"/>
    <n v="5.21252378392"/>
    <n v="5.5599293362999997"/>
    <n v="4.7842199983000002"/>
    <n v="4.6879264265999998"/>
    <n v="3.0402028988100001"/>
    <n v="3.7832434629199998"/>
    <n v="1104419.1218300001"/>
    <x v="5484"/>
    <x v="5484"/>
  </r>
  <r>
    <x v="195"/>
    <s v="SDN"/>
    <x v="25"/>
    <x v="2"/>
    <x v="5485"/>
    <n v="1.5541958896199899"/>
    <n v="3.3218778553299999"/>
    <n v="4.2020780247699996"/>
    <n v="4.7330084782600004"/>
    <n v="5.1997664626700004"/>
    <n v="5.5603125659100003"/>
    <n v="4.7933515620299998"/>
    <n v="4.6849406990899896"/>
    <n v="3.05793716728"/>
    <n v="3.78289607988"/>
    <n v="1137249.0653599999"/>
    <x v="5485"/>
    <x v="5485"/>
  </r>
  <r>
    <x v="195"/>
    <s v="SDN"/>
    <x v="26"/>
    <x v="2"/>
    <x v="5486"/>
    <n v="1.55412944494"/>
    <n v="3.3094386090899999"/>
    <n v="4.1727022244200001"/>
    <n v="4.7181797577199998"/>
    <n v="5.2014523502700003"/>
    <n v="5.5590652061399997"/>
    <n v="4.8062537022299896"/>
    <n v="4.67851590201"/>
    <n v="3.0755879130700001"/>
    <n v="3.7814999241499998"/>
    <n v="1169867.15038"/>
    <x v="5486"/>
    <x v="5486"/>
  </r>
  <r>
    <x v="195"/>
    <s v="SDN"/>
    <x v="27"/>
    <x v="2"/>
    <x v="5487"/>
    <n v="1.5530206798099999"/>
    <n v="3.29549261295"/>
    <n v="4.1578675906300004"/>
    <n v="4.7028482503199998"/>
    <n v="5.19862153507"/>
    <n v="5.5617799218600004"/>
    <n v="4.8239391830900002"/>
    <n v="4.6738329598399897"/>
    <n v="3.0961354278700002"/>
    <n v="3.7814506460099899"/>
    <n v="1202641.4938399999"/>
    <x v="5487"/>
    <x v="5487"/>
  </r>
  <r>
    <x v="196"/>
    <s v="SUR"/>
    <x v="0"/>
    <x v="0"/>
    <x v="5488"/>
    <n v="1.48109934157"/>
    <n v="3.6188688113699898"/>
    <n v="4.5066413437300001"/>
    <n v="4.3410882514799898"/>
    <n v="4.3175565697899998"/>
    <n v="5.7313159264599998"/>
    <n v="5.6524021448399999"/>
    <n v="4.38723517666"/>
    <n v="3.3365855616700002"/>
    <n v="3.6508478041199899"/>
    <n v="12519.2781156"/>
    <x v="5488"/>
    <x v="5488"/>
  </r>
  <r>
    <x v="196"/>
    <s v="SUR"/>
    <x v="1"/>
    <x v="0"/>
    <x v="5489"/>
    <n v="1.49795678596"/>
    <n v="3.6762790743999898"/>
    <n v="4.5739608003300001"/>
    <n v="4.3890519504799999"/>
    <n v="4.3484674098899996"/>
    <n v="5.7639332446799996"/>
    <n v="5.6995716748899996"/>
    <n v="4.44061804609"/>
    <n v="3.3838813646399899"/>
    <n v="3.68310543134"/>
    <n v="12734.172868400001"/>
    <x v="5489"/>
    <x v="5489"/>
  </r>
  <r>
    <x v="196"/>
    <s v="SUR"/>
    <x v="2"/>
    <x v="0"/>
    <x v="5490"/>
    <n v="1.51246400449"/>
    <n v="3.7178726333799998"/>
    <n v="4.6451116820299996"/>
    <n v="4.4325944700899997"/>
    <n v="4.3827930892299998"/>
    <n v="5.8005648432200001"/>
    <n v="5.7404615217200003"/>
    <n v="4.4905845921300003"/>
    <n v="3.4341150145900001"/>
    <n v="3.71507547276999"/>
    <n v="12972.496090799999"/>
    <x v="5490"/>
    <x v="5490"/>
  </r>
  <r>
    <x v="196"/>
    <s v="SUR"/>
    <x v="3"/>
    <x v="0"/>
    <x v="5491"/>
    <n v="1.52198717988"/>
    <n v="3.7581265585399999"/>
    <n v="4.6999311975399998"/>
    <n v="4.4768779171999897"/>
    <n v="4.4150570685800004"/>
    <n v="5.8295135999900003"/>
    <n v="5.7790654307400002"/>
    <n v="4.5337206491500002"/>
    <n v="3.4819867450199999"/>
    <n v="3.7423229192499998"/>
    <n v="13225.2371045"/>
    <x v="5491"/>
    <x v="5491"/>
  </r>
  <r>
    <x v="196"/>
    <s v="SUR"/>
    <x v="4"/>
    <x v="0"/>
    <x v="5492"/>
    <n v="1.52673191126"/>
    <n v="3.7894262982099902"/>
    <n v="4.7445069906699997"/>
    <n v="4.5192425526699997"/>
    <n v="4.44050682595"/>
    <n v="5.8605714498500001"/>
    <n v="5.8094758009699996"/>
    <n v="4.5699942590299996"/>
    <n v="3.5268851843500002"/>
    <n v="3.7662537642199898"/>
    <n v="13445.8420778"/>
    <x v="5492"/>
    <x v="5492"/>
  </r>
  <r>
    <x v="196"/>
    <s v="SUR"/>
    <x v="5"/>
    <x v="0"/>
    <x v="5493"/>
    <n v="1.52963171949"/>
    <n v="3.8057198212899999"/>
    <n v="4.7809738732599998"/>
    <n v="4.5554204675499896"/>
    <n v="4.47026507053"/>
    <n v="5.8869057157300002"/>
    <n v="5.8367125991600002"/>
    <n v="4.60029613816"/>
    <n v="3.5672990303299899"/>
    <n v="3.78644219201"/>
    <n v="13793.217807499999"/>
    <x v="5493"/>
    <x v="5493"/>
  </r>
  <r>
    <x v="196"/>
    <s v="SUR"/>
    <x v="6"/>
    <x v="0"/>
    <x v="5494"/>
    <n v="1.5278926394400001"/>
    <n v="3.81279826402"/>
    <n v="4.8043524733099998"/>
    <n v="4.5849529675699996"/>
    <n v="4.5068774351699998"/>
    <n v="5.9134199002500001"/>
    <n v="5.8536964576299999"/>
    <n v="4.6254452693400001"/>
    <n v="3.60049890752"/>
    <n v="3.8033860229999998"/>
    <n v="14200.6915338"/>
    <x v="5494"/>
    <x v="5494"/>
  </r>
  <r>
    <x v="196"/>
    <s v="SUR"/>
    <x v="7"/>
    <x v="0"/>
    <x v="5495"/>
    <n v="1.5267134412499901"/>
    <n v="3.8169906077000002"/>
    <n v="4.8215153618699897"/>
    <n v="4.6105988701099996"/>
    <n v="4.5269629153999897"/>
    <n v="5.9409025515499998"/>
    <n v="5.8705481494199896"/>
    <n v="4.6433362653099897"/>
    <n v="3.6292301890199998"/>
    <n v="3.8161662619299999"/>
    <n v="14622.9087162"/>
    <x v="5495"/>
    <x v="5495"/>
  </r>
  <r>
    <x v="196"/>
    <s v="SUR"/>
    <x v="8"/>
    <x v="0"/>
    <x v="5496"/>
    <n v="1.5242820674999999"/>
    <n v="3.8174058763099898"/>
    <n v="4.8372123242300002"/>
    <n v="4.6418488660300001"/>
    <n v="4.54982105781"/>
    <n v="5.9664430211699999"/>
    <n v="5.8803177575300003"/>
    <n v="4.6651977054399998"/>
    <n v="3.6585358583900001"/>
    <n v="3.8300689776899999"/>
    <n v="15095.4664543"/>
    <x v="5496"/>
    <x v="5496"/>
  </r>
  <r>
    <x v="196"/>
    <s v="SUR"/>
    <x v="9"/>
    <x v="0"/>
    <x v="5497"/>
    <n v="1.52090604731"/>
    <n v="3.8188497846299998"/>
    <n v="4.8530502449900004"/>
    <n v="4.6650908841499996"/>
    <n v="4.5779075567399996"/>
    <n v="5.9837441669300002"/>
    <n v="5.8907550041899999"/>
    <n v="4.6858574669699999"/>
    <n v="3.68571996391"/>
    <n v="3.8421417628899999"/>
    <n v="15579.5290355"/>
    <x v="5497"/>
    <x v="5497"/>
  </r>
  <r>
    <x v="196"/>
    <s v="SUR"/>
    <x v="10"/>
    <x v="1"/>
    <x v="5498"/>
    <n v="1.5203022214499999"/>
    <n v="3.8248806711999999"/>
    <n v="4.8742395155900002"/>
    <n v="4.6898690096499998"/>
    <n v="4.6046023534299998"/>
    <n v="6.0066244965899998"/>
    <n v="5.9044707876400002"/>
    <n v="4.7086006437599996"/>
    <n v="3.7138432637099998"/>
    <n v="3.8565460320799998"/>
    <n v="16141.707675400001"/>
    <x v="5498"/>
    <x v="5498"/>
  </r>
  <r>
    <x v="196"/>
    <s v="SUR"/>
    <x v="11"/>
    <x v="1"/>
    <x v="5499"/>
    <n v="1.52337965679"/>
    <n v="3.8367678780299999"/>
    <n v="4.8917805325499897"/>
    <n v="4.7112778472599999"/>
    <n v="4.62936544027"/>
    <n v="6.0261260566499999"/>
    <n v="5.9251279235899998"/>
    <n v="4.7315536481300002"/>
    <n v="3.74052169487"/>
    <n v="3.8707205252799999"/>
    <n v="16703.7187581"/>
    <x v="5499"/>
    <x v="5499"/>
  </r>
  <r>
    <x v="196"/>
    <s v="SUR"/>
    <x v="12"/>
    <x v="1"/>
    <x v="5500"/>
    <n v="1.5288111197299901"/>
    <n v="3.8544236699200001"/>
    <n v="4.9173329165000004"/>
    <n v="4.7414808753199997"/>
    <n v="4.6625822718899999"/>
    <n v="6.0508637685999904"/>
    <n v="5.9511805315199897"/>
    <n v="4.76402863737"/>
    <n v="3.7733758818799998"/>
    <n v="3.8897231842600002"/>
    <n v="17311.341733099998"/>
    <x v="5500"/>
    <x v="5500"/>
  </r>
  <r>
    <x v="196"/>
    <s v="SUR"/>
    <x v="13"/>
    <x v="1"/>
    <x v="5501"/>
    <n v="1.5331809809200001"/>
    <n v="3.8774966718399999"/>
    <n v="4.9540799484099898"/>
    <n v="4.7649381852900001"/>
    <n v="4.6836991604799998"/>
    <n v="6.07193276845"/>
    <n v="5.9782766731399999"/>
    <n v="4.7980708326099997"/>
    <n v="3.8086480475200002"/>
    <n v="3.9082703630300002"/>
    <n v="17919.6083765"/>
    <x v="5501"/>
    <x v="5501"/>
  </r>
  <r>
    <x v="196"/>
    <s v="SUR"/>
    <x v="14"/>
    <x v="1"/>
    <x v="5502"/>
    <n v="1.5417775710499999"/>
    <n v="3.9005769162099999"/>
    <n v="4.9801146689099998"/>
    <n v="4.7905680220800004"/>
    <n v="4.71139500513"/>
    <n v="6.0975642718299996"/>
    <n v="6.0059500315900003"/>
    <n v="4.8304895604100002"/>
    <n v="3.8475150457499998"/>
    <n v="3.9274292757699998"/>
    <n v="18505.228413299999"/>
    <x v="5502"/>
    <x v="5502"/>
  </r>
  <r>
    <x v="196"/>
    <s v="SUR"/>
    <x v="15"/>
    <x v="1"/>
    <x v="5503"/>
    <n v="1.54732845068"/>
    <n v="3.9241578546899998"/>
    <n v="5.01006341194"/>
    <n v="4.8055375531199997"/>
    <n v="4.7254628081799996"/>
    <n v="6.11327182541"/>
    <n v="6.0332543164699999"/>
    <n v="4.8618281778699997"/>
    <n v="3.8864005398999999"/>
    <n v="3.94459301277"/>
    <n v="19027.123640099999"/>
    <x v="5503"/>
    <x v="5503"/>
  </r>
  <r>
    <x v="196"/>
    <s v="SUR"/>
    <x v="16"/>
    <x v="1"/>
    <x v="5504"/>
    <n v="1.5537731607900001"/>
    <n v="3.9495144526599999"/>
    <n v="5.04142974091"/>
    <n v="4.8319396832199999"/>
    <n v="4.7399570187400002"/>
    <n v="6.1308250341499999"/>
    <n v="6.0605751102100003"/>
    <n v="4.8918319164100001"/>
    <n v="3.9254857547799902"/>
    <n v="3.9624708104599899"/>
    <n v="19528.282297500002"/>
    <x v="5504"/>
    <x v="5504"/>
  </r>
  <r>
    <x v="196"/>
    <s v="SUR"/>
    <x v="17"/>
    <x v="1"/>
    <x v="5505"/>
    <n v="1.56206894193"/>
    <n v="3.9737482492199998"/>
    <n v="5.0806613900300004"/>
    <n v="4.8427982655399999"/>
    <n v="4.7502129130499897"/>
    <n v="6.1522178311399998"/>
    <n v="6.0877663648100002"/>
    <n v="4.91957755411"/>
    <n v="3.9645618440999999"/>
    <n v="3.9813072476800002"/>
    <n v="19985.864420499998"/>
    <x v="5505"/>
    <x v="5505"/>
  </r>
  <r>
    <x v="196"/>
    <s v="SUR"/>
    <x v="18"/>
    <x v="1"/>
    <x v="5506"/>
    <n v="1.57081694164"/>
    <n v="4.0145266499099996"/>
    <n v="5.1208658095099997"/>
    <n v="4.8697190507799997"/>
    <n v="4.7650235564200001"/>
    <n v="6.1726026359599997"/>
    <n v="6.1132290970399996"/>
    <n v="4.9520575885799998"/>
    <n v="4.00674028205"/>
    <n v="4.0032848894399997"/>
    <n v="20412.8903593"/>
    <x v="5506"/>
    <x v="5506"/>
  </r>
  <r>
    <x v="196"/>
    <s v="SUR"/>
    <x v="19"/>
    <x v="1"/>
    <x v="5507"/>
    <n v="1.5743121844600001"/>
    <n v="4.03276782989"/>
    <n v="5.1654530472299998"/>
    <n v="4.8892775513700002"/>
    <n v="4.7714895569499998"/>
    <n v="6.1915099720999898"/>
    <n v="6.1368262004999998"/>
    <n v="4.9759461439799999"/>
    <n v="4.0425090683700002"/>
    <n v="4.01996391531"/>
    <n v="20810.947529000001"/>
    <x v="5507"/>
    <x v="5507"/>
  </r>
  <r>
    <x v="196"/>
    <s v="SUR"/>
    <x v="20"/>
    <x v="2"/>
    <x v="5508"/>
    <n v="1.5772677389500001"/>
    <n v="4.0424399403999898"/>
    <n v="5.1828941148899998"/>
    <n v="4.8925276354899996"/>
    <n v="4.7785390404300001"/>
    <n v="6.1892459012099996"/>
    <n v="6.1485761484900001"/>
    <n v="4.9903426202299999"/>
    <n v="4.0687745188499997"/>
    <n v="4.0276580602500003"/>
    <n v="21139.451279199999"/>
    <x v="5508"/>
    <x v="5508"/>
  </r>
  <r>
    <x v="196"/>
    <s v="SUR"/>
    <x v="21"/>
    <x v="2"/>
    <x v="5509"/>
    <n v="1.5768835212499901"/>
    <n v="4.0468702042200002"/>
    <n v="5.1801140738100004"/>
    <n v="4.89400224216"/>
    <n v="4.7821883402599896"/>
    <n v="6.1883592352500001"/>
    <n v="6.1494014251599998"/>
    <n v="4.9921437746199997"/>
    <n v="4.08717679027"/>
    <n v="4.0297367192999998"/>
    <n v="21574.016311700001"/>
    <x v="5509"/>
    <x v="5509"/>
  </r>
  <r>
    <x v="196"/>
    <s v="SUR"/>
    <x v="22"/>
    <x v="2"/>
    <x v="5510"/>
    <n v="1.57628479103999"/>
    <n v="4.0367905175400001"/>
    <n v="5.1712434421099998"/>
    <n v="4.8889114898299999"/>
    <n v="4.7740748457999898"/>
    <n v="6.18586982308"/>
    <n v="6.1493353707299896"/>
    <n v="4.9858170610699997"/>
    <n v="4.1024991760500003"/>
    <n v="4.0280374485900001"/>
    <n v="21891.075451799999"/>
    <x v="5510"/>
    <x v="5510"/>
  </r>
  <r>
    <x v="196"/>
    <s v="SUR"/>
    <x v="23"/>
    <x v="2"/>
    <x v="5511"/>
    <n v="1.5733741833099999"/>
    <n v="4.0244127895899897"/>
    <n v="5.1574465939299996"/>
    <n v="4.8773477253399999"/>
    <n v="4.7720904868499998"/>
    <n v="6.1861460930599996"/>
    <n v="6.1435219450999998"/>
    <n v="4.9756498759399896"/>
    <n v="4.1159572009799996"/>
    <n v="4.02493923868"/>
    <n v="22196.8194306"/>
    <x v="5511"/>
    <x v="5511"/>
  </r>
  <r>
    <x v="196"/>
    <s v="SUR"/>
    <x v="24"/>
    <x v="2"/>
    <x v="5512"/>
    <n v="1.56736848419"/>
    <n v="3.9942631635199999"/>
    <n v="5.1181504130999897"/>
    <n v="4.8628425028999898"/>
    <n v="4.7642786843599998"/>
    <n v="6.1724968676799996"/>
    <n v="6.13610307197"/>
    <n v="4.95587826608"/>
    <n v="4.1213573779799999"/>
    <n v="4.0145694488199997"/>
    <n v="22367.0625922"/>
    <x v="5512"/>
    <x v="5512"/>
  </r>
  <r>
    <x v="196"/>
    <s v="SUR"/>
    <x v="25"/>
    <x v="2"/>
    <x v="5513"/>
    <n v="1.5650443844499999"/>
    <n v="3.9772667368099999"/>
    <n v="5.0803682006399997"/>
    <n v="4.8454063381500001"/>
    <n v="4.75833821283"/>
    <n v="6.1672497430200002"/>
    <n v="6.1274597528000001"/>
    <n v="4.9359486152800001"/>
    <n v="4.1277971181200002"/>
    <n v="4.0059401657100002"/>
    <n v="22539.654530700001"/>
    <x v="5513"/>
    <x v="5513"/>
  </r>
  <r>
    <x v="196"/>
    <s v="SUR"/>
    <x v="26"/>
    <x v="2"/>
    <x v="5514"/>
    <n v="1.55878937803"/>
    <n v="3.9451610123999998"/>
    <n v="5.0317426572699997"/>
    <n v="4.8201503575000002"/>
    <n v="4.7329525489800002"/>
    <n v="6.1613807757199996"/>
    <n v="6.1032766913799996"/>
    <n v="4.9068871831700003"/>
    <n v="4.12901835039"/>
    <n v="3.9912312113699899"/>
    <n v="22677.767740399999"/>
    <x v="5514"/>
    <x v="5514"/>
  </r>
  <r>
    <x v="196"/>
    <s v="SUR"/>
    <x v="27"/>
    <x v="2"/>
    <x v="5515"/>
    <n v="1.55306377986"/>
    <n v="3.9041089960300002"/>
    <n v="4.9774707967699996"/>
    <n v="4.7867176959500002"/>
    <n v="4.7196106772600004"/>
    <n v="6.1438267961099999"/>
    <n v="6.0745982329799997"/>
    <n v="4.8787425798399999"/>
    <n v="4.12912249654"/>
    <n v="3.9735832253000001"/>
    <n v="22802.510300099999"/>
    <x v="5515"/>
    <x v="5515"/>
  </r>
  <r>
    <x v="197"/>
    <s v="SWZ"/>
    <x v="0"/>
    <x v="0"/>
    <x v="5516"/>
    <n v="1.3396672010399999"/>
    <n v="3.1600263390099999"/>
    <n v="3.9226908415199899"/>
    <n v="4.0335493582300002"/>
    <n v="4.25940970066"/>
    <n v="6.3055636155999997"/>
    <n v="7.5313759664199997"/>
    <n v="4.1028591520099997"/>
    <n v="2.59119456639"/>
    <n v="3.76048973806"/>
    <n v="20381.664984399999"/>
    <x v="5516"/>
    <x v="5516"/>
  </r>
  <r>
    <x v="197"/>
    <s v="SWZ"/>
    <x v="1"/>
    <x v="0"/>
    <x v="5517"/>
    <n v="1.3349714502600001"/>
    <n v="3.1829958057299899"/>
    <n v="3.98064136370999"/>
    <n v="4.0742202555300002"/>
    <n v="4.2870142282400003"/>
    <n v="6.3248363794799998"/>
    <n v="7.55268031628"/>
    <n v="4.1385329521200003"/>
    <n v="2.62131335372999"/>
    <n v="3.7835995877699999"/>
    <n v="21231.104262199999"/>
    <x v="5517"/>
    <x v="5517"/>
  </r>
  <r>
    <x v="197"/>
    <s v="SWZ"/>
    <x v="2"/>
    <x v="0"/>
    <x v="5518"/>
    <n v="1.3358426853900001"/>
    <n v="3.2083806680300002"/>
    <n v="4.0252376121999998"/>
    <n v="4.1038523006499998"/>
    <n v="4.31819843203"/>
    <n v="6.3453048285499998"/>
    <n v="7.5756978476899999"/>
    <n v="4.1685428184299997"/>
    <n v="2.6522992474599998"/>
    <n v="3.8041195509599999"/>
    <n v="22100.741343900001"/>
    <x v="5518"/>
    <x v="5518"/>
  </r>
  <r>
    <x v="197"/>
    <s v="SWZ"/>
    <x v="3"/>
    <x v="0"/>
    <x v="5519"/>
    <n v="1.3358295227899999"/>
    <n v="3.2205651196299998"/>
    <n v="4.0618841955700002"/>
    <n v="4.1186976660900001"/>
    <n v="4.3361846738700001"/>
    <n v="6.3670211026099999"/>
    <n v="7.5980112393699999"/>
    <n v="4.1892682192199997"/>
    <n v="2.68180819665"/>
    <n v="3.8202600197200001"/>
    <n v="22965.664583599999"/>
    <x v="5519"/>
    <x v="5519"/>
  </r>
  <r>
    <x v="197"/>
    <s v="SWZ"/>
    <x v="4"/>
    <x v="0"/>
    <x v="5520"/>
    <n v="1.3363624064599999"/>
    <n v="3.23648766159"/>
    <n v="4.0817684425699996"/>
    <n v="4.1362461145899996"/>
    <n v="4.3433511768299997"/>
    <n v="6.3923074353500002"/>
    <n v="7.6184540659599902"/>
    <n v="4.2068129087599999"/>
    <n v="2.71250355149999"/>
    <n v="3.8352259099800001"/>
    <n v="23840.150359200001"/>
    <x v="5520"/>
    <x v="5520"/>
  </r>
  <r>
    <x v="197"/>
    <s v="SWZ"/>
    <x v="5"/>
    <x v="0"/>
    <x v="5521"/>
    <n v="1.3409829107"/>
    <n v="3.2440531451400001"/>
    <n v="4.0876242415799897"/>
    <n v="4.1426598476200001"/>
    <n v="4.34893283142"/>
    <n v="6.4140355485200002"/>
    <n v="7.6424561750899898"/>
    <n v="4.2137412596699999"/>
    <n v="2.74025569382"/>
    <n v="3.84441113611999"/>
    <n v="24678.524539900001"/>
    <x v="5521"/>
    <x v="5521"/>
  </r>
  <r>
    <x v="197"/>
    <s v="SWZ"/>
    <x v="6"/>
    <x v="0"/>
    <x v="5522"/>
    <n v="1.341935458"/>
    <n v="3.2431456232000002"/>
    <n v="4.0703420913099997"/>
    <n v="4.13251663452"/>
    <n v="4.3291707510199897"/>
    <n v="6.4491317808099904"/>
    <n v="7.6557476894100001"/>
    <n v="4.2075367453199997"/>
    <n v="2.7631167195500002"/>
    <n v="3.8490427464899999"/>
    <n v="25443.279573200001"/>
    <x v="5522"/>
    <x v="5522"/>
  </r>
  <r>
    <x v="197"/>
    <s v="SWZ"/>
    <x v="7"/>
    <x v="0"/>
    <x v="5523"/>
    <n v="1.3464857099600001"/>
    <n v="3.2336414371600002"/>
    <n v="4.0413844151599996"/>
    <n v="4.1055000393099998"/>
    <n v="4.3226887508400003"/>
    <n v="6.4934464316499998"/>
    <n v="7.6803687577800002"/>
    <n v="4.1930928641599996"/>
    <n v="2.78463433451999"/>
    <n v="3.8526445833499898"/>
    <n v="26151.392512400002"/>
    <x v="5523"/>
    <x v="5523"/>
  </r>
  <r>
    <x v="197"/>
    <s v="SWZ"/>
    <x v="8"/>
    <x v="0"/>
    <x v="5524"/>
    <n v="1.3612777413599999"/>
    <n v="3.2228669987099998"/>
    <n v="3.9985194900900001"/>
    <n v="4.0785590134999996"/>
    <n v="4.3038383189099996"/>
    <n v="6.5410085314900002"/>
    <n v="7.7054118758800003"/>
    <n v="4.1752113309199999"/>
    <n v="2.8060661874099999"/>
    <n v="3.8563960247399902"/>
    <n v="26809.443802000002"/>
    <x v="5524"/>
    <x v="5524"/>
  </r>
  <r>
    <x v="197"/>
    <s v="SWZ"/>
    <x v="9"/>
    <x v="0"/>
    <x v="5525"/>
    <n v="1.36385986473"/>
    <n v="3.2249374613499899"/>
    <n v="3.9682913259400001"/>
    <n v="4.0564805217800002"/>
    <n v="4.29044641674"/>
    <n v="6.59559430877"/>
    <n v="7.7294389744799998"/>
    <n v="4.1640628820799996"/>
    <n v="2.8291337314799998"/>
    <n v="3.8626365203699899"/>
    <n v="27431.712167500002"/>
    <x v="5525"/>
    <x v="5525"/>
  </r>
  <r>
    <x v="197"/>
    <s v="SWZ"/>
    <x v="10"/>
    <x v="1"/>
    <x v="5526"/>
    <n v="1.3702042597899999"/>
    <n v="3.2205371889499999"/>
    <n v="3.9597599503400001"/>
    <n v="4.04423446829"/>
    <n v="4.2758827878999996"/>
    <n v="6.6342669582399996"/>
    <n v="7.7501942284399998"/>
    <n v="4.15826090949"/>
    <n v="2.8528452880900002"/>
    <n v="3.86876670982"/>
    <n v="28010.5746005"/>
    <x v="5526"/>
    <x v="5526"/>
  </r>
  <r>
    <x v="197"/>
    <s v="SWZ"/>
    <x v="11"/>
    <x v="1"/>
    <x v="5527"/>
    <n v="1.37204409334"/>
    <n v="3.2252717440899898"/>
    <n v="3.9671364926099999"/>
    <n v="4.0500086562100002"/>
    <n v="4.2823117635100001"/>
    <n v="6.6652608683899999"/>
    <n v="7.7667727653799998"/>
    <n v="4.16634003299"/>
    <n v="2.8809987902"/>
    <n v="3.88001151419"/>
    <n v="28585.285727999999"/>
    <x v="5527"/>
    <x v="5527"/>
  </r>
  <r>
    <x v="197"/>
    <s v="SWZ"/>
    <x v="12"/>
    <x v="1"/>
    <x v="5528"/>
    <n v="1.37313813448"/>
    <n v="3.2355992096700001"/>
    <n v="3.9792679260699999"/>
    <n v="4.0678226293199904"/>
    <n v="4.2998052469500001"/>
    <n v="6.6952364398700004"/>
    <n v="7.7847157449599997"/>
    <n v="4.1837181893899897"/>
    <n v="2.9123045904299998"/>
    <n v="3.8958019568500002"/>
    <n v="29146.230571700002"/>
    <x v="5528"/>
    <x v="5528"/>
  </r>
  <r>
    <x v="197"/>
    <s v="SWZ"/>
    <x v="13"/>
    <x v="1"/>
    <x v="5529"/>
    <n v="1.37355060647"/>
    <n v="3.2470945278999999"/>
    <n v="4.0182554234699897"/>
    <n v="4.0935539207899998"/>
    <n v="4.3210827095099997"/>
    <n v="6.7316136610199999"/>
    <n v="7.8054736490399996"/>
    <n v="4.2085925206099999"/>
    <n v="2.9466660629899999"/>
    <n v="3.9153222166299999"/>
    <n v="29699.8627371"/>
    <x v="5529"/>
    <x v="5529"/>
  </r>
  <r>
    <x v="197"/>
    <s v="SWZ"/>
    <x v="14"/>
    <x v="1"/>
    <x v="5530"/>
    <n v="1.3697891209499999"/>
    <n v="3.2563212667300001"/>
    <n v="4.0483409247899997"/>
    <n v="4.1174326279299898"/>
    <n v="4.3427354096000004"/>
    <n v="6.7637824017299897"/>
    <n v="7.8195653676200001"/>
    <n v="4.23093909429"/>
    <n v="2.97869047681999"/>
    <n v="3.9326704496999998"/>
    <n v="30192.909043399999"/>
    <x v="5530"/>
    <x v="5530"/>
  </r>
  <r>
    <x v="197"/>
    <s v="SWZ"/>
    <x v="15"/>
    <x v="1"/>
    <x v="5531"/>
    <n v="1.3722627834300001"/>
    <n v="3.2685475579499998"/>
    <n v="4.0694384777000003"/>
    <n v="4.1362765311"/>
    <n v="4.3600745710500002"/>
    <n v="6.7844383701900002"/>
    <n v="7.8277613448599999"/>
    <n v="4.2497939597799999"/>
    <n v="3.0085989474199999"/>
    <n v="3.9462751192200001"/>
    <n v="30633.809640899999"/>
    <x v="5531"/>
    <x v="5531"/>
  </r>
  <r>
    <x v="197"/>
    <s v="SWZ"/>
    <x v="16"/>
    <x v="1"/>
    <x v="5532"/>
    <n v="1.3682459391899999"/>
    <n v="3.27859074144"/>
    <n v="4.0897248155200003"/>
    <n v="4.1497830100700002"/>
    <n v="4.3701055448600004"/>
    <n v="6.8017150905800001"/>
    <n v="7.8396067297499998"/>
    <n v="4.2660425353899996"/>
    <n v="3.03661602749"/>
    <n v="3.9577941457699999"/>
    <n v="31035.039389400001"/>
    <x v="5532"/>
    <x v="5532"/>
  </r>
  <r>
    <x v="197"/>
    <s v="SWZ"/>
    <x v="17"/>
    <x v="1"/>
    <x v="5533"/>
    <n v="1.36824216702"/>
    <n v="3.2806270501300001"/>
    <n v="4.1112879782"/>
    <n v="4.1612005729100003"/>
    <n v="4.3845072492899897"/>
    <n v="6.8183989782499896"/>
    <n v="7.8535767222999997"/>
    <n v="4.2801843883799897"/>
    <n v="3.0645123830099998"/>
    <n v="3.9689062760699998"/>
    <n v="31429.208256499998"/>
    <x v="5533"/>
    <x v="5533"/>
  </r>
  <r>
    <x v="197"/>
    <s v="SWZ"/>
    <x v="18"/>
    <x v="1"/>
    <x v="5534"/>
    <n v="1.3663710710900001"/>
    <n v="3.2922166925599998"/>
    <n v="4.1336427053699998"/>
    <n v="4.1732438946699997"/>
    <n v="4.3930078913099999"/>
    <n v="6.8327768606799903"/>
    <n v="7.8678252227399996"/>
    <n v="4.2955956082700002"/>
    <n v="3.0927280418600001"/>
    <n v="3.9794904049199999"/>
    <n v="31823.159606199999"/>
    <x v="5534"/>
    <x v="5534"/>
  </r>
  <r>
    <x v="197"/>
    <s v="SWZ"/>
    <x v="19"/>
    <x v="1"/>
    <x v="5535"/>
    <n v="1.3660008512799999"/>
    <n v="3.29762100672"/>
    <n v="4.1502311351800003"/>
    <n v="4.1910027195900001"/>
    <n v="4.4040891479299997"/>
    <n v="6.8482301350899997"/>
    <n v="7.87411654934"/>
    <n v="4.3110355125700002"/>
    <n v="3.1207844777"/>
    <n v="3.99029293241"/>
    <n v="32214.5430189"/>
    <x v="5535"/>
    <x v="5535"/>
  </r>
  <r>
    <x v="197"/>
    <s v="SWZ"/>
    <x v="20"/>
    <x v="2"/>
    <x v="5536"/>
    <n v="1.36766475168"/>
    <n v="3.30710604947999"/>
    <n v="4.16964284151"/>
    <n v="4.2003875583700001"/>
    <n v="4.4169867910500002"/>
    <n v="6.8533439551499997"/>
    <n v="7.8883385627999996"/>
    <n v="4.3270991273700004"/>
    <n v="3.14835749271999"/>
    <n v="3.99975967811999"/>
    <n v="32610.543010500001"/>
    <x v="5536"/>
    <x v="5536"/>
  </r>
  <r>
    <x v="197"/>
    <s v="SWZ"/>
    <x v="21"/>
    <x v="2"/>
    <x v="5537"/>
    <n v="1.3688190287899999"/>
    <n v="3.3196919464199999"/>
    <n v="4.1865050432799897"/>
    <n v="4.2209421453899996"/>
    <n v="4.4312232423499998"/>
    <n v="6.8576314296399996"/>
    <n v="7.8962679200299997"/>
    <n v="4.3457974578199998"/>
    <n v="3.17664051362999"/>
    <n v="4.00923749723"/>
    <n v="33044.523785999998"/>
    <x v="5537"/>
    <x v="5537"/>
  </r>
  <r>
    <x v="197"/>
    <s v="SWZ"/>
    <x v="22"/>
    <x v="2"/>
    <x v="5538"/>
    <n v="1.3695748399500001"/>
    <n v="3.3235868794900001"/>
    <n v="4.2102756766799896"/>
    <n v="4.2465673013499998"/>
    <n v="4.4474059016199998"/>
    <n v="6.8564340499299998"/>
    <n v="7.9096122769199999"/>
    <n v="4.36626662805"/>
    <n v="3.2050794540599998"/>
    <n v="4.0186178456699997"/>
    <n v="33513.2593977"/>
    <x v="5538"/>
    <x v="5538"/>
  </r>
  <r>
    <x v="197"/>
    <s v="SWZ"/>
    <x v="23"/>
    <x v="2"/>
    <x v="5539"/>
    <n v="1.37159383879"/>
    <n v="3.34122479491"/>
    <n v="4.2424639865699998"/>
    <n v="4.2683384285899999"/>
    <n v="4.4720070289900002"/>
    <n v="6.8484583777800001"/>
    <n v="7.9145613302199997"/>
    <n v="4.3937872522900001"/>
    <n v="3.2371196542699998"/>
    <n v="4.0293363953999997"/>
    <n v="34046.054973699996"/>
    <x v="5539"/>
    <x v="5539"/>
  </r>
  <r>
    <x v="197"/>
    <s v="SWZ"/>
    <x v="24"/>
    <x v="2"/>
    <x v="5540"/>
    <n v="1.37069744187"/>
    <n v="3.3493768637199999"/>
    <n v="4.26326062463"/>
    <n v="4.29112696304"/>
    <n v="4.4922469983199997"/>
    <n v="6.8374144697799997"/>
    <n v="7.9319749125899897"/>
    <n v="4.4190515794999996"/>
    <n v="3.2686927725200001"/>
    <n v="4.0387577514100004"/>
    <n v="34608.122587600003"/>
    <x v="5540"/>
    <x v="5540"/>
  </r>
  <r>
    <x v="197"/>
    <s v="SWZ"/>
    <x v="25"/>
    <x v="2"/>
    <x v="5541"/>
    <n v="1.37896265184"/>
    <n v="3.3687334064200001"/>
    <n v="4.2902383452599997"/>
    <n v="4.3194435577899997"/>
    <n v="4.51867114659"/>
    <n v="6.81553184852"/>
    <n v="7.9451068299199896"/>
    <n v="4.4488620716599998"/>
    <n v="3.3047202753799998"/>
    <n v="4.0473738433599999"/>
    <n v="35262.292164500002"/>
    <x v="5541"/>
    <x v="5541"/>
  </r>
  <r>
    <x v="197"/>
    <s v="SWZ"/>
    <x v="26"/>
    <x v="2"/>
    <x v="5542"/>
    <n v="1.3810776123999999"/>
    <n v="3.3748456440300001"/>
    <n v="4.3244810084600003"/>
    <n v="4.3548000983200001"/>
    <n v="4.55128591183"/>
    <n v="6.79289530442"/>
    <n v="7.9545503515499902"/>
    <n v="4.4839660911800001"/>
    <n v="3.3448753690699999"/>
    <n v="4.0582307703499998"/>
    <n v="36003.612782600001"/>
    <x v="5542"/>
    <x v="5542"/>
  </r>
  <r>
    <x v="197"/>
    <s v="SWZ"/>
    <x v="27"/>
    <x v="2"/>
    <x v="5543"/>
    <n v="1.3819748388999999"/>
    <n v="3.3942811818699998"/>
    <n v="4.3577272232800004"/>
    <n v="4.3793574806799898"/>
    <n v="4.5800249687300001"/>
    <n v="6.7659537129"/>
    <n v="7.96729492426"/>
    <n v="4.5186210102400004"/>
    <n v="3.3858705254900001"/>
    <n v="4.0676543608899998"/>
    <n v="36794.651341099998"/>
    <x v="5543"/>
    <x v="5543"/>
  </r>
  <r>
    <x v="198"/>
    <s v="SWE"/>
    <x v="0"/>
    <x v="0"/>
    <x v="5544"/>
    <n v="1.7842321762"/>
    <n v="4.1042670290399998"/>
    <n v="5.5758934788499896"/>
    <n v="5.9861774932199996"/>
    <n v="6.3581180013199896"/>
    <n v="6.0699426818799997"/>
    <n v="6.0712008504999897"/>
    <n v="6.0773448582"/>
    <n v="5.2733145708499896"/>
    <n v="4.6912709539499904"/>
    <n v="427673.58660799998"/>
    <x v="5544"/>
    <x v="5544"/>
  </r>
  <r>
    <x v="198"/>
    <s v="SWE"/>
    <x v="1"/>
    <x v="0"/>
    <x v="5545"/>
    <n v="1.7844580323699999"/>
    <n v="4.1127575700200003"/>
    <n v="5.6027081168099997"/>
    <n v="5.9703173810100001"/>
    <n v="6.3355655076200001"/>
    <n v="6.0442347822100002"/>
    <n v="6.0220134928700002"/>
    <n v="6.0842717209600004"/>
    <n v="5.2540797502399998"/>
    <n v="4.68565997447"/>
    <n v="428606.89137199998"/>
    <x v="5545"/>
    <x v="5545"/>
  </r>
  <r>
    <x v="198"/>
    <s v="SWE"/>
    <x v="2"/>
    <x v="0"/>
    <x v="5546"/>
    <n v="1.7890786406999999"/>
    <n v="4.1220813738699897"/>
    <n v="5.6210871507000002"/>
    <n v="5.9532458007899898"/>
    <n v="6.2972005744799997"/>
    <n v="6.0238261416699999"/>
    <n v="5.9823866027300001"/>
    <n v="6.0838927524399997"/>
    <n v="5.2325360838300004"/>
    <n v="4.6783201881599998"/>
    <n v="429288.588713"/>
    <x v="5546"/>
    <x v="5546"/>
  </r>
  <r>
    <x v="198"/>
    <s v="SWE"/>
    <x v="3"/>
    <x v="0"/>
    <x v="5547"/>
    <n v="1.78727725729"/>
    <n v="4.1294210189399996"/>
    <n v="5.6363586961800003"/>
    <n v="5.9321693226500001"/>
    <n v="6.2598352334299996"/>
    <n v="6.00366838318"/>
    <n v="5.9487655952700003"/>
    <n v="6.07924912991"/>
    <n v="5.2095352123699996"/>
    <n v="4.6685454636199903"/>
    <n v="429685.909185"/>
    <x v="5547"/>
    <x v="5547"/>
  </r>
  <r>
    <x v="198"/>
    <s v="SWE"/>
    <x v="4"/>
    <x v="0"/>
    <x v="5548"/>
    <n v="1.7902224500099999"/>
    <n v="4.13543390235"/>
    <n v="5.6459700971600002"/>
    <n v="5.91680319547"/>
    <n v="6.2239092967399996"/>
    <n v="5.9897791596199896"/>
    <n v="5.9302908947199997"/>
    <n v="6.0741989906800002"/>
    <n v="5.1942160895799896"/>
    <n v="4.6615005322199998"/>
    <n v="430485.10123700002"/>
    <x v="5548"/>
    <x v="5548"/>
  </r>
  <r>
    <x v="198"/>
    <s v="SWE"/>
    <x v="5"/>
    <x v="0"/>
    <x v="5549"/>
    <n v="1.78780931465"/>
    <n v="4.1378788367399997"/>
    <n v="5.6519277887499904"/>
    <n v="5.9037395153999999"/>
    <n v="6.1735498518999998"/>
    <n v="5.9813518450499998"/>
    <n v="5.9198849626600003"/>
    <n v="6.0601078426999999"/>
    <n v="5.1812689346299896"/>
    <n v="4.6519401330100001"/>
    <n v="431141.41801199998"/>
    <x v="5549"/>
    <x v="5549"/>
  </r>
  <r>
    <x v="198"/>
    <s v="SWE"/>
    <x v="6"/>
    <x v="0"/>
    <x v="5550"/>
    <n v="1.78641882045"/>
    <n v="4.1355167073299999"/>
    <n v="5.6486442613200003"/>
    <n v="5.8660009436899996"/>
    <n v="6.1272991340500003"/>
    <n v="5.9738836299800004"/>
    <n v="5.9228359022800001"/>
    <n v="6.0353408448000003"/>
    <n v="5.1684304446299896"/>
    <n v="4.6379681151499996"/>
    <n v="431404.90971400001"/>
    <x v="5550"/>
    <x v="5550"/>
  </r>
  <r>
    <x v="198"/>
    <s v="SWE"/>
    <x v="7"/>
    <x v="0"/>
    <x v="5551"/>
    <n v="1.7847764827499999"/>
    <n v="4.1376533602799999"/>
    <n v="5.6452256376499896"/>
    <n v="5.8227677663700002"/>
    <n v="6.0651437685299996"/>
    <n v="5.9594510313800004"/>
    <n v="5.9394850217900004"/>
    <n v="5.9953481311200001"/>
    <n v="5.1520055887099998"/>
    <n v="4.6169274983499999"/>
    <n v="431076.437874"/>
    <x v="5551"/>
    <x v="5551"/>
  </r>
  <r>
    <x v="198"/>
    <s v="SWE"/>
    <x v="8"/>
    <x v="0"/>
    <x v="5552"/>
    <n v="1.7820259709899999"/>
    <n v="4.1322888878499997"/>
    <n v="5.6427055999199904"/>
    <n v="5.7705441149899999"/>
    <n v="6.0012086283499997"/>
    <n v="5.9484646696799999"/>
    <n v="5.9550219693499997"/>
    <n v="5.9509381922299998"/>
    <n v="5.13667188267"/>
    <n v="4.5944061852399898"/>
    <n v="430690.283352"/>
    <x v="5552"/>
    <x v="5552"/>
  </r>
  <r>
    <x v="198"/>
    <s v="SWE"/>
    <x v="9"/>
    <x v="0"/>
    <x v="5553"/>
    <n v="1.7732872529999999"/>
    <n v="4.1262356145799997"/>
    <n v="5.6364962174500004"/>
    <n v="5.7316203332900004"/>
    <n v="5.9380094733800002"/>
    <n v="5.93882443592"/>
    <n v="5.9683976943700001"/>
    <n v="5.9092226986599998"/>
    <n v="5.1247775906099999"/>
    <n v="4.5724402998900002"/>
    <n v="430566.359199"/>
    <x v="5553"/>
    <x v="5553"/>
  </r>
  <r>
    <x v="198"/>
    <s v="SWE"/>
    <x v="10"/>
    <x v="1"/>
    <x v="5554"/>
    <n v="1.7766923560500001"/>
    <n v="4.1263231170500001"/>
    <n v="5.6344196221899896"/>
    <n v="5.7104074435399896"/>
    <n v="5.9007305359700002"/>
    <n v="5.9292495274699997"/>
    <n v="5.9710917345799999"/>
    <n v="5.8857958859999897"/>
    <n v="5.1234548819399999"/>
    <n v="4.5605088863200001"/>
    <n v="431406.81362500001"/>
    <x v="5554"/>
    <x v="5554"/>
  </r>
  <r>
    <x v="198"/>
    <s v="SWE"/>
    <x v="11"/>
    <x v="1"/>
    <x v="5555"/>
    <n v="1.77831373733"/>
    <n v="4.1376905699700002"/>
    <n v="5.6498862885800003"/>
    <n v="5.7069990944199898"/>
    <n v="5.8752805703600002"/>
    <n v="5.9266157118999896"/>
    <n v="5.9422066866599996"/>
    <n v="5.8742861356400002"/>
    <n v="5.1257092795599997"/>
    <n v="4.5551483718999997"/>
    <n v="432719.89982200001"/>
    <x v="5555"/>
    <x v="5555"/>
  </r>
  <r>
    <x v="198"/>
    <s v="SWE"/>
    <x v="12"/>
    <x v="1"/>
    <x v="5556"/>
    <n v="1.7897316835499999"/>
    <n v="4.1739217390899999"/>
    <n v="5.6825424406199998"/>
    <n v="5.6957354816099999"/>
    <n v="5.8470114233299997"/>
    <n v="5.9255705406099999"/>
    <n v="5.8876815203000001"/>
    <n v="5.8654372094999996"/>
    <n v="5.1262236649899897"/>
    <n v="4.5522227656299998"/>
    <n v="434098.11037800001"/>
    <x v="5556"/>
    <x v="5556"/>
  </r>
  <r>
    <x v="198"/>
    <s v="SWE"/>
    <x v="13"/>
    <x v="1"/>
    <x v="5557"/>
    <n v="1.80410901333"/>
    <n v="4.219645978"/>
    <n v="5.7231157639500001"/>
    <n v="5.69703079708"/>
    <n v="5.8231875114099996"/>
    <n v="5.92673658021"/>
    <n v="5.8212900912099999"/>
    <n v="5.8579389410699996"/>
    <n v="5.1268224795900004"/>
    <n v="4.5518474290799897"/>
    <n v="435826.39158699999"/>
    <x v="5557"/>
    <x v="5557"/>
  </r>
  <r>
    <x v="198"/>
    <s v="SWE"/>
    <x v="14"/>
    <x v="1"/>
    <x v="5558"/>
    <n v="1.8177133488499999"/>
    <n v="4.25530988497"/>
    <n v="5.7564217382699896"/>
    <n v="5.7006176758699896"/>
    <n v="5.8060982704699997"/>
    <n v="5.9318015212699997"/>
    <n v="5.7708264113999999"/>
    <n v="5.8529583591799996"/>
    <n v="5.13109297977"/>
    <n v="4.55365640579"/>
    <n v="438207.963965"/>
    <x v="5558"/>
    <x v="5558"/>
  </r>
  <r>
    <x v="198"/>
    <s v="SWE"/>
    <x v="15"/>
    <x v="1"/>
    <x v="5559"/>
    <n v="1.82039256932"/>
    <n v="4.2680947964299998"/>
    <n v="5.7799405892699998"/>
    <n v="5.6970128401700002"/>
    <n v="5.7987263583299997"/>
    <n v="5.9322938475099898"/>
    <n v="5.7391232155300003"/>
    <n v="5.84344563369"/>
    <n v="5.1346643718199996"/>
    <n v="4.5521123656699896"/>
    <n v="440907.57484299998"/>
    <x v="5559"/>
    <x v="5559"/>
  </r>
  <r>
    <x v="198"/>
    <s v="SWE"/>
    <x v="16"/>
    <x v="1"/>
    <x v="5560"/>
    <n v="1.82079410714999"/>
    <n v="4.2589604443299898"/>
    <n v="5.7889528197000004"/>
    <n v="5.7144573960200002"/>
    <n v="5.8171983243699996"/>
    <n v="5.9342450825199897"/>
    <n v="5.7354144745799998"/>
    <n v="5.8404859926799997"/>
    <n v="5.14233002826"/>
    <n v="4.5531180599000001"/>
    <n v="444398.43902200001"/>
    <x v="5560"/>
    <x v="5560"/>
  </r>
  <r>
    <x v="198"/>
    <s v="SWE"/>
    <x v="17"/>
    <x v="1"/>
    <x v="5561"/>
    <n v="1.80793134093"/>
    <n v="4.24361522375"/>
    <n v="5.8107947586400002"/>
    <n v="5.7493538044800001"/>
    <n v="5.8503867790899999"/>
    <n v="5.9418518306600001"/>
    <n v="5.7329912409299997"/>
    <n v="5.8433805784099997"/>
    <n v="5.14967925879"/>
    <n v="4.5551401232299904"/>
    <n v="448260.220027"/>
    <x v="5561"/>
    <x v="5561"/>
  </r>
  <r>
    <x v="198"/>
    <s v="SWE"/>
    <x v="18"/>
    <x v="1"/>
    <x v="5562"/>
    <n v="1.79441495556"/>
    <n v="4.2280241636599998"/>
    <n v="5.8328330997900002"/>
    <n v="5.7948289647399998"/>
    <n v="5.8897874675699997"/>
    <n v="5.9460014317600001"/>
    <n v="5.7302401438399997"/>
    <n v="5.8507892657499996"/>
    <n v="5.1544832149599999"/>
    <n v="4.5566816975400002"/>
    <n v="452204.90592400002"/>
    <x v="5562"/>
    <x v="5562"/>
  </r>
  <r>
    <x v="198"/>
    <s v="SWE"/>
    <x v="19"/>
    <x v="1"/>
    <x v="5563"/>
    <n v="1.78313947707"/>
    <n v="4.2157288024399904"/>
    <n v="5.8379396752300003"/>
    <n v="5.8275154007700003"/>
    <n v="5.9267500346000004"/>
    <n v="5.9504306062899897"/>
    <n v="5.7251408548900002"/>
    <n v="5.8594766175000004"/>
    <n v="5.1568201279299997"/>
    <n v="4.5572491455100002"/>
    <n v="456171.25081699999"/>
    <x v="5563"/>
    <x v="5563"/>
  </r>
  <r>
    <x v="198"/>
    <s v="SWE"/>
    <x v="20"/>
    <x v="2"/>
    <x v="5564"/>
    <n v="1.7764576481500001"/>
    <n v="4.2068196321300002"/>
    <n v="5.8458561621299996"/>
    <n v="5.8385421632799996"/>
    <n v="5.94694576793"/>
    <n v="5.9515150075400003"/>
    <n v="5.7225456435900002"/>
    <n v="5.8645775227999897"/>
    <n v="5.1540991773"/>
    <n v="4.55469779463"/>
    <n v="459876.29684099997"/>
    <x v="5564"/>
    <x v="5564"/>
  </r>
  <r>
    <x v="198"/>
    <s v="SWE"/>
    <x v="21"/>
    <x v="2"/>
    <x v="5565"/>
    <n v="1.77455428735"/>
    <n v="4.2011907098499996"/>
    <n v="5.8350355198599999"/>
    <n v="5.8392832595500002"/>
    <n v="5.9414095034900001"/>
    <n v="5.9494064671700002"/>
    <n v="5.7095675977699996"/>
    <n v="5.8656528329999897"/>
    <n v="5.1450212874799996"/>
    <n v="4.5487654706700003"/>
    <n v="463126.444127"/>
    <x v="5565"/>
    <x v="5565"/>
  </r>
  <r>
    <x v="198"/>
    <s v="SWE"/>
    <x v="22"/>
    <x v="2"/>
    <x v="5566"/>
    <n v="1.77720648234"/>
    <n v="4.1964715337599996"/>
    <n v="5.8276581649899999"/>
    <n v="5.8446889067300001"/>
    <n v="5.9408421784099996"/>
    <n v="5.9446483128300001"/>
    <n v="5.6856692068300001"/>
    <n v="5.8655670956400003"/>
    <n v="5.1321101161299998"/>
    <n v="4.5416779488999897"/>
    <n v="466139.16621200001"/>
    <x v="5566"/>
    <x v="5566"/>
  </r>
  <r>
    <x v="198"/>
    <s v="SWE"/>
    <x v="23"/>
    <x v="2"/>
    <x v="5567"/>
    <n v="1.7806454951599999"/>
    <n v="4.1902183720100004"/>
    <n v="5.8193489654599997"/>
    <n v="5.8491735201499999"/>
    <n v="5.9366810356700004"/>
    <n v="5.93841511759"/>
    <n v="5.6616392055200002"/>
    <n v="5.8623013288900001"/>
    <n v="5.1175613501999999"/>
    <n v="4.5337273255300001"/>
    <n v="469155.68954200001"/>
    <x v="5567"/>
    <x v="5567"/>
  </r>
  <r>
    <x v="198"/>
    <s v="SWE"/>
    <x v="24"/>
    <x v="2"/>
    <x v="5568"/>
    <n v="1.7864441519900001"/>
    <n v="4.1845206842499998"/>
    <n v="5.8101910315499996"/>
    <n v="5.85269324274"/>
    <n v="5.9341340497399999"/>
    <n v="5.9361434362400001"/>
    <n v="5.6331934759799998"/>
    <n v="5.8520273193400003"/>
    <n v="5.1000504286300004"/>
    <n v="4.5241328878999996"/>
    <n v="472079.755939"/>
    <x v="5568"/>
    <x v="5568"/>
  </r>
  <r>
    <x v="198"/>
    <s v="SWE"/>
    <x v="25"/>
    <x v="2"/>
    <x v="5569"/>
    <n v="1.7989266228"/>
    <n v="4.1850841799299996"/>
    <n v="5.7902678059300001"/>
    <n v="5.8564717927699999"/>
    <n v="5.9306969436900001"/>
    <n v="5.9276170115399998"/>
    <n v="5.6050458319300001"/>
    <n v="5.8367527822999996"/>
    <n v="5.0800179786799999"/>
    <n v="4.5134440509199996"/>
    <n v="474865.09327000001"/>
    <x v="5569"/>
    <x v="5569"/>
  </r>
  <r>
    <x v="198"/>
    <s v="SWE"/>
    <x v="26"/>
    <x v="2"/>
    <x v="5570"/>
    <n v="1.8089158761099999"/>
    <n v="4.1863453533300001"/>
    <n v="5.7699199207299996"/>
    <n v="5.8440061700800001"/>
    <n v="5.9163937947200003"/>
    <n v="5.9142944247100004"/>
    <n v="5.5712140592299999"/>
    <n v="5.81651413203"/>
    <n v="5.05643241822"/>
    <n v="4.5004198676599998"/>
    <n v="477299.97791900003"/>
    <x v="5570"/>
    <x v="5570"/>
  </r>
  <r>
    <x v="198"/>
    <s v="SWE"/>
    <x v="27"/>
    <x v="2"/>
    <x v="5571"/>
    <n v="1.8257813404000001"/>
    <n v="4.1897789524200002"/>
    <n v="5.7510634979899997"/>
    <n v="5.8341460913100001"/>
    <n v="5.91148733071"/>
    <n v="5.9026254538599998"/>
    <n v="5.5375727334099896"/>
    <n v="5.7904918893100001"/>
    <n v="5.0331238373799998"/>
    <n v="4.4879109942099999"/>
    <n v="479626.48761499999"/>
    <x v="5571"/>
    <x v="5571"/>
  </r>
  <r>
    <x v="199"/>
    <s v="CHE"/>
    <x v="0"/>
    <x v="0"/>
    <x v="5572"/>
    <n v="1.6025838297699999"/>
    <n v="3.68779954927999"/>
    <n v="5.2216630080200002"/>
    <n v="5.3461792351800002"/>
    <n v="5.4977642787400001"/>
    <n v="5.5326700873299997"/>
    <n v="5.4579688773799999"/>
    <n v="5.3697520906899996"/>
    <n v="4.7584296656499996"/>
    <n v="4.1980594873300001"/>
    <n v="314391.15412199998"/>
    <x v="5572"/>
    <x v="5572"/>
  </r>
  <r>
    <x v="199"/>
    <s v="CHE"/>
    <x v="1"/>
    <x v="0"/>
    <x v="5573"/>
    <n v="1.5974228126400001"/>
    <n v="3.6986529404700001"/>
    <n v="5.2347991608599997"/>
    <n v="5.3400903336200001"/>
    <n v="5.4821934263500003"/>
    <n v="5.5315441686"/>
    <n v="5.4664813004199999"/>
    <n v="5.3765795516499999"/>
    <n v="4.7585080680800003"/>
    <n v="4.1989650583899998"/>
    <n v="316707.71829599998"/>
    <x v="5573"/>
    <x v="5573"/>
  </r>
  <r>
    <x v="199"/>
    <s v="CHE"/>
    <x v="2"/>
    <x v="0"/>
    <x v="5574"/>
    <n v="1.59524766177999"/>
    <n v="3.6934170608899999"/>
    <n v="5.2559536730099996"/>
    <n v="5.3365015521199997"/>
    <n v="5.4659580524800004"/>
    <n v="5.5271714772899996"/>
    <n v="5.4717062685999904"/>
    <n v="5.3825414459100003"/>
    <n v="4.7562738433399998"/>
    <n v="4.1989439505600004"/>
    <n v="318758.033865"/>
    <x v="5574"/>
    <x v="5574"/>
  </r>
  <r>
    <x v="199"/>
    <s v="CHE"/>
    <x v="3"/>
    <x v="0"/>
    <x v="5575"/>
    <n v="1.5895258985999901"/>
    <n v="3.6984635745999999"/>
    <n v="5.2534148656499999"/>
    <n v="5.3256319232599996"/>
    <n v="5.4469880416800001"/>
    <n v="5.5179877469600003"/>
    <n v="5.4781606747599998"/>
    <n v="5.3802068178700004"/>
    <n v="4.7486780083599998"/>
    <n v="4.1945661645300003"/>
    <n v="320347.72900200001"/>
    <x v="5575"/>
    <x v="5575"/>
  </r>
  <r>
    <x v="199"/>
    <s v="CHE"/>
    <x v="4"/>
    <x v="0"/>
    <x v="5576"/>
    <n v="1.5889424909799901"/>
    <n v="3.69752644195"/>
    <n v="5.2533007493500001"/>
    <n v="5.3195105918800003"/>
    <n v="5.4241157257400001"/>
    <n v="5.5103709001899999"/>
    <n v="5.4804828567900001"/>
    <n v="5.3739194335600002"/>
    <n v="4.7406392322000004"/>
    <n v="4.1890978138400001"/>
    <n v="321777.13915"/>
    <x v="5576"/>
    <x v="5576"/>
  </r>
  <r>
    <x v="199"/>
    <s v="CHE"/>
    <x v="5"/>
    <x v="0"/>
    <x v="5577"/>
    <n v="1.58756781868"/>
    <n v="3.69333170686"/>
    <n v="5.2460242477900003"/>
    <n v="5.3116362869999998"/>
    <n v="5.41169779198"/>
    <n v="5.4953927919299996"/>
    <n v="5.4772263564900001"/>
    <n v="5.3674140578899996"/>
    <n v="4.7322016403699996"/>
    <n v="4.1824529739999896"/>
    <n v="323066.93836999999"/>
    <x v="5577"/>
    <x v="5577"/>
  </r>
  <r>
    <x v="199"/>
    <s v="CHE"/>
    <x v="6"/>
    <x v="0"/>
    <x v="5578"/>
    <n v="1.5857071289"/>
    <n v="3.6776364644899999"/>
    <n v="5.2237294028500001"/>
    <n v="5.2821251862800001"/>
    <n v="5.3768039403399897"/>
    <n v="5.4809014579999999"/>
    <n v="5.4673518910299999"/>
    <n v="5.3452748209600003"/>
    <n v="4.7150954291599998"/>
    <n v="4.1663591230700003"/>
    <n v="323777.59409099998"/>
    <x v="5578"/>
    <x v="5578"/>
  </r>
  <r>
    <x v="199"/>
    <s v="CHE"/>
    <x v="7"/>
    <x v="0"/>
    <x v="5579"/>
    <n v="1.5843082847699901"/>
    <n v="3.6564288281699899"/>
    <n v="5.1869190681199999"/>
    <n v="5.2370027011799998"/>
    <n v="5.3355371153000002"/>
    <n v="5.4509849651"/>
    <n v="5.4509340123200003"/>
    <n v="5.3098357249200001"/>
    <n v="4.6875323917199996"/>
    <n v="4.1391343832700001"/>
    <n v="323803.567477"/>
    <x v="5579"/>
    <x v="5579"/>
  </r>
  <r>
    <x v="199"/>
    <s v="CHE"/>
    <x v="8"/>
    <x v="0"/>
    <x v="5580"/>
    <n v="1.58235208121999"/>
    <n v="3.6233464180900001"/>
    <n v="5.1293940088799896"/>
    <n v="5.1822040237099998"/>
    <n v="5.2854826583300003"/>
    <n v="5.4173091416099997"/>
    <n v="5.4272149357700004"/>
    <n v="5.2615203284399996"/>
    <n v="4.6528546023599997"/>
    <n v="4.1031916493300002"/>
    <n v="323313.74634900002"/>
    <x v="5580"/>
    <x v="5580"/>
  </r>
  <r>
    <x v="199"/>
    <s v="CHE"/>
    <x v="9"/>
    <x v="0"/>
    <x v="5581"/>
    <n v="1.58076522349"/>
    <n v="3.6000439444599999"/>
    <n v="5.0580906988600001"/>
    <n v="5.1171824411599998"/>
    <n v="5.2360983215200001"/>
    <n v="5.3835455086200001"/>
    <n v="5.4030030033900003"/>
    <n v="5.2166865899500001"/>
    <n v="4.6222483265100003"/>
    <n v="4.0685937243500003"/>
    <n v="323099.76983599999"/>
    <x v="5581"/>
    <x v="5581"/>
  </r>
  <r>
    <x v="199"/>
    <s v="CHE"/>
    <x v="10"/>
    <x v="1"/>
    <x v="5582"/>
    <n v="1.5808274526799999"/>
    <n v="3.5769841555099999"/>
    <n v="4.99579081157"/>
    <n v="5.0658779960300002"/>
    <n v="5.1866825498200004"/>
    <n v="5.3521983626300003"/>
    <n v="5.37885491803"/>
    <n v="5.1731552040499897"/>
    <n v="4.5955445927599996"/>
    <n v="4.0370358176099996"/>
    <n v="323120.79443900002"/>
    <x v="5582"/>
    <x v="5582"/>
  </r>
  <r>
    <x v="199"/>
    <s v="CHE"/>
    <x v="11"/>
    <x v="1"/>
    <x v="5583"/>
    <n v="1.5811348534999901"/>
    <n v="3.5563176757199999"/>
    <n v="4.9366379714899997"/>
    <n v="5.0138821373100004"/>
    <n v="5.1488041572799998"/>
    <n v="5.3270139606899898"/>
    <n v="5.3534411464599998"/>
    <n v="5.1311351820499898"/>
    <n v="4.5748599626799997"/>
    <n v="4.0109650340599998"/>
    <n v="323450.38433799997"/>
    <x v="5583"/>
    <x v="5583"/>
  </r>
  <r>
    <x v="199"/>
    <s v="CHE"/>
    <x v="12"/>
    <x v="1"/>
    <x v="5584"/>
    <n v="1.58091217606999"/>
    <n v="3.5247120410699999"/>
    <n v="4.87585534852"/>
    <n v="4.9557055605399896"/>
    <n v="5.0905288074099904"/>
    <n v="5.2954942105100002"/>
    <n v="5.3231882380300002"/>
    <n v="5.0799327619800003"/>
    <n v="4.5509650333199998"/>
    <n v="3.9823275324199998"/>
    <n v="323436.87429000001"/>
    <x v="5584"/>
    <x v="5584"/>
  </r>
  <r>
    <x v="199"/>
    <s v="CHE"/>
    <x v="13"/>
    <x v="1"/>
    <x v="5585"/>
    <n v="1.58322627123"/>
    <n v="3.4993969034900001"/>
    <n v="4.80455561522"/>
    <n v="4.8985936927799996"/>
    <n v="5.0342066982700002"/>
    <n v="5.2744448627400002"/>
    <n v="5.2947985498199897"/>
    <n v="5.0284396757299996"/>
    <n v="4.5315349184400002"/>
    <n v="3.95717205435"/>
    <n v="323746.23754499998"/>
    <x v="5585"/>
    <x v="5585"/>
  </r>
  <r>
    <x v="199"/>
    <s v="CHE"/>
    <x v="14"/>
    <x v="1"/>
    <x v="5586"/>
    <n v="1.58262414142999"/>
    <n v="3.4694397647800002"/>
    <n v="4.7428676658799898"/>
    <n v="4.8390172365900002"/>
    <n v="4.9904707510700002"/>
    <n v="5.2515470304800003"/>
    <n v="5.2659370250300004"/>
    <n v="4.9794838566599999"/>
    <n v="4.5119464592899998"/>
    <n v="3.93135423388"/>
    <n v="324232.48044100002"/>
    <x v="5586"/>
    <x v="5586"/>
  </r>
  <r>
    <x v="199"/>
    <s v="CHE"/>
    <x v="15"/>
    <x v="1"/>
    <x v="5587"/>
    <n v="1.5824713101400001"/>
    <n v="3.44685617299"/>
    <n v="4.68665861688"/>
    <n v="4.7822949004800002"/>
    <n v="4.9390105818299999"/>
    <n v="5.2231398434699896"/>
    <n v="5.2365704440699998"/>
    <n v="4.9358093511499996"/>
    <n v="4.4920131505800001"/>
    <n v="3.9044182107499998"/>
    <n v="325018.04659599997"/>
    <x v="5587"/>
    <x v="5587"/>
  </r>
  <r>
    <x v="199"/>
    <s v="CHE"/>
    <x v="16"/>
    <x v="1"/>
    <x v="5588"/>
    <n v="1.5818287978000001"/>
    <n v="3.43491028584"/>
    <n v="4.63901008702"/>
    <n v="4.73281922408"/>
    <n v="4.8939646271899999"/>
    <n v="5.2014416328299999"/>
    <n v="5.2114178550499997"/>
    <n v="4.8973985907099999"/>
    <n v="4.47511150338"/>
    <n v="3.8790940386199999"/>
    <n v="326276.26206600002"/>
    <x v="5588"/>
    <x v="5588"/>
  </r>
  <r>
    <x v="199"/>
    <s v="CHE"/>
    <x v="17"/>
    <x v="1"/>
    <x v="5589"/>
    <n v="1.5798124309299999"/>
    <n v="3.4127727245499999"/>
    <n v="4.5895511385700001"/>
    <n v="4.6846619283199997"/>
    <n v="4.8440667056899898"/>
    <n v="5.1783097077199898"/>
    <n v="5.1815260793200002"/>
    <n v="4.8573026550499998"/>
    <n v="4.4553836112900003"/>
    <n v="3.8520808757699898"/>
    <n v="327490.47569400002"/>
    <x v="5589"/>
    <x v="5589"/>
  </r>
  <r>
    <x v="199"/>
    <s v="CHE"/>
    <x v="18"/>
    <x v="1"/>
    <x v="5590"/>
    <n v="1.5764915775899999"/>
    <n v="3.3931650057099998"/>
    <n v="4.5470971267899998"/>
    <n v="4.6392434038100001"/>
    <n v="4.8026723329699896"/>
    <n v="5.1548961075199999"/>
    <n v="5.1465605834100003"/>
    <n v="4.8219380841200001"/>
    <n v="4.4350006770499997"/>
    <n v="3.8260254804399998"/>
    <n v="328850.40078899998"/>
    <x v="5590"/>
    <x v="5590"/>
  </r>
  <r>
    <x v="199"/>
    <s v="CHE"/>
    <x v="19"/>
    <x v="1"/>
    <x v="5591"/>
    <n v="1.5753947988799999"/>
    <n v="3.3726950748000002"/>
    <n v="4.51298366345"/>
    <n v="4.5969787849200001"/>
    <n v="4.76093265066"/>
    <n v="5.1343604763599897"/>
    <n v="5.1197144380999999"/>
    <n v="4.78807536447"/>
    <n v="4.4156048032699999"/>
    <n v="3.8026266890899998"/>
    <n v="330499.26443600003"/>
    <x v="5591"/>
    <x v="5591"/>
  </r>
  <r>
    <x v="199"/>
    <s v="CHE"/>
    <x v="20"/>
    <x v="2"/>
    <x v="5592"/>
    <n v="1.5749003857999999"/>
    <n v="3.3601593670300001"/>
    <n v="4.47603410366"/>
    <n v="4.5702468606200002"/>
    <n v="4.7335567544799897"/>
    <n v="5.11726839558"/>
    <n v="5.0952065385899896"/>
    <n v="4.76247638195"/>
    <n v="4.4005698938100002"/>
    <n v="3.7845355112800001"/>
    <n v="332694.40454299998"/>
    <x v="5592"/>
    <x v="5592"/>
  </r>
  <r>
    <x v="199"/>
    <s v="CHE"/>
    <x v="21"/>
    <x v="2"/>
    <x v="5593"/>
    <n v="1.5740933750399999"/>
    <n v="3.3485335130499898"/>
    <n v="4.4491235176699897"/>
    <n v="4.5469624510199997"/>
    <n v="4.7118071285800003"/>
    <n v="5.10311699852"/>
    <n v="5.0744620417400004"/>
    <n v="4.7409485763600001"/>
    <n v="4.3879974007199998"/>
    <n v="3.76965906585"/>
    <n v="335330.71052999998"/>
    <x v="5593"/>
    <x v="5593"/>
  </r>
  <r>
    <x v="199"/>
    <s v="CHE"/>
    <x v="22"/>
    <x v="2"/>
    <x v="5594"/>
    <n v="1.57141210194"/>
    <n v="3.33547351658"/>
    <n v="4.4218582264299897"/>
    <n v="4.5257952368799996"/>
    <n v="4.6849155161800002"/>
    <n v="5.0937033066900002"/>
    <n v="5.0498368539499996"/>
    <n v="4.7190767521800003"/>
    <n v="4.3752627898899998"/>
    <n v="3.7555011650500001"/>
    <n v="338122.42431899998"/>
    <x v="5594"/>
    <x v="5594"/>
  </r>
  <r>
    <x v="199"/>
    <s v="CHE"/>
    <x v="23"/>
    <x v="2"/>
    <x v="5595"/>
    <n v="1.57654176526999"/>
    <n v="3.3201058155699998"/>
    <n v="4.3985522127400003"/>
    <n v="4.5073804985499999"/>
    <n v="4.6659885552300002"/>
    <n v="5.0835163919099999"/>
    <n v="5.0253900947399996"/>
    <n v="4.6990971941500002"/>
    <n v="4.36310839256"/>
    <n v="3.7438139613699999"/>
    <n v="341031.90290400002"/>
    <x v="5595"/>
    <x v="5595"/>
  </r>
  <r>
    <x v="199"/>
    <s v="CHE"/>
    <x v="24"/>
    <x v="2"/>
    <x v="5596"/>
    <n v="1.57508272577999"/>
    <n v="3.31011169185"/>
    <n v="4.3753993254000001"/>
    <n v="4.4920581293099904"/>
    <n v="4.6449757759599999"/>
    <n v="5.0676616981300002"/>
    <n v="5.0018771656599998"/>
    <n v="4.6802157716999897"/>
    <n v="4.3494920904300001"/>
    <n v="3.7317110972099998"/>
    <n v="343849.93849299999"/>
    <x v="5596"/>
    <x v="5596"/>
  </r>
  <r>
    <x v="199"/>
    <s v="CHE"/>
    <x v="25"/>
    <x v="2"/>
    <x v="5597"/>
    <n v="1.5753117968199899"/>
    <n v="3.2953804987300002"/>
    <n v="4.3507989897399897"/>
    <n v="4.4755423669000001"/>
    <n v="4.6384930156599999"/>
    <n v="5.0572468479000001"/>
    <n v="4.9830215825500002"/>
    <n v="4.6629663630499998"/>
    <n v="4.3385893299899996"/>
    <n v="3.7219165683400002"/>
    <n v="346812.60097199999"/>
    <x v="5597"/>
    <x v="5597"/>
  </r>
  <r>
    <x v="199"/>
    <s v="CHE"/>
    <x v="26"/>
    <x v="2"/>
    <x v="5598"/>
    <n v="1.5793730509399999"/>
    <n v="3.28116888447"/>
    <n v="4.3309863006300002"/>
    <n v="4.4671866170700003"/>
    <n v="4.6280482230299897"/>
    <n v="5.0478065573199897"/>
    <n v="4.9625419302199996"/>
    <n v="4.6498986100600002"/>
    <n v="4.3283320161200001"/>
    <n v="3.71422579592"/>
    <n v="349655.00859300001"/>
    <x v="5598"/>
    <x v="5598"/>
  </r>
  <r>
    <x v="199"/>
    <s v="CHE"/>
    <x v="27"/>
    <x v="2"/>
    <x v="5599"/>
    <n v="1.58025901545"/>
    <n v="3.2722282412099899"/>
    <n v="4.3113110360200002"/>
    <n v="4.4588213565899997"/>
    <n v="4.6317581710399898"/>
    <n v="5.0398195106500001"/>
    <n v="4.9404473824399897"/>
    <n v="4.639778475"/>
    <n v="4.31942520523"/>
    <n v="3.7080597373100002"/>
    <n v="352501.34714999999"/>
    <x v="5599"/>
    <x v="5599"/>
  </r>
  <r>
    <x v="200"/>
    <s v="SYR"/>
    <x v="0"/>
    <x v="0"/>
    <x v="5600"/>
    <n v="1.66389407795"/>
    <n v="3.36506728361999"/>
    <n v="3.9470277276300001"/>
    <n v="4.4130713742199896"/>
    <n v="4.8290530434000001"/>
    <n v="5.4403030460600004"/>
    <n v="4.8818956998200003"/>
    <n v="4.3526128153399997"/>
    <n v="2.7500309001300001"/>
    <n v="3.6432449519999999"/>
    <n v="333892.70054200001"/>
    <x v="5600"/>
    <x v="5600"/>
  </r>
  <r>
    <x v="200"/>
    <s v="SYR"/>
    <x v="1"/>
    <x v="0"/>
    <x v="5601"/>
    <n v="1.6553314045999901"/>
    <n v="3.35438155155"/>
    <n v="3.9268730661100002"/>
    <n v="4.3947767949200003"/>
    <n v="4.8201707472799997"/>
    <n v="5.40988379713"/>
    <n v="4.8482757640300003"/>
    <n v="4.3381148412799897"/>
    <n v="2.7634133050299998"/>
    <n v="3.6292401197399999"/>
    <n v="345422.11723899998"/>
    <x v="5601"/>
    <x v="5601"/>
  </r>
  <r>
    <x v="200"/>
    <s v="SYR"/>
    <x v="2"/>
    <x v="0"/>
    <x v="5602"/>
    <n v="1.6552722128099999"/>
    <n v="3.3425911773200001"/>
    <n v="3.9023301071800001"/>
    <n v="4.3688439989200001"/>
    <n v="4.8012152022099999"/>
    <n v="5.38509177196"/>
    <n v="4.8190934845499998"/>
    <n v="4.3200198636799998"/>
    <n v="2.77789813459"/>
    <n v="3.6157295621199999"/>
    <n v="357700.20978199999"/>
    <x v="5602"/>
    <x v="5602"/>
  </r>
  <r>
    <x v="200"/>
    <s v="SYR"/>
    <x v="3"/>
    <x v="0"/>
    <x v="5603"/>
    <n v="1.6511398723699999"/>
    <n v="3.32760694677"/>
    <n v="3.8949941053299999"/>
    <n v="4.3574332660500001"/>
    <n v="4.7760355632099998"/>
    <n v="5.3637469036600001"/>
    <n v="4.7889940707700003"/>
    <n v="4.3066210228999999"/>
    <n v="2.7944101485399999"/>
    <n v="3.6041172189399999"/>
    <n v="370441.82062800002"/>
    <x v="5603"/>
    <x v="5603"/>
  </r>
  <r>
    <x v="200"/>
    <s v="SYR"/>
    <x v="4"/>
    <x v="0"/>
    <x v="5604"/>
    <n v="1.65044326689"/>
    <n v="3.3176380940499999"/>
    <n v="3.87967306514"/>
    <n v="4.3423835788499998"/>
    <n v="4.7594264046900001"/>
    <n v="5.3475174561100003"/>
    <n v="4.7707478876399998"/>
    <n v="4.2946602018799904"/>
    <n v="2.8127091264600002"/>
    <n v="3.5948746868999999"/>
    <n v="383091.591808"/>
    <x v="5604"/>
    <x v="5604"/>
  </r>
  <r>
    <x v="200"/>
    <s v="SYR"/>
    <x v="5"/>
    <x v="0"/>
    <x v="5605"/>
    <n v="1.6435747566600001"/>
    <n v="3.3093987992799998"/>
    <n v="3.8756724357199999"/>
    <n v="4.3364196906499997"/>
    <n v="4.7525112087199997"/>
    <n v="5.3392607011099997"/>
    <n v="4.7642391778500004"/>
    <n v="4.2890163819199998"/>
    <n v="2.83422007269"/>
    <n v="3.5898814099499998"/>
    <n v="396130.116484"/>
    <x v="5605"/>
    <x v="5605"/>
  </r>
  <r>
    <x v="200"/>
    <s v="SYR"/>
    <x v="6"/>
    <x v="0"/>
    <x v="5606"/>
    <n v="1.651243587"/>
    <n v="3.31082162180999"/>
    <n v="3.86417157873999"/>
    <n v="4.3276679768899999"/>
    <n v="4.7353990852000001"/>
    <n v="5.3400336847899998"/>
    <n v="4.7595959360000002"/>
    <n v="4.2822982352399999"/>
    <n v="2.8589195597399999"/>
    <n v="3.5869122734899999"/>
    <n v="409644.02946799999"/>
    <x v="5606"/>
    <x v="5606"/>
  </r>
  <r>
    <x v="200"/>
    <s v="SYR"/>
    <x v="7"/>
    <x v="0"/>
    <x v="5607"/>
    <n v="1.6553276478099901"/>
    <n v="3.3116143385700001"/>
    <n v="3.8649544745500002"/>
    <n v="4.3201749792499999"/>
    <n v="4.7207747314099997"/>
    <n v="5.3439334788400004"/>
    <n v="4.7550854218899996"/>
    <n v="4.27727375051"/>
    <n v="2.88459999143"/>
    <n v="3.5850497624500002"/>
    <n v="423468.52546199999"/>
    <x v="5607"/>
    <x v="5607"/>
  </r>
  <r>
    <x v="200"/>
    <s v="SYR"/>
    <x v="8"/>
    <x v="0"/>
    <x v="5608"/>
    <n v="1.6569059990499999"/>
    <n v="3.3129523252399999"/>
    <n v="3.8594405461400001"/>
    <n v="4.3030980732200002"/>
    <n v="4.7045397524899997"/>
    <n v="5.3434873857099996"/>
    <n v="4.75152726492"/>
    <n v="4.2714655170800002"/>
    <n v="2.9074145023"/>
    <n v="3.5820821569799999"/>
    <n v="436947.66844799998"/>
    <x v="5608"/>
    <x v="5608"/>
  </r>
  <r>
    <x v="200"/>
    <s v="SYR"/>
    <x v="9"/>
    <x v="0"/>
    <x v="5609"/>
    <n v="1.6597527627499999"/>
    <n v="3.3093974150799998"/>
    <n v="3.85291662833"/>
    <n v="4.2943607040999998"/>
    <n v="4.6906138200300003"/>
    <n v="5.3490750201299999"/>
    <n v="4.74995589165"/>
    <n v="4.26639001743"/>
    <n v="2.9284718290099998"/>
    <n v="3.5799222524799998"/>
    <n v="450469.47239499999"/>
    <x v="5609"/>
    <x v="5609"/>
  </r>
  <r>
    <x v="200"/>
    <s v="SYR"/>
    <x v="10"/>
    <x v="1"/>
    <x v="5610"/>
    <n v="1.6639209340199901"/>
    <n v="3.3120131624699898"/>
    <n v="3.8484024154299998"/>
    <n v="4.2802842015599998"/>
    <n v="4.6787697827399999"/>
    <n v="5.3454161020899997"/>
    <n v="4.7533372051700002"/>
    <n v="4.2635130338999998"/>
    <n v="2.9473051725500001"/>
    <n v="3.5770833226100001"/>
    <n v="464404.77117600001"/>
    <x v="5610"/>
    <x v="5610"/>
  </r>
  <r>
    <x v="200"/>
    <s v="SYR"/>
    <x v="11"/>
    <x v="1"/>
    <x v="5611"/>
    <n v="1.66584391061"/>
    <n v="3.3126857351800001"/>
    <n v="3.8460124004199998"/>
    <n v="4.2767020913299998"/>
    <n v="4.6686412435299998"/>
    <n v="5.3423719687700002"/>
    <n v="4.7550445630800002"/>
    <n v="4.26569319654"/>
    <n v="2.9643731308199999"/>
    <n v="3.5762499998499999"/>
    <n v="478681.26371899998"/>
    <x v="5611"/>
    <x v="5611"/>
  </r>
  <r>
    <x v="200"/>
    <s v="SYR"/>
    <x v="12"/>
    <x v="1"/>
    <x v="5612"/>
    <n v="1.6666731181300001"/>
    <n v="3.31545610007"/>
    <n v="3.84028280255"/>
    <n v="4.2733153686899996"/>
    <n v="4.6590955867899897"/>
    <n v="5.3393688186299997"/>
    <n v="4.7639982761099997"/>
    <n v="4.2675716445199896"/>
    <n v="2.97717774906"/>
    <n v="3.5747054451000002"/>
    <n v="493192.33217499999"/>
    <x v="5612"/>
    <x v="5612"/>
  </r>
  <r>
    <x v="200"/>
    <s v="SYR"/>
    <x v="13"/>
    <x v="1"/>
    <x v="5613"/>
    <n v="1.66816655515"/>
    <n v="3.3180553538400002"/>
    <n v="3.8428245564200001"/>
    <n v="4.2652947467900004"/>
    <n v="4.6475081282499904"/>
    <n v="5.3418002262700002"/>
    <n v="4.7717597216199996"/>
    <n v="4.2712937209700002"/>
    <n v="2.9861133616700002"/>
    <n v="3.57423001807999"/>
    <n v="508359.68559399998"/>
    <x v="5613"/>
    <x v="5613"/>
  </r>
  <r>
    <x v="200"/>
    <s v="SYR"/>
    <x v="14"/>
    <x v="1"/>
    <x v="5614"/>
    <n v="1.6715117213999999"/>
    <n v="3.31994564815"/>
    <n v="3.8359146577200001"/>
    <n v="4.2551424357399998"/>
    <n v="4.6445500292299897"/>
    <n v="5.3297176530199897"/>
    <n v="4.7757005685499996"/>
    <n v="4.2747667390299897"/>
    <n v="2.9892895628399998"/>
    <n v="3.5710521148100001"/>
    <n v="523618.25396900001"/>
    <x v="5614"/>
    <x v="5614"/>
  </r>
  <r>
    <x v="200"/>
    <s v="SYR"/>
    <x v="15"/>
    <x v="1"/>
    <x v="5615"/>
    <n v="1.6742563796000001"/>
    <n v="3.3159526511399999"/>
    <n v="3.8339941074299899"/>
    <n v="4.2440182721799999"/>
    <n v="4.6390658045599897"/>
    <n v="5.3287907759099999"/>
    <n v="4.7712912413900002"/>
    <n v="4.2741284805299999"/>
    <n v="2.9911769029899999"/>
    <n v="3.5694623932399998"/>
    <n v="549286.04180300003"/>
    <x v="5615"/>
    <x v="5615"/>
  </r>
  <r>
    <x v="200"/>
    <s v="SYR"/>
    <x v="16"/>
    <x v="1"/>
    <x v="5616"/>
    <n v="1.6723946458700001"/>
    <n v="3.3095226638300002"/>
    <n v="3.8233974707299998"/>
    <n v="4.2249121238100003"/>
    <n v="4.6155419467099996"/>
    <n v="5.3186600893299998"/>
    <n v="4.7534180592100004"/>
    <n v="4.2611682332400003"/>
    <n v="2.9869703271299999"/>
    <n v="3.5609672546199902"/>
    <n v="586819.17270200001"/>
    <x v="5616"/>
    <x v="5616"/>
  </r>
  <r>
    <x v="200"/>
    <s v="SYR"/>
    <x v="17"/>
    <x v="1"/>
    <x v="5617"/>
    <n v="1.66940814262999"/>
    <n v="3.29716153381999"/>
    <n v="3.8085576984699898"/>
    <n v="4.2019882821300003"/>
    <n v="4.5956353340799998"/>
    <n v="5.2978867684599997"/>
    <n v="4.7281833883399997"/>
    <n v="4.2517810462899996"/>
    <n v="2.9784878500300001"/>
    <n v="3.5464269972800002"/>
    <n v="607662.71449599997"/>
    <x v="5617"/>
    <x v="5617"/>
  </r>
  <r>
    <x v="200"/>
    <s v="SYR"/>
    <x v="18"/>
    <x v="1"/>
    <x v="5618"/>
    <n v="1.66404646546"/>
    <n v="3.2921553072299998"/>
    <n v="3.7847330511599999"/>
    <n v="4.1887938412199999"/>
    <n v="4.5727711075500004"/>
    <n v="5.2796864123599896"/>
    <n v="4.6975468065300001"/>
    <n v="4.2492951595999999"/>
    <n v="2.97281704198"/>
    <n v="3.5328090667600001"/>
    <n v="615992.48160299996"/>
    <x v="5618"/>
    <x v="5618"/>
  </r>
  <r>
    <x v="200"/>
    <s v="SYR"/>
    <x v="19"/>
    <x v="1"/>
    <x v="5619"/>
    <n v="1.65754189393"/>
    <n v="3.2798288968399998"/>
    <n v="3.76869474645"/>
    <n v="4.1724628850699998"/>
    <n v="4.5389249475"/>
    <n v="5.2629114693699997"/>
    <n v="4.6767823990399897"/>
    <n v="4.2411511966699997"/>
    <n v="2.9714555538199998"/>
    <n v="3.5192508416699999"/>
    <n v="629844.24205300002"/>
    <x v="5619"/>
    <x v="5619"/>
  </r>
  <r>
    <x v="200"/>
    <s v="SYR"/>
    <x v="20"/>
    <x v="2"/>
    <x v="5620"/>
    <n v="1.6584568189"/>
    <n v="3.27687300888"/>
    <n v="3.7723479100199899"/>
    <n v="4.16797177691"/>
    <n v="4.5296818975899997"/>
    <n v="5.2562834733299999"/>
    <n v="4.6691701934700003"/>
    <n v="4.2476047050399997"/>
    <n v="2.98497588626"/>
    <n v="3.51593947377"/>
    <n v="643253.63247199997"/>
    <x v="5620"/>
    <x v="5620"/>
  </r>
  <r>
    <x v="200"/>
    <s v="SYR"/>
    <x v="21"/>
    <x v="2"/>
    <x v="5621"/>
    <n v="1.65968667319"/>
    <n v="3.2799019495500001"/>
    <n v="3.76912845254"/>
    <n v="4.1726994420199999"/>
    <n v="4.5350363790900001"/>
    <n v="5.2544578093999998"/>
    <n v="4.67454495468"/>
    <n v="4.2646811168400003"/>
    <n v="3.0071444009400001"/>
    <n v="3.5167099268999999"/>
    <n v="643507.435788"/>
    <x v="5621"/>
    <x v="5621"/>
  </r>
  <r>
    <x v="200"/>
    <s v="SYR"/>
    <x v="22"/>
    <x v="2"/>
    <x v="5622"/>
    <n v="1.6629720622099999"/>
    <n v="3.2903134813600001"/>
    <n v="3.7702574738700001"/>
    <n v="4.1839193328599897"/>
    <n v="4.5506268273800003"/>
    <n v="5.25430599312"/>
    <n v="4.6846753006700004"/>
    <n v="4.3009377361999999"/>
    <n v="3.0402798411199998"/>
    <n v="3.5208730623300002"/>
    <n v="615169.11672699999"/>
    <x v="5622"/>
    <x v="5622"/>
  </r>
  <r>
    <x v="200"/>
    <s v="SYR"/>
    <x v="23"/>
    <x v="2"/>
    <x v="5623"/>
    <n v="1.6640735715999999"/>
    <n v="3.2968059808499999"/>
    <n v="3.78641897335"/>
    <n v="4.1982771954300002"/>
    <n v="4.56898224611"/>
    <n v="5.2544986586400002"/>
    <n v="4.6916795914099998"/>
    <n v="4.3389267889600003"/>
    <n v="3.0859361548900002"/>
    <n v="3.52618768982"/>
    <n v="583390.44514800003"/>
    <x v="5623"/>
    <x v="5623"/>
  </r>
  <r>
    <x v="200"/>
    <s v="SYR"/>
    <x v="24"/>
    <x v="2"/>
    <x v="5624"/>
    <n v="1.66858586448"/>
    <n v="3.3064949613499999"/>
    <n v="3.79753880695"/>
    <n v="4.2159778464599897"/>
    <n v="4.5962112971"/>
    <n v="5.2606133395899999"/>
    <n v="4.7089573731699996"/>
    <n v="4.3698409611699898"/>
    <n v="3.1447362601700002"/>
    <n v="3.5352093308099999"/>
    <n v="564419.13364899997"/>
    <x v="5624"/>
    <x v="5624"/>
  </r>
  <r>
    <x v="200"/>
    <s v="SYR"/>
    <x v="25"/>
    <x v="2"/>
    <x v="5625"/>
    <n v="1.6691841171899999"/>
    <n v="3.3148851486700002"/>
    <n v="3.8220337095399999"/>
    <n v="4.2326725113199997"/>
    <n v="4.6350775580199999"/>
    <n v="5.2714775439999997"/>
    <n v="4.7243009452200004"/>
    <n v="4.3971027761599997"/>
    <n v="3.2125947265599999"/>
    <n v="3.5478105152199899"/>
    <n v="554078.03368700005"/>
    <x v="5625"/>
    <x v="5625"/>
  </r>
  <r>
    <x v="200"/>
    <s v="SYR"/>
    <x v="26"/>
    <x v="2"/>
    <x v="5626"/>
    <n v="1.6811507745299901"/>
    <n v="3.3271274257600001"/>
    <n v="3.84111304878"/>
    <n v="4.2434430579800004"/>
    <n v="4.6598974031099996"/>
    <n v="5.2909760631799996"/>
    <n v="4.7467950019299998"/>
    <n v="4.4084111941300002"/>
    <n v="3.28306454183"/>
    <n v="3.5635329216999998"/>
    <n v="562401.451612"/>
    <x v="5626"/>
    <x v="5626"/>
  </r>
  <r>
    <x v="200"/>
    <s v="SYR"/>
    <x v="27"/>
    <x v="2"/>
    <x v="5627"/>
    <n v="1.6863892836100001"/>
    <n v="3.3372034720599899"/>
    <n v="3.8622745245100001"/>
    <n v="4.2582088159399998"/>
    <n v="4.6936155413899998"/>
    <n v="5.31576296174"/>
    <n v="4.7763221767099999"/>
    <n v="4.4142652988600002"/>
    <n v="3.3541877675999898"/>
    <n v="3.5820727989900001"/>
    <n v="579464.34644600004"/>
    <x v="5627"/>
    <x v="5627"/>
  </r>
  <r>
    <x v="201"/>
    <s v="TWN"/>
    <x v="0"/>
    <x v="0"/>
    <x v="5628"/>
    <n v="0.85941427007399995"/>
    <n v="1.73843888421"/>
    <n v="2.0639812664599999"/>
    <n v="2.3949059725499899"/>
    <n v="2.7609576819099999"/>
    <n v="5.8089977880800001"/>
    <n v="6.34134194611"/>
    <n v="2.70651518753"/>
    <n v="2.7337439809399999"/>
    <n v="2.84482636924999"/>
    <n v="527248.68558100006"/>
    <x v="5628"/>
    <x v="5628"/>
  </r>
  <r>
    <x v="201"/>
    <s v="TWN"/>
    <x v="1"/>
    <x v="0"/>
    <x v="5629"/>
    <n v="0.86951199633300003"/>
    <n v="1.74610925898"/>
    <n v="2.0704821584499999"/>
    <n v="2.4130465656300002"/>
    <n v="2.7709719803999899"/>
    <n v="5.8302434114699997"/>
    <n v="6.3299753356800004"/>
    <n v="2.72975285116999"/>
    <n v="2.7771331182400001"/>
    <n v="2.85595941978"/>
    <n v="540702.99546899996"/>
    <x v="5629"/>
    <x v="5629"/>
  </r>
  <r>
    <x v="201"/>
    <s v="TWN"/>
    <x v="2"/>
    <x v="0"/>
    <x v="5630"/>
    <n v="0.87629652697299998"/>
    <n v="1.7573907119899901"/>
    <n v="2.0752636032499998"/>
    <n v="2.4240881435300001"/>
    <n v="2.78984254026"/>
    <n v="5.8486005748699998"/>
    <n v="6.3246799755299996"/>
    <n v="2.7561739463200001"/>
    <n v="2.8205784184699998"/>
    <n v="2.86742379858"/>
    <n v="554146.736561"/>
    <x v="5630"/>
    <x v="5630"/>
  </r>
  <r>
    <x v="201"/>
    <s v="TWN"/>
    <x v="3"/>
    <x v="0"/>
    <x v="5631"/>
    <n v="0.88322920495099999"/>
    <n v="1.7679434408699899"/>
    <n v="2.08047707879"/>
    <n v="2.4298218291799998"/>
    <n v="2.8007487877799999"/>
    <n v="5.8732650781200002"/>
    <n v="6.3193466369399998"/>
    <n v="2.7804854750199999"/>
    <n v="2.86155174655"/>
    <n v="2.8783287314999999"/>
    <n v="567239.04316799995"/>
    <x v="5631"/>
    <x v="5631"/>
  </r>
  <r>
    <x v="201"/>
    <s v="TWN"/>
    <x v="4"/>
    <x v="0"/>
    <x v="5632"/>
    <n v="0.88888131053499997"/>
    <n v="1.7751070609599999"/>
    <n v="2.0868970303899999"/>
    <n v="2.4399461977199999"/>
    <n v="2.8128760237599999"/>
    <n v="5.8899026493099997"/>
    <n v="6.3054236058499997"/>
    <n v="2.8072191949900001"/>
    <n v="2.9033324506899998"/>
    <n v="2.8870740437000002"/>
    <n v="580683.77526100003"/>
    <x v="5632"/>
    <x v="5632"/>
  </r>
  <r>
    <x v="201"/>
    <s v="TWN"/>
    <x v="5"/>
    <x v="0"/>
    <x v="5633"/>
    <n v="0.89054573555899996"/>
    <n v="1.7755273544799901"/>
    <n v="2.0887805369399999"/>
    <n v="2.4504336874199999"/>
    <n v="2.8253462572699899"/>
    <n v="5.9218021080899996"/>
    <n v="6.2907726118099996"/>
    <n v="2.83678347189"/>
    <n v="2.94228766687"/>
    <n v="2.8961512312400002"/>
    <n v="593736.41515899997"/>
    <x v="5633"/>
    <x v="5633"/>
  </r>
  <r>
    <x v="201"/>
    <s v="TWN"/>
    <x v="6"/>
    <x v="0"/>
    <x v="5634"/>
    <n v="0.89438965343300003"/>
    <n v="1.7781991182900001"/>
    <n v="2.09685380107"/>
    <n v="2.4558829550999999"/>
    <n v="2.8367885123600001"/>
    <n v="5.9415814387100001"/>
    <n v="6.2832498246299897"/>
    <n v="2.86895717451999"/>
    <n v="2.9806206267399999"/>
    <n v="2.9057662071299899"/>
    <n v="606852.83809199999"/>
    <x v="5634"/>
    <x v="5634"/>
  </r>
  <r>
    <x v="201"/>
    <s v="TWN"/>
    <x v="7"/>
    <x v="0"/>
    <x v="5635"/>
    <n v="0.89844530081899998"/>
    <n v="1.7845722206799901"/>
    <n v="2.1051981712400001"/>
    <n v="2.4638539988799999"/>
    <n v="2.8504950946099998"/>
    <n v="5.96092797908"/>
    <n v="6.2772192610399999"/>
    <n v="2.8980057456099999"/>
    <n v="3.0228858571899999"/>
    <n v="2.9186196890299998"/>
    <n v="620919.60435100005"/>
    <x v="5635"/>
    <x v="5635"/>
  </r>
  <r>
    <x v="201"/>
    <s v="TWN"/>
    <x v="8"/>
    <x v="0"/>
    <x v="5636"/>
    <n v="0.90089422310599998"/>
    <n v="1.7893154096399999"/>
    <n v="2.1079706972599999"/>
    <n v="2.47628849276999"/>
    <n v="2.8655052259399998"/>
    <n v="5.9712580075000004"/>
    <n v="6.2727187419099897"/>
    <n v="2.92592209995999"/>
    <n v="3.06703703728"/>
    <n v="2.9307113223999899"/>
    <n v="635127.41829299997"/>
    <x v="5636"/>
    <x v="5636"/>
  </r>
  <r>
    <x v="201"/>
    <s v="TWN"/>
    <x v="9"/>
    <x v="0"/>
    <x v="5637"/>
    <n v="0.90230008875699996"/>
    <n v="1.79068579078"/>
    <n v="2.11531582571999"/>
    <n v="2.4892259981299998"/>
    <n v="2.88808476114"/>
    <n v="5.9677051702600004"/>
    <n v="6.2675583400099999"/>
    <n v="2.9548087409899999"/>
    <n v="3.11722133041"/>
    <n v="2.9433997976100001"/>
    <n v="650264.97536299995"/>
    <x v="5637"/>
    <x v="5637"/>
  </r>
  <r>
    <x v="201"/>
    <s v="TWN"/>
    <x v="10"/>
    <x v="1"/>
    <x v="5638"/>
    <n v="0.90628883172200003"/>
    <n v="1.79353790273"/>
    <n v="2.1245151888599998"/>
    <n v="2.5031603122999999"/>
    <n v="2.90359265509999"/>
    <n v="5.9632717994000002"/>
    <n v="6.2629077363599999"/>
    <n v="2.98194585308"/>
    <n v="3.1636963482899998"/>
    <n v="2.9554166530499999"/>
    <n v="664775.67998799996"/>
    <x v="5638"/>
    <x v="5638"/>
  </r>
  <r>
    <x v="201"/>
    <s v="TWN"/>
    <x v="11"/>
    <x v="1"/>
    <x v="5639"/>
    <n v="0.91182695635099997"/>
    <n v="1.80056110871999"/>
    <n v="2.12608140717"/>
    <n v="2.51327717703"/>
    <n v="2.9124567504700001"/>
    <n v="5.9455761208899904"/>
    <n v="6.2535517694899996"/>
    <n v="3.0054106972999999"/>
    <n v="3.2079380946899998"/>
    <n v="2.9650648426899999"/>
    <n v="678634.24676100002"/>
    <x v="5639"/>
    <x v="5639"/>
  </r>
  <r>
    <x v="201"/>
    <s v="TWN"/>
    <x v="12"/>
    <x v="1"/>
    <x v="5640"/>
    <n v="0.916342134541"/>
    <n v="1.8033972897099999"/>
    <n v="2.1311185283"/>
    <n v="2.5222986442400002"/>
    <n v="2.9278344715200002"/>
    <n v="5.9346293715899998"/>
    <n v="6.2402473911799996"/>
    <n v="3.0266292611500001"/>
    <n v="3.2538082354300002"/>
    <n v="2.97347879867"/>
    <n v="692157.76899600006"/>
    <x v="5640"/>
    <x v="5640"/>
  </r>
  <r>
    <x v="201"/>
    <s v="TWN"/>
    <x v="13"/>
    <x v="1"/>
    <x v="5641"/>
    <n v="0.91898633827300003"/>
    <n v="1.80954956028"/>
    <n v="2.13662744958999"/>
    <n v="2.5294265993699998"/>
    <n v="2.9445485762499999"/>
    <n v="5.9299631328800002"/>
    <n v="6.2344854418000004"/>
    <n v="3.0479178726199998"/>
    <n v="3.3046221310699999"/>
    <n v="2.9828502836199999"/>
    <n v="706288.36123399995"/>
    <x v="5641"/>
    <x v="5641"/>
  </r>
  <r>
    <x v="201"/>
    <s v="TWN"/>
    <x v="14"/>
    <x v="1"/>
    <x v="5642"/>
    <n v="0.92060165965999996"/>
    <n v="1.8133332064900001"/>
    <n v="2.1431651739899999"/>
    <n v="2.5448866988200001"/>
    <n v="2.9555902547799899"/>
    <n v="5.9273958099000001"/>
    <n v="6.22182145817"/>
    <n v="3.06837446272"/>
    <n v="3.3581516522800001"/>
    <n v="2.9910202977"/>
    <n v="720913.88567300001"/>
    <x v="5642"/>
    <x v="5642"/>
  </r>
  <r>
    <x v="201"/>
    <s v="TWN"/>
    <x v="15"/>
    <x v="1"/>
    <x v="5643"/>
    <n v="0.92212695659999899"/>
    <n v="1.81323901316"/>
    <n v="2.1490213122599999"/>
    <n v="2.5537080758599999"/>
    <n v="2.97282870776999"/>
    <n v="5.9207835794800001"/>
    <n v="6.2234113982199997"/>
    <n v="3.08739723358"/>
    <n v="3.4122548149399998"/>
    <n v="2.9998755554000001"/>
    <n v="735793.80624800001"/>
    <x v="5643"/>
    <x v="5643"/>
  </r>
  <r>
    <x v="201"/>
    <s v="TWN"/>
    <x v="16"/>
    <x v="1"/>
    <x v="5644"/>
    <n v="0.92017129495299999"/>
    <n v="1.8076782436499901"/>
    <n v="2.1528719772799998"/>
    <n v="2.5634014453599998"/>
    <n v="2.9788793620399998"/>
    <n v="5.9252100183799996"/>
    <n v="6.2316912920499998"/>
    <n v="3.1035518348600002"/>
    <n v="3.4669680066700002"/>
    <n v="3.0071562754799999"/>
    <n v="750984.97687500005"/>
    <x v="5644"/>
    <x v="5644"/>
  </r>
  <r>
    <x v="201"/>
    <s v="TWN"/>
    <x v="17"/>
    <x v="1"/>
    <x v="5645"/>
    <n v="0.91717778483500001"/>
    <n v="1.80022886191"/>
    <n v="2.1669789104300001"/>
    <n v="2.5717707588800001"/>
    <n v="2.9986850884799998"/>
    <n v="5.9302697972200002"/>
    <n v="6.2468949826299998"/>
    <n v="3.1222220537599998"/>
    <n v="3.5219185459900002"/>
    <n v="3.01517220192"/>
    <n v="766462.85699300002"/>
    <x v="5645"/>
    <x v="5645"/>
  </r>
  <r>
    <x v="201"/>
    <s v="TWN"/>
    <x v="18"/>
    <x v="1"/>
    <x v="5646"/>
    <n v="0.90977241252499996"/>
    <n v="1.7952130105299999"/>
    <n v="2.17249398537"/>
    <n v="2.5848918239399898"/>
    <n v="3.0079367000000001"/>
    <n v="5.9380047454599998"/>
    <n v="6.2636808453699997"/>
    <n v="3.13756394316"/>
    <n v="3.5756442651000002"/>
    <n v="3.0220599825700001"/>
    <n v="781828.90083699999"/>
    <x v="5646"/>
    <x v="5646"/>
  </r>
  <r>
    <x v="201"/>
    <s v="TWN"/>
    <x v="19"/>
    <x v="1"/>
    <x v="5647"/>
    <n v="0.90444651939099996"/>
    <n v="1.7866260356400001"/>
    <n v="2.17519135064"/>
    <n v="2.5995128269399999"/>
    <n v="3.01893053499"/>
    <n v="5.9464857697999998"/>
    <n v="6.2653367834899996"/>
    <n v="3.1499704735099998"/>
    <n v="3.6294040662899998"/>
    <n v="3.0268932379"/>
    <n v="797080.02733700001"/>
    <x v="5647"/>
    <x v="5647"/>
  </r>
  <r>
    <x v="201"/>
    <s v="TWN"/>
    <x v="20"/>
    <x v="2"/>
    <x v="5648"/>
    <n v="0.90030597647599997"/>
    <n v="1.7827851354599999"/>
    <n v="2.1749843163599998"/>
    <n v="2.6033879012200001"/>
    <n v="3.02323323306"/>
    <n v="5.95434666387"/>
    <n v="6.2702243012299999"/>
    <n v="3.1560101243199998"/>
    <n v="3.6804386354399998"/>
    <n v="3.0289827602899999"/>
    <n v="811350.23355"/>
    <x v="5648"/>
    <x v="5648"/>
  </r>
  <r>
    <x v="201"/>
    <s v="TWN"/>
    <x v="21"/>
    <x v="2"/>
    <x v="5649"/>
    <n v="0.89963556334799999"/>
    <n v="1.7810839224399999"/>
    <n v="2.1739649304399999"/>
    <n v="2.60094098722"/>
    <n v="3.0238994340700001"/>
    <n v="5.9678213306799996"/>
    <n v="6.2805124024000003"/>
    <n v="3.1591596383999998"/>
    <n v="3.7297384742899999"/>
    <n v="3.0305421894300002"/>
    <n v="825103.27145799994"/>
    <x v="5649"/>
    <x v="5649"/>
  </r>
  <r>
    <x v="201"/>
    <s v="TWN"/>
    <x v="22"/>
    <x v="2"/>
    <x v="5650"/>
    <n v="0.90166135592700003"/>
    <n v="1.78086670738"/>
    <n v="2.1721440842800002"/>
    <n v="2.6021079579799999"/>
    <n v="3.0233633478300002"/>
    <n v="5.9777122705699997"/>
    <n v="6.2844689155999998"/>
    <n v="3.1593130625799999"/>
    <n v="3.7725323449600001"/>
    <n v="3.0307533477999899"/>
    <n v="837756.12476000004"/>
    <x v="5650"/>
    <x v="5650"/>
  </r>
  <r>
    <x v="201"/>
    <s v="TWN"/>
    <x v="23"/>
    <x v="2"/>
    <x v="5651"/>
    <n v="0.90123134057299903"/>
    <n v="1.7807042875900001"/>
    <n v="2.1719342799399999"/>
    <n v="2.59671484261"/>
    <n v="3.0222956640300001"/>
    <n v="5.9881254820000001"/>
    <n v="6.2903990205299998"/>
    <n v="3.1636556738199899"/>
    <n v="3.8126433179400001"/>
    <n v="3.03058534039"/>
    <n v="849936.16528399999"/>
    <x v="5651"/>
    <x v="5651"/>
  </r>
  <r>
    <x v="201"/>
    <s v="TWN"/>
    <x v="24"/>
    <x v="2"/>
    <x v="5652"/>
    <n v="0.898379789308"/>
    <n v="1.78197541784"/>
    <n v="2.1756806448399999"/>
    <n v="2.5857997318299999"/>
    <n v="3.01768555089"/>
    <n v="6.0042893359100002"/>
    <n v="6.28160115797"/>
    <n v="3.16721016833"/>
    <n v="3.8517243059399999"/>
    <n v="3.0286662979000001"/>
    <n v="861638.01634500001"/>
    <x v="5652"/>
    <x v="5652"/>
  </r>
  <r>
    <x v="201"/>
    <s v="TWN"/>
    <x v="25"/>
    <x v="2"/>
    <x v="5653"/>
    <n v="0.90094612949300001"/>
    <n v="1.77811293743"/>
    <n v="2.17035103583"/>
    <n v="2.5798138901099898"/>
    <n v="3.0103558555499998"/>
    <n v="6.0181261292599997"/>
    <n v="6.2730199022099997"/>
    <n v="3.1661771942199999"/>
    <n v="3.8873555234800001"/>
    <n v="3.0244687399399899"/>
    <n v="872445.35664400004"/>
    <x v="5653"/>
    <x v="5653"/>
  </r>
  <r>
    <x v="201"/>
    <s v="TWN"/>
    <x v="26"/>
    <x v="2"/>
    <x v="5654"/>
    <n v="0.90245973570999904"/>
    <n v="1.7786966681800001"/>
    <n v="2.1624110285499998"/>
    <n v="2.5687635501399999"/>
    <n v="3.00423428126"/>
    <n v="6.0381115056099999"/>
    <n v="6.2734064409399997"/>
    <n v="3.16792648257"/>
    <n v="3.9239184460900001"/>
    <n v="3.02144870359"/>
    <n v="883217.15005399997"/>
    <x v="5654"/>
    <x v="5654"/>
  </r>
  <r>
    <x v="201"/>
    <s v="TWN"/>
    <x v="27"/>
    <x v="2"/>
    <x v="5655"/>
    <n v="0.902622673426"/>
    <n v="1.77847554117"/>
    <n v="2.1561530642500002"/>
    <n v="2.5541683898700001"/>
    <n v="2.98853776729"/>
    <n v="6.0528160819199996"/>
    <n v="6.2719686438600002"/>
    <n v="3.1730423602900002"/>
    <n v="3.9572878976600001"/>
    <n v="3.0165427471599999"/>
    <n v="892717.14972999995"/>
    <x v="5655"/>
    <x v="5655"/>
  </r>
  <r>
    <x v="202"/>
    <s v="TJK"/>
    <x v="0"/>
    <x v="0"/>
    <x v="5656"/>
    <n v="0.99304384548699998"/>
    <n v="2.24537147452999"/>
    <n v="2.7606856349400002"/>
    <n v="2.85985369536"/>
    <n v="2.9372595391599998"/>
    <n v="4.6823155394300002"/>
    <n v="6.1899100099000002"/>
    <n v="2.8077384436199999"/>
    <n v="2.0366454030300001"/>
    <n v="2.6916647409099999"/>
    <n v="105589.374861"/>
    <x v="5656"/>
    <x v="5656"/>
  </r>
  <r>
    <x v="202"/>
    <s v="TJK"/>
    <x v="1"/>
    <x v="0"/>
    <x v="5657"/>
    <n v="0.99334554547700005"/>
    <n v="2.24801243823"/>
    <n v="2.75709289188999"/>
    <n v="2.8511231014499998"/>
    <n v="2.92921392483"/>
    <n v="4.65556109013"/>
    <n v="6.1885005188799997"/>
    <n v="2.8007313989"/>
    <n v="2.0245632113799998"/>
    <n v="2.6833356471299998"/>
    <n v="107256.83672399999"/>
    <x v="5657"/>
    <x v="5657"/>
  </r>
  <r>
    <x v="202"/>
    <s v="TJK"/>
    <x v="2"/>
    <x v="0"/>
    <x v="5658"/>
    <n v="0.99584737614200003"/>
    <n v="2.25145081591999"/>
    <n v="2.7606116845200002"/>
    <n v="2.85581155395999"/>
    <n v="2.9209837617099899"/>
    <n v="4.6432723969099996"/>
    <n v="6.1661255795900001"/>
    <n v="2.8022296547100001"/>
    <n v="2.0135929617000001"/>
    <n v="2.6766203155100001"/>
    <n v="108754.46228399999"/>
    <x v="5658"/>
    <x v="5658"/>
  </r>
  <r>
    <x v="202"/>
    <s v="TJK"/>
    <x v="3"/>
    <x v="0"/>
    <x v="5659"/>
    <n v="0.99697316057999996"/>
    <n v="2.24327960318"/>
    <n v="2.7621286302999999"/>
    <n v="2.85328649101"/>
    <n v="2.91579763943"/>
    <n v="4.6338087933000001"/>
    <n v="6.14510613715"/>
    <n v="2.8014101241199998"/>
    <n v="2.0030078965799998"/>
    <n v="2.668700286"/>
    <n v="109952.563299"/>
    <x v="5659"/>
    <x v="5659"/>
  </r>
  <r>
    <x v="202"/>
    <s v="TJK"/>
    <x v="4"/>
    <x v="0"/>
    <x v="5660"/>
    <n v="0.99704473736199895"/>
    <n v="2.2465387832400001"/>
    <n v="2.7648050803499999"/>
    <n v="2.8490582968"/>
    <n v="2.90671979099"/>
    <n v="4.63362881729"/>
    <n v="6.1314444022999997"/>
    <n v="2.8043234361199998"/>
    <n v="1.99498453306"/>
    <n v="2.66208043514"/>
    <n v="111200.73110999999"/>
    <x v="5660"/>
    <x v="5660"/>
  </r>
  <r>
    <x v="202"/>
    <s v="TJK"/>
    <x v="5"/>
    <x v="0"/>
    <x v="5661"/>
    <n v="0.99604298982700001"/>
    <n v="2.24393302437"/>
    <n v="2.75887103708"/>
    <n v="2.84214299056999"/>
    <n v="2.8989081970899999"/>
    <n v="4.63032029763"/>
    <n v="6.1016246320700001"/>
    <n v="2.8038364321799998"/>
    <n v="1.98888630199"/>
    <n v="2.6536209613899899"/>
    <n v="112673.333772"/>
    <x v="5661"/>
    <x v="5661"/>
  </r>
  <r>
    <x v="202"/>
    <s v="TJK"/>
    <x v="6"/>
    <x v="0"/>
    <x v="5662"/>
    <n v="0.99352201195199996"/>
    <n v="2.23929610314"/>
    <n v="2.7500301596400001"/>
    <n v="2.8337637362099999"/>
    <n v="2.89150897408999"/>
    <n v="4.6335658521800003"/>
    <n v="6.0769944691299997"/>
    <n v="2.80050983009999"/>
    <n v="1.9839451054299999"/>
    <n v="2.6432031300199998"/>
    <n v="114236.422588"/>
    <x v="5662"/>
    <x v="5662"/>
  </r>
  <r>
    <x v="202"/>
    <s v="TJK"/>
    <x v="7"/>
    <x v="0"/>
    <x v="5663"/>
    <n v="0.98962860634899996"/>
    <n v="2.22450606638"/>
    <n v="2.72955985825"/>
    <n v="2.8236177441099999"/>
    <n v="2.8839782812600001"/>
    <n v="4.6205767416699999"/>
    <n v="6.0084828296200001"/>
    <n v="2.7901229617399999"/>
    <n v="1.9773213355299999"/>
    <n v="2.6295481121000002"/>
    <n v="115774.066062"/>
    <x v="5663"/>
    <x v="5663"/>
  </r>
  <r>
    <x v="202"/>
    <s v="TJK"/>
    <x v="8"/>
    <x v="0"/>
    <x v="5664"/>
    <n v="0.98762367095899894"/>
    <n v="2.21126289276999"/>
    <n v="2.70574391214"/>
    <n v="2.8061857268799999"/>
    <n v="2.88013768792"/>
    <n v="4.6065451051699897"/>
    <n v="5.9482879581199999"/>
    <n v="2.7777179046099998"/>
    <n v="1.9736914967900001"/>
    <n v="2.6168361858"/>
    <n v="117557.218781"/>
    <x v="5664"/>
    <x v="5664"/>
  </r>
  <r>
    <x v="202"/>
    <s v="TJK"/>
    <x v="9"/>
    <x v="0"/>
    <x v="5665"/>
    <n v="0.98237795451799903"/>
    <n v="2.1985071560199998"/>
    <n v="2.6851905219100001"/>
    <n v="2.79236176097"/>
    <n v="2.8687458586200001"/>
    <n v="4.5800178773400004"/>
    <n v="5.8879817939999999"/>
    <n v="2.76581924626"/>
    <n v="1.9723950233200001"/>
    <n v="2.6039787369099998"/>
    <n v="119503.682849"/>
    <x v="5665"/>
    <x v="5665"/>
  </r>
  <r>
    <x v="202"/>
    <s v="TJK"/>
    <x v="10"/>
    <x v="1"/>
    <x v="5666"/>
    <n v="0.981080057492"/>
    <n v="2.1873685706399999"/>
    <n v="2.6740085044800002"/>
    <n v="2.7836692969499999"/>
    <n v="2.8588077119799999"/>
    <n v="4.5553778743999898"/>
    <n v="5.8389323576100001"/>
    <n v="2.7566550186600001"/>
    <n v="1.9782348487400001"/>
    <n v="2.59390570149999"/>
    <n v="121904.087077"/>
    <x v="5666"/>
    <x v="5666"/>
  </r>
  <r>
    <x v="202"/>
    <s v="TJK"/>
    <x v="11"/>
    <x v="1"/>
    <x v="5667"/>
    <n v="0.98024653716599996"/>
    <n v="2.1838018943800002"/>
    <n v="2.6580801161999998"/>
    <n v="2.77689613062"/>
    <n v="2.8517728009300001"/>
    <n v="4.5215107084900001"/>
    <n v="5.8186219910999997"/>
    <n v="2.7492122295299999"/>
    <n v="1.99139658244999"/>
    <n v="2.5876627077399998"/>
    <n v="124805.010177"/>
    <x v="5667"/>
    <x v="5667"/>
  </r>
  <r>
    <x v="202"/>
    <s v="TJK"/>
    <x v="12"/>
    <x v="1"/>
    <x v="5668"/>
    <n v="0.97753951859400001"/>
    <n v="2.18070768266"/>
    <n v="2.6483792922"/>
    <n v="2.76924082708"/>
    <n v="2.8440291260400001"/>
    <n v="4.5005217758800002"/>
    <n v="5.7984792723399998"/>
    <n v="2.7421854156599998"/>
    <n v="2.00565885377"/>
    <n v="2.5817809182999998"/>
    <n v="127874.716002"/>
    <x v="5668"/>
    <x v="5668"/>
  </r>
  <r>
    <x v="202"/>
    <s v="TJK"/>
    <x v="13"/>
    <x v="1"/>
    <x v="5669"/>
    <n v="0.97832100199500005"/>
    <n v="2.1814056723399999"/>
    <n v="2.6428401179100001"/>
    <n v="2.7593677114499999"/>
    <n v="2.84162241738"/>
    <n v="4.4706503470799897"/>
    <n v="5.77824769391"/>
    <n v="2.73584289291"/>
    <n v="2.0226266312400001"/>
    <n v="2.5777895183999999"/>
    <n v="131239.954111"/>
    <x v="5669"/>
    <x v="5669"/>
  </r>
  <r>
    <x v="202"/>
    <s v="TJK"/>
    <x v="14"/>
    <x v="1"/>
    <x v="5670"/>
    <n v="0.98162403080100002"/>
    <n v="2.17924782701999"/>
    <n v="2.6330078430900001"/>
    <n v="2.75438574728999"/>
    <n v="2.8366734393900002"/>
    <n v="4.4409724779699999"/>
    <n v="5.7678900662299997"/>
    <n v="2.7311802569699899"/>
    <n v="2.0401215183199999"/>
    <n v="2.57399533436999"/>
    <n v="134794.68674400001"/>
    <x v="5670"/>
    <x v="5670"/>
  </r>
  <r>
    <x v="202"/>
    <s v="TJK"/>
    <x v="15"/>
    <x v="1"/>
    <x v="5671"/>
    <n v="0.97965548618300002"/>
    <n v="2.1686633781400002"/>
    <n v="2.62530766996999"/>
    <n v="2.7461145977700001"/>
    <n v="2.8260724374700001"/>
    <n v="4.4093265104599997"/>
    <n v="5.7498103828599998"/>
    <n v="2.7249872287299999"/>
    <n v="2.0563204159199899"/>
    <n v="2.56786133587"/>
    <n v="138543.13701899999"/>
    <x v="5671"/>
    <x v="5671"/>
  </r>
  <r>
    <x v="202"/>
    <s v="TJK"/>
    <x v="16"/>
    <x v="1"/>
    <x v="5672"/>
    <n v="0.97903898053000005"/>
    <n v="2.1715847103099999"/>
    <n v="2.61993333254"/>
    <n v="2.7325734556299999"/>
    <n v="2.81851814126999"/>
    <n v="4.3805025199200003"/>
    <n v="5.7284539052500003"/>
    <n v="2.7220262666199999"/>
    <n v="2.07179550695"/>
    <n v="2.56174482833999"/>
    <n v="142534.530184"/>
    <x v="5672"/>
    <x v="5672"/>
  </r>
  <r>
    <x v="202"/>
    <s v="TJK"/>
    <x v="17"/>
    <x v="1"/>
    <x v="5673"/>
    <n v="0.98201514398099998"/>
    <n v="2.1671590914299999"/>
    <n v="2.6095876850300002"/>
    <n v="2.7192398250599998"/>
    <n v="2.79910833618999"/>
    <n v="4.3438917521800002"/>
    <n v="5.6889542500500001"/>
    <n v="2.7136475641"/>
    <n v="2.08219516109"/>
    <n v="2.55220057643999"/>
    <n v="146357.17493099999"/>
    <x v="5673"/>
    <x v="5673"/>
  </r>
  <r>
    <x v="202"/>
    <s v="TJK"/>
    <x v="18"/>
    <x v="1"/>
    <x v="5674"/>
    <n v="0.98126053674299996"/>
    <n v="2.1641622124"/>
    <n v="2.60616772808"/>
    <n v="2.7051547143499999"/>
    <n v="2.78474474208"/>
    <n v="4.3115732866399998"/>
    <n v="5.6590981110199996"/>
    <n v="2.7080824210199999"/>
    <n v="2.09147079212"/>
    <n v="2.5436576901899999"/>
    <n v="150284.41709500001"/>
    <x v="5674"/>
    <x v="5674"/>
  </r>
  <r>
    <x v="202"/>
    <s v="TJK"/>
    <x v="19"/>
    <x v="1"/>
    <x v="5675"/>
    <n v="0.98549844518299901"/>
    <n v="2.1617066308299999"/>
    <n v="2.6019993660499998"/>
    <n v="2.6981874284599998"/>
    <n v="2.7771641159799998"/>
    <n v="4.2843316910000002"/>
    <n v="5.62958486455"/>
    <n v="2.7049884157499999"/>
    <n v="2.1019994803299999"/>
    <n v="2.53885178679"/>
    <n v="154548.505129"/>
    <x v="5675"/>
    <x v="5675"/>
  </r>
  <r>
    <x v="202"/>
    <s v="TJK"/>
    <x v="20"/>
    <x v="2"/>
    <x v="5676"/>
    <n v="0.98413605741599997"/>
    <n v="2.16347562197"/>
    <n v="2.5997472429399999"/>
    <n v="2.6933651778300001"/>
    <n v="2.7703227090400002"/>
    <n v="4.2671870523899997"/>
    <n v="5.6090487438599999"/>
    <n v="2.7039959980599999"/>
    <n v="2.11418186049"/>
    <n v="2.5360775063999998"/>
    <n v="159170.55610700001"/>
    <x v="5676"/>
    <x v="5676"/>
  </r>
  <r>
    <x v="202"/>
    <s v="TJK"/>
    <x v="21"/>
    <x v="2"/>
    <x v="5677"/>
    <n v="0.98483472047599996"/>
    <n v="2.1617668884899999"/>
    <n v="2.5981020945500002"/>
    <n v="2.6929135908999999"/>
    <n v="2.7750924846"/>
    <n v="4.2621978800499898"/>
    <n v="5.6004001217299999"/>
    <n v="2.7073907964199999"/>
    <n v="2.12661679067"/>
    <n v="2.5376348437999998"/>
    <n v="163946.28185999999"/>
    <x v="5677"/>
    <x v="5677"/>
  </r>
  <r>
    <x v="202"/>
    <s v="TJK"/>
    <x v="22"/>
    <x v="2"/>
    <x v="5678"/>
    <n v="0.98838147443299995"/>
    <n v="2.1645799721799999"/>
    <n v="2.5969231875299998"/>
    <n v="2.6945118642499999"/>
    <n v="2.77147271707"/>
    <n v="4.2640939797200001"/>
    <n v="5.5952978226800001"/>
    <n v="2.71078146836"/>
    <n v="2.1374410048499999"/>
    <n v="2.5393214070200001"/>
    <n v="168678.914819"/>
    <x v="5678"/>
    <x v="5678"/>
  </r>
  <r>
    <x v="202"/>
    <s v="TJK"/>
    <x v="23"/>
    <x v="2"/>
    <x v="5679"/>
    <n v="0.98786575462899995"/>
    <n v="2.16490118325"/>
    <n v="2.5921728234599999"/>
    <n v="2.7033405036399998"/>
    <n v="2.7717407117299899"/>
    <n v="4.28120218886"/>
    <n v="5.5895037928700004"/>
    <n v="2.7140032618999999"/>
    <n v="2.14813724444"/>
    <n v="2.5425775827199999"/>
    <n v="173516.78803900001"/>
    <x v="5679"/>
    <x v="5679"/>
  </r>
  <r>
    <x v="202"/>
    <s v="TJK"/>
    <x v="24"/>
    <x v="2"/>
    <x v="5680"/>
    <n v="0.99167195085799997"/>
    <n v="2.1656515412699999"/>
    <n v="2.5912303629600002"/>
    <n v="2.7031916378499998"/>
    <n v="2.7732335751299999"/>
    <n v="4.2982183801999998"/>
    <n v="5.5893528634600003"/>
    <n v="2.7172215894299998"/>
    <n v="2.1580224698300001"/>
    <n v="2.5455101254599999"/>
    <n v="178446.400142"/>
    <x v="5680"/>
    <x v="5680"/>
  </r>
  <r>
    <x v="202"/>
    <s v="TJK"/>
    <x v="25"/>
    <x v="2"/>
    <x v="5681"/>
    <n v="0.99083374299599902"/>
    <n v="2.16560571072"/>
    <n v="2.5896148598700002"/>
    <n v="2.7103797804599998"/>
    <n v="2.7766941644899998"/>
    <n v="4.3213322972799997"/>
    <n v="5.6024760905799997"/>
    <n v="2.72318359398"/>
    <n v="2.1690893838199998"/>
    <n v="2.5497599901899899"/>
    <n v="183631.53770099999"/>
    <x v="5681"/>
    <x v="5681"/>
  </r>
  <r>
    <x v="202"/>
    <s v="TJK"/>
    <x v="26"/>
    <x v="2"/>
    <x v="5682"/>
    <n v="0.99314656988299999"/>
    <n v="2.1691799945399999"/>
    <n v="2.5939785178000001"/>
    <n v="2.7130374347999999"/>
    <n v="2.7875901825799998"/>
    <n v="4.3475840088900002"/>
    <n v="5.6102209381000003"/>
    <n v="2.7327057741599998"/>
    <n v="2.18021459191"/>
    <n v="2.5559855573300001"/>
    <n v="188951.743969"/>
    <x v="5682"/>
    <x v="5682"/>
  </r>
  <r>
    <x v="202"/>
    <s v="TJK"/>
    <x v="27"/>
    <x v="2"/>
    <x v="5683"/>
    <n v="0.99502412130399998"/>
    <n v="2.17262827414"/>
    <n v="2.5933232637899999"/>
    <n v="2.7179388448099999"/>
    <n v="2.7972460076399899"/>
    <n v="4.3760422130799999"/>
    <n v="5.6344104225800002"/>
    <n v="2.74152410084"/>
    <n v="2.1910213242999999"/>
    <n v="2.5639607337499899"/>
    <n v="194363.76813300001"/>
    <x v="5683"/>
    <x v="5683"/>
  </r>
  <r>
    <x v="203"/>
    <s v="TZA"/>
    <x v="0"/>
    <x v="0"/>
    <x v="5684"/>
    <n v="1.5830219697499901"/>
    <n v="3.3518021974299899"/>
    <n v="3.5523264003899899"/>
    <n v="3.7539973197999998"/>
    <n v="3.9894115236499998"/>
    <n v="6.8757112219299996"/>
    <n v="8.1292016234800002"/>
    <n v="3.9201767133999899"/>
    <n v="2.6443206046699999"/>
    <n v="3.7698548075999998"/>
    <n v="676807.19423999998"/>
    <x v="5684"/>
    <x v="5684"/>
  </r>
  <r>
    <x v="203"/>
    <s v="TZA"/>
    <x v="1"/>
    <x v="0"/>
    <x v="5685"/>
    <n v="1.5783644047799901"/>
    <n v="3.3462348498100001"/>
    <n v="3.5529381343800002"/>
    <n v="3.7525096113799998"/>
    <n v="3.9875620970599899"/>
    <n v="6.8865159247200003"/>
    <n v="8.14880042385"/>
    <n v="3.9160553202999999"/>
    <n v="2.6483098973299999"/>
    <n v="3.7699544003700001"/>
    <n v="697696.20144500001"/>
    <x v="5685"/>
    <x v="5685"/>
  </r>
  <r>
    <x v="203"/>
    <s v="TZA"/>
    <x v="2"/>
    <x v="0"/>
    <x v="5686"/>
    <n v="1.5730831736299999"/>
    <n v="3.34085663242"/>
    <n v="3.55568339777999"/>
    <n v="3.7446036919600001"/>
    <n v="3.9754982966899899"/>
    <n v="6.8945445799799998"/>
    <n v="8.1668032613699992"/>
    <n v="3.9105418314399998"/>
    <n v="2.6519441075399999"/>
    <n v="3.7687072102900001"/>
    <n v="718953.79143600003"/>
    <x v="5686"/>
    <x v="5686"/>
  </r>
  <r>
    <x v="203"/>
    <s v="TZA"/>
    <x v="3"/>
    <x v="0"/>
    <x v="5687"/>
    <n v="1.56948660669"/>
    <n v="3.3373592378599999"/>
    <n v="3.55441743567"/>
    <n v="3.7430066068199999"/>
    <n v="3.9659049687899999"/>
    <n v="6.90975205256"/>
    <n v="8.1848665269099996"/>
    <n v="3.90441389177"/>
    <n v="2.6554117747199899"/>
    <n v="3.76692095767"/>
    <n v="740590.162977"/>
    <x v="5687"/>
    <x v="5687"/>
  </r>
  <r>
    <x v="203"/>
    <s v="TZA"/>
    <x v="4"/>
    <x v="0"/>
    <x v="5688"/>
    <n v="1.5626681074"/>
    <n v="3.3303170799499999"/>
    <n v="3.55354787485"/>
    <n v="3.7304720372100002"/>
    <n v="3.95476491323"/>
    <n v="6.91604046444"/>
    <n v="8.1995749166399996"/>
    <n v="3.8944468598799999"/>
    <n v="2.6562073688100001"/>
    <n v="3.7629030490100002"/>
    <n v="761916.38773800002"/>
    <x v="5688"/>
    <x v="5688"/>
  </r>
  <r>
    <x v="203"/>
    <s v="TZA"/>
    <x v="5"/>
    <x v="0"/>
    <x v="5689"/>
    <n v="1.55565536228"/>
    <n v="3.3275479039200002"/>
    <n v="3.5503311921199998"/>
    <n v="3.7283832405899902"/>
    <n v="3.9517381308799902"/>
    <n v="6.9199265139400001"/>
    <n v="8.20516356860999"/>
    <n v="3.8894187112299998"/>
    <n v="2.6579134037599998"/>
    <n v="3.7606229917499898"/>
    <n v="783939.92001300002"/>
    <x v="5689"/>
    <x v="5689"/>
  </r>
  <r>
    <x v="203"/>
    <s v="TZA"/>
    <x v="6"/>
    <x v="0"/>
    <x v="5690"/>
    <n v="1.5565719097799999"/>
    <n v="3.3228085466400001"/>
    <n v="3.5523076330699999"/>
    <n v="3.7222773764499899"/>
    <n v="3.9387003893900001"/>
    <n v="6.9158306881799998"/>
    <n v="8.20736557713"/>
    <n v="3.8851429474899999"/>
    <n v="2.6602370145599998"/>
    <n v="3.7566285975000002"/>
    <n v="806571.33504699997"/>
    <x v="5690"/>
    <x v="5690"/>
  </r>
  <r>
    <x v="203"/>
    <s v="TZA"/>
    <x v="7"/>
    <x v="0"/>
    <x v="5691"/>
    <n v="1.55389396664"/>
    <n v="3.3121956888800002"/>
    <n v="3.5518316886500001"/>
    <n v="3.7200339308100001"/>
    <n v="3.9320744893599899"/>
    <n v="6.9076264267700003"/>
    <n v="8.2099944733699992"/>
    <n v="3.8794466898299902"/>
    <n v="2.66143973426"/>
    <n v="3.7520228552999999"/>
    <n v="829229.23814899998"/>
    <x v="5691"/>
    <x v="5691"/>
  </r>
  <r>
    <x v="203"/>
    <s v="TZA"/>
    <x v="8"/>
    <x v="0"/>
    <x v="5692"/>
    <n v="1.5537592337899999"/>
    <n v="3.3096685823000001"/>
    <n v="3.5508602279899999"/>
    <n v="3.7116989247199998"/>
    <n v="3.9157546517199999"/>
    <n v="6.8985095753700003"/>
    <n v="8.2018753140699996"/>
    <n v="3.8757640945799898"/>
    <n v="2.6621636627799998"/>
    <n v="3.7468884395100002"/>
    <n v="852128.95269099995"/>
    <x v="5692"/>
    <x v="5692"/>
  </r>
  <r>
    <x v="203"/>
    <s v="TZA"/>
    <x v="9"/>
    <x v="0"/>
    <x v="5693"/>
    <n v="1.55382917327"/>
    <n v="3.3125872692299998"/>
    <n v="3.5412068665100001"/>
    <n v="3.69949496043"/>
    <n v="3.9128915481500002"/>
    <n v="6.8978844244399999"/>
    <n v="8.1980192139899994"/>
    <n v="3.8724501419499999"/>
    <n v="2.6621262955299998"/>
    <n v="3.7417611254199898"/>
    <n v="875274.15089299995"/>
    <x v="5693"/>
    <x v="5693"/>
  </r>
  <r>
    <x v="203"/>
    <s v="TZA"/>
    <x v="10"/>
    <x v="1"/>
    <x v="5694"/>
    <n v="1.5541414456"/>
    <n v="3.3031815813600001"/>
    <n v="3.53286697827"/>
    <n v="3.6959183174099999"/>
    <n v="3.89811593895999"/>
    <n v="6.8954110437000002"/>
    <n v="8.1946849542399995"/>
    <n v="3.8655413639899998"/>
    <n v="2.6587747228699898"/>
    <n v="3.73359126961999"/>
    <n v="897924.428602"/>
    <x v="5694"/>
    <x v="5694"/>
  </r>
  <r>
    <x v="203"/>
    <s v="TZA"/>
    <x v="11"/>
    <x v="1"/>
    <x v="5695"/>
    <n v="1.5581349637299999"/>
    <n v="3.2941221813500001"/>
    <n v="3.5252918125699999"/>
    <n v="3.69654187152"/>
    <n v="3.8852097511200001"/>
    <n v="6.8756698309299997"/>
    <n v="8.1904547359300004"/>
    <n v="3.85754853388999"/>
    <n v="2.6587393239299999"/>
    <n v="3.72862940574"/>
    <n v="922072.30199499999"/>
    <x v="5695"/>
    <x v="5695"/>
  </r>
  <r>
    <x v="203"/>
    <s v="TZA"/>
    <x v="12"/>
    <x v="1"/>
    <x v="5696"/>
    <n v="1.5622469503400001"/>
    <n v="3.28856684097999"/>
    <n v="3.5144903984599898"/>
    <n v="3.68419789985"/>
    <n v="3.8787703448099999"/>
    <n v="6.8572168544999998"/>
    <n v="8.1839891065800003"/>
    <n v="3.8471532199"/>
    <n v="2.6572317429900001"/>
    <n v="3.7219215651100002"/>
    <n v="945871.34650900005"/>
    <x v="5696"/>
    <x v="5696"/>
  </r>
  <r>
    <x v="203"/>
    <s v="TZA"/>
    <x v="13"/>
    <x v="1"/>
    <x v="5697"/>
    <n v="1.5563363008"/>
    <n v="3.2820508563999899"/>
    <n v="3.4966547019399998"/>
    <n v="3.6729037066300001"/>
    <n v="3.86646257034"/>
    <n v="6.82680917303"/>
    <n v="8.1749183877899991"/>
    <n v="3.8355265526500002"/>
    <n v="2.6527555493200001"/>
    <n v="3.7121255157499999"/>
    <n v="968720.07076499995"/>
    <x v="5697"/>
    <x v="5697"/>
  </r>
  <r>
    <x v="203"/>
    <s v="TZA"/>
    <x v="14"/>
    <x v="1"/>
    <x v="5698"/>
    <n v="1.5599576265599999"/>
    <n v="3.2735798524100002"/>
    <n v="3.4758461221800001"/>
    <n v="3.6617781076"/>
    <n v="3.8650896746000001"/>
    <n v="6.7972941690299997"/>
    <n v="8.1619479171399991"/>
    <n v="3.8249344669099998"/>
    <n v="2.6487434689499998"/>
    <n v="3.7034605833200001"/>
    <n v="992117.99432499998"/>
    <x v="5698"/>
    <x v="5698"/>
  </r>
  <r>
    <x v="203"/>
    <s v="TZA"/>
    <x v="15"/>
    <x v="1"/>
    <x v="5699"/>
    <n v="1.5582539210999999"/>
    <n v="3.27341610622"/>
    <n v="3.45963628261"/>
    <n v="3.6552629631100002"/>
    <n v="3.8506572925799998"/>
    <n v="6.7694890384899997"/>
    <n v="8.1639061967599993"/>
    <n v="3.81750894031999"/>
    <n v="2.6451966060999998"/>
    <n v="3.6964901078999999"/>
    <n v="1016366.43992"/>
    <x v="5699"/>
    <x v="5699"/>
  </r>
  <r>
    <x v="203"/>
    <s v="TZA"/>
    <x v="16"/>
    <x v="1"/>
    <x v="5700"/>
    <n v="1.5583587840799999"/>
    <n v="3.26836604434"/>
    <n v="3.4456293845900001"/>
    <n v="3.63478963484999"/>
    <n v="3.8372244315399899"/>
    <n v="6.7410237088499896"/>
    <n v="8.1660895722099998"/>
    <n v="3.8056744278800001"/>
    <n v="2.63979016042"/>
    <n v="3.6852520500699999"/>
    <n v="1040383.53574"/>
    <x v="5700"/>
    <x v="5700"/>
  </r>
  <r>
    <x v="203"/>
    <s v="TZA"/>
    <x v="17"/>
    <x v="1"/>
    <x v="5701"/>
    <n v="1.5565472524299999"/>
    <n v="3.2557199516600002"/>
    <n v="3.4328206364799998"/>
    <n v="3.6133908468799998"/>
    <n v="3.8192841163099902"/>
    <n v="6.7125776642099897"/>
    <n v="8.1670609458099896"/>
    <n v="3.7909864581099999"/>
    <n v="2.63376219382"/>
    <n v="3.6738340707699999"/>
    <n v="1064323.4798999999"/>
    <x v="5701"/>
    <x v="5701"/>
  </r>
  <r>
    <x v="203"/>
    <s v="TZA"/>
    <x v="18"/>
    <x v="1"/>
    <x v="5702"/>
    <n v="1.55106899149"/>
    <n v="3.2372738295099999"/>
    <n v="3.4186377234099998"/>
    <n v="3.5963504575199998"/>
    <n v="3.78699088452999"/>
    <n v="6.67133406649"/>
    <n v="8.1843053724799901"/>
    <n v="3.7730695111400001"/>
    <n v="2.6265666374899999"/>
    <n v="3.6607115774599999"/>
    <n v="1088137.9418200001"/>
    <x v="5702"/>
    <x v="5702"/>
  </r>
  <r>
    <x v="203"/>
    <s v="TZA"/>
    <x v="19"/>
    <x v="1"/>
    <x v="5703"/>
    <n v="1.5504255795099999"/>
    <n v="3.2283405140799899"/>
    <n v="3.4155559941899898"/>
    <n v="3.5736447282800001"/>
    <n v="3.7684300227999898"/>
    <n v="6.6386726998499999"/>
    <n v="8.1906150522600001"/>
    <n v="3.76180195918"/>
    <n v="2.6243002411499998"/>
    <n v="3.6525993964399999"/>
    <n v="1114754.2126499999"/>
    <x v="5703"/>
    <x v="5703"/>
  </r>
  <r>
    <x v="203"/>
    <s v="TZA"/>
    <x v="20"/>
    <x v="2"/>
    <x v="5704"/>
    <n v="1.54975372554"/>
    <n v="3.2272379948899999"/>
    <n v="3.40635663347999"/>
    <n v="3.57685963005"/>
    <n v="3.7654905946400001"/>
    <n v="6.61474845533"/>
    <n v="8.1937247872599901"/>
    <n v="3.7608459598299899"/>
    <n v="2.62720670152"/>
    <n v="3.6507803559799998"/>
    <n v="1145090.9835999999"/>
    <x v="5704"/>
    <x v="5704"/>
  </r>
  <r>
    <x v="203"/>
    <s v="TZA"/>
    <x v="21"/>
    <x v="2"/>
    <x v="5705"/>
    <n v="1.55237482437"/>
    <n v="3.2267626154700002"/>
    <n v="3.40851479353999"/>
    <n v="3.57178227321999"/>
    <n v="3.7703130225899999"/>
    <n v="6.6123230853999999"/>
    <n v="8.1972700221300006"/>
    <n v="3.7643823249099899"/>
    <n v="2.6338396991600002"/>
    <n v="3.6530049997499998"/>
    <n v="1178744.3643100001"/>
    <x v="5705"/>
    <x v="5705"/>
  </r>
  <r>
    <x v="203"/>
    <s v="TZA"/>
    <x v="22"/>
    <x v="2"/>
    <x v="5706"/>
    <n v="1.5565880454500001"/>
    <n v="3.2287079514700001"/>
    <n v="3.41708696788"/>
    <n v="3.5666490932000001"/>
    <n v="3.76449874126999"/>
    <n v="6.6077008051999897"/>
    <n v="8.1974501634900001"/>
    <n v="3.76826920826"/>
    <n v="2.6418165931000002"/>
    <n v="3.6554054237"/>
    <n v="1214220.2264099999"/>
    <x v="5706"/>
    <x v="5706"/>
  </r>
  <r>
    <x v="203"/>
    <s v="TZA"/>
    <x v="23"/>
    <x v="2"/>
    <x v="5707"/>
    <n v="1.5563282137900001"/>
    <n v="3.24018226445"/>
    <n v="3.4187562637900002"/>
    <n v="3.5724422806399998"/>
    <n v="3.7660149052999898"/>
    <n v="6.6025100272500001"/>
    <n v="8.1952697209000007"/>
    <n v="3.7750760939700001"/>
    <n v="2.65187899579999"/>
    <n v="3.65858720071"/>
    <n v="1251832.0659099999"/>
    <x v="5707"/>
    <x v="5707"/>
  </r>
  <r>
    <x v="203"/>
    <s v="TZA"/>
    <x v="24"/>
    <x v="2"/>
    <x v="5708"/>
    <n v="1.56166997939"/>
    <n v="3.24218496340999"/>
    <n v="3.4219202575200001"/>
    <n v="3.5746852164199998"/>
    <n v="3.77134804179"/>
    <n v="6.6016955693000003"/>
    <n v="8.19628988653999"/>
    <n v="3.7827009656300001"/>
    <n v="2.6650499652500002"/>
    <n v="3.6646449799799998"/>
    <n v="1291996.3420299999"/>
    <x v="5708"/>
    <x v="5708"/>
  </r>
  <r>
    <x v="203"/>
    <s v="TZA"/>
    <x v="25"/>
    <x v="2"/>
    <x v="5709"/>
    <n v="1.5696664393899999"/>
    <n v="3.2565695502700001"/>
    <n v="3.4236415007199898"/>
    <n v="3.5836028389100001"/>
    <n v="3.7832048540500001"/>
    <n v="6.5978468252800004"/>
    <n v="8.19036024319999"/>
    <n v="3.79236125875999"/>
    <n v="2.6809476668399999"/>
    <n v="3.6704882081400001"/>
    <n v="1334581.21948"/>
    <x v="5709"/>
    <x v="5709"/>
  </r>
  <r>
    <x v="203"/>
    <s v="TZA"/>
    <x v="26"/>
    <x v="2"/>
    <x v="5710"/>
    <n v="1.57919417675"/>
    <n v="3.2722064302499998"/>
    <n v="3.4251973464400001"/>
    <n v="3.5888850965799999"/>
    <n v="3.78314556078"/>
    <n v="6.6091710489000004"/>
    <n v="8.1791559618799994"/>
    <n v="3.8029824274399999"/>
    <n v="2.7001039678300001"/>
    <n v="3.67827145759999"/>
    <n v="1379867.67585"/>
    <x v="5710"/>
    <x v="5710"/>
  </r>
  <r>
    <x v="203"/>
    <s v="TZA"/>
    <x v="27"/>
    <x v="2"/>
    <x v="5711"/>
    <n v="1.58720389943"/>
    <n v="3.2813357493100002"/>
    <n v="3.4330201087400001"/>
    <n v="3.5850623556499999"/>
    <n v="3.7908925487799898"/>
    <n v="6.6222047397899999"/>
    <n v="8.16568445449"/>
    <n v="3.8125104314699998"/>
    <n v="2.7197199430599999"/>
    <n v="3.6857481395399998"/>
    <n v="1426634.1457"/>
    <x v="5711"/>
    <x v="5711"/>
  </r>
  <r>
    <x v="204"/>
    <s v="THA"/>
    <x v="0"/>
    <x v="0"/>
    <x v="5712"/>
    <n v="1.12086699169"/>
    <n v="2.5673023437500002"/>
    <n v="2.8777599399099998"/>
    <n v="2.8716038002299999"/>
    <n v="3.00155000066"/>
    <n v="5.6700442619299896"/>
    <n v="5.9800993005300001"/>
    <n v="3.1407365147999999"/>
    <n v="2.7298904266799999"/>
    <n v="2.9797388703599998"/>
    <n v="1527226.0176200001"/>
    <x v="5712"/>
    <x v="5712"/>
  </r>
  <r>
    <x v="204"/>
    <s v="THA"/>
    <x v="1"/>
    <x v="0"/>
    <x v="5713"/>
    <n v="1.1289350838600001"/>
    <n v="2.5839297852900001"/>
    <n v="2.9033378982500002"/>
    <n v="2.8954145597699998"/>
    <n v="3.0174988914799998"/>
    <n v="5.6889652919999998"/>
    <n v="5.9833141050799998"/>
    <n v="3.1674249535799999"/>
    <n v="2.7745004262299999"/>
    <n v="2.99422597468"/>
    <n v="1573827.5628599999"/>
    <x v="5713"/>
    <x v="5713"/>
  </r>
  <r>
    <x v="204"/>
    <s v="THA"/>
    <x v="2"/>
    <x v="0"/>
    <x v="5714"/>
    <n v="1.13244143378"/>
    <n v="2.5876350227699998"/>
    <n v="2.9296217358900001"/>
    <n v="2.9050702165"/>
    <n v="3.0272521453199999"/>
    <n v="5.7112166653600003"/>
    <n v="5.9853925934100003"/>
    <n v="3.18846561560999"/>
    <n v="2.81535378894"/>
    <n v="3.00580351748"/>
    <n v="1617064.12045"/>
    <x v="5714"/>
    <x v="5714"/>
  </r>
  <r>
    <x v="204"/>
    <s v="THA"/>
    <x v="3"/>
    <x v="0"/>
    <x v="5715"/>
    <n v="1.13344113808"/>
    <n v="2.5992696535299999"/>
    <n v="2.9545313366500001"/>
    <n v="2.9149540647799999"/>
    <n v="3.0448114791299998"/>
    <n v="5.7349458540000002"/>
    <n v="5.9848146053399898"/>
    <n v="3.2138051222400001"/>
    <n v="2.8582282006599899"/>
    <n v="3.0193286552399998"/>
    <n v="1659601.2829"/>
    <x v="5715"/>
    <x v="5715"/>
  </r>
  <r>
    <x v="204"/>
    <s v="THA"/>
    <x v="4"/>
    <x v="0"/>
    <x v="5716"/>
    <n v="1.13620077125"/>
    <n v="2.60679431550999"/>
    <n v="2.96677175659"/>
    <n v="2.9316673777300002"/>
    <n v="3.0618674398399999"/>
    <n v="5.7583581304699996"/>
    <n v="5.9920151018299999"/>
    <n v="3.2383082276699899"/>
    <n v="2.9006380531199998"/>
    <n v="3.0330934641399998"/>
    <n v="1700093.30752"/>
    <x v="5716"/>
    <x v="5716"/>
  </r>
  <r>
    <x v="204"/>
    <s v="THA"/>
    <x v="5"/>
    <x v="0"/>
    <x v="5717"/>
    <n v="1.13499891006"/>
    <n v="2.60988730467"/>
    <n v="2.9780789382999999"/>
    <n v="2.9405552860299999"/>
    <n v="3.0763002094199998"/>
    <n v="5.7799348866099898"/>
    <n v="5.9992707055799999"/>
    <n v="3.2579970705300001"/>
    <n v="2.9388216431899998"/>
    <n v="3.04368729797"/>
    <n v="1737967.96459"/>
    <x v="5717"/>
    <x v="5717"/>
  </r>
  <r>
    <x v="204"/>
    <s v="THA"/>
    <x v="6"/>
    <x v="0"/>
    <x v="5718"/>
    <n v="1.1373706220699999"/>
    <n v="2.6049331492599999"/>
    <n v="2.9735045226899999"/>
    <n v="2.9421907889300001"/>
    <n v="3.0928664622299999"/>
    <n v="5.8023907112300002"/>
    <n v="6.0049195615699897"/>
    <n v="3.2744202069499999"/>
    <n v="2.9746609248799998"/>
    <n v="3.0529552313899999"/>
    <n v="1774308.1032700001"/>
    <x v="5718"/>
    <x v="5718"/>
  </r>
  <r>
    <x v="204"/>
    <s v="THA"/>
    <x v="7"/>
    <x v="0"/>
    <x v="5719"/>
    <n v="1.1384717156999999"/>
    <n v="2.5964000043"/>
    <n v="2.9642451840400001"/>
    <n v="2.9545992700900001"/>
    <n v="3.10723379531"/>
    <n v="5.8261437780499996"/>
    <n v="6.0091828189500003"/>
    <n v="3.2956000092100002"/>
    <n v="3.0137931826100002"/>
    <n v="3.0647614645300001"/>
    <n v="1811219.4630799999"/>
    <x v="5719"/>
    <x v="5719"/>
  </r>
  <r>
    <x v="204"/>
    <s v="THA"/>
    <x v="8"/>
    <x v="0"/>
    <x v="5720"/>
    <n v="1.1386942377"/>
    <n v="2.58649769141"/>
    <n v="2.94590308144"/>
    <n v="2.9621633640199998"/>
    <n v="3.1193362044600002"/>
    <n v="5.8404817690600002"/>
    <n v="6.0196717799499897"/>
    <n v="3.31378344642"/>
    <n v="3.0516497893499999"/>
    <n v="3.0737582433499999"/>
    <n v="1846006.5114800001"/>
    <x v="5720"/>
    <x v="5720"/>
  </r>
  <r>
    <x v="204"/>
    <s v="THA"/>
    <x v="9"/>
    <x v="0"/>
    <x v="5721"/>
    <n v="1.1389758089599999"/>
    <n v="2.5748064986200001"/>
    <n v="2.9326282320899999"/>
    <n v="2.9638686119300002"/>
    <n v="3.1329310727499902"/>
    <n v="5.8556664163500001"/>
    <n v="6.0267460108500002"/>
    <n v="3.3322042892299999"/>
    <n v="3.0905855233400001"/>
    <n v="3.08281949361999"/>
    <n v="1881524.03997"/>
    <x v="5721"/>
    <x v="5721"/>
  </r>
  <r>
    <x v="204"/>
    <s v="THA"/>
    <x v="10"/>
    <x v="1"/>
    <x v="5722"/>
    <n v="1.1388338252100001"/>
    <n v="2.5603197281500001"/>
    <n v="2.9215453985800002"/>
    <n v="2.9600596083799999"/>
    <n v="3.1419836267199899"/>
    <n v="5.8759712910099999"/>
    <n v="6.0388597055000002"/>
    <n v="3.3495848376200001"/>
    <n v="3.1287724799599999"/>
    <n v="3.0909195018900002"/>
    <n v="1917710.2600799999"/>
    <x v="5722"/>
    <x v="5722"/>
  </r>
  <r>
    <x v="204"/>
    <s v="THA"/>
    <x v="11"/>
    <x v="1"/>
    <x v="5723"/>
    <n v="1.14028479553"/>
    <n v="2.56100818617"/>
    <n v="2.90996238506"/>
    <n v="2.96276697949"/>
    <n v="3.1510679604099998"/>
    <n v="5.8934313334999997"/>
    <n v="6.0545461038299999"/>
    <n v="3.36823724746999"/>
    <n v="3.1703833130099999"/>
    <n v="3.1007644547000002"/>
    <n v="1957016.7734999999"/>
    <x v="5723"/>
    <x v="5723"/>
  </r>
  <r>
    <x v="204"/>
    <s v="THA"/>
    <x v="12"/>
    <x v="1"/>
    <x v="5724"/>
    <n v="1.1453140571"/>
    <n v="2.5539073034799999"/>
    <n v="2.8845692298499999"/>
    <n v="2.9508690664400001"/>
    <n v="3.15398228391"/>
    <n v="5.9169841735199897"/>
    <n v="6.0773023223199996"/>
    <n v="3.38096696715"/>
    <n v="3.2125540160899999"/>
    <n v="3.1093437179499999"/>
    <n v="1996250.0769199999"/>
    <x v="5724"/>
    <x v="5724"/>
  </r>
  <r>
    <x v="204"/>
    <s v="THA"/>
    <x v="13"/>
    <x v="1"/>
    <x v="5725"/>
    <n v="1.1476640864800001"/>
    <n v="2.54541184749"/>
    <n v="2.8713875567599998"/>
    <n v="2.94297940533"/>
    <n v="3.1525381165199899"/>
    <n v="5.9392237985999996"/>
    <n v="6.1030681857799998"/>
    <n v="3.3948146540899899"/>
    <n v="3.2578292846900001"/>
    <n v="3.11855331736"/>
    <n v="2037452.21386"/>
    <x v="5725"/>
    <x v="5725"/>
  </r>
  <r>
    <x v="204"/>
    <s v="THA"/>
    <x v="14"/>
    <x v="1"/>
    <x v="5726"/>
    <n v="1.1494215248099999"/>
    <n v="2.53645010864"/>
    <n v="2.8580545504999999"/>
    <n v="2.9338845060200001"/>
    <n v="3.1564134531999999"/>
    <n v="5.9582405512200003"/>
    <n v="6.1299198295600004"/>
    <n v="3.40915450415"/>
    <n v="3.3055284775399998"/>
    <n v="3.1272985312300001"/>
    <n v="2081573.24535"/>
    <x v="5726"/>
    <x v="5726"/>
  </r>
  <r>
    <x v="204"/>
    <s v="THA"/>
    <x v="15"/>
    <x v="1"/>
    <x v="5727"/>
    <n v="1.1486710549999899"/>
    <n v="2.5246928427299999"/>
    <n v="2.83312305549999"/>
    <n v="2.91572283812999"/>
    <n v="3.1539038527300001"/>
    <n v="5.9636035598000001"/>
    <n v="6.1484794106899896"/>
    <n v="3.4132965436899898"/>
    <n v="3.34652746104"/>
    <n v="3.1280159263899998"/>
    <n v="2123547.0038899998"/>
    <x v="5727"/>
    <x v="5727"/>
  </r>
  <r>
    <x v="204"/>
    <s v="THA"/>
    <x v="16"/>
    <x v="1"/>
    <x v="5728"/>
    <n v="1.1486776704099999"/>
    <n v="2.5075626794799999"/>
    <n v="2.8051868658700001"/>
    <n v="2.90207933673"/>
    <n v="3.1418281515599999"/>
    <n v="5.9656879920600003"/>
    <n v="6.16780072286"/>
    <n v="3.4136233366000002"/>
    <n v="3.38593005718"/>
    <n v="3.1257271147900001"/>
    <n v="2165600.75985"/>
    <x v="5728"/>
    <x v="5728"/>
  </r>
  <r>
    <x v="204"/>
    <s v="THA"/>
    <x v="17"/>
    <x v="1"/>
    <x v="5729"/>
    <n v="1.1422813731799999"/>
    <n v="2.4887305307299998"/>
    <n v="2.7874648250199998"/>
    <n v="2.87681512156"/>
    <n v="3.1242054259300001"/>
    <n v="5.9642541626899996"/>
    <n v="6.1897078998500001"/>
    <n v="3.4097576495199902"/>
    <n v="3.4226776780799999"/>
    <n v="3.1207836762899999"/>
    <n v="2206163.1898099999"/>
    <x v="5729"/>
    <x v="5729"/>
  </r>
  <r>
    <x v="204"/>
    <s v="THA"/>
    <x v="18"/>
    <x v="1"/>
    <x v="5730"/>
    <n v="1.1345969363199999"/>
    <n v="2.4709673945999899"/>
    <n v="2.7544680004200002"/>
    <n v="2.8561428257100001"/>
    <n v="3.1016354562899999"/>
    <n v="5.9679741374299997"/>
    <n v="6.2116739655200002"/>
    <n v="3.4051242671400002"/>
    <n v="3.46068535624"/>
    <n v="3.11578620512"/>
    <n v="2247554.79317"/>
    <x v="5730"/>
    <x v="5730"/>
  </r>
  <r>
    <x v="204"/>
    <s v="THA"/>
    <x v="19"/>
    <x v="1"/>
    <x v="5731"/>
    <n v="1.13142659565"/>
    <n v="2.4496866097900001"/>
    <n v="2.7277187969300001"/>
    <n v="2.8296947367500001"/>
    <n v="3.08136112009"/>
    <n v="5.96966027696"/>
    <n v="6.2304253876900004"/>
    <n v="3.3984802350100001"/>
    <n v="3.49884760820999"/>
    <n v="3.1099889532299998"/>
    <n v="2288941.8489999999"/>
    <x v="5731"/>
    <x v="5731"/>
  </r>
  <r>
    <x v="204"/>
    <s v="THA"/>
    <x v="20"/>
    <x v="2"/>
    <x v="5732"/>
    <n v="1.12882889492"/>
    <n v="2.4387385603"/>
    <n v="2.70784312023999"/>
    <n v="2.8102810678199899"/>
    <n v="3.0632457823799899"/>
    <n v="5.9635188639900001"/>
    <n v="6.2238857579299998"/>
    <n v="3.3922346897299902"/>
    <n v="3.5350252842300001"/>
    <n v="3.1025395967299998"/>
    <n v="2328919.2815200002"/>
    <x v="5732"/>
    <x v="5732"/>
  </r>
  <r>
    <x v="204"/>
    <s v="THA"/>
    <x v="21"/>
    <x v="2"/>
    <x v="5733"/>
    <n v="1.1276598878499999"/>
    <n v="2.4293830625799999"/>
    <n v="2.6912232928400002"/>
    <n v="2.79346810369"/>
    <n v="3.0556175835200001"/>
    <n v="5.9711775556499997"/>
    <n v="6.2236102315700004"/>
    <n v="3.3902682259099999"/>
    <n v="3.57630491034999"/>
    <n v="3.0997202723299999"/>
    <n v="2371811.00997"/>
    <x v="5733"/>
    <x v="5733"/>
  </r>
  <r>
    <x v="204"/>
    <s v="THA"/>
    <x v="22"/>
    <x v="2"/>
    <x v="5734"/>
    <n v="1.12758619575"/>
    <n v="2.42412506328"/>
    <n v="2.6763024357499998"/>
    <n v="2.78306452054"/>
    <n v="3.0440423277100002"/>
    <n v="5.9802809052899999"/>
    <n v="6.2118910223199997"/>
    <n v="3.3866203531199899"/>
    <n v="3.6153869234"/>
    <n v="3.0966627671800002"/>
    <n v="2413712.7736900002"/>
    <x v="5734"/>
    <x v="5734"/>
  </r>
  <r>
    <x v="204"/>
    <s v="THA"/>
    <x v="23"/>
    <x v="2"/>
    <x v="5735"/>
    <n v="1.1279432628299999"/>
    <n v="2.41684221552"/>
    <n v="2.65668040613"/>
    <n v="2.77226933675"/>
    <n v="3.0298416373200001"/>
    <n v="5.98542396719"/>
    <n v="6.2034716683099997"/>
    <n v="3.3796562856599999"/>
    <n v="3.6493769329800001"/>
    <n v="3.0924962516000001"/>
    <n v="2460415.1603100002"/>
    <x v="5735"/>
    <x v="5735"/>
  </r>
  <r>
    <x v="204"/>
    <s v="THA"/>
    <x v="24"/>
    <x v="2"/>
    <x v="5736"/>
    <n v="1.1264366535399899"/>
    <n v="2.4078966090099998"/>
    <n v="2.64180609498999"/>
    <n v="2.7521745932999999"/>
    <n v="3.0230083565799899"/>
    <n v="5.9930182038900002"/>
    <n v="6.1986407763800004"/>
    <n v="3.3745047908200001"/>
    <n v="3.6863780142200002"/>
    <n v="3.0896772603899998"/>
    <n v="2505986.29318"/>
    <x v="5736"/>
    <x v="5736"/>
  </r>
  <r>
    <x v="204"/>
    <s v="THA"/>
    <x v="25"/>
    <x v="2"/>
    <x v="5737"/>
    <n v="1.1289701247899999"/>
    <n v="2.39996131387"/>
    <n v="2.6262393121800001"/>
    <n v="2.7401193337500001"/>
    <n v="3.0155999871299999"/>
    <n v="5.9970394216600003"/>
    <n v="6.1901044599899997"/>
    <n v="3.3696652371699898"/>
    <n v="3.7260454789800002"/>
    <n v="3.0858636430399899"/>
    <n v="2543816.6557499999"/>
    <x v="5737"/>
    <x v="5737"/>
  </r>
  <r>
    <x v="204"/>
    <s v="THA"/>
    <x v="26"/>
    <x v="2"/>
    <x v="5738"/>
    <n v="1.12907687509"/>
    <n v="2.3969053534999998"/>
    <n v="2.6144386589500002"/>
    <n v="2.73547478368"/>
    <n v="3.0072691708599999"/>
    <n v="6.0073121465100003"/>
    <n v="6.1882014306600004"/>
    <n v="3.36814958683"/>
    <n v="3.7686772665100001"/>
    <n v="3.0852038428899999"/>
    <n v="2583554.79324"/>
    <x v="5738"/>
    <x v="5738"/>
  </r>
  <r>
    <x v="204"/>
    <s v="THA"/>
    <x v="27"/>
    <x v="2"/>
    <x v="5739"/>
    <n v="1.1337209123499901"/>
    <n v="2.3947348283199998"/>
    <n v="2.6076773170599998"/>
    <n v="2.7295119409899899"/>
    <n v="3.0036706526999999"/>
    <n v="6.0164250745599999"/>
    <n v="6.1876014135399897"/>
    <n v="3.36600839799"/>
    <n v="3.81100602004999"/>
    <n v="3.0850570038099998"/>
    <n v="2620623.5991500001"/>
    <x v="5739"/>
    <x v="5739"/>
  </r>
  <r>
    <x v="205"/>
    <s v="TLS"/>
    <x v="0"/>
    <x v="0"/>
    <x v="5740"/>
    <n v="1.23458747088"/>
    <n v="2.9590805044599899"/>
    <n v="3.47577224039"/>
    <n v="3.4206964316300001"/>
    <n v="3.5165258439299998"/>
    <n v="6.1243025599499896"/>
    <n v="6.3958699655300002"/>
    <n v="3.6297017615699998"/>
    <n v="2.4501157411599999"/>
    <n v="3.3240871335999902"/>
    <n v="19011.533494399999"/>
    <x v="5740"/>
    <x v="5740"/>
  </r>
  <r>
    <x v="205"/>
    <s v="TLS"/>
    <x v="1"/>
    <x v="0"/>
    <x v="5741"/>
    <n v="1.2362359978999999"/>
    <n v="2.97388204688"/>
    <n v="3.5026163591199899"/>
    <n v="3.4296012064400001"/>
    <n v="3.5193115617599999"/>
    <n v="6.1266855727199996"/>
    <n v="6.3983151521899897"/>
    <n v="3.6513361685399999"/>
    <n v="2.4566526147399999"/>
    <n v="3.33004439119"/>
    <n v="19496.899737"/>
    <x v="5741"/>
    <x v="5741"/>
  </r>
  <r>
    <x v="205"/>
    <s v="TLS"/>
    <x v="2"/>
    <x v="0"/>
    <x v="5742"/>
    <n v="1.23737531011"/>
    <n v="2.9794474430600002"/>
    <n v="3.5238369719399998"/>
    <n v="3.4365402321299898"/>
    <n v="3.5261685526600002"/>
    <n v="6.1326016543500002"/>
    <n v="6.3949134945099999"/>
    <n v="3.6642642891599899"/>
    <n v="2.4617665824000001"/>
    <n v="3.33226584752"/>
    <n v="19916.9640277"/>
    <x v="5742"/>
    <x v="5742"/>
  </r>
  <r>
    <x v="205"/>
    <s v="TLS"/>
    <x v="3"/>
    <x v="0"/>
    <x v="5743"/>
    <n v="1.24426991209"/>
    <n v="2.98195105836"/>
    <n v="3.53479875226"/>
    <n v="3.44188696583999"/>
    <n v="3.52316057314999"/>
    <n v="6.1359050043499996"/>
    <n v="6.3903280650099896"/>
    <n v="3.6736352801400001"/>
    <n v="2.4690045521299999"/>
    <n v="3.33577379897"/>
    <n v="20310.963383099999"/>
    <x v="5743"/>
    <x v="5743"/>
  </r>
  <r>
    <x v="205"/>
    <s v="TLS"/>
    <x v="4"/>
    <x v="0"/>
    <x v="5744"/>
    <n v="1.24545255591"/>
    <n v="2.9868385118899998"/>
    <n v="3.5412115835099902"/>
    <n v="3.4438034337299999"/>
    <n v="3.5203909915799998"/>
    <n v="6.1300905379300001"/>
    <n v="6.3838033384599902"/>
    <n v="3.67537727242"/>
    <n v="2.4743611995000001"/>
    <n v="3.3369240318000002"/>
    <n v="20658.883817499998"/>
    <x v="5744"/>
    <x v="5744"/>
  </r>
  <r>
    <x v="205"/>
    <s v="TLS"/>
    <x v="5"/>
    <x v="0"/>
    <x v="5745"/>
    <n v="1.24662311552"/>
    <n v="2.9896201739200001"/>
    <n v="3.5427576653999999"/>
    <n v="3.4367877884400002"/>
    <n v="3.5265006881600001"/>
    <n v="6.1063860003699997"/>
    <n v="6.3817880650999896"/>
    <n v="3.6756945169499899"/>
    <n v="2.4820597733400001"/>
    <n v="3.3367545352299999"/>
    <n v="21004.522577700001"/>
    <x v="5745"/>
    <x v="5745"/>
  </r>
  <r>
    <x v="205"/>
    <s v="TLS"/>
    <x v="6"/>
    <x v="0"/>
    <x v="5746"/>
    <n v="1.24500949664"/>
    <n v="2.9860620363299999"/>
    <n v="3.5295383936700002"/>
    <n v="3.43382124686"/>
    <n v="3.5165685138799998"/>
    <n v="6.0962703983999997"/>
    <n v="6.3665854675300002"/>
    <n v="3.6688926360599998"/>
    <n v="2.48705958343999"/>
    <n v="3.3326836312700001"/>
    <n v="21313.280185700001"/>
    <x v="5746"/>
    <x v="5746"/>
  </r>
  <r>
    <x v="205"/>
    <s v="TLS"/>
    <x v="7"/>
    <x v="0"/>
    <x v="5747"/>
    <n v="1.2456829587"/>
    <n v="2.9690387894199999"/>
    <n v="3.4960494449100001"/>
    <n v="3.4013096027599898"/>
    <n v="3.4885196356799999"/>
    <n v="6.0726135503899998"/>
    <n v="6.3520950361499997"/>
    <n v="3.64388163976"/>
    <n v="2.4826917076399999"/>
    <n v="3.3177409623399998"/>
    <n v="21527.173677800001"/>
    <x v="5747"/>
    <x v="5747"/>
  </r>
  <r>
    <x v="205"/>
    <s v="TLS"/>
    <x v="8"/>
    <x v="0"/>
    <x v="5748"/>
    <n v="1.24422515723"/>
    <n v="2.9450272491699998"/>
    <n v="3.4605028016100001"/>
    <n v="3.3655004764599998"/>
    <n v="3.4564966984299899"/>
    <n v="6.0629463321100001"/>
    <n v="6.3348593841599996"/>
    <n v="3.61480916160999"/>
    <n v="2.4749127299200002"/>
    <n v="3.2999422765199999"/>
    <n v="21702.735424099999"/>
    <x v="5748"/>
    <x v="5748"/>
  </r>
  <r>
    <x v="205"/>
    <s v="TLS"/>
    <x v="9"/>
    <x v="0"/>
    <x v="5749"/>
    <n v="1.24241745745"/>
    <n v="2.9262722500599998"/>
    <n v="3.40684443437"/>
    <n v="3.32734948995"/>
    <n v="3.4266503184000001"/>
    <n v="6.0641376086400003"/>
    <n v="6.32569473564"/>
    <n v="3.58595979532"/>
    <n v="2.4635475610199999"/>
    <n v="3.2809492852200002"/>
    <n v="21830.8388629"/>
    <x v="5749"/>
    <x v="5749"/>
  </r>
  <r>
    <x v="205"/>
    <s v="TLS"/>
    <x v="10"/>
    <x v="1"/>
    <x v="5750"/>
    <n v="1.24196846162"/>
    <n v="2.9094528612700001"/>
    <n v="3.3680041173999999"/>
    <n v="3.2928249914699999"/>
    <n v="3.3936294782899998"/>
    <n v="6.0463466667799999"/>
    <n v="6.3186701260099998"/>
    <n v="3.55310563642999"/>
    <n v="2.4559719197600001"/>
    <n v="3.2650335074100001"/>
    <n v="22023.154970600001"/>
    <x v="5750"/>
    <x v="5750"/>
  </r>
  <r>
    <x v="205"/>
    <s v="TLS"/>
    <x v="11"/>
    <x v="1"/>
    <x v="5751"/>
    <n v="1.2396350537999901"/>
    <n v="2.89315622247"/>
    <n v="3.33372269983"/>
    <n v="3.2631501592199998"/>
    <n v="3.36959142071"/>
    <n v="6.0342020523999897"/>
    <n v="6.3041369017399997"/>
    <n v="3.5232422686799998"/>
    <n v="2.44973534918"/>
    <n v="3.2516299987099999"/>
    <n v="22289.414273099999"/>
    <x v="5751"/>
    <x v="5751"/>
  </r>
  <r>
    <x v="205"/>
    <s v="TLS"/>
    <x v="12"/>
    <x v="1"/>
    <x v="5752"/>
    <n v="1.23458196484"/>
    <n v="2.8732366912199998"/>
    <n v="3.2976514867999902"/>
    <n v="3.23197932223"/>
    <n v="3.3388453464599999"/>
    <n v="6.0219580170800002"/>
    <n v="6.2929469171800001"/>
    <n v="3.4908452549"/>
    <n v="2.4388279071399999"/>
    <n v="3.2339523628800002"/>
    <n v="22538.274493000001"/>
    <x v="5752"/>
    <x v="5752"/>
  </r>
  <r>
    <x v="205"/>
    <s v="TLS"/>
    <x v="13"/>
    <x v="1"/>
    <x v="5753"/>
    <n v="1.2330417015099999"/>
    <n v="2.85702577884999"/>
    <n v="3.2533015707399899"/>
    <n v="3.2022476817299999"/>
    <n v="3.3162036770899999"/>
    <n v="6.0150194349000001"/>
    <n v="6.2916731920399904"/>
    <n v="3.4615574899000001"/>
    <n v="2.43157455640999"/>
    <n v="3.2192620665999998"/>
    <n v="22844.443763700001"/>
    <x v="5753"/>
    <x v="5753"/>
  </r>
  <r>
    <x v="205"/>
    <s v="TLS"/>
    <x v="14"/>
    <x v="1"/>
    <x v="5754"/>
    <n v="1.2330914612499999"/>
    <n v="2.8411008147899999"/>
    <n v="3.2250272194899998"/>
    <n v="3.1724283591799902"/>
    <n v="3.2918237741299898"/>
    <n v="6.00750118869"/>
    <n v="6.2721886839399996"/>
    <n v="3.4345094355699999"/>
    <n v="2.4285878847900002"/>
    <n v="3.2053971734000002"/>
    <n v="23218.5058469"/>
    <x v="5754"/>
    <x v="5754"/>
  </r>
  <r>
    <x v="205"/>
    <s v="TLS"/>
    <x v="15"/>
    <x v="1"/>
    <x v="5755"/>
    <n v="1.22811572899"/>
    <n v="2.8227916096899999"/>
    <n v="3.1985883111099902"/>
    <n v="3.1481010724099998"/>
    <n v="3.26453570925"/>
    <n v="6.02457407085"/>
    <n v="6.2603303335899998"/>
    <n v="3.4076609077399902"/>
    <n v="2.4314027295399998"/>
    <n v="3.1918359409599999"/>
    <n v="23690.676458000002"/>
    <x v="5755"/>
    <x v="5755"/>
  </r>
  <r>
    <x v="205"/>
    <s v="TLS"/>
    <x v="16"/>
    <x v="1"/>
    <x v="5756"/>
    <n v="1.22646190698"/>
    <n v="2.80452505431"/>
    <n v="3.1781821346200001"/>
    <n v="3.12751563035"/>
    <n v="3.2435876019699998"/>
    <n v="6.0441188800400001"/>
    <n v="6.2469625536800004"/>
    <n v="3.3838209911399999"/>
    <n v="2.4393294235199998"/>
    <n v="3.1811211493299898"/>
    <n v="24251.382837500001"/>
    <x v="5756"/>
    <x v="5756"/>
  </r>
  <r>
    <x v="205"/>
    <s v="TLS"/>
    <x v="17"/>
    <x v="1"/>
    <x v="5757"/>
    <n v="1.2261781923099999"/>
    <n v="2.7942749461899998"/>
    <n v="3.1563011707199999"/>
    <n v="3.1040459548099899"/>
    <n v="3.22484739369999"/>
    <n v="6.0513330883899998"/>
    <n v="6.2348761723399999"/>
    <n v="3.3607668358099998"/>
    <n v="2.44946421088"/>
    <n v="3.1702892920300001"/>
    <n v="24860.495343099999"/>
    <x v="5757"/>
    <x v="5757"/>
  </r>
  <r>
    <x v="205"/>
    <s v="TLS"/>
    <x v="18"/>
    <x v="1"/>
    <x v="5758"/>
    <n v="1.2238096539600001"/>
    <n v="2.7851207798500002"/>
    <n v="3.1357436439100002"/>
    <n v="3.09067239072"/>
    <n v="3.20736172313"/>
    <n v="6.0504197673200002"/>
    <n v="6.2159143561199999"/>
    <n v="3.3422903016599999"/>
    <n v="2.4623402774300001"/>
    <n v="3.1613209573900001"/>
    <n v="25519.161466500002"/>
    <x v="5758"/>
    <x v="5758"/>
  </r>
  <r>
    <x v="205"/>
    <s v="TLS"/>
    <x v="19"/>
    <x v="1"/>
    <x v="5759"/>
    <n v="1.2247122215799999"/>
    <n v="2.7712775227500002"/>
    <n v="3.1243571292599999"/>
    <n v="3.0729063027299999"/>
    <n v="3.1927026976700001"/>
    <n v="6.0451409458500001"/>
    <n v="6.2075424421100003"/>
    <n v="3.3255908629499999"/>
    <n v="2.4765928100900001"/>
    <n v="3.1540884595700001"/>
    <n v="26213.841280000001"/>
    <x v="5759"/>
    <x v="5759"/>
  </r>
  <r>
    <x v="205"/>
    <s v="TLS"/>
    <x v="20"/>
    <x v="2"/>
    <x v="5760"/>
    <n v="1.2168102548899999"/>
    <n v="2.76189247197"/>
    <n v="3.1076786327899999"/>
    <n v="3.0635858915199998"/>
    <n v="3.1801112802399998"/>
    <n v="6.0616629573100003"/>
    <n v="6.2052155222699996"/>
    <n v="3.3125702474700001"/>
    <n v="2.4922936598200001"/>
    <n v="3.1485838323099999"/>
    <n v="26954.6961954"/>
    <x v="5760"/>
    <x v="5760"/>
  </r>
  <r>
    <x v="205"/>
    <s v="TLS"/>
    <x v="21"/>
    <x v="2"/>
    <x v="5761"/>
    <n v="1.2193885877299999"/>
    <n v="2.7572262946400001"/>
    <n v="3.0966110149200001"/>
    <n v="3.0544730522900001"/>
    <n v="3.18006486177"/>
    <n v="6.0765205059599996"/>
    <n v="6.1957928438999996"/>
    <n v="3.3047597426799999"/>
    <n v="2.5083362725699998"/>
    <n v="3.14585921781"/>
    <n v="27721.893419700002"/>
    <x v="5761"/>
    <x v="5761"/>
  </r>
  <r>
    <x v="205"/>
    <s v="TLS"/>
    <x v="22"/>
    <x v="2"/>
    <x v="5762"/>
    <n v="1.22098323731"/>
    <n v="2.7534667016599998"/>
    <n v="3.0853704784799998"/>
    <n v="3.0438410277600001"/>
    <n v="3.1772715870299999"/>
    <n v="6.08133053262"/>
    <n v="6.1946639321800001"/>
    <n v="3.29887996784"/>
    <n v="2.52222459558"/>
    <n v="3.14378492953999"/>
    <n v="28479.697614799999"/>
    <x v="5762"/>
    <x v="5762"/>
  </r>
  <r>
    <x v="205"/>
    <s v="TLS"/>
    <x v="23"/>
    <x v="2"/>
    <x v="5763"/>
    <n v="1.2231690612999999"/>
    <n v="2.7471034546799999"/>
    <n v="3.07944584028"/>
    <n v="3.0439259835299999"/>
    <n v="3.1756657840499898"/>
    <n v="6.07082238958"/>
    <n v="6.1983739668400002"/>
    <n v="3.2943335437000001"/>
    <n v="2.5343810976799999"/>
    <n v="3.1411705408100001"/>
    <n v="29230.956901599999"/>
    <x v="5763"/>
    <x v="5763"/>
  </r>
  <r>
    <x v="205"/>
    <s v="TLS"/>
    <x v="24"/>
    <x v="2"/>
    <x v="5764"/>
    <n v="1.22016162787"/>
    <n v="2.7395587888800002"/>
    <n v="3.0689136330200002"/>
    <n v="3.03397816352"/>
    <n v="3.1744933272499898"/>
    <n v="6.0585054546099997"/>
    <n v="6.2111770284799999"/>
    <n v="3.2892571243100002"/>
    <n v="2.5457488811000002"/>
    <n v="3.13985855028"/>
    <n v="29982.3838875"/>
    <x v="5764"/>
    <x v="5764"/>
  </r>
  <r>
    <x v="205"/>
    <s v="TLS"/>
    <x v="25"/>
    <x v="2"/>
    <x v="5765"/>
    <n v="1.2222779955800001"/>
    <n v="2.7379663778299999"/>
    <n v="3.0586742349699998"/>
    <n v="3.03262032340999"/>
    <n v="3.1748246068099899"/>
    <n v="6.0439881993700002"/>
    <n v="6.2360956386600002"/>
    <n v="3.2853915329299999"/>
    <n v="2.5595671214800002"/>
    <n v="3.1397716975700001"/>
    <n v="30771.738160199999"/>
    <x v="5765"/>
    <x v="5765"/>
  </r>
  <r>
    <x v="205"/>
    <s v="TLS"/>
    <x v="26"/>
    <x v="2"/>
    <x v="5766"/>
    <n v="1.22001365431"/>
    <n v="2.72961039305999"/>
    <n v="3.0514507728"/>
    <n v="3.02714482272"/>
    <n v="3.1719118869699998"/>
    <n v="6.0258281995100003"/>
    <n v="6.2551586722399897"/>
    <n v="3.2796101076499999"/>
    <n v="2.5721607713000001"/>
    <n v="3.1383505499000002"/>
    <n v="31560.901258000002"/>
    <x v="5766"/>
    <x v="5766"/>
  </r>
  <r>
    <x v="205"/>
    <s v="TLS"/>
    <x v="27"/>
    <x v="2"/>
    <x v="5767"/>
    <n v="1.21992674544"/>
    <n v="2.73243775189"/>
    <n v="3.0406511473900002"/>
    <n v="3.0273616239000001"/>
    <n v="3.1667951528799998"/>
    <n v="6.0119339796000002"/>
    <n v="6.26768715543"/>
    <n v="3.2767686558500002"/>
    <n v="2.5862303575999999"/>
    <n v="3.1390865874699898"/>
    <n v="32388.032229600001"/>
    <x v="5767"/>
    <x v="5767"/>
  </r>
  <r>
    <x v="206"/>
    <s v="TGO"/>
    <x v="0"/>
    <x v="0"/>
    <x v="5768"/>
    <n v="1.17892813501"/>
    <n v="2.6470465913300001"/>
    <n v="3.2774155123900002"/>
    <n v="3.6783523390099999"/>
    <n v="4.0696511633599997"/>
    <n v="6.42439822479"/>
    <n v="7.5760240970800004"/>
    <n v="3.7178672663899999"/>
    <n v="2.31883747170999"/>
    <n v="3.5603092103199998"/>
    <n v="84591.212253899997"/>
    <x v="5768"/>
    <x v="5768"/>
  </r>
  <r>
    <x v="206"/>
    <s v="TGO"/>
    <x v="1"/>
    <x v="0"/>
    <x v="5769"/>
    <n v="1.17732433721"/>
    <n v="2.6455275038099999"/>
    <n v="3.2846385945200001"/>
    <n v="3.6773950044700001"/>
    <n v="4.0768790402199997"/>
    <n v="6.4405021849099997"/>
    <n v="7.5958153638999999"/>
    <n v="3.72401287366"/>
    <n v="2.3364945928699998"/>
    <n v="3.5664249862699902"/>
    <n v="87848.761485900002"/>
    <x v="5769"/>
    <x v="5769"/>
  </r>
  <r>
    <x v="206"/>
    <s v="TGO"/>
    <x v="2"/>
    <x v="0"/>
    <x v="5770"/>
    <n v="1.17244587758"/>
    <n v="2.6390795471100001"/>
    <n v="3.2884758642099898"/>
    <n v="3.6816975293699898"/>
    <n v="4.0803091160299996"/>
    <n v="6.4546353922200002"/>
    <n v="7.6156464878799897"/>
    <n v="3.7284611679899999"/>
    <n v="2.35397432777"/>
    <n v="3.5714844758100002"/>
    <n v="91166.046725399996"/>
    <x v="5770"/>
    <x v="5770"/>
  </r>
  <r>
    <x v="206"/>
    <s v="TGO"/>
    <x v="3"/>
    <x v="0"/>
    <x v="5771"/>
    <n v="1.1700798511099999"/>
    <n v="2.6393884394099998"/>
    <n v="3.2874099214600001"/>
    <n v="3.6859882155800001"/>
    <n v="4.07816161486"/>
    <n v="6.4717697618100001"/>
    <n v="7.63933186575"/>
    <n v="3.7327534941599998"/>
    <n v="2.3727833791199999"/>
    <n v="3.57699279479999"/>
    <n v="94596.037581900004"/>
    <x v="5771"/>
    <x v="5771"/>
  </r>
  <r>
    <x v="206"/>
    <s v="TGO"/>
    <x v="4"/>
    <x v="0"/>
    <x v="5772"/>
    <n v="1.1706630691"/>
    <n v="2.6369993223499999"/>
    <n v="3.29378161883999"/>
    <n v="3.68820102352"/>
    <n v="4.0763682446900003"/>
    <n v="6.4854904577399903"/>
    <n v="7.6694173696099996"/>
    <n v="3.7367227865700001"/>
    <n v="2.39299730305"/>
    <n v="3.5819001983800001"/>
    <n v="98142.070425400001"/>
    <x v="5772"/>
    <x v="5772"/>
  </r>
  <r>
    <x v="206"/>
    <s v="TGO"/>
    <x v="5"/>
    <x v="0"/>
    <x v="5773"/>
    <n v="1.16784410859"/>
    <n v="2.6393747111399999"/>
    <n v="3.3089326788600002"/>
    <n v="3.6932606668899899"/>
    <n v="4.0776223210199998"/>
    <n v="6.5038663896299997"/>
    <n v="7.7022282793499999"/>
    <n v="3.74598047644999"/>
    <n v="2.41610696525"/>
    <n v="3.5894205592100001"/>
    <n v="101876.670065"/>
    <x v="5773"/>
    <x v="5773"/>
  </r>
  <r>
    <x v="206"/>
    <s v="TGO"/>
    <x v="6"/>
    <x v="0"/>
    <x v="5774"/>
    <n v="1.16991095834"/>
    <n v="2.6382209054899999"/>
    <n v="3.3077989804899999"/>
    <n v="3.6975055763800002"/>
    <n v="4.0737397047299897"/>
    <n v="6.5330614195200001"/>
    <n v="7.7253518331100004"/>
    <n v="3.74785181785"/>
    <n v="2.437331007"/>
    <n v="3.5950976001899901"/>
    <n v="105611.3257"/>
    <x v="5774"/>
    <x v="5774"/>
  </r>
  <r>
    <x v="206"/>
    <s v="TGO"/>
    <x v="7"/>
    <x v="0"/>
    <x v="5775"/>
    <n v="1.17447318694"/>
    <n v="2.6490149395799998"/>
    <n v="3.3109931421600001"/>
    <n v="3.69658965071"/>
    <n v="4.0746032194100001"/>
    <n v="6.5682323634099999"/>
    <n v="7.7608170364099998"/>
    <n v="3.7562219093899998"/>
    <n v="2.4618202889799998"/>
    <n v="3.60457617147999"/>
    <n v="109580.63097"/>
    <x v="5775"/>
    <x v="5775"/>
  </r>
  <r>
    <x v="206"/>
    <s v="TGO"/>
    <x v="8"/>
    <x v="0"/>
    <x v="5776"/>
    <n v="1.1748170094299999"/>
    <n v="2.6551849274299899"/>
    <n v="3.31654702749"/>
    <n v="3.70633772511"/>
    <n v="4.0722189880899897"/>
    <n v="6.6081704998399999"/>
    <n v="7.7969546255899997"/>
    <n v="3.7648209186099999"/>
    <n v="2.48499554898999"/>
    <n v="3.6136218682600001"/>
    <n v="113605.177561"/>
    <x v="5776"/>
    <x v="5776"/>
  </r>
  <r>
    <x v="206"/>
    <s v="TGO"/>
    <x v="9"/>
    <x v="0"/>
    <x v="5777"/>
    <n v="1.1763078981699999"/>
    <n v="2.6639181976900002"/>
    <n v="3.3214745131400001"/>
    <n v="3.70638069507"/>
    <n v="4.0726886457899996"/>
    <n v="6.63291648488"/>
    <n v="7.8326455946699998"/>
    <n v="3.7725962747900001"/>
    <n v="2.5063460709099998"/>
    <n v="3.62106587236"/>
    <n v="117687.989109"/>
    <x v="5777"/>
    <x v="5777"/>
  </r>
  <r>
    <x v="206"/>
    <s v="TGO"/>
    <x v="10"/>
    <x v="1"/>
    <x v="5778"/>
    <n v="1.1783279183499999"/>
    <n v="2.66631221495"/>
    <n v="3.3303202980200002"/>
    <n v="3.7064221530800001"/>
    <n v="4.0779657166199996"/>
    <n v="6.6473040583099996"/>
    <n v="7.8674862069499998"/>
    <n v="3.7816193009400001"/>
    <n v="2.5272937497900001"/>
    <n v="3.6285334044700002"/>
    <n v="121902.819729"/>
    <x v="5778"/>
    <x v="5778"/>
  </r>
  <r>
    <x v="206"/>
    <s v="TGO"/>
    <x v="11"/>
    <x v="1"/>
    <x v="5779"/>
    <n v="1.1759277556100001"/>
    <n v="2.6760791008"/>
    <n v="3.3344417874199999"/>
    <n v="3.7080901133999999"/>
    <n v="4.0822095089700001"/>
    <n v="6.6577612083500002"/>
    <n v="7.8943318211499998"/>
    <n v="3.78886809234"/>
    <n v="2.54516135924999"/>
    <n v="3.6326060230300001"/>
    <n v="126109.547832"/>
    <x v="5779"/>
    <x v="5779"/>
  </r>
  <r>
    <x v="206"/>
    <s v="TGO"/>
    <x v="12"/>
    <x v="1"/>
    <x v="5780"/>
    <n v="1.1732690247499999"/>
    <n v="2.6717788978099999"/>
    <n v="3.3283813217899998"/>
    <n v="3.7090648042399899"/>
    <n v="4.0883526799699998"/>
    <n v="6.6668080525300004"/>
    <n v="7.9237195009299999"/>
    <n v="3.7928815953399999"/>
    <n v="2.5603123887499999"/>
    <n v="3.6359525270599899"/>
    <n v="130319.825761"/>
    <x v="5780"/>
    <x v="5780"/>
  </r>
  <r>
    <x v="206"/>
    <s v="TGO"/>
    <x v="13"/>
    <x v="1"/>
    <x v="5781"/>
    <n v="1.1726152562500001"/>
    <n v="2.6721677727199999"/>
    <n v="3.3401240240900001"/>
    <n v="3.71211623363999"/>
    <n v="4.09077142711"/>
    <n v="6.6751803136500003"/>
    <n v="7.9514056615799902"/>
    <n v="3.8012753157799999"/>
    <n v="2.5765854312099998"/>
    <n v="3.64130403921"/>
    <n v="134726.99684599999"/>
    <x v="5781"/>
    <x v="5781"/>
  </r>
  <r>
    <x v="206"/>
    <s v="TGO"/>
    <x v="14"/>
    <x v="1"/>
    <x v="5782"/>
    <n v="1.1719045480000001"/>
    <n v="2.67155270167"/>
    <n v="3.34055352219"/>
    <n v="3.7271107948000002"/>
    <n v="4.09410053534"/>
    <n v="6.6806419545399898"/>
    <n v="7.9734903912299897"/>
    <n v="3.8082668856799899"/>
    <n v="2.5908649401399999"/>
    <n v="3.6445945093600001"/>
    <n v="139178.08621800001"/>
    <x v="5782"/>
    <x v="5782"/>
  </r>
  <r>
    <x v="206"/>
    <s v="TGO"/>
    <x v="15"/>
    <x v="1"/>
    <x v="5783"/>
    <n v="1.16747080977"/>
    <n v="2.6722444056299999"/>
    <n v="3.3439491477700001"/>
    <n v="3.7236209591799998"/>
    <n v="4.0948858652200002"/>
    <n v="6.6937324066399997"/>
    <n v="7.9888178100599996"/>
    <n v="3.81253928783"/>
    <n v="2.6028348673099999"/>
    <n v="3.64636987516"/>
    <n v="143648.295514"/>
    <x v="5783"/>
    <x v="5783"/>
  </r>
  <r>
    <x v="206"/>
    <s v="TGO"/>
    <x v="16"/>
    <x v="1"/>
    <x v="5784"/>
    <n v="1.1653411228699999"/>
    <n v="2.66482810778"/>
    <n v="3.3473901314200001"/>
    <n v="3.7311279909000001"/>
    <n v="4.0901805969099998"/>
    <n v="6.6983731996099998"/>
    <n v="8.00824780658"/>
    <n v="3.81772152983"/>
    <n v="2.61529094107"/>
    <n v="3.6486261551200001"/>
    <n v="148247.313008"/>
    <x v="5784"/>
    <x v="5784"/>
  </r>
  <r>
    <x v="206"/>
    <s v="TGO"/>
    <x v="17"/>
    <x v="1"/>
    <x v="5785"/>
    <n v="1.1640813560500001"/>
    <n v="2.65309242966"/>
    <n v="3.35460872415999"/>
    <n v="3.7333827929200001"/>
    <n v="4.0888492885499996"/>
    <n v="6.7062670486799902"/>
    <n v="8.0319652990599995"/>
    <n v="3.8206068720199999"/>
    <n v="2.6272481228900002"/>
    <n v="3.6510432528500001"/>
    <n v="152895.375604"/>
    <x v="5785"/>
    <x v="5785"/>
  </r>
  <r>
    <x v="206"/>
    <s v="TGO"/>
    <x v="18"/>
    <x v="1"/>
    <x v="5786"/>
    <n v="1.15937739603"/>
    <n v="2.6466186458899998"/>
    <n v="3.3563700578199902"/>
    <n v="3.7349207366999999"/>
    <n v="4.08682273307"/>
    <n v="6.7117739623899997"/>
    <n v="8.0584103040200006"/>
    <n v="3.8228894402"/>
    <n v="2.63891298839"/>
    <n v="3.6531434004699999"/>
    <n v="157609.16239499999"/>
    <x v="5786"/>
    <x v="5786"/>
  </r>
  <r>
    <x v="206"/>
    <s v="TGO"/>
    <x v="19"/>
    <x v="1"/>
    <x v="5787"/>
    <n v="1.1575313034999899"/>
    <n v="2.6338556393200001"/>
    <n v="3.3472456880600001"/>
    <n v="3.7344382524099999"/>
    <n v="4.0789640177799997"/>
    <n v="6.71654566519"/>
    <n v="8.0863479764599902"/>
    <n v="3.8215539546200001"/>
    <n v="2.6494118421900001"/>
    <n v="3.6534370893700001"/>
    <n v="162357.970756"/>
    <x v="5787"/>
    <x v="5787"/>
  </r>
  <r>
    <x v="206"/>
    <s v="TGO"/>
    <x v="20"/>
    <x v="2"/>
    <x v="5788"/>
    <n v="1.15596417693"/>
    <n v="2.6322620317499998"/>
    <n v="3.3435804812499899"/>
    <n v="3.7376254229199999"/>
    <n v="4.0791345885499997"/>
    <n v="6.7148963008399898"/>
    <n v="8.1028151551600001"/>
    <n v="3.8276465501499999"/>
    <n v="2.6636789579600002"/>
    <n v="3.6552711176099999"/>
    <n v="167476.10886499999"/>
    <x v="5788"/>
    <x v="5788"/>
  </r>
  <r>
    <x v="206"/>
    <s v="TGO"/>
    <x v="21"/>
    <x v="2"/>
    <x v="5789"/>
    <n v="1.1572785730299999"/>
    <n v="2.6274453846000001"/>
    <n v="3.3453543101699998"/>
    <n v="3.73428943535"/>
    <n v="4.0746096657899997"/>
    <n v="6.70981748156"/>
    <n v="8.1188399431199993"/>
    <n v="3.8306351901500002"/>
    <n v="2.6773883295999998"/>
    <n v="3.6549316322799998"/>
    <n v="172675.08981100001"/>
    <x v="5789"/>
    <x v="5789"/>
  </r>
  <r>
    <x v="206"/>
    <s v="TGO"/>
    <x v="22"/>
    <x v="2"/>
    <x v="5790"/>
    <n v="1.1590787442399999"/>
    <n v="2.6231504543900002"/>
    <n v="3.3298782950399999"/>
    <n v="3.7385343152299999"/>
    <n v="4.0773204063100001"/>
    <n v="6.7015913456599998"/>
    <n v="8.1235865022400002"/>
    <n v="3.83263966915999"/>
    <n v="2.69214215532"/>
    <n v="3.6539175293900001"/>
    <n v="177991.86474600001"/>
    <x v="5790"/>
    <x v="5790"/>
  </r>
  <r>
    <x v="206"/>
    <s v="TGO"/>
    <x v="23"/>
    <x v="2"/>
    <x v="5791"/>
    <n v="1.16219767503"/>
    <n v="2.62287516006"/>
    <n v="3.32565524914"/>
    <n v="3.7327171840900002"/>
    <n v="4.08782154779"/>
    <n v="6.68965163897"/>
    <n v="8.1398209936399901"/>
    <n v="3.8381885924399999"/>
    <n v="2.7112880228799998"/>
    <n v="3.6552432499299998"/>
    <n v="183624.72266100001"/>
    <x v="5791"/>
    <x v="5791"/>
  </r>
  <r>
    <x v="206"/>
    <s v="TGO"/>
    <x v="24"/>
    <x v="2"/>
    <x v="5792"/>
    <n v="1.1687296625900001"/>
    <n v="2.6270670170799999"/>
    <n v="3.3121337943100002"/>
    <n v="3.7374798923200001"/>
    <n v="4.0976072719499896"/>
    <n v="6.6760614703599996"/>
    <n v="8.1430342058300003"/>
    <n v="3.8449698881799899"/>
    <n v="2.7336022716200001"/>
    <n v="3.6566534851700001"/>
    <n v="189494.17744199999"/>
    <x v="5792"/>
    <x v="5792"/>
  </r>
  <r>
    <x v="206"/>
    <s v="TGO"/>
    <x v="25"/>
    <x v="2"/>
    <x v="5793"/>
    <n v="1.16652216839"/>
    <n v="2.63270810879999"/>
    <n v="3.3118486374399998"/>
    <n v="3.7214129259000002"/>
    <n v="4.0943360201800001"/>
    <n v="6.6660270102699997"/>
    <n v="8.1508944272599901"/>
    <n v="3.8466193397900001"/>
    <n v="2.7555184305"/>
    <n v="3.6552505811699998"/>
    <n v="195351.24222700001"/>
    <x v="5793"/>
    <x v="5793"/>
  </r>
  <r>
    <x v="206"/>
    <s v="TGO"/>
    <x v="26"/>
    <x v="2"/>
    <x v="5794"/>
    <n v="1.17374120759"/>
    <n v="2.6364118699399999"/>
    <n v="3.3033890512699902"/>
    <n v="3.72174233407"/>
    <n v="4.1045784444599898"/>
    <n v="6.6497845153000004"/>
    <n v="8.1540120880700009"/>
    <n v="3.85263921285999"/>
    <n v="2.7822807566900001"/>
    <n v="3.6555810775099999"/>
    <n v="201573.51228900001"/>
    <x v="5794"/>
    <x v="5794"/>
  </r>
  <r>
    <x v="206"/>
    <s v="TGO"/>
    <x v="27"/>
    <x v="2"/>
    <x v="5795"/>
    <n v="1.17949383285"/>
    <n v="2.64033250024"/>
    <n v="3.2974481315399999"/>
    <n v="3.71076602117"/>
    <n v="4.1108010642299897"/>
    <n v="6.64268019931"/>
    <n v="8.1641603294900005"/>
    <n v="3.85743769193"/>
    <n v="2.8112276934499998"/>
    <n v="3.6567246683099999"/>
    <n v="208011.627683"/>
    <x v="5795"/>
    <x v="5795"/>
  </r>
  <r>
    <x v="207"/>
    <s v="TON"/>
    <x v="0"/>
    <x v="0"/>
    <x v="5796"/>
    <n v="1.0300973232899999"/>
    <n v="2.39630889286"/>
    <n v="2.8816454516399999"/>
    <n v="2.8758117426899998"/>
    <n v="2.9919895744199998"/>
    <n v="5.5124102592600002"/>
    <n v="5.7835785925199996"/>
    <n v="3.01108072453999"/>
    <n v="2.3178997027900001"/>
    <n v="2.91334024341"/>
    <n v="2164.1564117200001"/>
    <x v="5796"/>
    <x v="5796"/>
  </r>
  <r>
    <x v="207"/>
    <s v="TON"/>
    <x v="1"/>
    <x v="0"/>
    <x v="5797"/>
    <n v="1.031728891"/>
    <n v="2.4103936956999998"/>
    <n v="2.9081220594600001"/>
    <n v="2.87971175246"/>
    <n v="2.9824880237800002"/>
    <n v="5.5059160584400004"/>
    <n v="5.7701996803400002"/>
    <n v="3.0173870370500002"/>
    <n v="2.3329841250799999"/>
    <n v="2.91361667968"/>
    <n v="2182.3654221100001"/>
    <x v="5797"/>
    <x v="5797"/>
  </r>
  <r>
    <x v="207"/>
    <s v="TON"/>
    <x v="2"/>
    <x v="0"/>
    <x v="5798"/>
    <n v="1.0338506947499999"/>
    <n v="2.42314870499"/>
    <n v="2.9255992435199998"/>
    <n v="2.8840321152800001"/>
    <n v="2.9728966735000002"/>
    <n v="5.50439611996"/>
    <n v="5.7628533178100003"/>
    <n v="3.0230833365900001"/>
    <n v="2.34797503282"/>
    <n v="2.9153198208300002"/>
    <n v="2201.7021712000001"/>
    <x v="5798"/>
    <x v="5798"/>
  </r>
  <r>
    <x v="207"/>
    <s v="TON"/>
    <x v="3"/>
    <x v="0"/>
    <x v="5799"/>
    <n v="1.03667223025"/>
    <n v="2.4359896564899999"/>
    <n v="2.9486602764600001"/>
    <n v="2.8892771977999998"/>
    <n v="2.96651748758"/>
    <n v="5.50184790484"/>
    <n v="5.7538742935"/>
    <n v="3.0294331314199998"/>
    <n v="2.3623790281199999"/>
    <n v="2.9167114768300002"/>
    <n v="2221.6638879400002"/>
    <x v="5799"/>
    <x v="5799"/>
  </r>
  <r>
    <x v="207"/>
    <s v="TON"/>
    <x v="4"/>
    <x v="0"/>
    <x v="5800"/>
    <n v="1.03798117652"/>
    <n v="2.4391086288500001"/>
    <n v="2.95706908879"/>
    <n v="2.8919397415499999"/>
    <n v="2.9595144597599998"/>
    <n v="5.5014678972300004"/>
    <n v="5.7440617648199996"/>
    <n v="3.0315375320200002"/>
    <n v="2.37405184636"/>
    <n v="2.9168365517199999"/>
    <n v="2239.9817503300001"/>
    <x v="5800"/>
    <x v="5800"/>
  </r>
  <r>
    <x v="207"/>
    <s v="TON"/>
    <x v="5"/>
    <x v="0"/>
    <x v="5801"/>
    <n v="1.0370872984799999"/>
    <n v="2.4478922125499998"/>
    <n v="2.9707243705700002"/>
    <n v="2.8956002036899999"/>
    <n v="2.9561153842899999"/>
    <n v="5.50031679682"/>
    <n v="5.7395627981199997"/>
    <n v="3.0374137442700002"/>
    <n v="2.38676978193"/>
    <n v="2.9183282476099999"/>
    <n v="2260.2343740400001"/>
    <x v="5801"/>
    <x v="5801"/>
  </r>
  <r>
    <x v="207"/>
    <s v="TON"/>
    <x v="6"/>
    <x v="0"/>
    <x v="5802"/>
    <n v="1.0406215087299999"/>
    <n v="2.4494406693999999"/>
    <n v="2.9739740262700001"/>
    <n v="2.9015521941900002"/>
    <n v="2.9568426905999998"/>
    <n v="5.50168776793"/>
    <n v="5.7353526647299997"/>
    <n v="3.0395295775800002"/>
    <n v="2.3980810102999999"/>
    <n v="2.9191017566699999"/>
    <n v="2279.82210519"/>
    <x v="5802"/>
    <x v="5802"/>
  </r>
  <r>
    <x v="207"/>
    <s v="TON"/>
    <x v="7"/>
    <x v="0"/>
    <x v="5803"/>
    <n v="1.04219753076"/>
    <n v="2.4526812313199899"/>
    <n v="2.9680823333299999"/>
    <n v="2.8966673112599999"/>
    <n v="2.9588497252099999"/>
    <n v="5.5064430688499897"/>
    <n v="5.7321804509399996"/>
    <n v="3.0393421269499998"/>
    <n v="2.4078137798800001"/>
    <n v="2.91922305245"/>
    <n v="2298.58856805"/>
    <x v="5803"/>
    <x v="5803"/>
  </r>
  <r>
    <x v="207"/>
    <s v="TON"/>
    <x v="8"/>
    <x v="0"/>
    <x v="5804"/>
    <n v="1.0432000799300001"/>
    <n v="2.4554054249599999"/>
    <n v="2.9721359568199999"/>
    <n v="2.89540198087"/>
    <n v="2.9540598542300001"/>
    <n v="5.5089192125500004"/>
    <n v="5.7300355736000004"/>
    <n v="3.03932227572"/>
    <n v="2.4167935361099899"/>
    <n v="2.91869247900999"/>
    <n v="2317.5988250599999"/>
    <x v="5804"/>
    <x v="5804"/>
  </r>
  <r>
    <x v="207"/>
    <s v="TON"/>
    <x v="9"/>
    <x v="0"/>
    <x v="5805"/>
    <n v="1.0414285973599999"/>
    <n v="2.4571407668599998"/>
    <n v="2.9693366781199999"/>
    <n v="2.8937393217"/>
    <n v="2.9558892451999998"/>
    <n v="5.5093308537999999"/>
    <n v="5.7328523303600001"/>
    <n v="3.03992704199"/>
    <n v="2.4248815153000001"/>
    <n v="2.9184634815499999"/>
    <n v="2336.8803920199998"/>
    <x v="5805"/>
    <x v="5805"/>
  </r>
  <r>
    <x v="207"/>
    <s v="TON"/>
    <x v="10"/>
    <x v="1"/>
    <x v="5806"/>
    <n v="1.0431578988199901"/>
    <n v="2.4541613095599999"/>
    <n v="2.9666419903499999"/>
    <n v="2.8946480924600002"/>
    <n v="2.9530000850899998"/>
    <n v="5.5104327331"/>
    <n v="5.7340196343300001"/>
    <n v="3.0399279084299899"/>
    <n v="2.4318450736099999"/>
    <n v="2.9180233503599999"/>
    <n v="2356.1570461400001"/>
    <x v="5806"/>
    <x v="5806"/>
  </r>
  <r>
    <x v="207"/>
    <s v="TON"/>
    <x v="11"/>
    <x v="1"/>
    <x v="5807"/>
    <n v="1.04317626735"/>
    <n v="2.4565970901799998"/>
    <n v="2.96783778049"/>
    <n v="2.8995352438899999"/>
    <n v="2.95440944176999"/>
    <n v="5.5115916896199897"/>
    <n v="5.73450044375"/>
    <n v="3.0441800574400002"/>
    <n v="2.4388661162099998"/>
    <n v="2.9185695523199899"/>
    <n v="2376.5550556899998"/>
    <x v="5807"/>
    <x v="5807"/>
  </r>
  <r>
    <x v="207"/>
    <s v="TON"/>
    <x v="12"/>
    <x v="1"/>
    <x v="5808"/>
    <n v="1.0402062006099999"/>
    <n v="2.45540666564"/>
    <n v="2.9623582846700001"/>
    <n v="2.89246086313999"/>
    <n v="2.9536409588799999"/>
    <n v="5.5139556294399998"/>
    <n v="5.7360251546100001"/>
    <n v="3.0453872452899899"/>
    <n v="2.4433152322199998"/>
    <n v="2.9177980578199998"/>
    <n v="2395.0541196499998"/>
    <x v="5808"/>
    <x v="5808"/>
  </r>
  <r>
    <x v="207"/>
    <s v="TON"/>
    <x v="13"/>
    <x v="1"/>
    <x v="5809"/>
    <n v="1.0437938504399999"/>
    <n v="2.4494636720599998"/>
    <n v="2.9660480628700001"/>
    <n v="2.8988619812200001"/>
    <n v="2.9587855384199999"/>
    <n v="5.5168520544900002"/>
    <n v="5.7307989888500002"/>
    <n v="3.0505984323800002"/>
    <n v="2.4498764877000001"/>
    <n v="2.9193560710400002"/>
    <n v="2415.9302954300001"/>
    <x v="5809"/>
    <x v="5809"/>
  </r>
  <r>
    <x v="207"/>
    <s v="TON"/>
    <x v="14"/>
    <x v="1"/>
    <x v="5810"/>
    <n v="1.0449220480699899"/>
    <n v="2.4510669915299999"/>
    <n v="2.9693163812700001"/>
    <n v="2.8917561319499998"/>
    <n v="2.9632867995900001"/>
    <n v="5.5192923547700001"/>
    <n v="5.7397486651499996"/>
    <n v="3.0559204664799999"/>
    <n v="2.4565092374200002"/>
    <n v="2.92129878157"/>
    <n v="2436.9466557699998"/>
    <x v="5810"/>
    <x v="5810"/>
  </r>
  <r>
    <x v="207"/>
    <s v="TON"/>
    <x v="15"/>
    <x v="1"/>
    <x v="5811"/>
    <n v="1.04221523736"/>
    <n v="2.4504316980900001"/>
    <n v="2.96037980620999"/>
    <n v="2.8910423016000002"/>
    <n v="2.9556869582499998"/>
    <n v="5.5187899365000002"/>
    <n v="5.7403337743799998"/>
    <n v="3.05763723989"/>
    <n v="2.4601320490899998"/>
    <n v="2.9200507119900001"/>
    <n v="2455.12918145"/>
    <x v="5811"/>
    <x v="5811"/>
  </r>
  <r>
    <x v="207"/>
    <s v="TON"/>
    <x v="16"/>
    <x v="1"/>
    <x v="5812"/>
    <n v="1.0438780050800001"/>
    <n v="2.4510106526"/>
    <n v="2.96046335603"/>
    <n v="2.8892725391699998"/>
    <n v="2.9558207379899999"/>
    <n v="5.5093444217099998"/>
    <n v="5.74069601277"/>
    <n v="3.06110810217"/>
    <n v="2.4646305913900002"/>
    <n v="2.9188500205699999"/>
    <n v="2474.01681082"/>
    <x v="5812"/>
    <x v="5812"/>
  </r>
  <r>
    <x v="207"/>
    <s v="TON"/>
    <x v="17"/>
    <x v="1"/>
    <x v="5813"/>
    <n v="1.05327196851"/>
    <n v="2.45936956214"/>
    <n v="2.96649410746"/>
    <n v="2.8875279803999998"/>
    <n v="2.9465458567599998"/>
    <n v="5.5005259339499997"/>
    <n v="5.7412924747799998"/>
    <n v="3.0658399539799999"/>
    <n v="2.4717078432899999"/>
    <n v="2.9190400724100001"/>
    <n v="2494.7608135700002"/>
    <x v="5813"/>
    <x v="5813"/>
  </r>
  <r>
    <x v="207"/>
    <s v="TON"/>
    <x v="18"/>
    <x v="1"/>
    <x v="5814"/>
    <n v="1.05246829004"/>
    <n v="2.46505726992"/>
    <n v="2.96569393449"/>
    <n v="2.8860113866999999"/>
    <n v="2.94228228579999"/>
    <n v="5.48814302182"/>
    <n v="5.7399534980400002"/>
    <n v="3.06919391466"/>
    <n v="2.4776390237200001"/>
    <n v="2.91703002145"/>
    <n v="2512.3617222799999"/>
    <x v="5814"/>
    <x v="5814"/>
  </r>
  <r>
    <x v="207"/>
    <s v="TON"/>
    <x v="19"/>
    <x v="1"/>
    <x v="5815"/>
    <n v="1.05494949784"/>
    <n v="2.46686375855999"/>
    <n v="2.9625984315"/>
    <n v="2.8865047686800001"/>
    <n v="2.9459077542199998"/>
    <n v="5.4749306842400003"/>
    <n v="5.7419549491300002"/>
    <n v="3.0721089890000002"/>
    <n v="2.4852908025799998"/>
    <n v="2.9155659453"/>
    <n v="2527.7573629499998"/>
    <x v="5815"/>
    <x v="5815"/>
  </r>
  <r>
    <x v="207"/>
    <s v="TON"/>
    <x v="20"/>
    <x v="2"/>
    <x v="5816"/>
    <n v="1.06086253985"/>
    <n v="2.46721310631"/>
    <n v="2.9560420818800002"/>
    <n v="2.8842771552599999"/>
    <n v="2.9363932377399999"/>
    <n v="5.4729801007200001"/>
    <n v="5.74502733932"/>
    <n v="3.0750118464199998"/>
    <n v="2.4965541089399998"/>
    <n v="2.9162685038"/>
    <n v="2543.2434094400001"/>
    <x v="5816"/>
    <x v="5816"/>
  </r>
  <r>
    <x v="207"/>
    <s v="TON"/>
    <x v="21"/>
    <x v="2"/>
    <x v="5817"/>
    <n v="1.06118116477"/>
    <n v="2.47314179641999"/>
    <n v="2.9550366002700001"/>
    <n v="2.87396986897999"/>
    <n v="2.9390004794600002"/>
    <n v="5.4642718632999996"/>
    <n v="5.74926162611"/>
    <n v="3.0793480113"/>
    <n v="2.5099770384700002"/>
    <n v="2.9159810267199999"/>
    <n v="2557.2383052"/>
    <x v="5817"/>
    <x v="5817"/>
  </r>
  <r>
    <x v="207"/>
    <s v="TON"/>
    <x v="22"/>
    <x v="2"/>
    <x v="5818"/>
    <n v="1.06252347401"/>
    <n v="2.4719416608999998"/>
    <n v="2.9503855560900001"/>
    <n v="2.8724468536500001"/>
    <n v="2.93732254192"/>
    <n v="5.4580314581299998"/>
    <n v="5.7551451201299999"/>
    <n v="3.0839521238800001"/>
    <n v="2.52734089665999"/>
    <n v="2.9168187628500002"/>
    <n v="2569.2503496099998"/>
    <x v="5818"/>
    <x v="5818"/>
  </r>
  <r>
    <x v="207"/>
    <s v="TON"/>
    <x v="23"/>
    <x v="2"/>
    <x v="5819"/>
    <n v="1.0648815547999999"/>
    <n v="2.47140557128"/>
    <n v="2.9396953816"/>
    <n v="2.8670477927600002"/>
    <n v="2.9308533505100001"/>
    <n v="5.4553611375299997"/>
    <n v="5.7626293942299904"/>
    <n v="3.0852163612300001"/>
    <n v="2.54665173797"/>
    <n v="2.9168028219100002"/>
    <n v="2578.367714"/>
    <x v="5819"/>
    <x v="5819"/>
  </r>
  <r>
    <x v="207"/>
    <s v="TON"/>
    <x v="24"/>
    <x v="2"/>
    <x v="5820"/>
    <n v="1.0671912584299901"/>
    <n v="2.4656702424199999"/>
    <n v="2.9323948442100001"/>
    <n v="2.86028575962"/>
    <n v="2.93296414826"/>
    <n v="5.4527981788200002"/>
    <n v="5.7687487819200003"/>
    <n v="3.0863436768599999"/>
    <n v="2.5682949264600001"/>
    <n v="2.9170311887499998"/>
    <n v="2586.3937398200001"/>
    <x v="5820"/>
    <x v="5820"/>
  </r>
  <r>
    <x v="207"/>
    <s v="TON"/>
    <x v="25"/>
    <x v="2"/>
    <x v="5821"/>
    <n v="1.06745044279"/>
    <n v="2.46306749269"/>
    <n v="2.9241519620499998"/>
    <n v="2.8592892843"/>
    <n v="2.9308300953600002"/>
    <n v="5.4512450591399997"/>
    <n v="5.7788640627800003"/>
    <n v="3.0876537561699999"/>
    <n v="2.5924673382300001"/>
    <n v="2.9179799492299998"/>
    <n v="2594.98713817"/>
    <x v="5821"/>
    <x v="5821"/>
  </r>
  <r>
    <x v="207"/>
    <s v="TON"/>
    <x v="26"/>
    <x v="2"/>
    <x v="5822"/>
    <n v="1.06644295186"/>
    <n v="2.4539829825499999"/>
    <n v="2.9144668350299998"/>
    <n v="2.8502651920100002"/>
    <n v="2.92583235736"/>
    <n v="5.45028321716"/>
    <n v="5.7855278132099999"/>
    <n v="3.0866956232799998"/>
    <n v="2.6171333959199998"/>
    <n v="2.9181194174099998"/>
    <n v="2603.5566246100002"/>
    <x v="5822"/>
    <x v="5822"/>
  </r>
  <r>
    <x v="207"/>
    <s v="TON"/>
    <x v="27"/>
    <x v="2"/>
    <x v="5823"/>
    <n v="1.06333396466"/>
    <n v="2.4459427192700001"/>
    <n v="2.9098167359899998"/>
    <n v="2.8491467672200002"/>
    <n v="2.9215821153300001"/>
    <n v="5.4536113524500003"/>
    <n v="5.7931422429800001"/>
    <n v="3.0848798855499999"/>
    <n v="2.64314063231999"/>
    <n v="2.9189695312999899"/>
    <n v="2614.5037796400002"/>
    <x v="5823"/>
    <x v="5823"/>
  </r>
  <r>
    <x v="208"/>
    <s v="TTO"/>
    <x v="0"/>
    <x v="0"/>
    <x v="5824"/>
    <n v="1.3920793784400001"/>
    <n v="3.4091568807599999"/>
    <n v="4.33798987595"/>
    <n v="4.1358419776200002"/>
    <n v="4.0335677481600003"/>
    <n v="5.2380259576999997"/>
    <n v="5.1056533559000004"/>
    <n v="4.1236977699299997"/>
    <n v="3.1739957398099898"/>
    <n v="3.4333014093799998"/>
    <n v="36275.829462000002"/>
    <x v="5824"/>
    <x v="5824"/>
  </r>
  <r>
    <x v="208"/>
    <s v="TTO"/>
    <x v="1"/>
    <x v="0"/>
    <x v="5825"/>
    <n v="1.39847963055"/>
    <n v="3.4254848828900002"/>
    <n v="4.35494371388"/>
    <n v="4.1388661491300001"/>
    <n v="4.0448371274900001"/>
    <n v="5.25040412309"/>
    <n v="5.1241582032099897"/>
    <n v="4.1381122111700002"/>
    <n v="3.2059249384699999"/>
    <n v="3.44530218377"/>
    <n v="36971.627248800003"/>
    <x v="5825"/>
    <x v="5825"/>
  </r>
  <r>
    <x v="208"/>
    <s v="TTO"/>
    <x v="2"/>
    <x v="0"/>
    <x v="5826"/>
    <n v="1.4041919027400001"/>
    <n v="3.43913752425"/>
    <n v="4.3633607099000002"/>
    <n v="4.1495497605900002"/>
    <n v="4.0388543290899896"/>
    <n v="5.2529335443600003"/>
    <n v="5.1374030775000001"/>
    <n v="4.1458638854299998"/>
    <n v="3.23680628386"/>
    <n v="3.4515638052600002"/>
    <n v="37665.813171399997"/>
    <x v="5826"/>
    <x v="5826"/>
  </r>
  <r>
    <x v="208"/>
    <s v="TTO"/>
    <x v="3"/>
    <x v="0"/>
    <x v="5827"/>
    <n v="1.40894962547"/>
    <n v="3.4514197039400001"/>
    <n v="4.3575477136899998"/>
    <n v="4.1445596223200001"/>
    <n v="4.0363977758799896"/>
    <n v="5.2591700745300001"/>
    <n v="5.1415289347200002"/>
    <n v="4.1479086712299997"/>
    <n v="3.26872997708"/>
    <n v="3.4551367676"/>
    <n v="38373.518659900001"/>
    <x v="5827"/>
    <x v="5827"/>
  </r>
  <r>
    <x v="208"/>
    <s v="TTO"/>
    <x v="4"/>
    <x v="0"/>
    <x v="5828"/>
    <n v="1.41189957963"/>
    <n v="3.4579098548899898"/>
    <n v="4.3617961766699898"/>
    <n v="4.1368340531300003"/>
    <n v="4.0328192238799998"/>
    <n v="5.2598865349399997"/>
    <n v="5.1454269089799904"/>
    <n v="4.1525436229599997"/>
    <n v="3.3042377463399899"/>
    <n v="3.45858888344"/>
    <n v="39122.959176099997"/>
    <x v="5828"/>
    <x v="5828"/>
  </r>
  <r>
    <x v="208"/>
    <s v="TTO"/>
    <x v="5"/>
    <x v="0"/>
    <x v="5829"/>
    <n v="1.4136144429199999"/>
    <n v="3.4598233847199902"/>
    <n v="4.3592979683599999"/>
    <n v="4.1374012086800001"/>
    <n v="4.0315813461499896"/>
    <n v="5.2560157322899999"/>
    <n v="5.1445616197600001"/>
    <n v="4.1534820348599997"/>
    <n v="3.33981988679"/>
    <n v="3.45877613017"/>
    <n v="39880.215554800001"/>
    <x v="5829"/>
    <x v="5829"/>
  </r>
  <r>
    <x v="208"/>
    <s v="TTO"/>
    <x v="6"/>
    <x v="0"/>
    <x v="5830"/>
    <n v="1.41412687441"/>
    <n v="3.4477423805099998"/>
    <n v="4.3433788085399998"/>
    <n v="4.1282530660200001"/>
    <n v="4.02535877509"/>
    <n v="5.2426379026000003"/>
    <n v="5.1386141118499999"/>
    <n v="4.14550911146"/>
    <n v="3.37150339517"/>
    <n v="3.4528173229299899"/>
    <n v="40594.8205217"/>
    <x v="5830"/>
    <x v="5830"/>
  </r>
  <r>
    <x v="208"/>
    <s v="TTO"/>
    <x v="7"/>
    <x v="0"/>
    <x v="5831"/>
    <n v="1.41718005813"/>
    <n v="3.4302313598599898"/>
    <n v="4.2969392747599997"/>
    <n v="4.1121329921800003"/>
    <n v="4.0167282681699996"/>
    <n v="5.2114514174600002"/>
    <n v="5.1188358052499998"/>
    <n v="4.1245880942299999"/>
    <n v="3.3947529441399902"/>
    <n v="3.4362793696799998"/>
    <n v="41204.074782099997"/>
    <x v="5831"/>
    <x v="5831"/>
  </r>
  <r>
    <x v="208"/>
    <s v="TTO"/>
    <x v="8"/>
    <x v="0"/>
    <x v="5832"/>
    <n v="1.4193684652999901"/>
    <n v="3.40553281055"/>
    <n v="4.2318775610700001"/>
    <n v="4.0824308401099998"/>
    <n v="4.0051057566299999"/>
    <n v="5.17751667838"/>
    <n v="5.0945310151799896"/>
    <n v="4.0973700538899998"/>
    <n v="3.4144013087999898"/>
    <n v="3.4153677554300002"/>
    <n v="41759.154078699998"/>
    <x v="5832"/>
    <x v="5832"/>
  </r>
  <r>
    <x v="208"/>
    <s v="TTO"/>
    <x v="9"/>
    <x v="0"/>
    <x v="5833"/>
    <n v="1.4165863268500001"/>
    <n v="3.3842066317900001"/>
    <n v="4.1790399347799996"/>
    <n v="4.0421203136799999"/>
    <n v="3.9882775933499999"/>
    <n v="5.1434632040399997"/>
    <n v="5.07176195021"/>
    <n v="4.0724040024499999"/>
    <n v="3.4339127637999902"/>
    <n v="3.3948507607999998"/>
    <n v="42287.2912383"/>
    <x v="5833"/>
    <x v="5833"/>
  </r>
  <r>
    <x v="208"/>
    <s v="TTO"/>
    <x v="10"/>
    <x v="1"/>
    <x v="5834"/>
    <n v="1.4182965080100001"/>
    <n v="3.3684834279400002"/>
    <n v="4.1405002669800002"/>
    <n v="4.0174746995000001"/>
    <n v="3.97853257509"/>
    <n v="5.1217282614300004"/>
    <n v="5.05733565322"/>
    <n v="4.0546444668300001"/>
    <n v="3.4587381523399898"/>
    <n v="3.3808850603199998"/>
    <n v="42860.638522599998"/>
    <x v="5834"/>
    <x v="5834"/>
  </r>
  <r>
    <x v="208"/>
    <s v="TTO"/>
    <x v="11"/>
    <x v="1"/>
    <x v="5835"/>
    <n v="1.41992310355"/>
    <n v="3.3567326654699898"/>
    <n v="4.1130134461700001"/>
    <n v="3.9911897914000001"/>
    <n v="3.9600534681099999"/>
    <n v="5.10651808226"/>
    <n v="5.0415045872300004"/>
    <n v="4.0408107600100003"/>
    <n v="3.4833869291399999"/>
    <n v="3.368606566"/>
    <n v="43412.949123799997"/>
    <x v="5835"/>
    <x v="5835"/>
  </r>
  <r>
    <x v="208"/>
    <s v="TTO"/>
    <x v="12"/>
    <x v="1"/>
    <x v="5836"/>
    <n v="1.4199090163899999"/>
    <n v="3.3492828960300001"/>
    <n v="4.0854647817899998"/>
    <n v="3.9604837494899998"/>
    <n v="3.9340851688599998"/>
    <n v="5.0892590955200001"/>
    <n v="5.0292026451499998"/>
    <n v="4.02680074453"/>
    <n v="3.5047313303599998"/>
    <n v="3.3555614712799899"/>
    <n v="43900.9959428"/>
    <x v="5836"/>
    <x v="5836"/>
  </r>
  <r>
    <x v="208"/>
    <s v="TTO"/>
    <x v="13"/>
    <x v="1"/>
    <x v="5837"/>
    <n v="1.4163964814500001"/>
    <n v="3.3416541105199999"/>
    <n v="4.0653274583899996"/>
    <n v="3.9418139196499999"/>
    <n v="3.9124098051099998"/>
    <n v="5.0776697435100004"/>
    <n v="5.0132048508100002"/>
    <n v="4.0175470560499997"/>
    <n v="3.52576312861"/>
    <n v="3.3448684072299999"/>
    <n v="44366.316297199999"/>
    <x v="5837"/>
    <x v="5837"/>
  </r>
  <r>
    <x v="208"/>
    <s v="TTO"/>
    <x v="14"/>
    <x v="1"/>
    <x v="5838"/>
    <n v="1.4245910605599901"/>
    <n v="3.3347123509599998"/>
    <n v="4.0445625393000002"/>
    <n v="3.9203289283099898"/>
    <n v="3.8941769252999898"/>
    <n v="5.0659455899000001"/>
    <n v="5.0094861490099998"/>
    <n v="4.0108592601800002"/>
    <n v="3.5465342342499899"/>
    <n v="3.3373942034299899"/>
    <n v="44815.1204555"/>
    <x v="5838"/>
    <x v="5838"/>
  </r>
  <r>
    <x v="208"/>
    <s v="TTO"/>
    <x v="15"/>
    <x v="1"/>
    <x v="5839"/>
    <n v="1.4260360893099999"/>
    <n v="3.3305948980700002"/>
    <n v="4.0258373127400002"/>
    <n v="3.9066603303599998"/>
    <n v="3.88388318865"/>
    <n v="5.06433183556"/>
    <n v="5.0051470405299998"/>
    <n v="4.0068116997200001"/>
    <n v="3.5663583264900001"/>
    <n v="3.3322463863299898"/>
    <n v="45249.5086858"/>
    <x v="5839"/>
    <x v="5839"/>
  </r>
  <r>
    <x v="208"/>
    <s v="TTO"/>
    <x v="16"/>
    <x v="1"/>
    <x v="5840"/>
    <n v="1.42664180162"/>
    <n v="3.3257613843299998"/>
    <n v="4.0155457284400002"/>
    <n v="3.8926054775000001"/>
    <n v="3.88085293097999"/>
    <n v="5.0611426045699996"/>
    <n v="5.0065287917300001"/>
    <n v="4.0073510433299999"/>
    <n v="3.58624284383"/>
    <n v="3.33080200221"/>
    <n v="45681.918417200002"/>
    <x v="5840"/>
    <x v="5840"/>
  </r>
  <r>
    <x v="208"/>
    <s v="TTO"/>
    <x v="17"/>
    <x v="1"/>
    <x v="5841"/>
    <n v="1.4289164437799999"/>
    <n v="3.3266907845399998"/>
    <n v="4.0087188971799996"/>
    <n v="3.8925410705200001"/>
    <n v="3.8750086794499898"/>
    <n v="5.0600004885400001"/>
    <n v="5.0096462420499996"/>
    <n v="4.0128226614900004"/>
    <n v="3.60719621411"/>
    <n v="3.3338336092"/>
    <n v="46122.3133734"/>
    <x v="5841"/>
    <x v="5841"/>
  </r>
  <r>
    <x v="208"/>
    <s v="TTO"/>
    <x v="18"/>
    <x v="1"/>
    <x v="5842"/>
    <n v="1.4306276368999999"/>
    <n v="3.32528590318999"/>
    <n v="4.0079310426400001"/>
    <n v="3.8942591005799998"/>
    <n v="3.8807177521499998"/>
    <n v="5.0628293724300004"/>
    <n v="5.0125767274499999"/>
    <n v="4.0226903181200004"/>
    <n v="3.62865991972"/>
    <n v="3.3403053920199999"/>
    <n v="46562.030300699997"/>
    <x v="5842"/>
    <x v="5842"/>
  </r>
  <r>
    <x v="208"/>
    <s v="TTO"/>
    <x v="19"/>
    <x v="1"/>
    <x v="5843"/>
    <n v="1.4296965986000001"/>
    <n v="3.3302373164199999"/>
    <n v="4.0041273285800001"/>
    <n v="3.89222710631"/>
    <n v="3.88573281145"/>
    <n v="5.0634106247099897"/>
    <n v="5.0149069987599999"/>
    <n v="4.0299071844699998"/>
    <n v="3.6456609037299899"/>
    <n v="3.3450566993000002"/>
    <n v="46951.123837799998"/>
    <x v="5843"/>
    <x v="5843"/>
  </r>
  <r>
    <x v="208"/>
    <s v="TTO"/>
    <x v="20"/>
    <x v="2"/>
    <x v="5844"/>
    <n v="1.4302584731399901"/>
    <n v="3.3273309771299999"/>
    <n v="4.0031552438100002"/>
    <n v="3.8935756014299998"/>
    <n v="3.88035106539999"/>
    <n v="5.06613412944"/>
    <n v="5.0186532814599998"/>
    <n v="4.0341664469899996"/>
    <n v="3.65943724635"/>
    <n v="3.3477881711399999"/>
    <n v="47326.441782299997"/>
    <x v="5844"/>
    <x v="5844"/>
  </r>
  <r>
    <x v="208"/>
    <s v="TTO"/>
    <x v="21"/>
    <x v="2"/>
    <x v="5845"/>
    <n v="1.4310958275100001"/>
    <n v="3.32453231092"/>
    <n v="4.0023799266199998"/>
    <n v="3.8897007054200001"/>
    <n v="3.87632114041"/>
    <n v="5.0691678065499897"/>
    <n v="5.0185106266999897"/>
    <n v="4.0347180657299999"/>
    <n v="3.6695172399999998"/>
    <n v="3.34817112624"/>
    <n v="47682.755466299997"/>
    <x v="5845"/>
    <x v="5845"/>
  </r>
  <r>
    <x v="208"/>
    <s v="TTO"/>
    <x v="22"/>
    <x v="2"/>
    <x v="5846"/>
    <n v="1.42760391542"/>
    <n v="3.3195663992100002"/>
    <n v="3.99712606804"/>
    <n v="3.88555536399"/>
    <n v="3.8767925998799999"/>
    <n v="5.0681989015099997"/>
    <n v="5.0205414038200002"/>
    <n v="4.0321944540599999"/>
    <n v="3.6764551479000001"/>
    <n v="3.34617093516"/>
    <n v="48009.1366232"/>
    <x v="5846"/>
    <x v="5846"/>
  </r>
  <r>
    <x v="208"/>
    <s v="TTO"/>
    <x v="23"/>
    <x v="2"/>
    <x v="5847"/>
    <n v="1.42497976198"/>
    <n v="3.3165339954199999"/>
    <n v="3.9945251192"/>
    <n v="3.8814803913699998"/>
    <n v="3.8722798397799898"/>
    <n v="5.0651310890600003"/>
    <n v="5.0207983349099896"/>
    <n v="4.0286369002700004"/>
    <n v="3.68173711985999"/>
    <n v="3.3433343392000001"/>
    <n v="48307.762591500003"/>
    <x v="5847"/>
    <x v="5847"/>
  </r>
  <r>
    <x v="208"/>
    <s v="TTO"/>
    <x v="24"/>
    <x v="2"/>
    <x v="5848"/>
    <n v="1.4215852601100001"/>
    <n v="3.3082504037099998"/>
    <n v="3.9911110909700001"/>
    <n v="3.8793444950499998"/>
    <n v="3.8649802978499999"/>
    <n v="5.0691300676799997"/>
    <n v="5.0219763679299998"/>
    <n v="4.0259528043700001"/>
    <n v="3.6888620808899999"/>
    <n v="3.3419317614999899"/>
    <n v="48619.605256399998"/>
    <x v="5848"/>
    <x v="5848"/>
  </r>
  <r>
    <x v="208"/>
    <s v="TTO"/>
    <x v="25"/>
    <x v="2"/>
    <x v="5849"/>
    <n v="1.4190258284099999"/>
    <n v="3.3022038900499999"/>
    <n v="3.9911525917900001"/>
    <n v="3.8679498427799999"/>
    <n v="3.85522865075"/>
    <n v="5.0682677287600004"/>
    <n v="5.0233513164600003"/>
    <n v="4.0190826179299997"/>
    <n v="3.6925572628699999"/>
    <n v="3.3373880418500002"/>
    <n v="48875.8850963"/>
    <x v="5849"/>
    <x v="5849"/>
  </r>
  <r>
    <x v="208"/>
    <s v="TTO"/>
    <x v="26"/>
    <x v="2"/>
    <x v="5850"/>
    <n v="1.41509405766"/>
    <n v="3.2911327644899999"/>
    <n v="3.98452057572"/>
    <n v="3.8542369761399899"/>
    <n v="3.8504808873999998"/>
    <n v="5.0697672920399999"/>
    <n v="5.0204396352299998"/>
    <n v="4.0153262511299896"/>
    <n v="3.6981352997199899"/>
    <n v="3.3333896806599999"/>
    <n v="49141.523839000001"/>
    <x v="5850"/>
    <x v="5850"/>
  </r>
  <r>
    <x v="208"/>
    <s v="TTO"/>
    <x v="27"/>
    <x v="2"/>
    <x v="5851"/>
    <n v="1.40784612408"/>
    <n v="3.29001762242999"/>
    <n v="3.98352167484"/>
    <n v="3.8527524528799999"/>
    <n v="3.8401090362199999"/>
    <n v="5.0727083345199997"/>
    <n v="5.0154726563900001"/>
    <n v="4.0135924687099997"/>
    <n v="3.70489854219"/>
    <n v="3.3299381066099998"/>
    <n v="49406.876922900003"/>
    <x v="5851"/>
    <x v="5851"/>
  </r>
  <r>
    <x v="209"/>
    <m/>
    <x v="0"/>
    <x v="0"/>
    <x v="5852"/>
    <n v="1.34034471104"/>
    <n v="3.1611443525799898"/>
    <n v="4.0631551164999999"/>
    <n v="4.10630641889"/>
    <n v="4.1591826969900003"/>
    <n v="5.7375223778099897"/>
    <n v="5.7595128509800002"/>
    <n v="4.08688091446"/>
    <n v="3.1127887404100001"/>
    <n v="3.5164047727399899"/>
    <n v="4602130.9689499997"/>
    <x v="5852"/>
    <x v="5852"/>
  </r>
  <r>
    <x v="209"/>
    <m/>
    <x v="1"/>
    <x v="0"/>
    <x v="5853"/>
    <n v="1.3218985989700001"/>
    <n v="3.13578542576"/>
    <n v="4.04303092412"/>
    <n v="4.08746397074"/>
    <n v="4.1426731287099896"/>
    <n v="5.7351888041599999"/>
    <n v="5.81751147627"/>
    <n v="4.0703214670299896"/>
    <n v="3.1286437212499898"/>
    <n v="3.5119062731200001"/>
    <n v="4699543.1653399998"/>
    <x v="5853"/>
    <x v="5853"/>
  </r>
  <r>
    <x v="209"/>
    <m/>
    <x v="2"/>
    <x v="0"/>
    <x v="5854"/>
    <n v="1.3117871752000001"/>
    <n v="3.1212011367499999"/>
    <n v="4.0306765809799998"/>
    <n v="4.0771502280399998"/>
    <n v="4.1330883069599897"/>
    <n v="5.7398732521199998"/>
    <n v="5.8719535266999996"/>
    <n v="4.0622594566999997"/>
    <n v="3.1519970558899999"/>
    <n v="3.5133593337699902"/>
    <n v="4809701.8558900002"/>
    <x v="5854"/>
    <x v="5854"/>
  </r>
  <r>
    <x v="209"/>
    <m/>
    <x v="3"/>
    <x v="0"/>
    <x v="5855"/>
    <n v="1.3066127275399999"/>
    <n v="3.1138536861600001"/>
    <n v="4.0277093472100001"/>
    <n v="4.0710808003199999"/>
    <n v="4.1315864414899997"/>
    <n v="5.7529107571200004"/>
    <n v="5.9218045054899999"/>
    <n v="4.0611148832000001"/>
    <n v="3.1808390705999998"/>
    <n v="3.5193464831999899"/>
    <n v="4929874.4300899999"/>
    <x v="5855"/>
    <x v="5855"/>
  </r>
  <r>
    <x v="209"/>
    <m/>
    <x v="4"/>
    <x v="0"/>
    <x v="5856"/>
    <n v="1.30533018721"/>
    <n v="3.1132997586100002"/>
    <n v="4.0272191143000002"/>
    <n v="4.0709875651700003"/>
    <n v="4.13244597023"/>
    <n v="5.7669949784999996"/>
    <n v="5.9622106702299904"/>
    <n v="4.0646561844599898"/>
    <n v="3.2127842520999899"/>
    <n v="3.5272016928799999"/>
    <n v="5056986.7601899998"/>
    <x v="5856"/>
    <x v="5856"/>
  </r>
  <r>
    <x v="209"/>
    <m/>
    <x v="5"/>
    <x v="0"/>
    <x v="5857"/>
    <n v="1.3066382759899999"/>
    <n v="3.11440325463"/>
    <n v="4.0340989046099898"/>
    <n v="4.0703046931499998"/>
    <n v="4.1369661010299996"/>
    <n v="5.7844773116799999"/>
    <n v="5.9961393199500002"/>
    <n v="4.0708962529199999"/>
    <n v="3.2465158353999999"/>
    <n v="3.5361098994099902"/>
    <n v="5189865.9536300004"/>
    <x v="5857"/>
    <x v="5857"/>
  </r>
  <r>
    <x v="209"/>
    <m/>
    <x v="6"/>
    <x v="0"/>
    <x v="5858"/>
    <n v="1.31876776721"/>
    <n v="3.1653480326799999"/>
    <n v="4.1105681359400004"/>
    <n v="4.1387761364899998"/>
    <n v="4.2089131015200003"/>
    <n v="5.8838753487900002"/>
    <n v="6.0243716247899997"/>
    <n v="4.1474617396199998"/>
    <n v="3.3295529422099999"/>
    <n v="3.5945742976299999"/>
    <n v="5405506.6661099996"/>
    <x v="5858"/>
    <x v="5858"/>
  </r>
  <r>
    <x v="209"/>
    <m/>
    <x v="7"/>
    <x v="0"/>
    <x v="5859"/>
    <n v="1.3496412982499999"/>
    <n v="3.28904148134"/>
    <n v="4.2869080606400001"/>
    <n v="4.3045803059600001"/>
    <n v="4.3742424518599998"/>
    <n v="6.0864621450799996"/>
    <n v="6.0598888260499999"/>
    <n v="4.3233973846499998"/>
    <n v="3.4836236141499999"/>
    <n v="3.7235632397399998"/>
    <n v="5742739.5052800002"/>
    <x v="5859"/>
    <x v="5859"/>
  </r>
  <r>
    <x v="209"/>
    <m/>
    <x v="8"/>
    <x v="0"/>
    <x v="5860"/>
    <n v="1.3899839068199999"/>
    <n v="3.44209481004"/>
    <n v="4.4980058805300001"/>
    <n v="4.5014241956100003"/>
    <n v="4.5712979435699896"/>
    <n v="6.3183017085299999"/>
    <n v="6.09550652188"/>
    <n v="4.5346564451099898"/>
    <n v="3.66334491528999"/>
    <n v="3.8758807333299998"/>
    <n v="6130736.4231700003"/>
    <x v="5860"/>
    <x v="5860"/>
  </r>
  <r>
    <x v="209"/>
    <m/>
    <x v="9"/>
    <x v="0"/>
    <x v="5861"/>
    <n v="1.4330971668200001"/>
    <n v="3.5798723259899998"/>
    <n v="4.6725421110599896"/>
    <n v="4.6666213253200004"/>
    <n v="4.7341613158099998"/>
    <n v="6.5112092640399997"/>
    <n v="6.1206615575600001"/>
    <n v="4.7157492521400002"/>
    <n v="3.8222849932599998"/>
    <n v="4.0050014006200003"/>
    <n v="6492547.8064599996"/>
    <x v="5861"/>
    <x v="5861"/>
  </r>
  <r>
    <x v="209"/>
    <m/>
    <x v="10"/>
    <x v="1"/>
    <x v="5862"/>
    <n v="1.47278547809"/>
    <n v="3.65684088752"/>
    <n v="4.7464736273199897"/>
    <n v="4.7397594808100001"/>
    <n v="4.8077924358299997"/>
    <n v="6.5950061472100003"/>
    <n v="6.1301107983399996"/>
    <n v="4.8051534487299996"/>
    <n v="3.91439633886"/>
    <n v="4.0662780838700003"/>
    <n v="6747777.9862299999"/>
    <x v="5862"/>
    <x v="5862"/>
  </r>
  <r>
    <x v="209"/>
    <m/>
    <x v="11"/>
    <x v="1"/>
    <x v="5863"/>
    <n v="1.5152102119599999"/>
    <n v="3.68678158704"/>
    <n v="4.7395589628499897"/>
    <n v="4.7383654044899997"/>
    <n v="4.8087208632999996"/>
    <n v="6.5946518462499997"/>
    <n v="6.12487159323"/>
    <n v="4.8186518594500001"/>
    <n v="3.9536056974799898"/>
    <n v="4.0749416385099897"/>
    <n v="6915348.5723799998"/>
    <x v="5863"/>
    <x v="5863"/>
  </r>
  <r>
    <x v="209"/>
    <m/>
    <x v="12"/>
    <x v="1"/>
    <x v="5864"/>
    <n v="1.5650856293099999"/>
    <n v="3.7136801556100001"/>
    <n v="4.7282728338000002"/>
    <n v="4.7293491648299897"/>
    <n v="4.8030586790100003"/>
    <n v="6.5810017171300004"/>
    <n v="6.1058007326899997"/>
    <n v="4.8266403981800003"/>
    <n v="3.9879368086799998"/>
    <n v="4.0788728869600002"/>
    <n v="7075796.5552300001"/>
    <x v="5864"/>
    <x v="5864"/>
  </r>
  <r>
    <x v="209"/>
    <m/>
    <x v="13"/>
    <x v="1"/>
    <x v="5865"/>
    <n v="1.6131164421099999"/>
    <n v="3.7342466764700002"/>
    <n v="4.7073225086999999"/>
    <n v="4.7137350484699896"/>
    <n v="4.7934644219399898"/>
    <n v="6.5613220940899897"/>
    <n v="6.0820881998400003"/>
    <n v="4.8263658129899998"/>
    <n v="4.0161207696999996"/>
    <n v="4.0776988471899998"/>
    <n v="7226016.8145599999"/>
    <x v="5865"/>
    <x v="5865"/>
  </r>
  <r>
    <x v="209"/>
    <m/>
    <x v="14"/>
    <x v="1"/>
    <x v="5866"/>
    <n v="1.6512336243900001"/>
    <n v="3.7475424983800001"/>
    <n v="4.6812722746799897"/>
    <n v="4.6913479366799997"/>
    <n v="4.7774709933399997"/>
    <n v="6.5335842572499896"/>
    <n v="6.0541913511100001"/>
    <n v="4.8198891103200001"/>
    <n v="4.0380576371799997"/>
    <n v="4.0711848911299997"/>
    <n v="7365487.0196200004"/>
    <x v="5866"/>
    <x v="5866"/>
  </r>
  <r>
    <x v="209"/>
    <m/>
    <x v="15"/>
    <x v="1"/>
    <x v="5867"/>
    <n v="1.6712308957699999"/>
    <n v="3.75320112618"/>
    <n v="4.6512765939799996"/>
    <n v="4.6652599631999996"/>
    <n v="4.7582477565300003"/>
    <n v="6.5050750991599999"/>
    <n v="6.0264303929"/>
    <n v="4.8071927687500002"/>
    <n v="4.0537903561200004"/>
    <n v="4.0594409214100002"/>
    <n v="7494345.15496"/>
    <x v="5867"/>
    <x v="5867"/>
  </r>
  <r>
    <x v="209"/>
    <m/>
    <x v="16"/>
    <x v="1"/>
    <x v="5868"/>
    <n v="1.6752869032"/>
    <n v="3.7044124583700002"/>
    <n v="4.55546933866"/>
    <n v="4.5743439077600003"/>
    <n v="4.6714670948499997"/>
    <n v="6.4062765993599999"/>
    <n v="5.97734992032"/>
    <n v="4.7243829703999998"/>
    <n v="4.01759753276"/>
    <n v="3.9977798601499899"/>
    <n v="7524813.2595100002"/>
    <x v="5868"/>
    <x v="5868"/>
  </r>
  <r>
    <x v="209"/>
    <m/>
    <x v="17"/>
    <x v="1"/>
    <x v="5869"/>
    <n v="1.6723491453699999"/>
    <n v="3.58897364154"/>
    <n v="4.3688350962999998"/>
    <n v="4.3940525829399997"/>
    <n v="4.4898847375899997"/>
    <n v="6.20694749876"/>
    <n v="5.8957637116599999"/>
    <n v="4.5470337469199897"/>
    <n v="3.9110776566399998"/>
    <n v="3.8694414467099998"/>
    <n v="7416903.5164200002"/>
    <x v="5869"/>
    <x v="5869"/>
  </r>
  <r>
    <x v="209"/>
    <m/>
    <x v="18"/>
    <x v="1"/>
    <x v="5870"/>
    <n v="1.67087834289"/>
    <n v="3.4487169149999901"/>
    <n v="4.1431422041000001"/>
    <n v="4.1772485434000002"/>
    <n v="4.2702126329299999"/>
    <n v="5.9667686166699996"/>
    <n v="5.79758937222"/>
    <n v="4.3300477695500001"/>
    <n v="3.7740974145099999"/>
    <n v="3.71384374878"/>
    <n v="7243412.2660800004"/>
    <x v="5870"/>
    <x v="5870"/>
  </r>
  <r>
    <x v="209"/>
    <m/>
    <x v="19"/>
    <x v="1"/>
    <x v="5871"/>
    <n v="1.6676883872799999"/>
    <n v="3.32150823435"/>
    <n v="3.9339295394699998"/>
    <n v="3.9791960265399999"/>
    <n v="4.06757496036"/>
    <n v="5.7463611266800001"/>
    <n v="5.7070123931600003"/>
    <n v="4.13008156261"/>
    <n v="3.6478462724299998"/>
    <n v="3.57056862556"/>
    <n v="7083744.8893400002"/>
    <x v="5871"/>
    <x v="5871"/>
  </r>
  <r>
    <x v="209"/>
    <m/>
    <x v="20"/>
    <x v="2"/>
    <x v="5872"/>
    <n v="1.67448499403"/>
    <n v="3.2506409501300002"/>
    <n v="3.7987557575899999"/>
    <n v="3.8542180604599898"/>
    <n v="3.9419803986300002"/>
    <n v="5.6063068424899898"/>
    <n v="5.6399829313999996"/>
    <n v="4.0066052718099998"/>
    <n v="3.5771354554300001"/>
    <n v="3.4817652261099998"/>
    <n v="7027737.1230300004"/>
    <x v="5872"/>
    <x v="5872"/>
  </r>
  <r>
    <x v="209"/>
    <m/>
    <x v="21"/>
    <x v="2"/>
    <x v="5873"/>
    <n v="1.6924223798"/>
    <n v="3.2196376780899998"/>
    <n v="3.7218732958"/>
    <n v="3.7852070427900002"/>
    <n v="3.8748535612200001"/>
    <n v="5.5301755862500004"/>
    <n v="5.5926828757499996"/>
    <n v="3.9419005498800002"/>
    <n v="3.5501670074099998"/>
    <n v="3.4354815801499998"/>
    <n v="7055478.9234800003"/>
    <x v="5873"/>
    <x v="5873"/>
  </r>
  <r>
    <x v="209"/>
    <m/>
    <x v="22"/>
    <x v="2"/>
    <x v="5874"/>
    <n v="1.7279832428499999"/>
    <n v="3.1937474736499998"/>
    <n v="3.6509309970499899"/>
    <n v="3.7212551671299998"/>
    <n v="3.8129244618100002"/>
    <n v="5.46088714398"/>
    <n v="5.5469664419400004"/>
    <n v="3.8831608254199899"/>
    <n v="3.5283191679999999"/>
    <n v="3.3951804691699898"/>
    <n v="7091093.9933700003"/>
    <x v="5874"/>
    <x v="5874"/>
  </r>
  <r>
    <x v="209"/>
    <m/>
    <x v="23"/>
    <x v="2"/>
    <x v="5875"/>
    <n v="1.7777327120599999"/>
    <n v="3.1707398989799902"/>
    <n v="3.5859250680699999"/>
    <n v="3.6628832143299999"/>
    <n v="3.7582047760099999"/>
    <n v="5.3984800656900003"/>
    <n v="5.5023619696299999"/>
    <n v="3.8295113514899999"/>
    <n v="3.5108555620699899"/>
    <n v="3.3600671662499999"/>
    <n v="7133133.1844499996"/>
    <x v="5875"/>
    <x v="5875"/>
  </r>
  <r>
    <x v="209"/>
    <m/>
    <x v="24"/>
    <x v="2"/>
    <x v="5876"/>
    <n v="1.83998763015"/>
    <n v="3.1504730143899899"/>
    <n v="3.52929422079999"/>
    <n v="3.6148212065499998"/>
    <n v="3.71192852232"/>
    <n v="5.3414599412600001"/>
    <n v="5.4587885296099996"/>
    <n v="3.78393554199"/>
    <n v="3.4990771520899999"/>
    <n v="3.3309873939999899"/>
    <n v="7184055.5657799998"/>
    <x v="5876"/>
    <x v="5876"/>
  </r>
  <r>
    <x v="209"/>
    <m/>
    <x v="25"/>
    <x v="2"/>
    <x v="5877"/>
    <n v="1.9132934455399999"/>
    <n v="3.1340337224499999"/>
    <n v="3.4828703325200001"/>
    <n v="3.57329945574"/>
    <n v="3.6743456585700001"/>
    <n v="5.29422168348"/>
    <n v="5.4164600856799998"/>
    <n v="3.7473126095299998"/>
    <n v="3.49447958885"/>
    <n v="3.3090152859499899"/>
    <n v="7246879.2905900003"/>
    <x v="5877"/>
    <x v="5877"/>
  </r>
  <r>
    <x v="209"/>
    <m/>
    <x v="26"/>
    <x v="2"/>
    <x v="5878"/>
    <n v="1.9962918033399999"/>
    <n v="3.12123238597"/>
    <n v="3.4464907048"/>
    <n v="3.5426646849400001"/>
    <n v="3.6451262221499898"/>
    <n v="5.2556281568900003"/>
    <n v="5.3819984708900002"/>
    <n v="3.7204532671699999"/>
    <n v="3.49753981595999"/>
    <n v="3.2946368884199999"/>
    <n v="7322311.1051599998"/>
    <x v="5878"/>
    <x v="5878"/>
  </r>
  <r>
    <x v="209"/>
    <m/>
    <x v="27"/>
    <x v="2"/>
    <x v="5879"/>
    <n v="2.08629839462"/>
    <n v="3.1100333459799998"/>
    <n v="3.4232128636299999"/>
    <n v="3.5229723963600001"/>
    <n v="3.6241475701399999"/>
    <n v="5.2267637036399996"/>
    <n v="5.3485557765199996"/>
    <n v="3.7039712740499899"/>
    <n v="3.50809378691"/>
    <n v="3.2875151060799999"/>
    <n v="7410500.9289199999"/>
    <x v="5879"/>
    <x v="5879"/>
  </r>
  <r>
    <x v="210"/>
    <s v="TUN"/>
    <x v="0"/>
    <x v="0"/>
    <x v="5880"/>
    <n v="1.7159059166699999"/>
    <n v="3.4449814074999998"/>
    <n v="4.0794460603199996"/>
    <n v="4.5471208614499998"/>
    <n v="4.9625128805000003"/>
    <n v="6.0673657050800003"/>
    <n v="5.7869359412300003"/>
    <n v="4.5679040368099999"/>
    <n v="3.3635906049700002"/>
    <n v="3.8934388059199998"/>
    <n v="270711.24669399997"/>
    <x v="5880"/>
    <x v="5880"/>
  </r>
  <r>
    <x v="210"/>
    <s v="TUN"/>
    <x v="1"/>
    <x v="0"/>
    <x v="5881"/>
    <n v="1.7088267263799899"/>
    <n v="3.43474968858999"/>
    <n v="4.0755782359600001"/>
    <n v="4.5492275339999999"/>
    <n v="4.9591873389499996"/>
    <n v="6.07363872108"/>
    <n v="5.7942003533599999"/>
    <n v="4.5678098163499996"/>
    <n v="3.3902988883399998"/>
    <n v="3.8924082387499999"/>
    <n v="278759.35409099999"/>
    <x v="5881"/>
    <x v="5881"/>
  </r>
  <r>
    <x v="210"/>
    <s v="TUN"/>
    <x v="2"/>
    <x v="0"/>
    <x v="5882"/>
    <n v="1.69906042865"/>
    <n v="3.4265120164199998"/>
    <n v="4.0651201527599996"/>
    <n v="4.5488760418199998"/>
    <n v="4.9575519111999897"/>
    <n v="6.07966843131"/>
    <n v="5.8094689230699998"/>
    <n v="4.5682703437000001"/>
    <n v="3.4180227361600002"/>
    <n v="3.8914969798999999"/>
    <n v="286785.85799599998"/>
    <x v="5882"/>
    <x v="5882"/>
  </r>
  <r>
    <x v="210"/>
    <s v="TUN"/>
    <x v="3"/>
    <x v="0"/>
    <x v="5883"/>
    <n v="1.69568468697"/>
    <n v="3.4061943475400001"/>
    <n v="4.0540828829099897"/>
    <n v="4.5455675981999999"/>
    <n v="4.95100301022"/>
    <n v="6.0890943611899999"/>
    <n v="5.8242659260199998"/>
    <n v="4.5665586751699996"/>
    <n v="3.4467936202099998"/>
    <n v="3.8909025261700001"/>
    <n v="294755.28542199999"/>
    <x v="5883"/>
    <x v="5883"/>
  </r>
  <r>
    <x v="210"/>
    <s v="TUN"/>
    <x v="4"/>
    <x v="0"/>
    <x v="5884"/>
    <n v="1.6994614367900001"/>
    <n v="3.4060319973199999"/>
    <n v="4.0482608180900002"/>
    <n v="4.5310614602400001"/>
    <n v="4.9431825415599997"/>
    <n v="6.1020221238800003"/>
    <n v="5.8404566400000002"/>
    <n v="4.5678162318200002"/>
    <n v="3.4794518018299998"/>
    <n v="3.8926047424500001"/>
    <n v="302878.82150199998"/>
    <x v="5884"/>
    <x v="5884"/>
  </r>
  <r>
    <x v="210"/>
    <s v="TUN"/>
    <x v="5"/>
    <x v="0"/>
    <x v="5885"/>
    <n v="1.69958846004"/>
    <n v="3.4041199071700001"/>
    <n v="4.04525233755"/>
    <n v="4.5225592577000002"/>
    <n v="4.9341051666600002"/>
    <n v="6.1166169175"/>
    <n v="5.8561581974200001"/>
    <n v="4.56938542309"/>
    <n v="3.5119779060899998"/>
    <n v="3.8937782147900002"/>
    <n v="310761.44306899997"/>
    <x v="5885"/>
    <x v="5885"/>
  </r>
  <r>
    <x v="210"/>
    <s v="TUN"/>
    <x v="6"/>
    <x v="0"/>
    <x v="5886"/>
    <n v="1.7011147933499999"/>
    <n v="3.4069390230700001"/>
    <n v="4.02650947377"/>
    <n v="4.4945870111900001"/>
    <n v="4.9015123021200004"/>
    <n v="6.1373907502399998"/>
    <n v="5.8983250999800001"/>
    <n v="4.5653481534299996"/>
    <n v="3.5455042954599998"/>
    <n v="3.8960391013"/>
    <n v="318465.074525"/>
    <x v="5886"/>
    <x v="5886"/>
  </r>
  <r>
    <x v="210"/>
    <s v="TUN"/>
    <x v="7"/>
    <x v="0"/>
    <x v="5887"/>
    <n v="1.7065012133499999"/>
    <n v="3.4199457248299998"/>
    <n v="4.01177610475"/>
    <n v="4.4387676949800001"/>
    <n v="4.8432140533199997"/>
    <n v="6.1743989018600001"/>
    <n v="5.9566944363800003"/>
    <n v="4.5570543543799999"/>
    <n v="3.5823411847700002"/>
    <n v="3.9007600363199999"/>
    <n v="326128.25758199999"/>
    <x v="5887"/>
    <x v="5887"/>
  </r>
  <r>
    <x v="210"/>
    <s v="TUN"/>
    <x v="8"/>
    <x v="0"/>
    <x v="5888"/>
    <n v="1.7139105862199999"/>
    <n v="3.4228070696799899"/>
    <n v="4.0100250840699996"/>
    <n v="4.3812907543900002"/>
    <n v="4.7702568979599898"/>
    <n v="6.21379271166"/>
    <n v="6.0243142572000004"/>
    <n v="4.5467948162599896"/>
    <n v="3.6214739805599998"/>
    <n v="3.9064856006899999"/>
    <n v="333762.02943599998"/>
    <x v="5888"/>
    <x v="5888"/>
  </r>
  <r>
    <x v="210"/>
    <s v="TUN"/>
    <x v="9"/>
    <x v="0"/>
    <x v="5889"/>
    <n v="1.71548555634"/>
    <n v="3.4324532715299898"/>
    <n v="4.0003666400700002"/>
    <n v="4.3242745802"/>
    <n v="4.7103660054900001"/>
    <n v="6.2443599654500002"/>
    <n v="6.0781658180599996"/>
    <n v="4.5380141483400003"/>
    <n v="3.66037216398"/>
    <n v="3.9099561200699999"/>
    <n v="341223.82904899999"/>
    <x v="5889"/>
    <x v="5889"/>
  </r>
  <r>
    <x v="210"/>
    <s v="TUN"/>
    <x v="10"/>
    <x v="1"/>
    <x v="5890"/>
    <n v="1.7193354305299999"/>
    <n v="3.4303594016100001"/>
    <n v="3.9955501818300001"/>
    <n v="4.3050946763400004"/>
    <n v="4.6911911026000004"/>
    <n v="6.2547171002099997"/>
    <n v="6.1049801216299997"/>
    <n v="4.5399676580900001"/>
    <n v="3.7032232455399998"/>
    <n v="3.9147712110400001"/>
    <n v="348991.51057400001"/>
    <x v="5890"/>
    <x v="5890"/>
  </r>
  <r>
    <x v="210"/>
    <s v="TUN"/>
    <x v="11"/>
    <x v="1"/>
    <x v="5891"/>
    <n v="1.7205299028200001"/>
    <n v="3.43198744388999"/>
    <n v="3.9900837261"/>
    <n v="4.3017708575099904"/>
    <n v="4.6874734449999904"/>
    <n v="6.2630597419500003"/>
    <n v="6.1032559111799998"/>
    <n v="4.5454337370099998"/>
    <n v="3.74596283671"/>
    <n v="3.9179445965699999"/>
    <n v="356703.58229200001"/>
    <x v="5891"/>
    <x v="5891"/>
  </r>
  <r>
    <x v="210"/>
    <s v="TUN"/>
    <x v="12"/>
    <x v="1"/>
    <x v="5892"/>
    <n v="1.7238676611399999"/>
    <n v="3.4342960292"/>
    <n v="3.9887466384599999"/>
    <n v="4.3029437341500003"/>
    <n v="4.6857120874499998"/>
    <n v="6.2578315247600003"/>
    <n v="6.1057925295600004"/>
    <n v="4.5527019220099998"/>
    <n v="3.7881495709799999"/>
    <n v="3.9202161894999898"/>
    <n v="364311.42649799999"/>
    <x v="5892"/>
    <x v="5892"/>
  </r>
  <r>
    <x v="210"/>
    <s v="TUN"/>
    <x v="13"/>
    <x v="1"/>
    <x v="5893"/>
    <n v="1.7197949601"/>
    <n v="3.4314421512800002"/>
    <n v="3.9863520380000002"/>
    <n v="4.3029293130199999"/>
    <n v="4.6803143885000003"/>
    <n v="6.2526284539999999"/>
    <n v="6.1024313777499897"/>
    <n v="4.5568485279299997"/>
    <n v="3.8271551324600002"/>
    <n v="3.9201741068599998"/>
    <n v="371557.24517000001"/>
    <x v="5893"/>
    <x v="5893"/>
  </r>
  <r>
    <x v="210"/>
    <s v="TUN"/>
    <x v="14"/>
    <x v="1"/>
    <x v="5894"/>
    <n v="1.7217046494899999"/>
    <n v="3.4342020607200001"/>
    <n v="3.9818909375399998"/>
    <n v="4.2992125855000003"/>
    <n v="4.6928462550900001"/>
    <n v="6.2517650093199997"/>
    <n v="6.1011002041499998"/>
    <n v="4.5663244379299996"/>
    <n v="3.8693710401299999"/>
    <n v="3.9240305256699899"/>
    <n v="379068.84340000001"/>
    <x v="5894"/>
    <x v="5894"/>
  </r>
  <r>
    <x v="210"/>
    <s v="TUN"/>
    <x v="15"/>
    <x v="1"/>
    <x v="5895"/>
    <n v="1.7246594607199901"/>
    <n v="3.4369424059699898"/>
    <n v="3.97493316832999"/>
    <n v="4.3023142296000003"/>
    <n v="4.68897277653"/>
    <n v="6.2433938041900001"/>
    <n v="6.1045339061099897"/>
    <n v="4.5721977993799996"/>
    <n v="3.9074673423999999"/>
    <n v="3.9248223909900002"/>
    <n v="386154.15239200002"/>
    <x v="5895"/>
    <x v="5895"/>
  </r>
  <r>
    <x v="210"/>
    <s v="TUN"/>
    <x v="16"/>
    <x v="1"/>
    <x v="5896"/>
    <n v="1.7229059973400001"/>
    <n v="3.42309895083"/>
    <n v="3.9660723862499898"/>
    <n v="4.2931786003900001"/>
    <n v="4.6753996620699896"/>
    <n v="6.2394216818099997"/>
    <n v="6.1083865779300002"/>
    <n v="4.5715492263900002"/>
    <n v="3.93990393207"/>
    <n v="3.92265258153"/>
    <n v="392664.386336"/>
    <x v="5896"/>
    <x v="5896"/>
  </r>
  <r>
    <x v="210"/>
    <s v="TUN"/>
    <x v="17"/>
    <x v="1"/>
    <x v="5897"/>
    <n v="1.7253246956699999"/>
    <n v="3.41339301425"/>
    <n v="3.95385646360999"/>
    <n v="4.2812283364499999"/>
    <n v="4.6648521156199996"/>
    <n v="6.2321336225100001"/>
    <n v="6.1098164435499998"/>
    <n v="4.5684671045799998"/>
    <n v="3.9680272966099999"/>
    <n v="3.9184490537299999"/>
    <n v="398755.66649099998"/>
    <x v="5897"/>
    <x v="5897"/>
  </r>
  <r>
    <x v="210"/>
    <s v="TUN"/>
    <x v="18"/>
    <x v="1"/>
    <x v="5898"/>
    <n v="1.7192562891000001"/>
    <n v="3.40568536405"/>
    <n v="3.9360972648899999"/>
    <n v="4.2663579026099896"/>
    <n v="4.6481052798299904"/>
    <n v="6.2250093739499999"/>
    <n v="6.1169822108399998"/>
    <n v="4.5639427823899998"/>
    <n v="3.9919566354699998"/>
    <n v="3.9127348293900002"/>
    <n v="404462.69806999998"/>
    <x v="5898"/>
    <x v="5898"/>
  </r>
  <r>
    <x v="210"/>
    <s v="TUN"/>
    <x v="19"/>
    <x v="1"/>
    <x v="5899"/>
    <n v="1.7187347855799999"/>
    <n v="3.40184578336999"/>
    <n v="3.9330821567899998"/>
    <n v="4.2494456831700003"/>
    <n v="4.6302826519"/>
    <n v="6.2213306466799896"/>
    <n v="6.1176483030500002"/>
    <n v="4.5653749762500002"/>
    <n v="4.0166767210599996"/>
    <n v="3.90975973482999"/>
    <n v="410349.851242"/>
    <x v="5899"/>
    <x v="5899"/>
  </r>
  <r>
    <x v="210"/>
    <s v="TUN"/>
    <x v="20"/>
    <x v="2"/>
    <x v="5900"/>
    <n v="1.71584195587"/>
    <n v="3.4020055217099898"/>
    <n v="3.9274438485899998"/>
    <n v="4.2422789806600001"/>
    <n v="4.6226730293799996"/>
    <n v="6.2184485516499999"/>
    <n v="6.1144364476400002"/>
    <n v="4.5710843490799897"/>
    <n v="4.0399777726099897"/>
    <n v="3.9075106390099998"/>
    <n v="416218.464997"/>
    <x v="5900"/>
    <x v="5900"/>
  </r>
  <r>
    <x v="210"/>
    <s v="TUN"/>
    <x v="21"/>
    <x v="2"/>
    <x v="5901"/>
    <n v="1.7181134489100001"/>
    <n v="3.3999629909100002"/>
    <n v="3.9313181665299899"/>
    <n v="4.2469027367500001"/>
    <n v="4.6239175982899896"/>
    <n v="6.2108226573999996"/>
    <n v="6.1106708692999998"/>
    <n v="4.5830875294999904"/>
    <n v="4.0633928596999898"/>
    <n v="3.90696301394"/>
    <n v="422243.37546399998"/>
    <x v="5901"/>
    <x v="5901"/>
  </r>
  <r>
    <x v="210"/>
    <s v="TUN"/>
    <x v="22"/>
    <x v="2"/>
    <x v="5902"/>
    <n v="1.7205392802899999"/>
    <n v="3.40086481694"/>
    <n v="3.92959510496999"/>
    <n v="4.2677377937400003"/>
    <n v="4.6433597252599998"/>
    <n v="6.1967320991000001"/>
    <n v="6.0897834359699896"/>
    <n v="4.6007603505599999"/>
    <n v="4.0854637882800002"/>
    <n v="3.9064170539799998"/>
    <n v="428239.43378399999"/>
    <x v="5902"/>
    <x v="5902"/>
  </r>
  <r>
    <x v="210"/>
    <s v="TUN"/>
    <x v="23"/>
    <x v="2"/>
    <x v="5903"/>
    <n v="1.72849323829"/>
    <n v="3.40559349864"/>
    <n v="3.9410159768700002"/>
    <n v="4.2892744405999998"/>
    <n v="4.6703993543799998"/>
    <n v="6.1859221376099898"/>
    <n v="6.0590845700399996"/>
    <n v="4.6243975629199996"/>
    <n v="4.10940859929"/>
    <n v="3.9088484008600002"/>
    <n v="434553.34052700002"/>
    <x v="5903"/>
    <x v="5903"/>
  </r>
  <r>
    <x v="210"/>
    <s v="TUN"/>
    <x v="24"/>
    <x v="2"/>
    <x v="5904"/>
    <n v="1.7312517945799999"/>
    <n v="3.4117468682599998"/>
    <n v="3.9503896540999999"/>
    <n v="4.3190841421100004"/>
    <n v="4.6981441277"/>
    <n v="6.1668361753299896"/>
    <n v="6.0164877673000001"/>
    <n v="4.6472964640000001"/>
    <n v="4.1295460997199998"/>
    <n v="3.90843269335"/>
    <n v="440516.120818"/>
    <x v="5904"/>
    <x v="5904"/>
  </r>
  <r>
    <x v="210"/>
    <s v="TUN"/>
    <x v="25"/>
    <x v="2"/>
    <x v="5905"/>
    <n v="1.74047223583"/>
    <n v="3.4125720926600001"/>
    <n v="3.9596646334600001"/>
    <n v="4.3598210239300004"/>
    <n v="4.7429502132300003"/>
    <n v="6.1505854232699999"/>
    <n v="5.9691577015300004"/>
    <n v="4.6725993304599998"/>
    <n v="4.1519897865199997"/>
    <n v="3.9100041070999998"/>
    <n v="446671.40990199998"/>
    <x v="5905"/>
    <x v="5905"/>
  </r>
  <r>
    <x v="210"/>
    <s v="TUN"/>
    <x v="26"/>
    <x v="2"/>
    <x v="5906"/>
    <n v="1.74564225386"/>
    <n v="3.41621484378999"/>
    <n v="3.97260280253"/>
    <n v="4.4030354148599997"/>
    <n v="4.7812644644299898"/>
    <n v="6.1252775794699996"/>
    <n v="5.9157098875699896"/>
    <n v="4.7013593162499996"/>
    <n v="4.1754598874399997"/>
    <n v="3.91139097504999"/>
    <n v="452777.54178299999"/>
    <x v="5906"/>
    <x v="5906"/>
  </r>
  <r>
    <x v="210"/>
    <s v="TUN"/>
    <x v="27"/>
    <x v="2"/>
    <x v="5907"/>
    <n v="1.7451675578600001"/>
    <n v="3.4280755557799898"/>
    <n v="3.9885074061400001"/>
    <n v="4.4556586706300001"/>
    <n v="4.84265260914"/>
    <n v="6.1022421337699999"/>
    <n v="5.8617005141999998"/>
    <n v="4.7337845428599996"/>
    <n v="4.2029835283099999"/>
    <n v="3.9151885180499999"/>
    <n v="459155.57203500002"/>
    <x v="5907"/>
    <x v="5907"/>
  </r>
  <r>
    <x v="211"/>
    <s v="TUR"/>
    <x v="0"/>
    <x v="0"/>
    <x v="5908"/>
    <n v="1.63559968421999"/>
    <n v="3.52567698130999"/>
    <n v="4.3276547233000002"/>
    <n v="4.5982913676999999"/>
    <n v="4.8974435858399996"/>
    <n v="5.5758329771800001"/>
    <n v="5.4714155489799996"/>
    <n v="4.6213994720000002"/>
    <n v="3.38928543577999"/>
    <n v="3.7880922806099901"/>
    <n v="1870180.25774"/>
    <x v="5908"/>
    <x v="5908"/>
  </r>
  <r>
    <x v="211"/>
    <s v="TUR"/>
    <x v="1"/>
    <x v="0"/>
    <x v="5909"/>
    <n v="1.6339863218099999"/>
    <n v="3.5319639326199899"/>
    <n v="4.3476338094999996"/>
    <n v="4.6237510644899897"/>
    <n v="4.9083442031599898"/>
    <n v="5.5737053323800003"/>
    <n v="5.4658209791500001"/>
    <n v="4.6383081277900002"/>
    <n v="3.4247484514600002"/>
    <n v="3.7928595794"/>
    <n v="1922462.3733099999"/>
    <x v="5909"/>
    <x v="5909"/>
  </r>
  <r>
    <x v="211"/>
    <s v="TUR"/>
    <x v="2"/>
    <x v="0"/>
    <x v="5910"/>
    <n v="1.63690342896"/>
    <n v="3.5392901461399999"/>
    <n v="4.3665097205399999"/>
    <n v="4.6381103796499996"/>
    <n v="4.9190626058099998"/>
    <n v="5.5713737826600003"/>
    <n v="5.4557453100900002"/>
    <n v="4.6511370043899998"/>
    <n v="3.4602630406400001"/>
    <n v="3.79695656639"/>
    <n v="1973251.33953"/>
    <x v="5910"/>
    <x v="5910"/>
  </r>
  <r>
    <x v="211"/>
    <s v="TUR"/>
    <x v="3"/>
    <x v="0"/>
    <x v="5911"/>
    <n v="1.6386871546999999"/>
    <n v="3.5401506767900002"/>
    <n v="4.3837372710200002"/>
    <n v="4.6400049330400002"/>
    <n v="4.9237397914900001"/>
    <n v="5.5675625939"/>
    <n v="5.4452077922099997"/>
    <n v="4.6611784519899997"/>
    <n v="3.49266822629999"/>
    <n v="3.7986796804399998"/>
    <n v="2020996.03357"/>
    <x v="5911"/>
    <x v="5911"/>
  </r>
  <r>
    <x v="211"/>
    <s v="TUR"/>
    <x v="4"/>
    <x v="0"/>
    <x v="5912"/>
    <n v="1.64399073987"/>
    <n v="3.55486761435"/>
    <n v="4.4025065868900004"/>
    <n v="4.6483481384599896"/>
    <n v="4.92746051604"/>
    <n v="5.5615801063600001"/>
    <n v="5.4334009099999996"/>
    <n v="4.6763749613399996"/>
    <n v="3.52739341572999"/>
    <n v="3.8026721392799998"/>
    <n v="2068960.4992899999"/>
    <x v="5912"/>
    <x v="5912"/>
  </r>
  <r>
    <x v="211"/>
    <s v="TUR"/>
    <x v="5"/>
    <x v="0"/>
    <x v="5913"/>
    <n v="1.6455468527299999"/>
    <n v="3.5606181182599999"/>
    <n v="4.4122383748400003"/>
    <n v="4.6545193185000002"/>
    <n v="4.9322202541399998"/>
    <n v="5.5531948876300001"/>
    <n v="5.4200184850299999"/>
    <n v="4.6872071476599997"/>
    <n v="3.5604356842299998"/>
    <n v="3.8047830569299999"/>
    <n v="2115035.2149800002"/>
    <x v="5913"/>
    <x v="5913"/>
  </r>
  <r>
    <x v="211"/>
    <s v="TUR"/>
    <x v="6"/>
    <x v="0"/>
    <x v="5914"/>
    <n v="1.6515998809699901"/>
    <n v="3.58329986612"/>
    <n v="4.4437734315700004"/>
    <n v="4.6733478786999996"/>
    <n v="4.9263477083499998"/>
    <n v="5.5464012025499896"/>
    <n v="5.3919078736700001"/>
    <n v="4.7056841870500001"/>
    <n v="3.5980725689600002"/>
    <n v="3.8104928171000001"/>
    <n v="2163018.6547500002"/>
    <x v="5914"/>
    <x v="5914"/>
  </r>
  <r>
    <x v="211"/>
    <s v="TUR"/>
    <x v="7"/>
    <x v="0"/>
    <x v="5915"/>
    <n v="1.6680125105900001"/>
    <n v="3.6258945981099999"/>
    <n v="4.49479988621"/>
    <n v="4.6902964371299998"/>
    <n v="4.9200949212699996"/>
    <n v="5.5272798335199997"/>
    <n v="5.3611289805900002"/>
    <n v="4.7365239969399999"/>
    <n v="3.6390912059999998"/>
    <n v="3.8199637149499899"/>
    <n v="2212435.3410800002"/>
    <x v="5915"/>
    <x v="5915"/>
  </r>
  <r>
    <x v="211"/>
    <s v="TUR"/>
    <x v="8"/>
    <x v="0"/>
    <x v="5916"/>
    <n v="1.6895784976799999"/>
    <n v="3.6816751398599998"/>
    <n v="4.5454827981500001"/>
    <n v="4.7129937649800002"/>
    <n v="4.9121467464599897"/>
    <n v="5.50075042896"/>
    <n v="5.3362266648899999"/>
    <n v="4.7700676620699998"/>
    <n v="3.6789285941799998"/>
    <n v="3.8304762873799998"/>
    <n v="2261012.0258300002"/>
    <x v="5916"/>
    <x v="5916"/>
  </r>
  <r>
    <x v="211"/>
    <s v="TUR"/>
    <x v="9"/>
    <x v="0"/>
    <x v="5917"/>
    <n v="1.70316869461"/>
    <n v="3.7272330927400001"/>
    <n v="4.5860653756799996"/>
    <n v="4.7331894706900002"/>
    <n v="4.9217713410499897"/>
    <n v="5.4799441304699998"/>
    <n v="5.3110422247000004"/>
    <n v="4.8063202666199896"/>
    <n v="3.7190863532599998"/>
    <n v="3.8437396830099999"/>
    <n v="2309981.6247200002"/>
    <x v="5917"/>
    <x v="5917"/>
  </r>
  <r>
    <x v="211"/>
    <s v="TUR"/>
    <x v="10"/>
    <x v="1"/>
    <x v="5918"/>
    <n v="1.71083153674"/>
    <n v="3.7539802481299902"/>
    <n v="4.6065442592899997"/>
    <n v="4.73774215162"/>
    <n v="4.9378606791799999"/>
    <n v="5.4695289177199999"/>
    <n v="5.2933046430499999"/>
    <n v="4.8336268095800001"/>
    <n v="3.75365008616"/>
    <n v="3.8528937492800002"/>
    <n v="2356576.4756399998"/>
    <x v="5918"/>
    <x v="5918"/>
  </r>
  <r>
    <x v="211"/>
    <s v="TUR"/>
    <x v="11"/>
    <x v="1"/>
    <x v="5919"/>
    <n v="1.7060224074499999"/>
    <n v="3.7218994791700002"/>
    <n v="4.5856317901999999"/>
    <n v="4.7375867113099996"/>
    <n v="4.9809500572500003"/>
    <n v="5.4911540610099996"/>
    <n v="5.2869809859999997"/>
    <n v="4.8496585255699998"/>
    <n v="3.7857940731399999"/>
    <n v="3.8626625352300001"/>
    <n v="2402764.6203600001"/>
    <x v="5919"/>
    <x v="5919"/>
  </r>
  <r>
    <x v="211"/>
    <s v="TUR"/>
    <x v="12"/>
    <x v="1"/>
    <x v="5920"/>
    <n v="1.6931113739899999"/>
    <n v="3.66010510056"/>
    <n v="4.5417859256400002"/>
    <n v="4.7446111290299999"/>
    <n v="5.0238456542399996"/>
    <n v="5.5310242468800004"/>
    <n v="5.2734870683799997"/>
    <n v="4.8589547353900002"/>
    <n v="3.8169292476600001"/>
    <n v="3.87259132041999"/>
    <n v="2448378.4884000001"/>
    <x v="5920"/>
    <x v="5920"/>
  </r>
  <r>
    <x v="211"/>
    <s v="TUR"/>
    <x v="13"/>
    <x v="1"/>
    <x v="5921"/>
    <n v="1.66984704773"/>
    <n v="3.59050776860999"/>
    <n v="4.4813827449300003"/>
    <n v="4.7525798573299998"/>
    <n v="5.0783457628799997"/>
    <n v="5.58059683808"/>
    <n v="5.2470384536000001"/>
    <n v="4.8668796181799996"/>
    <n v="3.84769503443"/>
    <n v="3.88239926586999"/>
    <n v="2494251.7279300001"/>
    <x v="5921"/>
    <x v="5921"/>
  </r>
  <r>
    <x v="211"/>
    <s v="TUR"/>
    <x v="14"/>
    <x v="1"/>
    <x v="5922"/>
    <n v="1.65883607835"/>
    <n v="3.5300229322900001"/>
    <n v="4.4107889075099997"/>
    <n v="4.75549966138"/>
    <n v="5.1201358289199996"/>
    <n v="5.6199563159499997"/>
    <n v="5.2282904837000004"/>
    <n v="4.8655032499799997"/>
    <n v="3.8741601621599999"/>
    <n v="3.8869609522099999"/>
    <n v="2538535.0707700001"/>
    <x v="5922"/>
    <x v="5922"/>
  </r>
  <r>
    <x v="211"/>
    <s v="TUR"/>
    <x v="15"/>
    <x v="1"/>
    <x v="5923"/>
    <n v="1.65089107068"/>
    <n v="3.5036092947199902"/>
    <n v="4.3496788187099904"/>
    <n v="4.7521830825100002"/>
    <n v="5.1337156968099897"/>
    <n v="5.63294645645"/>
    <n v="5.20992748816"/>
    <n v="4.8578565514799896"/>
    <n v="3.8941104169799998"/>
    <n v="3.8837445624"/>
    <n v="2580073.84088"/>
    <x v="5923"/>
    <x v="5923"/>
  </r>
  <r>
    <x v="211"/>
    <s v="TUR"/>
    <x v="16"/>
    <x v="1"/>
    <x v="5924"/>
    <n v="1.67537468582"/>
    <n v="3.4963928530400001"/>
    <n v="4.2927619865200004"/>
    <n v="4.73172567671"/>
    <n v="5.1123475055199998"/>
    <n v="5.6141681653099997"/>
    <n v="5.18018879207"/>
    <n v="4.8389531351799997"/>
    <n v="3.9044663365100001"/>
    <n v="3.8704905190300001"/>
    <n v="2616411.5369899999"/>
    <x v="5924"/>
    <x v="5924"/>
  </r>
  <r>
    <x v="211"/>
    <s v="TUR"/>
    <x v="17"/>
    <x v="1"/>
    <x v="5925"/>
    <n v="1.7132234989599999"/>
    <n v="3.5128661919799899"/>
    <n v="4.2286974730099898"/>
    <n v="4.6733242119099998"/>
    <n v="5.05916387066"/>
    <n v="5.5825526696100001"/>
    <n v="5.1285852695299896"/>
    <n v="4.8036382716299997"/>
    <n v="3.9034993231000001"/>
    <n v="3.8464462013699898"/>
    <n v="2646006.9659199999"/>
    <x v="5925"/>
    <x v="5925"/>
  </r>
  <r>
    <x v="211"/>
    <s v="TUR"/>
    <x v="18"/>
    <x v="1"/>
    <x v="5926"/>
    <n v="1.76351455222"/>
    <n v="3.5333428711999999"/>
    <n v="4.1502174403899996"/>
    <n v="4.6039322991000002"/>
    <n v="4.9885274744099997"/>
    <n v="5.5415285840999999"/>
    <n v="5.0654066550200003"/>
    <n v="4.7553830930299998"/>
    <n v="3.895518064"/>
    <n v="3.8161319946500001"/>
    <n v="2672221.9599799998"/>
    <x v="5926"/>
    <x v="5926"/>
  </r>
  <r>
    <x v="211"/>
    <s v="TUR"/>
    <x v="19"/>
    <x v="1"/>
    <x v="5927"/>
    <n v="1.8085279910000001"/>
    <n v="3.5521852963099998"/>
    <n v="4.0821418057700001"/>
    <n v="4.5376104026800004"/>
    <n v="4.9288211466999998"/>
    <n v="5.5035486053399998"/>
    <n v="5.0256161919100002"/>
    <n v="4.71069759412"/>
    <n v="3.8903721632599999"/>
    <n v="3.7893905602800002"/>
    <n v="2701676.0395599999"/>
    <x v="5927"/>
    <x v="5927"/>
  </r>
  <r>
    <x v="211"/>
    <s v="TUR"/>
    <x v="20"/>
    <x v="2"/>
    <x v="5928"/>
    <n v="1.8226930449399901"/>
    <n v="3.55320620810999"/>
    <n v="4.0283434378600003"/>
    <n v="4.4855693066100004"/>
    <n v="4.8951514732500003"/>
    <n v="5.4838761230499999"/>
    <n v="5.0089293048299997"/>
    <n v="4.6800273250300002"/>
    <n v="3.8923081232199999"/>
    <n v="3.7700303322600002"/>
    <n v="2737619.1635400001"/>
    <x v="5928"/>
    <x v="5928"/>
  </r>
  <r>
    <x v="211"/>
    <s v="TUR"/>
    <x v="21"/>
    <x v="2"/>
    <x v="5929"/>
    <n v="1.8277027849899901"/>
    <n v="3.5467760157999999"/>
    <n v="3.9904031434699898"/>
    <n v="4.4593677511500003"/>
    <n v="4.8856128435299997"/>
    <n v="5.47954088946"/>
    <n v="5.0088906705799996"/>
    <n v="4.6655072584799999"/>
    <n v="3.9040272038900001"/>
    <n v="3.76055373168"/>
    <n v="2781119.4970300002"/>
    <x v="5929"/>
    <x v="5929"/>
  </r>
  <r>
    <x v="211"/>
    <s v="TUR"/>
    <x v="22"/>
    <x v="2"/>
    <x v="5930"/>
    <n v="1.82849131065"/>
    <n v="3.53657796224"/>
    <n v="3.9481372067099998"/>
    <n v="4.4365641702199996"/>
    <n v="4.8599578578399996"/>
    <n v="5.4807441973"/>
    <n v="5.0105359937499996"/>
    <n v="4.6463391528900004"/>
    <n v="3.9139042781"/>
    <n v="3.7503561785000001"/>
    <n v="2822855.74988"/>
    <x v="5930"/>
    <x v="5930"/>
  </r>
  <r>
    <x v="211"/>
    <s v="TUR"/>
    <x v="23"/>
    <x v="2"/>
    <x v="5931"/>
    <n v="1.83317802432"/>
    <n v="3.52206984638"/>
    <n v="3.9152611467599998"/>
    <n v="4.4169116054300002"/>
    <n v="4.8526378174099998"/>
    <n v="5.4771177282299996"/>
    <n v="5.01087373961"/>
    <n v="4.6321201971299999"/>
    <n v="3.9262646821299998"/>
    <n v="3.7423493703799999"/>
    <n v="2866220.2444099998"/>
    <x v="5931"/>
    <x v="5931"/>
  </r>
  <r>
    <x v="211"/>
    <s v="TUR"/>
    <x v="24"/>
    <x v="2"/>
    <x v="5932"/>
    <n v="1.8313046043600001"/>
    <n v="3.5036792275700002"/>
    <n v="3.8823257577399999"/>
    <n v="4.4032347543299997"/>
    <n v="4.84071964366"/>
    <n v="5.4787838309300003"/>
    <n v="5.0145698904999998"/>
    <n v="4.6154128755999997"/>
    <n v="3.93916757106"/>
    <n v="3.7342001137800001"/>
    <n v="2909369.4826600002"/>
    <x v="5932"/>
    <x v="5932"/>
  </r>
  <r>
    <x v="211"/>
    <s v="TUR"/>
    <x v="25"/>
    <x v="2"/>
    <x v="5933"/>
    <n v="1.82890006437"/>
    <n v="3.4817632060599899"/>
    <n v="3.8423990418499998"/>
    <n v="4.3857560648899998"/>
    <n v="4.8225971324700003"/>
    <n v="5.4828152654599904"/>
    <n v="5.0264681177100003"/>
    <n v="4.5974749613699997"/>
    <n v="3.95317790995"/>
    <n v="3.7258074422199998"/>
    <n v="2953433.0554"/>
    <x v="5933"/>
    <x v="5933"/>
  </r>
  <r>
    <x v="211"/>
    <s v="TUR"/>
    <x v="26"/>
    <x v="2"/>
    <x v="5934"/>
    <n v="1.8242512605400001"/>
    <n v="3.4586020843899998"/>
    <n v="3.8236627704399999"/>
    <n v="4.3743725731499996"/>
    <n v="4.8188674688099997"/>
    <n v="5.4927260259299997"/>
    <n v="5.0328580051299996"/>
    <n v="4.5909590977499999"/>
    <n v="3.9722425329000002"/>
    <n v="3.7213848757500001"/>
    <n v="3001927.0522099999"/>
    <x v="5934"/>
    <x v="5934"/>
  </r>
  <r>
    <x v="211"/>
    <s v="TUR"/>
    <x v="27"/>
    <x v="2"/>
    <x v="5935"/>
    <n v="1.8200938337400001"/>
    <n v="3.42940875665"/>
    <n v="3.8075090042999999"/>
    <n v="4.3630788384399999"/>
    <n v="4.8122893591500002"/>
    <n v="5.5049716657200003"/>
    <n v="5.0480426334799997"/>
    <n v="4.5898407994600001"/>
    <n v="3.9931443201099999"/>
    <n v="3.71865782785"/>
    <n v="3051619.1300400002"/>
    <x v="5935"/>
    <x v="5935"/>
  </r>
  <r>
    <x v="212"/>
    <s v="TKM"/>
    <x v="0"/>
    <x v="0"/>
    <x v="5936"/>
    <n v="1.06115365467"/>
    <n v="2.5229434899299998"/>
    <n v="3.2022985454200001"/>
    <n v="3.1206195291699999"/>
    <n v="3.0631140781699999"/>
    <n v="4.9826108000299998"/>
    <n v="6.7110117057599998"/>
    <n v="3.0721677886799998"/>
    <n v="2.3023742899999999"/>
    <n v="2.9136001003600001"/>
    <n v="81259.3799287"/>
    <x v="5936"/>
    <x v="5936"/>
  </r>
  <r>
    <x v="212"/>
    <s v="TKM"/>
    <x v="1"/>
    <x v="0"/>
    <x v="5937"/>
    <n v="1.06673322932"/>
    <n v="2.54184047891999"/>
    <n v="3.2260286446999999"/>
    <n v="3.1361587744300001"/>
    <n v="3.06314286377"/>
    <n v="4.9844881115600002"/>
    <n v="6.7110310323300002"/>
    <n v="3.0844317978000002"/>
    <n v="2.3116622786600001"/>
    <n v="2.91704254263"/>
    <n v="83208.865269400005"/>
    <x v="5937"/>
    <x v="5937"/>
  </r>
  <r>
    <x v="212"/>
    <s v="TKM"/>
    <x v="2"/>
    <x v="0"/>
    <x v="5938"/>
    <n v="1.0711709498199999"/>
    <n v="2.5598283851499999"/>
    <n v="3.2418937979499902"/>
    <n v="3.1326847127799899"/>
    <n v="3.0647385948500001"/>
    <n v="4.98176843227"/>
    <n v="6.7070249696199999"/>
    <n v="3.0924684546699899"/>
    <n v="2.3194762584999999"/>
    <n v="2.9175634878599999"/>
    <n v="85056.048226900006"/>
    <x v="5938"/>
    <x v="5938"/>
  </r>
  <r>
    <x v="212"/>
    <s v="TKM"/>
    <x v="3"/>
    <x v="0"/>
    <x v="5939"/>
    <n v="1.07498924471"/>
    <n v="2.5779216067999999"/>
    <n v="3.25996723027"/>
    <n v="3.1471309928900002"/>
    <n v="3.0692928639999999"/>
    <n v="4.98533926054"/>
    <n v="6.7044919191699996"/>
    <n v="3.1045338235800002"/>
    <n v="2.3316140188199999"/>
    <n v="2.92077777807999"/>
    <n v="86975.035666399999"/>
    <x v="5939"/>
    <x v="5939"/>
  </r>
  <r>
    <x v="212"/>
    <s v="TKM"/>
    <x v="4"/>
    <x v="0"/>
    <x v="5940"/>
    <n v="1.0767066626999999"/>
    <n v="2.5835336993300002"/>
    <n v="3.2715977789099999"/>
    <n v="3.1576556832199998"/>
    <n v="3.06853082709"/>
    <n v="4.9832693096399998"/>
    <n v="6.69326763738"/>
    <n v="3.1106084920699999"/>
    <n v="2.34249382467"/>
    <n v="2.91981202335"/>
    <n v="88724.949219500006"/>
    <x v="5940"/>
    <x v="5940"/>
  </r>
  <r>
    <x v="212"/>
    <s v="TKM"/>
    <x v="5"/>
    <x v="0"/>
    <x v="5941"/>
    <n v="1.07751586907"/>
    <n v="2.5897400666699899"/>
    <n v="3.2847155358200002"/>
    <n v="3.15658837074999"/>
    <n v="3.06424889498"/>
    <n v="4.9795368681200003"/>
    <n v="6.6678864803"/>
    <n v="3.1158126144099998"/>
    <n v="2.35678723894"/>
    <n v="2.9174089314999998"/>
    <n v="90460.924312500007"/>
    <x v="5941"/>
    <x v="5941"/>
  </r>
  <r>
    <x v="212"/>
    <s v="TKM"/>
    <x v="6"/>
    <x v="0"/>
    <x v="5942"/>
    <n v="1.0771111584899999"/>
    <n v="2.5930609200500001"/>
    <n v="3.2944076955599999"/>
    <n v="3.1551566119499999"/>
    <n v="3.06501171773"/>
    <n v="4.9737369826900002"/>
    <n v="6.6287956782900004"/>
    <n v="3.12294429066"/>
    <n v="2.3755276914599999"/>
    <n v="2.9142208808599999"/>
    <n v="92242.812867100001"/>
    <x v="5942"/>
    <x v="5942"/>
  </r>
  <r>
    <x v="212"/>
    <s v="TKM"/>
    <x v="7"/>
    <x v="0"/>
    <x v="5943"/>
    <n v="1.0770031633199999"/>
    <n v="2.59405284773"/>
    <n v="3.2932713392899999"/>
    <n v="3.1518091986800001"/>
    <n v="3.0603968661100001"/>
    <n v="4.9656064223499996"/>
    <n v="6.5796067379399998"/>
    <n v="3.1258546327899999"/>
    <n v="2.3951987003499999"/>
    <n v="2.9082745343599998"/>
    <n v="93965.996742100004"/>
    <x v="5943"/>
    <x v="5943"/>
  </r>
  <r>
    <x v="212"/>
    <s v="TKM"/>
    <x v="8"/>
    <x v="0"/>
    <x v="5944"/>
    <n v="1.0748582688799999"/>
    <n v="2.59404513509"/>
    <n v="3.3015484275999998"/>
    <n v="3.1502852751099999"/>
    <n v="3.06325536196"/>
    <n v="4.9548997424400003"/>
    <n v="6.528310544"/>
    <n v="3.1324079669999998"/>
    <n v="2.4193718389500001"/>
    <n v="2.9034105497999998"/>
    <n v="95805.304999"/>
    <x v="5944"/>
    <x v="5944"/>
  </r>
  <r>
    <x v="212"/>
    <s v="TKM"/>
    <x v="9"/>
    <x v="0"/>
    <x v="5945"/>
    <n v="1.0735116656899999"/>
    <n v="2.5913785848100002"/>
    <n v="3.29968431849999"/>
    <n v="3.1512061420999999"/>
    <n v="3.0610091936799999"/>
    <n v="4.9406265254199999"/>
    <n v="6.4805300922299898"/>
    <n v="3.1358888984200002"/>
    <n v="2.4442508167499999"/>
    <n v="2.89712392185"/>
    <n v="97640.532383199999"/>
    <x v="5945"/>
    <x v="5945"/>
  </r>
  <r>
    <x v="212"/>
    <s v="TKM"/>
    <x v="10"/>
    <x v="1"/>
    <x v="5946"/>
    <n v="1.07840814668"/>
    <n v="2.5894066367500002"/>
    <n v="3.2959073124399998"/>
    <n v="3.15035197779999"/>
    <n v="3.06287342243"/>
    <n v="4.91982204364"/>
    <n v="6.44655235892"/>
    <n v="3.1385843792199899"/>
    <n v="2.4728253603099999"/>
    <n v="2.89246061429"/>
    <n v="99599.379525700002"/>
    <x v="5946"/>
    <x v="5946"/>
  </r>
  <r>
    <x v="212"/>
    <s v="TKM"/>
    <x v="11"/>
    <x v="1"/>
    <x v="5947"/>
    <n v="1.0768042624199901"/>
    <n v="2.5813930076"/>
    <n v="3.28825160021999"/>
    <n v="3.1527430447799998"/>
    <n v="3.0564698002099999"/>
    <n v="4.8934973615299997"/>
    <n v="6.4201096842499998"/>
    <n v="3.1355156602799998"/>
    <n v="2.5028915297799998"/>
    <n v="2.8886686614500001"/>
    <n v="101588.536614"/>
    <x v="5947"/>
    <x v="5947"/>
  </r>
  <r>
    <x v="212"/>
    <s v="TKM"/>
    <x v="12"/>
    <x v="1"/>
    <x v="5948"/>
    <n v="1.0774016766100001"/>
    <n v="2.5839762989199899"/>
    <n v="3.2819752010799998"/>
    <n v="3.1480455578100002"/>
    <n v="3.0586368420999999"/>
    <n v="4.86309250482"/>
    <n v="6.3991365736899901"/>
    <n v="3.1348215225799998"/>
    <n v="2.5353150202100001"/>
    <n v="2.8869155520900001"/>
    <n v="103638.741358"/>
    <x v="5948"/>
    <x v="5948"/>
  </r>
  <r>
    <x v="212"/>
    <s v="TKM"/>
    <x v="13"/>
    <x v="1"/>
    <x v="5949"/>
    <n v="1.0761517491799999"/>
    <n v="2.57776844946999"/>
    <n v="3.2794665947300001"/>
    <n v="3.1510993334699999"/>
    <n v="3.0630934515099999"/>
    <n v="4.8298226794199897"/>
    <n v="6.3822297686800002"/>
    <n v="3.13469793829"/>
    <n v="2.5665587787400002"/>
    <n v="2.88553382536"/>
    <n v="105624.76850799999"/>
    <x v="5949"/>
    <x v="5949"/>
  </r>
  <r>
    <x v="212"/>
    <s v="TKM"/>
    <x v="14"/>
    <x v="1"/>
    <x v="5950"/>
    <n v="1.07656953542"/>
    <n v="2.5711901195800002"/>
    <n v="3.2630679373799998"/>
    <n v="3.14457656047"/>
    <n v="3.0615550090800001"/>
    <n v="4.79371503595"/>
    <n v="6.3615011110199999"/>
    <n v="3.1310812446499998"/>
    <n v="2.5938970213900001"/>
    <n v="2.88191913534"/>
    <n v="107443.508396"/>
    <x v="5950"/>
    <x v="5950"/>
  </r>
  <r>
    <x v="212"/>
    <s v="TKM"/>
    <x v="15"/>
    <x v="1"/>
    <x v="5951"/>
    <n v="1.0755622784600001"/>
    <n v="2.5686480625099999"/>
    <n v="3.2610171825599998"/>
    <n v="3.1392806284299999"/>
    <n v="3.0586219193399899"/>
    <n v="4.7596286260099996"/>
    <n v="6.3426409916199997"/>
    <n v="3.12920960980999"/>
    <n v="2.61946858629"/>
    <n v="2.8784868993099999"/>
    <n v="109198.636654"/>
    <x v="5951"/>
    <x v="5951"/>
  </r>
  <r>
    <x v="212"/>
    <s v="TKM"/>
    <x v="16"/>
    <x v="1"/>
    <x v="5952"/>
    <n v="1.0762059959699899"/>
    <n v="2.5634790137999999"/>
    <n v="3.2376939628799999"/>
    <n v="3.1273916695600001"/>
    <n v="3.0506045989099899"/>
    <n v="4.7329687607600004"/>
    <n v="6.3173184142999901"/>
    <n v="3.11841429442"/>
    <n v="2.6374037235799999"/>
    <n v="2.8695734133399999"/>
    <n v="110678.78071000001"/>
    <x v="5952"/>
    <x v="5952"/>
  </r>
  <r>
    <x v="212"/>
    <s v="TKM"/>
    <x v="17"/>
    <x v="1"/>
    <x v="5953"/>
    <n v="1.0725265483299999"/>
    <n v="2.5479358483499999"/>
    <n v="3.22571202509"/>
    <n v="3.1089123387000002"/>
    <n v="3.0358356819900001"/>
    <n v="4.7012174289499997"/>
    <n v="6.2910638326699999"/>
    <n v="3.10482130742"/>
    <n v="2.6495905156099999"/>
    <n v="2.8578554225400001"/>
    <n v="111999.03984500001"/>
    <x v="5953"/>
    <x v="5953"/>
  </r>
  <r>
    <x v="212"/>
    <s v="TKM"/>
    <x v="18"/>
    <x v="1"/>
    <x v="5954"/>
    <n v="1.0720808981000001"/>
    <n v="2.53874864443"/>
    <n v="3.2147918987300002"/>
    <n v="3.0957696781799999"/>
    <n v="3.01225658744"/>
    <n v="4.6704575967399897"/>
    <n v="6.2613563856900001"/>
    <n v="3.0914144886799999"/>
    <n v="2.6584412857599999"/>
    <n v="2.8463880483900001"/>
    <n v="113314.06230200001"/>
    <x v="5954"/>
    <x v="5954"/>
  </r>
  <r>
    <x v="212"/>
    <s v="TKM"/>
    <x v="19"/>
    <x v="1"/>
    <x v="5955"/>
    <n v="1.0703177229900001"/>
    <n v="2.5290555127899998"/>
    <n v="3.1976740821999998"/>
    <n v="3.07528795126"/>
    <n v="3.0009308189600001"/>
    <n v="4.6423601362399998"/>
    <n v="6.2427178669699996"/>
    <n v="3.0786358622500001"/>
    <n v="2.6640036896399999"/>
    <n v="2.8355289774700001"/>
    <n v="114655.308376"/>
    <x v="5955"/>
    <x v="5955"/>
  </r>
  <r>
    <x v="212"/>
    <s v="TKM"/>
    <x v="20"/>
    <x v="2"/>
    <x v="5956"/>
    <n v="1.07163835827"/>
    <n v="2.5165602964199998"/>
    <n v="3.1811548256600002"/>
    <n v="3.0697750034100002"/>
    <n v="2.9894099662200002"/>
    <n v="4.6242805898999997"/>
    <n v="6.2250201868500001"/>
    <n v="3.07097128335"/>
    <n v="2.6692325226900002"/>
    <n v="2.8285832851100001"/>
    <n v="116145.455984"/>
    <x v="5956"/>
    <x v="5956"/>
  </r>
  <r>
    <x v="212"/>
    <s v="TKM"/>
    <x v="21"/>
    <x v="2"/>
    <x v="5957"/>
    <n v="1.0721663055099999"/>
    <n v="2.5097999196799998"/>
    <n v="3.1689914160299999"/>
    <n v="3.0580700135200001"/>
    <n v="2.9858833255000001"/>
    <n v="4.6161266881699996"/>
    <n v="6.2171873031900002"/>
    <n v="3.0667136661900001"/>
    <n v="2.67373217679999"/>
    <n v="2.82454878003999"/>
    <n v="117719.99400399999"/>
    <x v="5957"/>
    <x v="5957"/>
  </r>
  <r>
    <x v="212"/>
    <s v="TKM"/>
    <x v="22"/>
    <x v="2"/>
    <x v="5958"/>
    <n v="1.07277961582"/>
    <n v="2.50509047696"/>
    <n v="3.15451087892"/>
    <n v="3.0539914023699999"/>
    <n v="2.9770626180600002"/>
    <n v="4.6175866120800002"/>
    <n v="6.2094558942300004"/>
    <n v="3.0642510941899999"/>
    <n v="2.6778623110300002"/>
    <n v="2.82286050250999"/>
    <n v="119324.22429500001"/>
    <x v="5958"/>
    <x v="5958"/>
  </r>
  <r>
    <x v="212"/>
    <s v="TKM"/>
    <x v="23"/>
    <x v="2"/>
    <x v="5959"/>
    <n v="1.0702535395499999"/>
    <n v="2.4954792428800001"/>
    <n v="3.14438130422"/>
    <n v="3.0478778696700002"/>
    <n v="2.9755984835499998"/>
    <n v="4.6173867872900001"/>
    <n v="6.2018918968000003"/>
    <n v="3.0621867050399998"/>
    <n v="2.6798076922699998"/>
    <n v="2.8205706147899998"/>
    <n v="120856.507791"/>
    <x v="5959"/>
    <x v="5959"/>
  </r>
  <r>
    <x v="212"/>
    <s v="TKM"/>
    <x v="24"/>
    <x v="2"/>
    <x v="5960"/>
    <n v="1.0717583132299999"/>
    <n v="2.4947262581"/>
    <n v="3.1335867752099902"/>
    <n v="3.0451256631599999"/>
    <n v="2.97034424531999"/>
    <n v="4.6196981878900001"/>
    <n v="6.2067929131500001"/>
    <n v="3.0594736071300002"/>
    <n v="2.6810272932600001"/>
    <n v="2.8194136777300001"/>
    <n v="122355.18127099999"/>
    <x v="5960"/>
    <x v="5960"/>
  </r>
  <r>
    <x v="212"/>
    <s v="TKM"/>
    <x v="25"/>
    <x v="2"/>
    <x v="5961"/>
    <n v="1.0749355310199999"/>
    <n v="2.4820132042699998"/>
    <n v="3.1111717477199998"/>
    <n v="3.0328846650700001"/>
    <n v="2.9720464465299998"/>
    <n v="4.6323923043699997"/>
    <n v="6.2155133546199997"/>
    <n v="3.05355941486"/>
    <n v="2.68176051336"/>
    <n v="2.81821815638"/>
    <n v="123799.489374"/>
    <x v="5961"/>
    <x v="5961"/>
  </r>
  <r>
    <x v="212"/>
    <s v="TKM"/>
    <x v="26"/>
    <x v="2"/>
    <x v="5962"/>
    <n v="1.0746104454400001"/>
    <n v="2.48400258754"/>
    <n v="3.0990570667699999"/>
    <n v="3.0336253846200001"/>
    <n v="2.9776107142299999"/>
    <n v="4.6472845338899997"/>
    <n v="6.2304696332400002"/>
    <n v="3.0538900040699999"/>
    <n v="2.68697274413999"/>
    <n v="2.8205384361600001"/>
    <n v="125415.77674"/>
    <x v="5962"/>
    <x v="5962"/>
  </r>
  <r>
    <x v="212"/>
    <s v="TKM"/>
    <x v="27"/>
    <x v="2"/>
    <x v="5963"/>
    <n v="1.0739070048899999"/>
    <n v="2.4806880168099998"/>
    <n v="3.0952708558499999"/>
    <n v="3.0246095885900002"/>
    <n v="2.97873174884"/>
    <n v="4.6655780844199999"/>
    <n v="6.2524504692200003"/>
    <n v="3.0530214987700002"/>
    <n v="2.6934384535899998"/>
    <n v="2.8230857980599899"/>
    <n v="127061.44096599999"/>
    <x v="5963"/>
    <x v="5963"/>
  </r>
  <r>
    <x v="213"/>
    <s v="UGA"/>
    <x v="0"/>
    <x v="0"/>
    <x v="5964"/>
    <n v="2.18370691905"/>
    <n v="4.5880844248499999"/>
    <n v="4.7257954774600002"/>
    <n v="4.9159392047199999"/>
    <n v="5.2243076967700004"/>
    <n v="9.0693168411799991"/>
    <n v="10.7742322653"/>
    <n v="5.1998568463499897"/>
    <n v="3.3538900644499998"/>
    <n v="5.0034759274800003"/>
    <n v="575903.630229"/>
    <x v="5964"/>
    <x v="5964"/>
  </r>
  <r>
    <x v="213"/>
    <s v="UGA"/>
    <x v="1"/>
    <x v="0"/>
    <x v="5965"/>
    <n v="2.2384185797099998"/>
    <n v="4.7173858401400004"/>
    <n v="4.8034026730499999"/>
    <n v="4.9428223709400001"/>
    <n v="5.2403779633600003"/>
    <n v="9.1101116986600008"/>
    <n v="10.8336038989"/>
    <n v="5.25785135933"/>
    <n v="3.3732807268"/>
    <n v="5.0427603775099996"/>
    <n v="597596.46990999999"/>
    <x v="5965"/>
    <x v="5965"/>
  </r>
  <r>
    <x v="213"/>
    <s v="UGA"/>
    <x v="2"/>
    <x v="0"/>
    <x v="5966"/>
    <n v="2.3010820113499899"/>
    <n v="4.8324623897199999"/>
    <n v="4.8817040170299997"/>
    <n v="4.9810589703400003"/>
    <n v="5.2578095139199998"/>
    <n v="9.1605692334899995"/>
    <n v="10.904534378799999"/>
    <n v="5.31623917826"/>
    <n v="3.39303881375"/>
    <n v="5.0849545438400003"/>
    <n v="620848.17040800001"/>
    <x v="5966"/>
    <x v="5966"/>
  </r>
  <r>
    <x v="213"/>
    <s v="UGA"/>
    <x v="3"/>
    <x v="0"/>
    <x v="5967"/>
    <n v="2.3548137906000002"/>
    <n v="4.9549244682199998"/>
    <n v="4.9533600054899898"/>
    <n v="5.02232726092"/>
    <n v="5.2751975047400004"/>
    <n v="9.2152368524499995"/>
    <n v="10.9713405869"/>
    <n v="5.3773734698400002"/>
    <n v="3.4129397584999999"/>
    <n v="5.1286595883799997"/>
    <n v="645592.33818099997"/>
    <x v="5967"/>
    <x v="5967"/>
  </r>
  <r>
    <x v="213"/>
    <s v="UGA"/>
    <x v="4"/>
    <x v="0"/>
    <x v="5968"/>
    <n v="2.4074370243400001"/>
    <n v="5.0592799145999896"/>
    <n v="5.0175548549400002"/>
    <n v="5.0564196601199898"/>
    <n v="5.2961744290299997"/>
    <n v="9.2766036441599997"/>
    <n v="11.0484687278"/>
    <n v="5.4319378738299999"/>
    <n v="3.43076052013999"/>
    <n v="5.1712935490699996"/>
    <n v="671360.08050599997"/>
    <x v="5968"/>
    <x v="5968"/>
  </r>
  <r>
    <x v="213"/>
    <s v="UGA"/>
    <x v="5"/>
    <x v="0"/>
    <x v="5969"/>
    <n v="2.4545120706699999"/>
    <n v="5.1600525561900001"/>
    <n v="5.0856802410100004"/>
    <n v="5.0944912799899997"/>
    <n v="5.3147298413100001"/>
    <n v="9.3420912312599995"/>
    <n v="11.1187687177"/>
    <n v="5.4835503458400003"/>
    <n v="3.4480685578000001"/>
    <n v="5.2142890077599997"/>
    <n v="698391.46694900002"/>
    <x v="5969"/>
    <x v="5969"/>
  </r>
  <r>
    <x v="213"/>
    <s v="UGA"/>
    <x v="6"/>
    <x v="0"/>
    <x v="5970"/>
    <n v="2.50712301139"/>
    <n v="5.2644155251699898"/>
    <n v="5.1533331303300001"/>
    <n v="5.1414749365499999"/>
    <n v="5.3506732638400001"/>
    <n v="9.43115882687"/>
    <n v="11.200635437700001"/>
    <n v="5.5487132090599998"/>
    <n v="3.4749965184999998"/>
    <n v="5.2666529958499897"/>
    <n v="728634.644478"/>
    <x v="5970"/>
    <x v="5970"/>
  </r>
  <r>
    <x v="213"/>
    <s v="UGA"/>
    <x v="7"/>
    <x v="0"/>
    <x v="5971"/>
    <n v="2.56107194342"/>
    <n v="5.3841106440999997"/>
    <n v="5.2282182196699898"/>
    <n v="5.20091121884"/>
    <n v="5.3978748702799999"/>
    <n v="9.5319947259800006"/>
    <n v="11.3010285938"/>
    <n v="5.6241676944099996"/>
    <n v="3.5112561171499999"/>
    <n v="5.3287296851099999"/>
    <n v="762143.95489399997"/>
    <x v="5971"/>
    <x v="5971"/>
  </r>
  <r>
    <x v="213"/>
    <s v="UGA"/>
    <x v="8"/>
    <x v="0"/>
    <x v="5972"/>
    <n v="2.6169806337999999"/>
    <n v="5.4881183128900002"/>
    <n v="5.2853798864500003"/>
    <n v="5.2591259141700002"/>
    <n v="5.4509539170399997"/>
    <n v="9.6365922457300002"/>
    <n v="11.3920482662"/>
    <n v="5.6944530772999897"/>
    <n v="3.5485279547899999"/>
    <n v="5.3906096890399997"/>
    <n v="797192.30619100004"/>
    <x v="5972"/>
    <x v="5972"/>
  </r>
  <r>
    <x v="213"/>
    <s v="UGA"/>
    <x v="9"/>
    <x v="0"/>
    <x v="5973"/>
    <n v="2.6502710895799999"/>
    <n v="5.5570045297799897"/>
    <n v="5.3355982347399999"/>
    <n v="5.2982080600600003"/>
    <n v="5.4892570016699898"/>
    <n v="9.7108525646399997"/>
    <n v="11.470386634800001"/>
    <n v="5.7456444292400004"/>
    <n v="3.5752195443699999"/>
    <n v="5.4357955475699997"/>
    <n v="831044.40092000004"/>
    <x v="5973"/>
    <x v="5973"/>
  </r>
  <r>
    <x v="213"/>
    <s v="UGA"/>
    <x v="10"/>
    <x v="1"/>
    <x v="5974"/>
    <n v="2.66677748336999"/>
    <n v="5.5971104232200002"/>
    <n v="5.3584644160700003"/>
    <n v="5.3211815314899997"/>
    <n v="5.5033310461799996"/>
    <n v="9.77774735475999"/>
    <n v="11.509539406"/>
    <n v="5.7763898014099997"/>
    <n v="3.5861413525799999"/>
    <n v="5.4575504446499998"/>
    <n v="862139.15071299998"/>
    <x v="5974"/>
    <x v="5974"/>
  </r>
  <r>
    <x v="213"/>
    <s v="UGA"/>
    <x v="11"/>
    <x v="1"/>
    <x v="5975"/>
    <n v="2.66815767272"/>
    <n v="5.59110411231"/>
    <n v="5.3544966303299999"/>
    <n v="5.3173610564900002"/>
    <n v="5.5035031100299996"/>
    <n v="9.7727317628199994"/>
    <n v="11.524186518600001"/>
    <n v="5.7694382913800002"/>
    <n v="3.5840997349299899"/>
    <n v="5.4572766891599898"/>
    <n v="890602.013148"/>
    <x v="5975"/>
    <x v="5975"/>
  </r>
  <r>
    <x v="213"/>
    <s v="UGA"/>
    <x v="12"/>
    <x v="1"/>
    <x v="5976"/>
    <n v="2.6672565229599998"/>
    <n v="5.5893290312200001"/>
    <n v="5.3429865304100002"/>
    <n v="5.3096686323500002"/>
    <n v="5.4950845392099996"/>
    <n v="9.7645267050999998"/>
    <n v="11.5318803909"/>
    <n v="5.7587866107399996"/>
    <n v="3.5810896102099998"/>
    <n v="5.4512909707099997"/>
    <n v="918844.58767399995"/>
    <x v="5976"/>
    <x v="5976"/>
  </r>
  <r>
    <x v="213"/>
    <s v="UGA"/>
    <x v="13"/>
    <x v="1"/>
    <x v="5977"/>
    <n v="2.6749928857800001"/>
    <n v="5.5859246025799996"/>
    <n v="5.3295821305500004"/>
    <n v="5.2964128179899896"/>
    <n v="5.4821912131700001"/>
    <n v="9.7471396799099992"/>
    <n v="11.5298867116"/>
    <n v="5.7447911660499997"/>
    <n v="3.57803574248"/>
    <n v="5.4414290840800001"/>
    <n v="946784.490307"/>
    <x v="5977"/>
    <x v="5977"/>
  </r>
  <r>
    <x v="213"/>
    <s v="UGA"/>
    <x v="14"/>
    <x v="1"/>
    <x v="5978"/>
    <n v="2.6713567148399999"/>
    <n v="5.5745591886600003"/>
    <n v="5.3005630776499997"/>
    <n v="5.2837567272000001"/>
    <n v="5.4710865376099997"/>
    <n v="9.7200962810699991"/>
    <n v="11.528104707300001"/>
    <n v="5.7273353786099896"/>
    <n v="3.5723084533799998"/>
    <n v="5.4278791955600001"/>
    <n v="973799.18722299999"/>
    <x v="5978"/>
    <x v="5978"/>
  </r>
  <r>
    <x v="213"/>
    <s v="UGA"/>
    <x v="15"/>
    <x v="1"/>
    <x v="5979"/>
    <n v="2.6709867644899998"/>
    <n v="5.5638394129700002"/>
    <n v="5.27659605841"/>
    <n v="5.2669167367299998"/>
    <n v="5.4590777500599996"/>
    <n v="9.6803129975900006"/>
    <n v="11.5167912576"/>
    <n v="5.70814721083"/>
    <n v="3.5674410017399998"/>
    <n v="5.4132335659999997"/>
    <n v="1000981.61381"/>
    <x v="5979"/>
    <x v="5979"/>
  </r>
  <r>
    <x v="213"/>
    <s v="UGA"/>
    <x v="16"/>
    <x v="1"/>
    <x v="5980"/>
    <n v="2.62485552404"/>
    <n v="5.4809037907200002"/>
    <n v="5.2495372836599996"/>
    <n v="5.2463590798500004"/>
    <n v="5.4396773994799998"/>
    <n v="9.6534589253699998"/>
    <n v="11.5013666965"/>
    <n v="5.6702184781399998"/>
    <n v="3.5508625854399898"/>
    <n v="5.3880139943899996"/>
    <n v="1024645.2006"/>
    <x v="5980"/>
    <x v="5980"/>
  </r>
  <r>
    <x v="213"/>
    <s v="UGA"/>
    <x v="17"/>
    <x v="1"/>
    <x v="5981"/>
    <n v="2.5165956677499999"/>
    <n v="5.3084749652400003"/>
    <n v="5.2054786650900002"/>
    <n v="5.2120342666199999"/>
    <n v="5.4083646221899997"/>
    <n v="9.6053521692599997"/>
    <n v="11.4746616305"/>
    <n v="5.5989232120899999"/>
    <n v="3.5114655778000001"/>
    <n v="5.3414102165699999"/>
    <n v="1041109.03289"/>
    <x v="5981"/>
    <x v="5981"/>
  </r>
  <r>
    <x v="213"/>
    <s v="UGA"/>
    <x v="18"/>
    <x v="1"/>
    <x v="5982"/>
    <n v="2.3902327567899899"/>
    <n v="5.0944680123800001"/>
    <n v="5.1481855553199898"/>
    <n v="5.1648116389299998"/>
    <n v="5.3746345629299999"/>
    <n v="9.5432762845599992"/>
    <n v="11.4346490355"/>
    <n v="5.5092497411399997"/>
    <n v="3.46226012265"/>
    <n v="5.2834174349199996"/>
    <n v="1053808.0762799999"/>
    <x v="5982"/>
    <x v="5982"/>
  </r>
  <r>
    <x v="213"/>
    <s v="UGA"/>
    <x v="19"/>
    <x v="1"/>
    <x v="5983"/>
    <n v="2.2729015861299899"/>
    <n v="4.8973005028300003"/>
    <n v="5.0918835811399896"/>
    <n v="5.1260593999299999"/>
    <n v="5.3303611318000002"/>
    <n v="9.4770199332999994"/>
    <n v="11.3912372507"/>
    <n v="5.4257815017700004"/>
    <n v="3.41899111152"/>
    <n v="5.2285320423599897"/>
    <n v="1067611.18163"/>
    <x v="5983"/>
    <x v="5983"/>
  </r>
  <r>
    <x v="213"/>
    <s v="UGA"/>
    <x v="20"/>
    <x v="2"/>
    <x v="5984"/>
    <n v="2.2169173772800002"/>
    <n v="4.7741367554799998"/>
    <n v="5.0340182260199997"/>
    <n v="5.0792798923999998"/>
    <n v="5.2912257259300004"/>
    <n v="9.3939621860799996"/>
    <n v="11.3616062299"/>
    <n v="5.3610469459100001"/>
    <n v="3.3934451960900001"/>
    <n v="5.1850204122600001"/>
    <n v="1086738.8548699999"/>
    <x v="5984"/>
    <x v="5984"/>
  </r>
  <r>
    <x v="213"/>
    <s v="UGA"/>
    <x v="21"/>
    <x v="2"/>
    <x v="5985"/>
    <n v="2.1986648473399999"/>
    <n v="4.6945608585700001"/>
    <n v="4.9687893822499998"/>
    <n v="5.0367390695200003"/>
    <n v="5.25179325571"/>
    <n v="9.3295626602099997"/>
    <n v="11.332339061900001"/>
    <n v="5.3055271988100001"/>
    <n v="3.3802994959300001"/>
    <n v="5.1478404958999997"/>
    <n v="1109995.53553"/>
    <x v="5985"/>
    <x v="5985"/>
  </r>
  <r>
    <x v="213"/>
    <s v="UGA"/>
    <x v="22"/>
    <x v="2"/>
    <x v="5986"/>
    <n v="2.1811553500900001"/>
    <n v="4.6301537104300001"/>
    <n v="4.9058733380800001"/>
    <n v="4.9898120209399996"/>
    <n v="5.2173881944399998"/>
    <n v="9.2597336763199998"/>
    <n v="11.299255323300001"/>
    <n v="5.2533801660199897"/>
    <n v="3.36966128115"/>
    <n v="5.1103158245699998"/>
    <n v="1134409.1175200001"/>
    <x v="5986"/>
    <x v="5986"/>
  </r>
  <r>
    <x v="213"/>
    <s v="UGA"/>
    <x v="23"/>
    <x v="2"/>
    <x v="5987"/>
    <n v="2.1705521014300002"/>
    <n v="4.5676391679799897"/>
    <n v="4.8393734638900003"/>
    <n v="4.9396510780899998"/>
    <n v="5.1703227796300002"/>
    <n v="9.1805516501300009"/>
    <n v="11.259913485"/>
    <n v="5.2004562428099996"/>
    <n v="3.3608882037600001"/>
    <n v="5.0719305091199898"/>
    <n v="1159911.4674"/>
    <x v="5987"/>
    <x v="5987"/>
  </r>
  <r>
    <x v="213"/>
    <s v="UGA"/>
    <x v="24"/>
    <x v="2"/>
    <x v="5988"/>
    <n v="2.1595512851200001"/>
    <n v="4.5163070219700003"/>
    <n v="4.7709989978099996"/>
    <n v="4.8894930992700001"/>
    <n v="5.1351078405499999"/>
    <n v="9.1099106288100007"/>
    <n v="11.2184861509"/>
    <n v="5.1502501903300004"/>
    <n v="3.3553639743599999"/>
    <n v="5.0354577389699999"/>
    <n v="1187035.5697699999"/>
    <x v="5988"/>
    <x v="5988"/>
  </r>
  <r>
    <x v="213"/>
    <s v="UGA"/>
    <x v="25"/>
    <x v="2"/>
    <x v="5989"/>
    <n v="2.1552912364000001"/>
    <n v="4.4771773508399999"/>
    <n v="4.7000294885600002"/>
    <n v="4.8309533653800001"/>
    <n v="5.0967425646599898"/>
    <n v="9.0156347094000004"/>
    <n v="11.171012002199999"/>
    <n v="5.1000271889500004"/>
    <n v="3.3508494883500002"/>
    <n v="4.9960041616100002"/>
    <n v="1215179.68915"/>
    <x v="5989"/>
    <x v="5989"/>
  </r>
  <r>
    <x v="213"/>
    <s v="UGA"/>
    <x v="26"/>
    <x v="2"/>
    <x v="5990"/>
    <n v="2.15586728235"/>
    <n v="4.4554669426800002"/>
    <n v="4.6194029097099998"/>
    <n v="4.7738307209300004"/>
    <n v="5.0491955503600003"/>
    <n v="8.9339016453499998"/>
    <n v="11.1309546954"/>
    <n v="5.0505956483099999"/>
    <n v="3.3492225795199899"/>
    <n v="4.9570130233900001"/>
    <n v="1244969.4577800001"/>
    <x v="5990"/>
    <x v="5990"/>
  </r>
  <r>
    <x v="213"/>
    <s v="UGA"/>
    <x v="27"/>
    <x v="2"/>
    <x v="5991"/>
    <n v="2.1538201457600001"/>
    <n v="4.4487666250300002"/>
    <n v="4.5368812086399997"/>
    <n v="4.7067789980299999"/>
    <n v="5.0100011286999999"/>
    <n v="8.84845140733999"/>
    <n v="11.0828609203"/>
    <n v="5.0037114479099998"/>
    <n v="3.3491530636000002"/>
    <n v="4.9180281573800002"/>
    <n v="1276066.95698"/>
    <x v="5991"/>
    <x v="5991"/>
  </r>
  <r>
    <x v="214"/>
    <s v="UKR"/>
    <x v="0"/>
    <x v="0"/>
    <x v="5992"/>
    <n v="1.2123392794400001"/>
    <n v="3.0558764284"/>
    <n v="4.1463785580699897"/>
    <n v="4.5133266506099998"/>
    <n v="4.7830363155500004"/>
    <n v="7.7729694255499897"/>
    <n v="9.8821139717000008"/>
    <n v="4.6768397252599998"/>
    <n v="5.0338520763999997"/>
    <n v="4.3560215253200001"/>
    <n v="2542241.16481"/>
    <x v="5992"/>
    <x v="5992"/>
  </r>
  <r>
    <x v="214"/>
    <s v="UKR"/>
    <x v="1"/>
    <x v="0"/>
    <x v="5993"/>
    <n v="1.2112828410400001"/>
    <n v="3.0547499130700002"/>
    <n v="4.1422643093099998"/>
    <n v="4.5079292847799897"/>
    <n v="4.7718925858799999"/>
    <n v="7.8675886083200002"/>
    <n v="9.9715912783"/>
    <n v="4.6688660280200001"/>
    <n v="5.08009295981"/>
    <n v="4.3758692589699999"/>
    <n v="2563264.4300199999"/>
    <x v="5993"/>
    <x v="5993"/>
  </r>
  <r>
    <x v="214"/>
    <s v="UKR"/>
    <x v="2"/>
    <x v="0"/>
    <x v="5994"/>
    <n v="1.2115647819199999"/>
    <n v="3.0492952949499998"/>
    <n v="4.1472404811199999"/>
    <n v="4.5086148078599999"/>
    <n v="4.7633555411900002"/>
    <n v="7.9678744882699997"/>
    <n v="10.0431381003"/>
    <n v="4.6720321501499997"/>
    <n v="5.1239440946099997"/>
    <n v="4.3945910442900002"/>
    <n v="2579388.7590800002"/>
    <x v="5994"/>
    <x v="5994"/>
  </r>
  <r>
    <x v="214"/>
    <s v="UKR"/>
    <x v="3"/>
    <x v="0"/>
    <x v="5995"/>
    <n v="1.20917999238"/>
    <n v="3.0410471003800001"/>
    <n v="4.1455604079099997"/>
    <n v="4.5082167495299998"/>
    <n v="4.7689974981900001"/>
    <n v="8.0598833436900001"/>
    <n v="10.105172856299999"/>
    <n v="4.6843217819299996"/>
    <n v="5.1626406973399996"/>
    <n v="4.4107994990500003"/>
    <n v="2589320.7873200001"/>
    <x v="5995"/>
    <x v="5995"/>
  </r>
  <r>
    <x v="214"/>
    <s v="UKR"/>
    <x v="4"/>
    <x v="0"/>
    <x v="5996"/>
    <n v="1.2060792039799999"/>
    <n v="3.0438159302400001"/>
    <n v="4.1420447331699997"/>
    <n v="4.5120716193499897"/>
    <n v="4.7698422254199997"/>
    <n v="8.1297822425500001"/>
    <n v="10.1382699343"/>
    <n v="4.6997605872600001"/>
    <n v="5.1979436859400003"/>
    <n v="4.4226581094699897"/>
    <n v="2594066.6386799999"/>
    <x v="5996"/>
    <x v="5996"/>
  </r>
  <r>
    <x v="214"/>
    <s v="UKR"/>
    <x v="5"/>
    <x v="0"/>
    <x v="5997"/>
    <n v="1.2019196107599901"/>
    <n v="3.04167267444"/>
    <n v="4.1479778605100002"/>
    <n v="4.51775383877"/>
    <n v="4.7821495596499997"/>
    <n v="8.1809690412799991"/>
    <n v="10.140369872599999"/>
    <n v="4.7219803088300001"/>
    <n v="5.2249955666599996"/>
    <n v="4.4285928232499998"/>
    <n v="2591054.7519100001"/>
    <x v="5997"/>
    <x v="5997"/>
  </r>
  <r>
    <x v="214"/>
    <s v="UKR"/>
    <x v="6"/>
    <x v="0"/>
    <x v="5998"/>
    <n v="1.1982606354800001"/>
    <n v="3.0422599153099998"/>
    <n v="4.1552051674100001"/>
    <n v="4.5369558486399999"/>
    <n v="4.80580097058"/>
    <n v="8.2158580312199998"/>
    <n v="10.1313329237"/>
    <n v="4.7501100759700003"/>
    <n v="5.2616281319800002"/>
    <n v="4.4397648762799999"/>
    <n v="2590989.4981300002"/>
    <x v="5998"/>
    <x v="5998"/>
  </r>
  <r>
    <x v="214"/>
    <s v="UKR"/>
    <x v="7"/>
    <x v="0"/>
    <x v="5999"/>
    <n v="1.19599419058"/>
    <n v="3.04764438096"/>
    <n v="4.1769361917200003"/>
    <n v="4.5647450969800003"/>
    <n v="4.8493982313300004"/>
    <n v="8.2669552473099994"/>
    <n v="10.1353077831"/>
    <n v="4.7878790700599998"/>
    <n v="5.3158754148199998"/>
    <n v="4.4618728816899997"/>
    <n v="2600620.8594599999"/>
    <x v="5999"/>
    <x v="5999"/>
  </r>
  <r>
    <x v="214"/>
    <s v="UKR"/>
    <x v="8"/>
    <x v="0"/>
    <x v="6000"/>
    <n v="1.1947216306799999"/>
    <n v="3.0530625594699998"/>
    <n v="4.2016454431099897"/>
    <n v="4.6004946568499996"/>
    <n v="4.8855339793799999"/>
    <n v="8.3028945941700005"/>
    <n v="10.132573576999899"/>
    <n v="4.8212706439800002"/>
    <n v="5.3744583412600004"/>
    <n v="4.4842272158299998"/>
    <n v="2614361.9130699998"/>
    <x v="6000"/>
    <x v="6000"/>
  </r>
  <r>
    <x v="214"/>
    <s v="UKR"/>
    <x v="9"/>
    <x v="0"/>
    <x v="6001"/>
    <n v="1.19182012461"/>
    <n v="3.0526535494"/>
    <n v="4.2144676931499996"/>
    <n v="4.6261809633099897"/>
    <n v="4.9197265193000002"/>
    <n v="8.3233109614099998"/>
    <n v="10.129897114399901"/>
    <n v="4.8440610067899996"/>
    <n v="5.4354153621799997"/>
    <n v="4.5032359397399997"/>
    <n v="2629287.7031700001"/>
    <x v="6001"/>
    <x v="6001"/>
  </r>
  <r>
    <x v="214"/>
    <s v="UKR"/>
    <x v="10"/>
    <x v="1"/>
    <x v="6002"/>
    <n v="1.1913234483899999"/>
    <n v="3.04906741913"/>
    <n v="4.2191589832199998"/>
    <n v="4.6365389031399999"/>
    <n v="4.9360951233499897"/>
    <n v="8.30581333346999"/>
    <n v="10.106109678799999"/>
    <n v="4.8487760923699996"/>
    <n v="5.4771144958199898"/>
    <n v="4.5074257798300001"/>
    <n v="2632823.21025"/>
    <x v="6002"/>
    <x v="6002"/>
  </r>
  <r>
    <x v="214"/>
    <s v="UKR"/>
    <x v="11"/>
    <x v="1"/>
    <x v="6003"/>
    <n v="1.18826678303"/>
    <n v="3.0427856422600001"/>
    <n v="4.2073093396500001"/>
    <n v="4.6251129575699998"/>
    <n v="4.92693160423"/>
    <n v="8.2807675378100001"/>
    <n v="10.0603515928"/>
    <n v="4.8353547743099998"/>
    <n v="5.5041468899100003"/>
    <n v="4.4977914017899998"/>
    <n v="2627975.0192999998"/>
    <x v="6003"/>
    <x v="6003"/>
  </r>
  <r>
    <x v="214"/>
    <s v="UKR"/>
    <x v="12"/>
    <x v="1"/>
    <x v="6004"/>
    <n v="1.1837273930400001"/>
    <n v="3.0276961252099999"/>
    <n v="4.1901639615799997"/>
    <n v="4.5998736818200001"/>
    <n v="4.8951357800700004"/>
    <n v="8.2410867033899997"/>
    <n v="10.0133702808"/>
    <n v="4.8090615291600001"/>
    <n v="5.5163413369800001"/>
    <n v="4.4785995221299997"/>
    <n v="2614511.90803"/>
    <x v="6004"/>
    <x v="6004"/>
  </r>
  <r>
    <x v="214"/>
    <s v="UKR"/>
    <x v="13"/>
    <x v="1"/>
    <x v="6005"/>
    <n v="1.18075097952"/>
    <n v="3.0153959761000002"/>
    <n v="4.1628668267300002"/>
    <n v="4.5734171340399996"/>
    <n v="4.8677651016799999"/>
    <n v="8.1951361016500002"/>
    <n v="9.9532210434500001"/>
    <n v="4.7835172074100001"/>
    <n v="5.5175046099899996"/>
    <n v="4.45590358852"/>
    <n v="2594743.40075"/>
    <x v="6005"/>
    <x v="6005"/>
  </r>
  <r>
    <x v="214"/>
    <s v="UKR"/>
    <x v="14"/>
    <x v="1"/>
    <x v="6006"/>
    <n v="1.178779529"/>
    <n v="2.99554427696"/>
    <n v="4.1380093686399997"/>
    <n v="4.5480653587299997"/>
    <n v="4.8344371644199997"/>
    <n v="8.1483688514200008"/>
    <n v="9.8865338010899997"/>
    <n v="4.7562680798899999"/>
    <n v="5.5145135128399998"/>
    <n v="4.4308548814600002"/>
    <n v="2572254.9985500001"/>
    <x v="6006"/>
    <x v="6006"/>
  </r>
  <r>
    <x v="214"/>
    <s v="UKR"/>
    <x v="15"/>
    <x v="1"/>
    <x v="6007"/>
    <n v="1.1734060576700001"/>
    <n v="2.98016855099999"/>
    <n v="4.1195495514499996"/>
    <n v="4.5290344133799998"/>
    <n v="4.8209906568799896"/>
    <n v="8.0862359784900004"/>
    <n v="9.8202685785299995"/>
    <n v="4.7410228121899998"/>
    <n v="5.5106907281400002"/>
    <n v="4.4094266920400003"/>
    <n v="2548958.5579400002"/>
    <x v="6007"/>
    <x v="6007"/>
  </r>
  <r>
    <x v="214"/>
    <s v="UKR"/>
    <x v="16"/>
    <x v="1"/>
    <x v="6008"/>
    <n v="1.1721103395399901"/>
    <n v="2.9561633455499998"/>
    <n v="4.0852820700299999"/>
    <n v="4.4919273038899998"/>
    <n v="4.7872471936199998"/>
    <n v="7.9865827855199996"/>
    <n v="9.7264068776499997"/>
    <n v="4.7110221172899998"/>
    <n v="5.4870206799799996"/>
    <n v="4.3731250615899997"/>
    <n v="2517749.52287"/>
    <x v="6008"/>
    <x v="6008"/>
  </r>
  <r>
    <x v="214"/>
    <s v="UKR"/>
    <x v="17"/>
    <x v="1"/>
    <x v="6009"/>
    <n v="1.16597871162"/>
    <n v="2.9264120332300001"/>
    <n v="4.0239982394"/>
    <n v="4.4309453208300003"/>
    <n v="4.72659888952"/>
    <n v="7.8329049767999903"/>
    <n v="9.6014114614599997"/>
    <n v="4.65844508166"/>
    <n v="5.4338950148"/>
    <n v="4.3169054705000001"/>
    <n v="2474552.4354900001"/>
    <x v="6009"/>
    <x v="6009"/>
  </r>
  <r>
    <x v="214"/>
    <s v="UKR"/>
    <x v="18"/>
    <x v="1"/>
    <x v="6010"/>
    <n v="1.16231908446"/>
    <n v="2.8967025710000001"/>
    <n v="3.95815018956"/>
    <n v="4.3598565648800003"/>
    <n v="4.65357050222"/>
    <n v="7.6558347955599997"/>
    <n v="9.4641918161900005"/>
    <n v="4.6008309914399996"/>
    <n v="5.3666009318599999"/>
    <n v="4.2550711718400001"/>
    <n v="2425995.6132700001"/>
    <x v="6010"/>
    <x v="6010"/>
  </r>
  <r>
    <x v="214"/>
    <s v="UKR"/>
    <x v="19"/>
    <x v="1"/>
    <x v="6011"/>
    <n v="1.15888618657"/>
    <n v="2.8737741939700001"/>
    <n v="3.9025461775999899"/>
    <n v="4.30584112791"/>
    <n v="4.5999331368199998"/>
    <n v="7.5032486706299997"/>
    <n v="9.3503719237399991"/>
    <n v="4.5519339709800004"/>
    <n v="5.3089395664999897"/>
    <n v="4.2009794627300003"/>
    <n v="2384958.3965500002"/>
    <x v="6011"/>
    <x v="6011"/>
  </r>
  <r>
    <x v="214"/>
    <s v="UKR"/>
    <x v="20"/>
    <x v="2"/>
    <x v="6012"/>
    <n v="1.15853299941"/>
    <n v="2.8668352172199998"/>
    <n v="3.88350069284999"/>
    <n v="4.2821888432000002"/>
    <n v="4.5714041725099896"/>
    <n v="7.3846184178299996"/>
    <n v="9.27800265400999"/>
    <n v="4.5257171338299997"/>
    <n v="5.2740660361599998"/>
    <n v="4.1669859231000004"/>
    <n v="2357502.1638799999"/>
    <x v="6012"/>
    <x v="6012"/>
  </r>
  <r>
    <x v="214"/>
    <s v="UKR"/>
    <x v="21"/>
    <x v="2"/>
    <x v="6013"/>
    <n v="1.1600242652999999"/>
    <n v="2.867726169"/>
    <n v="3.8854460412399998"/>
    <n v="4.2843319304599996"/>
    <n v="4.5664154823400001"/>
    <n v="7.3144708351599999"/>
    <n v="9.2290495565999997"/>
    <n v="4.5200442440500002"/>
    <n v="5.25934878192"/>
    <n v="4.1489081021400001"/>
    <n v="2340774.0381100001"/>
    <x v="6013"/>
    <x v="6013"/>
  </r>
  <r>
    <x v="214"/>
    <s v="UKR"/>
    <x v="22"/>
    <x v="2"/>
    <x v="6014"/>
    <n v="1.16110097099"/>
    <n v="2.86764290731"/>
    <n v="3.8867554802300002"/>
    <n v="4.28380338888"/>
    <n v="4.5550290916599998"/>
    <n v="7.2607994575900001"/>
    <n v="9.1944694734700008"/>
    <n v="4.5157568117600002"/>
    <n v="5.2434549614400003"/>
    <n v="4.1314297203099999"/>
    <n v="2324213.04067"/>
    <x v="6014"/>
    <x v="6014"/>
  </r>
  <r>
    <x v="214"/>
    <s v="UKR"/>
    <x v="23"/>
    <x v="2"/>
    <x v="6015"/>
    <n v="1.16289979553"/>
    <n v="2.86981897972999"/>
    <n v="3.8906587737999998"/>
    <n v="4.2901655805500001"/>
    <n v="4.55357592916"/>
    <n v="7.2229776250800004"/>
    <n v="9.1556113231000005"/>
    <n v="4.5146511527299999"/>
    <n v="5.2259093917200001"/>
    <n v="4.1152218393799904"/>
    <n v="2306831.8225500002"/>
    <x v="6015"/>
    <x v="6015"/>
  </r>
  <r>
    <x v="214"/>
    <s v="UKR"/>
    <x v="24"/>
    <x v="2"/>
    <x v="6016"/>
    <n v="1.16530299734"/>
    <n v="2.8758324450599999"/>
    <n v="3.8928174920499998"/>
    <n v="4.2892244061499998"/>
    <n v="4.5525634826100001"/>
    <n v="7.1896389133899996"/>
    <n v="9.1256797782600003"/>
    <n v="4.51857716529"/>
    <n v="5.2115330848700001"/>
    <n v="4.1004368864099998"/>
    <n v="2290966.94564"/>
    <x v="6016"/>
    <x v="6016"/>
  </r>
  <r>
    <x v="214"/>
    <s v="UKR"/>
    <x v="25"/>
    <x v="2"/>
    <x v="6017"/>
    <n v="1.16921995027"/>
    <n v="2.88982731738"/>
    <n v="3.9063119176800001"/>
    <n v="4.2984278593800003"/>
    <n v="4.5608056728199999"/>
    <n v="7.1800668202200004"/>
    <n v="9.0995789142400003"/>
    <n v="4.5259529830899998"/>
    <n v="5.2001105903499996"/>
    <n v="4.0901866247799896"/>
    <n v="2273558.6064900002"/>
    <x v="6017"/>
    <x v="6017"/>
  </r>
  <r>
    <x v="214"/>
    <s v="UKR"/>
    <x v="26"/>
    <x v="2"/>
    <x v="6018"/>
    <n v="1.1727463275899901"/>
    <n v="2.9004094130900002"/>
    <n v="3.92221749595"/>
    <n v="4.2967760130499997"/>
    <n v="4.5606575783299999"/>
    <n v="7.1601486127499996"/>
    <n v="9.07283633706"/>
    <n v="4.5328631341099896"/>
    <n v="5.1886161605799996"/>
    <n v="4.0801014163299998"/>
    <n v="2253074.2235500002"/>
    <x v="6018"/>
    <x v="6018"/>
  </r>
  <r>
    <x v="214"/>
    <s v="UKR"/>
    <x v="27"/>
    <x v="2"/>
    <x v="6019"/>
    <n v="1.1806563561899901"/>
    <n v="2.91595360096"/>
    <n v="3.9384688098799998"/>
    <n v="4.3040634004799996"/>
    <n v="4.5471777194399996"/>
    <n v="7.1412808659199998"/>
    <n v="9.0452340110100007"/>
    <n v="4.5388617153499897"/>
    <n v="5.1809383915099998"/>
    <n v="4.0719153932700003"/>
    <n v="2235035.96025"/>
    <x v="6019"/>
    <x v="6019"/>
  </r>
  <r>
    <x v="215"/>
    <s v="ARE"/>
    <x v="0"/>
    <x v="0"/>
    <x v="6020"/>
    <n v="1.35161779029"/>
    <n v="2.74560977548999"/>
    <n v="3.3027530426799898"/>
    <n v="3.6981255092100001"/>
    <n v="4.0290449739399996"/>
    <n v="4.5728117192699997"/>
    <n v="4.1938404799400004"/>
    <n v="3.8966231976699999"/>
    <n v="2.87149025676"/>
    <n v="3.0572513038500002"/>
    <n v="51816.090748499999"/>
    <x v="6020"/>
    <x v="6020"/>
  </r>
  <r>
    <x v="215"/>
    <s v="ARE"/>
    <x v="1"/>
    <x v="0"/>
    <x v="6021"/>
    <n v="1.3531632516700001"/>
    <n v="2.7452043716299999"/>
    <n v="3.3082748234299899"/>
    <n v="3.6964309792000001"/>
    <n v="4.0610953364500002"/>
    <n v="4.5666851255299896"/>
    <n v="4.1862511819100003"/>
    <n v="3.9097010873900002"/>
    <n v="2.9170825169399999"/>
    <n v="3.0625590327199999"/>
    <n v="55621.316424500001"/>
    <x v="6021"/>
    <x v="6021"/>
  </r>
  <r>
    <x v="215"/>
    <s v="ARE"/>
    <x v="2"/>
    <x v="0"/>
    <x v="6022"/>
    <n v="1.3533849730500001"/>
    <n v="2.75183287723"/>
    <n v="3.3046978325900001"/>
    <n v="3.6828933387899898"/>
    <n v="4.0906661392499997"/>
    <n v="4.55861857872"/>
    <n v="4.1793351012100004"/>
    <n v="3.9187004195999999"/>
    <n v="2.9627221208000001"/>
    <n v="3.0651814422900001"/>
    <n v="59739.098291299997"/>
    <x v="6022"/>
    <x v="6022"/>
  </r>
  <r>
    <x v="215"/>
    <s v="ARE"/>
    <x v="3"/>
    <x v="0"/>
    <x v="6023"/>
    <n v="1.35383999329"/>
    <n v="2.7474171195600001"/>
    <n v="3.3046013572800002"/>
    <n v="3.6782544803099899"/>
    <n v="4.0864961262100001"/>
    <n v="4.5512983717899997"/>
    <n v="4.1731118349600003"/>
    <n v="3.9209143610499999"/>
    <n v="3.0045335099999999"/>
    <n v="3.06499126284"/>
    <n v="64095.902263399999"/>
    <x v="6023"/>
    <x v="6023"/>
  </r>
  <r>
    <x v="215"/>
    <s v="ARE"/>
    <x v="4"/>
    <x v="0"/>
    <x v="6024"/>
    <n v="1.35461195811"/>
    <n v="2.74669267686"/>
    <n v="3.3034647300599902"/>
    <n v="3.6730874842799999"/>
    <n v="4.0654900189700003"/>
    <n v="4.5417931150299999"/>
    <n v="4.1701340033699896"/>
    <n v="3.9196545034499999"/>
    <n v="3.0416412566600002"/>
    <n v="3.06398580256"/>
    <n v="68649.195772599996"/>
    <x v="6024"/>
    <x v="6024"/>
  </r>
  <r>
    <x v="215"/>
    <s v="ARE"/>
    <x v="5"/>
    <x v="0"/>
    <x v="6025"/>
    <n v="1.3587846103900001"/>
    <n v="2.7497149994800001"/>
    <n v="3.30313202992"/>
    <n v="3.6712884962199999"/>
    <n v="4.0414345225099897"/>
    <n v="4.5348800388399999"/>
    <n v="4.1625149593300002"/>
    <n v="3.91310936013"/>
    <n v="3.0719450286500001"/>
    <n v="3.0626325511900001"/>
    <n v="73285.774879499993"/>
    <x v="6025"/>
    <x v="6025"/>
  </r>
  <r>
    <x v="215"/>
    <s v="ARE"/>
    <x v="6"/>
    <x v="0"/>
    <x v="6026"/>
    <n v="1.3558094247499901"/>
    <n v="2.7504501421300001"/>
    <n v="3.3075463946900001"/>
    <n v="3.6646812098799901"/>
    <n v="4.0097651513799999"/>
    <n v="4.5263487204599997"/>
    <n v="4.1555456774400001"/>
    <n v="3.8947498459299998"/>
    <n v="3.0917524946299899"/>
    <n v="3.0580479572599999"/>
    <n v="77796.190787700005"/>
    <x v="6026"/>
    <x v="6026"/>
  </r>
  <r>
    <x v="215"/>
    <s v="ARE"/>
    <x v="7"/>
    <x v="0"/>
    <x v="6027"/>
    <n v="1.35897790836"/>
    <n v="2.75532311018"/>
    <n v="3.3041318765699899"/>
    <n v="3.6601000348300001"/>
    <n v="3.9731719774399998"/>
    <n v="4.5118666915699999"/>
    <n v="4.1484357200200002"/>
    <n v="3.8686452550500001"/>
    <n v="3.1051822118399999"/>
    <n v="3.0506940194299998"/>
    <n v="82316.259975199995"/>
    <x v="6027"/>
    <x v="6027"/>
  </r>
  <r>
    <x v="215"/>
    <s v="ARE"/>
    <x v="8"/>
    <x v="0"/>
    <x v="6028"/>
    <n v="1.3620405008000001"/>
    <n v="2.75553387255"/>
    <n v="3.3049882321099999"/>
    <n v="3.6449348589000001"/>
    <n v="3.9308055123099899"/>
    <n v="4.4886233024599997"/>
    <n v="4.1427225030299999"/>
    <n v="3.8338299622499998"/>
    <n v="3.1106703162999998"/>
    <n v="3.0376370972200002"/>
    <n v="86860.333232599995"/>
    <x v="6028"/>
    <x v="6028"/>
  </r>
  <r>
    <x v="215"/>
    <s v="ARE"/>
    <x v="9"/>
    <x v="0"/>
    <x v="6029"/>
    <n v="1.36395884581"/>
    <n v="2.7570789226099999"/>
    <n v="3.3149756367299998"/>
    <n v="3.6247504264799999"/>
    <n v="3.8982348652899899"/>
    <n v="4.4708031085400002"/>
    <n v="4.1356382845699997"/>
    <n v="3.8041447766499998"/>
    <n v="3.1173225973699998"/>
    <n v="3.02621306369999"/>
    <n v="91728.641371000005"/>
    <x v="6029"/>
    <x v="6029"/>
  </r>
  <r>
    <x v="215"/>
    <s v="ARE"/>
    <x v="10"/>
    <x v="1"/>
    <x v="6030"/>
    <n v="1.3627735860000001"/>
    <n v="2.75728252585"/>
    <n v="3.3139300106199898"/>
    <n v="3.6000584008500001"/>
    <n v="3.87597278988"/>
    <n v="4.4593038255000002"/>
    <n v="4.1284951366699998"/>
    <n v="3.7799336425800001"/>
    <n v="3.1254514799099899"/>
    <n v="3.01699386158"/>
    <n v="96987.260549500003"/>
    <x v="6030"/>
    <x v="6030"/>
  </r>
  <r>
    <x v="215"/>
    <s v="ARE"/>
    <x v="11"/>
    <x v="1"/>
    <x v="6031"/>
    <n v="1.36322189594"/>
    <n v="2.75940088198"/>
    <n v="3.2983366493599999"/>
    <n v="3.57842306058"/>
    <n v="3.8524644124299998"/>
    <n v="4.4467004679900004"/>
    <n v="4.1226931195300001"/>
    <n v="3.7622695789499998"/>
    <n v="3.1356967191599998"/>
    <n v="3.0085096313099999"/>
    <n v="102680.929775"/>
    <x v="6031"/>
    <x v="6031"/>
  </r>
  <r>
    <x v="215"/>
    <s v="ARE"/>
    <x v="12"/>
    <x v="1"/>
    <x v="6032"/>
    <n v="1.36585066253"/>
    <n v="2.7566817612299999"/>
    <n v="3.2898457842000002"/>
    <n v="3.5577212398700002"/>
    <n v="3.8332311127000001"/>
    <n v="4.4361997174800001"/>
    <n v="4.1111185701600004"/>
    <n v="3.7503014068999998"/>
    <n v="3.1494713272100001"/>
    <n v="3.00068512563"/>
    <n v="108834.230297"/>
    <x v="6032"/>
    <x v="6032"/>
  </r>
  <r>
    <x v="215"/>
    <s v="ARE"/>
    <x v="13"/>
    <x v="1"/>
    <x v="6033"/>
    <n v="1.36528890634"/>
    <n v="2.7541191175200002"/>
    <n v="3.2809410826800001"/>
    <n v="3.5298557189399902"/>
    <n v="3.80905798806999"/>
    <n v="4.4281743737700001"/>
    <n v="4.0889256275400001"/>
    <n v="3.7390207330099998"/>
    <n v="3.1626233302700002"/>
    <n v="2.99123775781"/>
    <n v="115225.983825"/>
    <x v="6033"/>
    <x v="6033"/>
  </r>
  <r>
    <x v="215"/>
    <s v="ARE"/>
    <x v="14"/>
    <x v="1"/>
    <x v="6034"/>
    <n v="1.3686701618799999"/>
    <n v="2.7481231254699998"/>
    <n v="3.2652140889200001"/>
    <n v="3.5131109789399999"/>
    <n v="3.7811251318100001"/>
    <n v="4.4173984876099999"/>
    <n v="4.0757340968799998"/>
    <n v="3.7301220334799998"/>
    <n v="3.1762880847099999"/>
    <n v="2.9818625726899999"/>
    <n v="121706.769323"/>
    <x v="6034"/>
    <x v="6034"/>
  </r>
  <r>
    <x v="215"/>
    <s v="ARE"/>
    <x v="15"/>
    <x v="1"/>
    <x v="6035"/>
    <n v="1.3636542518000001"/>
    <n v="2.7472057248699899"/>
    <n v="3.25464585042999"/>
    <n v="3.4915328259599998"/>
    <n v="3.74303298267"/>
    <n v="4.4000367816899999"/>
    <n v="4.05434979204"/>
    <n v="3.7205279660200001"/>
    <n v="3.18644649761"/>
    <n v="2.96951310708"/>
    <n v="127807.866272"/>
    <x v="6035"/>
    <x v="6035"/>
  </r>
  <r>
    <x v="215"/>
    <s v="ARE"/>
    <x v="16"/>
    <x v="1"/>
    <x v="6036"/>
    <n v="1.36917869244"/>
    <n v="2.73332574857"/>
    <n v="3.2394163096400002"/>
    <n v="3.4721655291300002"/>
    <n v="3.7111561718799999"/>
    <n v="4.3661509446400002"/>
    <n v="4.03623733433"/>
    <n v="3.7103477629299899"/>
    <n v="3.1942720688999899"/>
    <n v="2.9543048919999899"/>
    <n v="133092.35664499999"/>
    <x v="6036"/>
    <x v="6036"/>
  </r>
  <r>
    <x v="215"/>
    <s v="ARE"/>
    <x v="17"/>
    <x v="1"/>
    <x v="6037"/>
    <n v="1.3572137090500001"/>
    <n v="2.6983278123500001"/>
    <n v="3.1896867311300001"/>
    <n v="3.42734692874"/>
    <n v="3.65472753359"/>
    <n v="4.3447468544900003"/>
    <n v="4.0135413488299996"/>
    <n v="3.6381601912099999"/>
    <n v="3.2170829162299999"/>
    <n v="2.9256346251999998"/>
    <n v="164855.47227699999"/>
    <x v="6037"/>
    <x v="6037"/>
  </r>
  <r>
    <x v="215"/>
    <s v="ARE"/>
    <x v="18"/>
    <x v="1"/>
    <x v="6038"/>
    <n v="1.35844007447"/>
    <n v="2.66011284"/>
    <n v="3.1254601152699899"/>
    <n v="3.3966747209100001"/>
    <n v="3.59754301144"/>
    <n v="4.3268447834600003"/>
    <n v="3.9900216631799998"/>
    <n v="3.5737363733600001"/>
    <n v="3.2308679652999999"/>
    <n v="2.8961713528200002"/>
    <n v="206794.96736499999"/>
    <x v="6038"/>
    <x v="6038"/>
  </r>
  <r>
    <x v="215"/>
    <s v="ARE"/>
    <x v="19"/>
    <x v="1"/>
    <x v="6039"/>
    <n v="1.3501389431799999"/>
    <n v="2.63341844984999"/>
    <n v="3.0549882048699999"/>
    <n v="3.36338611079"/>
    <n v="3.55744980987"/>
    <n v="4.3140812344799997"/>
    <n v="3.9762235713999998"/>
    <n v="3.5121278445400002"/>
    <n v="3.2390421543799999"/>
    <n v="2.8693595906199998"/>
    <n v="270700.81881899998"/>
    <x v="6039"/>
    <x v="6039"/>
  </r>
  <r>
    <x v="215"/>
    <s v="ARE"/>
    <x v="20"/>
    <x v="2"/>
    <x v="6040"/>
    <n v="1.35224087611"/>
    <n v="2.6410780525400002"/>
    <n v="3.0339097291299999"/>
    <n v="3.3456743848099899"/>
    <n v="3.5603375579500001"/>
    <n v="4.3050423274599998"/>
    <n v="3.97028040166999"/>
    <n v="3.5336284549900001"/>
    <n v="3.2546011483299999"/>
    <n v="2.8609073729899999"/>
    <n v="280939.890839"/>
    <x v="6040"/>
    <x v="6040"/>
  </r>
  <r>
    <x v="215"/>
    <s v="ARE"/>
    <x v="21"/>
    <x v="2"/>
    <x v="6041"/>
    <n v="1.3533771110499999"/>
    <n v="2.6540624955199998"/>
    <n v="3.0226481864599899"/>
    <n v="3.3341189722800002"/>
    <n v="3.5749738630799999"/>
    <n v="4.3021076667899996"/>
    <n v="3.9721331926999999"/>
    <n v="3.56437798876"/>
    <n v="3.2772455575599899"/>
    <n v="2.8571466159400001"/>
    <n v="288884.60511800001"/>
    <x v="6041"/>
    <x v="6041"/>
  </r>
  <r>
    <x v="215"/>
    <s v="ARE"/>
    <x v="22"/>
    <x v="2"/>
    <x v="6042"/>
    <n v="1.3544940482999901"/>
    <n v="2.66324770874999"/>
    <n v="3.0242933508699998"/>
    <n v="3.3097171473699998"/>
    <n v="3.5932126986299999"/>
    <n v="4.28991193404"/>
    <n v="3.97405054372999"/>
    <n v="3.5955251981799998"/>
    <n v="3.30142542904"/>
    <n v="2.8537333164700001"/>
    <n v="296078.47331099998"/>
    <x v="6042"/>
    <x v="6042"/>
  </r>
  <r>
    <x v="215"/>
    <s v="ARE"/>
    <x v="23"/>
    <x v="2"/>
    <x v="6043"/>
    <n v="1.34963826393"/>
    <n v="2.66369963558"/>
    <n v="3.0377296765900001"/>
    <n v="3.2878969206299899"/>
    <n v="3.60735112422"/>
    <n v="4.2736596042199997"/>
    <n v="3.9877561748399999"/>
    <n v="3.63045994539999"/>
    <n v="3.32942543961"/>
    <n v="2.85234087656"/>
    <n v="302888.163405"/>
    <x v="6043"/>
    <x v="6043"/>
  </r>
  <r>
    <x v="215"/>
    <s v="ARE"/>
    <x v="24"/>
    <x v="2"/>
    <x v="6044"/>
    <n v="1.35350253938"/>
    <n v="2.6688419049999998"/>
    <n v="3.0585502034699998"/>
    <n v="3.2697243777799998"/>
    <n v="3.6196007055299999"/>
    <n v="4.2603236023599997"/>
    <n v="4.00442969815"/>
    <n v="3.6667726196300001"/>
    <n v="3.3596635770600001"/>
    <n v="2.85457176302"/>
    <n v="309333.01043000002"/>
    <x v="6044"/>
    <x v="6044"/>
  </r>
  <r>
    <x v="215"/>
    <s v="ARE"/>
    <x v="25"/>
    <x v="2"/>
    <x v="6045"/>
    <n v="1.35601300347"/>
    <n v="2.68018463438999"/>
    <n v="3.0897142403000002"/>
    <n v="3.25866442416"/>
    <n v="3.62451743446"/>
    <n v="4.2535358861899999"/>
    <n v="4.0205132498399996"/>
    <n v="3.70755954469"/>
    <n v="3.39404050032"/>
    <n v="2.8598250780000001"/>
    <n v="315682.66469399998"/>
    <x v="6045"/>
    <x v="6045"/>
  </r>
  <r>
    <x v="215"/>
    <s v="ARE"/>
    <x v="26"/>
    <x v="2"/>
    <x v="6046"/>
    <n v="1.3611820619399999"/>
    <n v="2.6879761917999998"/>
    <n v="3.1163525505599998"/>
    <n v="3.2692657614099998"/>
    <n v="3.62555959553"/>
    <n v="4.2498282091500004"/>
    <n v="4.04042879046"/>
    <n v="3.75661664776"/>
    <n v="3.4355281794099999"/>
    <n v="2.86862106863"/>
    <n v="322287.14968500001"/>
    <x v="6046"/>
    <x v="6046"/>
  </r>
  <r>
    <x v="215"/>
    <s v="ARE"/>
    <x v="27"/>
    <x v="2"/>
    <x v="6047"/>
    <n v="1.36580923849"/>
    <n v="2.6944577092899999"/>
    <n v="3.13462115383"/>
    <n v="3.2894028256799999"/>
    <n v="3.6226263771899898"/>
    <n v="4.2451101590000002"/>
    <n v="4.0617290167100002"/>
    <n v="3.8071381337999899"/>
    <n v="3.4789723769699998"/>
    <n v="2.8774261271599899"/>
    <n v="328741.98959200003"/>
    <x v="6047"/>
    <x v="6047"/>
  </r>
  <r>
    <x v="216"/>
    <s v="GBR"/>
    <x v="0"/>
    <x v="0"/>
    <x v="6048"/>
    <n v="1.8209990002399901"/>
    <n v="3.8974991698300001"/>
    <n v="5.0429484700199998"/>
    <n v="5.4807230592199998"/>
    <n v="5.7741962329499996"/>
    <n v="5.63388948429"/>
    <n v="5.6082813954999997"/>
    <n v="5.4389417336400001"/>
    <n v="4.73341813553"/>
    <n v="4.2648968724599996"/>
    <n v="2583689.9286199999"/>
    <x v="6048"/>
    <x v="6048"/>
  </r>
  <r>
    <x v="216"/>
    <s v="GBR"/>
    <x v="1"/>
    <x v="0"/>
    <x v="6049"/>
    <n v="1.8073876815400001"/>
    <n v="3.8773125102999999"/>
    <n v="5.0330136843700002"/>
    <n v="5.4679646687899996"/>
    <n v="5.7617222104300003"/>
    <n v="5.61877072466"/>
    <n v="5.5921870794200004"/>
    <n v="5.4438121950699996"/>
    <n v="4.7246578402999999"/>
    <n v="4.2559415422900004"/>
    <n v="2583957.9520800002"/>
    <x v="6049"/>
    <x v="6049"/>
  </r>
  <r>
    <x v="216"/>
    <s v="GBR"/>
    <x v="2"/>
    <x v="0"/>
    <x v="6050"/>
    <n v="1.7944306940600001"/>
    <n v="3.85850997466"/>
    <n v="5.0215668369699999"/>
    <n v="5.4583076855299897"/>
    <n v="5.7502595826"/>
    <n v="5.6045350755499896"/>
    <n v="5.57654599441"/>
    <n v="5.4489605316600001"/>
    <n v="4.7153976865400002"/>
    <n v="4.2481493424399996"/>
    <n v="2585105.7840499999"/>
    <x v="6050"/>
    <x v="6050"/>
  </r>
  <r>
    <x v="216"/>
    <s v="GBR"/>
    <x v="3"/>
    <x v="0"/>
    <x v="6051"/>
    <n v="1.7823927080699999"/>
    <n v="3.8433131381300001"/>
    <n v="5.0131042816199898"/>
    <n v="5.4486235030500003"/>
    <n v="5.7441587002699999"/>
    <n v="5.5921274431099999"/>
    <n v="5.5616779103300003"/>
    <n v="5.4537624096700004"/>
    <n v="4.7075816462099898"/>
    <n v="4.2419355854400003"/>
    <n v="2587626.34913"/>
    <x v="6051"/>
    <x v="6051"/>
  </r>
  <r>
    <x v="216"/>
    <s v="GBR"/>
    <x v="4"/>
    <x v="0"/>
    <x v="6052"/>
    <n v="1.7730310568999901"/>
    <n v="3.8319110584499998"/>
    <n v="5.0068323698499997"/>
    <n v="5.4436409565400004"/>
    <n v="5.73847951659"/>
    <n v="5.5809590678600003"/>
    <n v="5.5474436850700002"/>
    <n v="5.4570146736299998"/>
    <n v="4.7031891341399996"/>
    <n v="4.2373687719199999"/>
    <n v="2592814.8345499998"/>
    <x v="6052"/>
    <x v="6052"/>
  </r>
  <r>
    <x v="216"/>
    <s v="GBR"/>
    <x v="5"/>
    <x v="0"/>
    <x v="6053"/>
    <n v="1.7655878784299901"/>
    <n v="3.8239421624299998"/>
    <n v="5.0023402589400003"/>
    <n v="5.4411168206199996"/>
    <n v="5.7383729420399998"/>
    <n v="5.5737064736199997"/>
    <n v="5.5349422303800004"/>
    <n v="5.4582227380899999"/>
    <n v="4.7028094572899999"/>
    <n v="4.2347848261400003"/>
    <n v="2601151.7670700001"/>
    <x v="6053"/>
    <x v="6053"/>
  </r>
  <r>
    <x v="216"/>
    <s v="GBR"/>
    <x v="6"/>
    <x v="0"/>
    <x v="6054"/>
    <n v="1.7605524862699999"/>
    <n v="3.8194953959200002"/>
    <n v="5.0035986241899897"/>
    <n v="5.4430750945600002"/>
    <n v="5.7416238653200002"/>
    <n v="5.56940947961"/>
    <n v="5.5239138629199998"/>
    <n v="5.4627068162499999"/>
    <n v="4.7063317917399896"/>
    <n v="4.2352211222299996"/>
    <n v="2612337.45071"/>
    <x v="6054"/>
    <x v="6054"/>
  </r>
  <r>
    <x v="216"/>
    <s v="GBR"/>
    <x v="7"/>
    <x v="0"/>
    <x v="6055"/>
    <n v="1.7553593842599999"/>
    <n v="3.81662459038"/>
    <n v="5.0059565497099996"/>
    <n v="5.4473160502400004"/>
    <n v="5.7490810746499896"/>
    <n v="5.5676088650600004"/>
    <n v="5.5146544844400003"/>
    <n v="5.4678990778499896"/>
    <n v="4.7109904463700003"/>
    <n v="4.23819769192"/>
    <n v="2625012.8099400001"/>
    <x v="6055"/>
    <x v="6055"/>
  </r>
  <r>
    <x v="216"/>
    <s v="GBR"/>
    <x v="8"/>
    <x v="0"/>
    <x v="6056"/>
    <n v="1.75067974236"/>
    <n v="3.8128606308899999"/>
    <n v="5.0094636424500001"/>
    <n v="5.4510132870300003"/>
    <n v="5.7568343694899999"/>
    <n v="5.5635785570199996"/>
    <n v="5.5044104324199896"/>
    <n v="5.4729967725200002"/>
    <n v="4.7152629100899999"/>
    <n v="4.2412180416199998"/>
    <n v="2638345.5989999999"/>
    <x v="6056"/>
    <x v="6056"/>
  </r>
  <r>
    <x v="216"/>
    <s v="GBR"/>
    <x v="9"/>
    <x v="0"/>
    <x v="6057"/>
    <n v="1.7460187463500001"/>
    <n v="3.8086394716099998"/>
    <n v="5.0105675514599897"/>
    <n v="5.4542130452800004"/>
    <n v="5.7613923012699999"/>
    <n v="5.5577631716999996"/>
    <n v="5.4916557576899896"/>
    <n v="5.4773626034399996"/>
    <n v="4.7197375643899999"/>
    <n v="4.2428196692000002"/>
    <n v="2652314.8295800001"/>
    <x v="6057"/>
    <x v="6057"/>
  </r>
  <r>
    <x v="216"/>
    <s v="GBR"/>
    <x v="10"/>
    <x v="1"/>
    <x v="6058"/>
    <n v="1.7403169013999999"/>
    <n v="3.8000697341799898"/>
    <n v="5.0092634987200002"/>
    <n v="5.4532227534799897"/>
    <n v="5.76261052041"/>
    <n v="5.5471822833099997"/>
    <n v="5.4726132013099997"/>
    <n v="5.4780559131800004"/>
    <n v="4.7227625290899997"/>
    <n v="4.2405161195999996"/>
    <n v="2666120.2108"/>
    <x v="6058"/>
    <x v="6058"/>
  </r>
  <r>
    <x v="216"/>
    <s v="GBR"/>
    <x v="11"/>
    <x v="1"/>
    <x v="6059"/>
    <n v="1.73166238387"/>
    <n v="3.7781470336299998"/>
    <n v="4.9820879228799999"/>
    <n v="5.4253103710400001"/>
    <n v="5.7377119612299996"/>
    <n v="5.5130469813299996"/>
    <n v="5.4259266155599999"/>
    <n v="5.4562038062999996"/>
    <n v="4.7089061474899996"/>
    <n v="4.2220418315499897"/>
    <n v="2670432.2138899998"/>
    <x v="6059"/>
    <x v="6059"/>
  </r>
  <r>
    <x v="216"/>
    <s v="GBR"/>
    <x v="12"/>
    <x v="1"/>
    <x v="6060"/>
    <n v="1.7204734050399999"/>
    <n v="3.7430677590800001"/>
    <n v="4.9246022731899997"/>
    <n v="5.3642648505699997"/>
    <n v="5.6789642125500004"/>
    <n v="5.4491053328600003"/>
    <n v="5.3448822281900004"/>
    <n v="5.4059204494899999"/>
    <n v="4.6724266813499904"/>
    <n v="4.1857121486699898"/>
    <n v="2661168.2352300002"/>
    <x v="6060"/>
    <x v="6060"/>
  </r>
  <r>
    <x v="216"/>
    <s v="GBR"/>
    <x v="13"/>
    <x v="1"/>
    <x v="6061"/>
    <n v="1.70842651031999"/>
    <n v="3.7019503839799999"/>
    <n v="4.8533975566400001"/>
    <n v="5.2913988574299999"/>
    <n v="5.6070865436700004"/>
    <n v="5.3769116925300002"/>
    <n v="5.2502169356400001"/>
    <n v="5.3447757574599999"/>
    <n v="4.6276307233300003"/>
    <n v="4.1433418210899999"/>
    <n v="2647426.38399"/>
    <x v="6061"/>
    <x v="6061"/>
  </r>
  <r>
    <x v="216"/>
    <s v="GBR"/>
    <x v="14"/>
    <x v="1"/>
    <x v="6062"/>
    <n v="1.6994215560999999"/>
    <n v="3.66780462944"/>
    <n v="4.7928909710499896"/>
    <n v="5.2254125483699996"/>
    <n v="5.5408284462799999"/>
    <n v="5.3174306850999997"/>
    <n v="5.1611112062500002"/>
    <n v="5.2899932965099996"/>
    <n v="4.5878104533000004"/>
    <n v="4.1060599173099996"/>
    <n v="2638234.1516"/>
    <x v="6062"/>
    <x v="6062"/>
  </r>
  <r>
    <x v="216"/>
    <s v="GBR"/>
    <x v="15"/>
    <x v="1"/>
    <x v="6063"/>
    <n v="1.6953816178100001"/>
    <n v="3.64838142239"/>
    <n v="4.7632538644299904"/>
    <n v="5.1850647683300002"/>
    <n v="5.5037670049200003"/>
    <n v="5.28986495904"/>
    <n v="5.0994618532700002"/>
    <n v="5.2593289941599997"/>
    <n v="4.5683510901800002"/>
    <n v="4.0859929729099997"/>
    <n v="2643206.84876"/>
    <x v="6063"/>
    <x v="6063"/>
  </r>
  <r>
    <x v="216"/>
    <s v="GBR"/>
    <x v="16"/>
    <x v="1"/>
    <x v="6064"/>
    <n v="1.6968462926099901"/>
    <n v="3.6425489487699898"/>
    <n v="4.7568027843399996"/>
    <n v="5.1689768523100001"/>
    <n v="5.4943838514399896"/>
    <n v="5.2965426107200004"/>
    <n v="5.0558046220700001"/>
    <n v="5.2555768902799898"/>
    <n v="4.5712125000499997"/>
    <n v="4.0850441927399999"/>
    <n v="2662976.5942000002"/>
    <x v="6064"/>
    <x v="6064"/>
  </r>
  <r>
    <x v="216"/>
    <s v="GBR"/>
    <x v="17"/>
    <x v="1"/>
    <x v="6065"/>
    <n v="1.7010849583400001"/>
    <n v="3.6421907432899898"/>
    <n v="4.7534079445500002"/>
    <n v="5.1623264512200002"/>
    <n v="5.4945131499600004"/>
    <n v="5.3168273993100001"/>
    <n v="5.0129620537599999"/>
    <n v="5.2675299619400002"/>
    <n v="4.58384319456"/>
    <n v="4.0945875819499999"/>
    <n v="2689437.40686"/>
    <x v="6065"/>
    <x v="6065"/>
  </r>
  <r>
    <x v="216"/>
    <s v="GBR"/>
    <x v="18"/>
    <x v="1"/>
    <x v="6066"/>
    <n v="1.7081408499799999"/>
    <n v="3.6455425660799898"/>
    <n v="4.75193757026"/>
    <n v="5.1614166268099897"/>
    <n v="5.5019956642899999"/>
    <n v="5.3428406964799997"/>
    <n v="4.9745002237899998"/>
    <n v="5.2866496114399997"/>
    <n v="4.5998919469199997"/>
    <n v="4.10873863654"/>
    <n v="2718891.23073"/>
    <x v="6066"/>
    <x v="6066"/>
  </r>
  <r>
    <x v="216"/>
    <s v="GBR"/>
    <x v="19"/>
    <x v="1"/>
    <x v="6067"/>
    <n v="1.71548697916"/>
    <n v="3.65099623188999"/>
    <n v="4.7496067330300002"/>
    <n v="5.1623199669200002"/>
    <n v="5.5092137300399999"/>
    <n v="5.3664390061000002"/>
    <n v="4.94816582231"/>
    <n v="5.30340707486"/>
    <n v="4.6141547516600001"/>
    <n v="4.1215719053899997"/>
    <n v="2748006.7340799998"/>
    <x v="6067"/>
    <x v="6067"/>
  </r>
  <r>
    <x v="216"/>
    <s v="GBR"/>
    <x v="20"/>
    <x v="2"/>
    <x v="6068"/>
    <n v="1.7226857974300001"/>
    <n v="3.6572174091299998"/>
    <n v="4.7476838315499998"/>
    <n v="5.1615115499600002"/>
    <n v="5.5112498634599998"/>
    <n v="5.3772407394299897"/>
    <n v="4.9368537084400002"/>
    <n v="5.3087109668099997"/>
    <n v="4.6196443925499997"/>
    <n v="4.1268069232600002"/>
    <n v="2772670.76951"/>
    <x v="6068"/>
    <x v="6068"/>
  </r>
  <r>
    <x v="216"/>
    <s v="GBR"/>
    <x v="21"/>
    <x v="2"/>
    <x v="6069"/>
    <n v="1.7297667422699901"/>
    <n v="3.66449012259999"/>
    <n v="4.74339542393"/>
    <n v="5.1590106757200003"/>
    <n v="5.5068245787699999"/>
    <n v="5.3802519007300003"/>
    <n v="4.9370587196099898"/>
    <n v="5.3048434921399998"/>
    <n v="4.6189086273299997"/>
    <n v="4.12623025185"/>
    <n v="2794076.1186099998"/>
    <x v="6069"/>
    <x v="6069"/>
  </r>
  <r>
    <x v="216"/>
    <s v="GBR"/>
    <x v="22"/>
    <x v="2"/>
    <x v="6070"/>
    <n v="1.7382658828699999"/>
    <n v="3.6710439301300002"/>
    <n v="4.7399211809899997"/>
    <n v="5.1569319896399897"/>
    <n v="5.5034789206700001"/>
    <n v="5.3821096441599998"/>
    <n v="4.9421853904899997"/>
    <n v="5.2996424833000004"/>
    <n v="4.6178633979699999"/>
    <n v="4.1261156679399997"/>
    <n v="2814596.8401000001"/>
    <x v="6070"/>
    <x v="6070"/>
  </r>
  <r>
    <x v="216"/>
    <s v="GBR"/>
    <x v="23"/>
    <x v="2"/>
    <x v="6071"/>
    <n v="1.7471603657799999"/>
    <n v="3.68009076046999"/>
    <n v="4.7356590183499998"/>
    <n v="5.15452517624"/>
    <n v="5.4978510802899896"/>
    <n v="5.38360407434"/>
    <n v="4.9542115732700003"/>
    <n v="5.29265579553"/>
    <n v="4.6170817132300002"/>
    <n v="4.1258247214799999"/>
    <n v="2834083.9915900002"/>
    <x v="6071"/>
    <x v="6071"/>
  </r>
  <r>
    <x v="216"/>
    <s v="GBR"/>
    <x v="24"/>
    <x v="2"/>
    <x v="6072"/>
    <n v="1.7579301816699999"/>
    <n v="3.6907807000399999"/>
    <n v="4.7318733928799999"/>
    <n v="5.1508143571899998"/>
    <n v="5.4893148814400003"/>
    <n v="5.38635153252"/>
    <n v="4.9730660424000002"/>
    <n v="5.2846208671500001"/>
    <n v="4.6175794330199897"/>
    <n v="4.1253163593700002"/>
    <n v="2853091.9519000002"/>
    <x v="6072"/>
    <x v="6072"/>
  </r>
  <r>
    <x v="216"/>
    <s v="GBR"/>
    <x v="25"/>
    <x v="2"/>
    <x v="6073"/>
    <n v="1.7700623718599999"/>
    <n v="3.7038784145899899"/>
    <n v="4.7288896451999998"/>
    <n v="5.1443327656399997"/>
    <n v="5.4779011346599997"/>
    <n v="5.3884988144600001"/>
    <n v="5.0013591443900003"/>
    <n v="5.2760474510700002"/>
    <n v="4.6182433643599996"/>
    <n v="4.1244351246699997"/>
    <n v="2871254.8314399999"/>
    <x v="6073"/>
    <x v="6073"/>
  </r>
  <r>
    <x v="216"/>
    <s v="GBR"/>
    <x v="26"/>
    <x v="2"/>
    <x v="6074"/>
    <n v="1.78334123844"/>
    <n v="3.7171132662799899"/>
    <n v="4.7250256903999999"/>
    <n v="5.13578383756"/>
    <n v="5.4649039092400002"/>
    <n v="5.3885729203499997"/>
    <n v="5.0381244257699898"/>
    <n v="5.2657332980999998"/>
    <n v="4.6182886322399996"/>
    <n v="4.1224849482400003"/>
    <n v="2888056.7516200002"/>
    <x v="6074"/>
    <x v="6074"/>
  </r>
  <r>
    <x v="216"/>
    <s v="GBR"/>
    <x v="27"/>
    <x v="2"/>
    <x v="6075"/>
    <n v="1.79822452501"/>
    <n v="3.7321473597399999"/>
    <n v="4.7189896662799997"/>
    <n v="5.12642091786"/>
    <n v="5.4488424006600003"/>
    <n v="5.3881725382800001"/>
    <n v="5.0844474384199998"/>
    <n v="5.2524109911899997"/>
    <n v="4.61743206443"/>
    <n v="4.1195239911799897"/>
    <n v="2903517.4309"/>
    <x v="6075"/>
    <x v="6075"/>
  </r>
  <r>
    <x v="217"/>
    <s v="USA"/>
    <x v="0"/>
    <x v="0"/>
    <x v="6076"/>
    <n v="1.96394152967"/>
    <n v="5.19006146116"/>
    <n v="6.6992889627799999"/>
    <n v="6.6854041093299896"/>
    <n v="6.6061457368300003"/>
    <n v="5.2345155295299897"/>
    <n v="4.15647871997"/>
    <n v="6.3954259364099997"/>
    <n v="4.9633504360299998"/>
    <n v="4.6775913100499897"/>
    <n v="11685702.8851"/>
    <x v="6076"/>
    <x v="6076"/>
  </r>
  <r>
    <x v="217"/>
    <s v="USA"/>
    <x v="1"/>
    <x v="0"/>
    <x v="6077"/>
    <n v="1.9048307223000001"/>
    <n v="5.0759967890099897"/>
    <n v="6.6690655767099898"/>
    <n v="6.66183463565"/>
    <n v="6.5894722764699996"/>
    <n v="5.2317413427900004"/>
    <n v="4.2456635267499996"/>
    <n v="6.3709039960899903"/>
    <n v="4.9469404820599996"/>
    <n v="4.6608707385599999"/>
    <n v="11771467.359200001"/>
    <x v="6077"/>
    <x v="6077"/>
  </r>
  <r>
    <x v="217"/>
    <s v="USA"/>
    <x v="2"/>
    <x v="0"/>
    <x v="6078"/>
    <n v="1.87111268357"/>
    <n v="5.0093468319200003"/>
    <n v="6.64626978126"/>
    <n v="6.6423070802899904"/>
    <n v="6.5706772410300003"/>
    <n v="5.23630662411"/>
    <n v="4.31266651374"/>
    <n v="6.3512875340899999"/>
    <n v="4.9359740860399999"/>
    <n v="4.6519493861900001"/>
    <n v="11869835.440300001"/>
    <x v="6078"/>
    <x v="6078"/>
  </r>
  <r>
    <x v="217"/>
    <s v="USA"/>
    <x v="3"/>
    <x v="0"/>
    <x v="6079"/>
    <n v="1.8559861503799999"/>
    <n v="4.9741352984200002"/>
    <n v="6.6332187825699904"/>
    <n v="6.6219119946099996"/>
    <n v="6.5535555371199896"/>
    <n v="5.2450992567699997"/>
    <n v="4.3603376587699998"/>
    <n v="6.3369805954899903"/>
    <n v="4.9297023724499898"/>
    <n v="4.6487014066499999"/>
    <n v="11977321.914100001"/>
    <x v="6079"/>
    <x v="6079"/>
  </r>
  <r>
    <x v="217"/>
    <s v="USA"/>
    <x v="4"/>
    <x v="0"/>
    <x v="6080"/>
    <n v="1.8525571214799901"/>
    <n v="4.9652650332099997"/>
    <n v="6.6269283456299997"/>
    <n v="6.6034221441899996"/>
    <n v="6.5367632964000002"/>
    <n v="5.2560154257100002"/>
    <n v="4.3876497296999997"/>
    <n v="6.3282460713099997"/>
    <n v="4.9280453016600001"/>
    <n v="4.6492942327"/>
    <n v="12094011.2994"/>
    <x v="6080"/>
    <x v="6080"/>
  </r>
  <r>
    <x v="217"/>
    <s v="USA"/>
    <x v="5"/>
    <x v="0"/>
    <x v="6081"/>
    <n v="1.85468464963"/>
    <n v="4.9652128467300001"/>
    <n v="6.6256664802299996"/>
    <n v="6.5868547529899999"/>
    <n v="6.5222806372799997"/>
    <n v="5.2640756417199999"/>
    <n v="4.39711098172"/>
    <n v="6.3218270907900003"/>
    <n v="4.92969402606"/>
    <n v="4.6508686226"/>
    <n v="12220775.9223"/>
    <x v="6081"/>
    <x v="6081"/>
  </r>
  <r>
    <x v="217"/>
    <s v="USA"/>
    <x v="6"/>
    <x v="0"/>
    <x v="6082"/>
    <n v="1.9393127540999999"/>
    <n v="5.0863982142599999"/>
    <n v="6.6181282712299998"/>
    <n v="6.5411857575600001"/>
    <n v="6.4752110653799999"/>
    <n v="5.2665278141099998"/>
    <n v="4.3512482771599998"/>
    <n v="6.3275104503900002"/>
    <n v="4.9393714816499896"/>
    <n v="4.6629015059499999"/>
    <n v="12367416.2709"/>
    <x v="6082"/>
    <x v="6082"/>
  </r>
  <r>
    <x v="217"/>
    <s v="USA"/>
    <x v="7"/>
    <x v="0"/>
    <x v="6083"/>
    <n v="2.1406470695399999"/>
    <n v="5.3754474838399897"/>
    <n v="6.5962427848499896"/>
    <n v="6.4522964202799997"/>
    <n v="6.3844493565499896"/>
    <n v="5.2722734619300002"/>
    <n v="4.2419414187499997"/>
    <n v="6.3521507468099996"/>
    <n v="4.9587633924799999"/>
    <n v="4.6891535440599998"/>
    <n v="12539455.355699999"/>
    <x v="6083"/>
    <x v="6083"/>
  </r>
  <r>
    <x v="217"/>
    <s v="USA"/>
    <x v="8"/>
    <x v="0"/>
    <x v="6084"/>
    <n v="2.3792898925999899"/>
    <n v="5.7181651475499997"/>
    <n v="6.5741173969099904"/>
    <n v="6.3469010625599998"/>
    <n v="6.2788251388100003"/>
    <n v="5.2754788113600002"/>
    <n v="4.10622945208"/>
    <n v="6.3876764884000004"/>
    <n v="4.9837825426000002"/>
    <n v="4.7207155633499998"/>
    <n v="12728550.092399999"/>
    <x v="6084"/>
    <x v="6084"/>
  </r>
  <r>
    <x v="217"/>
    <s v="USA"/>
    <x v="9"/>
    <x v="0"/>
    <x v="6085"/>
    <n v="2.5811072142999998"/>
    <n v="6.0162027839899999"/>
    <n v="6.5578017212499997"/>
    <n v="6.2549414509999997"/>
    <n v="6.1932871770000002"/>
    <n v="5.2832620694300001"/>
    <n v="3.9814530929399998"/>
    <n v="6.4257019906799897"/>
    <n v="5.0104055261199996"/>
    <n v="4.74999125097"/>
    <n v="12924532.137800001"/>
    <x v="6085"/>
    <x v="6085"/>
  </r>
  <r>
    <x v="217"/>
    <s v="USA"/>
    <x v="10"/>
    <x v="1"/>
    <x v="6086"/>
    <n v="2.66983501164"/>
    <n v="6.1522779010799997"/>
    <n v="6.5563100090599997"/>
    <n v="6.2115675561100003"/>
    <n v="6.1524961324999996"/>
    <n v="5.2984208695100001"/>
    <n v="3.9074871185500002"/>
    <n v="6.4541216522099996"/>
    <n v="5.0309670152499999"/>
    <n v="4.7669916322699999"/>
    <n v="13109759.095000001"/>
    <x v="6086"/>
    <x v="6086"/>
  </r>
  <r>
    <x v="217"/>
    <s v="USA"/>
    <x v="11"/>
    <x v="1"/>
    <x v="6087"/>
    <n v="2.6754594806499998"/>
    <n v="6.1672550505799997"/>
    <n v="6.5617332249100002"/>
    <n v="6.2042646764000002"/>
    <n v="6.1481375832499996"/>
    <n v="5.31729704421"/>
    <n v="3.8715504625000001"/>
    <n v="6.4711277960700002"/>
    <n v="5.0449292225800004"/>
    <n v="4.7740307779600002"/>
    <n v="13279088.039100001"/>
    <x v="6087"/>
    <x v="6087"/>
  </r>
  <r>
    <x v="217"/>
    <s v="USA"/>
    <x v="12"/>
    <x v="1"/>
    <x v="6088"/>
    <n v="2.6775263756899998"/>
    <n v="6.1717246101400001"/>
    <n v="6.5597555853099996"/>
    <n v="6.1931514211099996"/>
    <n v="6.1450140207699997"/>
    <n v="5.3208823691499996"/>
    <n v="3.8385335884099998"/>
    <n v="6.4832926592099902"/>
    <n v="5.0532340297799996"/>
    <n v="4.7782443569499904"/>
    <n v="13431574.628799999"/>
    <x v="6088"/>
    <x v="6088"/>
  </r>
  <r>
    <x v="217"/>
    <s v="USA"/>
    <x v="13"/>
    <x v="1"/>
    <x v="6089"/>
    <n v="2.6793556076699998"/>
    <n v="6.1726052540899996"/>
    <n v="6.5537553258900001"/>
    <n v="6.1856788078299996"/>
    <n v="6.1449875924399997"/>
    <n v="5.3207399582699999"/>
    <n v="3.8081568781400001"/>
    <n v="6.4928473699099998"/>
    <n v="5.0593546333399999"/>
    <n v="4.7816800223099998"/>
    <n v="13579231.027799999"/>
    <x v="6089"/>
    <x v="6089"/>
  </r>
  <r>
    <x v="217"/>
    <s v="USA"/>
    <x v="14"/>
    <x v="1"/>
    <x v="6090"/>
    <n v="2.6827660951699999"/>
    <n v="6.1729628676899999"/>
    <n v="6.5510694246599996"/>
    <n v="6.1823318118499904"/>
    <n v="6.1439825344700001"/>
    <n v="5.3229071435300002"/>
    <n v="3.7828172974699998"/>
    <n v="6.5016101274399896"/>
    <n v="5.0659868278999998"/>
    <n v="4.7852315075199998"/>
    <n v="13732441.728800001"/>
    <x v="6090"/>
    <x v="6090"/>
  </r>
  <r>
    <x v="217"/>
    <s v="USA"/>
    <x v="15"/>
    <x v="1"/>
    <x v="6091"/>
    <n v="2.6831561953600001"/>
    <n v="6.1826589996800001"/>
    <n v="6.5566338531799904"/>
    <n v="6.1861205470899998"/>
    <n v="6.1482906748300001"/>
    <n v="5.3268508692100003"/>
    <n v="3.76332097424"/>
    <n v="6.5136103333199999"/>
    <n v="5.0747821690799997"/>
    <n v="4.7912576833999996"/>
    <n v="13896318.8101"/>
    <x v="6091"/>
    <x v="6091"/>
  </r>
  <r>
    <x v="217"/>
    <s v="USA"/>
    <x v="16"/>
    <x v="1"/>
    <x v="6092"/>
    <n v="2.6901252254199899"/>
    <n v="6.2011080625700004"/>
    <n v="6.5708323957899903"/>
    <n v="6.1917552643800002"/>
    <n v="6.1433824033800004"/>
    <n v="5.3258244724699999"/>
    <n v="3.7515590021899898"/>
    <n v="6.5161304005999998"/>
    <n v="5.07771291281"/>
    <n v="4.7932127231299999"/>
    <n v="14046919.632099999"/>
    <x v="6092"/>
    <x v="6092"/>
  </r>
  <r>
    <x v="217"/>
    <s v="USA"/>
    <x v="17"/>
    <x v="1"/>
    <x v="6093"/>
    <n v="2.6977418334099998"/>
    <n v="6.2223367395100002"/>
    <n v="6.5893256365499999"/>
    <n v="6.19538714791"/>
    <n v="6.1309368803600002"/>
    <n v="5.3049226682199997"/>
    <n v="3.7476987273499902"/>
    <n v="6.5025895858"/>
    <n v="5.0656940006799998"/>
    <n v="4.7866227132499999"/>
    <n v="14159106.798"/>
    <x v="6093"/>
    <x v="6093"/>
  </r>
  <r>
    <x v="217"/>
    <s v="USA"/>
    <x v="18"/>
    <x v="1"/>
    <x v="6094"/>
    <n v="2.7094550340299999"/>
    <n v="6.24735083825"/>
    <n v="6.6053977109400002"/>
    <n v="6.1966551360499897"/>
    <n v="6.1141537035399898"/>
    <n v="5.27942475531"/>
    <n v="3.74723803947"/>
    <n v="6.4814036960500001"/>
    <n v="5.0474051704700003"/>
    <n v="4.7764021440300004"/>
    <n v="14253409.073899999"/>
    <x v="6094"/>
    <x v="6094"/>
  </r>
  <r>
    <x v="217"/>
    <s v="USA"/>
    <x v="19"/>
    <x v="1"/>
    <x v="6095"/>
    <n v="2.7181132530799998"/>
    <n v="6.2637225358600004"/>
    <n v="6.6187502327899903"/>
    <n v="6.1945411289800001"/>
    <n v="6.09820561096"/>
    <n v="5.2567545684999999"/>
    <n v="3.7504672121399998"/>
    <n v="6.4607587367899999"/>
    <n v="5.0308060600099997"/>
    <n v="4.7659501134799998"/>
    <n v="14348119.6664"/>
    <x v="6095"/>
    <x v="6095"/>
  </r>
  <r>
    <x v="217"/>
    <s v="USA"/>
    <x v="20"/>
    <x v="2"/>
    <x v="6096"/>
    <n v="2.7213458363499998"/>
    <n v="6.2725493335699998"/>
    <n v="6.6239853953800001"/>
    <n v="6.1927662334499898"/>
    <n v="6.0935785843899897"/>
    <n v="5.2438156472499999"/>
    <n v="3.75313252198"/>
    <n v="6.4522333999499999"/>
    <n v="5.0223829475299997"/>
    <n v="4.7615507161399897"/>
    <n v="14461149.4604"/>
    <x v="6096"/>
    <x v="6096"/>
  </r>
  <r>
    <x v="217"/>
    <s v="USA"/>
    <x v="21"/>
    <x v="2"/>
    <x v="6097"/>
    <n v="2.72109835927"/>
    <n v="6.2709014820999904"/>
    <n v="6.6271691984099999"/>
    <n v="6.1920405441000002"/>
    <n v="6.0951393323999996"/>
    <n v="5.2428589994900001"/>
    <n v="3.7562382857899999"/>
    <n v="6.4523931803799996"/>
    <n v="5.0218798963999998"/>
    <n v="4.7623222952799997"/>
    <n v="14590796.331"/>
    <x v="6097"/>
    <x v="6097"/>
  </r>
  <r>
    <x v="217"/>
    <s v="USA"/>
    <x v="22"/>
    <x v="2"/>
    <x v="6098"/>
    <n v="2.7186505035099899"/>
    <n v="6.2701623944799998"/>
    <n v="6.6299547236699903"/>
    <n v="6.1962001254299999"/>
    <n v="6.0992826973499996"/>
    <n v="5.2415610278399898"/>
    <n v="3.7621805375299999"/>
    <n v="6.4559077385399997"/>
    <n v="5.0223653672399999"/>
    <n v="4.7654807906199999"/>
    <n v="14718745.2173"/>
    <x v="6098"/>
    <x v="6098"/>
  </r>
  <r>
    <x v="217"/>
    <s v="USA"/>
    <x v="23"/>
    <x v="2"/>
    <x v="6099"/>
    <n v="2.7177622245499999"/>
    <n v="6.2722017669600003"/>
    <n v="6.6350322751599897"/>
    <n v="6.2032565247200004"/>
    <n v="6.1089480222399999"/>
    <n v="5.2485027043599999"/>
    <n v="3.77012340435"/>
    <n v="6.4637329657300002"/>
    <n v="5.0267491985700001"/>
    <n v="4.7724221248000003"/>
    <n v="14854640.9439"/>
    <x v="6099"/>
    <x v="6099"/>
  </r>
  <r>
    <x v="217"/>
    <s v="USA"/>
    <x v="24"/>
    <x v="2"/>
    <x v="6100"/>
    <n v="2.7154685343499998"/>
    <n v="6.2689239113399999"/>
    <n v="6.6408207352900002"/>
    <n v="6.2150654847300002"/>
    <n v="6.1253424651900001"/>
    <n v="5.26129101128"/>
    <n v="3.78052423935"/>
    <n v="6.4747090567900001"/>
    <n v="5.0353542297699896"/>
    <n v="4.7822218471299998"/>
    <n v="15000147.278999999"/>
    <x v="6100"/>
    <x v="6100"/>
  </r>
  <r>
    <x v="217"/>
    <s v="USA"/>
    <x v="25"/>
    <x v="2"/>
    <x v="6101"/>
    <n v="2.7111823996300002"/>
    <n v="6.2680211049199999"/>
    <n v="6.6474868897899997"/>
    <n v="6.2298291455200001"/>
    <n v="6.14531029701"/>
    <n v="5.2767200383899997"/>
    <n v="3.7899399875399999"/>
    <n v="6.49140616567"/>
    <n v="5.0478659480500001"/>
    <n v="4.7959539193499996"/>
    <n v="15155130.939300001"/>
    <x v="6101"/>
    <x v="6101"/>
  </r>
  <r>
    <x v="217"/>
    <s v="USA"/>
    <x v="26"/>
    <x v="2"/>
    <x v="6102"/>
    <n v="2.7058756643000001"/>
    <n v="6.2661222112099999"/>
    <n v="6.6560445535000001"/>
    <n v="6.24663035786"/>
    <n v="6.1694243459099898"/>
    <n v="5.2945242564799999"/>
    <n v="3.8009742814499998"/>
    <n v="6.5128300127899896"/>
    <n v="5.0659040484000002"/>
    <n v="4.8131142120399897"/>
    <n v="15321682.155200001"/>
    <x v="6102"/>
    <x v="6102"/>
  </r>
  <r>
    <x v="217"/>
    <s v="USA"/>
    <x v="27"/>
    <x v="2"/>
    <x v="6103"/>
    <n v="2.6988607769200001"/>
    <n v="6.2665437438599998"/>
    <n v="6.6674579509600003"/>
    <n v="6.2667914137699903"/>
    <n v="6.2014505252899896"/>
    <n v="5.3250729666599996"/>
    <n v="3.8157475698299899"/>
    <n v="6.5439415506899996"/>
    <n v="5.08941531334"/>
    <n v="4.83561040879"/>
    <n v="15499359.535800001"/>
    <x v="6103"/>
    <x v="6103"/>
  </r>
  <r>
    <x v="218"/>
    <s v="VIR"/>
    <x v="0"/>
    <x v="0"/>
    <x v="6104"/>
    <n v="1.3118892576600001"/>
    <n v="2.7488630040099999"/>
    <n v="3.0591810916700002"/>
    <n v="3.09073189997999"/>
    <n v="3.1882068193699999"/>
    <n v="4.5486946678300004"/>
    <n v="4.6570209502799997"/>
    <n v="3.2890616810000002"/>
    <n v="2.77172462456"/>
    <n v="2.8335383295000001"/>
    <n v="2782.9172408499999"/>
    <x v="6104"/>
    <x v="6104"/>
  </r>
  <r>
    <x v="218"/>
    <s v="VIR"/>
    <x v="1"/>
    <x v="0"/>
    <x v="6105"/>
    <n v="1.3114043152999999"/>
    <n v="2.7545636282300001"/>
    <n v="3.0654036688899899"/>
    <n v="3.08991655113"/>
    <n v="3.1792838066499902"/>
    <n v="4.54088582268"/>
    <n v="4.6689006289800004"/>
    <n v="3.29612175281"/>
    <n v="2.79154667846"/>
    <n v="2.83540155206"/>
    <n v="2815.53628815"/>
    <x v="6105"/>
    <x v="6105"/>
  </r>
  <r>
    <x v="218"/>
    <s v="VIR"/>
    <x v="2"/>
    <x v="0"/>
    <x v="6106"/>
    <n v="1.3129364672499999"/>
    <n v="2.7605175449299999"/>
    <n v="3.0725999956300001"/>
    <n v="3.09052246695"/>
    <n v="3.1744530105600002"/>
    <n v="4.5373593398800001"/>
    <n v="4.6729048663299997"/>
    <n v="3.3023489800000001"/>
    <n v="2.8116084482399999"/>
    <n v="2.8377811559800001"/>
    <n v="2850.9238390400001"/>
    <x v="6106"/>
    <x v="6106"/>
  </r>
  <r>
    <x v="218"/>
    <s v="VIR"/>
    <x v="3"/>
    <x v="0"/>
    <x v="6107"/>
    <n v="1.3144376686899999"/>
    <n v="2.7531143942499998"/>
    <n v="3.0787884910600001"/>
    <n v="3.0947791383599998"/>
    <n v="3.16678047008"/>
    <n v="4.5312350179700003"/>
    <n v="4.6819941573300001"/>
    <n v="3.3060364926200001"/>
    <n v="2.8304408179"/>
    <n v="2.8387579118600001"/>
    <n v="2886.8730263299999"/>
    <x v="6107"/>
    <x v="6107"/>
  </r>
  <r>
    <x v="218"/>
    <s v="VIR"/>
    <x v="4"/>
    <x v="0"/>
    <x v="6108"/>
    <n v="1.31600478936"/>
    <n v="2.7610196689099999"/>
    <n v="3.0853047305699999"/>
    <n v="3.0955855153599998"/>
    <n v="3.1618200996699999"/>
    <n v="4.5295091602299999"/>
    <n v="4.6892029198699996"/>
    <n v="3.3103488805299999"/>
    <n v="2.8511508287499998"/>
    <n v="2.84124702563"/>
    <n v="2925.4464597699998"/>
    <x v="6108"/>
    <x v="6108"/>
  </r>
  <r>
    <x v="218"/>
    <s v="VIR"/>
    <x v="5"/>
    <x v="0"/>
    <x v="6109"/>
    <n v="1.3173736010799999"/>
    <n v="2.7645010998499999"/>
    <n v="3.0900495614399999"/>
    <n v="3.0979239442300002"/>
    <n v="3.1562223431"/>
    <n v="4.5272329541099996"/>
    <n v="4.6938238923300002"/>
    <n v="3.3130995133600001"/>
    <n v="2.8720153961300001"/>
    <n v="2.8430215835800001"/>
    <n v="2964.2483965699998"/>
    <x v="6109"/>
    <x v="6109"/>
  </r>
  <r>
    <x v="218"/>
    <s v="VIR"/>
    <x v="6"/>
    <x v="0"/>
    <x v="6110"/>
    <n v="1.3180343077000001"/>
    <n v="2.7653395595000001"/>
    <n v="3.0918134132200001"/>
    <n v="3.09603024372"/>
    <n v="3.15155404063999"/>
    <n v="4.5289244674099898"/>
    <n v="4.6970199795200003"/>
    <n v="3.31330778607999"/>
    <n v="2.8938281138599899"/>
    <n v="2.84373517549"/>
    <n v="3003.6698925000001"/>
    <x v="6110"/>
    <x v="6110"/>
  </r>
  <r>
    <x v="218"/>
    <s v="VIR"/>
    <x v="7"/>
    <x v="0"/>
    <x v="6111"/>
    <n v="1.3188476971200001"/>
    <n v="2.7656300197300001"/>
    <n v="3.0919679007299998"/>
    <n v="3.0996102637099998"/>
    <n v="3.1566303149300001"/>
    <n v="4.5261152883599998"/>
    <n v="4.6961074580100002"/>
    <n v="3.3142422553699999"/>
    <n v="2.9166543005399999"/>
    <n v="2.84408115186999"/>
    <n v="3043.06478857"/>
    <x v="6111"/>
    <x v="6111"/>
  </r>
  <r>
    <x v="218"/>
    <s v="VIR"/>
    <x v="8"/>
    <x v="0"/>
    <x v="6112"/>
    <n v="1.3186276643299999"/>
    <n v="2.7616943721"/>
    <n v="3.0918026357799899"/>
    <n v="3.1066510697499998"/>
    <n v="3.15315151192"/>
    <n v="4.5265999075599996"/>
    <n v="4.69882033833"/>
    <n v="3.31259121889999"/>
    <n v="2.9404056027399998"/>
    <n v="2.84395605982"/>
    <n v="3081.5778393400001"/>
    <x v="6112"/>
    <x v="6112"/>
  </r>
  <r>
    <x v="218"/>
    <s v="VIR"/>
    <x v="9"/>
    <x v="0"/>
    <x v="6113"/>
    <n v="1.3190339530499999"/>
    <n v="2.7627057441799998"/>
    <n v="3.0942471580599999"/>
    <n v="3.10424501982"/>
    <n v="3.1505368273599998"/>
    <n v="4.5268555099899999"/>
    <n v="4.70064921094"/>
    <n v="3.3114817693799998"/>
    <n v="2.96455905637999"/>
    <n v="2.8431725423100001"/>
    <n v="3117.7371664500001"/>
    <x v="6113"/>
    <x v="6113"/>
  </r>
  <r>
    <x v="218"/>
    <s v="VIR"/>
    <x v="10"/>
    <x v="1"/>
    <x v="6114"/>
    <n v="1.3180001531600001"/>
    <n v="2.76359166625"/>
    <n v="3.09805281539"/>
    <n v="3.1056958183800001"/>
    <n v="3.1514425478899999"/>
    <n v="4.5365483967799998"/>
    <n v="4.6999380641600004"/>
    <n v="3.3134034034300002"/>
    <n v="2.9916267702699999"/>
    <n v="2.8444337268100002"/>
    <n v="3153.2616647"/>
    <x v="6114"/>
    <x v="6114"/>
  </r>
  <r>
    <x v="218"/>
    <s v="VIR"/>
    <x v="11"/>
    <x v="1"/>
    <x v="6115"/>
    <n v="1.32286138051"/>
    <n v="2.7691803696699999"/>
    <n v="3.10554779398"/>
    <n v="3.1041967129199999"/>
    <n v="3.16148768760999"/>
    <n v="4.5484336650300001"/>
    <n v="4.7074036070799998"/>
    <n v="3.32164179348"/>
    <n v="3.0246887627499999"/>
    <n v="2.8503601522099999"/>
    <n v="3190.66391019"/>
    <x v="6115"/>
    <x v="6115"/>
  </r>
  <r>
    <x v="218"/>
    <s v="VIR"/>
    <x v="12"/>
    <x v="1"/>
    <x v="6116"/>
    <n v="1.32360658458"/>
    <n v="2.7773695741300002"/>
    <n v="3.11389120657"/>
    <n v="3.1221855035899999"/>
    <n v="3.1709129997700001"/>
    <n v="4.56382941753"/>
    <n v="4.7261903747499998"/>
    <n v="3.3339319714300002"/>
    <n v="3.0608132345199999"/>
    <n v="2.8594449426999899"/>
    <n v="3227.3059698799998"/>
    <x v="6116"/>
    <x v="6116"/>
  </r>
  <r>
    <x v="218"/>
    <s v="VIR"/>
    <x v="13"/>
    <x v="1"/>
    <x v="6117"/>
    <n v="1.3269888572399999"/>
    <n v="2.7865885951"/>
    <n v="3.1254005433599898"/>
    <n v="3.1318055222300001"/>
    <n v="3.1822263983800001"/>
    <n v="4.5769670643599998"/>
    <n v="4.7382117614299997"/>
    <n v="3.3488819920899999"/>
    <n v="3.0973130125499999"/>
    <n v="2.8686434476299998"/>
    <n v="3261.5463443100002"/>
    <x v="6117"/>
    <x v="6117"/>
  </r>
  <r>
    <x v="218"/>
    <s v="VIR"/>
    <x v="14"/>
    <x v="1"/>
    <x v="6118"/>
    <n v="1.3303696192400001"/>
    <n v="2.80422316182"/>
    <n v="3.14726061551"/>
    <n v="3.1411325838599899"/>
    <n v="3.1948385044999998"/>
    <n v="4.5951572347200003"/>
    <n v="4.7563376966600002"/>
    <n v="3.36675384696"/>
    <n v="3.1363250992399898"/>
    <n v="2.8807010108400002"/>
    <n v="3296.52676694"/>
    <x v="6118"/>
    <x v="6118"/>
  </r>
  <r>
    <x v="218"/>
    <s v="VIR"/>
    <x v="15"/>
    <x v="1"/>
    <x v="6119"/>
    <n v="1.32767309294"/>
    <n v="2.8120282452100001"/>
    <n v="3.1617013758599999"/>
    <n v="3.1559460939599999"/>
    <n v="3.19933282012"/>
    <n v="4.6057993964800001"/>
    <n v="4.7666203517499897"/>
    <n v="3.37907658538"/>
    <n v="3.1692023014899999"/>
    <n v="2.8875733591699899"/>
    <n v="3324.08424358"/>
    <x v="6119"/>
    <x v="6119"/>
  </r>
  <r>
    <x v="218"/>
    <s v="VIR"/>
    <x v="16"/>
    <x v="1"/>
    <x v="6120"/>
    <n v="1.3285012728800001"/>
    <n v="2.8156780832999999"/>
    <n v="3.1742832303199999"/>
    <n v="3.1664274936799899"/>
    <n v="3.20844677931"/>
    <n v="4.62316924895"/>
    <n v="4.7832971998099998"/>
    <n v="3.39067608039"/>
    <n v="3.2038381185200002"/>
    <n v="2.8959491134099999"/>
    <n v="3352.6914729999999"/>
    <x v="6120"/>
    <x v="6120"/>
  </r>
  <r>
    <x v="218"/>
    <s v="VIR"/>
    <x v="17"/>
    <x v="1"/>
    <x v="6121"/>
    <n v="1.3296696269599999"/>
    <n v="2.8203193656199899"/>
    <n v="3.1918641025699999"/>
    <n v="3.1717410779300002"/>
    <n v="3.21765425235"/>
    <n v="4.6367722262999997"/>
    <n v="4.7965632036399999"/>
    <n v="3.4017984301799999"/>
    <n v="3.23675599216"/>
    <n v="2.9036889964400001"/>
    <n v="3378.4875544199999"/>
    <x v="6121"/>
    <x v="6121"/>
  </r>
  <r>
    <x v="218"/>
    <s v="VIR"/>
    <x v="18"/>
    <x v="1"/>
    <x v="6122"/>
    <n v="1.3313670880499999"/>
    <n v="2.8207139809999999"/>
    <n v="3.2097735273099999"/>
    <n v="3.1888063896799999"/>
    <n v="3.2295171462500001"/>
    <n v="4.6443709784899996"/>
    <n v="4.8086996704800002"/>
    <n v="3.4148289190200001"/>
    <n v="3.2684389466099999"/>
    <n v="2.9118365821299999"/>
    <n v="3401.99151407"/>
    <x v="6122"/>
    <x v="6122"/>
  </r>
  <r>
    <x v="218"/>
    <s v="VIR"/>
    <x v="19"/>
    <x v="1"/>
    <x v="6123"/>
    <n v="1.33061960702"/>
    <n v="2.8205686617199999"/>
    <n v="3.2252712934500001"/>
    <n v="3.2018192519099999"/>
    <n v="3.2400539659600001"/>
    <n v="4.6523253201100001"/>
    <n v="4.8150542625900004"/>
    <n v="3.42392799393"/>
    <n v="3.2968954202899998"/>
    <n v="2.9176787335499998"/>
    <n v="3421.3529520799998"/>
    <x v="6123"/>
    <x v="6123"/>
  </r>
  <r>
    <x v="218"/>
    <s v="VIR"/>
    <x v="20"/>
    <x v="2"/>
    <x v="6124"/>
    <n v="1.3340345122899999"/>
    <n v="2.8192537444300001"/>
    <n v="3.23032857853"/>
    <n v="3.20648040285"/>
    <n v="3.2434981868900001"/>
    <n v="4.6627616832000003"/>
    <n v="4.8126112749200001"/>
    <n v="3.4284017606199999"/>
    <n v="3.3223231659099999"/>
    <n v="2.92118795306"/>
    <n v="3436.82716037"/>
    <x v="6124"/>
    <x v="6124"/>
  </r>
  <r>
    <x v="218"/>
    <s v="VIR"/>
    <x v="21"/>
    <x v="2"/>
    <x v="6125"/>
    <n v="1.3339797439499901"/>
    <n v="2.8189762547999999"/>
    <n v="3.22491457837"/>
    <n v="3.2027338160999999"/>
    <n v="3.2450492609400001"/>
    <n v="4.6711006708399996"/>
    <n v="4.81987064588"/>
    <n v="3.42993603327999"/>
    <n v="3.3452969046200001"/>
    <n v="2.92243066960999"/>
    <n v="3449.29279761"/>
    <x v="6125"/>
    <x v="6125"/>
  </r>
  <r>
    <x v="218"/>
    <s v="VIR"/>
    <x v="22"/>
    <x v="2"/>
    <x v="6126"/>
    <n v="1.3311112187899901"/>
    <n v="2.81568706577999"/>
    <n v="3.2229291384300001"/>
    <n v="3.2142345040100002"/>
    <n v="3.2485159595000002"/>
    <n v="4.6778523891599999"/>
    <n v="4.81357124081"/>
    <n v="3.4328166334099999"/>
    <n v="3.36634982343999"/>
    <n v="2.9238444816900002"/>
    <n v="3459.0216727900001"/>
    <x v="6126"/>
    <x v="6126"/>
  </r>
  <r>
    <x v="218"/>
    <s v="VIR"/>
    <x v="23"/>
    <x v="2"/>
    <x v="6127"/>
    <n v="1.3348284270299999"/>
    <n v="2.8128262902799999"/>
    <n v="3.2174249226599998"/>
    <n v="3.2153805422999899"/>
    <n v="3.2552227844699999"/>
    <n v="4.6844065060000002"/>
    <n v="4.8143926391700003"/>
    <n v="3.4337903220000001"/>
    <n v="3.3868314365799899"/>
    <n v="2.9251485332999998"/>
    <n v="3467.2518664899999"/>
    <x v="6127"/>
    <x v="6127"/>
  </r>
  <r>
    <x v="218"/>
    <s v="VIR"/>
    <x v="24"/>
    <x v="2"/>
    <x v="6128"/>
    <n v="1.33490116191"/>
    <n v="2.8118209027800001"/>
    <n v="3.21205796941"/>
    <n v="3.2154002627299998"/>
    <n v="3.2575073383699999"/>
    <n v="4.6893087806000002"/>
    <n v="4.8137839631099997"/>
    <n v="3.4329628766299898"/>
    <n v="3.40507830493"/>
    <n v="2.9255236760900001"/>
    <n v="3472.2838513400002"/>
    <x v="6128"/>
    <x v="6128"/>
  </r>
  <r>
    <x v="218"/>
    <s v="VIR"/>
    <x v="25"/>
    <x v="2"/>
    <x v="6129"/>
    <n v="1.3331024149499999"/>
    <n v="2.8109456801600001"/>
    <n v="3.20305214462"/>
    <n v="3.2140267846100001"/>
    <n v="3.2647463234799998"/>
    <n v="4.6963496109899996"/>
    <n v="4.8116421090300001"/>
    <n v="3.4322456059399999"/>
    <n v="3.4229779052899998"/>
    <n v="2.92623883016"/>
    <n v="3475.9100672999998"/>
    <x v="6129"/>
    <x v="6129"/>
  </r>
  <r>
    <x v="218"/>
    <s v="VIR"/>
    <x v="26"/>
    <x v="2"/>
    <x v="6130"/>
    <n v="1.3325467578100001"/>
    <n v="2.8093221017099999"/>
    <n v="3.1951863428099898"/>
    <n v="3.2066220907299998"/>
    <n v="3.2646604002699999"/>
    <n v="4.6998055293099998"/>
    <n v="4.8018941883600004"/>
    <n v="3.43025431219999"/>
    <n v="3.4376929801"/>
    <n v="2.9252320833000001"/>
    <n v="3475.4691496199998"/>
    <x v="6130"/>
    <x v="6130"/>
  </r>
  <r>
    <x v="218"/>
    <s v="VIR"/>
    <x v="27"/>
    <x v="2"/>
    <x v="6131"/>
    <n v="1.33382980646"/>
    <n v="2.8104122238299998"/>
    <n v="3.18556003556"/>
    <n v="3.20173384874"/>
    <n v="3.25743090961"/>
    <n v="4.70651900899"/>
    <n v="4.8024909142099999"/>
    <n v="3.42763486319999"/>
    <n v="3.45384118571"/>
    <n v="2.92518197398"/>
    <n v="3475.7206883499998"/>
    <x v="6131"/>
    <x v="6131"/>
  </r>
  <r>
    <x v="219"/>
    <s v="URY"/>
    <x v="0"/>
    <x v="0"/>
    <x v="6132"/>
    <n v="1.5226332786499901"/>
    <n v="3.5515473956900001"/>
    <n v="4.3744774957699999"/>
    <n v="4.1889054395600001"/>
    <n v="4.1075021828700002"/>
    <n v="4.4097518723700002"/>
    <n v="4.0415705641899997"/>
    <n v="4.17379976423"/>
    <n v="3.39907413457999"/>
    <n v="3.2981935838699998"/>
    <n v="99711.304978600005"/>
    <x v="6132"/>
    <x v="6132"/>
  </r>
  <r>
    <x v="219"/>
    <s v="URY"/>
    <x v="1"/>
    <x v="0"/>
    <x v="6133"/>
    <n v="1.5266306457400001"/>
    <n v="3.5426437979599998"/>
    <n v="4.3431758649000001"/>
    <n v="4.1583647860999999"/>
    <n v="4.0816384885000003"/>
    <n v="4.4106053674299996"/>
    <n v="4.0625321113500004"/>
    <n v="4.1597081421100004"/>
    <n v="3.4006679034"/>
    <n v="3.2939873615300002"/>
    <n v="100370.25472300001"/>
    <x v="6133"/>
    <x v="6133"/>
  </r>
  <r>
    <x v="219"/>
    <s v="URY"/>
    <x v="2"/>
    <x v="0"/>
    <x v="6134"/>
    <n v="1.53359222181"/>
    <n v="3.5445449769200001"/>
    <n v="4.3282902985199998"/>
    <n v="4.1449525935200002"/>
    <n v="4.0592939922899998"/>
    <n v="4.4176486048300001"/>
    <n v="4.0830241883099996"/>
    <n v="4.1527017773499999"/>
    <n v="3.4075481168700001"/>
    <n v="3.2948994869799999"/>
    <n v="101156.609066"/>
    <x v="6134"/>
    <x v="6134"/>
  </r>
  <r>
    <x v="219"/>
    <s v="URY"/>
    <x v="3"/>
    <x v="0"/>
    <x v="6135"/>
    <n v="1.5382136855999999"/>
    <n v="3.5469784657900001"/>
    <n v="4.3158560351300004"/>
    <n v="4.1264074799500001"/>
    <n v="4.0499705279800002"/>
    <n v="4.4230401705300002"/>
    <n v="4.1000031081100001"/>
    <n v="4.1484860544700002"/>
    <n v="3.4140736851"/>
    <n v="3.2960738789700001"/>
    <n v="101903.453469"/>
    <x v="6135"/>
    <x v="6135"/>
  </r>
  <r>
    <x v="219"/>
    <s v="URY"/>
    <x v="4"/>
    <x v="0"/>
    <x v="6136"/>
    <n v="1.5428404924300001"/>
    <n v="3.5516505080199998"/>
    <n v="4.3229923342499896"/>
    <n v="4.1144607329099996"/>
    <n v="4.0479330890199998"/>
    <n v="4.4301237572699996"/>
    <n v="4.1182368332300001"/>
    <n v="4.1517751361199897"/>
    <n v="3.42300175979"/>
    <n v="3.3009255839699998"/>
    <n v="102712.452498"/>
    <x v="6136"/>
    <x v="6136"/>
  </r>
  <r>
    <x v="219"/>
    <s v="URY"/>
    <x v="5"/>
    <x v="0"/>
    <x v="6137"/>
    <n v="1.5471782652399999"/>
    <n v="3.55746935685"/>
    <n v="4.3328729586200003"/>
    <n v="4.1250250151799897"/>
    <n v="4.0471358371299999"/>
    <n v="4.4399513488800002"/>
    <n v="4.1304095170999897"/>
    <n v="4.1589952300100004"/>
    <n v="3.4323818559199899"/>
    <n v="3.3072131918699998"/>
    <n v="103530.19772"/>
    <x v="6137"/>
    <x v="6137"/>
  </r>
  <r>
    <x v="219"/>
    <s v="URY"/>
    <x v="6"/>
    <x v="0"/>
    <x v="6138"/>
    <n v="1.55091644588"/>
    <n v="3.57232639313"/>
    <n v="4.3616751864900003"/>
    <n v="4.1376806859399897"/>
    <n v="4.0626508021700003"/>
    <n v="4.4562473543900003"/>
    <n v="4.1468672134400002"/>
    <n v="4.1774440126199996"/>
    <n v="3.4486969754299999"/>
    <n v="3.3204222973299999"/>
    <n v="104541.860865"/>
    <x v="6138"/>
    <x v="6138"/>
  </r>
  <r>
    <x v="219"/>
    <s v="URY"/>
    <x v="7"/>
    <x v="0"/>
    <x v="6139"/>
    <n v="1.5588538407699899"/>
    <n v="3.5930078722899998"/>
    <n v="4.40983749896"/>
    <n v="4.1753710153099997"/>
    <n v="4.0831487868499998"/>
    <n v="4.47538245382"/>
    <n v="4.1607663426399997"/>
    <n v="4.20893711036"/>
    <n v="3.4720458560099998"/>
    <n v="3.3410161027399998"/>
    <n v="105731.681195"/>
    <x v="6139"/>
    <x v="6139"/>
  </r>
  <r>
    <x v="219"/>
    <s v="URY"/>
    <x v="8"/>
    <x v="0"/>
    <x v="6140"/>
    <n v="1.56317693802"/>
    <n v="3.6263690719799899"/>
    <n v="4.4621147261100003"/>
    <n v="4.2199477391500002"/>
    <n v="4.1118218937900002"/>
    <n v="4.50586142473"/>
    <n v="4.1727273581799897"/>
    <n v="4.2456450240499999"/>
    <n v="3.5008403765399998"/>
    <n v="3.3660752154"/>
    <n v="107022.553329"/>
    <x v="6140"/>
    <x v="6140"/>
  </r>
  <r>
    <x v="219"/>
    <s v="URY"/>
    <x v="9"/>
    <x v="0"/>
    <x v="6141"/>
    <n v="1.5672517835099999"/>
    <n v="3.6586108954699998"/>
    <n v="4.5198761336699897"/>
    <n v="4.2613644382600002"/>
    <n v="4.1487925321199999"/>
    <n v="4.5306967446800002"/>
    <n v="4.1831369624499999"/>
    <n v="4.2809961799799998"/>
    <n v="3.5289980698200001"/>
    <n v="3.38966916079"/>
    <n v="108221.956764"/>
    <x v="6141"/>
    <x v="6141"/>
  </r>
  <r>
    <x v="219"/>
    <s v="URY"/>
    <x v="10"/>
    <x v="1"/>
    <x v="6142"/>
    <n v="1.5685398808"/>
    <n v="3.6760592379200001"/>
    <n v="4.5679653605999997"/>
    <n v="4.2883890758599996"/>
    <n v="4.1725999724999996"/>
    <n v="4.5496744253100001"/>
    <n v="4.1928015025900001"/>
    <n v="4.3088778576699998"/>
    <n v="3.5531378351199998"/>
    <n v="3.4081212868100002"/>
    <n v="109270.720161"/>
    <x v="6142"/>
    <x v="6142"/>
  </r>
  <r>
    <x v="219"/>
    <s v="URY"/>
    <x v="11"/>
    <x v="1"/>
    <x v="6143"/>
    <n v="1.5672429291599901"/>
    <n v="3.6921140392299998"/>
    <n v="4.6080146287100003"/>
    <n v="4.3171604050500001"/>
    <n v="4.1815589531699997"/>
    <n v="4.5630816840000001"/>
    <n v="4.2033586173699904"/>
    <n v="4.33216782584"/>
    <n v="3.57445790119999"/>
    <n v="3.42274990665"/>
    <n v="110235.639589"/>
    <x v="6143"/>
    <x v="6143"/>
  </r>
  <r>
    <x v="219"/>
    <s v="URY"/>
    <x v="12"/>
    <x v="1"/>
    <x v="6144"/>
    <n v="1.56608774293999"/>
    <n v="3.7053429203399899"/>
    <n v="4.6479664788399999"/>
    <n v="4.33623111093"/>
    <n v="4.1933268220200004"/>
    <n v="4.5758244968300001"/>
    <n v="4.2077706625099998"/>
    <n v="4.3549011774699897"/>
    <n v="3.5951292813800002"/>
    <n v="3.4367060731899999"/>
    <n v="111157.292779"/>
    <x v="6144"/>
    <x v="6144"/>
  </r>
  <r>
    <x v="219"/>
    <s v="URY"/>
    <x v="13"/>
    <x v="1"/>
    <x v="6145"/>
    <n v="1.56284116681"/>
    <n v="3.71488375711"/>
    <n v="4.6907006432499996"/>
    <n v="4.3595605050300001"/>
    <n v="4.2123010235299896"/>
    <n v="4.5891320498599999"/>
    <n v="4.2085067766200002"/>
    <n v="4.3773552638099904"/>
    <n v="3.6169277704299998"/>
    <n v="3.4503243343999999"/>
    <n v="112085.75898100001"/>
    <x v="6145"/>
    <x v="6145"/>
  </r>
  <r>
    <x v="219"/>
    <s v="URY"/>
    <x v="14"/>
    <x v="1"/>
    <x v="6146"/>
    <n v="1.5634289851700001"/>
    <n v="3.7361216642700001"/>
    <n v="4.7225733035099999"/>
    <n v="4.3866176945799999"/>
    <n v="4.2306272902800002"/>
    <n v="4.5981432161200004"/>
    <n v="4.2132149910400001"/>
    <n v="4.3989489114099998"/>
    <n v="3.6397078093899999"/>
    <n v="3.46354064323"/>
    <n v="113016.11287"/>
    <x v="6146"/>
    <x v="6146"/>
  </r>
  <r>
    <x v="219"/>
    <s v="URY"/>
    <x v="15"/>
    <x v="1"/>
    <x v="6147"/>
    <n v="1.56367921649"/>
    <n v="3.74729197018"/>
    <n v="4.75180522426"/>
    <n v="4.4061432086599996"/>
    <n v="4.2520631768900001"/>
    <n v="4.6074840240299997"/>
    <n v="4.2138094231499998"/>
    <n v="4.4166382630400003"/>
    <n v="3.66153081598"/>
    <n v="3.4751889813400001"/>
    <n v="113914.56241100001"/>
    <x v="6147"/>
    <x v="6147"/>
  </r>
  <r>
    <x v="219"/>
    <s v="URY"/>
    <x v="16"/>
    <x v="1"/>
    <x v="6148"/>
    <n v="1.5615910579300001"/>
    <n v="3.75919083477"/>
    <n v="4.7737971183400001"/>
    <n v="4.4235533352900003"/>
    <n v="4.2664685473399997"/>
    <n v="4.6173019162699998"/>
    <n v="4.2229050937499997"/>
    <n v="4.4288178255199897"/>
    <n v="3.6818989046999899"/>
    <n v="3.4845720335100001"/>
    <n v="114778.385911"/>
    <x v="6148"/>
    <x v="6148"/>
  </r>
  <r>
    <x v="219"/>
    <s v="URY"/>
    <x v="17"/>
    <x v="1"/>
    <x v="6149"/>
    <n v="1.5657221570099999"/>
    <n v="3.7683381861799998"/>
    <n v="4.7886689860500002"/>
    <n v="4.4350874473599999"/>
    <n v="4.2795178223099999"/>
    <n v="4.6252691863799997"/>
    <n v="4.2371239995099996"/>
    <n v="4.4399755362300004"/>
    <n v="3.7025279047600002"/>
    <n v="3.4949109856199998"/>
    <n v="115626.71378799999"/>
    <x v="6149"/>
    <x v="6149"/>
  </r>
  <r>
    <x v="219"/>
    <s v="URY"/>
    <x v="18"/>
    <x v="1"/>
    <x v="6150"/>
    <n v="1.56734778291999"/>
    <n v="3.7777292985200002"/>
    <n v="4.8078818131699999"/>
    <n v="4.4503953267899998"/>
    <n v="4.28487421057"/>
    <n v="4.6373144743200001"/>
    <n v="4.2494483455100003"/>
    <n v="4.4502181857299998"/>
    <n v="3.7232837438000002"/>
    <n v="3.5053610583200001"/>
    <n v="116501.595052"/>
    <x v="6150"/>
    <x v="6150"/>
  </r>
  <r>
    <x v="219"/>
    <s v="URY"/>
    <x v="19"/>
    <x v="1"/>
    <x v="6151"/>
    <n v="1.5710380344499999"/>
    <n v="3.7834432194799898"/>
    <n v="4.82258601822"/>
    <n v="4.4597049477499997"/>
    <n v="4.3049109435500004"/>
    <n v="4.6462805143999999"/>
    <n v="4.2635177036299998"/>
    <n v="4.4594678532399996"/>
    <n v="3.7432416878999999"/>
    <n v="3.5149062639599999"/>
    <n v="117410.743237"/>
    <x v="6151"/>
    <x v="6151"/>
  </r>
  <r>
    <x v="219"/>
    <s v="URY"/>
    <x v="20"/>
    <x v="2"/>
    <x v="6152"/>
    <n v="1.56979243922"/>
    <n v="3.7977169442299998"/>
    <n v="4.8282662862699999"/>
    <n v="4.47310360075"/>
    <n v="4.3106572887999999"/>
    <n v="4.6543759796200002"/>
    <n v="4.2698676130799997"/>
    <n v="4.4680604660999999"/>
    <n v="3.7613297283699998"/>
    <n v="3.5226257761499999"/>
    <n v="118294.55658800001"/>
    <x v="6152"/>
    <x v="6152"/>
  </r>
  <r>
    <x v="219"/>
    <s v="URY"/>
    <x v="21"/>
    <x v="2"/>
    <x v="6153"/>
    <n v="1.5695278082599999"/>
    <n v="3.8011245151100002"/>
    <n v="4.84707281787"/>
    <n v="4.4870574262399998"/>
    <n v="4.3272931379499999"/>
    <n v="4.6591123700599999"/>
    <n v="4.2695990575199998"/>
    <n v="4.4795224209700004"/>
    <n v="3.77935317812"/>
    <n v="3.5310813575600002"/>
    <n v="119173.027839"/>
    <x v="6153"/>
    <x v="6153"/>
  </r>
  <r>
    <x v="219"/>
    <s v="URY"/>
    <x v="22"/>
    <x v="2"/>
    <x v="6154"/>
    <n v="1.57071526691"/>
    <n v="3.8128254860199999"/>
    <n v="4.8696861383299996"/>
    <n v="4.5071545024399997"/>
    <n v="4.3449475933099997"/>
    <n v="4.6658722992600001"/>
    <n v="4.2691989768400003"/>
    <n v="4.4960774403199997"/>
    <n v="3.7993971271000002"/>
    <n v="3.5427241896199999"/>
    <n v="120086.718225"/>
    <x v="6154"/>
    <x v="6154"/>
  </r>
  <r>
    <x v="219"/>
    <s v="URY"/>
    <x v="23"/>
    <x v="2"/>
    <x v="6155"/>
    <n v="1.5696133750400001"/>
    <n v="3.8352170515299999"/>
    <n v="4.8944714204199897"/>
    <n v="4.5425666871599999"/>
    <n v="4.3645954947199996"/>
    <n v="4.6681333665700002"/>
    <n v="4.2687688278699998"/>
    <n v="4.5183252003899996"/>
    <n v="3.8194545840199998"/>
    <n v="3.55589364182"/>
    <n v="121013.371501"/>
    <x v="6155"/>
    <x v="6155"/>
  </r>
  <r>
    <x v="219"/>
    <s v="URY"/>
    <x v="24"/>
    <x v="2"/>
    <x v="6156"/>
    <n v="1.5767287182"/>
    <n v="3.8450766862800001"/>
    <n v="4.9339417178499998"/>
    <n v="4.5678840472599997"/>
    <n v="4.3903275481400001"/>
    <n v="4.6749702704499896"/>
    <n v="4.2689178210499996"/>
    <n v="4.5406816884600003"/>
    <n v="3.8398213270499899"/>
    <n v="3.5701603939800002"/>
    <n v="121976.98742200001"/>
    <x v="6156"/>
    <x v="6156"/>
  </r>
  <r>
    <x v="219"/>
    <s v="URY"/>
    <x v="25"/>
    <x v="2"/>
    <x v="6157"/>
    <n v="1.5737885975699999"/>
    <n v="3.8663890387499902"/>
    <n v="4.9725087003199997"/>
    <n v="4.6018395981599998"/>
    <n v="4.4074302675499997"/>
    <n v="4.6816291999699997"/>
    <n v="4.2641255904699999"/>
    <n v="4.5670430029899904"/>
    <n v="3.8599913510799899"/>
    <n v="3.5851829980600001"/>
    <n v="122948.157402"/>
    <x v="6157"/>
    <x v="6157"/>
  </r>
  <r>
    <x v="219"/>
    <s v="URY"/>
    <x v="26"/>
    <x v="2"/>
    <x v="6158"/>
    <n v="1.5740402309599999"/>
    <n v="3.87478982323"/>
    <n v="5.0138872622499999"/>
    <n v="4.63215418422"/>
    <n v="4.4374547599199996"/>
    <n v="4.6841366952699897"/>
    <n v="4.2567354168399998"/>
    <n v="4.5955621854100004"/>
    <n v="3.87916911398999"/>
    <n v="3.6003025705299998"/>
    <n v="123877.363598"/>
    <x v="6158"/>
    <x v="6158"/>
  </r>
  <r>
    <x v="219"/>
    <s v="URY"/>
    <x v="27"/>
    <x v="2"/>
    <x v="6159"/>
    <n v="1.5739253627800001"/>
    <n v="3.8966847373700002"/>
    <n v="5.0688950220299898"/>
    <n v="4.6680907294000002"/>
    <n v="4.4623719749099999"/>
    <n v="4.6880136905100001"/>
    <n v="4.2461397882099998"/>
    <n v="4.6275912357899998"/>
    <n v="3.8997961284799998"/>
    <n v="3.6175737319199999"/>
    <n v="124845.72392999999"/>
    <x v="6159"/>
    <x v="6159"/>
  </r>
  <r>
    <x v="220"/>
    <s v="UZB"/>
    <x v="0"/>
    <x v="0"/>
    <x v="6160"/>
    <n v="1.03638353895"/>
    <n v="2.5090376882499998"/>
    <n v="3.2171841868599902"/>
    <n v="3.2074640236"/>
    <n v="3.2005976993599998"/>
    <n v="5.0926545560200003"/>
    <n v="6.7257222081599997"/>
    <n v="3.1408067924999998"/>
    <n v="2.3290077019800002"/>
    <n v="2.9521917009299998"/>
    <n v="471049.61696100002"/>
    <x v="6160"/>
    <x v="6160"/>
  </r>
  <r>
    <x v="220"/>
    <s v="UZB"/>
    <x v="1"/>
    <x v="0"/>
    <x v="6161"/>
    <n v="1.0385842053400001"/>
    <n v="2.5302785022099998"/>
    <n v="3.2434762176700001"/>
    <n v="3.2236893496599999"/>
    <n v="3.2101830860499998"/>
    <n v="5.0886238869799998"/>
    <n v="6.7183094718999996"/>
    <n v="3.15579132984"/>
    <n v="2.3362343748100001"/>
    <n v="2.9549775059400001"/>
    <n v="483156.86515299999"/>
    <x v="6161"/>
    <x v="6161"/>
  </r>
  <r>
    <x v="220"/>
    <s v="UZB"/>
    <x v="2"/>
    <x v="0"/>
    <x v="6162"/>
    <n v="1.04837534265"/>
    <n v="2.5503280229600001"/>
    <n v="3.2724662287999999"/>
    <n v="3.2387260845899899"/>
    <n v="3.21318643869999"/>
    <n v="5.08740355728"/>
    <n v="6.7059434206499997"/>
    <n v="3.1694904996600002"/>
    <n v="2.34478936517"/>
    <n v="2.9577678496300002"/>
    <n v="495496.65951799997"/>
    <x v="6162"/>
    <x v="6162"/>
  </r>
  <r>
    <x v="220"/>
    <s v="UZB"/>
    <x v="3"/>
    <x v="0"/>
    <x v="6163"/>
    <n v="1.05116081948"/>
    <n v="2.5667734272799998"/>
    <n v="3.29668891662"/>
    <n v="3.2545582725800002"/>
    <n v="3.2184186188599999"/>
    <n v="5.0851049847000001"/>
    <n v="6.6929397976400002"/>
    <n v="3.1831628704699999"/>
    <n v="2.3542455496799999"/>
    <n v="2.9604637303499999"/>
    <n v="507854.01169100002"/>
    <x v="6163"/>
    <x v="6163"/>
  </r>
  <r>
    <x v="220"/>
    <s v="UZB"/>
    <x v="4"/>
    <x v="0"/>
    <x v="6164"/>
    <n v="1.0553843200299999"/>
    <n v="2.57069855688"/>
    <n v="3.3155297958699999"/>
    <n v="3.2649654427099999"/>
    <n v="3.2214593227199999"/>
    <n v="5.0840227198600001"/>
    <n v="6.6744167357499897"/>
    <n v="3.1906210316099899"/>
    <n v="2.3631071060500002"/>
    <n v="2.9605541503500001"/>
    <n v="519853.824394"/>
    <x v="6164"/>
    <x v="6164"/>
  </r>
  <r>
    <x v="220"/>
    <s v="UZB"/>
    <x v="5"/>
    <x v="0"/>
    <x v="6165"/>
    <n v="1.0534325882"/>
    <n v="2.5790067581199998"/>
    <n v="3.3294435233799899"/>
    <n v="3.2724204067899998"/>
    <n v="3.2246408584899999"/>
    <n v="5.0787911901999996"/>
    <n v="6.6426126763899997"/>
    <n v="3.1978392217599998"/>
    <n v="2.3735401779899998"/>
    <n v="2.95950847234"/>
    <n v="532026.20983299997"/>
    <x v="6165"/>
    <x v="6165"/>
  </r>
  <r>
    <x v="220"/>
    <s v="UZB"/>
    <x v="6"/>
    <x v="0"/>
    <x v="6166"/>
    <n v="1.05416050969"/>
    <n v="2.5812610757200001"/>
    <n v="3.3329066437899999"/>
    <n v="3.2794746839200002"/>
    <n v="3.2275782957599999"/>
    <n v="5.0722560231499996"/>
    <n v="6.6041093393599999"/>
    <n v="3.20470285657"/>
    <n v="2.3867806875399999"/>
    <n v="2.9569090846699999"/>
    <n v="544657.86481099995"/>
    <x v="6166"/>
    <x v="6166"/>
  </r>
  <r>
    <x v="220"/>
    <s v="UZB"/>
    <x v="7"/>
    <x v="0"/>
    <x v="6167"/>
    <n v="1.0536241423099999"/>
    <n v="2.5822605005699999"/>
    <n v="3.33639813431"/>
    <n v="3.28116865624999"/>
    <n v="3.23395077119"/>
    <n v="5.0670722613899999"/>
    <n v="6.5544448413999996"/>
    <n v="3.21137788094999"/>
    <n v="2.4029598609499998"/>
    <n v="2.9544115051299999"/>
    <n v="557731.96773899999"/>
    <x v="6167"/>
    <x v="6167"/>
  </r>
  <r>
    <x v="220"/>
    <s v="UZB"/>
    <x v="8"/>
    <x v="0"/>
    <x v="6168"/>
    <n v="1.0515166729500001"/>
    <n v="2.58276047861"/>
    <n v="3.3346283080600001"/>
    <n v="3.2856208379899998"/>
    <n v="3.237570974"/>
    <n v="5.0620060826"/>
    <n v="6.50277771607999"/>
    <n v="3.21649612548"/>
    <n v="2.4202537097999999"/>
    <n v="2.9507261270799998"/>
    <n v="570777.21499600005"/>
    <x v="6168"/>
    <x v="6168"/>
  </r>
  <r>
    <x v="220"/>
    <s v="UZB"/>
    <x v="9"/>
    <x v="0"/>
    <x v="6169"/>
    <n v="1.0539809410000001"/>
    <n v="2.5817464798200001"/>
    <n v="3.3334294921100001"/>
    <n v="3.2839662510499998"/>
    <n v="3.2377464251000001"/>
    <n v="5.0591169769099897"/>
    <n v="6.4572389542600002"/>
    <n v="3.22059701451"/>
    <n v="2.4399488143700001"/>
    <n v="2.94764896526"/>
    <n v="584155.52930699999"/>
    <x v="6169"/>
    <x v="6169"/>
  </r>
  <r>
    <x v="220"/>
    <s v="UZB"/>
    <x v="10"/>
    <x v="1"/>
    <x v="6170"/>
    <n v="1.0509698946899999"/>
    <n v="2.5745274333700001"/>
    <n v="3.3316471244499999"/>
    <n v="3.28219527937999"/>
    <n v="3.2377341500300001"/>
    <n v="5.0545249594200001"/>
    <n v="6.4248655797199996"/>
    <n v="3.2209909775600001"/>
    <n v="2.4598177738899998"/>
    <n v="2.94299293116"/>
    <n v="597465.47615"/>
    <x v="6170"/>
    <x v="6170"/>
  </r>
  <r>
    <x v="220"/>
    <s v="UZB"/>
    <x v="11"/>
    <x v="1"/>
    <x v="6171"/>
    <n v="1.0516451732599901"/>
    <n v="2.5757876391600001"/>
    <n v="3.32339115562"/>
    <n v="3.2740253944100002"/>
    <n v="3.2308490609699998"/>
    <n v="5.0226788541899996"/>
    <n v="6.3935210374400002"/>
    <n v="3.2167052053899998"/>
    <n v="2.48277752574"/>
    <n v="2.9385431834300002"/>
    <n v="611396.570374"/>
    <x v="6171"/>
    <x v="6171"/>
  </r>
  <r>
    <x v="220"/>
    <s v="UZB"/>
    <x v="12"/>
    <x v="1"/>
    <x v="6172"/>
    <n v="1.0543365762699899"/>
    <n v="2.5680197328799999"/>
    <n v="3.3231203805599998"/>
    <n v="3.2766585559100001"/>
    <n v="3.22694445784999"/>
    <n v="4.98614900836"/>
    <n v="6.3722422663499998"/>
    <n v="3.21230540022"/>
    <n v="2.50683008756"/>
    <n v="2.93464660301"/>
    <n v="625463.29763100005"/>
    <x v="6172"/>
    <x v="6172"/>
  </r>
  <r>
    <x v="220"/>
    <s v="UZB"/>
    <x v="13"/>
    <x v="1"/>
    <x v="6173"/>
    <n v="1.05709163644"/>
    <n v="2.5671069354"/>
    <n v="3.3128957744499998"/>
    <n v="3.2741244376599998"/>
    <n v="3.2299065124999999"/>
    <n v="4.9486723480699997"/>
    <n v="6.34888581481"/>
    <n v="3.2066869073199999"/>
    <n v="2.52988545385"/>
    <n v="2.92990608113"/>
    <n v="639254.56383799994"/>
    <x v="6173"/>
    <x v="6173"/>
  </r>
  <r>
    <x v="220"/>
    <s v="UZB"/>
    <x v="14"/>
    <x v="1"/>
    <x v="6174"/>
    <n v="1.0544218266400001"/>
    <n v="2.56252598789"/>
    <n v="3.3083667340099998"/>
    <n v="3.2744345026099899"/>
    <n v="3.22865576968"/>
    <n v="4.9056955738400001"/>
    <n v="6.3294478681399902"/>
    <n v="3.2023585188599899"/>
    <n v="2.5513403855800001"/>
    <n v="2.9245678545299998"/>
    <n v="652801.33530100004"/>
    <x v="6174"/>
    <x v="6174"/>
  </r>
  <r>
    <x v="220"/>
    <s v="UZB"/>
    <x v="15"/>
    <x v="1"/>
    <x v="6175"/>
    <n v="1.0549348736499999"/>
    <n v="2.5568550699800001"/>
    <n v="3.30138591436"/>
    <n v="3.2599214940899999"/>
    <n v="3.21598384233"/>
    <n v="4.8682851565899998"/>
    <n v="6.3127157585099898"/>
    <n v="3.1970660610999899"/>
    <n v="2.57115085504"/>
    <n v="2.91946941978"/>
    <n v="666259.41095499997"/>
    <x v="6175"/>
    <x v="6175"/>
  </r>
  <r>
    <x v="220"/>
    <s v="UZB"/>
    <x v="16"/>
    <x v="1"/>
    <x v="6176"/>
    <n v="1.05717590215"/>
    <n v="2.5558307438200001"/>
    <n v="3.29896458736"/>
    <n v="3.2556734452399998"/>
    <n v="3.2027865726"/>
    <n v="4.8461771483699998"/>
    <n v="6.2901571340800002"/>
    <n v="3.1935650473399999"/>
    <n v="2.5918567506599999"/>
    <n v="2.91449659382"/>
    <n v="680481.32163799996"/>
    <x v="6176"/>
    <x v="6176"/>
  </r>
  <r>
    <x v="220"/>
    <s v="UZB"/>
    <x v="17"/>
    <x v="1"/>
    <x v="6177"/>
    <n v="1.0566232953800001"/>
    <n v="2.55123888989"/>
    <n v="3.2930291403899998"/>
    <n v="3.2383333205799998"/>
    <n v="3.18859316838999"/>
    <n v="4.8195687588"/>
    <n v="6.2517341851600001"/>
    <n v="3.18733279847"/>
    <n v="2.6079469838199998"/>
    <n v="2.9061176880400001"/>
    <n v="694055.73328399996"/>
    <x v="6177"/>
    <x v="6177"/>
  </r>
  <r>
    <x v="220"/>
    <s v="UZB"/>
    <x v="18"/>
    <x v="1"/>
    <x v="6178"/>
    <n v="1.0501265874000001"/>
    <n v="2.55005287991"/>
    <n v="3.2817308296299998"/>
    <n v="3.2237163979900001"/>
    <n v="3.1644965372999998"/>
    <n v="4.7929158726900001"/>
    <n v="6.2204608154800001"/>
    <n v="3.17997645203"/>
    <n v="2.6206770170599998"/>
    <n v="2.8970337923699998"/>
    <n v="707295.30104399996"/>
    <x v="6178"/>
    <x v="6178"/>
  </r>
  <r>
    <x v="220"/>
    <s v="UZB"/>
    <x v="19"/>
    <x v="1"/>
    <x v="6179"/>
    <n v="1.0476239651199999"/>
    <n v="2.5407909584000001"/>
    <n v="3.2752473966300002"/>
    <n v="3.2092887599000002"/>
    <n v="3.1375792948500001"/>
    <n v="4.7638443225099998"/>
    <n v="6.1913363458399999"/>
    <n v="3.1715882094399999"/>
    <n v="2.63029945937999"/>
    <n v="2.8877113586099998"/>
    <n v="720286.94073999999"/>
    <x v="6179"/>
    <x v="6179"/>
  </r>
  <r>
    <x v="220"/>
    <s v="UZB"/>
    <x v="20"/>
    <x v="2"/>
    <x v="6180"/>
    <n v="1.0484005543499999"/>
    <n v="2.54053964568"/>
    <n v="3.2714897563899998"/>
    <n v="3.1987830912700002"/>
    <n v="3.1359214333599899"/>
    <n v="4.7481207077500001"/>
    <n v="6.1678531796799998"/>
    <n v="3.1713886570200001"/>
    <n v="2.6442440917700001"/>
    <n v="2.88559944494"/>
    <n v="735065.95748600003"/>
    <x v="6180"/>
    <x v="6180"/>
  </r>
  <r>
    <x v="220"/>
    <s v="UZB"/>
    <x v="21"/>
    <x v="2"/>
    <x v="6181"/>
    <n v="1.0515873153099999"/>
    <n v="2.5423314023999999"/>
    <n v="3.2627326812200002"/>
    <n v="3.19346325305"/>
    <n v="3.13291250788"/>
    <n v="4.7437939193999998"/>
    <n v="6.1739326445599998"/>
    <n v="3.1703120205299999"/>
    <n v="2.65777999686"/>
    <n v="2.88470562971"/>
    <n v="750273.22998599999"/>
    <x v="6181"/>
    <x v="6181"/>
  </r>
  <r>
    <x v="220"/>
    <s v="UZB"/>
    <x v="22"/>
    <x v="2"/>
    <x v="6182"/>
    <n v="1.0512587039399901"/>
    <n v="2.5399025121299998"/>
    <n v="3.2596689921599999"/>
    <n v="3.1905281908799998"/>
    <n v="3.1285356126399999"/>
    <n v="4.7425093788500003"/>
    <n v="6.1738447394699998"/>
    <n v="3.1707245925699898"/>
    <n v="2.6699845149399999"/>
    <n v="2.8845062188299999"/>
    <n v="765524.18511800002"/>
    <x v="6182"/>
    <x v="6182"/>
  </r>
  <r>
    <x v="220"/>
    <s v="UZB"/>
    <x v="23"/>
    <x v="2"/>
    <x v="6183"/>
    <n v="1.0539707363099999"/>
    <n v="2.5386949838200001"/>
    <n v="3.2505536076599899"/>
    <n v="3.1834917396"/>
    <n v="3.1217825766499998"/>
    <n v="4.74176611656"/>
    <n v="6.1774796804700003"/>
    <n v="3.1680883140999998"/>
    <n v="2.6786533155400001"/>
    <n v="2.88281738956"/>
    <n v="780104.440221"/>
    <x v="6183"/>
    <x v="6183"/>
  </r>
  <r>
    <x v="220"/>
    <s v="UZB"/>
    <x v="24"/>
    <x v="2"/>
    <x v="6184"/>
    <n v="1.05528264924"/>
    <n v="2.53723617711"/>
    <n v="3.2402813685399998"/>
    <n v="3.1795755745199998"/>
    <n v="3.1207758510499999"/>
    <n v="4.7470586619599997"/>
    <n v="6.1962681366999997"/>
    <n v="3.1687071982399999"/>
    <n v="2.6885357861100001"/>
    <n v="2.8843241420299899"/>
    <n v="795292.03478300001"/>
    <x v="6184"/>
    <x v="6184"/>
  </r>
  <r>
    <x v="220"/>
    <s v="UZB"/>
    <x v="25"/>
    <x v="2"/>
    <x v="6185"/>
    <n v="1.0544292259599899"/>
    <n v="2.5340039271300001"/>
    <n v="3.2353957086699898"/>
    <n v="3.1703959951699998"/>
    <n v="3.1237130694499999"/>
    <n v="4.7485019474699897"/>
    <n v="6.2118962706799996"/>
    <n v="3.1682799114899902"/>
    <n v="2.696149455"/>
    <n v="2.8840978202900001"/>
    <n v="809819.49572200002"/>
    <x v="6185"/>
    <x v="6185"/>
  </r>
  <r>
    <x v="220"/>
    <s v="UZB"/>
    <x v="26"/>
    <x v="2"/>
    <x v="6186"/>
    <n v="1.05772037307"/>
    <n v="2.5377045311200002"/>
    <n v="3.2196961845700001"/>
    <n v="3.1659724392299999"/>
    <n v="3.1199734483400001"/>
    <n v="4.7686019305"/>
    <n v="6.2346104903199997"/>
    <n v="3.1683335660799998"/>
    <n v="2.70739641193"/>
    <n v="2.8858597557499999"/>
    <n v="825223.66696299997"/>
    <x v="6186"/>
    <x v="6186"/>
  </r>
  <r>
    <x v="220"/>
    <s v="UZB"/>
    <x v="27"/>
    <x v="2"/>
    <x v="6187"/>
    <n v="1.06067003212"/>
    <n v="2.5297826107899999"/>
    <n v="3.2137678471500002"/>
    <n v="3.1628664358299998"/>
    <n v="3.12852428037999"/>
    <n v="4.7805356306300002"/>
    <n v="6.2586938520399897"/>
    <n v="3.1700708254999999"/>
    <n v="2.7191687474199999"/>
    <n v="2.88692362908"/>
    <n v="840537.83974099997"/>
    <x v="6187"/>
    <x v="6187"/>
  </r>
  <r>
    <x v="221"/>
    <s v="VUT"/>
    <x v="0"/>
    <x v="0"/>
    <x v="6188"/>
    <n v="1.03584814397"/>
    <n v="2.6189720440499999"/>
    <n v="3.35030645323"/>
    <n v="3.2825916990600001"/>
    <n v="3.3520980694800002"/>
    <n v="5.8133315079400001"/>
    <n v="5.9815086835000004"/>
    <n v="3.38896845862"/>
    <n v="2.3033699408699899"/>
    <n v="3.1170130339700002"/>
    <n v="3416.8148314800001"/>
    <x v="6188"/>
    <x v="6188"/>
  </r>
  <r>
    <x v="221"/>
    <s v="VUT"/>
    <x v="1"/>
    <x v="0"/>
    <x v="6189"/>
    <n v="1.0406816641200001"/>
    <n v="2.64478588896"/>
    <n v="3.40046421558"/>
    <n v="3.3143400875700002"/>
    <n v="3.3731744270999999"/>
    <n v="5.8167111077399998"/>
    <n v="5.9805524024399999"/>
    <n v="3.4175668673600001"/>
    <n v="2.3256207842599999"/>
    <n v="3.13289448502"/>
    <n v="3528.50675667"/>
    <x v="6189"/>
    <x v="6189"/>
  </r>
  <r>
    <x v="221"/>
    <s v="VUT"/>
    <x v="2"/>
    <x v="0"/>
    <x v="6190"/>
    <n v="1.0408726448200001"/>
    <n v="2.6692350839999999"/>
    <n v="3.44254722468999"/>
    <n v="3.34708528317999"/>
    <n v="3.39424270309999"/>
    <n v="5.8118958941200001"/>
    <n v="5.9762461663100002"/>
    <n v="3.4392595103799999"/>
    <n v="2.3436484093300001"/>
    <n v="3.1447393619900001"/>
    <n v="3637.5418522700002"/>
    <x v="6190"/>
    <x v="6190"/>
  </r>
  <r>
    <x v="221"/>
    <s v="VUT"/>
    <x v="3"/>
    <x v="0"/>
    <x v="6191"/>
    <n v="1.0408244019199999"/>
    <n v="2.68717149725"/>
    <n v="3.4800436746000001"/>
    <n v="3.3735051199699999"/>
    <n v="3.4066212140799998"/>
    <n v="5.8119738355999999"/>
    <n v="5.9789519536900002"/>
    <n v="3.4587089357999998"/>
    <n v="2.3614939082399999"/>
    <n v="3.1562368898400002"/>
    <n v="3750.3797153599999"/>
    <x v="6191"/>
    <x v="6191"/>
  </r>
  <r>
    <x v="221"/>
    <s v="VUT"/>
    <x v="4"/>
    <x v="0"/>
    <x v="6192"/>
    <n v="1.0452293341500001"/>
    <n v="2.6963674382399998"/>
    <n v="3.5062440695099899"/>
    <n v="3.39274887966"/>
    <n v="3.4170370999399999"/>
    <n v="5.8113049427199996"/>
    <n v="5.9746761586600003"/>
    <n v="3.4703079996299899"/>
    <n v="2.3763645064999999"/>
    <n v="3.1636915087399999"/>
    <n v="3863.5144281299999"/>
    <x v="6192"/>
    <x v="6192"/>
  </r>
  <r>
    <x v="221"/>
    <s v="VUT"/>
    <x v="5"/>
    <x v="0"/>
    <x v="6193"/>
    <n v="1.04589824958"/>
    <n v="2.70015694447999"/>
    <n v="3.5166680764099998"/>
    <n v="3.39461527935"/>
    <n v="3.41826610724"/>
    <n v="5.8028068797000003"/>
    <n v="5.9729299338099997"/>
    <n v="3.4729094513500001"/>
    <n v="2.38677963646"/>
    <n v="3.1668029585399999"/>
    <n v="3974.8944447499998"/>
    <x v="6193"/>
    <x v="6193"/>
  </r>
  <r>
    <x v="221"/>
    <s v="VUT"/>
    <x v="6"/>
    <x v="0"/>
    <x v="6194"/>
    <n v="1.0460621302799999"/>
    <n v="2.7020699439300002"/>
    <n v="3.5112362015899898"/>
    <n v="3.39448016435"/>
    <n v="3.4161365197500002"/>
    <n v="5.79156171121"/>
    <n v="5.9727869294899998"/>
    <n v="3.47002423095"/>
    <n v="2.3946258449200002"/>
    <n v="3.1661136340599998"/>
    <n v="4087.1363029200002"/>
    <x v="6194"/>
    <x v="6194"/>
  </r>
  <r>
    <x v="221"/>
    <s v="VUT"/>
    <x v="7"/>
    <x v="0"/>
    <x v="6195"/>
    <n v="1.04338281279"/>
    <n v="2.6919259842400001"/>
    <n v="3.5059560628200002"/>
    <n v="3.3821373706600002"/>
    <n v="3.4081527651800001"/>
    <n v="5.7999790408700003"/>
    <n v="5.9681966477400001"/>
    <n v="3.4650245654099998"/>
    <n v="2.3985883653700002"/>
    <n v="3.1621900401999898"/>
    <n v="4195.9463454999996"/>
    <x v="6195"/>
    <x v="6195"/>
  </r>
  <r>
    <x v="221"/>
    <s v="VUT"/>
    <x v="8"/>
    <x v="0"/>
    <x v="6196"/>
    <n v="1.04646285884"/>
    <n v="2.6851517096599999"/>
    <n v="3.4931749587200001"/>
    <n v="3.3741293087600002"/>
    <n v="3.4011921747099998"/>
    <n v="5.8007384677399996"/>
    <n v="5.9659229245200001"/>
    <n v="3.4596733069799899"/>
    <n v="2.4049823099199998"/>
    <n v="3.1593823803499999"/>
    <n v="4313.5948109199999"/>
    <x v="6196"/>
    <x v="6196"/>
  </r>
  <r>
    <x v="221"/>
    <s v="VUT"/>
    <x v="9"/>
    <x v="0"/>
    <x v="6197"/>
    <n v="1.0439827095000001"/>
    <n v="2.67962244355"/>
    <n v="3.4764695389199902"/>
    <n v="3.3672403767299999"/>
    <n v="3.3935200271500001"/>
    <n v="5.8026421212299999"/>
    <n v="5.9651616710399997"/>
    <n v="3.45504615174"/>
    <n v="2.4110858348199899"/>
    <n v="3.1557835832799999"/>
    <n v="4436.5348909300001"/>
    <x v="6197"/>
    <x v="6197"/>
  </r>
  <r>
    <x v="221"/>
    <s v="VUT"/>
    <x v="10"/>
    <x v="1"/>
    <x v="6198"/>
    <n v="1.0441272316000001"/>
    <n v="2.6748692557"/>
    <n v="3.47119558994999"/>
    <n v="3.3586104457700001"/>
    <n v="3.3879853467199998"/>
    <n v="5.8115351719800001"/>
    <n v="5.9650400139199897"/>
    <n v="3.45488779895999"/>
    <n v="2.41883716809"/>
    <n v="3.1527396206899998"/>
    <n v="4567.7845550399998"/>
    <x v="6198"/>
    <x v="6198"/>
  </r>
  <r>
    <x v="221"/>
    <s v="VUT"/>
    <x v="11"/>
    <x v="1"/>
    <x v="6199"/>
    <n v="1.0432626140099901"/>
    <n v="2.6701385387899998"/>
    <n v="3.45926376281"/>
    <n v="3.3458440734499999"/>
    <n v="3.37801450868999"/>
    <n v="5.8205797214299997"/>
    <n v="5.9715065767000004"/>
    <n v="3.4498912187299999"/>
    <n v="2.42708266805999"/>
    <n v="3.1494671579200002"/>
    <n v="4705.5308295000004"/>
    <x v="6199"/>
    <x v="6199"/>
  </r>
  <r>
    <x v="221"/>
    <s v="VUT"/>
    <x v="12"/>
    <x v="1"/>
    <x v="6200"/>
    <n v="1.04066123257"/>
    <n v="2.6643651934300001"/>
    <n v="3.44205856499"/>
    <n v="3.3341760768099999"/>
    <n v="3.36791862807"/>
    <n v="5.81707036269"/>
    <n v="5.9770716018999996"/>
    <n v="3.44342731068999"/>
    <n v="2.43486925812"/>
    <n v="3.14580699118999"/>
    <n v="4846.7770630799996"/>
    <x v="6200"/>
    <x v="6200"/>
  </r>
  <r>
    <x v="221"/>
    <s v="VUT"/>
    <x v="13"/>
    <x v="1"/>
    <x v="6201"/>
    <n v="1.04009249876"/>
    <n v="2.6566388866800001"/>
    <n v="3.4295108769699998"/>
    <n v="3.3215529412399998"/>
    <n v="3.3549508102700001"/>
    <n v="5.8146621531599996"/>
    <n v="5.9794536335000004"/>
    <n v="3.4352603565200002"/>
    <n v="2.4435935738599999"/>
    <n v="3.1414775005500002"/>
    <n v="4993.5766001399998"/>
    <x v="6201"/>
    <x v="6201"/>
  </r>
  <r>
    <x v="221"/>
    <s v="VUT"/>
    <x v="14"/>
    <x v="1"/>
    <x v="6202"/>
    <n v="1.0449936872000001"/>
    <n v="2.65671317807"/>
    <n v="3.4173097590100001"/>
    <n v="3.3105447596299999"/>
    <n v="3.3466153921999999"/>
    <n v="5.8114714247099997"/>
    <n v="5.98512316376"/>
    <n v="3.4288617876999998"/>
    <n v="2.4549179354500001"/>
    <n v="3.1387966057199899"/>
    <n v="5148.8770479000004"/>
    <x v="6202"/>
    <x v="6202"/>
  </r>
  <r>
    <x v="221"/>
    <s v="VUT"/>
    <x v="15"/>
    <x v="1"/>
    <x v="6203"/>
    <n v="1.0439726135999901"/>
    <n v="2.65432286341"/>
    <n v="3.4150337141499998"/>
    <n v="3.3067304569999898"/>
    <n v="3.3409047317199998"/>
    <n v="5.8064881187399999"/>
    <n v="5.9865201041600002"/>
    <n v="3.4259896510199899"/>
    <n v="2.4677512446300001"/>
    <n v="3.1377460719299899"/>
    <n v="5310.2985335800004"/>
    <x v="6203"/>
    <x v="6203"/>
  </r>
  <r>
    <x v="221"/>
    <s v="VUT"/>
    <x v="16"/>
    <x v="1"/>
    <x v="6204"/>
    <n v="1.0435766040999901"/>
    <n v="2.6573846852199998"/>
    <n v="3.4186714363199999"/>
    <n v="3.3070778615899998"/>
    <n v="3.3429450961899998"/>
    <n v="5.8032908166999997"/>
    <n v="5.9933427692099999"/>
    <n v="3.4292439039499998"/>
    <n v="2.4837690945599999"/>
    <n v="3.1394164881300002"/>
    <n v="5480.7919637100003"/>
    <x v="6204"/>
    <x v="6204"/>
  </r>
  <r>
    <x v="221"/>
    <s v="VUT"/>
    <x v="17"/>
    <x v="1"/>
    <x v="6205"/>
    <n v="1.0440266172099999"/>
    <n v="2.6709001566400001"/>
    <n v="3.4324894808000002"/>
    <n v="3.3036217957099998"/>
    <n v="3.34145183559"/>
    <n v="5.8008875654600001"/>
    <n v="5.9835378296900004"/>
    <n v="3.4358342022399899"/>
    <n v="2.5001468369299999"/>
    <n v="3.14149164886999"/>
    <n v="5653.8659343099998"/>
    <x v="6205"/>
    <x v="6205"/>
  </r>
  <r>
    <x v="221"/>
    <s v="VUT"/>
    <x v="18"/>
    <x v="1"/>
    <x v="6206"/>
    <n v="1.0448882392399901"/>
    <n v="2.6768911558199999"/>
    <n v="3.4557834387600002"/>
    <n v="3.3183961688400001"/>
    <n v="3.3419774842100001"/>
    <n v="5.8034512118999997"/>
    <n v="5.9782290636399997"/>
    <n v="3.44636647129999"/>
    <n v="2.5178900196299998"/>
    <n v="3.1454851593400002"/>
    <n v="5831.9001391800002"/>
    <x v="6206"/>
    <x v="6206"/>
  </r>
  <r>
    <x v="221"/>
    <s v="VUT"/>
    <x v="19"/>
    <x v="1"/>
    <x v="6207"/>
    <n v="1.0452657564699901"/>
    <n v="2.6870788214300001"/>
    <n v="3.4717601481199898"/>
    <n v="3.32528691813999"/>
    <n v="3.3360756062000001"/>
    <n v="5.8078239392199897"/>
    <n v="5.9799265195500002"/>
    <n v="3.4539981743599899"/>
    <n v="2.53361143951"/>
    <n v="3.14869515537"/>
    <n v="6006.9910196800001"/>
    <x v="6207"/>
    <x v="6207"/>
  </r>
  <r>
    <x v="221"/>
    <s v="VUT"/>
    <x v="20"/>
    <x v="2"/>
    <x v="6208"/>
    <n v="1.04968936095"/>
    <n v="2.6952352768400001"/>
    <n v="3.47703498228999"/>
    <n v="3.3255767806099898"/>
    <n v="3.32877461526"/>
    <n v="5.8067801510499999"/>
    <n v="5.9767599405"/>
    <n v="3.4558882038899998"/>
    <n v="2.5451525632199998"/>
    <n v="3.1490080029299898"/>
    <n v="6173.57546568"/>
    <x v="6208"/>
    <x v="6208"/>
  </r>
  <r>
    <x v="221"/>
    <s v="VUT"/>
    <x v="21"/>
    <x v="2"/>
    <x v="6209"/>
    <n v="1.04680491918"/>
    <n v="2.6926983888499998"/>
    <n v="3.47488157577"/>
    <n v="3.3241827983299999"/>
    <n v="3.3263881023400002"/>
    <n v="5.80669048725"/>
    <n v="5.9801495238299998"/>
    <n v="3.4553180082699999"/>
    <n v="2.5540213405299999"/>
    <n v="3.1483953732500001"/>
    <n v="6335.0822842600001"/>
    <x v="6209"/>
    <x v="6209"/>
  </r>
  <r>
    <x v="221"/>
    <s v="VUT"/>
    <x v="22"/>
    <x v="2"/>
    <x v="6210"/>
    <n v="1.04740946973"/>
    <n v="2.6883755262000002"/>
    <n v="3.46994225171"/>
    <n v="3.3221688239299998"/>
    <n v="3.3330987424799998"/>
    <n v="5.8025463262399999"/>
    <n v="5.98282839161"/>
    <n v="3.45417047804"/>
    <n v="2.5616289507999999"/>
    <n v="3.1475290948999999"/>
    <n v="6494.5880076599997"/>
    <x v="6210"/>
    <x v="6210"/>
  </r>
  <r>
    <x v="221"/>
    <s v="VUT"/>
    <x v="23"/>
    <x v="2"/>
    <x v="6211"/>
    <n v="1.0501362379499899"/>
    <n v="2.6852801458100002"/>
    <n v="3.4588315515699999"/>
    <n v="3.31651923834999"/>
    <n v="3.3262042085100001"/>
    <n v="5.8016956619500002"/>
    <n v="5.98161489616"/>
    <n v="3.4495626498799998"/>
    <n v="2.56705166336"/>
    <n v="3.14532064"/>
    <n v="6649.3766092100004"/>
    <x v="6211"/>
    <x v="6211"/>
  </r>
  <r>
    <x v="221"/>
    <s v="VUT"/>
    <x v="24"/>
    <x v="2"/>
    <x v="6212"/>
    <n v="1.04876856472"/>
    <n v="2.6797065830400002"/>
    <n v="3.43999737086"/>
    <n v="3.3051075104499898"/>
    <n v="3.3207917832299998"/>
    <n v="5.7985986341800002"/>
    <n v="5.9798698762899898"/>
    <n v="3.4420755014300002"/>
    <n v="2.5693026093400002"/>
    <n v="3.1409604507700002"/>
    <n v="6796.6339717600003"/>
    <x v="6212"/>
    <x v="6212"/>
  </r>
  <r>
    <x v="221"/>
    <s v="VUT"/>
    <x v="25"/>
    <x v="2"/>
    <x v="6213"/>
    <n v="1.0470730098199901"/>
    <n v="2.6678988336499998"/>
    <n v="3.4153582553499899"/>
    <n v="3.28859194198"/>
    <n v="3.31633559479"/>
    <n v="5.8005330717200003"/>
    <n v="5.9826185518899999"/>
    <n v="3.43067228492"/>
    <n v="2.5694931686300002"/>
    <n v="3.1352850713699998"/>
    <n v="6938.9567252300003"/>
    <x v="6213"/>
    <x v="6213"/>
  </r>
  <r>
    <x v="221"/>
    <s v="VUT"/>
    <x v="26"/>
    <x v="2"/>
    <x v="6214"/>
    <n v="1.0482423132899901"/>
    <n v="2.6553890235800002"/>
    <n v="3.39427988005"/>
    <n v="3.28115800487"/>
    <n v="3.3085307748699999"/>
    <n v="5.7983996731599996"/>
    <n v="5.9875603756100002"/>
    <n v="3.4210782077299999"/>
    <n v="2.5703051189499999"/>
    <n v="3.1301349430099998"/>
    <n v="7083.4397131400001"/>
    <x v="6214"/>
    <x v="6214"/>
  </r>
  <r>
    <x v="221"/>
    <s v="VUT"/>
    <x v="27"/>
    <x v="2"/>
    <x v="6215"/>
    <n v="1.04832276507"/>
    <n v="2.6408226207599999"/>
    <n v="3.3639918976700001"/>
    <n v="3.2641103239299998"/>
    <n v="3.29834546851"/>
    <n v="5.7964498456099998"/>
    <n v="5.9867682803999998"/>
    <n v="3.4077104331400001"/>
    <n v="2.5694952408299998"/>
    <n v="3.1226949744199999"/>
    <n v="7224.5684376700001"/>
    <x v="6215"/>
    <x v="6215"/>
  </r>
  <r>
    <x v="222"/>
    <s v="VEN"/>
    <x v="0"/>
    <x v="0"/>
    <x v="6216"/>
    <n v="1.0173028147400001"/>
    <n v="2.32443859843"/>
    <n v="2.91640830977"/>
    <n v="3.0939945332500001"/>
    <n v="3.2149522232899899"/>
    <n v="4.7179401732299997"/>
    <n v="5.0617495086100002"/>
    <n v="3.0613641143999999"/>
    <n v="2.31375779864999"/>
    <n v="2.7718492860399899"/>
    <n v="414671.38351000001"/>
    <x v="6216"/>
    <x v="6216"/>
  </r>
  <r>
    <x v="222"/>
    <s v="VEN"/>
    <x v="1"/>
    <x v="0"/>
    <x v="6217"/>
    <n v="1.0220518997800001"/>
    <n v="2.3307183713000001"/>
    <n v="2.9231195618600001"/>
    <n v="3.0958838049300001"/>
    <n v="3.21837601670999"/>
    <n v="4.7343503932799997"/>
    <n v="5.0720910524199896"/>
    <n v="3.0696234976699999"/>
    <n v="2.3304273562"/>
    <n v="2.7803959789100001"/>
    <n v="427723.53778700001"/>
    <x v="6217"/>
    <x v="6217"/>
  </r>
  <r>
    <x v="222"/>
    <s v="VEN"/>
    <x v="2"/>
    <x v="0"/>
    <x v="6218"/>
    <n v="1.0219411249899999"/>
    <n v="2.3406061579299999"/>
    <n v="2.9429960174600001"/>
    <n v="3.1093781383899999"/>
    <n v="3.2203460636500001"/>
    <n v="4.7434922556399997"/>
    <n v="5.0817495495399996"/>
    <n v="3.0833599226499899"/>
    <n v="2.3490717086999999"/>
    <n v="2.7894562731199999"/>
    <n v="441493.33064499998"/>
    <x v="6218"/>
    <x v="6218"/>
  </r>
  <r>
    <x v="222"/>
    <s v="VEN"/>
    <x v="3"/>
    <x v="0"/>
    <x v="6219"/>
    <n v="1.0265805993799999"/>
    <n v="2.3511232255099999"/>
    <n v="2.9651924477899998"/>
    <n v="3.11921624469"/>
    <n v="3.2217188842999902"/>
    <n v="4.7548331185099997"/>
    <n v="5.0893574922699996"/>
    <n v="3.09629160175"/>
    <n v="2.3715344628500001"/>
    <n v="2.7986120776500001"/>
    <n v="455711.531074"/>
    <x v="6219"/>
    <x v="6219"/>
  </r>
  <r>
    <x v="222"/>
    <s v="VEN"/>
    <x v="4"/>
    <x v="0"/>
    <x v="6220"/>
    <n v="1.0266580131900001"/>
    <n v="2.3599291314699999"/>
    <n v="2.9874022353699998"/>
    <n v="3.1268125481900002"/>
    <n v="3.2269281717199898"/>
    <n v="4.7565867408700004"/>
    <n v="5.0946197331600001"/>
    <n v="3.10904060908"/>
    <n v="2.39325405644"/>
    <n v="2.8045713337999998"/>
    <n v="469869.50481999997"/>
    <x v="6220"/>
    <x v="6220"/>
  </r>
  <r>
    <x v="222"/>
    <s v="VEN"/>
    <x v="5"/>
    <x v="0"/>
    <x v="6221"/>
    <n v="1.02811999794"/>
    <n v="2.3713413054700001"/>
    <n v="3.0011879816399998"/>
    <n v="3.1321317523899999"/>
    <n v="3.2357056220299998"/>
    <n v="4.7628839579199997"/>
    <n v="5.0968680935899897"/>
    <n v="3.1219624803100001"/>
    <n v="2.4154874179900001"/>
    <n v="2.81105187242999"/>
    <n v="484425.50366300001"/>
    <x v="6221"/>
    <x v="6221"/>
  </r>
  <r>
    <x v="222"/>
    <s v="VEN"/>
    <x v="6"/>
    <x v="0"/>
    <x v="6222"/>
    <n v="1.0274669302399999"/>
    <n v="2.38247004452999"/>
    <n v="3.0230709952499999"/>
    <n v="3.1415385579599899"/>
    <n v="3.2373100486399999"/>
    <n v="4.7583256342600002"/>
    <n v="5.0968148816499896"/>
    <n v="3.1366833337000002"/>
    <n v="2.4372845889899999"/>
    <n v="2.8139661944999999"/>
    <n v="499373.25511600001"/>
    <x v="6222"/>
    <x v="6222"/>
  </r>
  <r>
    <x v="222"/>
    <s v="VEN"/>
    <x v="7"/>
    <x v="0"/>
    <x v="6223"/>
    <n v="1.02518533763"/>
    <n v="2.3881234791799999"/>
    <n v="3.0452652009599999"/>
    <n v="3.15146382519"/>
    <n v="3.2406052075899998"/>
    <n v="4.7491026706300001"/>
    <n v="5.0913652168899999"/>
    <n v="3.1486914564799999"/>
    <n v="2.4582894360799998"/>
    <n v="2.8134935726499899"/>
    <n v="514799.95931800001"/>
    <x v="6223"/>
    <x v="6223"/>
  </r>
  <r>
    <x v="222"/>
    <s v="VEN"/>
    <x v="8"/>
    <x v="0"/>
    <x v="6224"/>
    <n v="1.0244408220100001"/>
    <n v="2.38864505700999"/>
    <n v="3.0627709905199998"/>
    <n v="3.1641361144700002"/>
    <n v="3.2437559382300001"/>
    <n v="4.7386740269000001"/>
    <n v="5.0873091407900004"/>
    <n v="3.1582119518899998"/>
    <n v="2.4785318085700001"/>
    <n v="2.8111927341"/>
    <n v="530513.632094"/>
    <x v="6224"/>
    <x v="6224"/>
  </r>
  <r>
    <x v="222"/>
    <s v="VEN"/>
    <x v="9"/>
    <x v="0"/>
    <x v="6225"/>
    <n v="1.0202629953"/>
    <n v="2.4008574733699999"/>
    <n v="3.08058596692999"/>
    <n v="3.1726051921599998"/>
    <n v="3.2478664981700001"/>
    <n v="4.7220990914699996"/>
    <n v="5.08030207924"/>
    <n v="3.17006022186"/>
    <n v="2.4977774928000001"/>
    <n v="2.8085084313899999"/>
    <n v="546001.86864700005"/>
    <x v="6225"/>
    <x v="6225"/>
  </r>
  <r>
    <x v="222"/>
    <s v="VEN"/>
    <x v="10"/>
    <x v="1"/>
    <x v="6226"/>
    <n v="1.0158799308799999"/>
    <n v="2.4031206634800002"/>
    <n v="3.0933564434199998"/>
    <n v="3.1800437743499899"/>
    <n v="3.2536958521199999"/>
    <n v="4.7137012550200001"/>
    <n v="5.0752838761099897"/>
    <n v="3.1797406868100002"/>
    <n v="2.5166214230700001"/>
    <n v="2.8072517498099998"/>
    <n v="561475.550376"/>
    <x v="6226"/>
    <x v="6226"/>
  </r>
  <r>
    <x v="222"/>
    <s v="VEN"/>
    <x v="11"/>
    <x v="1"/>
    <x v="6227"/>
    <n v="1.01777169775"/>
    <n v="2.4026821119899999"/>
    <n v="3.0974874354199899"/>
    <n v="3.1854284209099899"/>
    <n v="3.25607801541"/>
    <n v="4.7038794643199999"/>
    <n v="5.0630431959599997"/>
    <n v="3.1863041485600001"/>
    <n v="2.53767237944"/>
    <n v="2.8061347380299999"/>
    <n v="577504.34987799998"/>
    <x v="6227"/>
    <x v="6227"/>
  </r>
  <r>
    <x v="222"/>
    <s v="VEN"/>
    <x v="12"/>
    <x v="1"/>
    <x v="6228"/>
    <n v="1.0198944156500001"/>
    <n v="2.4049505176000001"/>
    <n v="3.0941956007"/>
    <n v="3.1942199413500001"/>
    <n v="3.2633741925400002"/>
    <n v="4.6936900791899996"/>
    <n v="5.0496351218199997"/>
    <n v="3.19023613553999"/>
    <n v="2.5608575936500002"/>
    <n v="2.8030669869799998"/>
    <n v="593537.95621400001"/>
    <x v="6228"/>
    <x v="6228"/>
  </r>
  <r>
    <x v="222"/>
    <s v="VEN"/>
    <x v="13"/>
    <x v="1"/>
    <x v="6229"/>
    <n v="1.0170846707200001"/>
    <n v="2.40338980490999"/>
    <n v="3.0939318991500002"/>
    <n v="3.1982350627499998"/>
    <n v="3.2606997150499999"/>
    <n v="4.6893576438100002"/>
    <n v="5.0326692940199997"/>
    <n v="3.18978365718"/>
    <n v="2.5820452869600001"/>
    <n v="2.7987017436399899"/>
    <n v="609080.38104200002"/>
    <x v="6229"/>
    <x v="6229"/>
  </r>
  <r>
    <x v="222"/>
    <s v="VEN"/>
    <x v="14"/>
    <x v="1"/>
    <x v="6230"/>
    <n v="1.01898189246"/>
    <n v="2.4024889954500002"/>
    <n v="3.0953401806600001"/>
    <n v="3.2007517182099998"/>
    <n v="3.2660801452100001"/>
    <n v="4.6817673488300002"/>
    <n v="5.0170274771100001"/>
    <n v="3.19151141029"/>
    <n v="2.6019786929099999"/>
    <n v="2.79590802294"/>
    <n v="625388.13979699998"/>
    <x v="6230"/>
    <x v="6230"/>
  </r>
  <r>
    <x v="222"/>
    <s v="VEN"/>
    <x v="15"/>
    <x v="1"/>
    <x v="6231"/>
    <n v="1.0182082241899999"/>
    <n v="2.4045536998200001"/>
    <n v="3.1032555510700002"/>
    <n v="3.20570011529"/>
    <n v="3.2709504734000001"/>
    <n v="4.6735061447200001"/>
    <n v="5.0089750320000004"/>
    <n v="3.1916963232"/>
    <n v="2.61940648686"/>
    <n v="2.7938731671100001"/>
    <n v="642418.89109199995"/>
    <x v="6231"/>
    <x v="6231"/>
  </r>
  <r>
    <x v="222"/>
    <s v="VEN"/>
    <x v="16"/>
    <x v="1"/>
    <x v="6232"/>
    <n v="1.0210862249399999"/>
    <n v="2.40651137524"/>
    <n v="3.1044454732500002"/>
    <n v="3.2050627988799998"/>
    <n v="3.2697181448600001"/>
    <n v="4.6668752768699999"/>
    <n v="5.0072437446300002"/>
    <n v="3.18850729588"/>
    <n v="2.6381980561699998"/>
    <n v="2.7935202079799999"/>
    <n v="659895.36265400006"/>
    <x v="6232"/>
    <x v="6232"/>
  </r>
  <r>
    <x v="222"/>
    <s v="VEN"/>
    <x v="17"/>
    <x v="1"/>
    <x v="6233"/>
    <n v="1.0216827106399999"/>
    <n v="2.4082717178099999"/>
    <n v="3.1081736801500002"/>
    <n v="3.2041934824299898"/>
    <n v="3.2655821597999899"/>
    <n v="4.6628945779800004"/>
    <n v="5.0010438015199998"/>
    <n v="3.1871299012900001"/>
    <n v="2.6601388136000002"/>
    <n v="2.79481415432"/>
    <n v="677141.34748500003"/>
    <x v="6233"/>
    <x v="6233"/>
  </r>
  <r>
    <x v="222"/>
    <s v="VEN"/>
    <x v="18"/>
    <x v="1"/>
    <x v="6234"/>
    <n v="1.0233561023"/>
    <n v="2.416337162"/>
    <n v="3.1120146661999999"/>
    <n v="3.2010608433300001"/>
    <n v="3.2639360916600002"/>
    <n v="4.6567342829299996"/>
    <n v="4.9979994702999999"/>
    <n v="3.18930942406999"/>
    <n v="2.6841949133499998"/>
    <n v="2.7971249106"/>
    <n v="693962.212482"/>
    <x v="6234"/>
    <x v="6234"/>
  </r>
  <r>
    <x v="222"/>
    <s v="VEN"/>
    <x v="19"/>
    <x v="1"/>
    <x v="6235"/>
    <n v="1.0241810894700001"/>
    <n v="2.4189891733"/>
    <n v="3.1190604530499999"/>
    <n v="3.2072834616199999"/>
    <n v="3.2566913952599998"/>
    <n v="4.6534013306200004"/>
    <n v="4.9947618792200004"/>
    <n v="3.1913099413100001"/>
    <n v="2.7097840117600001"/>
    <n v="2.7996870005800001"/>
    <n v="711034.76669900003"/>
    <x v="6235"/>
    <x v="6235"/>
  </r>
  <r>
    <x v="222"/>
    <s v="VEN"/>
    <x v="20"/>
    <x v="2"/>
    <x v="6236"/>
    <n v="1.0265815412099999"/>
    <n v="2.4205911257800001"/>
    <n v="3.1248136064800001"/>
    <n v="3.20729571310999"/>
    <n v="3.2537065113699999"/>
    <n v="4.6501060186599998"/>
    <n v="4.99691997574"/>
    <n v="3.1941148854899999"/>
    <n v="2.7351426825499998"/>
    <n v="2.8016825700300001"/>
    <n v="728820.19952499995"/>
    <x v="6236"/>
    <x v="6236"/>
  </r>
  <r>
    <x v="222"/>
    <s v="VEN"/>
    <x v="21"/>
    <x v="2"/>
    <x v="6237"/>
    <n v="1.02662799059"/>
    <n v="2.4238334972"/>
    <n v="3.12191172576"/>
    <n v="3.2081031843999899"/>
    <n v="3.25869323025"/>
    <n v="4.6530469439099997"/>
    <n v="4.99203499426"/>
    <n v="3.2005750382999998"/>
    <n v="2.7584929011499999"/>
    <n v="2.8035823792299999"/>
    <n v="746876.74524099997"/>
    <x v="6237"/>
    <x v="6237"/>
  </r>
  <r>
    <x v="222"/>
    <s v="VEN"/>
    <x v="22"/>
    <x v="2"/>
    <x v="6238"/>
    <n v="1.03057210179"/>
    <n v="2.42484524504999"/>
    <n v="3.1232880809999899"/>
    <n v="3.2112902428499899"/>
    <n v="3.2618771261799999"/>
    <n v="4.6570220557599997"/>
    <n v="4.9904927156999896"/>
    <n v="3.2083695268599999"/>
    <n v="2.7786530052599998"/>
    <n v="2.8061725329099998"/>
    <n v="764366.61557000002"/>
    <x v="6238"/>
    <x v="6238"/>
  </r>
  <r>
    <x v="222"/>
    <s v="VEN"/>
    <x v="23"/>
    <x v="2"/>
    <x v="6239"/>
    <n v="1.0317513256499999"/>
    <n v="2.42049507121"/>
    <n v="3.1229834258400002"/>
    <n v="3.2082453499999901"/>
    <n v="3.2589896730599999"/>
    <n v="4.6642062402800004"/>
    <n v="4.9884376393099998"/>
    <n v="3.2123008664800001"/>
    <n v="2.7956425169300001"/>
    <n v="2.80748854978"/>
    <n v="780951.307623"/>
    <x v="6239"/>
    <x v="6239"/>
  </r>
  <r>
    <x v="222"/>
    <s v="VEN"/>
    <x v="24"/>
    <x v="2"/>
    <x v="6240"/>
    <n v="1.03508818521"/>
    <n v="2.42049943256999"/>
    <n v="3.1224786352199998"/>
    <n v="3.2130631168399999"/>
    <n v="3.2665649135399999"/>
    <n v="4.6693529294799996"/>
    <n v="4.9888078008100001"/>
    <n v="3.2188842501099999"/>
    <n v="2.81602250187"/>
    <n v="2.81042846824"/>
    <n v="798406.28834500001"/>
    <x v="6240"/>
    <x v="6240"/>
  </r>
  <r>
    <x v="222"/>
    <s v="VEN"/>
    <x v="25"/>
    <x v="2"/>
    <x v="6241"/>
    <n v="1.03635879061"/>
    <n v="2.4174701164000001"/>
    <n v="3.1132666744799899"/>
    <n v="3.2179154842300002"/>
    <n v="3.2718239626700001"/>
    <n v="4.67368036478"/>
    <n v="4.9843417840799997"/>
    <n v="3.2234273276499898"/>
    <n v="2.8362738964399998"/>
    <n v="2.8118891909400001"/>
    <n v="815866.91824399994"/>
    <x v="6241"/>
    <x v="6241"/>
  </r>
  <r>
    <x v="222"/>
    <s v="VEN"/>
    <x v="26"/>
    <x v="2"/>
    <x v="6242"/>
    <n v="1.03820845344"/>
    <n v="2.4191580643599999"/>
    <n v="3.1070768307500001"/>
    <n v="3.22020767018999"/>
    <n v="3.2745824407299899"/>
    <n v="4.6800073080800004"/>
    <n v="4.9826327567400002"/>
    <n v="3.2273697421600001"/>
    <n v="2.8551202523099999"/>
    <n v="2.8130692747099899"/>
    <n v="833090.283406"/>
    <x v="6242"/>
    <x v="6242"/>
  </r>
  <r>
    <x v="222"/>
    <s v="VEN"/>
    <x v="27"/>
    <x v="2"/>
    <x v="6243"/>
    <n v="1.0421611641099999"/>
    <n v="2.42023417977"/>
    <n v="3.1037952844499999"/>
    <n v="3.2126282795299899"/>
    <n v="3.2794758985499999"/>
    <n v="4.6819132313200003"/>
    <n v="4.9788680836700001"/>
    <n v="3.2339517706500001"/>
    <n v="2.8717376996999899"/>
    <n v="2.8145838578000002"/>
    <n v="849617.40500899998"/>
    <x v="6243"/>
    <x v="6243"/>
  </r>
  <r>
    <x v="223"/>
    <s v="VNM"/>
    <x v="0"/>
    <x v="0"/>
    <x v="6244"/>
    <n v="1.0191554978999999"/>
    <n v="2.2820365636100002"/>
    <n v="2.59838809448999"/>
    <n v="2.75800359544"/>
    <n v="2.99600401959"/>
    <n v="5.8282012090499897"/>
    <n v="6.06694473632"/>
    <n v="2.9210806620700001"/>
    <n v="2.3348345053199999"/>
    <n v="2.9190925156300001"/>
    <n v="1569697.0161900001"/>
    <x v="6244"/>
    <x v="6244"/>
  </r>
  <r>
    <x v="223"/>
    <s v="VNM"/>
    <x v="1"/>
    <x v="0"/>
    <x v="6245"/>
    <n v="1.0176764456"/>
    <n v="2.2795253152099999"/>
    <n v="2.5981972571699998"/>
    <n v="2.7587925553099999"/>
    <n v="2.9994868170800002"/>
    <n v="5.8388548938399998"/>
    <n v="6.0671914405700003"/>
    <n v="2.9281994723899998"/>
    <n v="2.3464820152899999"/>
    <n v="2.9183492712899999"/>
    <n v="1607940.48487"/>
    <x v="6245"/>
    <x v="6245"/>
  </r>
  <r>
    <x v="223"/>
    <s v="VNM"/>
    <x v="2"/>
    <x v="0"/>
    <x v="6246"/>
    <n v="1.0200090847299901"/>
    <n v="2.28046805991"/>
    <n v="2.6017971357"/>
    <n v="2.7595037877899999"/>
    <n v="3.0050658492100002"/>
    <n v="5.8458530699100004"/>
    <n v="6.0668890472400001"/>
    <n v="2.9384493890200001"/>
    <n v="2.3610706968900002"/>
    <n v="2.9187503643700001"/>
    <n v="1648174.9174500001"/>
    <x v="6246"/>
    <x v="6246"/>
  </r>
  <r>
    <x v="223"/>
    <s v="VNM"/>
    <x v="3"/>
    <x v="0"/>
    <x v="6247"/>
    <n v="1.01847233763"/>
    <n v="2.2779172702100001"/>
    <n v="2.60128803495"/>
    <n v="2.7643488508499998"/>
    <n v="2.9984202095499999"/>
    <n v="5.8561776042"/>
    <n v="6.0650292670199999"/>
    <n v="2.9466262959499998"/>
    <n v="2.3761655410800002"/>
    <n v="2.9184657590500001"/>
    <n v="1688955.82443"/>
    <x v="6247"/>
    <x v="6247"/>
  </r>
  <r>
    <x v="223"/>
    <s v="VNM"/>
    <x v="4"/>
    <x v="0"/>
    <x v="6248"/>
    <n v="1.0178967454800001"/>
    <n v="2.2721792629999999"/>
    <n v="2.6034078575900002"/>
    <n v="2.7651005028700002"/>
    <n v="3.0037618402000001"/>
    <n v="5.8642484777299897"/>
    <n v="6.0621860788299999"/>
    <n v="2.95753625512"/>
    <n v="2.3948455354"/>
    <n v="2.9195046788300001"/>
    <n v="1732803.8503699999"/>
    <x v="6248"/>
    <x v="6248"/>
  </r>
  <r>
    <x v="223"/>
    <s v="VNM"/>
    <x v="5"/>
    <x v="0"/>
    <x v="6249"/>
    <n v="1.01625889523"/>
    <n v="2.2702531083199999"/>
    <n v="2.5977493742600002"/>
    <n v="2.76856003323"/>
    <n v="3.0084897170599998"/>
    <n v="5.8723179090400004"/>
    <n v="6.0536522926799998"/>
    <n v="2.9652547764100001"/>
    <n v="2.4140368263299998"/>
    <n v="2.9198473090799899"/>
    <n v="1776840.8158100001"/>
    <x v="6249"/>
    <x v="6249"/>
  </r>
  <r>
    <x v="223"/>
    <s v="VNM"/>
    <x v="6"/>
    <x v="0"/>
    <x v="6250"/>
    <n v="1.0089311615000001"/>
    <n v="2.2641776136299998"/>
    <n v="2.59343264513"/>
    <n v="2.7673347538499899"/>
    <n v="3.0036541150899998"/>
    <n v="5.8820449368699999"/>
    <n v="6.0388448231499998"/>
    <n v="2.9753386120999998"/>
    <n v="2.43701383858"/>
    <n v="2.91963945504"/>
    <n v="1823012.5095500001"/>
    <x v="6250"/>
    <x v="6250"/>
  </r>
  <r>
    <x v="223"/>
    <s v="VNM"/>
    <x v="7"/>
    <x v="0"/>
    <x v="6251"/>
    <n v="0.99917393187299997"/>
    <n v="2.2413876727900002"/>
    <n v="2.5860904969499998"/>
    <n v="2.7673915813500001"/>
    <n v="3.0116153321599999"/>
    <n v="5.8988703655399997"/>
    <n v="6.0089712545299996"/>
    <n v="2.9855248518700002"/>
    <n v="2.46321524432999"/>
    <n v="2.9217935157200001"/>
    <n v="1870969.7920599999"/>
    <x v="6251"/>
    <x v="6251"/>
  </r>
  <r>
    <x v="223"/>
    <s v="VNM"/>
    <x v="8"/>
    <x v="0"/>
    <x v="6252"/>
    <n v="0.986831699186"/>
    <n v="2.2202936708699998"/>
    <n v="2.5779280103"/>
    <n v="2.7678450987400001"/>
    <n v="3.02563710046"/>
    <n v="5.9142588931099898"/>
    <n v="5.9839671680700004"/>
    <n v="2.9975462036599998"/>
    <n v="2.4933278995900001"/>
    <n v="2.92550183077"/>
    <n v="1920698.17695"/>
    <x v="6252"/>
    <x v="6252"/>
  </r>
  <r>
    <x v="223"/>
    <s v="VNM"/>
    <x v="9"/>
    <x v="0"/>
    <x v="6253"/>
    <n v="0.97981982024500003"/>
    <n v="2.2056256647599999"/>
    <n v="2.56742722676"/>
    <n v="2.7697976334300001"/>
    <n v="3.03537718741"/>
    <n v="5.9228389901599998"/>
    <n v="5.9542997935399997"/>
    <n v="3.01112137087999"/>
    <n v="2.5273145779699999"/>
    <n v="2.92988204121"/>
    <n v="1972374.9916300001"/>
    <x v="6253"/>
    <x v="6253"/>
  </r>
  <r>
    <x v="223"/>
    <s v="VNM"/>
    <x v="10"/>
    <x v="1"/>
    <x v="6254"/>
    <n v="0.97772807843200005"/>
    <n v="2.18957045343"/>
    <n v="2.55864888841"/>
    <n v="2.7676171763099999"/>
    <n v="3.0368229414000001"/>
    <n v="5.9333853036799997"/>
    <n v="5.9339252825599997"/>
    <n v="3.0199293747999998"/>
    <n v="2.5578936571300002"/>
    <n v="2.9293920621599998"/>
    <n v="2020456.03214"/>
    <x v="6254"/>
    <x v="6254"/>
  </r>
  <r>
    <x v="223"/>
    <s v="VNM"/>
    <x v="11"/>
    <x v="1"/>
    <x v="6255"/>
    <n v="0.97917520684699999"/>
    <n v="2.1856053898600001"/>
    <n v="2.55315730445"/>
    <n v="2.7648243214799999"/>
    <n v="3.0323453393199999"/>
    <n v="5.9077503354999896"/>
    <n v="5.9217986608199897"/>
    <n v="3.02404346973"/>
    <n v="2.5935795205500001"/>
    <n v="2.9296366065799999"/>
    <n v="2071104.9119299999"/>
    <x v="6255"/>
    <x v="6255"/>
  </r>
  <r>
    <x v="223"/>
    <s v="VNM"/>
    <x v="12"/>
    <x v="1"/>
    <x v="6256"/>
    <n v="0.98078779934899996"/>
    <n v="2.18430746711"/>
    <n v="2.54030644048999"/>
    <n v="2.7577522487200001"/>
    <n v="3.0211878867699999"/>
    <n v="5.8778146283099897"/>
    <n v="5.9119294191799998"/>
    <n v="3.02479589435"/>
    <n v="2.62774348666"/>
    <n v="2.9278526929800002"/>
    <n v="2119647.92631"/>
    <x v="6256"/>
    <x v="6256"/>
  </r>
  <r>
    <x v="223"/>
    <s v="VNM"/>
    <x v="13"/>
    <x v="1"/>
    <x v="6257"/>
    <n v="0.98665312059599997"/>
    <n v="2.1815545303500001"/>
    <n v="2.53094774813"/>
    <n v="2.7482192455099899"/>
    <n v="3.01226844069999"/>
    <n v="5.85231804885"/>
    <n v="5.9031752623099996"/>
    <n v="3.02305704758"/>
    <n v="2.6620316977199998"/>
    <n v="2.9262083910199999"/>
    <n v="2168297.8581599998"/>
    <x v="6257"/>
    <x v="6257"/>
  </r>
  <r>
    <x v="223"/>
    <s v="VNM"/>
    <x v="14"/>
    <x v="1"/>
    <x v="6258"/>
    <n v="0.98905170444400003"/>
    <n v="2.1883312796299998"/>
    <n v="2.5162616224800001"/>
    <n v="2.7383402501299998"/>
    <n v="3.0034415997599999"/>
    <n v="5.8197910355299998"/>
    <n v="5.8981839457899996"/>
    <n v="3.0231157415899998"/>
    <n v="2.6965499589599999"/>
    <n v="2.9243819277499998"/>
    <n v="2217290.66292"/>
    <x v="6258"/>
    <x v="6258"/>
  </r>
  <r>
    <x v="223"/>
    <s v="VNM"/>
    <x v="15"/>
    <x v="1"/>
    <x v="6259"/>
    <n v="0.99136550984599903"/>
    <n v="2.1815852433799998"/>
    <n v="2.5182628652300001"/>
    <n v="2.72953961271"/>
    <n v="2.9974472081600001"/>
    <n v="5.7839600443399997"/>
    <n v="5.8876535371600003"/>
    <n v="3.0230250375300001"/>
    <n v="2.73005049564"/>
    <n v="2.9231074025199999"/>
    <n v="2266589.5633200002"/>
    <x v="6259"/>
    <x v="6259"/>
  </r>
  <r>
    <x v="223"/>
    <s v="VNM"/>
    <x v="16"/>
    <x v="1"/>
    <x v="6260"/>
    <n v="0.99560925388699995"/>
    <n v="2.1815063442299998"/>
    <n v="2.5028371038300001"/>
    <n v="2.7212885296699998"/>
    <n v="2.9879942449399999"/>
    <n v="5.7629802971000004"/>
    <n v="5.87567522289"/>
    <n v="3.0189305579300001"/>
    <n v="2.7615710206499999"/>
    <n v="2.9189247294"/>
    <n v="2316572.77984"/>
    <x v="6260"/>
    <x v="6260"/>
  </r>
  <r>
    <x v="223"/>
    <s v="VNM"/>
    <x v="17"/>
    <x v="1"/>
    <x v="6261"/>
    <n v="0.996383780484"/>
    <n v="2.1788277532899998"/>
    <n v="2.4957605658699999"/>
    <n v="2.7142198261099999"/>
    <n v="2.9806767305299999"/>
    <n v="5.7366511074400002"/>
    <n v="5.8573174424400003"/>
    <n v="3.01417516000999"/>
    <n v="2.7898746988999998"/>
    <n v="2.9129695294500002"/>
    <n v="2365075.5710499999"/>
    <x v="6261"/>
    <x v="6261"/>
  </r>
  <r>
    <x v="223"/>
    <s v="VNM"/>
    <x v="18"/>
    <x v="1"/>
    <x v="6262"/>
    <n v="0.99807219565899996"/>
    <n v="2.1767045069500002"/>
    <n v="2.4875596765400001"/>
    <n v="2.7027899633499999"/>
    <n v="2.9683266019199999"/>
    <n v="5.7118160504800004"/>
    <n v="5.84453718384"/>
    <n v="3.0094555114600001"/>
    <n v="2.8165636855499998"/>
    <n v="2.9071616651599999"/>
    <n v="2412427.5776900002"/>
    <x v="6262"/>
    <x v="6262"/>
  </r>
  <r>
    <x v="223"/>
    <s v="VNM"/>
    <x v="19"/>
    <x v="1"/>
    <x v="6263"/>
    <n v="1.0014211741099901"/>
    <n v="2.1771213947199999"/>
    <n v="2.4788098831599998"/>
    <n v="2.6937072657399899"/>
    <n v="2.9587091132999999"/>
    <n v="5.6887295900100003"/>
    <n v="5.8319887793499996"/>
    <n v="3.00507304951"/>
    <n v="2.8412922725300001"/>
    <n v="2.90114906161"/>
    <n v="2458846.6227099998"/>
    <x v="6263"/>
    <x v="6263"/>
  </r>
  <r>
    <x v="223"/>
    <s v="VNM"/>
    <x v="20"/>
    <x v="2"/>
    <x v="6264"/>
    <n v="1.00095989708"/>
    <n v="2.17585033745"/>
    <n v="2.4752133169300001"/>
    <n v="2.68803444004"/>
    <n v="2.9468852341699998"/>
    <n v="5.6637804990299996"/>
    <n v="5.8261504118399996"/>
    <n v="3.0034928511599999"/>
    <n v="2.8643787402799998"/>
    <n v="2.8960719261899999"/>
    <n v="2504703.6970199998"/>
    <x v="6264"/>
    <x v="6264"/>
  </r>
  <r>
    <x v="223"/>
    <s v="VNM"/>
    <x v="21"/>
    <x v="2"/>
    <x v="6265"/>
    <n v="1.0038601460099901"/>
    <n v="2.1789991690899999"/>
    <n v="2.4653353095599999"/>
    <n v="2.6785451126700002"/>
    <n v="2.9384882671299999"/>
    <n v="5.6539498296100001"/>
    <n v="5.8226558178899896"/>
    <n v="3.0020943834499998"/>
    <n v="2.8874711211599999"/>
    <n v="2.8914196941600001"/>
    <n v="2551202.6700599999"/>
    <x v="6265"/>
    <x v="6265"/>
  </r>
  <r>
    <x v="223"/>
    <s v="VNM"/>
    <x v="22"/>
    <x v="2"/>
    <x v="6266"/>
    <n v="1.0056131423000001"/>
    <n v="2.187215905"/>
    <n v="2.46605766375"/>
    <n v="2.6702454743500001"/>
    <n v="2.92561631891"/>
    <n v="5.6446888600299996"/>
    <n v="5.8240338516699897"/>
    <n v="3.0040060941200002"/>
    <n v="2.9110133631999999"/>
    <n v="2.8884820579599899"/>
    <n v="2598599.1030600001"/>
    <x v="6266"/>
    <x v="6266"/>
  </r>
  <r>
    <x v="223"/>
    <s v="VNM"/>
    <x v="23"/>
    <x v="2"/>
    <x v="6267"/>
    <n v="1.01183317459"/>
    <n v="2.19000158421"/>
    <n v="2.4596878282599999"/>
    <n v="2.6571419079699998"/>
    <n v="2.9144610222199998"/>
    <n v="5.6377314577000002"/>
    <n v="5.8364173383399898"/>
    <n v="3.0031215587600002"/>
    <n v="2.9329091375499998"/>
    <n v="2.8849341813099998"/>
    <n v="2644177.3616599999"/>
    <x v="6267"/>
    <x v="6267"/>
  </r>
  <r>
    <x v="223"/>
    <s v="VNM"/>
    <x v="24"/>
    <x v="2"/>
    <x v="6268"/>
    <n v="1.0225204806199999"/>
    <n v="2.1979626559400001"/>
    <n v="2.4557994864599899"/>
    <n v="2.6497988264600001"/>
    <n v="2.9063027612800001"/>
    <n v="5.6304104481200001"/>
    <n v="5.8476473139899996"/>
    <n v="3.0054363712300001"/>
    <n v="2.95623001422"/>
    <n v="2.8827671472900001"/>
    <n v="2690256.21679"/>
    <x v="6268"/>
    <x v="6268"/>
  </r>
  <r>
    <x v="223"/>
    <s v="VNM"/>
    <x v="25"/>
    <x v="2"/>
    <x v="6269"/>
    <n v="1.0314903472000001"/>
    <n v="2.2193885762600001"/>
    <n v="2.45271915484"/>
    <n v="2.6366576910299999"/>
    <n v="2.8954533689100002"/>
    <n v="5.6255357119099996"/>
    <n v="5.8681808701099998"/>
    <n v="3.0084960453499998"/>
    <n v="2.9804032919400001"/>
    <n v="2.8817502797399999"/>
    <n v="2736264.6757200002"/>
    <x v="6269"/>
    <x v="6269"/>
  </r>
  <r>
    <x v="223"/>
    <s v="VNM"/>
    <x v="26"/>
    <x v="2"/>
    <x v="6270"/>
    <n v="1.0426374951999999"/>
    <n v="2.2221705589199998"/>
    <n v="2.4469242540099998"/>
    <n v="2.6238461400099999"/>
    <n v="2.8807241869400002"/>
    <n v="5.6219792262899997"/>
    <n v="5.8953232340900001"/>
    <n v="3.0102228482200002"/>
    <n v="3.0048317769999899"/>
    <n v="2.8798129352599999"/>
    <n v="2781776.0256699999"/>
    <x v="6270"/>
    <x v="6270"/>
  </r>
  <r>
    <x v="223"/>
    <s v="VNM"/>
    <x v="27"/>
    <x v="2"/>
    <x v="6271"/>
    <n v="1.0532184498299999"/>
    <n v="2.2436494168399999"/>
    <n v="2.44613518534999"/>
    <n v="2.6184393424299999"/>
    <n v="2.86314290836"/>
    <n v="5.6217332249799998"/>
    <n v="5.9248721878900001"/>
    <n v="3.0125769635499999"/>
    <n v="3.03119721783"/>
    <n v="2.8794500651699999"/>
    <n v="2828343.5108099999"/>
    <x v="6271"/>
    <x v="6271"/>
  </r>
  <r>
    <x v="224"/>
    <s v="WAL"/>
    <x v="0"/>
    <x v="0"/>
    <x v="6272"/>
    <n v="2.05655339126"/>
    <n v="3.9987791501799999"/>
    <n v="5.0793295151199898"/>
    <n v="5.4213184298900003"/>
    <n v="5.6809992968399996"/>
    <n v="5.5132724566700002"/>
    <n v="5.3945918161299904"/>
    <n v="5.4028514971000003"/>
    <n v="4.6624678742099999"/>
    <n v="4.2222332729399996"/>
    <n v="129151.454522"/>
    <x v="6272"/>
    <x v="6272"/>
  </r>
  <r>
    <x v="224"/>
    <s v="WAL"/>
    <x v="1"/>
    <x v="0"/>
    <x v="6273"/>
    <n v="2.0471242276099999"/>
    <n v="4.0032973756699999"/>
    <n v="5.1218947963900003"/>
    <n v="5.4432879406800003"/>
    <n v="5.6915743465800004"/>
    <n v="5.5041147619299897"/>
    <n v="5.3788780647900003"/>
    <n v="5.4281828859900001"/>
    <n v="4.6664802807700001"/>
    <n v="4.2286944180399999"/>
    <n v="129361.704899"/>
    <x v="6273"/>
    <x v="6273"/>
  </r>
  <r>
    <x v="224"/>
    <s v="WAL"/>
    <x v="2"/>
    <x v="0"/>
    <x v="6274"/>
    <n v="2.0438923889399998"/>
    <n v="4.0051962090300002"/>
    <n v="5.1390876678900002"/>
    <n v="5.4650702105899898"/>
    <n v="5.7094515730099999"/>
    <n v="5.4993938386099996"/>
    <n v="5.3637147480999996"/>
    <n v="5.4518261936999997"/>
    <n v="4.6701297978899996"/>
    <n v="4.2357656932399896"/>
    <n v="129592.009427"/>
    <x v="6274"/>
    <x v="6274"/>
  </r>
  <r>
    <x v="224"/>
    <s v="WAL"/>
    <x v="3"/>
    <x v="0"/>
    <x v="6275"/>
    <n v="2.03512439515"/>
    <n v="4.0069171784800002"/>
    <n v="5.1626900260699999"/>
    <n v="5.4831078784000002"/>
    <n v="5.7201093795999904"/>
    <n v="5.4896827052299999"/>
    <n v="5.3467489020299999"/>
    <n v="5.4711550253999999"/>
    <n v="4.6706264930199897"/>
    <n v="4.2403564876999997"/>
    <n v="129741.580221"/>
    <x v="6275"/>
    <x v="6275"/>
  </r>
  <r>
    <x v="224"/>
    <s v="WAL"/>
    <x v="4"/>
    <x v="0"/>
    <x v="6276"/>
    <n v="2.0343706623600002"/>
    <n v="4.0049371350999996"/>
    <n v="5.18154653652"/>
    <n v="5.4977344652799998"/>
    <n v="5.7281129643099904"/>
    <n v="5.48055427191"/>
    <n v="5.3294062010300003"/>
    <n v="5.4850271904999897"/>
    <n v="4.6724121250900001"/>
    <n v="4.2441114761199996"/>
    <n v="129948.831724"/>
    <x v="6276"/>
    <x v="6276"/>
  </r>
  <r>
    <x v="224"/>
    <s v="WAL"/>
    <x v="5"/>
    <x v="0"/>
    <x v="6277"/>
    <n v="2.03210749771999"/>
    <n v="4.0156532008300001"/>
    <n v="5.1814208108899997"/>
    <n v="5.4979651129400002"/>
    <n v="5.7389452187499996"/>
    <n v="5.47573104727"/>
    <n v="5.3111614444699997"/>
    <n v="5.4902727156299997"/>
    <n v="4.6749486244399998"/>
    <n v="4.2464698937399996"/>
    <n v="130204.743497"/>
    <x v="6277"/>
    <x v="6277"/>
  </r>
  <r>
    <x v="224"/>
    <s v="WAL"/>
    <x v="6"/>
    <x v="0"/>
    <x v="6278"/>
    <n v="2.02609653765"/>
    <n v="4.0191285111099999"/>
    <n v="5.1864927454999998"/>
    <n v="5.5016310185999897"/>
    <n v="5.72049637845"/>
    <n v="5.4685940353199998"/>
    <n v="5.2939664389700001"/>
    <n v="5.4901853062299999"/>
    <n v="4.67497924138"/>
    <n v="4.2451476653000002"/>
    <n v="130431.07616700001"/>
    <x v="6278"/>
    <x v="6278"/>
  </r>
  <r>
    <x v="224"/>
    <s v="WAL"/>
    <x v="7"/>
    <x v="0"/>
    <x v="6279"/>
    <n v="2.0160977901999999"/>
    <n v="4.0108580197599997"/>
    <n v="5.1772435015699996"/>
    <n v="5.4940161325499997"/>
    <n v="5.7280395784899998"/>
    <n v="5.4545404256700003"/>
    <n v="5.2728985384299998"/>
    <n v="5.4863830928899997"/>
    <n v="4.6694669399400004"/>
    <n v="4.2396396812799999"/>
    <n v="130563.607909"/>
    <x v="6279"/>
    <x v="6279"/>
  </r>
  <r>
    <x v="224"/>
    <s v="WAL"/>
    <x v="8"/>
    <x v="0"/>
    <x v="6280"/>
    <n v="2.01504166412"/>
    <n v="4.0031344824600001"/>
    <n v="5.1668227204799999"/>
    <n v="5.4741386327699999"/>
    <n v="5.7229581547799997"/>
    <n v="5.4375711473899999"/>
    <n v="5.2437510806300001"/>
    <n v="5.4797626265699897"/>
    <n v="4.6615728006699904"/>
    <n v="4.2325484735199996"/>
    <n v="130674.51794999999"/>
    <x v="6280"/>
    <x v="6280"/>
  </r>
  <r>
    <x v="224"/>
    <s v="WAL"/>
    <x v="9"/>
    <x v="0"/>
    <x v="6281"/>
    <n v="2.0122689815700001"/>
    <n v="3.99496708864999"/>
    <n v="5.1542389680299996"/>
    <n v="5.4689437105999996"/>
    <n v="5.70362022614"/>
    <n v="5.4257573086299997"/>
    <n v="5.2204028652699996"/>
    <n v="5.4703831588399998"/>
    <n v="4.6556001800099898"/>
    <n v="4.2245835774099998"/>
    <n v="130855.766405"/>
    <x v="6281"/>
    <x v="6281"/>
  </r>
  <r>
    <x v="224"/>
    <s v="WAL"/>
    <x v="10"/>
    <x v="1"/>
    <x v="6282"/>
    <n v="2.0112077606699899"/>
    <n v="3.9891001463800002"/>
    <n v="5.1423232942599997"/>
    <n v="5.4476415108399996"/>
    <n v="5.6923564658299997"/>
    <n v="5.4038929393600004"/>
    <n v="5.1892064545799998"/>
    <n v="5.4617164802299998"/>
    <n v="4.6495112003500001"/>
    <n v="4.2145872155899999"/>
    <n v="131038.23858600001"/>
    <x v="6282"/>
    <x v="6282"/>
  </r>
  <r>
    <x v="224"/>
    <s v="WAL"/>
    <x v="11"/>
    <x v="1"/>
    <x v="6283"/>
    <n v="2.0102001463099999"/>
    <n v="3.9710276180899999"/>
    <n v="5.1300969897100002"/>
    <n v="5.4208837286699998"/>
    <n v="5.6810125309899897"/>
    <n v="5.3725162721400004"/>
    <n v="5.14227084927"/>
    <n v="5.4454213039299999"/>
    <n v="4.6389773304400004"/>
    <n v="4.19970732064"/>
    <n v="131087.617631"/>
    <x v="6283"/>
    <x v="6283"/>
  </r>
  <r>
    <x v="224"/>
    <s v="WAL"/>
    <x v="12"/>
    <x v="1"/>
    <x v="6284"/>
    <n v="2.0134678859399999"/>
    <n v="3.95688218495"/>
    <n v="5.0978612864399997"/>
    <n v="5.3771495478600002"/>
    <n v="5.6363363635199999"/>
    <n v="5.3222407817799997"/>
    <n v="5.0891475812099998"/>
    <n v="5.4086177059799896"/>
    <n v="4.61613128734"/>
    <n v="4.1747929313999999"/>
    <n v="130772.869763"/>
    <x v="6284"/>
    <x v="6284"/>
  </r>
  <r>
    <x v="224"/>
    <s v="WAL"/>
    <x v="13"/>
    <x v="1"/>
    <x v="6285"/>
    <n v="2.0145522225299999"/>
    <n v="3.9333032511099999"/>
    <n v="5.0515280971199896"/>
    <n v="5.3399959500999996"/>
    <n v="5.5945182849199897"/>
    <n v="5.2666501178099896"/>
    <n v="5.0299172192699997"/>
    <n v="5.3667751581500003"/>
    <n v="4.58973500892"/>
    <n v="4.14793153882"/>
    <n v="130380.598965"/>
    <x v="6285"/>
    <x v="6285"/>
  </r>
  <r>
    <x v="224"/>
    <s v="WAL"/>
    <x v="14"/>
    <x v="1"/>
    <x v="6286"/>
    <n v="2.0139535029000002"/>
    <n v="3.9179350954099998"/>
    <n v="5.0109420050399898"/>
    <n v="5.2958254894699897"/>
    <n v="5.5465017771499996"/>
    <n v="5.21863413173"/>
    <n v="4.9697867961300002"/>
    <n v="5.3237874882299998"/>
    <n v="4.5632552026499997"/>
    <n v="4.1209894799499898"/>
    <n v="130068.02590399999"/>
    <x v="6286"/>
    <x v="6286"/>
  </r>
  <r>
    <x v="224"/>
    <s v="WAL"/>
    <x v="15"/>
    <x v="1"/>
    <x v="6287"/>
    <n v="2.0161459776799999"/>
    <n v="3.9068168242799999"/>
    <n v="4.9760347344299998"/>
    <n v="5.2547280038299897"/>
    <n v="5.5103349981999896"/>
    <n v="5.18998738213"/>
    <n v="4.9324151410799999"/>
    <n v="5.2915166570599999"/>
    <n v="4.5477179936000001"/>
    <n v="4.1018817573800002"/>
    <n v="130174.054942"/>
    <x v="6287"/>
    <x v="6287"/>
  </r>
  <r>
    <x v="224"/>
    <s v="WAL"/>
    <x v="16"/>
    <x v="1"/>
    <x v="6288"/>
    <n v="2.0162416786300001"/>
    <n v="3.8772758026899998"/>
    <n v="4.9337863950100003"/>
    <n v="5.2188066117199998"/>
    <n v="5.4795000356800001"/>
    <n v="5.17473029715"/>
    <n v="4.8996093552"/>
    <n v="5.2619963675700001"/>
    <n v="4.5364046679000003"/>
    <n v="4.0845695117399998"/>
    <n v="130482.38401199999"/>
    <x v="6288"/>
    <x v="6288"/>
  </r>
  <r>
    <x v="224"/>
    <s v="WAL"/>
    <x v="17"/>
    <x v="1"/>
    <x v="6289"/>
    <n v="2.0085136914800001"/>
    <n v="3.8615189180399998"/>
    <n v="4.8914791595000002"/>
    <n v="5.1798916744800003"/>
    <n v="5.4331912234899997"/>
    <n v="5.1600188126399997"/>
    <n v="4.8676974978100001"/>
    <n v="5.2340342189499998"/>
    <n v="4.5239305834400003"/>
    <n v="4.0669731601299999"/>
    <n v="130783.620006"/>
    <x v="6289"/>
    <x v="6289"/>
  </r>
  <r>
    <x v="224"/>
    <s v="WAL"/>
    <x v="18"/>
    <x v="1"/>
    <x v="6290"/>
    <n v="2.01012021822"/>
    <n v="3.8409396088499999"/>
    <n v="4.8514283969400003"/>
    <n v="5.1458547642300001"/>
    <n v="5.4077091045900003"/>
    <n v="5.1469749811399996"/>
    <n v="4.8367352543799997"/>
    <n v="5.2093815549100002"/>
    <n v="4.5119576982499998"/>
    <n v="4.0521439747399999"/>
    <n v="131110.08566099999"/>
    <x v="6290"/>
    <x v="6290"/>
  </r>
  <r>
    <x v="224"/>
    <s v="WAL"/>
    <x v="19"/>
    <x v="1"/>
    <x v="6291"/>
    <n v="2.0109516884700001"/>
    <n v="3.8245614375799999"/>
    <n v="4.8189994737499999"/>
    <n v="5.1190814112399998"/>
    <n v="5.3764445935399996"/>
    <n v="5.1406023747500003"/>
    <n v="4.8176308952199998"/>
    <n v="5.1906988424199998"/>
    <n v="4.5045138636999997"/>
    <n v="4.0410165419999897"/>
    <n v="131575.606562"/>
    <x v="6291"/>
    <x v="6291"/>
  </r>
  <r>
    <x v="224"/>
    <s v="WAL"/>
    <x v="20"/>
    <x v="2"/>
    <x v="6292"/>
    <n v="2.0123708306700001"/>
    <n v="3.8253638970999999"/>
    <n v="4.80549168745"/>
    <n v="5.0996036098899999"/>
    <n v="5.3681024027499999"/>
    <n v="5.1390475801399997"/>
    <n v="4.8074085751800002"/>
    <n v="5.18171565929"/>
    <n v="4.50240834336"/>
    <n v="4.0362665662400001"/>
    <n v="132215.030638"/>
    <x v="6292"/>
    <x v="6292"/>
  </r>
  <r>
    <x v="224"/>
    <s v="WAL"/>
    <x v="21"/>
    <x v="2"/>
    <x v="6293"/>
    <n v="2.0148646913500001"/>
    <n v="3.8288508236199998"/>
    <n v="4.7987449753"/>
    <n v="5.1027581703899996"/>
    <n v="5.3653205603399998"/>
    <n v="5.1352512642199999"/>
    <n v="4.8035824826400004"/>
    <n v="5.18075615395"/>
    <n v="4.5028921989499997"/>
    <n v="4.03546247422"/>
    <n v="132949.95684299999"/>
    <x v="6293"/>
    <x v="6293"/>
  </r>
  <r>
    <x v="224"/>
    <s v="WAL"/>
    <x v="22"/>
    <x v="2"/>
    <x v="6294"/>
    <n v="2.0204522922899999"/>
    <n v="3.8269016595799998"/>
    <n v="4.7984053112399998"/>
    <n v="5.1006919564899897"/>
    <n v="5.3641373460199997"/>
    <n v="5.1382069402899999"/>
    <n v="4.8018309025499999"/>
    <n v="5.1786491529299896"/>
    <n v="4.5050528281299904"/>
    <n v="4.0362765949999897"/>
    <n v="133683.04214000001"/>
    <x v="6294"/>
    <x v="6294"/>
  </r>
  <r>
    <x v="224"/>
    <s v="WAL"/>
    <x v="23"/>
    <x v="2"/>
    <x v="6295"/>
    <n v="2.0181743931599998"/>
    <n v="3.83180849773"/>
    <n v="4.7940662822300002"/>
    <n v="5.0985229079699996"/>
    <n v="5.3726663138999999"/>
    <n v="5.13808149756"/>
    <n v="4.8003052477299999"/>
    <n v="5.1793254688300001"/>
    <n v="4.50784987768"/>
    <n v="4.0383148958500001"/>
    <n v="134368.553961"/>
    <x v="6295"/>
    <x v="6295"/>
  </r>
  <r>
    <x v="224"/>
    <s v="WAL"/>
    <x v="24"/>
    <x v="2"/>
    <x v="6296"/>
    <n v="2.0235658215100001"/>
    <n v="3.84421246517"/>
    <n v="4.8023473156999996"/>
    <n v="5.0991702531299996"/>
    <n v="5.3726710281800001"/>
    <n v="5.1408893875499997"/>
    <n v="4.7969518960100004"/>
    <n v="5.1832916548999997"/>
    <n v="4.5133783740300002"/>
    <n v="4.0425677841100001"/>
    <n v="135077.308881"/>
    <x v="6296"/>
    <x v="6296"/>
  </r>
  <r>
    <x v="224"/>
    <s v="WAL"/>
    <x v="25"/>
    <x v="2"/>
    <x v="6297"/>
    <n v="2.0307222975100001"/>
    <n v="3.85204426558"/>
    <n v="4.8074889608099998"/>
    <n v="5.0946820662599999"/>
    <n v="5.3752709368799998"/>
    <n v="5.1478171079099999"/>
    <n v="4.8080466829199997"/>
    <n v="5.1849142870699998"/>
    <n v="4.5206867648199998"/>
    <n v="4.0473309001100004"/>
    <n v="135794.47338400001"/>
    <x v="6297"/>
    <x v="6297"/>
  </r>
  <r>
    <x v="224"/>
    <s v="WAL"/>
    <x v="26"/>
    <x v="2"/>
    <x v="6298"/>
    <n v="2.0395744603499999"/>
    <n v="3.86663480114"/>
    <n v="4.8171719821999996"/>
    <n v="5.1041903722699997"/>
    <n v="5.3852931585399997"/>
    <n v="5.1552556298600001"/>
    <n v="4.8173521111499999"/>
    <n v="5.1973992720700002"/>
    <n v="4.5320554396399997"/>
    <n v="4.0566994193700001"/>
    <n v="136581.533008"/>
    <x v="6298"/>
    <x v="6298"/>
  </r>
  <r>
    <x v="224"/>
    <s v="WAL"/>
    <x v="27"/>
    <x v="2"/>
    <x v="6299"/>
    <n v="2.0544800260599998"/>
    <n v="3.8901809479799998"/>
    <n v="4.8200681735600002"/>
    <n v="5.1233543954799998"/>
    <n v="5.3999362176199996"/>
    <n v="5.1678411449699997"/>
    <n v="4.8353937467400003"/>
    <n v="5.2121792876199997"/>
    <n v="4.54635697379"/>
    <n v="4.0692889493899997"/>
    <n v="137415.34753900001"/>
    <x v="6299"/>
    <x v="6299"/>
  </r>
  <r>
    <x v="225"/>
    <m/>
    <x v="0"/>
    <x v="0"/>
    <x v="6300"/>
    <n v="1.92402649958"/>
    <n v="3.70660093474"/>
    <n v="4.7208471738700002"/>
    <n v="5.0239986569699999"/>
    <n v="5.2930065331299998"/>
    <n v="5.4800605199400003"/>
    <n v="5.68989943434"/>
    <n v="5.0795878510800003"/>
    <n v="4.5843651049999998"/>
    <n v="4.11410404101"/>
    <n v="16683142.285599999"/>
    <x v="6300"/>
    <x v="6300"/>
  </r>
  <r>
    <x v="225"/>
    <m/>
    <x v="1"/>
    <x v="0"/>
    <x v="6301"/>
    <n v="1.89706882673"/>
    <n v="3.6952650738599999"/>
    <n v="4.7041953367699998"/>
    <n v="5.0016712270300001"/>
    <n v="5.2637140017599897"/>
    <n v="5.4386465300899998"/>
    <n v="5.6245268247200002"/>
    <n v="5.0633401972199996"/>
    <n v="4.5651331846399996"/>
    <n v="4.0895310784499896"/>
    <n v="16660557.675100001"/>
    <x v="6301"/>
    <x v="6301"/>
  </r>
  <r>
    <x v="225"/>
    <m/>
    <x v="2"/>
    <x v="0"/>
    <x v="6302"/>
    <n v="1.8725571678099999"/>
    <n v="3.6814885134300002"/>
    <n v="4.6897768231099999"/>
    <n v="4.9783301036100003"/>
    <n v="5.23288856881"/>
    <n v="5.4023764785199999"/>
    <n v="5.5658070569099998"/>
    <n v="5.0481324454999896"/>
    <n v="4.5474815132700002"/>
    <n v="4.0667087244899998"/>
    <n v="16650975.6908"/>
    <x v="6302"/>
    <x v="6302"/>
  </r>
  <r>
    <x v="225"/>
    <m/>
    <x v="3"/>
    <x v="0"/>
    <x v="6303"/>
    <n v="1.85613080183999"/>
    <n v="3.6707959079399899"/>
    <n v="4.6745827917499998"/>
    <n v="4.9578785007899997"/>
    <n v="5.2087959702399997"/>
    <n v="5.3676279665599997"/>
    <n v="5.5169208049499998"/>
    <n v="5.0343975706600004"/>
    <n v="4.5321291449499999"/>
    <n v="4.0465216225500003"/>
    <n v="16647805.3992"/>
    <x v="6303"/>
    <x v="6303"/>
  </r>
  <r>
    <x v="225"/>
    <m/>
    <x v="4"/>
    <x v="0"/>
    <x v="6304"/>
    <n v="1.84370740239"/>
    <n v="3.6647247111599999"/>
    <n v="4.6648527532199999"/>
    <n v="4.9432784558899998"/>
    <n v="5.1878044286099998"/>
    <n v="5.3390055540999999"/>
    <n v="5.4772464277299999"/>
    <n v="5.0251901927300002"/>
    <n v="4.5224728490899997"/>
    <n v="4.03130084934"/>
    <n v="16663562.713199999"/>
    <x v="6304"/>
    <x v="6304"/>
  </r>
  <r>
    <x v="225"/>
    <m/>
    <x v="5"/>
    <x v="0"/>
    <x v="6305"/>
    <n v="1.8404101021499999"/>
    <n v="3.6629451577599998"/>
    <n v="4.65683180091"/>
    <n v="4.9331404980200002"/>
    <n v="5.1726993544599997"/>
    <n v="5.31867767533"/>
    <n v="5.4483851772499996"/>
    <n v="5.0201206042999997"/>
    <n v="4.5191530248899996"/>
    <n v="4.0212092684899998"/>
    <n v="16703131.6083"/>
    <x v="6305"/>
    <x v="6305"/>
  </r>
  <r>
    <x v="225"/>
    <m/>
    <x v="6"/>
    <x v="0"/>
    <x v="6306"/>
    <n v="1.8425729793200001"/>
    <n v="3.6615683108299999"/>
    <n v="4.6483456961199998"/>
    <n v="4.9177441032699996"/>
    <n v="5.1507582411499904"/>
    <n v="5.2970867287000001"/>
    <n v="5.4280499774299997"/>
    <n v="5.0118962509199996"/>
    <n v="4.5153826636799996"/>
    <n v="4.0109236525099998"/>
    <n v="16742970.6176"/>
    <x v="6306"/>
    <x v="6306"/>
  </r>
  <r>
    <x v="225"/>
    <m/>
    <x v="7"/>
    <x v="0"/>
    <x v="6307"/>
    <n v="1.8507071671399999"/>
    <n v="3.6618269189700001"/>
    <n v="4.6301762447899897"/>
    <n v="4.8897885089499997"/>
    <n v="5.1170341426199997"/>
    <n v="5.2679292981700003"/>
    <n v="5.4070983722000001"/>
    <n v="4.9940175263100004"/>
    <n v="4.5051312609299998"/>
    <n v="3.99581134044"/>
    <n v="16762085.1394"/>
    <x v="6307"/>
    <x v="6307"/>
  </r>
  <r>
    <x v="225"/>
    <m/>
    <x v="8"/>
    <x v="0"/>
    <x v="6308"/>
    <n v="1.85853238855"/>
    <n v="3.6568852704300001"/>
    <n v="4.6085772892599897"/>
    <n v="4.85817426835"/>
    <n v="5.07857779271"/>
    <n v="5.2372323329999997"/>
    <n v="5.3879825088299897"/>
    <n v="4.9718137226999897"/>
    <n v="4.4920849350800003"/>
    <n v="3.9782734611299899"/>
    <n v="16777488.508699998"/>
    <x v="6308"/>
    <x v="6308"/>
  </r>
  <r>
    <x v="225"/>
    <m/>
    <x v="9"/>
    <x v="0"/>
    <x v="6309"/>
    <n v="1.8650511813099999"/>
    <n v="3.6540503706199998"/>
    <n v="4.5897423162999997"/>
    <n v="4.8295250308300002"/>
    <n v="5.0435381377199997"/>
    <n v="5.2120414330599996"/>
    <n v="5.3701671755299998"/>
    <n v="4.9535290987399998"/>
    <n v="4.4821100459099998"/>
    <n v="3.96339599229999"/>
    <n v="16811607.550299998"/>
    <x v="6309"/>
    <x v="6309"/>
  </r>
  <r>
    <x v="225"/>
    <m/>
    <x v="10"/>
    <x v="1"/>
    <x v="6310"/>
    <n v="1.8695596347299901"/>
    <n v="3.65103452447"/>
    <n v="4.58376921252"/>
    <n v="4.8078422492700001"/>
    <n v="5.0245066071600002"/>
    <n v="5.19810404544"/>
    <n v="5.3493171822800001"/>
    <n v="4.9445379624100001"/>
    <n v="4.4788672719399996"/>
    <n v="3.9542962765499898"/>
    <n v="16881232.0469"/>
    <x v="6310"/>
    <x v="6310"/>
  </r>
  <r>
    <x v="225"/>
    <m/>
    <x v="11"/>
    <x v="1"/>
    <x v="6311"/>
    <n v="1.8692794556300001"/>
    <n v="3.6492614585699998"/>
    <n v="4.5778814800599896"/>
    <n v="4.7874827389199996"/>
    <n v="5.0094218809499997"/>
    <n v="5.18703218972"/>
    <n v="5.3192257461599999"/>
    <n v="4.9386537823400003"/>
    <n v="4.4764834626400001"/>
    <n v="3.9465384559699999"/>
    <n v="16965795.779800002"/>
    <x v="6311"/>
    <x v="6311"/>
  </r>
  <r>
    <x v="225"/>
    <m/>
    <x v="12"/>
    <x v="1"/>
    <x v="6312"/>
    <n v="1.8707596239199999"/>
    <n v="3.6480862192200001"/>
    <n v="4.5675380993100001"/>
    <n v="4.7604852987599999"/>
    <n v="4.9905427920600003"/>
    <n v="5.1734451005200004"/>
    <n v="5.2756366214600003"/>
    <n v="4.9289163654400001"/>
    <n v="4.4700415612599897"/>
    <n v="3.93639874779999"/>
    <n v="17038761.191"/>
    <x v="6312"/>
    <x v="6312"/>
  </r>
  <r>
    <x v="225"/>
    <m/>
    <x v="13"/>
    <x v="1"/>
    <x v="6313"/>
    <n v="1.8716107398499999"/>
    <n v="3.6451987206199998"/>
    <n v="4.5529410817400002"/>
    <n v="4.7317610753199997"/>
    <n v="4.9645379512899996"/>
    <n v="5.1560366030599996"/>
    <n v="5.22687851303"/>
    <n v="4.91632669048"/>
    <n v="4.4606586466999998"/>
    <n v="3.9243255815800002"/>
    <n v="17101585.282099999"/>
    <x v="6313"/>
    <x v="6313"/>
  </r>
  <r>
    <x v="225"/>
    <m/>
    <x v="14"/>
    <x v="1"/>
    <x v="6314"/>
    <n v="1.87406404085"/>
    <n v="3.64116065214"/>
    <n v="4.5341223455400002"/>
    <n v="4.7053951136799999"/>
    <n v="4.9388546189399998"/>
    <n v="5.1438003394100003"/>
    <n v="5.1852570113100001"/>
    <n v="4.9034797072499998"/>
    <n v="4.4524619679399997"/>
    <n v="3.9131687408000002"/>
    <n v="17174315.890900001"/>
    <x v="6314"/>
    <x v="6314"/>
  </r>
  <r>
    <x v="225"/>
    <m/>
    <x v="15"/>
    <x v="1"/>
    <x v="6315"/>
    <n v="1.8732247586299999"/>
    <n v="3.6335297014900001"/>
    <n v="4.5229427396799897"/>
    <n v="4.6886827991699898"/>
    <n v="4.9122907366600002"/>
    <n v="5.1367350593699896"/>
    <n v="5.15989729095"/>
    <n v="4.8921428841300001"/>
    <n v="4.44753809941"/>
    <n v="3.9040912410899899"/>
    <n v="17264236.8926"/>
    <x v="6315"/>
    <x v="6315"/>
  </r>
  <r>
    <x v="225"/>
    <m/>
    <x v="16"/>
    <x v="1"/>
    <x v="6316"/>
    <n v="1.87219322548"/>
    <n v="3.6237469500900001"/>
    <n v="4.5118012570000001"/>
    <n v="4.6785201131400003"/>
    <n v="4.8948119607800002"/>
    <n v="5.1464834151899996"/>
    <n v="5.1628205233199997"/>
    <n v="4.8885867637600002"/>
    <n v="4.4533169090799998"/>
    <n v="3.9026297243100001"/>
    <n v="17394422.157200001"/>
    <x v="6316"/>
    <x v="6316"/>
  </r>
  <r>
    <x v="225"/>
    <m/>
    <x v="17"/>
    <x v="1"/>
    <x v="6317"/>
    <n v="1.871119752"/>
    <n v="3.6154964540600001"/>
    <n v="4.5076028829499997"/>
    <n v="4.6771947837900001"/>
    <n v="4.8858619453300003"/>
    <n v="5.1737519796999996"/>
    <n v="5.1909373141999904"/>
    <n v="4.8961431535899997"/>
    <n v="4.4714194838000001"/>
    <n v="3.91103371625"/>
    <n v="17570236.6021"/>
    <x v="6317"/>
    <x v="6317"/>
  </r>
  <r>
    <x v="225"/>
    <m/>
    <x v="18"/>
    <x v="1"/>
    <x v="6318"/>
    <n v="1.8697127548499901"/>
    <n v="3.6069881046000001"/>
    <n v="4.5056978762400002"/>
    <n v="4.6784542480800004"/>
    <n v="4.8825788331900002"/>
    <n v="5.2078335557199997"/>
    <n v="5.2261156960999999"/>
    <n v="4.9079137468000003"/>
    <n v="4.4933434019799998"/>
    <n v="3.92303755942"/>
    <n v="17758808.8572"/>
    <x v="6318"/>
    <x v="6318"/>
  </r>
  <r>
    <x v="225"/>
    <m/>
    <x v="19"/>
    <x v="1"/>
    <x v="6319"/>
    <n v="1.8686746731399999"/>
    <n v="3.59794438326999"/>
    <n v="4.4982975932200002"/>
    <n v="4.6809831625299996"/>
    <n v="4.8857993887199997"/>
    <n v="5.23577232401"/>
    <n v="5.2546362889199996"/>
    <n v="4.9186825291699998"/>
    <n v="4.5113123061599998"/>
    <n v="3.9328268885000002"/>
    <n v="17926499.371199999"/>
    <x v="6319"/>
    <x v="6319"/>
  </r>
  <r>
    <x v="225"/>
    <m/>
    <x v="20"/>
    <x v="2"/>
    <x v="6320"/>
    <n v="1.86852228469"/>
    <n v="3.5925065109399998"/>
    <n v="4.4991752435699999"/>
    <n v="4.6813548130699996"/>
    <n v="4.8915685184099997"/>
    <n v="5.2471012039699998"/>
    <n v="5.2624262586799997"/>
    <n v="4.9249299948899896"/>
    <n v="4.51942795179"/>
    <n v="3.9364711555499898"/>
    <n v="18047793.007199999"/>
    <x v="6320"/>
    <x v="6320"/>
  </r>
  <r>
    <x v="225"/>
    <m/>
    <x v="21"/>
    <x v="2"/>
    <x v="6321"/>
    <n v="1.8686604044699999"/>
    <n v="3.5899924541199999"/>
    <n v="4.4970409920499996"/>
    <n v="4.68567334867"/>
    <n v="4.8987973526799999"/>
    <n v="5.2462594555299997"/>
    <n v="5.2523096311900002"/>
    <n v="4.9263283103999997"/>
    <n v="4.51941941719"/>
    <n v="3.9350217651600001"/>
    <n v="18126112.736299999"/>
    <x v="6321"/>
    <x v="6321"/>
  </r>
  <r>
    <x v="225"/>
    <m/>
    <x v="22"/>
    <x v="2"/>
    <x v="6322"/>
    <n v="1.8680038001199999"/>
    <n v="3.5905937647399999"/>
    <n v="4.4982964907299996"/>
    <n v="4.6912870684300003"/>
    <n v="4.91016404284"/>
    <n v="5.2432654032599997"/>
    <n v="5.2401915162500003"/>
    <n v="4.9281120660899997"/>
    <n v="4.51918096075"/>
    <n v="3.9339538602999999"/>
    <n v="18200963.464699998"/>
    <x v="6322"/>
    <x v="6322"/>
  </r>
  <r>
    <x v="225"/>
    <m/>
    <x v="23"/>
    <x v="2"/>
    <x v="6323"/>
    <n v="1.86849262243"/>
    <n v="3.5928281916599998"/>
    <n v="4.4976533449999998"/>
    <n v="4.6977120722999999"/>
    <n v="4.92010411519"/>
    <n v="5.2389684062499997"/>
    <n v="5.2270854849799999"/>
    <n v="4.9290097406699998"/>
    <n v="4.5184718686799998"/>
    <n v="3.9325685397200001"/>
    <n v="18267370.9232"/>
    <x v="6323"/>
    <x v="6323"/>
  </r>
  <r>
    <x v="225"/>
    <m/>
    <x v="24"/>
    <x v="2"/>
    <x v="6324"/>
    <n v="1.8693465111899901"/>
    <n v="3.5962151272599998"/>
    <n v="4.4985900759300002"/>
    <n v="4.7046218238400002"/>
    <n v="4.9323477634300001"/>
    <n v="5.23300153882"/>
    <n v="5.2088308032099997"/>
    <n v="4.9307011641600003"/>
    <n v="4.51734806302"/>
    <n v="3.9314357497999901"/>
    <n v="18329661.022999998"/>
    <x v="6324"/>
    <x v="6324"/>
  </r>
  <r>
    <x v="225"/>
    <m/>
    <x v="25"/>
    <x v="2"/>
    <x v="6325"/>
    <n v="1.8687328707299999"/>
    <n v="3.6018454485400002"/>
    <n v="4.4993260236300001"/>
    <n v="4.71252873172"/>
    <n v="4.9396053048699997"/>
    <n v="5.2251848111700001"/>
    <n v="5.1901766170999997"/>
    <n v="4.9314128735199896"/>
    <n v="4.5152057087099999"/>
    <n v="3.9297670821800001"/>
    <n v="18389106.8616"/>
    <x v="6325"/>
    <x v="6325"/>
  </r>
  <r>
    <x v="225"/>
    <m/>
    <x v="26"/>
    <x v="2"/>
    <x v="6326"/>
    <n v="1.8708077970999999"/>
    <n v="3.6049016144200001"/>
    <n v="4.50150986444"/>
    <n v="4.7173409857799999"/>
    <n v="4.94883060043"/>
    <n v="5.2124238794499904"/>
    <n v="5.16814647101"/>
    <n v="4.93022039445"/>
    <n v="4.5098072913199996"/>
    <n v="3.9266972014500001"/>
    <n v="18455775.304900002"/>
    <x v="6326"/>
    <x v="6326"/>
  </r>
  <r>
    <x v="225"/>
    <m/>
    <x v="27"/>
    <x v="2"/>
    <x v="6327"/>
    <n v="1.87034334812999"/>
    <n v="3.6194162166399999"/>
    <n v="4.5030956899800003"/>
    <n v="4.7251619850899997"/>
    <n v="4.9614269690299997"/>
    <n v="5.2012318232199997"/>
    <n v="5.1438574582500003"/>
    <n v="4.9315777564100003"/>
    <n v="4.5062552004200001"/>
    <n v="3.9244037003900001"/>
    <n v="18486565.644499999"/>
    <x v="6327"/>
    <x v="6327"/>
  </r>
  <r>
    <x v="226"/>
    <m/>
    <x v="0"/>
    <x v="0"/>
    <x v="6328"/>
    <n v="1.2751356650200001"/>
    <n v="2.84931200194"/>
    <n v="3.4445126895899998"/>
    <n v="3.8191297963999902"/>
    <n v="4.1530448088699998"/>
    <n v="6.6474613635799997"/>
    <n v="8.3141344453200006"/>
    <n v="3.86596573381"/>
    <n v="2.63528532085"/>
    <n v="3.6882715616500001"/>
    <n v="5012805.24022"/>
    <x v="6328"/>
    <x v="6328"/>
  </r>
  <r>
    <x v="226"/>
    <m/>
    <x v="1"/>
    <x v="0"/>
    <x v="6329"/>
    <n v="1.26739874891"/>
    <n v="2.83636561991"/>
    <n v="3.43819784563"/>
    <n v="3.8117415881499999"/>
    <n v="4.15099512834"/>
    <n v="6.6265100264399903"/>
    <n v="8.2933371756300005"/>
    <n v="3.8556761562799999"/>
    <n v="2.62760863952"/>
    <n v="3.67831225229"/>
    <n v="5142495.9231000002"/>
    <x v="6329"/>
    <x v="6329"/>
  </r>
  <r>
    <x v="226"/>
    <m/>
    <x v="2"/>
    <x v="0"/>
    <x v="6330"/>
    <n v="1.2619703661999999"/>
    <n v="2.8268142317599998"/>
    <n v="3.4361557599899899"/>
    <n v="3.80787849832"/>
    <n v="4.15083401396"/>
    <n v="6.6136854244299998"/>
    <n v="8.2791093565300002"/>
    <n v="3.8496066682299999"/>
    <n v="2.6236730510799999"/>
    <n v="3.6724219857399998"/>
    <n v="5282318.3157700002"/>
    <x v="6330"/>
    <x v="6330"/>
  </r>
  <r>
    <x v="226"/>
    <m/>
    <x v="3"/>
    <x v="0"/>
    <x v="6331"/>
    <n v="1.25777227822"/>
    <n v="2.8154852252999998"/>
    <n v="3.4318496036099999"/>
    <n v="3.8094987565699898"/>
    <n v="4.1507693826500001"/>
    <n v="6.6087495488299997"/>
    <n v="8.2652645944799996"/>
    <n v="3.84440089828"/>
    <n v="2.6211153778999998"/>
    <n v="3.66846048288"/>
    <n v="5429407.9910800001"/>
    <x v="6331"/>
    <x v="6331"/>
  </r>
  <r>
    <x v="226"/>
    <m/>
    <x v="4"/>
    <x v="0"/>
    <x v="6332"/>
    <n v="1.25401026508"/>
    <n v="2.8126178573999998"/>
    <n v="3.43122334698"/>
    <n v="3.8105514824900002"/>
    <n v="4.1520100472400001"/>
    <n v="6.6059821037499997"/>
    <n v="8.2537668056199998"/>
    <n v="3.84302085245"/>
    <n v="2.6207446438200002"/>
    <n v="3.6669749042799999"/>
    <n v="5589827.2383000003"/>
    <x v="6332"/>
    <x v="6332"/>
  </r>
  <r>
    <x v="226"/>
    <m/>
    <x v="5"/>
    <x v="0"/>
    <x v="6333"/>
    <n v="1.25480491153"/>
    <n v="2.8057712869999998"/>
    <n v="3.4290725958200001"/>
    <n v="3.8113821565800001"/>
    <n v="4.1526442662300003"/>
    <n v="6.60618581554"/>
    <n v="8.2464888215300007"/>
    <n v="3.8423729630999999"/>
    <n v="2.6211671781599999"/>
    <n v="3.6669903240699999"/>
    <n v="5760484.5230400003"/>
    <x v="6333"/>
    <x v="6333"/>
  </r>
  <r>
    <x v="226"/>
    <m/>
    <x v="6"/>
    <x v="0"/>
    <x v="6334"/>
    <n v="1.2576766528700001"/>
    <n v="2.8225512801099999"/>
    <n v="3.4446085425899899"/>
    <n v="3.8208558199699998"/>
    <n v="4.1652468211800002"/>
    <n v="6.6220557860699998"/>
    <n v="8.25387620467"/>
    <n v="3.8557326403299998"/>
    <n v="2.6299401357000001"/>
    <n v="3.6770896626099998"/>
    <n v="5956639.62952"/>
    <x v="6334"/>
    <x v="6334"/>
  </r>
  <r>
    <x v="226"/>
    <m/>
    <x v="7"/>
    <x v="0"/>
    <x v="6335"/>
    <n v="1.2697451711699901"/>
    <n v="2.85533459797999"/>
    <n v="3.4800185102099999"/>
    <n v="3.8453520353999999"/>
    <n v="4.1805206509600001"/>
    <n v="6.66563483963"/>
    <n v="8.2866595357099992"/>
    <n v="3.88382986468"/>
    <n v="2.6489378875199998"/>
    <n v="3.7007818336299998"/>
    <n v="6183847.7704100003"/>
    <x v="6335"/>
    <x v="6335"/>
  </r>
  <r>
    <x v="226"/>
    <m/>
    <x v="8"/>
    <x v="0"/>
    <x v="6336"/>
    <n v="1.2826426282299901"/>
    <n v="2.8956981638100001"/>
    <n v="3.5229533124799999"/>
    <n v="3.8728223556799999"/>
    <n v="4.19988300216"/>
    <n v="6.7198456654399896"/>
    <n v="8.3262499308399995"/>
    <n v="3.91802466648"/>
    <n v="2.6712619654199998"/>
    <n v="3.7293192361999998"/>
    <n v="6427560.7546399999"/>
    <x v="6336"/>
    <x v="6336"/>
  </r>
  <r>
    <x v="226"/>
    <m/>
    <x v="9"/>
    <x v="0"/>
    <x v="6337"/>
    <n v="1.2957692736299999"/>
    <n v="2.93134579107"/>
    <n v="3.55800708943999"/>
    <n v="3.89548560796"/>
    <n v="4.2178814877999997"/>
    <n v="6.7691500941599996"/>
    <n v="8.3544064659799897"/>
    <n v="3.9481126636799999"/>
    <n v="2.6903364884799998"/>
    <n v="3.7540580400699999"/>
    <n v="6673854.3013000004"/>
    <x v="6337"/>
    <x v="6337"/>
  </r>
  <r>
    <x v="226"/>
    <m/>
    <x v="10"/>
    <x v="1"/>
    <x v="6338"/>
    <n v="1.3014742914299999"/>
    <n v="2.9481890177899999"/>
    <n v="3.5757626686899999"/>
    <n v="3.9038074115899999"/>
    <n v="4.2245771545799897"/>
    <n v="6.7905286460700003"/>
    <n v="8.3545636460299999"/>
    <n v="3.96240138357"/>
    <n v="2.6989597006799899"/>
    <n v="3.7655277535299998"/>
    <n v="6902175.2907699998"/>
    <x v="6338"/>
    <x v="6338"/>
  </r>
  <r>
    <x v="226"/>
    <m/>
    <x v="11"/>
    <x v="1"/>
    <x v="6339"/>
    <n v="1.30445753205"/>
    <n v="2.9512836336000001"/>
    <n v="3.57634718815999"/>
    <n v="3.9043212789999902"/>
    <n v="4.2298212293199997"/>
    <n v="6.7819048606700001"/>
    <n v="8.3197590564499997"/>
    <n v="3.96702684029"/>
    <n v="2.69990450392"/>
    <n v="3.76607637085"/>
    <n v="7118724.6283900002"/>
    <x v="6339"/>
    <x v="6339"/>
  </r>
  <r>
    <x v="226"/>
    <m/>
    <x v="12"/>
    <x v="1"/>
    <x v="6340"/>
    <n v="1.3055689635500001"/>
    <n v="2.9525184662599999"/>
    <n v="3.5760020204999998"/>
    <n v="3.9017646990200001"/>
    <n v="4.2292356181299997"/>
    <n v="6.7563400251100001"/>
    <n v="8.2633347997999902"/>
    <n v="3.97080135636"/>
    <n v="2.6977572810199999"/>
    <n v="3.7621389683899902"/>
    <n v="7333479.1690999996"/>
    <x v="6340"/>
    <x v="6340"/>
  </r>
  <r>
    <x v="226"/>
    <m/>
    <x v="13"/>
    <x v="1"/>
    <x v="6341"/>
    <n v="1.3072024793299999"/>
    <n v="2.9564987887599998"/>
    <n v="3.5744274355600001"/>
    <n v="3.8992117495500001"/>
    <n v="4.2267811585399997"/>
    <n v="6.72252845508"/>
    <n v="8.2003900653800006"/>
    <n v="3.97477395103"/>
    <n v="2.6945233869999998"/>
    <n v="3.7565876771300002"/>
    <n v="7550725.8861499997"/>
    <x v="6341"/>
    <x v="6341"/>
  </r>
  <r>
    <x v="226"/>
    <m/>
    <x v="14"/>
    <x v="1"/>
    <x v="6342"/>
    <n v="1.30842409658"/>
    <n v="2.9541238077699998"/>
    <n v="3.5767810232900001"/>
    <n v="3.8978583331699999"/>
    <n v="4.2277449344100004"/>
    <n v="6.6958393750500003"/>
    <n v="8.1524774954900003"/>
    <n v="3.9783714093400002"/>
    <n v="2.6914409929299898"/>
    <n v="3.75268369759999"/>
    <n v="7775717.0856799996"/>
    <x v="6342"/>
    <x v="6342"/>
  </r>
  <r>
    <x v="226"/>
    <m/>
    <x v="15"/>
    <x v="1"/>
    <x v="6343"/>
    <n v="1.31001989628"/>
    <n v="2.9565251019600001"/>
    <n v="3.5738900705300001"/>
    <n v="3.89529050826"/>
    <n v="4.2308768044299896"/>
    <n v="6.6875565903099998"/>
    <n v="8.1330063110699999"/>
    <n v="3.9829824164900001"/>
    <n v="2.6901212745700001"/>
    <n v="3.75355756076"/>
    <n v="8014786.18652"/>
    <x v="6343"/>
    <x v="6343"/>
  </r>
  <r>
    <x v="226"/>
    <m/>
    <x v="16"/>
    <x v="1"/>
    <x v="6344"/>
    <n v="1.31141539952"/>
    <n v="2.9633230469599998"/>
    <n v="3.5881185464000001"/>
    <n v="3.90269846898999"/>
    <n v="4.2325611242200001"/>
    <n v="6.7024887985100001"/>
    <n v="8.1403529325099999"/>
    <n v="3.9937342993599998"/>
    <n v="2.6938742601999999"/>
    <n v="3.7625697142699899"/>
    <n v="8276869.8590200003"/>
    <x v="6344"/>
    <x v="6344"/>
  </r>
  <r>
    <x v="226"/>
    <m/>
    <x v="17"/>
    <x v="1"/>
    <x v="6345"/>
    <n v="1.3150439111600001"/>
    <n v="2.9775751479000001"/>
    <n v="3.6127520734399998"/>
    <n v="3.92172757961999"/>
    <n v="4.2436781205700003"/>
    <n v="6.7307832725000001"/>
    <n v="8.1697921204800004"/>
    <n v="4.0124864020500004"/>
    <n v="2.7037220096099999"/>
    <n v="3.7797271070499998"/>
    <n v="8563536.3052500002"/>
    <x v="6345"/>
    <x v="6345"/>
  </r>
  <r>
    <x v="226"/>
    <m/>
    <x v="18"/>
    <x v="1"/>
    <x v="6346"/>
    <n v="1.3180606340199901"/>
    <n v="2.9941297469200001"/>
    <n v="3.6405406173300001"/>
    <n v="3.9378750291100002"/>
    <n v="4.25666630016"/>
    <n v="6.7625724818200004"/>
    <n v="8.2068577835400003"/>
    <n v="4.0312125555999998"/>
    <n v="2.7145345963"/>
    <n v="3.79801693049999"/>
    <n v="8860069.6643400006"/>
    <x v="6346"/>
    <x v="6346"/>
  </r>
  <r>
    <x v="226"/>
    <m/>
    <x v="19"/>
    <x v="1"/>
    <x v="6347"/>
    <n v="1.3214782972799901"/>
    <n v="3.0096179273299999"/>
    <n v="3.6626790267699998"/>
    <n v="3.9546918013900001"/>
    <n v="4.2651672346399998"/>
    <n v="6.7899232325399996"/>
    <n v="8.2382545436299992"/>
    <n v="4.04744432715"/>
    <n v="2.72452301516"/>
    <n v="3.8142761799499998"/>
    <n v="9162626.2938999999"/>
    <x v="6347"/>
    <x v="6347"/>
  </r>
  <r>
    <x v="226"/>
    <m/>
    <x v="20"/>
    <x v="2"/>
    <x v="6348"/>
    <n v="1.3223766403299999"/>
    <n v="3.01514605289"/>
    <n v="3.67284113372"/>
    <n v="3.9640715855400002"/>
    <n v="4.26711830117"/>
    <n v="6.8071986548699996"/>
    <n v="8.2565803060899992"/>
    <n v="4.0549712230199999"/>
    <n v="2.7300601861999998"/>
    <n v="3.8235267196799998"/>
    <n v="9463259.6725299992"/>
    <x v="6348"/>
    <x v="6348"/>
  </r>
  <r>
    <x v="226"/>
    <m/>
    <x v="21"/>
    <x v="2"/>
    <x v="6349"/>
    <n v="1.32310006533"/>
    <n v="3.0139242948599998"/>
    <n v="3.6658688291299999"/>
    <n v="3.9585093874799999"/>
    <n v="4.2614990348099999"/>
    <n v="6.8124287967499999"/>
    <n v="8.2588868484199995"/>
    <n v="4.0516435456700002"/>
    <n v="2.73003926752"/>
    <n v="3.8239839070300001"/>
    <n v="9748218.0398299992"/>
    <x v="6349"/>
    <x v="6349"/>
  </r>
  <r>
    <x v="226"/>
    <m/>
    <x v="22"/>
    <x v="2"/>
    <x v="6350"/>
    <n v="1.3230930332499999"/>
    <n v="2.9986335778500002"/>
    <n v="3.64708271673"/>
    <n v="3.94589247218999"/>
    <n v="4.2532002058799998"/>
    <n v="6.8080611218399998"/>
    <n v="8.2542243229199901"/>
    <n v="4.0395488662999997"/>
    <n v="2.7266788920099998"/>
    <n v="3.8186067449099999"/>
    <n v="10022277.155999999"/>
    <x v="6350"/>
    <x v="6350"/>
  </r>
  <r>
    <x v="226"/>
    <m/>
    <x v="23"/>
    <x v="2"/>
    <x v="6351"/>
    <n v="1.31958133197"/>
    <n v="2.97674598572"/>
    <n v="3.6139031688999999"/>
    <n v="3.9209485957299899"/>
    <n v="4.2354258497499897"/>
    <n v="6.7948329877799996"/>
    <n v="8.2345752791599995"/>
    <n v="4.0169089946599996"/>
    <n v="2.71883087367"/>
    <n v="3.8057804649300002"/>
    <n v="10288584.2851"/>
    <x v="6351"/>
    <x v="6351"/>
  </r>
  <r>
    <x v="226"/>
    <m/>
    <x v="24"/>
    <x v="2"/>
    <x v="6352"/>
    <n v="1.3125994624799999"/>
    <n v="2.9424441385"/>
    <n v="3.5697084531999899"/>
    <n v="3.8918797752699898"/>
    <n v="4.2135057054200002"/>
    <n v="6.7753379145899997"/>
    <n v="8.2083831701199994"/>
    <n v="3.9865282024100002"/>
    <n v="2.7081297339399999"/>
    <n v="3.78774987656"/>
    <n v="10548172.9749"/>
    <x v="6352"/>
    <x v="6352"/>
  </r>
  <r>
    <x v="226"/>
    <m/>
    <x v="25"/>
    <x v="2"/>
    <x v="6353"/>
    <n v="1.3052118055099999"/>
    <n v="2.9067005055999999"/>
    <n v="3.5160415923200001"/>
    <n v="3.8498091234399898"/>
    <n v="4.1839304356599998"/>
    <n v="6.7429729146600001"/>
    <n v="8.1630490231999993"/>
    <n v="3.9483401489899999"/>
    <n v="2.6944012606099998"/>
    <n v="3.7628502669000001"/>
    <n v="10798754.1677"/>
    <x v="6353"/>
    <x v="6353"/>
  </r>
  <r>
    <x v="226"/>
    <m/>
    <x v="26"/>
    <x v="2"/>
    <x v="6354"/>
    <n v="1.2958611250200001"/>
    <n v="2.8574444093800002"/>
    <n v="3.4520243697700002"/>
    <n v="3.8032000074100001"/>
    <n v="4.1520612620699904"/>
    <n v="6.7057128614700003"/>
    <n v="8.11462890256999"/>
    <n v="3.9030712266599998"/>
    <n v="2.6784636814099998"/>
    <n v="3.73387064362"/>
    <n v="11043478.371300001"/>
    <x v="6354"/>
    <x v="6354"/>
  </r>
  <r>
    <x v="226"/>
    <m/>
    <x v="27"/>
    <x v="2"/>
    <x v="6355"/>
    <n v="1.2848720606199999"/>
    <n v="2.8040661261199999"/>
    <n v="3.3746686610299998"/>
    <n v="3.7505074602500001"/>
    <n v="4.1181054962600001"/>
    <n v="6.66115301539"/>
    <n v="8.0532438409000004"/>
    <n v="3.8504936888599999"/>
    <n v="2.6598957039600002"/>
    <n v="3.6996543910500002"/>
    <n v="11279905.1766"/>
    <x v="6355"/>
    <x v="6355"/>
  </r>
  <r>
    <x v="227"/>
    <s v="OWID_WRL"/>
    <x v="0"/>
    <x v="0"/>
    <x v="6356"/>
    <n v="1.1589378073300001"/>
    <n v="2.8437128222000001"/>
    <n v="3.7946600371999999"/>
    <n v="4.0003910457799998"/>
    <n v="4.2116975883199999"/>
    <n v="6.0121090848999996"/>
    <n v="6.3422397017299996"/>
    <n v="4.0554446550699996"/>
    <n v="3.2554099393499998"/>
    <n v="3.5416555221799899"/>
    <n v="169705544.76100001"/>
    <x v="6356"/>
    <x v="6356"/>
  </r>
  <r>
    <x v="227"/>
    <s v="OWID_WRL"/>
    <x v="1"/>
    <x v="0"/>
    <x v="6357"/>
    <n v="1.15588051274"/>
    <n v="2.83686997801999"/>
    <n v="3.7903254339500001"/>
    <n v="3.98783331137999"/>
    <n v="4.2125194313099996"/>
    <n v="6.0404484093699997"/>
    <n v="6.3623305708100002"/>
    <n v="4.05863775074"/>
    <n v="3.27011730651"/>
    <n v="3.5459527441300001"/>
    <n v="173058570.62"/>
    <x v="6357"/>
    <x v="6357"/>
  </r>
  <r>
    <x v="227"/>
    <s v="OWID_WRL"/>
    <x v="2"/>
    <x v="0"/>
    <x v="6358"/>
    <n v="1.15369558352"/>
    <n v="2.83306615722999"/>
    <n v="3.78294053701"/>
    <n v="3.9722267951000001"/>
    <n v="4.2084096513000002"/>
    <n v="6.0678847294999896"/>
    <n v="6.3782471265399998"/>
    <n v="4.0612095825800001"/>
    <n v="3.28466229589"/>
    <n v="3.5490904894499899"/>
    <n v="176396728.80500001"/>
    <x v="6358"/>
    <x v="6358"/>
  </r>
  <r>
    <x v="227"/>
    <s v="OWID_WRL"/>
    <x v="3"/>
    <x v="0"/>
    <x v="6359"/>
    <n v="1.1508762190999999"/>
    <n v="2.8310820895300002"/>
    <n v="3.7754284446599899"/>
    <n v="3.9547473328699998"/>
    <n v="4.1982895631899897"/>
    <n v="6.0912415646899998"/>
    <n v="6.3925936313499996"/>
    <n v="4.0628132956599998"/>
    <n v="3.2988624086499998"/>
    <n v="3.5506573050600001"/>
    <n v="179645981.956"/>
    <x v="6359"/>
    <x v="6359"/>
  </r>
  <r>
    <x v="227"/>
    <s v="OWID_WRL"/>
    <x v="4"/>
    <x v="0"/>
    <x v="6360"/>
    <n v="1.14783049213"/>
    <n v="2.8303050511299999"/>
    <n v="3.7659638500899999"/>
    <n v="3.9380659310100001"/>
    <n v="4.1831686386299998"/>
    <n v="6.1097196110600001"/>
    <n v="6.4022768371999996"/>
    <n v="4.0641262997999998"/>
    <n v="3.3127367753799999"/>
    <n v="3.5508518041399899"/>
    <n v="182863822.671"/>
    <x v="6360"/>
    <x v="6360"/>
  </r>
  <r>
    <x v="227"/>
    <s v="OWID_WRL"/>
    <x v="5"/>
    <x v="0"/>
    <x v="6361"/>
    <n v="1.1451000144799901"/>
    <n v="2.8293709281099999"/>
    <n v="3.7540207408600001"/>
    <n v="3.9212672364199999"/>
    <n v="4.1636952453499996"/>
    <n v="6.1232044998299999"/>
    <n v="6.4047685307699904"/>
    <n v="4.0628301930699999"/>
    <n v="3.3248808792100002"/>
    <n v="3.54875717760999"/>
    <n v="186040258.00600001"/>
    <x v="6361"/>
    <x v="6361"/>
  </r>
  <r>
    <x v="227"/>
    <s v="OWID_WRL"/>
    <x v="6"/>
    <x v="0"/>
    <x v="6362"/>
    <n v="1.1447569121600001"/>
    <n v="2.8323142205799998"/>
    <n v="3.7368464017299998"/>
    <n v="3.9037340921299899"/>
    <n v="4.1389132948"/>
    <n v="6.1316016592599896"/>
    <n v="6.4019955774200001"/>
    <n v="4.0598517737200002"/>
    <n v="3.3373961824299898"/>
    <n v="3.5457708961500001"/>
    <n v="189263118.005"/>
    <x v="6362"/>
    <x v="6362"/>
  </r>
  <r>
    <x v="227"/>
    <s v="OWID_WRL"/>
    <x v="7"/>
    <x v="0"/>
    <x v="6363"/>
    <n v="1.1492882846499901"/>
    <n v="2.8378493218399998"/>
    <n v="3.7169488930099899"/>
    <n v="3.8807040504599999"/>
    <n v="4.1108993400399996"/>
    <n v="6.1340755582099904"/>
    <n v="6.397292974"/>
    <n v="4.0542351753099997"/>
    <n v="3.3510435836200001"/>
    <n v="3.5426391561999901"/>
    <n v="192588288.74000001"/>
    <x v="6363"/>
    <x v="6363"/>
  </r>
  <r>
    <x v="227"/>
    <s v="OWID_WRL"/>
    <x v="8"/>
    <x v="0"/>
    <x v="6364"/>
    <n v="1.15625455441"/>
    <n v="2.84264112887"/>
    <n v="3.69785897031"/>
    <n v="3.85692412819999"/>
    <n v="4.0833105195500004"/>
    <n v="6.1340879913899897"/>
    <n v="6.39083461307"/>
    <n v="4.0483471023500002"/>
    <n v="3.3653194722099999"/>
    <n v="3.53929456483"/>
    <n v="195966809.02900001"/>
    <x v="6364"/>
    <x v="6364"/>
  </r>
  <r>
    <x v="227"/>
    <s v="OWID_WRL"/>
    <x v="9"/>
    <x v="0"/>
    <x v="6365"/>
    <n v="1.16382832624"/>
    <n v="2.8428410639599999"/>
    <n v="3.6807854733199998"/>
    <n v="3.8363748605399999"/>
    <n v="4.0607258216900002"/>
    <n v="6.1328080086499996"/>
    <n v="6.3874911285799998"/>
    <n v="4.0417102898800001"/>
    <n v="3.3808936001899998"/>
    <n v="3.5366044517199899"/>
    <n v="199448978.47"/>
    <x v="6365"/>
    <x v="6365"/>
  </r>
  <r>
    <x v="227"/>
    <s v="OWID_WRL"/>
    <x v="10"/>
    <x v="1"/>
    <x v="6366"/>
    <n v="1.16957765593"/>
    <n v="2.8355912536100001"/>
    <n v="3.6694392598299999"/>
    <n v="3.8238835838499998"/>
    <n v="4.0472338468800002"/>
    <n v="6.1325138904499896"/>
    <n v="6.3831163991800004"/>
    <n v="4.03661860371"/>
    <n v="3.3967738278000001"/>
    <n v="3.5338685474099898"/>
    <n v="203000401"/>
    <x v="6366"/>
    <x v="6366"/>
  </r>
  <r>
    <x v="227"/>
    <s v="OWID_WRL"/>
    <x v="11"/>
    <x v="1"/>
    <x v="6367"/>
    <n v="1.1746187130499901"/>
    <n v="2.8226447644000001"/>
    <n v="3.6626454438399998"/>
    <n v="3.8176700855699899"/>
    <n v="4.0419745387999999"/>
    <n v="6.1351677991300004"/>
    <n v="6.3786548670799998"/>
    <n v="4.0306929466200003"/>
    <n v="3.4146776486700001"/>
    <n v="3.53253445559"/>
    <n v="206696887.89399999"/>
    <x v="6367"/>
    <x v="6367"/>
  </r>
  <r>
    <x v="227"/>
    <s v="OWID_WRL"/>
    <x v="12"/>
    <x v="1"/>
    <x v="6368"/>
    <n v="1.1825000685"/>
    <n v="2.81006559322"/>
    <n v="3.65587301431"/>
    <n v="3.8157034967599999"/>
    <n v="4.0394323461799999"/>
    <n v="6.1387861385300004"/>
    <n v="6.3723095219000001"/>
    <n v="4.0256100001699897"/>
    <n v="3.4342845518999998"/>
    <n v="3.53217170313"/>
    <n v="210523437.94100001"/>
    <x v="6368"/>
    <x v="6368"/>
  </r>
  <r>
    <x v="227"/>
    <s v="OWID_WRL"/>
    <x v="13"/>
    <x v="1"/>
    <x v="6369"/>
    <n v="1.1899220967799999"/>
    <n v="2.8014815662300001"/>
    <n v="3.6466560294899999"/>
    <n v="3.8178947641000001"/>
    <n v="4.0386440758399997"/>
    <n v="6.1400941117299999"/>
    <n v="6.3659622458199996"/>
    <n v="4.0218660351099897"/>
    <n v="3.45409434338"/>
    <n v="3.5322207396300001"/>
    <n v="214411150.75"/>
    <x v="6369"/>
    <x v="6369"/>
  </r>
  <r>
    <x v="227"/>
    <s v="OWID_WRL"/>
    <x v="14"/>
    <x v="1"/>
    <x v="6370"/>
    <n v="1.19663990464"/>
    <n v="2.79608141329"/>
    <n v="3.6331109886599999"/>
    <n v="3.8195885489000001"/>
    <n v="4.0376479612200002"/>
    <n v="6.1420319513899999"/>
    <n v="6.3637313064600001"/>
    <n v="4.0183866421599896"/>
    <n v="3.4735563626700001"/>
    <n v="3.53219737583"/>
    <n v="218331898.579"/>
    <x v="6370"/>
    <x v="6370"/>
  </r>
  <r>
    <x v="227"/>
    <s v="OWID_WRL"/>
    <x v="15"/>
    <x v="1"/>
    <x v="6371"/>
    <n v="1.20080652543"/>
    <n v="2.7934519250699998"/>
    <n v="3.6153852620200002"/>
    <n v="3.8199696467900002"/>
    <n v="4.0359360878499997"/>
    <n v="6.1390535284199999"/>
    <n v="6.3621304962399998"/>
    <n v="4.0146767687000002"/>
    <n v="3.4907415357899998"/>
    <n v="3.5304337417"/>
    <n v="222225346.699"/>
    <x v="6371"/>
    <x v="6371"/>
  </r>
  <r>
    <x v="227"/>
    <s v="OWID_WRL"/>
    <x v="16"/>
    <x v="1"/>
    <x v="6372"/>
    <n v="1.20389354629"/>
    <n v="2.7897680378800001"/>
    <n v="3.5829121214300002"/>
    <n v="3.8061496290200001"/>
    <n v="4.0189178733000004"/>
    <n v="6.12783818648"/>
    <n v="6.3634976931300002"/>
    <n v="3.9996110427899998"/>
    <n v="3.49892674353999"/>
    <n v="3.5203429415099898"/>
    <n v="225596848.08700001"/>
    <x v="6372"/>
    <x v="6372"/>
  </r>
  <r>
    <x v="227"/>
    <s v="OWID_WRL"/>
    <x v="17"/>
    <x v="1"/>
    <x v="6373"/>
    <n v="1.2058670787100001"/>
    <n v="2.78583595464"/>
    <n v="3.53456490079"/>
    <n v="3.7722653448300001"/>
    <n v="3.9836125035999999"/>
    <n v="6.1021519045200003"/>
    <n v="6.3661854816199996"/>
    <n v="3.9701464204799999"/>
    <n v="3.4956957490599998"/>
    <n v="3.4995693106200001"/>
    <n v="228273537.37"/>
    <x v="6373"/>
    <x v="6373"/>
  </r>
  <r>
    <x v="227"/>
    <s v="OWID_WRL"/>
    <x v="18"/>
    <x v="1"/>
    <x v="6374"/>
    <n v="1.20794613442"/>
    <n v="2.78002994134"/>
    <n v="3.4855742172999999"/>
    <n v="3.7296861156599999"/>
    <n v="3.9416138115399999"/>
    <n v="6.0718586297199897"/>
    <n v="6.3668260378600001"/>
    <n v="3.93616866178"/>
    <n v="3.4877697462100001"/>
    <n v="3.47520999547999"/>
    <n v="230679044.66100001"/>
    <x v="6374"/>
    <x v="6374"/>
  </r>
  <r>
    <x v="227"/>
    <s v="OWID_WRL"/>
    <x v="19"/>
    <x v="1"/>
    <x v="6375"/>
    <n v="1.20979799553"/>
    <n v="2.7746688226799998"/>
    <n v="3.4481842899799902"/>
    <n v="3.6881792951699999"/>
    <n v="3.9055022314399999"/>
    <n v="6.0478905040599997"/>
    <n v="6.3657923936299996"/>
    <n v="3.9077369856499899"/>
    <n v="3.4828669319799999"/>
    <n v="3.4543044086700001"/>
    <n v="233312708.54899999"/>
    <x v="6375"/>
    <x v="6375"/>
  </r>
  <r>
    <x v="227"/>
    <s v="OWID_WRL"/>
    <x v="20"/>
    <x v="2"/>
    <x v="6376"/>
    <n v="1.2115203909299901"/>
    <n v="2.7736463196200001"/>
    <n v="3.42982255865999"/>
    <n v="3.6626888174499999"/>
    <n v="3.8900048426199998"/>
    <n v="6.0369248388500001"/>
    <n v="6.3629526475199896"/>
    <n v="3.89639248192"/>
    <n v="3.4885021892199899"/>
    <n v="3.4441137964899902"/>
    <n v="236626188.52399999"/>
    <x v="6376"/>
    <x v="6376"/>
  </r>
  <r>
    <x v="227"/>
    <s v="OWID_WRL"/>
    <x v="21"/>
    <x v="2"/>
    <x v="6377"/>
    <n v="1.21378212422"/>
    <n v="2.7761344637600001"/>
    <n v="3.42909259296"/>
    <n v="3.64664873330999"/>
    <n v="3.8915910222000001"/>
    <n v="6.0390566118700004"/>
    <n v="6.3565523364100001"/>
    <n v="3.89772335907"/>
    <n v="3.50237360695"/>
    <n v="3.4425476506099999"/>
    <n v="240538309.60499999"/>
    <x v="6377"/>
    <x v="6377"/>
  </r>
  <r>
    <x v="227"/>
    <s v="OWID_WRL"/>
    <x v="22"/>
    <x v="2"/>
    <x v="6378"/>
    <n v="1.2171056448399999"/>
    <n v="2.7783748322099999"/>
    <n v="3.4338390487999999"/>
    <n v="3.6300278455599999"/>
    <n v="3.8927100167100002"/>
    <n v="6.03946434638"/>
    <n v="6.3465360210900004"/>
    <n v="3.8994256117499999"/>
    <n v="3.5159071596799998"/>
    <n v="3.4412713935199899"/>
    <n v="244476657.10600001"/>
    <x v="6378"/>
    <x v="6378"/>
  </r>
  <r>
    <x v="227"/>
    <s v="OWID_WRL"/>
    <x v="23"/>
    <x v="2"/>
    <x v="6379"/>
    <n v="1.2208072132100001"/>
    <n v="2.78145125642"/>
    <n v="3.43935976103"/>
    <n v="3.6173795585000001"/>
    <n v="3.8930412065"/>
    <n v="6.0392259743399999"/>
    <n v="6.3299282981999996"/>
    <n v="3.9006453412700002"/>
    <n v="3.52905288957"/>
    <n v="3.4401823065500001"/>
    <n v="248441291.68399999"/>
    <x v="6379"/>
    <x v="6379"/>
  </r>
  <r>
    <x v="227"/>
    <s v="OWID_WRL"/>
    <x v="24"/>
    <x v="2"/>
    <x v="6380"/>
    <n v="1.22505905178"/>
    <n v="2.78467359383"/>
    <n v="3.4452308399999998"/>
    <n v="3.61164741306"/>
    <n v="3.89207560435"/>
    <n v="6.0383778698599997"/>
    <n v="6.3086572115399999"/>
    <n v="3.9025639347499999"/>
    <n v="3.5430176278599999"/>
    <n v="3.4396975725700001"/>
    <n v="252422308.602"/>
    <x v="6380"/>
    <x v="6380"/>
  </r>
  <r>
    <x v="227"/>
    <s v="OWID_WRL"/>
    <x v="25"/>
    <x v="2"/>
    <x v="6381"/>
    <n v="1.2297140952800001"/>
    <n v="2.7897490728899998"/>
    <n v="3.4514164797700002"/>
    <n v="3.6114148694899999"/>
    <n v="3.8886683876100001"/>
    <n v="6.0340125096600001"/>
    <n v="6.2870409446400002"/>
    <n v="3.9053880594799999"/>
    <n v="3.5579232087999899"/>
    <n v="3.43923783005999"/>
    <n v="256373917.96000001"/>
    <x v="6381"/>
    <x v="6381"/>
  </r>
  <r>
    <x v="227"/>
    <s v="OWID_WRL"/>
    <x v="26"/>
    <x v="2"/>
    <x v="6382"/>
    <n v="1.2352662886999899"/>
    <n v="2.79560750495"/>
    <n v="3.4580168498499999"/>
    <n v="3.6185395808299998"/>
    <n v="3.8838499893099998"/>
    <n v="6.0273157181199997"/>
    <n v="6.2669229253700003"/>
    <n v="3.9099107902899899"/>
    <n v="3.57304823604"/>
    <n v="3.4396745091100001"/>
    <n v="260384897.81299999"/>
    <x v="6382"/>
    <x v="6382"/>
  </r>
  <r>
    <x v="227"/>
    <s v="OWID_WRL"/>
    <x v="27"/>
    <x v="2"/>
    <x v="6383"/>
    <n v="1.2417651216400001"/>
    <n v="2.8024042325999998"/>
    <n v="3.4658518728900001"/>
    <n v="3.63219192603"/>
    <n v="3.8795932525199999"/>
    <n v="6.0211330463100001"/>
    <n v="6.2355978723699996"/>
    <n v="3.9168127253399998"/>
    <n v="3.5885070205399998"/>
    <n v="3.4410873397300001"/>
    <n v="264455592.743"/>
    <x v="6383"/>
    <x v="6383"/>
  </r>
  <r>
    <x v="228"/>
    <s v="YEM"/>
    <x v="0"/>
    <x v="0"/>
    <x v="6384"/>
    <n v="1.61773284373"/>
    <n v="3.4831020376000001"/>
    <n v="4.4360102921999998"/>
    <n v="5.0717920760900004"/>
    <n v="5.5691225579600001"/>
    <n v="5.8505839861399904"/>
    <n v="5.3092542633499997"/>
    <n v="4.9192301025100003"/>
    <n v="2.7062629181400002"/>
    <n v="3.9635373664400002"/>
    <n v="366563.38560500002"/>
    <x v="6384"/>
    <x v="6384"/>
  </r>
  <r>
    <x v="228"/>
    <s v="YEM"/>
    <x v="1"/>
    <x v="0"/>
    <x v="6385"/>
    <n v="1.60162829418"/>
    <n v="3.4779681148799999"/>
    <n v="4.4491499229700002"/>
    <n v="5.0956925687499997"/>
    <n v="5.6000718288"/>
    <n v="5.8553033030999897"/>
    <n v="5.2918374050399999"/>
    <n v="4.9258890225699998"/>
    <n v="2.7121464884000002"/>
    <n v="3.9716103020300002"/>
    <n v="380003.074808"/>
    <x v="6385"/>
    <x v="6385"/>
  </r>
  <r>
    <x v="228"/>
    <s v="YEM"/>
    <x v="2"/>
    <x v="0"/>
    <x v="6386"/>
    <n v="1.60157426758999"/>
    <n v="3.4767526262900001"/>
    <n v="4.4652292720300002"/>
    <n v="5.1171787720399999"/>
    <n v="5.6217155414199897"/>
    <n v="5.8533203304999999"/>
    <n v="5.2628708227500001"/>
    <n v="4.9298956198599999"/>
    <n v="2.72325566544"/>
    <n v="3.97893056504999"/>
    <n v="394347.03736700001"/>
    <x v="6386"/>
    <x v="6386"/>
  </r>
  <r>
    <x v="228"/>
    <s v="YEM"/>
    <x v="3"/>
    <x v="0"/>
    <x v="6387"/>
    <n v="1.59788887798"/>
    <n v="3.4731610254500001"/>
    <n v="4.4852328572899998"/>
    <n v="5.1295314760200004"/>
    <n v="5.6488865875999998"/>
    <n v="5.8590102753299904"/>
    <n v="5.2452883402200001"/>
    <n v="4.9315422624199998"/>
    <n v="2.7376317355399999"/>
    <n v="3.9868234208699902"/>
    <n v="409347.20177799999"/>
    <x v="6387"/>
    <x v="6387"/>
  </r>
  <r>
    <x v="228"/>
    <s v="YEM"/>
    <x v="4"/>
    <x v="0"/>
    <x v="6388"/>
    <n v="1.59361881351"/>
    <n v="3.47684382002"/>
    <n v="4.4857160217300001"/>
    <n v="5.1410832989499999"/>
    <n v="5.6450353371200004"/>
    <n v="5.8643716679600004"/>
    <n v="5.2236061864699996"/>
    <n v="4.9250520879800002"/>
    <n v="2.75273338202999"/>
    <n v="3.9903327343499999"/>
    <n v="424631.35982999997"/>
    <x v="6388"/>
    <x v="6388"/>
  </r>
  <r>
    <x v="228"/>
    <s v="YEM"/>
    <x v="5"/>
    <x v="0"/>
    <x v="6389"/>
    <n v="1.5946973819199901"/>
    <n v="3.4792972796699999"/>
    <n v="4.4864564362600001"/>
    <n v="5.1326017792399998"/>
    <n v="5.6548090315600001"/>
    <n v="5.8706758519599997"/>
    <n v="5.2126853530100004"/>
    <n v="4.9170254900400003"/>
    <n v="2.7716967191299999"/>
    <n v="3.99406602807999"/>
    <n v="440703.657572"/>
    <x v="6389"/>
    <x v="6389"/>
  </r>
  <r>
    <x v="228"/>
    <s v="YEM"/>
    <x v="6"/>
    <x v="0"/>
    <x v="6390"/>
    <n v="1.59940977484"/>
    <n v="3.47698083996"/>
    <n v="4.4826523338199999"/>
    <n v="5.1230983277800002"/>
    <n v="5.6525433893199999"/>
    <n v="5.8787047477399996"/>
    <n v="5.19945920313"/>
    <n v="4.9050905935499998"/>
    <n v="2.7924835145100002"/>
    <n v="3.99632383932"/>
    <n v="457303.62416399998"/>
    <x v="6390"/>
    <x v="6390"/>
  </r>
  <r>
    <x v="228"/>
    <s v="YEM"/>
    <x v="7"/>
    <x v="0"/>
    <x v="6391"/>
    <n v="1.60308019473"/>
    <n v="3.4736941676700002"/>
    <n v="4.4755565111699998"/>
    <n v="5.1097298674899996"/>
    <n v="5.6511712165299999"/>
    <n v="5.8912166786700002"/>
    <n v="5.1903593702399897"/>
    <n v="4.8924081713299996"/>
    <n v="2.8147257910099999"/>
    <n v="3.9980248470699999"/>
    <n v="474435.15434100002"/>
    <x v="6391"/>
    <x v="6391"/>
  </r>
  <r>
    <x v="228"/>
    <s v="YEM"/>
    <x v="8"/>
    <x v="0"/>
    <x v="6392"/>
    <n v="1.6076135362299999"/>
    <n v="3.4757785913899899"/>
    <n v="4.46582345737"/>
    <n v="5.1011721160299999"/>
    <n v="5.6409038251899997"/>
    <n v="5.9052258638200001"/>
    <n v="5.1892822242800003"/>
    <n v="4.8834082702099897"/>
    <n v="2.8395156789799998"/>
    <n v="4.0008837590599997"/>
    <n v="492427.40188100003"/>
    <x v="6392"/>
    <x v="6392"/>
  </r>
  <r>
    <x v="228"/>
    <s v="YEM"/>
    <x v="9"/>
    <x v="0"/>
    <x v="6393"/>
    <n v="1.60997884121"/>
    <n v="3.47696385882"/>
    <n v="4.45887601044"/>
    <n v="5.0904551096199997"/>
    <n v="5.6308596584800004"/>
    <n v="5.92160647629"/>
    <n v="5.18175339097"/>
    <n v="4.8776988910699997"/>
    <n v="2.8644964659299998"/>
    <n v="4.0035325031799998"/>
    <n v="511037.49112899997"/>
    <x v="6393"/>
    <x v="6393"/>
  </r>
  <r>
    <x v="228"/>
    <s v="YEM"/>
    <x v="10"/>
    <x v="1"/>
    <x v="6394"/>
    <n v="1.61501574780999"/>
    <n v="3.4861939633999999"/>
    <n v="4.4581315217199897"/>
    <n v="5.08695368342"/>
    <n v="5.6255876515800001"/>
    <n v="5.92303452206"/>
    <n v="5.1733068052500002"/>
    <n v="4.8790022289500001"/>
    <n v="2.8906043043"/>
    <n v="4.0054814050700003"/>
    <n v="530590.49993699999"/>
    <x v="6394"/>
    <x v="6394"/>
  </r>
  <r>
    <x v="228"/>
    <s v="YEM"/>
    <x v="11"/>
    <x v="1"/>
    <x v="6395"/>
    <n v="1.6160400314600001"/>
    <n v="3.4887733778399999"/>
    <n v="4.4505508249099996"/>
    <n v="5.0729206159600002"/>
    <n v="5.6156462179700002"/>
    <n v="5.9317491683799997"/>
    <n v="5.1718930261600002"/>
    <n v="4.8753831771199998"/>
    <n v="2.91384090723"/>
    <n v="4.0068424619699998"/>
    <n v="550360.39173499995"/>
    <x v="6395"/>
    <x v="6395"/>
  </r>
  <r>
    <x v="228"/>
    <s v="YEM"/>
    <x v="12"/>
    <x v="1"/>
    <x v="6396"/>
    <n v="1.6201764441099999"/>
    <n v="3.4908139508199998"/>
    <n v="4.44137465876"/>
    <n v="5.0556895551599998"/>
    <n v="5.5923500012999998"/>
    <n v="5.9394932684299997"/>
    <n v="5.1655418109999998"/>
    <n v="4.8703457800800001"/>
    <n v="2.9343724422199999"/>
    <n v="4.0055592528399897"/>
    <n v="570376.27201199997"/>
    <x v="6396"/>
    <x v="6396"/>
  </r>
  <r>
    <x v="228"/>
    <s v="YEM"/>
    <x v="13"/>
    <x v="1"/>
    <x v="6397"/>
    <n v="1.62259272625999"/>
    <n v="3.4856905139099998"/>
    <n v="4.4378980615800003"/>
    <n v="5.0470798475700001"/>
    <n v="5.58791435957"/>
    <n v="5.9511774948099996"/>
    <n v="5.16445947295"/>
    <n v="4.870960159"/>
    <n v="2.9554490044200001"/>
    <n v="4.0077658833500003"/>
    <n v="591364.21086999995"/>
    <x v="6397"/>
    <x v="6397"/>
  </r>
  <r>
    <x v="228"/>
    <s v="YEM"/>
    <x v="14"/>
    <x v="1"/>
    <x v="6398"/>
    <n v="1.6265209900399999"/>
    <n v="3.4879850513899999"/>
    <n v="4.4351497591699998"/>
    <n v="5.0423445346599998"/>
    <n v="5.5714828872099904"/>
    <n v="5.9597372288999999"/>
    <n v="5.1598659583600002"/>
    <n v="4.8743988220499999"/>
    <n v="2.9744248821000001"/>
    <n v="4.0088887838299998"/>
    <n v="612995.69952100003"/>
    <x v="6398"/>
    <x v="6398"/>
  </r>
  <r>
    <x v="228"/>
    <s v="YEM"/>
    <x v="15"/>
    <x v="1"/>
    <x v="6399"/>
    <n v="1.6234289609400001"/>
    <n v="3.4859486339400001"/>
    <n v="4.4284247214799999"/>
    <n v="5.0454816777099998"/>
    <n v="5.5686678879200002"/>
    <n v="5.9682142586999998"/>
    <n v="5.1557509026200004"/>
    <n v="4.8822179103199996"/>
    <n v="2.9914083844499899"/>
    <n v="4.0109332112900002"/>
    <n v="635292.86361999996"/>
    <x v="6399"/>
    <x v="6399"/>
  </r>
  <r>
    <x v="228"/>
    <s v="YEM"/>
    <x v="16"/>
    <x v="1"/>
    <x v="6400"/>
    <n v="1.6214718154399901"/>
    <n v="3.48081648958"/>
    <n v="4.4343304872399996"/>
    <n v="5.0489653217799999"/>
    <n v="5.5665248583500002"/>
    <n v="5.97715509936"/>
    <n v="5.15326305469"/>
    <n v="4.8919369985499896"/>
    <n v="3.0076373370599998"/>
    <n v="4.0125983022499998"/>
    <n v="658368.17973600002"/>
    <x v="6400"/>
    <x v="6400"/>
  </r>
  <r>
    <x v="228"/>
    <s v="YEM"/>
    <x v="17"/>
    <x v="1"/>
    <x v="6401"/>
    <n v="1.6169095230499999"/>
    <n v="3.4701143368"/>
    <n v="4.42969448769"/>
    <n v="5.0513779330699897"/>
    <n v="5.5831722646999999"/>
    <n v="5.9844510898700003"/>
    <n v="5.1430310434199997"/>
    <n v="4.9042536564299999"/>
    <n v="3.0235166840700001"/>
    <n v="4.0145567459799896"/>
    <n v="682046.80929500004"/>
    <x v="6401"/>
    <x v="6401"/>
  </r>
  <r>
    <x v="228"/>
    <s v="YEM"/>
    <x v="18"/>
    <x v="1"/>
    <x v="6402"/>
    <n v="1.6080565637599999"/>
    <n v="3.4555168253200002"/>
    <n v="4.4313657522099996"/>
    <n v="5.0516117701800001"/>
    <n v="5.5940145375699997"/>
    <n v="5.9968779865099897"/>
    <n v="5.1332798849800003"/>
    <n v="4.9188847525600004"/>
    <n v="3.04022130224"/>
    <n v="4.0174533773999999"/>
    <n v="706489.38216499996"/>
    <x v="6402"/>
    <x v="6402"/>
  </r>
  <r>
    <x v="228"/>
    <s v="YEM"/>
    <x v="19"/>
    <x v="1"/>
    <x v="6403"/>
    <n v="1.60151816413999"/>
    <n v="3.4436387048500001"/>
    <n v="4.4357688450400001"/>
    <n v="5.0619718713499999"/>
    <n v="5.5960671273799996"/>
    <n v="6.00566931985"/>
    <n v="5.1238707702599999"/>
    <n v="4.93445426208"/>
    <n v="3.0575462250999998"/>
    <n v="4.0188421542699997"/>
    <n v="731680.75768000004"/>
    <x v="6403"/>
    <x v="6403"/>
  </r>
  <r>
    <x v="228"/>
    <s v="YEM"/>
    <x v="20"/>
    <x v="2"/>
    <x v="6404"/>
    <n v="1.6014530228199999"/>
    <n v="3.4332174012899999"/>
    <n v="4.4283494458900003"/>
    <n v="5.0643544942799998"/>
    <n v="5.5960553591100002"/>
    <n v="6.0158138447100002"/>
    <n v="5.1222865689999999"/>
    <n v="4.9468486949899999"/>
    <n v="3.07435057042"/>
    <n v="4.0195851093299897"/>
    <n v="757487.96916199999"/>
    <x v="6404"/>
    <x v="6404"/>
  </r>
  <r>
    <x v="228"/>
    <s v="YEM"/>
    <x v="21"/>
    <x v="2"/>
    <x v="6405"/>
    <n v="1.6001476697799999"/>
    <n v="3.4370860305700002"/>
    <n v="4.42968875559"/>
    <n v="5.0635980055400003"/>
    <n v="5.5939445984300002"/>
    <n v="6.0173946566699996"/>
    <n v="5.1257990739299997"/>
    <n v="4.9629376386299997"/>
    <n v="3.09258264158"/>
    <n v="4.0203089749599998"/>
    <n v="784299.81234299997"/>
    <x v="6405"/>
    <x v="6405"/>
  </r>
  <r>
    <x v="228"/>
    <s v="YEM"/>
    <x v="22"/>
    <x v="2"/>
    <x v="6406"/>
    <n v="1.5990891352800001"/>
    <n v="3.4358846391000002"/>
    <n v="4.4193248996600003"/>
    <n v="5.0675712339799999"/>
    <n v="5.5975271495100003"/>
    <n v="6.0221202487300003"/>
    <n v="5.1343989918000004"/>
    <n v="4.9763600332099998"/>
    <n v="3.1105356936100002"/>
    <n v="4.02054642518"/>
    <n v="811564.91370300006"/>
    <x v="6406"/>
    <x v="6406"/>
  </r>
  <r>
    <x v="228"/>
    <s v="YEM"/>
    <x v="23"/>
    <x v="2"/>
    <x v="6407"/>
    <n v="1.60027552144"/>
    <n v="3.4361812135499998"/>
    <n v="4.4159309679399996"/>
    <n v="5.0641320308099997"/>
    <n v="5.6048357490200003"/>
    <n v="6.0260105156900003"/>
    <n v="5.1448490649699998"/>
    <n v="4.9891482070199897"/>
    <n v="3.1301518536499899"/>
    <n v="4.0209454825900002"/>
    <n v="839862.03916299995"/>
    <x v="6407"/>
    <x v="6407"/>
  </r>
  <r>
    <x v="228"/>
    <s v="YEM"/>
    <x v="24"/>
    <x v="2"/>
    <x v="6408"/>
    <n v="1.60405519599"/>
    <n v="3.4377458830899998"/>
    <n v="4.4073891193200003"/>
    <n v="5.0554225427999997"/>
    <n v="5.5918018509099996"/>
    <n v="6.0329406751599999"/>
    <n v="5.1584197451399998"/>
    <n v="4.9937714800500004"/>
    <n v="3.1489508971200002"/>
    <n v="4.0187852773500001"/>
    <n v="868423.27222799999"/>
    <x v="6408"/>
    <x v="6408"/>
  </r>
  <r>
    <x v="228"/>
    <s v="YEM"/>
    <x v="25"/>
    <x v="2"/>
    <x v="6409"/>
    <n v="1.6062867343"/>
    <n v="3.4355221489100001"/>
    <n v="4.4048933090900002"/>
    <n v="5.0522700090199999"/>
    <n v="5.5884821559999898"/>
    <n v="6.0331054363799996"/>
    <n v="5.1750308545200001"/>
    <n v="4.9992607200299997"/>
    <n v="3.1704382438600001"/>
    <n v="4.01705552602"/>
    <n v="897918.24971700006"/>
    <x v="6409"/>
    <x v="6409"/>
  </r>
  <r>
    <x v="228"/>
    <s v="YEM"/>
    <x v="26"/>
    <x v="2"/>
    <x v="6410"/>
    <n v="1.60915012501"/>
    <n v="3.4458762462900001"/>
    <n v="4.3953215349599999"/>
    <n v="5.0417476457500001"/>
    <n v="5.5865335246600001"/>
    <n v="6.0370138238799997"/>
    <n v="5.1874800438799999"/>
    <n v="5.0030149989800003"/>
    <n v="3.19364446765"/>
    <n v="4.0159503457100003"/>
    <n v="928047.42491499998"/>
    <x v="6410"/>
    <x v="6410"/>
  </r>
  <r>
    <x v="228"/>
    <s v="YEM"/>
    <x v="27"/>
    <x v="2"/>
    <x v="6411"/>
    <n v="1.61789848451"/>
    <n v="3.4466618218499998"/>
    <n v="4.3878528064299998"/>
    <n v="5.0327374052499998"/>
    <n v="5.5645641353999897"/>
    <n v="6.0341071669000002"/>
    <n v="5.2085649731699997"/>
    <n v="4.9994081389999998"/>
    <n v="3.2153878085900001"/>
    <n v="4.0123464160699998"/>
    <n v="958095.87502699997"/>
    <x v="6411"/>
    <x v="6411"/>
  </r>
  <r>
    <x v="229"/>
    <s v="ZMB"/>
    <x v="0"/>
    <x v="0"/>
    <x v="6412"/>
    <n v="1.4263753887999999"/>
    <n v="3.0549292018199998"/>
    <n v="3.3491749679399998"/>
    <n v="3.57392794087"/>
    <n v="3.8343081569800002"/>
    <n v="6.5039414518200003"/>
    <n v="7.4372464846700002"/>
    <n v="3.68527658461"/>
    <n v="2.4315847242399999"/>
    <n v="3.5652751793899999"/>
    <n v="189508.818589"/>
    <x v="6412"/>
    <x v="6412"/>
  </r>
  <r>
    <x v="229"/>
    <s v="ZMB"/>
    <x v="1"/>
    <x v="0"/>
    <x v="6413"/>
    <n v="1.42786119014"/>
    <n v="3.0586548790500001"/>
    <n v="3.3730332263"/>
    <n v="3.5969878610900001"/>
    <n v="3.8548194660799999"/>
    <n v="6.5561162126700001"/>
    <n v="7.4832085635899999"/>
    <n v="3.70658605934999"/>
    <n v="2.4494076540599998"/>
    <n v="3.5890684201299998"/>
    <n v="195368.293149"/>
    <x v="6413"/>
    <x v="6413"/>
  </r>
  <r>
    <x v="229"/>
    <s v="ZMB"/>
    <x v="2"/>
    <x v="0"/>
    <x v="6414"/>
    <n v="1.42442973851"/>
    <n v="3.0645474674500002"/>
    <n v="3.3899488691399999"/>
    <n v="3.6086002740500001"/>
    <n v="3.8689032566899999"/>
    <n v="6.6035783213799997"/>
    <n v="7.5247844319699997"/>
    <n v="3.7215669178200002"/>
    <n v="2.4603190328900002"/>
    <n v="3.6067549962899998"/>
    <n v="200630.40092099999"/>
    <x v="6414"/>
    <x v="6414"/>
  </r>
  <r>
    <x v="229"/>
    <s v="ZMB"/>
    <x v="3"/>
    <x v="0"/>
    <x v="6415"/>
    <n v="1.4222958505700001"/>
    <n v="3.0700881061600001"/>
    <n v="3.3941293903599998"/>
    <n v="3.6181138961500001"/>
    <n v="3.8806013578899998"/>
    <n v="6.6382112490800003"/>
    <n v="7.5530404359699999"/>
    <n v="3.7314373774099998"/>
    <n v="2.46536029016"/>
    <n v="3.6188069982700002"/>
    <n v="205414.10379600001"/>
    <x v="6415"/>
    <x v="6415"/>
  </r>
  <r>
    <x v="229"/>
    <s v="ZMB"/>
    <x v="4"/>
    <x v="0"/>
    <x v="6416"/>
    <n v="1.4218206093000001"/>
    <n v="3.0709843864200002"/>
    <n v="3.4022035527399899"/>
    <n v="3.6208029170599998"/>
    <n v="3.88323265966"/>
    <n v="6.6639485109700001"/>
    <n v="7.5792979024199996"/>
    <n v="3.7371897840799999"/>
    <n v="2.4657247436800001"/>
    <n v="3.62677171638"/>
    <n v="209820.664292"/>
    <x v="6416"/>
    <x v="6416"/>
  </r>
  <r>
    <x v="229"/>
    <s v="ZMB"/>
    <x v="5"/>
    <x v="0"/>
    <x v="6417"/>
    <n v="1.42132310279"/>
    <n v="3.0708803069199999"/>
    <n v="3.4068608784499999"/>
    <n v="3.6208027630999999"/>
    <n v="3.8831778780900001"/>
    <n v="6.6763278693399997"/>
    <n v="7.5912557838600003"/>
    <n v="3.7384090374199999"/>
    <n v="2.4610506502799998"/>
    <n v="3.6291798711399998"/>
    <n v="213828.46512099999"/>
    <x v="6417"/>
    <x v="6417"/>
  </r>
  <r>
    <x v="229"/>
    <s v="ZMB"/>
    <x v="6"/>
    <x v="0"/>
    <x v="6418"/>
    <n v="1.4169911073200001"/>
    <n v="3.06393632167"/>
    <n v="3.39517671691"/>
    <n v="3.6098764002699899"/>
    <n v="3.8697455365299902"/>
    <n v="6.6574959388799897"/>
    <n v="7.5909501913900002"/>
    <n v="3.7254398075399999"/>
    <n v="2.4469435428200002"/>
    <n v="3.6175476080100002"/>
    <n v="217105.2457"/>
    <x v="6418"/>
    <x v="6418"/>
  </r>
  <r>
    <x v="229"/>
    <s v="ZMB"/>
    <x v="7"/>
    <x v="0"/>
    <x v="6419"/>
    <n v="1.4203524760199999"/>
    <n v="3.0542948663799998"/>
    <n v="3.3683045295599898"/>
    <n v="3.58818580016999"/>
    <n v="3.8458189328199999"/>
    <n v="6.6099125693299996"/>
    <n v="7.5851122333700003"/>
    <n v="3.6961088901100001"/>
    <n v="2.4240314625999999"/>
    <n v="3.5914999517799999"/>
    <n v="219763.27410400001"/>
    <x v="6419"/>
    <x v="6419"/>
  </r>
  <r>
    <x v="229"/>
    <s v="ZMB"/>
    <x v="8"/>
    <x v="0"/>
    <x v="6420"/>
    <n v="1.4211696998800001"/>
    <n v="3.0456571923200002"/>
    <n v="3.3322278612699998"/>
    <n v="3.55934081935"/>
    <n v="3.80982403425"/>
    <n v="6.5527103170299998"/>
    <n v="7.5696548389199902"/>
    <n v="3.6593891496299999"/>
    <n v="2.3970903430299999"/>
    <n v="3.55866773175"/>
    <n v="222274.31869499999"/>
    <x v="6420"/>
    <x v="6420"/>
  </r>
  <r>
    <x v="229"/>
    <s v="ZMB"/>
    <x v="9"/>
    <x v="0"/>
    <x v="6421"/>
    <n v="1.4147676627499901"/>
    <n v="3.02905470407"/>
    <n v="3.3123405395700001"/>
    <n v="3.5349536815499998"/>
    <n v="3.7711090166800001"/>
    <n v="6.4977030230399997"/>
    <n v="7.5624723958400004"/>
    <n v="3.62648477211"/>
    <n v="2.3722506884899999"/>
    <n v="3.5285170769400001"/>
    <n v="225252.76995300001"/>
    <x v="6421"/>
    <x v="6421"/>
  </r>
  <r>
    <x v="229"/>
    <s v="ZMB"/>
    <x v="10"/>
    <x v="1"/>
    <x v="6422"/>
    <n v="1.4193262816800001"/>
    <n v="3.0209800573000001"/>
    <n v="3.2977756108699898"/>
    <n v="3.5259616774200002"/>
    <n v="3.7562774131099999"/>
    <n v="6.4749635850400002"/>
    <n v="7.5654080381600002"/>
    <n v="3.6132498116299998"/>
    <n v="2.3593616046800001"/>
    <n v="3.5149532346100001"/>
    <n v="229755.378012"/>
    <x v="6422"/>
    <x v="6422"/>
  </r>
  <r>
    <x v="229"/>
    <s v="ZMB"/>
    <x v="11"/>
    <x v="1"/>
    <x v="6423"/>
    <n v="1.4193404458999901"/>
    <n v="3.02248020558"/>
    <n v="3.2959194818599999"/>
    <n v="3.52570006575999"/>
    <n v="3.7451383029699898"/>
    <n v="6.4745865031399896"/>
    <n v="7.58058438652"/>
    <n v="3.6101700818600002"/>
    <n v="2.3563569523200001"/>
    <n v="3.5136187171999902"/>
    <n v="235684.29428100001"/>
    <x v="6423"/>
    <x v="6423"/>
  </r>
  <r>
    <x v="229"/>
    <s v="ZMB"/>
    <x v="12"/>
    <x v="1"/>
    <x v="6424"/>
    <n v="1.4208566057700001"/>
    <n v="3.0219726259500002"/>
    <n v="3.29805478302"/>
    <n v="3.5246697181200002"/>
    <n v="3.74738002449"/>
    <n v="6.4813216379099998"/>
    <n v="7.5994888678399999"/>
    <n v="3.6114555304099998"/>
    <n v="2.3580601531399998"/>
    <n v="3.51677702336"/>
    <n v="242586.508573"/>
    <x v="6424"/>
    <x v="6424"/>
  </r>
  <r>
    <x v="229"/>
    <s v="ZMB"/>
    <x v="13"/>
    <x v="1"/>
    <x v="6425"/>
    <n v="1.4180670453599999"/>
    <n v="3.0180565188499999"/>
    <n v="3.29716031838"/>
    <n v="3.5265933463799999"/>
    <n v="3.7428020656899998"/>
    <n v="6.4920797068300002"/>
    <n v="7.6198727420500001"/>
    <n v="3.6118735099099899"/>
    <n v="2.3602198784100001"/>
    <n v="3.5204554093199998"/>
    <n v="250125.24090100001"/>
    <x v="6425"/>
    <x v="6425"/>
  </r>
  <r>
    <x v="229"/>
    <s v="ZMB"/>
    <x v="14"/>
    <x v="1"/>
    <x v="6426"/>
    <n v="1.4238086026900001"/>
    <n v="3.0239415999399899"/>
    <n v="3.29941213644"/>
    <n v="3.52591233301"/>
    <n v="3.74038222638"/>
    <n v="6.4986739761300001"/>
    <n v="7.6460195422699897"/>
    <n v="3.6151972530599998"/>
    <n v="2.3661223548999999"/>
    <n v="3.5254251901399898"/>
    <n v="258646.53124800001"/>
    <x v="6426"/>
    <x v="6426"/>
  </r>
  <r>
    <x v="229"/>
    <s v="ZMB"/>
    <x v="15"/>
    <x v="1"/>
    <x v="6427"/>
    <n v="1.4170986884000001"/>
    <n v="3.02246134797999"/>
    <n v="3.29972810682"/>
    <n v="3.52302663056"/>
    <n v="3.7371823905199899"/>
    <n v="6.4955893785900001"/>
    <n v="7.6652116575599996"/>
    <n v="3.6145705175199998"/>
    <n v="2.3692416069000002"/>
    <n v="3.52667055023"/>
    <n v="267487.73921299999"/>
    <x v="6427"/>
    <x v="6427"/>
  </r>
  <r>
    <x v="229"/>
    <s v="ZMB"/>
    <x v="16"/>
    <x v="1"/>
    <x v="6428"/>
    <n v="1.4192433281599901"/>
    <n v="3.0126550008800002"/>
    <n v="3.2886171870699998"/>
    <n v="3.51631392822999"/>
    <n v="3.72509731305"/>
    <n v="6.4807849800000001"/>
    <n v="7.6827813381099901"/>
    <n v="3.6054581541999999"/>
    <n v="2.37052477217"/>
    <n v="3.52149365527"/>
    <n v="276650.09395399998"/>
    <x v="6428"/>
    <x v="6428"/>
  </r>
  <r>
    <x v="229"/>
    <s v="ZMB"/>
    <x v="17"/>
    <x v="1"/>
    <x v="6429"/>
    <n v="1.4167644666499899"/>
    <n v="3.0017670348599998"/>
    <n v="3.2722651855099998"/>
    <n v="3.5054219201799999"/>
    <n v="3.7126592517399999"/>
    <n v="6.4605439307100001"/>
    <n v="7.7050118354099997"/>
    <n v="3.5932308494899998"/>
    <n v="2.37142278963"/>
    <n v="3.5141918691899998"/>
    <n v="286216.14202600002"/>
    <x v="6429"/>
    <x v="6429"/>
  </r>
  <r>
    <x v="229"/>
    <s v="ZMB"/>
    <x v="18"/>
    <x v="1"/>
    <x v="6430"/>
    <n v="1.4137690189200001"/>
    <n v="2.9850902269000001"/>
    <n v="3.2587142522899999"/>
    <n v="3.4889348554199899"/>
    <n v="3.7041556982199899"/>
    <n v="6.4344285607299998"/>
    <n v="7.7246001282099996"/>
    <n v="3.5798032069899999"/>
    <n v="2.37282690822"/>
    <n v="3.50534098552999"/>
    <n v="296299.17727599997"/>
    <x v="6430"/>
    <x v="6430"/>
  </r>
  <r>
    <x v="229"/>
    <s v="ZMB"/>
    <x v="19"/>
    <x v="1"/>
    <x v="6431"/>
    <n v="1.40337860624"/>
    <n v="2.9736255925099999"/>
    <n v="3.2481513571399998"/>
    <n v="3.4752605296999999"/>
    <n v="3.6915134924299999"/>
    <n v="6.41398778736"/>
    <n v="7.7443524322600004"/>
    <n v="3.5705988767700001"/>
    <n v="2.37712700273"/>
    <n v="3.4989014441099999"/>
    <n v="307224.21006399998"/>
    <x v="6431"/>
    <x v="6431"/>
  </r>
  <r>
    <x v="229"/>
    <s v="ZMB"/>
    <x v="20"/>
    <x v="2"/>
    <x v="6432"/>
    <n v="1.4027144622900001"/>
    <n v="2.9715996839600001"/>
    <n v="3.2461516581900001"/>
    <n v="3.46617214129"/>
    <n v="3.6839009785699899"/>
    <n v="6.4007498933899996"/>
    <n v="7.7544219079799896"/>
    <n v="3.56822635239"/>
    <n v="2.3863420847399999"/>
    <n v="3.49700609878"/>
    <n v="319289.74598399998"/>
    <x v="6432"/>
    <x v="6432"/>
  </r>
  <r>
    <x v="229"/>
    <s v="ZMB"/>
    <x v="21"/>
    <x v="2"/>
    <x v="6433"/>
    <n v="1.4033386237500001"/>
    <n v="2.9678068129899899"/>
    <n v="3.23979392401999"/>
    <n v="3.4663303621699999"/>
    <n v="3.6880728935999998"/>
    <n v="6.4007077806299897"/>
    <n v="7.7678135632099998"/>
    <n v="3.5725831282099998"/>
    <n v="2.40030197638999"/>
    <n v="3.50088862557"/>
    <n v="332467.217061"/>
    <x v="6433"/>
    <x v="6433"/>
  </r>
  <r>
    <x v="229"/>
    <s v="ZMB"/>
    <x v="22"/>
    <x v="2"/>
    <x v="6434"/>
    <n v="1.4076116265900001"/>
    <n v="2.97452863039"/>
    <n v="3.24644859544"/>
    <n v="3.4638773338200002"/>
    <n v="3.7009062749299999"/>
    <n v="6.4215663359299997"/>
    <n v="7.78720919498"/>
    <n v="3.5861303972599998"/>
    <n v="2.4211857296699999"/>
    <n v="3.5129028660900001"/>
    <n v="347086.87163200002"/>
    <x v="6434"/>
    <x v="6434"/>
  </r>
  <r>
    <x v="229"/>
    <s v="ZMB"/>
    <x v="23"/>
    <x v="2"/>
    <x v="6435"/>
    <n v="1.4084875087199999"/>
    <n v="2.97887258542"/>
    <n v="3.2547825457899999"/>
    <n v="3.4750854753299998"/>
    <n v="3.7195285170499899"/>
    <n v="6.4526517929899896"/>
    <n v="7.8115117805600001"/>
    <n v="3.6054545229300001"/>
    <n v="2.4462932078800002"/>
    <n v="3.5299473555699898"/>
    <n v="362804.32314699999"/>
    <x v="6435"/>
    <x v="6435"/>
  </r>
  <r>
    <x v="229"/>
    <s v="ZMB"/>
    <x v="24"/>
    <x v="2"/>
    <x v="6436"/>
    <n v="1.4116828561299899"/>
    <n v="2.9863656437300001"/>
    <n v="3.2685493960500001"/>
    <n v="3.4955585467099999"/>
    <n v="3.73713838836"/>
    <n v="6.4958319216499998"/>
    <n v="7.8372713637700002"/>
    <n v="3.6309106072199899"/>
    <n v="2.4767528143100002"/>
    <n v="3.5524094392499999"/>
    <n v="379856.339072"/>
    <x v="6436"/>
    <x v="6436"/>
  </r>
  <r>
    <x v="229"/>
    <s v="ZMB"/>
    <x v="25"/>
    <x v="2"/>
    <x v="6437"/>
    <n v="1.4155910039099999"/>
    <n v="2.9910770115899998"/>
    <n v="3.2813107811100002"/>
    <n v="3.5058577763900001"/>
    <n v="3.7625379289700001"/>
    <n v="6.5409203955299997"/>
    <n v="7.8543409552499996"/>
    <n v="3.6584089451699899"/>
    <n v="2.5091085990800002"/>
    <n v="3.5766078354599999"/>
    <n v="397792.33344100002"/>
    <x v="6437"/>
    <x v="6437"/>
  </r>
  <r>
    <x v="229"/>
    <s v="ZMB"/>
    <x v="26"/>
    <x v="2"/>
    <x v="6438"/>
    <n v="1.4143908002500001"/>
    <n v="3.0098676464"/>
    <n v="3.3027785296799999"/>
    <n v="3.5251911411400001"/>
    <n v="3.7962742917300001"/>
    <n v="6.6059284825399898"/>
    <n v="7.88180802816"/>
    <n v="3.6965439275900001"/>
    <n v="2.5485961446499998"/>
    <n v="3.60884254329999"/>
    <n v="417466.90483000001"/>
    <x v="6438"/>
    <x v="6438"/>
  </r>
  <r>
    <x v="229"/>
    <s v="ZMB"/>
    <x v="27"/>
    <x v="2"/>
    <x v="6439"/>
    <n v="1.41952615465"/>
    <n v="3.0194452995900001"/>
    <n v="3.3214493578500002"/>
    <n v="3.54576691285"/>
    <n v="3.8222259965299998"/>
    <n v="6.6730258325099996"/>
    <n v="7.9117210302799998"/>
    <n v="3.7328838854199899"/>
    <n v="2.58957962744"/>
    <n v="3.6418111628599998"/>
    <n v="438079.19926800003"/>
    <x v="6439"/>
    <x v="6439"/>
  </r>
  <r>
    <x v="230"/>
    <s v="ZWE"/>
    <x v="0"/>
    <x v="0"/>
    <x v="6440"/>
    <n v="1.04856375283"/>
    <n v="2.35016808547"/>
    <n v="2.8551258617899999"/>
    <n v="3.04446344074"/>
    <n v="3.27608962165999"/>
    <n v="5.3691553267299996"/>
    <n v="6.9720212612300001"/>
    <n v="3.0851485532799998"/>
    <n v="2.0934614653899999"/>
    <n v="3.0403638931499999"/>
    <n v="209866.48738599999"/>
    <x v="6440"/>
    <x v="6440"/>
  </r>
  <r>
    <x v="230"/>
    <s v="ZWE"/>
    <x v="1"/>
    <x v="0"/>
    <x v="6441"/>
    <n v="1.05273979106"/>
    <n v="2.36189708154"/>
    <n v="2.8770683939900001"/>
    <n v="3.0486928449400001"/>
    <n v="3.2817124845799999"/>
    <n v="5.4116030161299999"/>
    <n v="7.0581535688799999"/>
    <n v="3.09881258883"/>
    <n v="2.1236089587100002"/>
    <n v="3.0602252301299999"/>
    <n v="217865.17124299999"/>
    <x v="6441"/>
    <x v="6441"/>
  </r>
  <r>
    <x v="230"/>
    <s v="ZWE"/>
    <x v="2"/>
    <x v="0"/>
    <x v="6442"/>
    <n v="1.0577328715200001"/>
    <n v="2.3710629717599998"/>
    <n v="2.8877223941499999"/>
    <n v="3.0518532431700001"/>
    <n v="3.2857336743199999"/>
    <n v="5.4490131058599998"/>
    <n v="7.1338446836599996"/>
    <n v="3.10919506798"/>
    <n v="2.1523335008500002"/>
    <n v="3.07742574277"/>
    <n v="225400.184419"/>
    <x v="6442"/>
    <x v="6442"/>
  </r>
  <r>
    <x v="230"/>
    <s v="ZWE"/>
    <x v="3"/>
    <x v="0"/>
    <x v="6443"/>
    <n v="1.05871411295"/>
    <n v="2.37793993843"/>
    <n v="2.8977153849200001"/>
    <n v="3.0521668897300001"/>
    <n v="3.27916280565"/>
    <n v="5.4755516925799999"/>
    <n v="7.2011825167900003"/>
    <n v="3.1151786228799998"/>
    <n v="2.1770912437900001"/>
    <n v="3.08960121993"/>
    <n v="232103.44960200001"/>
    <x v="6443"/>
    <x v="6443"/>
  </r>
  <r>
    <x v="230"/>
    <s v="ZWE"/>
    <x v="4"/>
    <x v="0"/>
    <x v="6444"/>
    <n v="1.0620743614999999"/>
    <n v="2.3800259259400001"/>
    <n v="2.90374813202"/>
    <n v="3.0541968918400002"/>
    <n v="3.2813056865200001"/>
    <n v="5.4959901147699997"/>
    <n v="7.2415621124299996"/>
    <n v="3.1201381338499998"/>
    <n v="2.2007663813499998"/>
    <n v="3.10022367124999"/>
    <n v="238274.78354199999"/>
    <x v="6444"/>
    <x v="6444"/>
  </r>
  <r>
    <x v="230"/>
    <s v="ZWE"/>
    <x v="5"/>
    <x v="0"/>
    <x v="6445"/>
    <n v="1.06569208254"/>
    <n v="2.3842616150599998"/>
    <n v="2.9088383054600002"/>
    <n v="3.0485082177499998"/>
    <n v="3.2725305283499999"/>
    <n v="5.5078947743799898"/>
    <n v="7.2684524333500002"/>
    <n v="3.1217502587200001"/>
    <n v="2.2210535731899999"/>
    <n v="3.1073119076000002"/>
    <n v="243690.97780699999"/>
    <x v="6445"/>
    <x v="6445"/>
  </r>
  <r>
    <x v="230"/>
    <s v="ZWE"/>
    <x v="6"/>
    <x v="0"/>
    <x v="6446"/>
    <n v="1.06121837"/>
    <n v="2.38691587037999"/>
    <n v="2.89989594616"/>
    <n v="3.0369402838499999"/>
    <n v="3.2636687645600002"/>
    <n v="5.5004441418200001"/>
    <n v="7.26831151799"/>
    <n v="3.1165835340400001"/>
    <n v="2.2342242421299998"/>
    <n v="3.1057387573100002"/>
    <n v="247999.30694099999"/>
    <x v="6446"/>
    <x v="6446"/>
  </r>
  <r>
    <x v="230"/>
    <s v="ZWE"/>
    <x v="7"/>
    <x v="0"/>
    <x v="6447"/>
    <n v="1.0638720396700001"/>
    <n v="2.3797822825699999"/>
    <n v="2.8671354368499999"/>
    <n v="3.0121771714099999"/>
    <n v="3.2381485986199898"/>
    <n v="5.4832271796000001"/>
    <n v="7.2556702861799902"/>
    <n v="3.0967665075899999"/>
    <n v="2.23777686936999"/>
    <n v="3.09476459451"/>
    <n v="250996.683387"/>
    <x v="6447"/>
    <x v="6447"/>
  </r>
  <r>
    <x v="230"/>
    <s v="ZWE"/>
    <x v="8"/>
    <x v="0"/>
    <x v="6448"/>
    <n v="1.06375217444"/>
    <n v="2.36641508365999"/>
    <n v="2.8488327491400001"/>
    <n v="2.9830628680500002"/>
    <n v="3.2107169960399999"/>
    <n v="5.4655154699399997"/>
    <n v="7.2315316007900003"/>
    <n v="3.0788221089099999"/>
    <n v="2.2386639231799998"/>
    <n v="3.0832832366399998"/>
    <n v="253450.90229900001"/>
    <x v="6448"/>
    <x v="6448"/>
  </r>
  <r>
    <x v="230"/>
    <s v="ZWE"/>
    <x v="9"/>
    <x v="0"/>
    <x v="6449"/>
    <n v="1.0634449898"/>
    <n v="2.36442111705"/>
    <n v="2.8261598486000001"/>
    <n v="2.95756163155"/>
    <n v="3.1880877502099998"/>
    <n v="5.4514245535699999"/>
    <n v="7.22298816152"/>
    <n v="3.0657080477699998"/>
    <n v="2.2388924596200002"/>
    <n v="3.07455377444"/>
    <n v="255623.83700900001"/>
    <x v="6449"/>
    <x v="6449"/>
  </r>
  <r>
    <x v="230"/>
    <s v="ZWE"/>
    <x v="10"/>
    <x v="1"/>
    <x v="6450"/>
    <n v="1.0653013851399999"/>
    <n v="2.3581140414699999"/>
    <n v="2.81923915196999"/>
    <n v="2.9473659942300001"/>
    <n v="3.1788780758900002"/>
    <n v="5.4519719920099998"/>
    <n v="7.2150243941800003"/>
    <n v="3.0591398662099998"/>
    <n v="2.23990005959"/>
    <n v="3.0697215277300001"/>
    <n v="257723.474212"/>
    <x v="6450"/>
    <x v="6450"/>
  </r>
  <r>
    <x v="230"/>
    <s v="ZWE"/>
    <x v="11"/>
    <x v="1"/>
    <x v="6451"/>
    <n v="1.06257359813"/>
    <n v="2.3591811597999999"/>
    <n v="2.8149477250900001"/>
    <n v="2.9527064630400002"/>
    <n v="3.1793143530999899"/>
    <n v="5.46231504043"/>
    <n v="7.2288144042200004"/>
    <n v="3.0589040266700001"/>
    <n v="2.2444808953400002"/>
    <n v="3.0727273081400002"/>
    <n v="260229.479471"/>
    <x v="6451"/>
    <x v="6451"/>
  </r>
  <r>
    <x v="230"/>
    <s v="ZWE"/>
    <x v="12"/>
    <x v="1"/>
    <x v="6452"/>
    <n v="1.06310290463"/>
    <n v="2.36295006289"/>
    <n v="2.8172690391599899"/>
    <n v="2.9612868513300001"/>
    <n v="3.1872678662999898"/>
    <n v="5.4914200755099998"/>
    <n v="7.2572931795100004"/>
    <n v="3.06379755745"/>
    <n v="2.2506350359699998"/>
    <n v="3.0809422343900001"/>
    <n v="262998.77517199999"/>
    <x v="6452"/>
    <x v="6452"/>
  </r>
  <r>
    <x v="230"/>
    <s v="ZWE"/>
    <x v="13"/>
    <x v="1"/>
    <x v="6453"/>
    <n v="1.06342585748"/>
    <n v="2.3624155126899899"/>
    <n v="2.82120932646"/>
    <n v="2.96721673492"/>
    <n v="3.19410363164"/>
    <n v="5.5210076996699904"/>
    <n v="7.2807892559399896"/>
    <n v="3.0699425592299998"/>
    <n v="2.2552017897700001"/>
    <n v="3.0892735519999999"/>
    <n v="265643.23317999998"/>
    <x v="6453"/>
    <x v="6453"/>
  </r>
  <r>
    <x v="230"/>
    <s v="ZWE"/>
    <x v="14"/>
    <x v="1"/>
    <x v="6454"/>
    <n v="1.06488439752"/>
    <n v="2.3647075171799998"/>
    <n v="2.8162805693299999"/>
    <n v="2.9729178997300001"/>
    <n v="3.1986793175999999"/>
    <n v="5.5532104981699897"/>
    <n v="7.3082643929099902"/>
    <n v="3.07358831092"/>
    <n v="2.2580099675700001"/>
    <n v="3.0963512874799899"/>
    <n v="268100.70669399999"/>
    <x v="6454"/>
    <x v="6454"/>
  </r>
  <r>
    <x v="230"/>
    <s v="ZWE"/>
    <x v="15"/>
    <x v="1"/>
    <x v="6455"/>
    <n v="1.06489499846"/>
    <n v="2.3626639735000001"/>
    <n v="2.8201550393799999"/>
    <n v="2.98097531980999"/>
    <n v="3.2017085885599998"/>
    <n v="5.5748914421000002"/>
    <n v="7.3288830911599998"/>
    <n v="3.07910149864"/>
    <n v="2.2609062254999999"/>
    <n v="3.1026477313399998"/>
    <n v="270551.92130400002"/>
    <x v="6455"/>
    <x v="6455"/>
  </r>
  <r>
    <x v="230"/>
    <s v="ZWE"/>
    <x v="16"/>
    <x v="1"/>
    <x v="6456"/>
    <n v="1.0622216497699899"/>
    <n v="2.3611826692300002"/>
    <n v="2.82064217386"/>
    <n v="2.9805203407"/>
    <n v="3.2037980614700001"/>
    <n v="5.5887263814499999"/>
    <n v="7.3458753642799897"/>
    <n v="3.0821390898600001"/>
    <n v="2.26148189273"/>
    <n v="3.1049702847199998"/>
    <n v="272807.835747"/>
    <x v="6456"/>
    <x v="6456"/>
  </r>
  <r>
    <x v="230"/>
    <s v="ZWE"/>
    <x v="17"/>
    <x v="1"/>
    <x v="6457"/>
    <n v="1.05874681343"/>
    <n v="2.3630871976200001"/>
    <n v="2.8244341128199899"/>
    <n v="2.97869280353"/>
    <n v="3.2016209974500001"/>
    <n v="5.5935067443499999"/>
    <n v="7.3654079887399897"/>
    <n v="3.0848552517999899"/>
    <n v="2.26103077662999"/>
    <n v="3.1048221861399998"/>
    <n v="275174.64833"/>
    <x v="6457"/>
    <x v="6457"/>
  </r>
  <r>
    <x v="230"/>
    <s v="ZWE"/>
    <x v="18"/>
    <x v="1"/>
    <x v="6458"/>
    <n v="1.0573084154100001"/>
    <n v="2.3565140175799999"/>
    <n v="2.8217427182299999"/>
    <n v="2.9755006011299998"/>
    <n v="3.1953141744399902"/>
    <n v="5.5974582677199898"/>
    <n v="7.3890868401100001"/>
    <n v="3.0836195909200002"/>
    <n v="2.2593094217499998"/>
    <n v="3.1034912974000002"/>
    <n v="277629.91055700002"/>
    <x v="6458"/>
    <x v="6458"/>
  </r>
  <r>
    <x v="230"/>
    <s v="ZWE"/>
    <x v="19"/>
    <x v="1"/>
    <x v="6459"/>
    <n v="1.05243523088"/>
    <n v="2.3575171747799999"/>
    <n v="2.8238343930199998"/>
    <n v="2.97359949456999"/>
    <n v="3.18863625131999"/>
    <n v="5.60044608757"/>
    <n v="7.4031258382599896"/>
    <n v="3.08597175953"/>
    <n v="2.2593734242200001"/>
    <n v="3.1025199098299998"/>
    <n v="280608.029973"/>
    <x v="6459"/>
    <x v="6459"/>
  </r>
  <r>
    <x v="230"/>
    <s v="ZWE"/>
    <x v="20"/>
    <x v="2"/>
    <x v="6460"/>
    <n v="1.0579529087699999"/>
    <n v="2.3556967869699998"/>
    <n v="2.83188757955"/>
    <n v="2.9723016432199998"/>
    <n v="3.19136328705999"/>
    <n v="5.6101656154499997"/>
    <n v="7.4166191878000003"/>
    <n v="3.0919657138700001"/>
    <n v="2.2641053434599998"/>
    <n v="3.1054587018599999"/>
    <n v="284675.10356800002"/>
    <x v="6460"/>
    <x v="6460"/>
  </r>
  <r>
    <x v="230"/>
    <s v="ZWE"/>
    <x v="21"/>
    <x v="2"/>
    <x v="6461"/>
    <n v="1.0589011568"/>
    <n v="2.3521914387099998"/>
    <n v="2.83053617813"/>
    <n v="2.9791085796700001"/>
    <n v="3.20062871911"/>
    <n v="5.6307358563699896"/>
    <n v="7.4201955887199897"/>
    <n v="3.1004307980400001"/>
    <n v="2.2723452879799999"/>
    <n v="3.1095256306099999"/>
    <n v="289806.89162299997"/>
    <x v="6461"/>
    <x v="6461"/>
  </r>
  <r>
    <x v="230"/>
    <s v="ZWE"/>
    <x v="22"/>
    <x v="2"/>
    <x v="6462"/>
    <n v="1.0551517833499999"/>
    <n v="2.35952878761"/>
    <n v="2.8427810038599999"/>
    <n v="2.99012471353999"/>
    <n v="3.2123794750400001"/>
    <n v="5.6532588571"/>
    <n v="7.4316506148399997"/>
    <n v="3.1173938103599999"/>
    <n v="2.2870990524699999"/>
    <n v="3.1180724238300002"/>
    <n v="296301.47814600001"/>
    <x v="6462"/>
    <x v="6462"/>
  </r>
  <r>
    <x v="230"/>
    <s v="ZWE"/>
    <x v="23"/>
    <x v="2"/>
    <x v="6463"/>
    <n v="1.05713020483"/>
    <n v="2.36006938389"/>
    <n v="2.8497249087099998"/>
    <n v="3.0039610902399998"/>
    <n v="3.22431345366999"/>
    <n v="5.6808721766399897"/>
    <n v="7.4437443933000003"/>
    <n v="3.13385758607"/>
    <n v="2.3045868389399899"/>
    <n v="3.12819230242"/>
    <n v="303564.60359000001"/>
    <x v="6463"/>
    <x v="6463"/>
  </r>
  <r>
    <x v="230"/>
    <s v="ZWE"/>
    <x v="24"/>
    <x v="2"/>
    <x v="6464"/>
    <n v="1.05905740923"/>
    <n v="2.36758357192"/>
    <n v="2.8568742609600002"/>
    <n v="3.0192633549000001"/>
    <n v="3.2432470012499999"/>
    <n v="5.7071137805900003"/>
    <n v="7.45794513387"/>
    <n v="3.1535078092900002"/>
    <n v="2.32600530145"/>
    <n v="3.1402903193499898"/>
    <n v="311665.76928299997"/>
    <x v="6464"/>
    <x v="6464"/>
  </r>
  <r>
    <x v="230"/>
    <s v="ZWE"/>
    <x v="25"/>
    <x v="2"/>
    <x v="6465"/>
    <n v="1.0619997102900001"/>
    <n v="2.3750763045399998"/>
    <n v="2.86868353321"/>
    <n v="3.04273291818"/>
    <n v="3.2678921871800002"/>
    <n v="5.7283319165700002"/>
    <n v="7.4696258970900002"/>
    <n v="3.17923294711"/>
    <n v="2.35220332379"/>
    <n v="3.1557099878899999"/>
    <n v="320638.50715800002"/>
    <x v="6465"/>
    <x v="6465"/>
  </r>
  <r>
    <x v="230"/>
    <s v="ZWE"/>
    <x v="26"/>
    <x v="2"/>
    <x v="6466"/>
    <n v="1.0688183340299999"/>
    <n v="2.38289220348"/>
    <n v="2.89317044548"/>
    <n v="3.06361774328"/>
    <n v="3.2956712323200001"/>
    <n v="5.76412035269"/>
    <n v="7.4819516649499898"/>
    <n v="3.2061841666199999"/>
    <n v="2.3832327223499998"/>
    <n v="3.1741337129799998"/>
    <n v="330437.35379800003"/>
    <x v="6466"/>
    <x v="6466"/>
  </r>
  <r>
    <x v="230"/>
    <s v="ZWE"/>
    <x v="27"/>
    <x v="2"/>
    <x v="6467"/>
    <n v="1.0731181829200001"/>
    <n v="2.39304879065"/>
    <n v="2.91006951985"/>
    <n v="3.0865430439499999"/>
    <n v="3.3237962700199999"/>
    <n v="5.7904725083099997"/>
    <n v="7.5031185572499997"/>
    <n v="3.2337771176499999"/>
    <n v="2.4157460991399899"/>
    <n v="3.1927891193399902"/>
    <n v="340583.15740500001"/>
    <x v="6467"/>
    <x v="64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97C512-4AEA-4625-9E08-C65AD4BEB18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3:B119" firstHeaderRow="1" firstDataRow="1" firstDataCol="1"/>
  <pivotFields count="18">
    <pivotField axis="axisRow" showAll="0" measureFilter="1" sortType="ascending">
      <items count="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t="default"/>
      </items>
      <autoSortScope>
        <pivotArea dataOnly="0" outline="0" fieldPosition="0">
          <references count="1">
            <reference field="4294967294" count="1" selected="0">
              <x v="0"/>
            </reference>
          </references>
        </pivotArea>
      </autoSortScope>
    </pivotField>
    <pivotField showAll="0"/>
    <pivotField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s>
  <rowFields count="1">
    <field x="0"/>
  </rowFields>
  <rowItems count="6">
    <i>
      <x v="1"/>
    </i>
    <i>
      <x v="139"/>
    </i>
    <i>
      <x v="162"/>
    </i>
    <i>
      <x v="46"/>
    </i>
    <i>
      <x v="160"/>
    </i>
    <i t="grand">
      <x/>
    </i>
  </rowItems>
  <colItems count="1">
    <i/>
  </colItems>
  <dataFields count="1">
    <dataField name="Average of Depression (%)" fld="4" subtotal="average"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68910A-0C4E-46A9-9E2A-F3364B1391E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2:C51" firstHeaderRow="0" firstDataRow="1" firstDataCol="1"/>
  <pivotFields count="18">
    <pivotField showAll="0">
      <items count="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t="default"/>
      </items>
    </pivotField>
    <pivotField showAll="0"/>
    <pivotField axis="axisRow"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i="1">
      <x v="1"/>
    </i>
  </colItems>
  <dataFields count="2">
    <dataField name="Males with depression" fld="16" subtotal="average" baseField="2" baseItem="0"/>
    <dataField name="Females with depression" fld="17" subtotal="average" baseField="2" baseItem="0"/>
  </dataFields>
  <formats count="1">
    <format dxfId="1">
      <pivotArea outline="0" collapsedLevelsAreSubtotals="1" fieldPosition="0"/>
    </format>
  </format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45F7A1-E980-484B-AD65-FC87C062B1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8" firstHeaderRow="1" firstDataRow="1" firstDataCol="1"/>
  <pivotFields count="18">
    <pivotField showAll="0">
      <items count="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t="default"/>
      </items>
    </pivotField>
    <pivotField showAll="0"/>
    <pivotField showAll="0"/>
    <pivotField axis="axisRow" showAll="0">
      <items count="4">
        <item x="0"/>
        <item x="1"/>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items count="6469">
        <item x="28"/>
        <item x="29"/>
        <item x="30"/>
        <item x="31"/>
        <item x="32"/>
        <item x="33"/>
        <item x="34"/>
        <item x="35"/>
        <item x="36"/>
        <item x="37"/>
        <item x="38"/>
        <item x="39"/>
        <item x="52"/>
        <item x="50"/>
        <item x="49"/>
        <item x="51"/>
        <item x="53"/>
        <item x="48"/>
        <item x="47"/>
        <item x="40"/>
        <item x="55"/>
        <item x="54"/>
        <item x="46"/>
        <item x="41"/>
        <item x="45"/>
        <item x="42"/>
        <item x="44"/>
        <item x="43"/>
        <item x="726"/>
        <item x="725"/>
        <item x="727"/>
        <item x="724"/>
        <item x="723"/>
        <item x="3410"/>
        <item x="3409"/>
        <item x="3415"/>
        <item x="3413"/>
        <item x="3412"/>
        <item x="3411"/>
        <item x="3414"/>
        <item x="3406"/>
        <item x="3405"/>
        <item x="3404"/>
        <item x="3408"/>
        <item x="3407"/>
        <item x="3403"/>
        <item x="3402"/>
        <item x="722"/>
        <item x="3401"/>
        <item x="3388"/>
        <item x="3400"/>
        <item x="4500"/>
        <item x="3389"/>
        <item x="4502"/>
        <item x="4501"/>
        <item x="3399"/>
        <item x="721"/>
        <item x="3398"/>
        <item x="3397"/>
        <item x="4499"/>
        <item x="3390"/>
        <item x="3396"/>
        <item x="4503"/>
        <item x="3391"/>
        <item x="4504"/>
        <item x="3395"/>
        <item x="3394"/>
        <item x="3393"/>
        <item x="3392"/>
        <item x="4498"/>
        <item x="4505"/>
        <item x="720"/>
        <item x="4506"/>
        <item x="4497"/>
        <item x="4507"/>
        <item x="719"/>
        <item x="4496"/>
        <item x="4495"/>
        <item x="4494"/>
        <item x="4493"/>
        <item x="4492"/>
        <item x="805"/>
        <item x="804"/>
        <item x="803"/>
        <item x="4491"/>
        <item x="3892"/>
        <item x="806"/>
        <item x="4490"/>
        <item x="718"/>
        <item x="3893"/>
        <item x="3894"/>
        <item x="807"/>
        <item x="802"/>
        <item x="369"/>
        <item x="370"/>
        <item x="808"/>
        <item x="368"/>
        <item x="3895"/>
        <item x="4489"/>
        <item x="3896"/>
        <item x="367"/>
        <item x="3897"/>
        <item x="801"/>
        <item x="3898"/>
        <item x="3899"/>
        <item x="371"/>
        <item x="789"/>
        <item x="791"/>
        <item x="790"/>
        <item x="792"/>
        <item x="794"/>
        <item x="3900"/>
        <item x="809"/>
        <item x="3901"/>
        <item x="4488"/>
        <item x="3906"/>
        <item x="3905"/>
        <item x="366"/>
        <item x="793"/>
        <item x="800"/>
        <item x="788"/>
        <item x="3902"/>
        <item x="3907"/>
        <item x="3904"/>
        <item x="795"/>
        <item x="3903"/>
        <item x="796"/>
        <item x="5067"/>
        <item x="372"/>
        <item x="799"/>
        <item x="797"/>
        <item x="798"/>
        <item x="3908"/>
        <item x="5066"/>
        <item x="4487"/>
        <item x="4480"/>
        <item x="787"/>
        <item x="810"/>
        <item x="365"/>
        <item x="4481"/>
        <item x="3909"/>
        <item x="373"/>
        <item x="3910"/>
        <item x="5065"/>
        <item x="5064"/>
        <item x="4648"/>
        <item x="4486"/>
        <item x="4482"/>
        <item x="4483"/>
        <item x="717"/>
        <item x="4485"/>
        <item x="3911"/>
        <item x="4484"/>
        <item x="5063"/>
        <item x="786"/>
        <item x="374"/>
        <item x="364"/>
        <item x="3912"/>
        <item x="5062"/>
        <item x="811"/>
        <item x="4649"/>
        <item x="3913"/>
        <item x="5061"/>
        <item x="375"/>
        <item x="3914"/>
        <item x="5060"/>
        <item x="785"/>
        <item x="4650"/>
        <item x="5059"/>
        <item x="3915"/>
        <item x="376"/>
        <item x="3916"/>
        <item x="3917"/>
        <item x="3808"/>
        <item x="4651"/>
        <item x="5058"/>
        <item x="377"/>
        <item x="3918"/>
        <item x="3809"/>
        <item x="5057"/>
        <item x="3919"/>
        <item x="4652"/>
        <item x="4536"/>
        <item x="784"/>
        <item x="4452"/>
        <item x="378"/>
        <item x="3810"/>
        <item x="5056"/>
        <item x="4653"/>
        <item x="716"/>
        <item x="4657"/>
        <item x="4654"/>
        <item x="379"/>
        <item x="4658"/>
        <item x="5055"/>
        <item x="4656"/>
        <item x="4655"/>
        <item x="3811"/>
        <item x="4659"/>
        <item x="4453"/>
        <item x="4660"/>
        <item x="380"/>
        <item x="4661"/>
        <item x="3812"/>
        <item x="5054"/>
        <item x="4662"/>
        <item x="3813"/>
        <item x="381"/>
        <item x="4454"/>
        <item x="4663"/>
        <item x="4664"/>
        <item x="5676"/>
        <item x="4537"/>
        <item x="5675"/>
        <item x="3814"/>
        <item x="5678"/>
        <item x="5677"/>
        <item x="5053"/>
        <item x="5674"/>
        <item x="382"/>
        <item x="4455"/>
        <item x="5679"/>
        <item x="4665"/>
        <item x="3815"/>
        <item x="5673"/>
        <item x="5680"/>
        <item x="4666"/>
        <item x="4456"/>
        <item x="3816"/>
        <item x="5052"/>
        <item x="5681"/>
        <item x="5672"/>
        <item x="383"/>
        <item x="4667"/>
        <item x="384"/>
        <item x="715"/>
        <item x="5682"/>
        <item x="5671"/>
        <item x="4668"/>
        <item x="4457"/>
        <item x="4669"/>
        <item x="3817"/>
        <item x="5670"/>
        <item x="4458"/>
        <item x="5683"/>
        <item x="3818"/>
        <item x="4670"/>
        <item x="385"/>
        <item x="4459"/>
        <item x="5051"/>
        <item x="4538"/>
        <item x="4671"/>
        <item x="3819"/>
        <item x="4460"/>
        <item x="386"/>
        <item x="3820"/>
        <item x="5669"/>
        <item x="4461"/>
        <item x="3821"/>
        <item x="4672"/>
        <item x="201"/>
        <item x="387"/>
        <item x="200"/>
        <item x="3822"/>
        <item x="5668"/>
        <item x="5050"/>
        <item x="4462"/>
        <item x="388"/>
        <item x="202"/>
        <item x="4673"/>
        <item x="3823"/>
        <item x="389"/>
        <item x="5667"/>
        <item x="203"/>
        <item x="199"/>
        <item x="5040"/>
        <item x="4674"/>
        <item x="217"/>
        <item x="216"/>
        <item x="390"/>
        <item x="215"/>
        <item x="4463"/>
        <item x="218"/>
        <item x="204"/>
        <item x="3824"/>
        <item x="391"/>
        <item x="5666"/>
        <item x="2861"/>
        <item x="214"/>
        <item x="4675"/>
        <item x="2862"/>
        <item x="255"/>
        <item x="2860"/>
        <item x="219"/>
        <item x="4539"/>
        <item x="5049"/>
        <item x="205"/>
        <item x="256"/>
        <item x="257"/>
        <item x="254"/>
        <item x="714"/>
        <item x="3835"/>
        <item x="213"/>
        <item x="206"/>
        <item x="253"/>
        <item x="220"/>
        <item x="198"/>
        <item x="2863"/>
        <item x="2859"/>
        <item x="5665"/>
        <item x="207"/>
        <item x="3825"/>
        <item x="2864"/>
        <item x="212"/>
        <item x="208"/>
        <item x="252"/>
        <item x="3834"/>
        <item x="258"/>
        <item x="4464"/>
        <item x="210"/>
        <item x="209"/>
        <item x="221"/>
        <item x="211"/>
        <item x="5041"/>
        <item x="5664"/>
        <item x="3826"/>
        <item x="2865"/>
        <item x="2858"/>
        <item x="1288"/>
        <item x="5048"/>
        <item x="2866"/>
        <item x="3833"/>
        <item x="3832"/>
        <item x="4540"/>
        <item x="3831"/>
        <item x="197"/>
        <item x="222"/>
        <item x="3827"/>
        <item x="5663"/>
        <item x="2867"/>
        <item x="836"/>
        <item x="3830"/>
        <item x="3828"/>
        <item x="835"/>
        <item x="259"/>
        <item x="834"/>
        <item x="1289"/>
        <item x="3829"/>
        <item x="837"/>
        <item x="833"/>
        <item x="5042"/>
        <item x="838"/>
        <item x="223"/>
        <item x="2857"/>
        <item x="4465"/>
        <item x="2868"/>
        <item x="832"/>
        <item x="5047"/>
        <item x="5662"/>
        <item x="839"/>
        <item x="196"/>
        <item x="4541"/>
        <item x="1290"/>
        <item x="831"/>
        <item x="713"/>
        <item x="2869"/>
        <item x="5043"/>
        <item x="5661"/>
        <item x="2856"/>
        <item x="1312"/>
        <item x="1313"/>
        <item x="1311"/>
        <item x="1310"/>
        <item x="2870"/>
        <item x="1291"/>
        <item x="830"/>
        <item x="1314"/>
        <item x="260"/>
        <item x="5660"/>
        <item x="1309"/>
        <item x="4466"/>
        <item x="5044"/>
        <item x="5046"/>
        <item x="5045"/>
        <item x="1308"/>
        <item x="1315"/>
        <item x="2871"/>
        <item x="829"/>
        <item x="4542"/>
        <item x="5659"/>
        <item x="2872"/>
        <item x="2873"/>
        <item x="1292"/>
        <item x="2875"/>
        <item x="2874"/>
        <item x="5658"/>
        <item x="1307"/>
        <item x="828"/>
        <item x="4467"/>
        <item x="2876"/>
        <item x="5657"/>
        <item x="2877"/>
        <item x="1293"/>
        <item x="4543"/>
        <item x="2878"/>
        <item x="5656"/>
        <item x="827"/>
        <item x="2879"/>
        <item x="4468"/>
        <item x="261"/>
        <item x="1294"/>
        <item x="412"/>
        <item x="1306"/>
        <item x="4551"/>
        <item x="413"/>
        <item x="712"/>
        <item x="2880"/>
        <item x="414"/>
        <item x="4550"/>
        <item x="4544"/>
        <item x="4955"/>
        <item x="4563"/>
        <item x="415"/>
        <item x="411"/>
        <item x="4549"/>
        <item x="416"/>
        <item x="4552"/>
        <item x="4469"/>
        <item x="826"/>
        <item x="1295"/>
        <item x="417"/>
        <item x="2881"/>
        <item x="4954"/>
        <item x="4545"/>
        <item x="4548"/>
        <item x="262"/>
        <item x="410"/>
        <item x="4547"/>
        <item x="4546"/>
        <item x="4562"/>
        <item x="4953"/>
        <item x="2882"/>
        <item x="1119"/>
        <item x="1305"/>
        <item x="418"/>
        <item x="4470"/>
        <item x="4553"/>
        <item x="1296"/>
        <item x="1118"/>
        <item x="4952"/>
        <item x="409"/>
        <item x="419"/>
        <item x="1117"/>
        <item x="4561"/>
        <item x="2883"/>
        <item x="4471"/>
        <item x="4951"/>
        <item x="1304"/>
        <item x="1116"/>
        <item x="825"/>
        <item x="263"/>
        <item x="4554"/>
        <item x="1297"/>
        <item x="4560"/>
        <item x="1628"/>
        <item x="1629"/>
        <item x="1115"/>
        <item x="711"/>
        <item x="1630"/>
        <item x="4950"/>
        <item x="408"/>
        <item x="1303"/>
        <item x="1302"/>
        <item x="1627"/>
        <item x="4472"/>
        <item x="1114"/>
        <item x="1298"/>
        <item x="4949"/>
        <item x="1301"/>
        <item x="1300"/>
        <item x="2578"/>
        <item x="4559"/>
        <item x="1113"/>
        <item x="1299"/>
        <item x="1631"/>
        <item x="2579"/>
        <item x="4555"/>
        <item x="2577"/>
        <item x="1626"/>
        <item x="4948"/>
        <item x="1112"/>
        <item x="407"/>
        <item x="1111"/>
        <item x="1110"/>
        <item x="2576"/>
        <item x="1109"/>
        <item x="2580"/>
        <item x="1108"/>
        <item x="4558"/>
        <item x="406"/>
        <item x="4557"/>
        <item x="4556"/>
        <item x="4473"/>
        <item x="1107"/>
        <item x="4947"/>
        <item x="1625"/>
        <item x="264"/>
        <item x="1632"/>
        <item x="2581"/>
        <item x="405"/>
        <item x="4946"/>
        <item x="1092"/>
        <item x="404"/>
        <item x="5212"/>
        <item x="824"/>
        <item x="5211"/>
        <item x="1106"/>
        <item x="1633"/>
        <item x="2582"/>
        <item x="5213"/>
        <item x="5210"/>
        <item x="403"/>
        <item x="4474"/>
        <item x="402"/>
        <item x="2692"/>
        <item x="2693"/>
        <item x="4945"/>
        <item x="401"/>
        <item x="2694"/>
        <item x="2691"/>
        <item x="1624"/>
        <item x="1634"/>
        <item x="2695"/>
        <item x="1105"/>
        <item x="400"/>
        <item x="5209"/>
        <item x="2690"/>
        <item x="4944"/>
        <item x="2696"/>
        <item x="6244"/>
        <item x="1635"/>
        <item x="2583"/>
        <item x="5214"/>
        <item x="399"/>
        <item x="132"/>
        <item x="398"/>
        <item x="6254"/>
        <item x="4475"/>
        <item x="6245"/>
        <item x="133"/>
        <item x="710"/>
        <item x="6255"/>
        <item x="2697"/>
        <item x="131"/>
        <item x="6246"/>
        <item x="134"/>
        <item x="6252"/>
        <item x="1093"/>
        <item x="265"/>
        <item x="2689"/>
        <item x="6253"/>
        <item x="2698"/>
        <item x="2708"/>
        <item x="397"/>
        <item x="6256"/>
        <item x="4943"/>
        <item x="6247"/>
        <item x="6251"/>
        <item x="1104"/>
        <item x="2707"/>
        <item x="6257"/>
        <item x="6250"/>
        <item x="2709"/>
        <item x="130"/>
        <item x="1636"/>
        <item x="6248"/>
        <item x="135"/>
        <item x="2699"/>
        <item x="5208"/>
        <item x="6249"/>
        <item x="112"/>
        <item x="2710"/>
        <item x="2706"/>
        <item x="2688"/>
        <item x="136"/>
        <item x="6258"/>
        <item x="6259"/>
        <item x="396"/>
        <item x="2584"/>
        <item x="2700"/>
        <item x="823"/>
        <item x="2711"/>
        <item x="4476"/>
        <item x="5215"/>
        <item x="2705"/>
        <item x="6260"/>
        <item x="113"/>
        <item x="137"/>
        <item x="5222"/>
        <item x="6264"/>
        <item x="129"/>
        <item x="2701"/>
        <item x="6262"/>
        <item x="395"/>
        <item x="6263"/>
        <item x="1103"/>
        <item x="6261"/>
        <item x="2712"/>
        <item x="5223"/>
        <item x="6265"/>
        <item x="4942"/>
        <item x="1094"/>
        <item x="2704"/>
        <item x="1637"/>
        <item x="2702"/>
        <item x="2703"/>
        <item x="4477"/>
        <item x="114"/>
        <item x="138"/>
        <item x="266"/>
        <item x="2713"/>
        <item x="128"/>
        <item x="2585"/>
        <item x="1102"/>
        <item x="6266"/>
        <item x="122"/>
        <item x="123"/>
        <item x="115"/>
        <item x="394"/>
        <item x="124"/>
        <item x="6267"/>
        <item x="5221"/>
        <item x="121"/>
        <item x="5216"/>
        <item x="125"/>
        <item x="127"/>
        <item x="1638"/>
        <item x="126"/>
        <item x="116"/>
        <item x="822"/>
        <item x="3671"/>
        <item x="1101"/>
        <item x="2714"/>
        <item x="3670"/>
        <item x="6268"/>
        <item x="120"/>
        <item x="1095"/>
        <item x="3672"/>
        <item x="5224"/>
        <item x="139"/>
        <item x="119"/>
        <item x="117"/>
        <item x="2586"/>
        <item x="3669"/>
        <item x="4478"/>
        <item x="4941"/>
        <item x="3673"/>
        <item x="393"/>
        <item x="118"/>
        <item x="1639"/>
        <item x="6269"/>
        <item x="1100"/>
        <item x="3668"/>
        <item x="5220"/>
        <item x="2715"/>
        <item x="3674"/>
        <item x="6270"/>
        <item x="5217"/>
        <item x="1096"/>
        <item x="709"/>
        <item x="2587"/>
        <item x="821"/>
        <item x="1640"/>
        <item x="267"/>
        <item x="4479"/>
        <item x="1099"/>
        <item x="3675"/>
        <item x="1097"/>
        <item x="392"/>
        <item x="5219"/>
        <item x="1098"/>
        <item x="5218"/>
        <item x="1641"/>
        <item x="6271"/>
        <item x="4940"/>
        <item x="2588"/>
        <item x="3676"/>
        <item x="1642"/>
        <item x="820"/>
        <item x="3677"/>
        <item x="2128"/>
        <item x="2589"/>
        <item x="5225"/>
        <item x="2131"/>
        <item x="2134"/>
        <item x="2129"/>
        <item x="2135"/>
        <item x="2137"/>
        <item x="2136"/>
        <item x="2132"/>
        <item x="2130"/>
        <item x="2133"/>
        <item x="812"/>
        <item x="1643"/>
        <item x="4939"/>
        <item x="268"/>
        <item x="2138"/>
        <item x="2590"/>
        <item x="3678"/>
        <item x="4928"/>
        <item x="1644"/>
        <item x="2139"/>
        <item x="2591"/>
        <item x="4938"/>
        <item x="1645"/>
        <item x="813"/>
        <item x="2140"/>
        <item x="819"/>
        <item x="3679"/>
        <item x="2592"/>
        <item x="1646"/>
        <item x="2593"/>
        <item x="708"/>
        <item x="2594"/>
        <item x="814"/>
        <item x="1647"/>
        <item x="4937"/>
        <item x="2141"/>
        <item x="4929"/>
        <item x="269"/>
        <item x="2595"/>
        <item x="2596"/>
        <item x="1148"/>
        <item x="818"/>
        <item x="1648"/>
        <item x="815"/>
        <item x="2597"/>
        <item x="1149"/>
        <item x="3680"/>
        <item x="816"/>
        <item x="2598"/>
        <item x="817"/>
        <item x="1150"/>
        <item x="1649"/>
        <item x="2142"/>
        <item x="4936"/>
        <item x="1151"/>
        <item x="4930"/>
        <item x="2599"/>
        <item x="5226"/>
        <item x="1650"/>
        <item x="2600"/>
        <item x="1152"/>
        <item x="2143"/>
        <item x="4935"/>
        <item x="3681"/>
        <item x="2601"/>
        <item x="1651"/>
        <item x="4931"/>
        <item x="1153"/>
        <item x="270"/>
        <item x="2602"/>
        <item x="4932"/>
        <item x="4934"/>
        <item x="1154"/>
        <item x="4933"/>
        <item x="2603"/>
        <item x="2144"/>
        <item x="3682"/>
        <item x="707"/>
        <item x="700"/>
        <item x="1155"/>
        <item x="271"/>
        <item x="3683"/>
        <item x="1156"/>
        <item x="2145"/>
        <item x="3684"/>
        <item x="1157"/>
        <item x="5227"/>
        <item x="3685"/>
        <item x="272"/>
        <item x="701"/>
        <item x="2146"/>
        <item x="3686"/>
        <item x="1158"/>
        <item x="273"/>
        <item x="706"/>
        <item x="3687"/>
        <item x="361"/>
        <item x="363"/>
        <item x="362"/>
        <item x="1159"/>
        <item x="360"/>
        <item x="702"/>
        <item x="1652"/>
        <item x="274"/>
        <item x="3688"/>
        <item x="359"/>
        <item x="1160"/>
        <item x="703"/>
        <item x="481"/>
        <item x="358"/>
        <item x="483"/>
        <item x="482"/>
        <item x="488"/>
        <item x="484"/>
        <item x="487"/>
        <item x="485"/>
        <item x="3689"/>
        <item x="490"/>
        <item x="486"/>
        <item x="489"/>
        <item x="2631"/>
        <item x="275"/>
        <item x="705"/>
        <item x="491"/>
        <item x="480"/>
        <item x="704"/>
        <item x="2147"/>
        <item x="1653"/>
        <item x="492"/>
        <item x="479"/>
        <item x="2630"/>
        <item x="357"/>
        <item x="1161"/>
        <item x="5228"/>
        <item x="356"/>
        <item x="478"/>
        <item x="2629"/>
        <item x="3690"/>
        <item x="493"/>
        <item x="4523"/>
        <item x="1162"/>
        <item x="4524"/>
        <item x="276"/>
        <item x="1654"/>
        <item x="4522"/>
        <item x="2148"/>
        <item x="1167"/>
        <item x="355"/>
        <item x="1168"/>
        <item x="277"/>
        <item x="1166"/>
        <item x="1163"/>
        <item x="494"/>
        <item x="1165"/>
        <item x="4525"/>
        <item x="1169"/>
        <item x="1164"/>
        <item x="2628"/>
        <item x="477"/>
        <item x="278"/>
        <item x="1170"/>
        <item x="4521"/>
        <item x="3691"/>
        <item x="354"/>
        <item x="2627"/>
        <item x="495"/>
        <item x="279"/>
        <item x="4526"/>
        <item x="1655"/>
        <item x="2149"/>
        <item x="1171"/>
        <item x="476"/>
        <item x="5229"/>
        <item x="496"/>
        <item x="4527"/>
        <item x="4416"/>
        <item x="4415"/>
        <item x="497"/>
        <item x="4418"/>
        <item x="353"/>
        <item x="4417"/>
        <item x="2626"/>
        <item x="4528"/>
        <item x="4520"/>
        <item x="4419"/>
        <item x="1172"/>
        <item x="2150"/>
        <item x="498"/>
        <item x="5274"/>
        <item x="3692"/>
        <item x="5275"/>
        <item x="4414"/>
        <item x="1656"/>
        <item x="5276"/>
        <item x="4420"/>
        <item x="5273"/>
        <item x="4529"/>
        <item x="5961"/>
        <item x="5962"/>
        <item x="352"/>
        <item x="5277"/>
        <item x="5963"/>
        <item x="499"/>
        <item x="4421"/>
        <item x="4396"/>
        <item x="5960"/>
        <item x="4399"/>
        <item x="4398"/>
        <item x="1173"/>
        <item x="4397"/>
        <item x="2625"/>
        <item x="4422"/>
        <item x="4400"/>
        <item x="5278"/>
        <item x="5272"/>
        <item x="500"/>
        <item x="4401"/>
        <item x="5283"/>
        <item x="5282"/>
        <item x="5284"/>
        <item x="5959"/>
        <item x="5279"/>
        <item x="2151"/>
        <item x="4402"/>
        <item x="4530"/>
        <item x="5280"/>
        <item x="5281"/>
        <item x="4413"/>
        <item x="5285"/>
        <item x="1657"/>
        <item x="5958"/>
        <item x="4403"/>
        <item x="5230"/>
        <item x="4404"/>
        <item x="4519"/>
        <item x="351"/>
        <item x="5286"/>
        <item x="4032"/>
        <item x="501"/>
        <item x="5271"/>
        <item x="5936"/>
        <item x="4406"/>
        <item x="3693"/>
        <item x="5957"/>
        <item x="1174"/>
        <item x="4412"/>
        <item x="1539"/>
        <item x="4405"/>
        <item x="4531"/>
        <item x="3546"/>
        <item x="4407"/>
        <item x="2624"/>
        <item x="4423"/>
        <item x="3547"/>
        <item x="4410"/>
        <item x="5287"/>
        <item x="3545"/>
        <item x="2152"/>
        <item x="4408"/>
        <item x="3544"/>
        <item x="3543"/>
        <item x="4411"/>
        <item x="502"/>
        <item x="3548"/>
        <item x="3540"/>
        <item x="4409"/>
        <item x="3541"/>
        <item x="3542"/>
        <item x="1504"/>
        <item x="5270"/>
        <item x="1505"/>
        <item x="5288"/>
        <item x="3539"/>
        <item x="1506"/>
        <item x="5956"/>
        <item x="4033"/>
        <item x="3549"/>
        <item x="3538"/>
        <item x="5937"/>
        <item x="1538"/>
        <item x="503"/>
        <item x="1507"/>
        <item x="4532"/>
        <item x="5269"/>
        <item x="5268"/>
        <item x="1503"/>
        <item x="5264"/>
        <item x="5267"/>
        <item x="350"/>
        <item x="5266"/>
        <item x="1175"/>
        <item x="5265"/>
        <item x="5289"/>
        <item x="1658"/>
        <item x="2153"/>
        <item x="3550"/>
        <item x="5938"/>
        <item x="1508"/>
        <item x="5955"/>
        <item x="4533"/>
        <item x="3537"/>
        <item x="5290"/>
        <item x="2623"/>
        <item x="1537"/>
        <item x="3694"/>
        <item x="5231"/>
        <item x="2529"/>
        <item x="2154"/>
        <item x="2530"/>
        <item x="1509"/>
        <item x="4034"/>
        <item x="4518"/>
        <item x="2520"/>
        <item x="1502"/>
        <item x="3551"/>
        <item x="5939"/>
        <item x="2521"/>
        <item x="5291"/>
        <item x="1536"/>
        <item x="2528"/>
        <item x="2531"/>
        <item x="4534"/>
        <item x="5954"/>
        <item x="1510"/>
        <item x="2522"/>
        <item x="3536"/>
        <item x="349"/>
        <item x="2155"/>
        <item x="5940"/>
        <item x="1535"/>
        <item x="4035"/>
        <item x="2523"/>
        <item x="3552"/>
        <item x="2527"/>
        <item x="2268"/>
        <item x="2532"/>
        <item x="2622"/>
        <item x="1659"/>
        <item x="5941"/>
        <item x="1501"/>
        <item x="1511"/>
        <item x="2524"/>
        <item x="5232"/>
        <item x="4535"/>
        <item x="1534"/>
        <item x="3695"/>
        <item x="1533"/>
        <item x="5942"/>
        <item x="2525"/>
        <item x="2526"/>
        <item x="5953"/>
        <item x="1489"/>
        <item x="5095"/>
        <item x="4036"/>
        <item x="3535"/>
        <item x="2533"/>
        <item x="3134"/>
        <item x="560"/>
        <item x="3133"/>
        <item x="2269"/>
        <item x="1490"/>
        <item x="348"/>
        <item x="1532"/>
        <item x="5943"/>
        <item x="1491"/>
        <item x="643"/>
        <item x="1488"/>
        <item x="642"/>
        <item x="3553"/>
        <item x="641"/>
        <item x="1500"/>
        <item x="1531"/>
        <item x="1492"/>
        <item x="1530"/>
        <item x="640"/>
        <item x="3135"/>
        <item x="3132"/>
        <item x="2449"/>
        <item x="2454"/>
        <item x="1494"/>
        <item x="2453"/>
        <item x="2451"/>
        <item x="1493"/>
        <item x="2450"/>
        <item x="2455"/>
        <item x="1529"/>
        <item x="2448"/>
        <item x="2456"/>
        <item x="2446"/>
        <item x="2447"/>
        <item x="4517"/>
        <item x="2452"/>
        <item x="5944"/>
        <item x="2534"/>
        <item x="1498"/>
        <item x="1487"/>
        <item x="2457"/>
        <item x="639"/>
        <item x="2621"/>
        <item x="2444"/>
        <item x="5094"/>
        <item x="2436"/>
        <item x="2458"/>
        <item x="1495"/>
        <item x="1499"/>
        <item x="1528"/>
        <item x="2445"/>
        <item x="2270"/>
        <item x="2459"/>
        <item x="638"/>
        <item x="1496"/>
        <item x="3235"/>
        <item x="3236"/>
        <item x="5233"/>
        <item x="1497"/>
        <item x="5945"/>
        <item x="3131"/>
        <item x="1527"/>
        <item x="3237"/>
        <item x="4037"/>
        <item x="2437"/>
        <item x="5952"/>
        <item x="637"/>
        <item x="5946"/>
        <item x="2438"/>
        <item x="561"/>
        <item x="2443"/>
        <item x="3534"/>
        <item x="3238"/>
        <item x="2460"/>
        <item x="5947"/>
        <item x="2461"/>
        <item x="1660"/>
        <item x="636"/>
        <item x="3239"/>
        <item x="3554"/>
        <item x="2439"/>
        <item x="1486"/>
        <item x="1526"/>
        <item x="2442"/>
        <item x="3240"/>
        <item x="2535"/>
        <item x="2271"/>
        <item x="5948"/>
        <item x="2441"/>
        <item x="3241"/>
        <item x="347"/>
        <item x="2462"/>
        <item x="2440"/>
        <item x="3242"/>
        <item x="635"/>
        <item x="5950"/>
        <item x="5951"/>
        <item x="3234"/>
        <item x="5949"/>
        <item x="6160"/>
        <item x="3243"/>
        <item x="3130"/>
        <item x="3533"/>
        <item x="5797"/>
        <item x="5798"/>
        <item x="3110"/>
        <item x="5796"/>
        <item x="2463"/>
        <item x="3244"/>
        <item x="3109"/>
        <item x="5093"/>
        <item x="3111"/>
        <item x="3532"/>
        <item x="5799"/>
        <item x="3246"/>
        <item x="1525"/>
        <item x="3245"/>
        <item x="4038"/>
        <item x="5800"/>
        <item x="2536"/>
        <item x="5234"/>
        <item x="3108"/>
        <item x="1485"/>
        <item x="2620"/>
        <item x="2272"/>
        <item x="3112"/>
        <item x="3247"/>
        <item x="634"/>
        <item x="6161"/>
        <item x="5801"/>
        <item x="562"/>
        <item x="3531"/>
        <item x="3113"/>
        <item x="3555"/>
        <item x="3530"/>
        <item x="3529"/>
        <item x="1524"/>
        <item x="5802"/>
        <item x="5391"/>
        <item x="3129"/>
        <item x="5392"/>
        <item x="3528"/>
        <item x="346"/>
        <item x="1661"/>
        <item x="5092"/>
        <item x="2273"/>
        <item x="5803"/>
        <item x="633"/>
        <item x="1523"/>
        <item x="6162"/>
        <item x="1484"/>
        <item x="4760"/>
        <item x="5235"/>
        <item x="2537"/>
        <item x="5804"/>
        <item x="3233"/>
        <item x="6104"/>
        <item x="4039"/>
        <item x="1522"/>
        <item x="4761"/>
        <item x="6105"/>
        <item x="563"/>
        <item x="5805"/>
        <item x="2619"/>
        <item x="2884"/>
        <item x="6163"/>
        <item x="3128"/>
        <item x="4762"/>
        <item x="5806"/>
        <item x="632"/>
        <item x="6107"/>
        <item x="1512"/>
        <item x="5393"/>
        <item x="2274"/>
        <item x="5390"/>
        <item x="6106"/>
        <item x="1662"/>
        <item x="2894"/>
        <item x="2893"/>
        <item x="3114"/>
        <item x="6108"/>
        <item x="4516"/>
        <item x="6216"/>
        <item x="6109"/>
        <item x="4823"/>
        <item x="5807"/>
        <item x="6164"/>
        <item x="4763"/>
        <item x="4822"/>
        <item x="4825"/>
        <item x="4824"/>
        <item x="4821"/>
        <item x="6110"/>
        <item x="1521"/>
        <item x="2538"/>
        <item x="5091"/>
        <item x="345"/>
        <item x="5808"/>
        <item x="5879"/>
        <item x="4826"/>
        <item x="1764"/>
        <item x="6111"/>
        <item x="2885"/>
        <item x="4827"/>
        <item x="4820"/>
        <item x="6112"/>
        <item x="5878"/>
        <item x="4040"/>
        <item x="6165"/>
        <item x="6113"/>
        <item x="4362"/>
        <item x="4764"/>
        <item x="4361"/>
        <item x="564"/>
        <item x="631"/>
        <item x="1765"/>
        <item x="1663"/>
        <item x="4363"/>
        <item x="4360"/>
        <item x="3578"/>
        <item x="3576"/>
        <item x="4364"/>
        <item x="2892"/>
        <item x="3577"/>
        <item x="5809"/>
        <item x="1766"/>
        <item x="6114"/>
        <item x="6185"/>
        <item x="6187"/>
        <item x="2895"/>
        <item x="6166"/>
        <item x="6186"/>
        <item x="1513"/>
        <item x="783"/>
        <item x="6217"/>
        <item x="4828"/>
        <item x="2275"/>
        <item x="4365"/>
        <item x="2618"/>
        <item x="3575"/>
        <item x="6183"/>
        <item x="6184"/>
        <item x="4359"/>
        <item x="2886"/>
        <item x="6179"/>
        <item x="1520"/>
        <item x="3579"/>
        <item x="6180"/>
        <item x="1767"/>
        <item x="4836"/>
        <item x="4366"/>
        <item x="1064"/>
        <item x="782"/>
        <item x="4765"/>
        <item x="6181"/>
        <item x="4819"/>
        <item x="6182"/>
        <item x="4837"/>
        <item x="6178"/>
        <item x="5394"/>
        <item x="5810"/>
        <item x="5877"/>
        <item x="3232"/>
        <item x="3580"/>
        <item x="6167"/>
        <item x="6177"/>
        <item x="6115"/>
        <item x="4835"/>
        <item x="1768"/>
        <item x="1372"/>
        <item x="5811"/>
        <item x="5812"/>
        <item x="1664"/>
        <item x="630"/>
        <item x="6175"/>
        <item x="4834"/>
        <item x="6176"/>
        <item x="2539"/>
        <item x="3127"/>
        <item x="5628"/>
        <item x="6174"/>
        <item x="4838"/>
        <item x="5389"/>
        <item x="6168"/>
        <item x="5814"/>
        <item x="6173"/>
        <item x="4367"/>
        <item x="4829"/>
        <item x="3581"/>
        <item x="1065"/>
        <item x="4041"/>
        <item x="6169"/>
        <item x="2887"/>
        <item x="2891"/>
        <item x="5815"/>
        <item x="5817"/>
        <item x="6170"/>
        <item x="5813"/>
        <item x="6172"/>
        <item x="5090"/>
        <item x="5816"/>
        <item x="4358"/>
        <item x="565"/>
        <item x="5818"/>
        <item x="6171"/>
        <item x="1514"/>
        <item x="3574"/>
        <item x="1519"/>
        <item x="5819"/>
        <item x="5820"/>
        <item x="6218"/>
        <item x="1665"/>
        <item x="4839"/>
        <item x="6116"/>
        <item x="781"/>
        <item x="1373"/>
        <item x="1769"/>
        <item x="5821"/>
        <item x="5822"/>
        <item x="336"/>
        <item x="4830"/>
        <item x="4197"/>
        <item x="4198"/>
        <item x="1678"/>
        <item x="2276"/>
        <item x="4196"/>
        <item x="4199"/>
        <item x="4833"/>
        <item x="3582"/>
        <item x="2896"/>
        <item x="4732"/>
        <item x="5823"/>
        <item x="4195"/>
        <item x="1676"/>
        <item x="1679"/>
        <item x="1675"/>
        <item x="344"/>
        <item x="2888"/>
        <item x="1674"/>
        <item x="4818"/>
        <item x="1677"/>
        <item x="1672"/>
        <item x="1673"/>
        <item x="4766"/>
        <item x="1671"/>
        <item x="4042"/>
        <item x="629"/>
        <item x="1066"/>
        <item x="4193"/>
        <item x="4194"/>
        <item x="4192"/>
        <item x="1374"/>
        <item x="4733"/>
        <item x="1666"/>
        <item x="5395"/>
        <item x="2617"/>
        <item x="4832"/>
        <item x="4840"/>
        <item x="1770"/>
        <item x="1670"/>
        <item x="4057"/>
        <item x="1515"/>
        <item x="4357"/>
        <item x="2890"/>
        <item x="4043"/>
        <item x="1518"/>
        <item x="4058"/>
        <item x="4056"/>
        <item x="5876"/>
        <item x="2540"/>
        <item x="4059"/>
        <item x="4831"/>
        <item x="2889"/>
        <item x="1669"/>
        <item x="4191"/>
        <item x="4055"/>
        <item x="1667"/>
        <item x="4190"/>
        <item x="4053"/>
        <item x="4734"/>
        <item x="1668"/>
        <item x="3573"/>
        <item x="5629"/>
        <item x="6117"/>
        <item x="4044"/>
        <item x="1516"/>
        <item x="3583"/>
        <item x="4054"/>
        <item x="6219"/>
        <item x="4052"/>
        <item x="696"/>
        <item x="1517"/>
        <item x="1067"/>
        <item x="4841"/>
        <item x="5396"/>
        <item x="3231"/>
        <item x="695"/>
        <item x="4189"/>
        <item x="694"/>
        <item x="697"/>
        <item x="693"/>
        <item x="5398"/>
        <item x="4735"/>
        <item x="566"/>
        <item x="4051"/>
        <item x="5397"/>
        <item x="692"/>
        <item x="1375"/>
        <item x="628"/>
        <item x="698"/>
        <item x="2277"/>
        <item x="1771"/>
        <item x="5089"/>
        <item x="5399"/>
        <item x="4045"/>
        <item x="780"/>
        <item x="3115"/>
        <item x="5400"/>
        <item x="4188"/>
        <item x="699"/>
        <item x="1455"/>
        <item x="4050"/>
        <item x="4817"/>
        <item x="1454"/>
        <item x="691"/>
        <item x="4356"/>
        <item x="337"/>
        <item x="4736"/>
        <item x="1376"/>
        <item x="2897"/>
        <item x="1068"/>
        <item x="4049"/>
        <item x="5401"/>
        <item x="4046"/>
        <item x="6220"/>
        <item x="5388"/>
        <item x="2541"/>
        <item x="4187"/>
        <item x="1453"/>
        <item x="4842"/>
        <item x="3572"/>
        <item x="4767"/>
        <item x="6118"/>
        <item x="4047"/>
        <item x="4048"/>
        <item x="3229"/>
        <item x="3230"/>
        <item x="2616"/>
        <item x="4515"/>
        <item x="4186"/>
        <item x="4737"/>
        <item x="2278"/>
        <item x="627"/>
        <item x="5402"/>
        <item x="3225"/>
        <item x="1452"/>
        <item x="3224"/>
        <item x="4185"/>
        <item x="690"/>
        <item x="3228"/>
        <item x="3227"/>
        <item x="3226"/>
        <item x="343"/>
        <item x="3223"/>
        <item x="5630"/>
        <item x="1069"/>
        <item x="1451"/>
        <item x="4355"/>
        <item x="1772"/>
        <item x="3568"/>
        <item x="1377"/>
        <item x="3126"/>
        <item x="2295"/>
        <item x="3569"/>
        <item x="2294"/>
        <item x="3567"/>
        <item x="1802"/>
        <item x="5403"/>
        <item x="5875"/>
        <item x="3570"/>
        <item x="4184"/>
        <item x="3566"/>
        <item x="3222"/>
        <item x="3571"/>
        <item x="1803"/>
        <item x="3221"/>
        <item x="6119"/>
        <item x="3565"/>
        <item x="1450"/>
        <item x="6221"/>
        <item x="3220"/>
        <item x="2293"/>
        <item x="4183"/>
        <item x="2292"/>
        <item x="4354"/>
        <item x="2290"/>
        <item x="2291"/>
        <item x="6231"/>
        <item x="689"/>
        <item x="4738"/>
        <item x="6230"/>
        <item x="2279"/>
        <item x="2289"/>
        <item x="4816"/>
        <item x="567"/>
        <item x="6229"/>
        <item x="1804"/>
        <item x="3564"/>
        <item x="338"/>
        <item x="6232"/>
        <item x="1378"/>
        <item x="1801"/>
        <item x="4843"/>
        <item x="1070"/>
        <item x="4182"/>
        <item x="2288"/>
        <item x="5088"/>
        <item x="6222"/>
        <item x="2898"/>
        <item x="4353"/>
        <item x="1449"/>
        <item x="626"/>
        <item x="6228"/>
        <item x="2287"/>
        <item x="6223"/>
        <item x="1773"/>
        <item x="779"/>
        <item x="6225"/>
        <item x="1805"/>
        <item x="2542"/>
        <item x="1806"/>
        <item x="5631"/>
        <item x="6233"/>
        <item x="4181"/>
        <item x="1807"/>
        <item x="6224"/>
        <item x="3563"/>
        <item x="6227"/>
        <item x="2653"/>
        <item x="6226"/>
        <item x="4352"/>
        <item x="1808"/>
        <item x="2652"/>
        <item x="2654"/>
        <item x="1448"/>
        <item x="688"/>
        <item x="6120"/>
        <item x="2280"/>
        <item x="2655"/>
        <item x="4768"/>
        <item x="4739"/>
        <item x="2615"/>
        <item x="1379"/>
        <item x="2656"/>
        <item x="2286"/>
        <item x="339"/>
        <item x="2651"/>
        <item x="1774"/>
        <item x="342"/>
        <item x="3562"/>
        <item x="4351"/>
        <item x="5387"/>
        <item x="625"/>
        <item x="2281"/>
        <item x="4172"/>
        <item x="1071"/>
        <item x="4180"/>
        <item x="3561"/>
        <item x="2657"/>
        <item x="6234"/>
        <item x="1447"/>
        <item x="340"/>
        <item x="2285"/>
        <item x="2899"/>
        <item x="687"/>
        <item x="1809"/>
        <item x="2658"/>
        <item x="5632"/>
        <item x="2650"/>
        <item x="4350"/>
        <item x="568"/>
        <item x="341"/>
        <item x="3560"/>
        <item x="2282"/>
        <item x="4179"/>
        <item x="4740"/>
        <item x="586"/>
        <item x="1800"/>
        <item x="4173"/>
        <item x="6121"/>
        <item x="2284"/>
        <item x="1380"/>
        <item x="587"/>
        <item x="6235"/>
        <item x="6132"/>
        <item x="2659"/>
        <item x="5874"/>
        <item x="1775"/>
        <item x="1091"/>
        <item x="2283"/>
        <item x="585"/>
        <item x="3559"/>
        <item x="624"/>
        <item x="2649"/>
        <item x="1090"/>
        <item x="4349"/>
        <item x="4174"/>
        <item x="584"/>
        <item x="2543"/>
        <item x="1072"/>
        <item x="1810"/>
        <item x="5633"/>
        <item x="686"/>
        <item x="4178"/>
        <item x="5712"/>
        <item x="6236"/>
        <item x="2900"/>
        <item x="1089"/>
        <item x="4175"/>
        <item x="583"/>
        <item x="1831"/>
        <item x="1832"/>
        <item x="4176"/>
        <item x="4177"/>
        <item x="1381"/>
        <item x="1833"/>
        <item x="582"/>
        <item x="4741"/>
        <item x="3558"/>
        <item x="1088"/>
        <item x="6237"/>
        <item x="5386"/>
        <item x="6133"/>
        <item x="581"/>
        <item x="5087"/>
        <item x="1834"/>
        <item x="4769"/>
        <item x="1837"/>
        <item x="1835"/>
        <item x="1830"/>
        <item x="1087"/>
        <item x="3125"/>
        <item x="3116"/>
        <item x="1836"/>
        <item x="1446"/>
        <item x="6122"/>
        <item x="1838"/>
        <item x="2614"/>
        <item x="778"/>
        <item x="1811"/>
        <item x="6238"/>
        <item x="1086"/>
        <item x="5634"/>
        <item x="569"/>
        <item x="580"/>
        <item x="1085"/>
        <item x="1382"/>
        <item x="623"/>
        <item x="4348"/>
        <item x="1084"/>
        <item x="1073"/>
        <item x="1083"/>
        <item x="2648"/>
        <item x="1839"/>
        <item x="1840"/>
        <item x="1081"/>
        <item x="1082"/>
        <item x="6239"/>
        <item x="1080"/>
        <item x="4514"/>
        <item x="1079"/>
        <item x="3557"/>
        <item x="1842"/>
        <item x="685"/>
        <item x="1776"/>
        <item x="1841"/>
        <item x="2901"/>
        <item x="1078"/>
        <item x="1812"/>
        <item x="4742"/>
        <item x="2843"/>
        <item x="1077"/>
        <item x="1829"/>
        <item x="1076"/>
        <item x="1074"/>
        <item x="6240"/>
        <item x="1075"/>
        <item x="3080"/>
        <item x="579"/>
        <item x="6134"/>
        <item x="1843"/>
        <item x="5713"/>
        <item x="2844"/>
        <item x="1845"/>
        <item x="5635"/>
        <item x="3556"/>
        <item x="1844"/>
        <item x="1383"/>
        <item x="4743"/>
        <item x="6241"/>
        <item x="2647"/>
        <item x="1813"/>
        <item x="6123"/>
        <item x="6242"/>
        <item x="1847"/>
        <item x="4744"/>
        <item x="4770"/>
        <item x="1846"/>
        <item x="570"/>
        <item x="2842"/>
        <item x="578"/>
        <item x="4745"/>
        <item x="1799"/>
        <item x="4347"/>
        <item x="2902"/>
        <item x="5636"/>
        <item x="622"/>
        <item x="6243"/>
        <item x="1828"/>
        <item x="5385"/>
        <item x="2544"/>
        <item x="1445"/>
        <item x="684"/>
        <item x="4746"/>
        <item x="6124"/>
        <item x="571"/>
        <item x="6135"/>
        <item x="2646"/>
        <item x="1384"/>
        <item x="5714"/>
        <item x="4747"/>
        <item x="1814"/>
        <item x="6125"/>
        <item x="1777"/>
        <item x="5873"/>
        <item x="5637"/>
        <item x="5655"/>
        <item x="4346"/>
        <item x="2841"/>
        <item x="6126"/>
        <item x="2645"/>
        <item x="4748"/>
        <item x="4771"/>
        <item x="621"/>
        <item x="577"/>
        <item x="572"/>
        <item x="2903"/>
        <item x="2845"/>
        <item x="3099"/>
        <item x="1385"/>
        <item x="1827"/>
        <item x="109"/>
        <item x="5854"/>
        <item x="110"/>
        <item x="6127"/>
        <item x="108"/>
        <item x="5855"/>
        <item x="111"/>
        <item x="4345"/>
        <item x="5638"/>
        <item x="1820"/>
        <item x="107"/>
        <item x="573"/>
        <item x="106"/>
        <item x="4749"/>
        <item x="3098"/>
        <item x="3100"/>
        <item x="3101"/>
        <item x="105"/>
        <item x="5654"/>
        <item x="5086"/>
        <item x="6136"/>
        <item x="683"/>
        <item x="104"/>
        <item x="6128"/>
        <item x="3124"/>
        <item x="5856"/>
        <item x="5853"/>
        <item x="3102"/>
        <item x="3097"/>
        <item x="102"/>
        <item x="103"/>
        <item x="2613"/>
        <item x="5639"/>
        <item x="4344"/>
        <item x="2644"/>
        <item x="6129"/>
        <item x="4750"/>
        <item x="1386"/>
        <item x="777"/>
        <item x="1821"/>
        <item x="4772"/>
        <item x="576"/>
        <item x="3092"/>
        <item x="574"/>
        <item x="620"/>
        <item x="1826"/>
        <item x="2840"/>
        <item x="1444"/>
        <item x="5653"/>
        <item x="5640"/>
        <item x="1778"/>
        <item x="3096"/>
        <item x="6130"/>
        <item x="575"/>
        <item x="5715"/>
        <item x="3103"/>
        <item x="4343"/>
        <item x="101"/>
        <item x="3081"/>
        <item x="99"/>
        <item x="1798"/>
        <item x="4751"/>
        <item x="100"/>
        <item x="5857"/>
        <item x="1815"/>
        <item x="3094"/>
        <item x="6131"/>
        <item x="3095"/>
        <item x="98"/>
        <item x="3093"/>
        <item x="5641"/>
        <item x="1822"/>
        <item x="3090"/>
        <item x="2904"/>
        <item x="3091"/>
        <item x="1823"/>
        <item x="4752"/>
        <item x="1387"/>
        <item x="97"/>
        <item x="4513"/>
        <item x="4342"/>
        <item x="4754"/>
        <item x="5642"/>
        <item x="1825"/>
        <item x="1824"/>
        <item x="4755"/>
        <item x="4753"/>
        <item x="96"/>
        <item x="5652"/>
        <item x="5852"/>
        <item x="682"/>
        <item x="2545"/>
        <item x="2643"/>
        <item x="4341"/>
        <item x="4758"/>
        <item x="758"/>
        <item x="3117"/>
        <item x="3104"/>
        <item x="4756"/>
        <item x="759"/>
        <item x="6137"/>
        <item x="4757"/>
        <item x="4759"/>
        <item x="95"/>
        <item x="4773"/>
        <item x="5643"/>
        <item x="1388"/>
        <item x="94"/>
        <item x="2846"/>
        <item x="2839"/>
        <item x="5384"/>
        <item x="4340"/>
        <item x="5644"/>
        <item x="5651"/>
        <item x="1779"/>
        <item x="1780"/>
        <item x="760"/>
        <item x="757"/>
        <item x="4616"/>
        <item x="619"/>
        <item x="1797"/>
        <item x="4615"/>
        <item x="4614"/>
        <item x="3089"/>
        <item x="5650"/>
        <item x="4617"/>
        <item x="1782"/>
        <item x="4618"/>
        <item x="1783"/>
        <item x="5645"/>
        <item x="1781"/>
        <item x="93"/>
        <item x="3123"/>
        <item x="5646"/>
        <item x="5647"/>
        <item x="2838"/>
        <item x="4613"/>
        <item x="5649"/>
        <item x="1443"/>
        <item x="1784"/>
        <item x="5648"/>
        <item x="1389"/>
        <item x="3105"/>
        <item x="4612"/>
        <item x="1785"/>
        <item x="761"/>
        <item x="4619"/>
        <item x="5716"/>
        <item x="92"/>
        <item x="1796"/>
        <item x="2905"/>
        <item x="672"/>
        <item x="4774"/>
        <item x="681"/>
        <item x="2642"/>
        <item x="2837"/>
        <item x="1794"/>
        <item x="91"/>
        <item x="3122"/>
        <item x="4611"/>
        <item x="1390"/>
        <item x="1786"/>
        <item x="1795"/>
        <item x="756"/>
        <item x="1816"/>
        <item x="3106"/>
        <item x="6138"/>
        <item x="5872"/>
        <item x="1793"/>
        <item x="90"/>
        <item x="85"/>
        <item x="1792"/>
        <item x="84"/>
        <item x="3121"/>
        <item x="89"/>
        <item x="86"/>
        <item x="618"/>
        <item x="88"/>
        <item x="87"/>
        <item x="3088"/>
        <item x="1391"/>
        <item x="3118"/>
        <item x="3082"/>
        <item x="1787"/>
        <item x="3120"/>
        <item x="2847"/>
        <item x="3119"/>
        <item x="4775"/>
        <item x="5717"/>
        <item x="4512"/>
        <item x="2641"/>
        <item x="2836"/>
        <item x="1392"/>
        <item x="1591"/>
        <item x="1442"/>
        <item x="680"/>
        <item x="673"/>
        <item x="1788"/>
        <item x="3107"/>
        <item x="5085"/>
        <item x="1592"/>
        <item x="1593"/>
        <item x="1393"/>
        <item x="2851"/>
        <item x="1594"/>
        <item x="2546"/>
        <item x="2854"/>
        <item x="2849"/>
        <item x="1590"/>
        <item x="2852"/>
        <item x="2853"/>
        <item x="2612"/>
        <item x="2848"/>
        <item x="776"/>
        <item x="1395"/>
        <item x="1595"/>
        <item x="4610"/>
        <item x="2906"/>
        <item x="2850"/>
        <item x="1394"/>
        <item x="2855"/>
        <item x="1589"/>
        <item x="1789"/>
        <item x="1588"/>
        <item x="5383"/>
        <item x="617"/>
        <item x="1396"/>
        <item x="674"/>
        <item x="6139"/>
        <item x="2835"/>
        <item x="5718"/>
        <item x="1034"/>
        <item x="3087"/>
        <item x="3083"/>
        <item x="1035"/>
        <item x="4776"/>
        <item x="1397"/>
        <item x="1033"/>
        <item x="2640"/>
        <item x="679"/>
        <item x="1817"/>
        <item x="1032"/>
        <item x="1398"/>
        <item x="1031"/>
        <item x="1399"/>
        <item x="1790"/>
        <item x="1030"/>
        <item x="5319"/>
        <item x="5858"/>
        <item x="1587"/>
        <item x="1029"/>
        <item x="675"/>
        <item x="1028"/>
        <item x="2834"/>
        <item x="3079"/>
        <item x="1441"/>
        <item x="1027"/>
        <item x="4609"/>
        <item x="676"/>
        <item x="4511"/>
        <item x="616"/>
        <item x="3078"/>
        <item x="1791"/>
        <item x="678"/>
        <item x="1026"/>
        <item x="3084"/>
        <item x="677"/>
        <item x="2833"/>
        <item x="3086"/>
        <item x="5719"/>
        <item x="5318"/>
        <item x="3077"/>
        <item x="4777"/>
        <item x="1025"/>
        <item x="1586"/>
        <item x="3085"/>
        <item x="2639"/>
        <item x="2907"/>
        <item x="6140"/>
        <item x="2547"/>
        <item x="3076"/>
        <item x="762"/>
        <item x="2832"/>
        <item x="5382"/>
        <item x="1024"/>
        <item x="5317"/>
        <item x="2632"/>
        <item x="3075"/>
        <item x="1023"/>
        <item x="2638"/>
        <item x="1440"/>
        <item x="4608"/>
        <item x="5720"/>
        <item x="1818"/>
        <item x="2611"/>
        <item x="2633"/>
        <item x="5084"/>
        <item x="1022"/>
        <item x="5316"/>
        <item x="3074"/>
        <item x="2634"/>
        <item x="4778"/>
        <item x="1585"/>
        <item x="2637"/>
        <item x="4510"/>
        <item x="2636"/>
        <item x="2635"/>
        <item x="5381"/>
        <item x="1021"/>
        <item x="5871"/>
        <item x="2604"/>
        <item x="2831"/>
        <item x="5315"/>
        <item x="4607"/>
        <item x="3073"/>
        <item x="6141"/>
        <item x="5721"/>
        <item x="5308"/>
        <item x="5307"/>
        <item x="1020"/>
        <item x="5314"/>
        <item x="2908"/>
        <item x="5309"/>
        <item x="3072"/>
        <item x="4779"/>
        <item x="1439"/>
        <item x="5306"/>
        <item x="5313"/>
        <item x="4606"/>
        <item x="5305"/>
        <item x="5380"/>
        <item x="5310"/>
        <item x="1019"/>
        <item x="775"/>
        <item x="5312"/>
        <item x="5304"/>
        <item x="3071"/>
        <item x="5311"/>
        <item x="4780"/>
        <item x="2605"/>
        <item x="4509"/>
        <item x="1584"/>
        <item x="6142"/>
        <item x="4781"/>
        <item x="5722"/>
        <item x="4983"/>
        <item x="5303"/>
        <item x="1819"/>
        <item x="1018"/>
        <item x="2350"/>
        <item x="4605"/>
        <item x="2351"/>
        <item x="4982"/>
        <item x="4782"/>
        <item x="2610"/>
        <item x="2349"/>
        <item x="5083"/>
        <item x="5302"/>
        <item x="4981"/>
        <item x="4783"/>
        <item x="4784"/>
        <item x="1438"/>
        <item x="2606"/>
        <item x="2348"/>
        <item x="4787"/>
        <item x="4786"/>
        <item x="4785"/>
        <item x="2830"/>
        <item x="1017"/>
        <item x="5598"/>
        <item x="4604"/>
        <item x="3070"/>
        <item x="5597"/>
        <item x="4980"/>
        <item x="224"/>
        <item x="5596"/>
        <item x="5599"/>
        <item x="6143"/>
        <item x="5723"/>
        <item x="3750"/>
        <item x="3749"/>
        <item x="5301"/>
        <item x="3751"/>
        <item x="2607"/>
        <item x="3632"/>
        <item x="5379"/>
        <item x="3748"/>
        <item x="3631"/>
        <item x="1583"/>
        <item x="2608"/>
        <item x="2347"/>
        <item x="3747"/>
        <item x="3630"/>
        <item x="1707"/>
        <item x="4508"/>
        <item x="2609"/>
        <item x="5595"/>
        <item x="4979"/>
        <item x="3633"/>
        <item x="1016"/>
        <item x="3746"/>
        <item x="2909"/>
        <item x="4603"/>
        <item x="4978"/>
        <item x="5594"/>
        <item x="3724"/>
        <item x="3745"/>
        <item x="3634"/>
        <item x="1988"/>
        <item x="3069"/>
        <item x="5300"/>
        <item x="1287"/>
        <item x="5724"/>
        <item x="3744"/>
        <item x="4977"/>
        <item x="6144"/>
        <item x="3629"/>
        <item x="5738"/>
        <item x="4976"/>
        <item x="5593"/>
        <item x="3052"/>
        <item x="5739"/>
        <item x="5767"/>
        <item x="1437"/>
        <item x="225"/>
        <item x="5737"/>
        <item x="3635"/>
        <item x="4602"/>
        <item x="2346"/>
        <item x="1015"/>
        <item x="2104"/>
        <item x="5292"/>
        <item x="5736"/>
        <item x="3628"/>
        <item x="5766"/>
        <item x="2105"/>
        <item x="2103"/>
        <item x="3743"/>
        <item x="4975"/>
        <item x="896"/>
        <item x="5299"/>
        <item x="3725"/>
        <item x="5735"/>
        <item x="5592"/>
        <item x="5765"/>
        <item x="1989"/>
        <item x="2106"/>
        <item x="1008"/>
        <item x="1706"/>
        <item x="1582"/>
        <item x="5734"/>
        <item x="3627"/>
        <item x="5733"/>
        <item x="5725"/>
        <item x="3068"/>
        <item x="2102"/>
        <item x="4974"/>
        <item x="5764"/>
        <item x="3636"/>
        <item x="5293"/>
        <item x="1014"/>
        <item x="5732"/>
        <item x="1009"/>
        <item x="2829"/>
        <item x="6145"/>
        <item x="5763"/>
        <item x="3626"/>
        <item x="5298"/>
        <item x="5082"/>
        <item x="1010"/>
        <item x="2107"/>
        <item x="1286"/>
        <item x="226"/>
        <item x="3527"/>
        <item x="2101"/>
        <item x="1013"/>
        <item x="3726"/>
        <item x="1011"/>
        <item x="1012"/>
        <item x="2345"/>
        <item x="5762"/>
        <item x="3742"/>
        <item x="3053"/>
        <item x="5731"/>
        <item x="923"/>
        <item x="3526"/>
        <item x="1990"/>
        <item x="5294"/>
        <item x="4601"/>
        <item x="3625"/>
        <item x="922"/>
        <item x="5032"/>
        <item x="4973"/>
        <item x="5591"/>
        <item x="5297"/>
        <item x="5730"/>
        <item x="5033"/>
        <item x="2100"/>
        <item x="5034"/>
        <item x="2108"/>
        <item x="5726"/>
        <item x="5761"/>
        <item x="5378"/>
        <item x="5295"/>
        <item x="3067"/>
        <item x="5035"/>
        <item x="3525"/>
        <item x="1705"/>
        <item x="5727"/>
        <item x="5728"/>
        <item x="5296"/>
        <item x="3637"/>
        <item x="5729"/>
        <item x="3727"/>
        <item x="5859"/>
        <item x="5031"/>
        <item x="897"/>
        <item x="5036"/>
        <item x="5760"/>
        <item x="921"/>
        <item x="3624"/>
        <item x="6146"/>
        <item x="1436"/>
        <item x="4972"/>
        <item x="920"/>
        <item x="1428"/>
        <item x="5759"/>
        <item x="2109"/>
        <item x="2910"/>
        <item x="3524"/>
        <item x="1581"/>
        <item x="3728"/>
        <item x="227"/>
        <item x="1991"/>
        <item x="919"/>
        <item x="1285"/>
        <item x="5037"/>
        <item x="5758"/>
        <item x="918"/>
        <item x="2344"/>
        <item x="4815"/>
        <item x="3741"/>
        <item x="3729"/>
        <item x="911"/>
        <item x="916"/>
        <item x="912"/>
        <item x="917"/>
        <item x="913"/>
        <item x="3623"/>
        <item x="5757"/>
        <item x="3730"/>
        <item x="2110"/>
        <item x="910"/>
        <item x="3066"/>
        <item x="5038"/>
        <item x="914"/>
        <item x="915"/>
        <item x="3731"/>
        <item x="4971"/>
        <item x="5030"/>
        <item x="3523"/>
        <item x="3732"/>
        <item x="1704"/>
        <item x="3054"/>
        <item x="3733"/>
        <item x="3734"/>
        <item x="909"/>
        <item x="5870"/>
        <item x="4814"/>
        <item x="2111"/>
        <item x="3638"/>
        <item x="6147"/>
        <item x="3735"/>
        <item x="4600"/>
        <item x="5756"/>
        <item x="1992"/>
        <item x="5590"/>
        <item x="908"/>
        <item x="3622"/>
        <item x="898"/>
        <item x="2353"/>
        <item x="5039"/>
        <item x="3736"/>
        <item x="2352"/>
        <item x="2354"/>
        <item x="763"/>
        <item x="4065"/>
        <item x="3740"/>
        <item x="4970"/>
        <item x="4066"/>
        <item x="2355"/>
        <item x="228"/>
        <item x="1284"/>
        <item x="2112"/>
        <item x="4067"/>
        <item x="4064"/>
        <item x="4813"/>
        <item x="3522"/>
        <item x="3065"/>
        <item x="6440"/>
        <item x="5755"/>
        <item x="3737"/>
        <item x="4063"/>
        <item x="1435"/>
        <item x="2356"/>
        <item x="907"/>
        <item x="4069"/>
        <item x="1429"/>
        <item x="2828"/>
        <item x="4068"/>
        <item x="1993"/>
        <item x="1703"/>
        <item x="3621"/>
        <item x="5081"/>
        <item x="3738"/>
        <item x="3739"/>
        <item x="2357"/>
        <item x="3055"/>
        <item x="5029"/>
        <item x="1580"/>
        <item x="6148"/>
        <item x="906"/>
        <item x="4812"/>
        <item x="4062"/>
        <item x="2343"/>
        <item x="2113"/>
        <item x="1994"/>
        <item x="4070"/>
        <item x="2120"/>
        <item x="2118"/>
        <item x="2121"/>
        <item x="3639"/>
        <item x="2119"/>
        <item x="3521"/>
        <item x="905"/>
        <item x="2122"/>
        <item x="4969"/>
        <item x="899"/>
        <item x="774"/>
        <item x="5754"/>
        <item x="1283"/>
        <item x="2358"/>
        <item x="4071"/>
        <item x="4061"/>
        <item x="3064"/>
        <item x="229"/>
        <item x="2117"/>
        <item x="2114"/>
        <item x="1702"/>
        <item x="3620"/>
        <item x="904"/>
        <item x="4592"/>
        <item x="4599"/>
        <item x="2123"/>
        <item x="4811"/>
        <item x="2115"/>
        <item x="1430"/>
        <item x="2116"/>
        <item x="1995"/>
        <item x="1696"/>
        <item x="4072"/>
        <item x="3056"/>
        <item x="3520"/>
        <item x="2124"/>
        <item x="1695"/>
        <item x="900"/>
        <item x="903"/>
        <item x="4810"/>
        <item x="6149"/>
        <item x="4060"/>
        <item x="5377"/>
        <item x="2911"/>
        <item x="5589"/>
        <item x="1697"/>
        <item x="1996"/>
        <item x="3063"/>
        <item x="2359"/>
        <item x="6043"/>
        <item x="1434"/>
        <item x="1701"/>
        <item x="3057"/>
        <item x="1282"/>
        <item x="6042"/>
        <item x="3619"/>
        <item x="902"/>
        <item x="4968"/>
        <item x="2125"/>
        <item x="1694"/>
        <item x="1431"/>
        <item x="901"/>
        <item x="6441"/>
        <item x="6041"/>
        <item x="4073"/>
        <item x="3058"/>
        <item x="5028"/>
        <item x="1997"/>
        <item x="1276"/>
        <item x="3062"/>
        <item x="6044"/>
        <item x="4593"/>
        <item x="3519"/>
        <item x="4809"/>
        <item x="1432"/>
        <item x="1698"/>
        <item x="6040"/>
        <item x="3061"/>
        <item x="1693"/>
        <item x="3059"/>
        <item x="1275"/>
        <item x="230"/>
        <item x="1700"/>
        <item x="5753"/>
        <item x="1998"/>
        <item x="3060"/>
        <item x="4074"/>
        <item x="4808"/>
        <item x="1277"/>
        <item x="1433"/>
        <item x="1699"/>
        <item x="1999"/>
        <item x="4594"/>
        <item x="1281"/>
        <item x="1579"/>
        <item x="3385"/>
        <item x="6045"/>
        <item x="3618"/>
        <item x="4598"/>
        <item x="1692"/>
        <item x="2126"/>
        <item x="3386"/>
        <item x="4075"/>
        <item x="1274"/>
        <item x="4967"/>
        <item x="3387"/>
        <item x="4076"/>
        <item x="3384"/>
        <item x="6039"/>
        <item x="4807"/>
        <item x="1278"/>
        <item x="2360"/>
        <item x="3383"/>
        <item x="1273"/>
        <item x="6150"/>
        <item x="4595"/>
        <item x="2127"/>
        <item x="2000"/>
        <item x="1280"/>
        <item x="1691"/>
        <item x="4077"/>
        <item x="4597"/>
        <item x="4596"/>
        <item x="4806"/>
        <item x="3382"/>
        <item x="1279"/>
        <item x="2001"/>
        <item x="5080"/>
        <item x="3617"/>
        <item x="4078"/>
        <item x="4079"/>
        <item x="2342"/>
        <item x="1272"/>
        <item x="1335"/>
        <item x="1337"/>
        <item x="3518"/>
        <item x="1336"/>
        <item x="6046"/>
        <item x="2002"/>
        <item x="3584"/>
        <item x="3381"/>
        <item x="4080"/>
        <item x="6442"/>
        <item x="1690"/>
        <item x="4081"/>
        <item x="1338"/>
        <item x="5027"/>
        <item x="4805"/>
        <item x="1334"/>
        <item x="1271"/>
        <item x="3616"/>
        <item x="4966"/>
        <item x="5752"/>
        <item x="231"/>
        <item x="2003"/>
        <item x="2361"/>
        <item x="6151"/>
        <item x="4082"/>
        <item x="4083"/>
        <item x="3380"/>
        <item x="5588"/>
        <item x="1333"/>
        <item x="2004"/>
        <item x="3615"/>
        <item x="1339"/>
        <item x="4804"/>
        <item x="1147"/>
        <item x="1689"/>
        <item x="1270"/>
        <item x="4965"/>
        <item x="4084"/>
        <item x="6047"/>
        <item x="6038"/>
        <item x="1332"/>
        <item x="1340"/>
        <item x="3517"/>
        <item x="3585"/>
        <item x="4803"/>
        <item x="1146"/>
        <item x="4085"/>
        <item x="6152"/>
        <item x="1578"/>
        <item x="2362"/>
        <item x="6443"/>
        <item x="3614"/>
        <item x="2324"/>
        <item x="4956"/>
        <item x="4228"/>
        <item x="232"/>
        <item x="3379"/>
        <item x="2005"/>
        <item x="1269"/>
        <item x="1331"/>
        <item x="1688"/>
        <item x="1341"/>
        <item x="1145"/>
        <item x="4086"/>
        <item x="6153"/>
        <item x="5376"/>
        <item x="1330"/>
        <item x="3613"/>
        <item x="5751"/>
        <item x="4964"/>
        <item x="2363"/>
        <item x="4957"/>
        <item x="4802"/>
        <item x="4087"/>
        <item x="1680"/>
        <item x="5079"/>
        <item x="1144"/>
        <item x="4985"/>
        <item x="2006"/>
        <item x="5587"/>
        <item x="6444"/>
        <item x="4984"/>
        <item x="4986"/>
        <item x="1687"/>
        <item x="1268"/>
        <item x="3612"/>
        <item x="4284"/>
        <item x="1329"/>
        <item x="3516"/>
        <item x="4958"/>
        <item x="3586"/>
        <item x="4987"/>
        <item x="1420"/>
        <item x="1418"/>
        <item x="1342"/>
        <item x="1417"/>
        <item x="1419"/>
        <item x="6450"/>
        <item x="2364"/>
        <item x="6449"/>
        <item x="1143"/>
        <item x="4229"/>
        <item x="233"/>
        <item x="1416"/>
        <item x="6154"/>
        <item x="4963"/>
        <item x="6448"/>
        <item x="6451"/>
        <item x="6188"/>
        <item x="1328"/>
        <item x="1681"/>
        <item x="2015"/>
        <item x="4988"/>
        <item x="2341"/>
        <item x="3611"/>
        <item x="5096"/>
        <item x="4959"/>
        <item x="6447"/>
        <item x="1260"/>
        <item x="6037"/>
        <item x="2007"/>
        <item x="1421"/>
        <item x="4801"/>
        <item x="1414"/>
        <item x="1415"/>
        <item x="1686"/>
        <item x="6445"/>
        <item x="4960"/>
        <item x="6446"/>
        <item x="1267"/>
        <item x="2325"/>
        <item x="2014"/>
        <item x="4989"/>
        <item x="2008"/>
        <item x="1142"/>
        <item x="3596"/>
        <item x="3597"/>
        <item x="4962"/>
        <item x="1327"/>
        <item x="3595"/>
        <item x="3594"/>
        <item x="1413"/>
        <item x="5869"/>
        <item x="2365"/>
        <item x="4961"/>
        <item x="3587"/>
        <item x="3598"/>
        <item x="5750"/>
        <item x="3593"/>
        <item x="1682"/>
        <item x="2013"/>
        <item x="2012"/>
        <item x="1412"/>
        <item x="234"/>
        <item x="1343"/>
        <item x="3378"/>
        <item x="4285"/>
        <item x="3515"/>
        <item x="2009"/>
        <item x="6155"/>
        <item x="2010"/>
        <item x="1422"/>
        <item x="2011"/>
        <item x="3610"/>
        <item x="2380"/>
        <item x="534"/>
        <item x="4990"/>
        <item x="2381"/>
        <item x="1685"/>
        <item x="3592"/>
        <item x="3599"/>
        <item x="6452"/>
        <item x="535"/>
        <item x="1261"/>
        <item x="533"/>
        <item x="1141"/>
        <item x="3591"/>
        <item x="4424"/>
        <item x="5026"/>
        <item x="4230"/>
        <item x="1683"/>
        <item x="2382"/>
        <item x="3588"/>
        <item x="1266"/>
        <item x="2383"/>
        <item x="1411"/>
        <item x="1684"/>
        <item x="235"/>
        <item x="3600"/>
        <item x="4800"/>
        <item x="536"/>
        <item x="3589"/>
        <item x="5068"/>
        <item x="2366"/>
        <item x="3609"/>
        <item x="1326"/>
        <item x="5078"/>
        <item x="5586"/>
        <item x="2384"/>
        <item x="3590"/>
        <item x="1410"/>
        <item x="537"/>
        <item x="236"/>
        <item x="3696"/>
        <item x="243"/>
        <item x="2385"/>
        <item x="3164"/>
        <item x="532"/>
        <item x="3601"/>
        <item x="1262"/>
        <item x="6156"/>
        <item x="1577"/>
        <item x="1140"/>
        <item x="241"/>
        <item x="242"/>
        <item x="4299"/>
        <item x="4991"/>
        <item x="244"/>
        <item x="1423"/>
        <item x="6189"/>
        <item x="5097"/>
        <item x="245"/>
        <item x="1265"/>
        <item x="3608"/>
        <item x="4298"/>
        <item x="237"/>
        <item x="1120"/>
        <item x="240"/>
        <item x="6453"/>
        <item x="2386"/>
        <item x="3602"/>
        <item x="239"/>
        <item x="238"/>
        <item x="6215"/>
        <item x="4231"/>
        <item x="246"/>
        <item x="1263"/>
        <item x="2367"/>
        <item x="4286"/>
        <item x="4300"/>
        <item x="5860"/>
        <item x="2326"/>
        <item x="1264"/>
        <item x="4439"/>
        <item x="6036"/>
        <item x="5749"/>
        <item x="4297"/>
        <item x="3607"/>
        <item x="3514"/>
        <item x="4425"/>
        <item x="773"/>
        <item x="4438"/>
        <item x="4799"/>
        <item x="2368"/>
        <item x="3606"/>
        <item x="3165"/>
        <item x="3603"/>
        <item x="1325"/>
        <item x="247"/>
        <item x="2387"/>
        <item x="6157"/>
        <item x="3604"/>
        <item x="248"/>
        <item x="1139"/>
        <item x="1409"/>
        <item x="4440"/>
        <item x="5123"/>
        <item x="538"/>
        <item x="4296"/>
        <item x="2369"/>
        <item x="3605"/>
        <item x="4992"/>
        <item x="6454"/>
        <item x="4232"/>
        <item x="249"/>
        <item x="2370"/>
        <item x="2340"/>
        <item x="1424"/>
        <item x="4437"/>
        <item x="6214"/>
        <item x="3377"/>
        <item x="250"/>
        <item x="3710"/>
        <item x="4301"/>
        <item x="6158"/>
        <item x="2388"/>
        <item x="5585"/>
        <item x="4287"/>
        <item x="4295"/>
        <item x="3711"/>
        <item x="2371"/>
        <item x="6203"/>
        <item x="5098"/>
        <item x="3697"/>
        <item x="6190"/>
        <item x="6202"/>
        <item x="4798"/>
        <item x="3723"/>
        <item x="2372"/>
        <item x="3166"/>
        <item x="5122"/>
        <item x="251"/>
        <item x="5077"/>
        <item x="4294"/>
        <item x="3709"/>
        <item x="6204"/>
        <item x="4233"/>
        <item x="5111"/>
        <item x="4436"/>
        <item x="6213"/>
        <item x="6201"/>
        <item x="2327"/>
        <item x="3513"/>
        <item x="2373"/>
        <item x="3712"/>
        <item x="6455"/>
        <item x="4426"/>
        <item x="4234"/>
        <item x="1138"/>
        <item x="4441"/>
        <item x="4993"/>
        <item x="1121"/>
        <item x="2389"/>
        <item x="4293"/>
        <item x="4288"/>
        <item x="4311"/>
        <item x="6035"/>
        <item x="5112"/>
        <item x="6200"/>
        <item x="5110"/>
        <item x="3713"/>
        <item x="6205"/>
        <item x="3708"/>
        <item x="3707"/>
        <item x="4292"/>
        <item x="2374"/>
        <item x="764"/>
        <item x="1408"/>
        <item x="4291"/>
        <item x="3722"/>
        <item x="4289"/>
        <item x="4290"/>
        <item x="1324"/>
        <item x="5069"/>
        <item x="4788"/>
        <item x="5748"/>
        <item x="6199"/>
        <item x="6159"/>
        <item x="4235"/>
        <item x="2390"/>
        <item x="5121"/>
        <item x="2375"/>
        <item x="5109"/>
        <item x="4302"/>
        <item x="4435"/>
        <item x="6212"/>
        <item x="6198"/>
        <item x="4797"/>
        <item x="5113"/>
        <item x="3706"/>
        <item x="1425"/>
        <item x="3167"/>
        <item x="5099"/>
        <item x="5108"/>
        <item x="2376"/>
        <item x="6206"/>
        <item x="6456"/>
        <item x="4451"/>
        <item x="3698"/>
        <item x="4994"/>
        <item x="4310"/>
        <item x="3500"/>
        <item x="3721"/>
        <item x="6197"/>
        <item x="4434"/>
        <item x="3714"/>
        <item x="6211"/>
        <item x="1400"/>
        <item x="6191"/>
        <item x="4236"/>
        <item x="4427"/>
        <item x="5120"/>
        <item x="2391"/>
        <item x="3705"/>
        <item x="6207"/>
        <item x="3512"/>
        <item x="3720"/>
        <item x="2377"/>
        <item x="6210"/>
        <item x="6209"/>
        <item x="2328"/>
        <item x="5114"/>
        <item x="6034"/>
        <item x="4442"/>
        <item x="5320"/>
        <item x="1137"/>
        <item x="5107"/>
        <item x="4309"/>
        <item x="5584"/>
        <item x="6208"/>
        <item x="4995"/>
        <item x="4433"/>
        <item x="6377"/>
        <item x="539"/>
        <item x="6378"/>
        <item x="2339"/>
        <item x="5106"/>
        <item x="6379"/>
        <item x="6376"/>
        <item x="6196"/>
        <item x="6380"/>
        <item x="4303"/>
        <item x="6457"/>
        <item x="5119"/>
        <item x="6381"/>
        <item x="5100"/>
        <item x="3168"/>
        <item x="4237"/>
        <item x="4308"/>
        <item x="4428"/>
        <item x="5105"/>
        <item x="2378"/>
        <item x="3780"/>
        <item x="3719"/>
        <item x="5115"/>
        <item x="4432"/>
        <item x="4450"/>
        <item x="6195"/>
        <item x="3704"/>
        <item x="3715"/>
        <item x="3699"/>
        <item x="4431"/>
        <item x="5104"/>
        <item x="4796"/>
        <item x="4789"/>
        <item x="3717"/>
        <item x="6382"/>
        <item x="1122"/>
        <item x="6192"/>
        <item x="3376"/>
        <item x="5102"/>
        <item x="1576"/>
        <item x="4996"/>
        <item x="5118"/>
        <item x="5101"/>
        <item x="3718"/>
        <item x="4304"/>
        <item x="4429"/>
        <item x="4430"/>
        <item x="2392"/>
        <item x="5117"/>
        <item x="1323"/>
        <item x="4307"/>
        <item x="5103"/>
        <item x="5076"/>
        <item x="3716"/>
        <item x="5116"/>
        <item x="4305"/>
        <item x="6033"/>
        <item x="1407"/>
        <item x="6375"/>
        <item x="1401"/>
        <item x="6194"/>
        <item x="6383"/>
        <item x="4306"/>
        <item x="4449"/>
        <item x="2379"/>
        <item x="1426"/>
        <item x="6193"/>
        <item x="2329"/>
        <item x="3703"/>
        <item x="4238"/>
        <item x="5747"/>
        <item x="4443"/>
        <item x="3511"/>
        <item x="5004"/>
        <item x="5005"/>
        <item x="5321"/>
        <item x="4997"/>
        <item x="4448"/>
        <item x="5006"/>
        <item x="6458"/>
        <item x="3700"/>
        <item x="5003"/>
        <item x="5002"/>
        <item x="2393"/>
        <item x="1136"/>
        <item x="5070"/>
        <item x="5008"/>
        <item x="3702"/>
        <item x="3169"/>
        <item x="4790"/>
        <item x="4795"/>
        <item x="4444"/>
        <item x="4447"/>
        <item x="2338"/>
        <item x="4239"/>
        <item x="3701"/>
        <item x="5001"/>
        <item x="5007"/>
        <item x="6032"/>
        <item x="4445"/>
        <item x="4998"/>
        <item x="4999"/>
        <item x="1402"/>
        <item x="4446"/>
        <item x="5000"/>
        <item x="6459"/>
        <item x="5009"/>
        <item x="3501"/>
        <item x="5583"/>
        <item x="5322"/>
        <item x="5010"/>
        <item x="6356"/>
        <item x="1322"/>
        <item x="4791"/>
        <item x="6374"/>
        <item x="5868"/>
        <item x="1406"/>
        <item x="2330"/>
        <item x="1403"/>
        <item x="4794"/>
        <item x="1123"/>
        <item x="3510"/>
        <item x="6031"/>
        <item x="2394"/>
        <item x="3777"/>
        <item x="5011"/>
        <item x="3778"/>
        <item x="3779"/>
        <item x="4793"/>
        <item x="6460"/>
        <item x="5075"/>
        <item x="6357"/>
        <item x="5746"/>
        <item x="4792"/>
        <item x="3776"/>
        <item x="1404"/>
        <item x="4240"/>
        <item x="1135"/>
        <item x="3170"/>
        <item x="1405"/>
        <item x="2337"/>
        <item x="5025"/>
        <item x="1480"/>
        <item x="3375"/>
        <item x="5071"/>
        <item x="1427"/>
        <item x="3775"/>
        <item x="1482"/>
        <item x="1477"/>
        <item x="1476"/>
        <item x="1478"/>
        <item x="1321"/>
        <item x="2395"/>
        <item x="1479"/>
        <item x="5323"/>
        <item x="1481"/>
        <item x="3771"/>
        <item x="3772"/>
        <item x="6030"/>
        <item x="5745"/>
        <item x="6358"/>
        <item x="3773"/>
        <item x="6461"/>
        <item x="3774"/>
        <item x="2331"/>
        <item x="1483"/>
        <item x="1475"/>
        <item x="2216"/>
        <item x="2217"/>
        <item x="540"/>
        <item x="5744"/>
        <item x="2396"/>
        <item x="5742"/>
        <item x="3770"/>
        <item x="3509"/>
        <item x="5740"/>
        <item x="5741"/>
        <item x="3502"/>
        <item x="2215"/>
        <item x="5743"/>
        <item x="6359"/>
        <item x="1320"/>
        <item x="1474"/>
        <item x="1124"/>
        <item x="6373"/>
        <item x="5324"/>
        <item x="5074"/>
        <item x="6029"/>
        <item x="4241"/>
        <item x="6360"/>
        <item x="2397"/>
        <item x="3472"/>
        <item x="1319"/>
        <item x="3769"/>
        <item x="2336"/>
        <item x="1134"/>
        <item x="2332"/>
        <item x="6361"/>
        <item x="5072"/>
        <item x="6462"/>
        <item x="5582"/>
        <item x="2398"/>
        <item x="1473"/>
        <item x="5073"/>
        <item x="772"/>
        <item x="6362"/>
        <item x="2940"/>
        <item x="3374"/>
        <item x="3781"/>
        <item x="5325"/>
        <item x="1318"/>
        <item x="2214"/>
        <item x="3508"/>
        <item x="1317"/>
        <item x="6363"/>
        <item x="3768"/>
        <item x="3473"/>
        <item x="3171"/>
        <item x="2399"/>
        <item x="1125"/>
        <item x="1316"/>
        <item x="1472"/>
        <item x="3503"/>
        <item x="2335"/>
        <item x="6364"/>
        <item x="1575"/>
        <item x="6463"/>
        <item x="6028"/>
        <item x="2333"/>
        <item x="2218"/>
        <item x="2400"/>
        <item x="6372"/>
        <item x="3474"/>
        <item x="5326"/>
        <item x="6365"/>
        <item x="2334"/>
        <item x="4242"/>
        <item x="3767"/>
        <item x="3475"/>
        <item x="6366"/>
        <item x="2401"/>
        <item x="5340"/>
        <item x="6367"/>
        <item x="5341"/>
        <item x="2402"/>
        <item x="5339"/>
        <item x="6368"/>
        <item x="3023"/>
        <item x="2403"/>
        <item x="3507"/>
        <item x="1133"/>
        <item x="162"/>
        <item x="6369"/>
        <item x="163"/>
        <item x="6371"/>
        <item x="3476"/>
        <item x="3504"/>
        <item x="5342"/>
        <item x="1471"/>
        <item x="161"/>
        <item x="1126"/>
        <item x="160"/>
        <item x="164"/>
        <item x="6370"/>
        <item x="159"/>
        <item x="3373"/>
        <item x="6464"/>
        <item x="5338"/>
        <item x="6020"/>
        <item x="158"/>
        <item x="165"/>
        <item x="5867"/>
        <item x="5327"/>
        <item x="166"/>
        <item x="3766"/>
        <item x="2404"/>
        <item x="5343"/>
        <item x="6027"/>
        <item x="5768"/>
        <item x="2941"/>
        <item x="157"/>
        <item x="588"/>
        <item x="3506"/>
        <item x="2405"/>
        <item x="5344"/>
        <item x="3477"/>
        <item x="3022"/>
        <item x="3505"/>
        <item x="5861"/>
        <item x="4916"/>
        <item x="167"/>
        <item x="3478"/>
        <item x="5328"/>
        <item x="156"/>
        <item x="4915"/>
        <item x="541"/>
        <item x="3479"/>
        <item x="4917"/>
        <item x="5337"/>
        <item x="6021"/>
        <item x="4243"/>
        <item x="4914"/>
        <item x="2213"/>
        <item x="3480"/>
        <item x="155"/>
        <item x="4919"/>
        <item x="4912"/>
        <item x="4911"/>
        <item x="4913"/>
        <item x="2406"/>
        <item x="5345"/>
        <item x="4918"/>
        <item x="5769"/>
        <item x="4920"/>
        <item x="589"/>
        <item x="6022"/>
        <item x="6026"/>
        <item x="4910"/>
        <item x="5581"/>
        <item x="4921"/>
        <item x="1470"/>
        <item x="5329"/>
        <item x="6023"/>
        <item x="154"/>
        <item x="6024"/>
        <item x="5346"/>
        <item x="5336"/>
        <item x="3021"/>
        <item x="3481"/>
        <item x="3172"/>
        <item x="6025"/>
        <item x="1127"/>
        <item x="3765"/>
        <item x="6465"/>
        <item x="590"/>
        <item x="4922"/>
        <item x="4909"/>
        <item x="1132"/>
        <item x="153"/>
        <item x="2407"/>
        <item x="5330"/>
        <item x="5770"/>
        <item x="5331"/>
        <item x="5335"/>
        <item x="5347"/>
        <item x="5332"/>
        <item x="3020"/>
        <item x="5866"/>
        <item x="5334"/>
        <item x="3011"/>
        <item x="5333"/>
        <item x="3372"/>
        <item x="152"/>
        <item x="3482"/>
        <item x="4923"/>
        <item x="591"/>
        <item x="3010"/>
        <item x="3012"/>
        <item x="4908"/>
        <item x="151"/>
        <item x="4244"/>
        <item x="3013"/>
        <item x="5771"/>
        <item x="3782"/>
        <item x="2548"/>
        <item x="592"/>
        <item x="6466"/>
        <item x="3764"/>
        <item x="3464"/>
        <item x="3019"/>
        <item x="771"/>
        <item x="2193"/>
        <item x="150"/>
        <item x="1128"/>
        <item x="2191"/>
        <item x="1469"/>
        <item x="2942"/>
        <item x="2194"/>
        <item x="1574"/>
        <item x="2190"/>
        <item x="2192"/>
        <item x="1131"/>
        <item x="5934"/>
        <item x="3009"/>
        <item x="2189"/>
        <item x="4924"/>
        <item x="5933"/>
        <item x="3018"/>
        <item x="3014"/>
        <item x="593"/>
        <item x="3463"/>
        <item x="765"/>
        <item x="5932"/>
        <item x="3465"/>
        <item x="5772"/>
        <item x="4907"/>
        <item x="149"/>
        <item x="5935"/>
        <item x="2188"/>
        <item x="5931"/>
        <item x="3015"/>
        <item x="3017"/>
        <item x="2195"/>
        <item x="5865"/>
        <item x="2219"/>
        <item x="2549"/>
        <item x="2187"/>
        <item x="5930"/>
        <item x="4925"/>
        <item x="3016"/>
        <item x="3466"/>
        <item x="1129"/>
        <item x="2186"/>
        <item x="1130"/>
        <item x="542"/>
        <item x="148"/>
        <item x="3371"/>
        <item x="4906"/>
        <item x="3008"/>
        <item x="5929"/>
        <item x="2185"/>
        <item x="3763"/>
        <item x="2550"/>
        <item x="6467"/>
        <item x="2196"/>
        <item x="4900"/>
        <item x="4901"/>
        <item x="4903"/>
        <item x="3173"/>
        <item x="3462"/>
        <item x="2212"/>
        <item x="4904"/>
        <item x="147"/>
        <item x="5773"/>
        <item x="5928"/>
        <item x="663"/>
        <item x="2575"/>
        <item x="770"/>
        <item x="4905"/>
        <item x="2184"/>
        <item x="594"/>
        <item x="662"/>
        <item x="2574"/>
        <item x="4902"/>
        <item x="664"/>
        <item x="3467"/>
        <item x="5864"/>
        <item x="2551"/>
        <item x="5580"/>
        <item x="4245"/>
        <item x="4926"/>
        <item x="1468"/>
        <item x="2573"/>
        <item x="3007"/>
        <item x="665"/>
        <item x="3762"/>
        <item x="146"/>
        <item x="3483"/>
        <item x="2572"/>
        <item x="2197"/>
        <item x="661"/>
        <item x="5839"/>
        <item x="2552"/>
        <item x="2571"/>
        <item x="666"/>
        <item x="5863"/>
        <item x="2943"/>
        <item x="5862"/>
        <item x="1573"/>
        <item x="5824"/>
        <item x="2570"/>
        <item x="5838"/>
        <item x="5837"/>
        <item x="144"/>
        <item x="145"/>
        <item x="5774"/>
        <item x="143"/>
        <item x="3006"/>
        <item x="2553"/>
        <item x="595"/>
        <item x="660"/>
        <item x="2569"/>
        <item x="667"/>
        <item x="3761"/>
        <item x="2996"/>
        <item x="3461"/>
        <item x="3370"/>
        <item x="141"/>
        <item x="5840"/>
        <item x="4927"/>
        <item x="142"/>
        <item x="2198"/>
        <item x="3468"/>
        <item x="2568"/>
        <item x="2204"/>
        <item x="5836"/>
        <item x="140"/>
        <item x="5024"/>
        <item x="3760"/>
        <item x="668"/>
        <item x="2203"/>
        <item x="2554"/>
        <item x="769"/>
        <item x="5927"/>
        <item x="2202"/>
        <item x="658"/>
        <item x="659"/>
        <item x="1572"/>
        <item x="2199"/>
        <item x="2205"/>
        <item x="3783"/>
        <item x="4255"/>
        <item x="2200"/>
        <item x="2567"/>
        <item x="2756"/>
        <item x="657"/>
        <item x="543"/>
        <item x="2201"/>
        <item x="656"/>
        <item x="2755"/>
        <item x="2757"/>
        <item x="3454"/>
        <item x="3759"/>
        <item x="3005"/>
        <item x="596"/>
        <item x="3455"/>
        <item x="2206"/>
        <item x="669"/>
        <item x="655"/>
        <item x="3174"/>
        <item x="3456"/>
        <item x="2754"/>
        <item x="2555"/>
        <item x="5835"/>
        <item x="653"/>
        <item x="652"/>
        <item x="2566"/>
        <item x="654"/>
        <item x="651"/>
        <item x="1467"/>
        <item x="5825"/>
        <item x="2759"/>
        <item x="5775"/>
        <item x="4246"/>
        <item x="2758"/>
        <item x="650"/>
        <item x="3460"/>
        <item x="3758"/>
        <item x="5841"/>
        <item x="5834"/>
        <item x="2760"/>
        <item x="649"/>
        <item x="3457"/>
        <item x="768"/>
        <item x="2207"/>
        <item x="2997"/>
        <item x="3469"/>
        <item x="2565"/>
        <item x="2157"/>
        <item x="2161"/>
        <item x="670"/>
        <item x="1571"/>
        <item x="2556"/>
        <item x="3953"/>
        <item x="4254"/>
        <item x="5833"/>
        <item x="2159"/>
        <item x="2761"/>
        <item x="3453"/>
        <item x="2158"/>
        <item x="2160"/>
        <item x="3459"/>
        <item x="3757"/>
        <item x="3458"/>
        <item x="2162"/>
        <item x="2156"/>
        <item x="3952"/>
        <item x="5826"/>
        <item x="597"/>
        <item x="3004"/>
        <item x="648"/>
        <item x="2762"/>
        <item x="3951"/>
        <item x="5832"/>
        <item x="2564"/>
        <item x="2163"/>
        <item x="4276"/>
        <item x="767"/>
        <item x="2208"/>
        <item x="2944"/>
        <item x="766"/>
        <item x="3756"/>
        <item x="2557"/>
        <item x="1570"/>
        <item x="671"/>
        <item x="2753"/>
        <item x="5827"/>
        <item x="2164"/>
        <item x="4253"/>
        <item x="4277"/>
        <item x="2558"/>
        <item x="2559"/>
        <item x="5776"/>
        <item x="647"/>
        <item x="3369"/>
        <item x="2165"/>
        <item x="2560"/>
        <item x="3950"/>
        <item x="2563"/>
        <item x="1569"/>
        <item x="3175"/>
        <item x="1568"/>
        <item x="2561"/>
        <item x="2763"/>
        <item x="3755"/>
        <item x="2562"/>
        <item x="3191"/>
        <item x="5579"/>
        <item x="5842"/>
        <item x="3987"/>
        <item x="2998"/>
        <item x="4275"/>
        <item x="598"/>
        <item x="4247"/>
        <item x="2166"/>
        <item x="5831"/>
        <item x="5926"/>
        <item x="3444"/>
        <item x="1466"/>
        <item x="2220"/>
        <item x="5828"/>
        <item x="544"/>
        <item x="4252"/>
        <item x="2209"/>
        <item x="5830"/>
        <item x="3003"/>
        <item x="5829"/>
        <item x="2764"/>
        <item x="4278"/>
        <item x="646"/>
        <item x="3988"/>
        <item x="3986"/>
        <item x="4251"/>
        <item x="924"/>
        <item x="3452"/>
        <item x="4250"/>
        <item x="3949"/>
        <item x="6316"/>
        <item x="3754"/>
        <item x="3470"/>
        <item x="2999"/>
        <item x="3954"/>
        <item x="4248"/>
        <item x="4249"/>
        <item x="6315"/>
        <item x="2167"/>
        <item x="599"/>
        <item x="3976"/>
        <item x="3784"/>
        <item x="3989"/>
        <item x="3190"/>
        <item x="5777"/>
        <item x="3002"/>
        <item x="6317"/>
        <item x="5843"/>
        <item x="645"/>
        <item x="3000"/>
        <item x="3484"/>
        <item x="2210"/>
        <item x="6327"/>
        <item x="3001"/>
        <item x="3985"/>
        <item x="5851"/>
        <item x="6326"/>
        <item x="6314"/>
        <item x="3753"/>
        <item x="2765"/>
        <item x="925"/>
        <item x="3992"/>
        <item x="3990"/>
        <item x="4274"/>
        <item x="5850"/>
        <item x="4279"/>
        <item x="3176"/>
        <item x="5572"/>
        <item x="6325"/>
        <item x="600"/>
        <item x="3993"/>
        <item x="3991"/>
        <item x="2945"/>
        <item x="6318"/>
        <item x="3994"/>
        <item x="3189"/>
        <item x="5844"/>
        <item x="6324"/>
        <item x="5849"/>
        <item x="3995"/>
        <item x="4003"/>
        <item x="5778"/>
        <item x="3445"/>
        <item x="3996"/>
        <item x="6323"/>
        <item x="5845"/>
        <item x="545"/>
        <item x="5846"/>
        <item x="3999"/>
        <item x="4001"/>
        <item x="3997"/>
        <item x="5847"/>
        <item x="4000"/>
        <item x="5848"/>
        <item x="3752"/>
        <item x="6322"/>
        <item x="4002"/>
        <item x="644"/>
        <item x="6313"/>
        <item x="3948"/>
        <item x="3998"/>
        <item x="6319"/>
        <item x="2211"/>
        <item x="2168"/>
        <item x="5578"/>
        <item x="3368"/>
        <item x="6321"/>
        <item x="926"/>
        <item x="5573"/>
        <item x="3451"/>
        <item x="6320"/>
        <item x="1465"/>
        <item x="601"/>
        <item x="3977"/>
        <item x="3188"/>
        <item x="2752"/>
        <item x="3471"/>
        <item x="2827"/>
        <item x="5779"/>
        <item x="3984"/>
        <item x="5925"/>
        <item x="3446"/>
        <item x="5574"/>
        <item x="2766"/>
        <item x="2183"/>
        <item x="6312"/>
        <item x="5575"/>
        <item x="602"/>
        <item x="5577"/>
        <item x="927"/>
        <item x="4280"/>
        <item x="3785"/>
        <item x="5576"/>
        <item x="3177"/>
        <item x="3187"/>
        <item x="5780"/>
        <item x="4273"/>
        <item x="2182"/>
        <item x="2169"/>
        <item x="2479"/>
        <item x="3666"/>
        <item x="3665"/>
        <item x="603"/>
        <item x="2480"/>
        <item x="2181"/>
        <item x="3978"/>
        <item x="3667"/>
        <item x="2478"/>
        <item x="3447"/>
        <item x="3450"/>
        <item x="546"/>
        <item x="6311"/>
        <item x="3664"/>
        <item x="2180"/>
        <item x="3983"/>
        <item x="3955"/>
        <item x="3161"/>
        <item x="2481"/>
        <item x="3162"/>
        <item x="3186"/>
        <item x="3160"/>
        <item x="3159"/>
        <item x="3663"/>
        <item x="928"/>
        <item x="2477"/>
        <item x="5781"/>
        <item x="2179"/>
        <item x="6332"/>
        <item x="3448"/>
        <item x="2482"/>
        <item x="3158"/>
        <item x="6333"/>
        <item x="6310"/>
        <item x="3163"/>
        <item x="6331"/>
        <item x="5621"/>
        <item x="3662"/>
        <item x="604"/>
        <item x="3185"/>
        <item x="4848"/>
        <item x="5620"/>
        <item x="3449"/>
        <item x="2178"/>
        <item x="3157"/>
        <item x="3178"/>
        <item x="4849"/>
        <item x="5023"/>
        <item x="6330"/>
        <item x="2476"/>
        <item x="5619"/>
        <item x="5488"/>
        <item x="3661"/>
        <item x="3979"/>
        <item x="2483"/>
        <item x="2177"/>
        <item x="4850"/>
        <item x="5782"/>
        <item x="5918"/>
        <item x="3184"/>
        <item x="6309"/>
        <item x="2170"/>
        <item x="5919"/>
        <item x="3982"/>
        <item x="3179"/>
        <item x="2484"/>
        <item x="3156"/>
        <item x="5622"/>
        <item x="2767"/>
        <item x="4847"/>
        <item x="3180"/>
        <item x="929"/>
        <item x="2467"/>
        <item x="2176"/>
        <item x="4272"/>
        <item x="2946"/>
        <item x="2468"/>
        <item x="1464"/>
        <item x="2221"/>
        <item x="3181"/>
        <item x="3183"/>
        <item x="2473"/>
        <item x="2472"/>
        <item x="2475"/>
        <item x="3660"/>
        <item x="2469"/>
        <item x="3367"/>
        <item x="2474"/>
        <item x="6329"/>
        <item x="2175"/>
        <item x="2826"/>
        <item x="3182"/>
        <item x="2466"/>
        <item x="2485"/>
        <item x="2471"/>
        <item x="6334"/>
        <item x="2470"/>
        <item x="5623"/>
        <item x="5924"/>
        <item x="3659"/>
        <item x="5783"/>
        <item x="5920"/>
        <item x="3980"/>
        <item x="605"/>
        <item x="4851"/>
        <item x="2465"/>
        <item x="2174"/>
        <item x="3786"/>
        <item x="2173"/>
        <item x="3155"/>
        <item x="2486"/>
        <item x="3981"/>
        <item x="2171"/>
        <item x="6308"/>
        <item x="2172"/>
        <item x="5203"/>
        <item x="5204"/>
        <item x="4281"/>
        <item x="4846"/>
        <item x="5784"/>
        <item x="5202"/>
        <item x="3485"/>
        <item x="3658"/>
        <item x="2239"/>
        <item x="5205"/>
        <item x="4852"/>
        <item x="547"/>
        <item x="5618"/>
        <item x="930"/>
        <item x="4271"/>
        <item x="6328"/>
        <item x="2464"/>
        <item x="5201"/>
        <item x="2487"/>
        <item x="5624"/>
        <item x="606"/>
        <item x="5921"/>
        <item x="5917"/>
        <item x="4270"/>
        <item x="3657"/>
        <item x="6355"/>
        <item x="5206"/>
        <item x="5200"/>
        <item x="6307"/>
        <item x="5785"/>
        <item x="5923"/>
        <item x="2751"/>
        <item x="5922"/>
        <item x="2488"/>
        <item x="4853"/>
        <item x="4269"/>
        <item x="3656"/>
        <item x="4845"/>
        <item x="3359"/>
        <item x="5625"/>
        <item x="607"/>
        <item x="4268"/>
        <item x="3154"/>
        <item x="5207"/>
        <item x="3358"/>
        <item x="931"/>
        <item x="6335"/>
        <item x="5617"/>
        <item x="6306"/>
        <item x="5786"/>
        <item x="972"/>
        <item x="4854"/>
        <item x="3357"/>
        <item x="3366"/>
        <item x="2489"/>
        <item x="4267"/>
        <item x="5489"/>
        <item x="2768"/>
        <item x="3655"/>
        <item x="608"/>
        <item x="609"/>
        <item x="5787"/>
        <item x="973"/>
        <item x="6305"/>
        <item x="971"/>
        <item x="2825"/>
        <item x="3356"/>
        <item x="76"/>
        <item x="4266"/>
        <item x="2744"/>
        <item x="610"/>
        <item x="3787"/>
        <item x="1463"/>
        <item x="3956"/>
        <item x="611"/>
        <item x="6304"/>
        <item x="974"/>
        <item x="612"/>
        <item x="77"/>
        <item x="4855"/>
        <item x="5789"/>
        <item x="5788"/>
        <item x="5790"/>
        <item x="75"/>
        <item x="3355"/>
        <item x="4318"/>
        <item x="2800"/>
        <item x="4317"/>
        <item x="78"/>
        <item x="2490"/>
        <item x="614"/>
        <item x="5791"/>
        <item x="4844"/>
        <item x="5626"/>
        <item x="970"/>
        <item x="613"/>
        <item x="4316"/>
        <item x="3654"/>
        <item x="3365"/>
        <item x="615"/>
        <item x="6303"/>
        <item x="548"/>
        <item x="5793"/>
        <item x="2238"/>
        <item x="975"/>
        <item x="2222"/>
        <item x="5792"/>
        <item x="932"/>
        <item x="4282"/>
        <item x="5616"/>
        <item x="4319"/>
        <item x="3354"/>
        <item x="2932"/>
        <item x="5794"/>
        <item x="2933"/>
        <item x="3975"/>
        <item x="5795"/>
        <item x="79"/>
        <item x="4315"/>
        <item x="5916"/>
        <item x="969"/>
        <item x="2934"/>
        <item x="3360"/>
        <item x="3364"/>
        <item x="3353"/>
        <item x="2931"/>
        <item x="3153"/>
        <item x="5022"/>
        <item x="4856"/>
        <item x="3363"/>
        <item x="2491"/>
        <item x="6354"/>
        <item x="6302"/>
        <item x="3653"/>
        <item x="4320"/>
        <item x="3362"/>
        <item x="3361"/>
        <item x="2935"/>
        <item x="2947"/>
        <item x="80"/>
        <item x="976"/>
        <item x="2745"/>
        <item x="2683"/>
        <item x="3352"/>
        <item x="74"/>
        <item x="2682"/>
        <item x="5615"/>
        <item x="5199"/>
        <item x="3788"/>
        <item x="4314"/>
        <item x="6336"/>
        <item x="2684"/>
        <item x="1205"/>
        <item x="2681"/>
        <item x="2750"/>
        <item x="1206"/>
        <item x="5627"/>
        <item x="933"/>
        <item x="2936"/>
        <item x="1204"/>
        <item x="3492"/>
        <item x="1207"/>
        <item x="5614"/>
        <item x="3486"/>
        <item x="6301"/>
        <item x="5490"/>
        <item x="2824"/>
        <item x="968"/>
        <item x="1208"/>
        <item x="2680"/>
        <item x="3493"/>
        <item x="3491"/>
        <item x="4321"/>
        <item x="2685"/>
        <item x="1462"/>
        <item x="4265"/>
        <item x="3652"/>
        <item x="2930"/>
        <item x="2937"/>
        <item x="81"/>
        <item x="2746"/>
        <item x="1209"/>
        <item x="977"/>
        <item x="4857"/>
        <item x="5613"/>
        <item x="3490"/>
        <item x="4313"/>
        <item x="934"/>
        <item x="3332"/>
        <item x="2769"/>
        <item x="5012"/>
        <item x="3640"/>
        <item x="4322"/>
        <item x="2237"/>
        <item x="1456"/>
        <item x="3494"/>
        <item x="5021"/>
        <item x="2747"/>
        <item x="2686"/>
        <item x="5612"/>
        <item x="3974"/>
        <item x="2748"/>
        <item x="6300"/>
        <item x="3651"/>
        <item x="967"/>
        <item x="1461"/>
        <item x="73"/>
        <item x="2749"/>
        <item x="3641"/>
        <item x="3351"/>
        <item x="4323"/>
        <item x="2938"/>
        <item x="4858"/>
        <item x="1959"/>
        <item x="1457"/>
        <item x="82"/>
        <item x="3489"/>
        <item x="3152"/>
        <item x="5611"/>
        <item x="3650"/>
        <item x="1458"/>
        <item x="935"/>
        <item x="1460"/>
        <item x="3957"/>
        <item x="2223"/>
        <item x="3642"/>
        <item x="6353"/>
        <item x="1958"/>
        <item x="3789"/>
        <item x="5703"/>
        <item x="5704"/>
        <item x="4332"/>
        <item x="1459"/>
        <item x="978"/>
        <item x="3488"/>
        <item x="6337"/>
        <item x="4312"/>
        <item x="5610"/>
        <item x="3643"/>
        <item x="3649"/>
        <item x="4283"/>
        <item x="2929"/>
        <item x="549"/>
        <item x="5702"/>
        <item x="3487"/>
        <item x="5705"/>
        <item x="5915"/>
        <item x="4859"/>
        <item x="4333"/>
        <item x="4331"/>
        <item x="6342"/>
        <item x="6343"/>
        <item x="3333"/>
        <item x="3644"/>
        <item x="2687"/>
        <item x="5706"/>
        <item x="3648"/>
        <item x="4324"/>
        <item x="3647"/>
        <item x="4334"/>
        <item x="3495"/>
        <item x="1957"/>
        <item x="3645"/>
        <item x="936"/>
        <item x="6341"/>
        <item x="5609"/>
        <item x="3646"/>
        <item x="5491"/>
        <item x="2823"/>
        <item x="4860"/>
        <item x="5701"/>
        <item x="4330"/>
        <item x="2939"/>
        <item x="2801"/>
        <item x="5707"/>
        <item x="5020"/>
        <item x="72"/>
        <item x="1210"/>
        <item x="83"/>
        <item x="4861"/>
        <item x="5608"/>
        <item x="4325"/>
        <item x="6340"/>
        <item x="6344"/>
        <item x="3324"/>
        <item x="3325"/>
        <item x="3973"/>
        <item x="6338"/>
        <item x="5013"/>
        <item x="3326"/>
        <item x="4335"/>
        <item x="2236"/>
        <item x="3327"/>
        <item x="3790"/>
        <item x="937"/>
        <item x="4862"/>
        <item x="5700"/>
        <item x="5708"/>
        <item x="3328"/>
        <item x="6339"/>
        <item x="979"/>
        <item x="966"/>
        <item x="2928"/>
        <item x="3329"/>
        <item x="5908"/>
        <item x="3958"/>
        <item x="3029"/>
        <item x="3028"/>
        <item x="4329"/>
        <item x="3334"/>
        <item x="850"/>
        <item x="71"/>
        <item x="3330"/>
        <item x="4863"/>
        <item x="5607"/>
        <item x="4326"/>
        <item x="1956"/>
        <item x="4676"/>
        <item x="2507"/>
        <item x="5180"/>
        <item x="3959"/>
        <item x="938"/>
        <item x="849"/>
        <item x="2506"/>
        <item x="2948"/>
        <item x="5709"/>
        <item x="6352"/>
        <item x="5019"/>
        <item x="3030"/>
        <item x="2508"/>
        <item x="3496"/>
        <item x="70"/>
        <item x="3331"/>
        <item x="4336"/>
        <item x="3960"/>
        <item x="2770"/>
        <item x="4328"/>
        <item x="2967"/>
        <item x="2679"/>
        <item x="5606"/>
        <item x="3961"/>
        <item x="2994"/>
        <item x="2995"/>
        <item x="848"/>
        <item x="5699"/>
        <item x="2505"/>
        <item x="3151"/>
        <item x="69"/>
        <item x="2993"/>
        <item x="3791"/>
        <item x="851"/>
        <item x="847"/>
        <item x="3962"/>
        <item x="3027"/>
        <item x="2509"/>
        <item x="4864"/>
        <item x="4327"/>
        <item x="68"/>
        <item x="67"/>
        <item x="3963"/>
        <item x="6345"/>
        <item x="3323"/>
        <item x="1252"/>
        <item x="939"/>
        <item x="2408"/>
        <item x="5909"/>
        <item x="2495"/>
        <item x="2496"/>
        <item x="1253"/>
        <item x="2504"/>
        <item x="2992"/>
        <item x="5605"/>
        <item x="5698"/>
        <item x="2497"/>
        <item x="2500"/>
        <item x="3972"/>
        <item x="2501"/>
        <item x="3031"/>
        <item x="5914"/>
        <item x="5710"/>
        <item x="2966"/>
        <item x="2494"/>
        <item x="66"/>
        <item x="3964"/>
        <item x="3335"/>
        <item x="2499"/>
        <item x="2498"/>
        <item x="846"/>
        <item x="2502"/>
        <item x="2510"/>
        <item x="1955"/>
        <item x="2503"/>
        <item x="2822"/>
        <item x="65"/>
        <item x="1254"/>
        <item x="5492"/>
        <item x="940"/>
        <item x="4865"/>
        <item x="4337"/>
        <item x="2224"/>
        <item x="2927"/>
        <item x="2991"/>
        <item x="1255"/>
        <item x="3350"/>
        <item x="5018"/>
        <item x="845"/>
        <item x="2493"/>
        <item x="5604"/>
        <item x="5697"/>
        <item x="5014"/>
        <item x="2235"/>
        <item x="64"/>
        <item x="5910"/>
        <item x="2511"/>
        <item x="844"/>
        <item x="4703"/>
        <item x="3026"/>
        <item x="852"/>
        <item x="2965"/>
        <item x="550"/>
        <item x="1256"/>
        <item x="5911"/>
        <item x="1251"/>
        <item x="6351"/>
        <item x="63"/>
        <item x="2512"/>
        <item x="3792"/>
        <item x="4866"/>
        <item x="5181"/>
        <item x="4724"/>
        <item x="2990"/>
        <item x="5711"/>
        <item x="3965"/>
        <item x="4702"/>
        <item x="5913"/>
        <item x="5912"/>
        <item x="5238"/>
        <item x="5236"/>
        <item x="843"/>
        <item x="4264"/>
        <item x="3336"/>
        <item x="1598"/>
        <item x="4725"/>
        <item x="5237"/>
        <item x="5239"/>
        <item x="2492"/>
        <item x="1597"/>
        <item x="2513"/>
        <item x="1599"/>
        <item x="1257"/>
        <item x="5240"/>
        <item x="941"/>
        <item x="1596"/>
        <item x="62"/>
        <item x="3971"/>
        <item x="4726"/>
        <item x="4701"/>
        <item x="2964"/>
        <item x="6346"/>
        <item x="2296"/>
        <item x="3032"/>
        <item x="5696"/>
        <item x="1600"/>
        <item x="3497"/>
        <item x="4338"/>
        <item x="5603"/>
        <item x="2514"/>
        <item x="2989"/>
        <item x="1954"/>
        <item x="5241"/>
        <item x="861"/>
        <item x="3337"/>
        <item x="1601"/>
        <item x="860"/>
        <item x="842"/>
        <item x="2926"/>
        <item x="3966"/>
        <item x="3045"/>
        <item x="61"/>
        <item x="4867"/>
        <item x="4727"/>
        <item x="3044"/>
        <item x="5017"/>
        <item x="2963"/>
        <item x="859"/>
        <item x="3793"/>
        <item x="1258"/>
        <item x="862"/>
        <item x="5015"/>
        <item x="4723"/>
        <item x="853"/>
        <item x="2802"/>
        <item x="5198"/>
        <item x="4728"/>
        <item x="1250"/>
        <item x="5695"/>
        <item x="863"/>
        <item x="2515"/>
        <item x="3046"/>
        <item x="4700"/>
        <item x="5242"/>
        <item x="6350"/>
        <item x="2821"/>
        <item x="3304"/>
        <item x="3043"/>
        <item x="3967"/>
        <item x="2660"/>
        <item x="841"/>
        <item x="2988"/>
        <item x="2962"/>
        <item x="942"/>
        <item x="3025"/>
        <item x="3970"/>
        <item x="2234"/>
        <item x="3033"/>
        <item x="864"/>
        <item x="1602"/>
        <item x="1259"/>
        <item x="60"/>
        <item x="858"/>
        <item x="3338"/>
        <item x="2961"/>
        <item x="5016"/>
        <item x="5493"/>
        <item x="965"/>
        <item x="6347"/>
        <item x="5694"/>
        <item x="5182"/>
        <item x="2516"/>
        <item x="5602"/>
        <item x="3305"/>
        <item x="3047"/>
        <item x="3969"/>
        <item x="6349"/>
        <item x="5243"/>
        <item x="3968"/>
        <item x="4868"/>
        <item x="840"/>
        <item x="4729"/>
        <item x="1211"/>
        <item x="4699"/>
        <item x="2949"/>
        <item x="3042"/>
        <item x="2960"/>
        <item x="1953"/>
        <item x="2959"/>
        <item x="4677"/>
        <item x="865"/>
        <item x="551"/>
        <item x="6348"/>
        <item x="854"/>
        <item x="943"/>
        <item x="2771"/>
        <item x="3048"/>
        <item x="3794"/>
        <item x="4339"/>
        <item x="2958"/>
        <item x="2957"/>
        <item x="1603"/>
        <item x="857"/>
        <item x="3322"/>
        <item x="2956"/>
        <item x="2987"/>
        <item x="3034"/>
        <item x="3306"/>
        <item x="2517"/>
        <item x="2955"/>
        <item x="944"/>
        <item x="4730"/>
        <item x="2925"/>
        <item x="5244"/>
        <item x="3150"/>
        <item x="856"/>
        <item x="5693"/>
        <item x="59"/>
        <item x="2225"/>
        <item x="855"/>
        <item x="4869"/>
        <item x="2973"/>
        <item x="2972"/>
        <item x="945"/>
        <item x="3035"/>
        <item x="3339"/>
        <item x="866"/>
        <item x="2954"/>
        <item x="4698"/>
        <item x="946"/>
        <item x="2820"/>
        <item x="2971"/>
        <item x="3498"/>
        <item x="2297"/>
        <item x="2233"/>
        <item x="5601"/>
        <item x="4731"/>
        <item x="2970"/>
        <item x="3024"/>
        <item x="947"/>
        <item x="552"/>
        <item x="2518"/>
        <item x="3307"/>
        <item x="3041"/>
        <item x="2060"/>
        <item x="951"/>
        <item x="553"/>
        <item x="2059"/>
        <item x="1604"/>
        <item x="4722"/>
        <item x="558"/>
        <item x="1249"/>
        <item x="3049"/>
        <item x="948"/>
        <item x="5692"/>
        <item x="2409"/>
        <item x="2953"/>
        <item x="559"/>
        <item x="554"/>
        <item x="950"/>
        <item x="5245"/>
        <item x="5183"/>
        <item x="949"/>
        <item x="557"/>
        <item x="556"/>
        <item x="2969"/>
        <item x="3807"/>
        <item x="1952"/>
        <item x="3036"/>
        <item x="2974"/>
        <item x="4115"/>
        <item x="2950"/>
        <item x="2952"/>
        <item x="867"/>
        <item x="3795"/>
        <item x="3349"/>
        <item x="555"/>
        <item x="3308"/>
        <item x="2661"/>
        <item x="58"/>
        <item x="2951"/>
        <item x="2986"/>
        <item x="4697"/>
        <item x="5494"/>
        <item x="2968"/>
        <item x="3037"/>
        <item x="5246"/>
        <item x="4870"/>
        <item x="2924"/>
        <item x="2519"/>
        <item x="1605"/>
        <item x="5691"/>
        <item x="3038"/>
        <item x="3040"/>
        <item x="2232"/>
        <item x="5600"/>
        <item x="3340"/>
        <item x="3309"/>
        <item x="4092"/>
        <item x="4093"/>
        <item x="5247"/>
        <item x="3039"/>
        <item x="3050"/>
        <item x="1606"/>
        <item x="4091"/>
        <item x="2058"/>
        <item x="2803"/>
        <item x="5184"/>
        <item x="2298"/>
        <item x="5248"/>
        <item x="2819"/>
        <item x="57"/>
        <item x="3796"/>
        <item x="5690"/>
        <item x="1248"/>
        <item x="2975"/>
        <item x="2226"/>
        <item x="2231"/>
        <item x="4696"/>
        <item x="1616"/>
        <item x="3310"/>
        <item x="1617"/>
        <item x="1615"/>
        <item x="5249"/>
        <item x="2061"/>
        <item x="4871"/>
        <item x="1607"/>
        <item x="4090"/>
        <item x="3341"/>
        <item x="3499"/>
        <item x="2230"/>
        <item x="5250"/>
        <item x="2985"/>
        <item x="1618"/>
        <item x="3806"/>
        <item x="5254"/>
        <item x="5255"/>
        <item x="4678"/>
        <item x="5256"/>
        <item x="5689"/>
        <item x="1614"/>
        <item x="5252"/>
        <item x="5257"/>
        <item x="5253"/>
        <item x="1608"/>
        <item x="5251"/>
        <item x="2923"/>
        <item x="5258"/>
        <item x="1951"/>
        <item x="3051"/>
        <item x="4094"/>
        <item x="5185"/>
        <item x="964"/>
        <item x="5259"/>
        <item x="1619"/>
        <item x="3311"/>
        <item x="5124"/>
        <item x="2662"/>
        <item x="5495"/>
        <item x="5688"/>
        <item x="3342"/>
        <item x="5125"/>
        <item x="2229"/>
        <item x="4721"/>
        <item x="5126"/>
        <item x="2227"/>
        <item x="2228"/>
        <item x="1613"/>
        <item x="5260"/>
        <item x="1609"/>
        <item x="4263"/>
        <item x="1620"/>
        <item x="3321"/>
        <item x="56"/>
        <item x="4089"/>
        <item x="5127"/>
        <item x="4695"/>
        <item x="2057"/>
        <item x="5129"/>
        <item x="5128"/>
        <item x="1247"/>
        <item x="5130"/>
        <item x="3343"/>
        <item x="5131"/>
        <item x="2976"/>
        <item x="5261"/>
        <item x="5687"/>
        <item x="2984"/>
        <item x="1231"/>
        <item x="1612"/>
        <item x="5132"/>
        <item x="3797"/>
        <item x="1610"/>
        <item x="1621"/>
        <item x="2678"/>
        <item x="5144"/>
        <item x="5143"/>
        <item x="2299"/>
        <item x="5186"/>
        <item x="2818"/>
        <item x="1611"/>
        <item x="5133"/>
        <item x="3348"/>
        <item x="5262"/>
        <item x="3312"/>
        <item x="5145"/>
        <item x="2071"/>
        <item x="5686"/>
        <item x="5134"/>
        <item x="1246"/>
        <item x="3805"/>
        <item x="3344"/>
        <item x="2922"/>
        <item x="5263"/>
        <item x="2804"/>
        <item x="2410"/>
        <item x="5146"/>
        <item x="1212"/>
        <item x="5135"/>
        <item x="5142"/>
        <item x="5685"/>
        <item x="2983"/>
        <item x="5147"/>
        <item x="2070"/>
        <item x="2062"/>
        <item x="5136"/>
        <item x="1622"/>
        <item x="5684"/>
        <item x="5148"/>
        <item x="3345"/>
        <item x="2982"/>
        <item x="2977"/>
        <item x="5496"/>
        <item x="5137"/>
        <item x="5141"/>
        <item x="1245"/>
        <item x="4088"/>
        <item x="3149"/>
        <item x="3313"/>
        <item x="2663"/>
        <item x="2300"/>
        <item x="2069"/>
        <item x="2981"/>
        <item x="5138"/>
        <item x="5187"/>
        <item x="5140"/>
        <item x="2056"/>
        <item x="2980"/>
        <item x="5149"/>
        <item x="5139"/>
        <item x="4694"/>
        <item x="3346"/>
        <item x="5429"/>
        <item x="5430"/>
        <item x="2979"/>
        <item x="1230"/>
        <item x="3347"/>
        <item x="5427"/>
        <item x="5431"/>
        <item x="2978"/>
        <item x="5428"/>
        <item x="2068"/>
        <item x="2921"/>
        <item x="1623"/>
        <item x="5426"/>
        <item x="3798"/>
        <item x="1244"/>
        <item x="3314"/>
        <item x="3804"/>
        <item x="4679"/>
        <item x="3920"/>
        <item x="5197"/>
        <item x="5425"/>
        <item x="5150"/>
        <item x="3940"/>
        <item x="2301"/>
        <item x="2817"/>
        <item x="5424"/>
        <item x="2067"/>
        <item x="963"/>
        <item x="3941"/>
        <item x="3315"/>
        <item x="3939"/>
        <item x="4720"/>
        <item x="1950"/>
        <item x="4095"/>
        <item x="2066"/>
        <item x="2302"/>
        <item x="2063"/>
        <item x="5151"/>
        <item x="2303"/>
        <item x="2805"/>
        <item x="5188"/>
        <item x="3320"/>
        <item x="1243"/>
        <item x="5423"/>
        <item x="475"/>
        <item x="6412"/>
        <item x="3799"/>
        <item x="3803"/>
        <item x="3942"/>
        <item x="5497"/>
        <item x="2920"/>
        <item x="3316"/>
        <item x="2065"/>
        <item x="2664"/>
        <item x="2304"/>
        <item x="4114"/>
        <item x="2055"/>
        <item x="2064"/>
        <item x="2305"/>
        <item x="3938"/>
        <item x="3252"/>
        <item x="5422"/>
        <item x="3802"/>
        <item x="1229"/>
        <item x="957"/>
        <item x="3251"/>
        <item x="3250"/>
        <item x="3253"/>
        <item x="3800"/>
        <item x="958"/>
        <item x="3317"/>
        <item x="3801"/>
        <item x="2306"/>
        <item x="956"/>
        <item x="4693"/>
        <item x="1242"/>
        <item x="1735"/>
        <item x="2816"/>
        <item x="962"/>
        <item x="955"/>
        <item x="3249"/>
        <item x="2054"/>
        <item x="959"/>
        <item x="3254"/>
        <item x="5189"/>
        <item x="3943"/>
        <item x="3318"/>
        <item x="954"/>
        <item x="953"/>
        <item x="2307"/>
        <item x="960"/>
        <item x="5421"/>
        <item x="2411"/>
        <item x="1734"/>
        <item x="474"/>
        <item x="3319"/>
        <item x="2919"/>
        <item x="2806"/>
        <item x="961"/>
        <item x="952"/>
        <item x="4262"/>
        <item x="2665"/>
        <item x="4591"/>
        <item x="4680"/>
        <item x="3937"/>
        <item x="1733"/>
        <item x="4256"/>
        <item x="3248"/>
        <item x="2053"/>
        <item x="5498"/>
        <item x="2308"/>
        <item x="2815"/>
        <item x="4719"/>
        <item x="1228"/>
        <item x="1241"/>
        <item x="3255"/>
        <item x="5420"/>
        <item x="5190"/>
        <item x="1732"/>
        <item x="1213"/>
        <item x="2918"/>
        <item x="3944"/>
        <item x="473"/>
        <item x="4257"/>
        <item x="2807"/>
        <item x="3921"/>
        <item x="6422"/>
        <item x="2052"/>
        <item x="6413"/>
        <item x="2309"/>
        <item x="3936"/>
        <item x="2814"/>
        <item x="1731"/>
        <item x="2666"/>
        <item x="894"/>
        <item x="4692"/>
        <item x="895"/>
        <item x="6421"/>
        <item x="6423"/>
        <item x="893"/>
        <item x="4258"/>
        <item x="1949"/>
        <item x="5499"/>
        <item x="892"/>
        <item x="4259"/>
        <item x="891"/>
        <item x="4261"/>
        <item x="5419"/>
        <item x="4260"/>
        <item x="5357"/>
        <item x="5191"/>
        <item x="3256"/>
        <item x="3935"/>
        <item x="2917"/>
        <item x="2813"/>
        <item x="5358"/>
        <item x="3933"/>
        <item x="1227"/>
        <item x="5356"/>
        <item x="472"/>
        <item x="3932"/>
        <item x="3934"/>
        <item x="1730"/>
        <item x="890"/>
        <item x="3931"/>
        <item x="2808"/>
        <item x="2310"/>
        <item x="4096"/>
        <item x="3930"/>
        <item x="4681"/>
        <item x="3945"/>
        <item x="6424"/>
        <item x="3148"/>
        <item x="5355"/>
        <item x="1240"/>
        <item x="889"/>
        <item x="5348"/>
        <item x="4718"/>
        <item x="2812"/>
        <item x="5349"/>
        <item x="2667"/>
        <item x="3436"/>
        <item x="5359"/>
        <item x="5354"/>
        <item x="5350"/>
        <item x="3435"/>
        <item x="2916"/>
        <item x="5352"/>
        <item x="5351"/>
        <item x="3437"/>
        <item x="2051"/>
        <item x="3434"/>
        <item x="5353"/>
        <item x="471"/>
        <item x="3438"/>
        <item x="1729"/>
        <item x="3929"/>
        <item x="2809"/>
        <item x="6420"/>
        <item x="5554"/>
        <item x="3257"/>
        <item x="5418"/>
        <item x="5555"/>
        <item x="5500"/>
        <item x="3439"/>
        <item x="2412"/>
        <item x="3433"/>
        <item x="2311"/>
        <item x="888"/>
        <item x="1226"/>
        <item x="2811"/>
        <item x="4691"/>
        <item x="6425"/>
        <item x="3440"/>
        <item x="2810"/>
        <item x="1708"/>
        <item x="3432"/>
        <item x="6414"/>
        <item x="3441"/>
        <item x="5192"/>
        <item x="5459"/>
        <item x="5571"/>
        <item x="5556"/>
        <item x="1214"/>
        <item x="3431"/>
        <item x="3442"/>
        <item x="3430"/>
        <item x="5196"/>
        <item x="3922"/>
        <item x="3429"/>
        <item x="4113"/>
        <item x="887"/>
        <item x="470"/>
        <item x="1728"/>
        <item x="5553"/>
        <item x="3258"/>
        <item x="3443"/>
        <item x="5570"/>
        <item x="2050"/>
        <item x="3946"/>
        <item x="1225"/>
        <item x="2915"/>
        <item x="3864"/>
        <item x="6432"/>
        <item x="6431"/>
        <item x="2668"/>
        <item x="3428"/>
        <item x="5569"/>
        <item x="5557"/>
        <item x="5458"/>
        <item x="469"/>
        <item x="5501"/>
        <item x="4682"/>
        <item x="3928"/>
        <item x="5360"/>
        <item x="6426"/>
        <item x="1239"/>
        <item x="6430"/>
        <item x="6433"/>
        <item x="4590"/>
        <item x="2677"/>
        <item x="1215"/>
        <item x="3427"/>
        <item x="3259"/>
        <item x="2772"/>
        <item x="1948"/>
        <item x="5568"/>
        <item x="6419"/>
        <item x="3426"/>
        <item x="1224"/>
        <item x="3865"/>
        <item x="5436"/>
        <item x="5435"/>
        <item x="5437"/>
        <item x="2049"/>
        <item x="5417"/>
        <item x="5434"/>
        <item x="2312"/>
        <item x="6429"/>
        <item x="3425"/>
        <item x="3424"/>
        <item x="4690"/>
        <item x="4103"/>
        <item x="2048"/>
        <item x="5567"/>
        <item x="6427"/>
        <item x="5193"/>
        <item x="5433"/>
        <item x="6428"/>
        <item x="4202"/>
        <item x="468"/>
        <item x="6415"/>
        <item x="4102"/>
        <item x="2914"/>
        <item x="5438"/>
        <item x="1727"/>
        <item x="5457"/>
        <item x="3260"/>
        <item x="1223"/>
        <item x="3866"/>
        <item x="5161"/>
        <item x="2047"/>
        <item x="5566"/>
        <item x="5432"/>
        <item x="5162"/>
        <item x="4201"/>
        <item x="5558"/>
        <item x="5368"/>
        <item x="467"/>
        <item x="4717"/>
        <item x="4200"/>
        <item x="4203"/>
        <item x="5565"/>
        <item x="3423"/>
        <item x="5160"/>
        <item x="5559"/>
        <item x="6434"/>
        <item x="1216"/>
        <item x="5552"/>
        <item x="5564"/>
        <item x="886"/>
        <item x="5369"/>
        <item x="3261"/>
        <item x="5560"/>
        <item x="466"/>
        <item x="5367"/>
        <item x="4204"/>
        <item x="3422"/>
        <item x="3421"/>
        <item x="3923"/>
        <item x="5563"/>
        <item x="5561"/>
        <item x="3867"/>
        <item x="1709"/>
        <item x="4097"/>
        <item x="6418"/>
        <item x="5562"/>
        <item x="1222"/>
        <item x="2669"/>
        <item x="4101"/>
        <item x="5439"/>
        <item x="5502"/>
        <item x="4205"/>
        <item x="5456"/>
        <item x="3420"/>
        <item x="3419"/>
        <item x="2046"/>
        <item x="1943"/>
        <item x="465"/>
        <item x="1942"/>
        <item x="1217"/>
        <item x="1238"/>
        <item x="2413"/>
        <item x="5194"/>
        <item x="6416"/>
        <item x="5370"/>
        <item x="3927"/>
        <item x="2913"/>
        <item x="5159"/>
        <item x="1947"/>
        <item x="5361"/>
        <item x="3262"/>
        <item x="5163"/>
        <item x="3418"/>
        <item x="1944"/>
        <item x="4104"/>
        <item x="1221"/>
        <item x="1941"/>
        <item x="5195"/>
        <item x="3868"/>
        <item x="1945"/>
        <item x="1946"/>
        <item x="3947"/>
        <item x="6417"/>
        <item x="464"/>
        <item x="5366"/>
        <item x="5455"/>
        <item x="3417"/>
        <item x="3263"/>
        <item x="4137"/>
        <item x="4683"/>
        <item x="1218"/>
        <item x="1220"/>
        <item x="4136"/>
        <item x="2773"/>
        <item x="2045"/>
        <item x="4574"/>
        <item x="5158"/>
        <item x="1219"/>
        <item x="5440"/>
        <item x="4138"/>
        <item x="3416"/>
        <item x="4893"/>
        <item x="1932"/>
        <item x="5371"/>
        <item x="4100"/>
        <item x="4892"/>
        <item x="5416"/>
        <item x="2313"/>
        <item x="4894"/>
        <item x="4891"/>
        <item x="3264"/>
        <item x="4689"/>
        <item x="3869"/>
        <item x="4895"/>
        <item x="1726"/>
        <item x="3924"/>
        <item x="4135"/>
        <item x="1940"/>
        <item x="5454"/>
        <item x="6435"/>
        <item x="463"/>
        <item x="5157"/>
        <item x="2912"/>
        <item x="2670"/>
        <item x="5503"/>
        <item x="1237"/>
        <item x="4139"/>
        <item x="4716"/>
        <item x="3147"/>
        <item x="5551"/>
        <item x="3265"/>
        <item x="3926"/>
        <item x="4896"/>
        <item x="4890"/>
        <item x="5453"/>
        <item x="3266"/>
        <item x="4573"/>
        <item x="5156"/>
        <item x="1933"/>
        <item x="5365"/>
        <item x="4897"/>
        <item x="504"/>
        <item x="4098"/>
        <item x="5441"/>
        <item x="5452"/>
        <item x="5362"/>
        <item x="4889"/>
        <item x="5448"/>
        <item x="5447"/>
        <item x="5449"/>
        <item x="3925"/>
        <item x="5451"/>
        <item x="4206"/>
        <item x="5172"/>
        <item x="5446"/>
        <item x="5450"/>
        <item x="885"/>
        <item x="4099"/>
        <item x="4126"/>
        <item x="2044"/>
        <item x="1236"/>
        <item x="5372"/>
        <item x="5445"/>
        <item x="3267"/>
        <item x="5155"/>
        <item x="3870"/>
        <item x="1939"/>
        <item x="4140"/>
        <item x="4898"/>
        <item x="462"/>
        <item x="1710"/>
        <item x="4125"/>
        <item x="1934"/>
        <item x="5444"/>
        <item x="5442"/>
        <item x="4127"/>
        <item x="5443"/>
        <item x="4112"/>
        <item x="4134"/>
        <item x="5173"/>
        <item x="5164"/>
        <item x="3268"/>
        <item x="3269"/>
        <item x="5154"/>
        <item x="1935"/>
        <item x="5171"/>
        <item x="4899"/>
        <item x="5364"/>
        <item x="4124"/>
        <item x="6292"/>
        <item x="4888"/>
        <item x="6293"/>
        <item x="1936"/>
        <item x="1938"/>
        <item x="5363"/>
        <item x="4589"/>
        <item x="6294"/>
        <item x="3270"/>
        <item x="1937"/>
        <item x="4575"/>
        <item x="1235"/>
        <item x="1232"/>
        <item x="5153"/>
        <item x="4128"/>
        <item x="5174"/>
        <item x="6291"/>
        <item x="1234"/>
        <item x="2774"/>
        <item x="4684"/>
        <item x="3271"/>
        <item x="4141"/>
        <item x="3871"/>
        <item x="4123"/>
        <item x="461"/>
        <item x="4688"/>
        <item x="2671"/>
        <item x="6295"/>
        <item x="1233"/>
        <item x="6436"/>
        <item x="3272"/>
        <item x="4105"/>
        <item x="5504"/>
        <item x="2414"/>
        <item x="4133"/>
        <item x="5152"/>
        <item x="5373"/>
        <item x="5550"/>
        <item x="4572"/>
        <item x="4887"/>
        <item x="453"/>
        <item x="6296"/>
        <item x="454"/>
        <item x="4122"/>
        <item x="1725"/>
        <item x="2314"/>
        <item x="4715"/>
        <item x="4120"/>
        <item x="4121"/>
        <item x="4119"/>
        <item x="2323"/>
        <item x="4129"/>
        <item x="4118"/>
        <item x="5415"/>
        <item x="4028"/>
        <item x="5175"/>
        <item x="4116"/>
        <item x="4029"/>
        <item x="5170"/>
        <item x="6297"/>
        <item x="6290"/>
        <item x="4027"/>
        <item x="452"/>
        <item x="460"/>
        <item x="4142"/>
        <item x="3273"/>
        <item x="455"/>
        <item x="4117"/>
        <item x="4132"/>
        <item x="4030"/>
        <item x="3872"/>
        <item x="884"/>
        <item x="3274"/>
        <item x="1711"/>
        <item x="4130"/>
        <item x="4131"/>
        <item x="4031"/>
        <item x="4026"/>
        <item x="4685"/>
        <item x="5165"/>
        <item x="4687"/>
        <item x="5549"/>
        <item x="3146"/>
        <item x="4886"/>
        <item x="3275"/>
        <item x="2322"/>
        <item x="6298"/>
        <item x="5883"/>
        <item x="4645"/>
        <item x="505"/>
        <item x="459"/>
        <item x="5884"/>
        <item x="5374"/>
        <item x="4646"/>
        <item x="5882"/>
        <item x="4644"/>
        <item x="4647"/>
        <item x="456"/>
        <item x="5885"/>
        <item x="451"/>
        <item x="2775"/>
        <item x="4714"/>
        <item x="4686"/>
        <item x="4025"/>
        <item x="5881"/>
        <item x="5176"/>
        <item x="4143"/>
        <item x="6289"/>
        <item x="5505"/>
        <item x="3873"/>
        <item x="6437"/>
        <item x="6385"/>
        <item x="2672"/>
        <item x="4643"/>
        <item x="6386"/>
        <item x="5169"/>
        <item x="6384"/>
        <item x="5880"/>
        <item x="4227"/>
        <item x="458"/>
        <item x="5886"/>
        <item x="4642"/>
        <item x="4111"/>
        <item x="5548"/>
        <item x="6387"/>
        <item x="2321"/>
        <item x="6388"/>
        <item x="457"/>
        <item x="2315"/>
        <item x="6299"/>
        <item x="4571"/>
        <item x="1724"/>
        <item x="450"/>
        <item x="4207"/>
        <item x="4024"/>
        <item x="5515"/>
        <item x="4641"/>
        <item x="2320"/>
        <item x="6389"/>
        <item x="2676"/>
        <item x="3874"/>
        <item x="1712"/>
        <item x="2415"/>
        <item x="5166"/>
        <item x="6288"/>
        <item x="4106"/>
        <item x="4640"/>
        <item x="6390"/>
        <item x="4713"/>
        <item x="3145"/>
        <item x="5547"/>
        <item x="2319"/>
        <item x="2776"/>
        <item x="4588"/>
        <item x="5414"/>
        <item x="2316"/>
        <item x="1904"/>
        <item x="2318"/>
        <item x="4885"/>
        <item x="1927"/>
        <item x="2317"/>
        <item x="6391"/>
        <item x="5177"/>
        <item x="1925"/>
        <item x="1924"/>
        <item x="1926"/>
        <item x="5375"/>
        <item x="5168"/>
        <item x="883"/>
        <item x="1929"/>
        <item x="1930"/>
        <item x="1928"/>
        <item x="1923"/>
        <item x="1931"/>
        <item x="1914"/>
        <item x="531"/>
        <item x="1905"/>
        <item x="1913"/>
        <item x="1922"/>
        <item x="1916"/>
        <item x="1920"/>
        <item x="1921"/>
        <item x="5887"/>
        <item x="1912"/>
        <item x="1915"/>
        <item x="5167"/>
        <item x="3875"/>
        <item x="4576"/>
        <item x="5546"/>
        <item x="1917"/>
        <item x="1919"/>
        <item x="449"/>
        <item x="6392"/>
        <item x="1918"/>
        <item x="4023"/>
        <item x="4712"/>
        <item x="1911"/>
        <item x="5514"/>
        <item x="2673"/>
        <item x="1906"/>
        <item x="2777"/>
        <item x="4639"/>
        <item x="6393"/>
        <item x="5506"/>
        <item x="506"/>
        <item x="980"/>
        <item x="6287"/>
        <item x="5463"/>
        <item x="1907"/>
        <item x="1723"/>
        <item x="5462"/>
        <item x="5461"/>
        <item x="5465"/>
        <item x="5545"/>
        <item x="5464"/>
        <item x="1910"/>
        <item x="5460"/>
        <item x="1909"/>
        <item x="530"/>
        <item x="6394"/>
        <item x="1908"/>
        <item x="6438"/>
        <item x="1713"/>
        <item x="5466"/>
        <item x="4226"/>
        <item x="4110"/>
        <item x="6395"/>
        <item x="5544"/>
        <item x="5467"/>
        <item x="4570"/>
        <item x="3876"/>
        <item x="3144"/>
        <item x="4711"/>
        <item x="6396"/>
        <item x="4872"/>
        <item x="5888"/>
        <item x="5178"/>
        <item x="5468"/>
        <item x="5513"/>
        <item x="2778"/>
        <item x="4884"/>
        <item x="4107"/>
        <item x="529"/>
        <item x="3136"/>
        <item x="4710"/>
        <item x="6404"/>
        <item x="6403"/>
        <item x="6286"/>
        <item x="6405"/>
        <item x="6397"/>
        <item x="2674"/>
        <item x="2416"/>
        <item x="448"/>
        <item x="882"/>
        <item x="6406"/>
        <item x="4873"/>
        <item x="6402"/>
        <item x="5469"/>
        <item x="4704"/>
        <item x="5512"/>
        <item x="6398"/>
        <item x="4707"/>
        <item x="5507"/>
        <item x="6401"/>
        <item x="4109"/>
        <item x="6407"/>
        <item x="6400"/>
        <item x="4709"/>
        <item x="1722"/>
        <item x="6399"/>
        <item x="4705"/>
        <item x="5904"/>
        <item x="5470"/>
        <item x="4708"/>
        <item x="3877"/>
        <item x="5906"/>
        <item x="5907"/>
        <item x="5905"/>
        <item x="5471"/>
        <item x="2675"/>
        <item x="4587"/>
        <item x="3137"/>
        <item x="4638"/>
        <item x="4706"/>
        <item x="3143"/>
        <item x="5903"/>
        <item x="5902"/>
        <item x="6408"/>
        <item x="528"/>
        <item x="4022"/>
        <item x="1763"/>
        <item x="5889"/>
        <item x="1714"/>
        <item x="4569"/>
        <item x="5901"/>
        <item x="5472"/>
        <item x="5511"/>
        <item x="6409"/>
        <item x="4108"/>
        <item x="5900"/>
        <item x="5508"/>
        <item x="4874"/>
        <item x="5510"/>
        <item x="507"/>
        <item x="1762"/>
        <item x="5509"/>
        <item x="5413"/>
        <item x="5899"/>
        <item x="4875"/>
        <item x="2779"/>
        <item x="6075"/>
        <item x="4208"/>
        <item x="4225"/>
        <item x="5473"/>
        <item x="3138"/>
        <item x="5404"/>
        <item x="6410"/>
        <item x="1761"/>
        <item x="981"/>
        <item x="6285"/>
        <item x="5474"/>
        <item x="5898"/>
        <item x="3142"/>
        <item x="6411"/>
        <item x="6439"/>
        <item x="5890"/>
        <item x="3878"/>
        <item x="4883"/>
        <item x="4876"/>
        <item x="6074"/>
        <item x="5475"/>
        <item x="5179"/>
        <item x="4877"/>
        <item x="5476"/>
        <item x="1760"/>
        <item x="3139"/>
        <item x="527"/>
        <item x="6064"/>
        <item x="5477"/>
        <item x="5891"/>
        <item x="4878"/>
        <item x="4568"/>
        <item x="5897"/>
        <item x="5479"/>
        <item x="5478"/>
        <item x="3140"/>
        <item x="6073"/>
        <item x="6063"/>
        <item x="3141"/>
        <item x="728"/>
        <item x="5480"/>
        <item x="2799"/>
        <item x="1759"/>
        <item x="5892"/>
        <item x="5893"/>
        <item x="4879"/>
        <item x="6065"/>
        <item x="5896"/>
        <item x="5481"/>
        <item x="6072"/>
        <item x="5894"/>
        <item x="4880"/>
        <item x="3879"/>
        <item x="5895"/>
        <item x="1721"/>
        <item x="4881"/>
        <item x="4882"/>
        <item x="1875"/>
        <item x="6272"/>
        <item x="1758"/>
        <item x="6071"/>
        <item x="881"/>
        <item x="5482"/>
        <item x="2798"/>
        <item x="6066"/>
        <item x="1715"/>
        <item x="2417"/>
        <item x="4637"/>
        <item x="6284"/>
        <item x="6070"/>
        <item x="1864"/>
        <item x="5484"/>
        <item x="5483"/>
        <item x="1863"/>
        <item x="4567"/>
        <item x="6069"/>
        <item x="2780"/>
        <item x="1874"/>
        <item x="1757"/>
        <item x="526"/>
        <item x="2797"/>
        <item x="6067"/>
        <item x="6068"/>
        <item x="4586"/>
        <item x="4577"/>
        <item x="4224"/>
        <item x="1865"/>
        <item x="3880"/>
        <item x="5485"/>
        <item x="5486"/>
        <item x="1873"/>
        <item x="1756"/>
        <item x="2796"/>
        <item x="6062"/>
        <item x="4021"/>
        <item x="508"/>
        <item x="6273"/>
        <item x="1872"/>
        <item x="4566"/>
        <item x="5487"/>
        <item x="2795"/>
        <item x="1866"/>
        <item x="1871"/>
        <item x="1755"/>
        <item x="6283"/>
        <item x="4565"/>
        <item x="1870"/>
        <item x="3881"/>
        <item x="1862"/>
        <item x="525"/>
        <item x="1720"/>
        <item x="2794"/>
        <item x="2781"/>
        <item x="982"/>
        <item x="1869"/>
        <item x="1716"/>
        <item x="1867"/>
        <item x="6274"/>
        <item x="1868"/>
        <item x="4636"/>
        <item x="729"/>
        <item x="4623"/>
        <item x="4622"/>
        <item x="2418"/>
        <item x="4223"/>
        <item x="4564"/>
        <item x="2793"/>
        <item x="6282"/>
        <item x="4209"/>
        <item x="4621"/>
        <item x="1754"/>
        <item x="4624"/>
        <item x="2792"/>
        <item x="4620"/>
        <item x="2782"/>
        <item x="880"/>
        <item x="3882"/>
        <item x="4625"/>
        <item x="6275"/>
        <item x="2783"/>
        <item x="4585"/>
        <item x="2791"/>
        <item x="4020"/>
        <item x="6281"/>
        <item x="5412"/>
        <item x="524"/>
        <item x="509"/>
        <item x="2790"/>
        <item x="2784"/>
        <item x="4626"/>
        <item x="1719"/>
        <item x="1717"/>
        <item x="5405"/>
        <item x="6280"/>
        <item x="6276"/>
        <item x="1736"/>
        <item x="2785"/>
        <item x="1753"/>
        <item x="6061"/>
        <item x="2789"/>
        <item x="4222"/>
        <item x="3883"/>
        <item x="4215"/>
        <item x="4635"/>
        <item x="1737"/>
        <item x="1738"/>
        <item x="6279"/>
        <item x="4214"/>
        <item x="1739"/>
        <item x="1718"/>
        <item x="6277"/>
        <item x="2786"/>
        <item x="6278"/>
        <item x="4213"/>
        <item x="4216"/>
        <item x="3884"/>
        <item x="2788"/>
        <item x="4627"/>
        <item x="2787"/>
        <item x="4584"/>
        <item x="4212"/>
        <item x="1740"/>
        <item x="4210"/>
        <item x="1741"/>
        <item x="4217"/>
        <item x="4019"/>
        <item x="4211"/>
        <item x="3885"/>
        <item x="1752"/>
        <item x="4221"/>
        <item x="4218"/>
        <item x="4634"/>
        <item x="1742"/>
        <item x="4018"/>
        <item x="4578"/>
        <item x="2419"/>
        <item x="1861"/>
        <item x="523"/>
        <item x="730"/>
        <item x="4219"/>
        <item x="4220"/>
        <item x="3886"/>
        <item x="4583"/>
        <item x="3887"/>
        <item x="983"/>
        <item x="4628"/>
        <item x="1743"/>
        <item x="4017"/>
        <item x="1751"/>
        <item x="4016"/>
        <item x="4633"/>
        <item x="1750"/>
        <item x="879"/>
        <item x="4015"/>
        <item x="3888"/>
        <item x="4582"/>
        <item x="3889"/>
        <item x="510"/>
        <item x="1744"/>
        <item x="1749"/>
        <item x="3890"/>
        <item x="1748"/>
        <item x="1747"/>
        <item x="3891"/>
        <item x="4629"/>
        <item x="1745"/>
        <item x="1746"/>
        <item x="4014"/>
        <item x="4632"/>
        <item x="4581"/>
        <item x="4580"/>
        <item x="4579"/>
        <item x="4630"/>
        <item x="4631"/>
        <item x="6060"/>
        <item x="2420"/>
        <item x="522"/>
        <item x="5406"/>
        <item x="731"/>
        <item x="5411"/>
        <item x="4013"/>
        <item x="5516"/>
        <item x="878"/>
        <item x="3276"/>
        <item x="1860"/>
        <item x="984"/>
        <item x="511"/>
        <item x="2421"/>
        <item x="521"/>
        <item x="732"/>
        <item x="6059"/>
        <item x="5407"/>
        <item x="3277"/>
        <item x="6048"/>
        <item x="4012"/>
        <item x="3303"/>
        <item x="5517"/>
        <item x="6049"/>
        <item x="877"/>
        <item x="512"/>
        <item x="6050"/>
        <item x="2422"/>
        <item x="5410"/>
        <item x="520"/>
        <item x="6051"/>
        <item x="6058"/>
        <item x="3302"/>
        <item x="6052"/>
        <item x="6053"/>
        <item x="6054"/>
        <item x="5408"/>
        <item x="1859"/>
        <item x="6055"/>
        <item x="6057"/>
        <item x="6056"/>
        <item x="733"/>
        <item x="2435"/>
        <item x="3301"/>
        <item x="985"/>
        <item x="519"/>
        <item x="1987"/>
        <item x="2423"/>
        <item x="5409"/>
        <item x="3278"/>
        <item x="3300"/>
        <item x="513"/>
        <item x="518"/>
        <item x="5518"/>
        <item x="1560"/>
        <item x="6019"/>
        <item x="1561"/>
        <item x="1848"/>
        <item x="1559"/>
        <item x="1858"/>
        <item x="1562"/>
        <item x="517"/>
        <item x="6018"/>
        <item x="4011"/>
        <item x="1849"/>
        <item x="3299"/>
        <item x="1558"/>
        <item x="6016"/>
        <item x="6017"/>
        <item x="1850"/>
        <item x="516"/>
        <item x="2434"/>
        <item x="1857"/>
        <item x="515"/>
        <item x="514"/>
        <item x="1563"/>
        <item x="1851"/>
        <item x="6015"/>
        <item x="1856"/>
        <item x="734"/>
        <item x="2424"/>
        <item x="1855"/>
        <item x="1852"/>
        <item x="1854"/>
        <item x="876"/>
        <item x="1853"/>
        <item x="1371"/>
        <item x="1564"/>
        <item x="1370"/>
        <item x="1557"/>
        <item x="1369"/>
        <item x="6014"/>
        <item x="3298"/>
        <item x="1986"/>
        <item x="1565"/>
        <item x="1556"/>
        <item x="6013"/>
        <item x="5519"/>
        <item x="1368"/>
        <item x="3279"/>
        <item x="4004"/>
        <item x="2433"/>
        <item x="4165"/>
        <item x="2425"/>
        <item x="1555"/>
        <item x="4164"/>
        <item x="4166"/>
        <item x="1367"/>
        <item x="3297"/>
        <item x="1566"/>
        <item x="4163"/>
        <item x="1554"/>
        <item x="4167"/>
        <item x="6012"/>
        <item x="1553"/>
        <item x="1552"/>
        <item x="4162"/>
        <item x="1366"/>
        <item x="5525"/>
        <item x="4168"/>
        <item x="4010"/>
        <item x="4005"/>
        <item x="3296"/>
        <item x="5526"/>
        <item x="1551"/>
        <item x="5520"/>
        <item x="735"/>
        <item x="4161"/>
        <item x="447"/>
        <item x="5524"/>
        <item x="1567"/>
        <item x="2432"/>
        <item x="1550"/>
        <item x="986"/>
        <item x="1985"/>
        <item x="2426"/>
        <item x="1365"/>
        <item x="4160"/>
        <item x="6011"/>
        <item x="4169"/>
        <item x="4159"/>
        <item x="5523"/>
        <item x="1549"/>
        <item x="446"/>
        <item x="875"/>
        <item x="4006"/>
        <item x="5527"/>
        <item x="2431"/>
        <item x="3295"/>
        <item x="4158"/>
        <item x="3280"/>
        <item x="5521"/>
        <item x="4009"/>
        <item x="1548"/>
        <item x="5522"/>
        <item x="1364"/>
        <item x="4008"/>
        <item x="4007"/>
        <item x="2427"/>
        <item x="4148"/>
        <item x="445"/>
        <item x="2430"/>
        <item x="4147"/>
        <item x="4170"/>
        <item x="1547"/>
        <item x="4149"/>
        <item x="4157"/>
        <item x="4146"/>
        <item x="2428"/>
        <item x="2429"/>
        <item x="4150"/>
        <item x="3294"/>
        <item x="1546"/>
        <item x="1363"/>
        <item x="1984"/>
        <item x="736"/>
        <item x="4151"/>
        <item x="5528"/>
        <item x="1545"/>
        <item x="4145"/>
        <item x="444"/>
        <item x="4171"/>
        <item x="6010"/>
        <item x="1544"/>
        <item x="4156"/>
        <item x="3281"/>
        <item x="3293"/>
        <item x="4152"/>
        <item x="1197"/>
        <item x="1196"/>
        <item x="874"/>
        <item x="1198"/>
        <item x="1543"/>
        <item x="1195"/>
        <item x="1542"/>
        <item x="1200"/>
        <item x="1199"/>
        <item x="1362"/>
        <item x="4153"/>
        <item x="4155"/>
        <item x="1194"/>
        <item x="1541"/>
        <item x="755"/>
        <item x="4144"/>
        <item x="1201"/>
        <item x="4154"/>
        <item x="443"/>
        <item x="1983"/>
        <item x="3292"/>
        <item x="1540"/>
        <item x="1202"/>
        <item x="6097"/>
        <item x="737"/>
        <item x="873"/>
        <item x="1193"/>
        <item x="6096"/>
        <item x="5529"/>
        <item x="6098"/>
        <item x="754"/>
        <item x="0"/>
        <item x="6095"/>
        <item x="6099"/>
        <item x="872"/>
        <item x="1203"/>
        <item x="1"/>
        <item x="871"/>
        <item x="3282"/>
        <item x="753"/>
        <item x="3291"/>
        <item x="868"/>
        <item x="6094"/>
        <item x="1192"/>
        <item x="6009"/>
        <item x="987"/>
        <item x="869"/>
        <item x="1361"/>
        <item x="6100"/>
        <item x="870"/>
        <item x="6080"/>
        <item x="6079"/>
        <item x="1982"/>
        <item x="752"/>
        <item x="6081"/>
        <item x="2"/>
        <item x="6093"/>
        <item x="442"/>
        <item x="738"/>
        <item x="1191"/>
        <item x="6078"/>
        <item x="6082"/>
        <item x="6092"/>
        <item x="6091"/>
        <item x="3"/>
        <item x="6101"/>
        <item x="6090"/>
        <item x="1190"/>
        <item x="4"/>
        <item x="751"/>
        <item x="739"/>
        <item x="6083"/>
        <item x="750"/>
        <item x="6077"/>
        <item x="5530"/>
        <item x="6089"/>
        <item x="1189"/>
        <item x="1981"/>
        <item x="3290"/>
        <item x="6102"/>
        <item x="5"/>
        <item x="1188"/>
        <item x="749"/>
        <item x="6"/>
        <item x="6084"/>
        <item x="740"/>
        <item x="441"/>
        <item x="1360"/>
        <item x="6088"/>
        <item x="748"/>
        <item x="1187"/>
        <item x="741"/>
        <item x="7"/>
        <item x="747"/>
        <item x="1980"/>
        <item x="746"/>
        <item x="6085"/>
        <item x="3283"/>
        <item x="6008"/>
        <item x="1186"/>
        <item x="6087"/>
        <item x="6076"/>
        <item x="745"/>
        <item x="6086"/>
        <item x="743"/>
        <item x="8"/>
        <item x="6103"/>
        <item x="742"/>
        <item x="744"/>
        <item x="5531"/>
        <item x="1185"/>
        <item x="9"/>
        <item x="2043"/>
        <item x="1979"/>
        <item x="10"/>
        <item x="1184"/>
        <item x="3289"/>
        <item x="1359"/>
        <item x="440"/>
        <item x="11"/>
        <item x="1965"/>
        <item x="12"/>
        <item x="6007"/>
        <item x="1183"/>
        <item x="1978"/>
        <item x="1966"/>
        <item x="13"/>
        <item x="1964"/>
        <item x="5532"/>
        <item x="14"/>
        <item x="1967"/>
        <item x="1182"/>
        <item x="15"/>
        <item x="988"/>
        <item x="3284"/>
        <item x="1963"/>
        <item x="1977"/>
        <item x="17"/>
        <item x="16"/>
        <item x="18"/>
        <item x="1181"/>
        <item x="19"/>
        <item x="21"/>
        <item x="20"/>
        <item x="1180"/>
        <item x="1358"/>
        <item x="3288"/>
        <item x="22"/>
        <item x="1962"/>
        <item x="1179"/>
        <item x="1178"/>
        <item x="5533"/>
        <item x="1968"/>
        <item x="1976"/>
        <item x="6006"/>
        <item x="23"/>
        <item x="1177"/>
        <item x="24"/>
        <item x="5994"/>
        <item x="439"/>
        <item x="5995"/>
        <item x="1176"/>
        <item x="5993"/>
        <item x="2042"/>
        <item x="5996"/>
        <item x="1975"/>
        <item x="25"/>
        <item x="26"/>
        <item x="5992"/>
        <item x="1974"/>
        <item x="1969"/>
        <item x="5997"/>
        <item x="1961"/>
        <item x="1973"/>
        <item x="1971"/>
        <item x="1970"/>
        <item x="1972"/>
        <item x="27"/>
        <item x="3287"/>
        <item x="5534"/>
        <item x="3285"/>
        <item x="307"/>
        <item x="1357"/>
        <item x="5998"/>
        <item x="1960"/>
        <item x="3286"/>
        <item x="6005"/>
        <item x="1895"/>
        <item x="306"/>
        <item x="1894"/>
        <item x="1896"/>
        <item x="1893"/>
        <item x="5535"/>
        <item x="1897"/>
        <item x="2041"/>
        <item x="1898"/>
        <item x="1892"/>
        <item x="989"/>
        <item x="192"/>
        <item x="1356"/>
        <item x="438"/>
        <item x="5999"/>
        <item x="1899"/>
        <item x="190"/>
        <item x="1891"/>
        <item x="194"/>
        <item x="189"/>
        <item x="193"/>
        <item x="191"/>
        <item x="195"/>
        <item x="1900"/>
        <item x="188"/>
        <item x="5536"/>
        <item x="1890"/>
        <item x="187"/>
        <item x="305"/>
        <item x="1901"/>
        <item x="1902"/>
        <item x="6004"/>
        <item x="186"/>
        <item x="1889"/>
        <item x="1355"/>
        <item x="1903"/>
        <item x="6000"/>
        <item x="5537"/>
        <item x="304"/>
        <item x="185"/>
        <item x="1888"/>
        <item x="2040"/>
        <item x="5538"/>
        <item x="990"/>
        <item x="303"/>
        <item x="1354"/>
        <item x="6003"/>
        <item x="1007"/>
        <item x="6001"/>
        <item x="437"/>
        <item x="184"/>
        <item x="1887"/>
        <item x="335"/>
        <item x="6002"/>
        <item x="183"/>
        <item x="1353"/>
        <item x="302"/>
        <item x="5539"/>
        <item x="1006"/>
        <item x="1886"/>
        <item x="182"/>
        <item x="1352"/>
        <item x="2039"/>
        <item x="301"/>
        <item x="181"/>
        <item x="334"/>
        <item x="991"/>
        <item x="5540"/>
        <item x="1885"/>
        <item x="1005"/>
        <item x="180"/>
        <item x="1351"/>
        <item x="300"/>
        <item x="179"/>
        <item x="1004"/>
        <item x="5541"/>
        <item x="436"/>
        <item x="1350"/>
        <item x="178"/>
        <item x="333"/>
        <item x="1884"/>
        <item x="2099"/>
        <item x="2098"/>
        <item x="1349"/>
        <item x="299"/>
        <item x="2097"/>
        <item x="2038"/>
        <item x="2096"/>
        <item x="1003"/>
        <item x="177"/>
        <item x="2095"/>
        <item x="1348"/>
        <item x="992"/>
        <item x="5542"/>
        <item x="290"/>
        <item x="2094"/>
        <item x="280"/>
        <item x="1347"/>
        <item x="2093"/>
        <item x="1883"/>
        <item x="1002"/>
        <item x="1346"/>
        <item x="289"/>
        <item x="2092"/>
        <item x="291"/>
        <item x="332"/>
        <item x="1345"/>
        <item x="298"/>
        <item x="176"/>
        <item x="2091"/>
        <item x="1344"/>
        <item x="5543"/>
        <item x="435"/>
        <item x="1001"/>
        <item x="2037"/>
        <item x="2090"/>
        <item x="175"/>
        <item x="292"/>
        <item x="1882"/>
        <item x="281"/>
        <item x="331"/>
        <item x="1000"/>
        <item x="993"/>
        <item x="288"/>
        <item x="2089"/>
        <item x="297"/>
        <item x="1881"/>
        <item x="174"/>
        <item x="168"/>
        <item x="420"/>
        <item x="999"/>
        <item x="169"/>
        <item x="170"/>
        <item x="173"/>
        <item x="293"/>
        <item x="172"/>
        <item x="1880"/>
        <item x="171"/>
        <item x="2036"/>
        <item x="2088"/>
        <item x="330"/>
        <item x="434"/>
        <item x="282"/>
        <item x="1036"/>
        <item x="994"/>
        <item x="998"/>
        <item x="296"/>
        <item x="1879"/>
        <item x="2087"/>
        <item x="294"/>
        <item x="997"/>
        <item x="295"/>
        <item x="308"/>
        <item x="329"/>
        <item x="287"/>
        <item x="2086"/>
        <item x="2035"/>
        <item x="1878"/>
        <item x="1037"/>
        <item x="421"/>
        <item x="283"/>
        <item x="995"/>
        <item x="996"/>
        <item x="2085"/>
        <item x="1063"/>
        <item x="2084"/>
        <item x="1062"/>
        <item x="2083"/>
        <item x="1061"/>
        <item x="1877"/>
        <item x="2082"/>
        <item x="1038"/>
        <item x="1060"/>
        <item x="284"/>
        <item x="328"/>
        <item x="1059"/>
        <item x="1058"/>
        <item x="433"/>
        <item x="318"/>
        <item x="1876"/>
        <item x="286"/>
        <item x="2081"/>
        <item x="1056"/>
        <item x="1057"/>
        <item x="1054"/>
        <item x="1051"/>
        <item x="1052"/>
        <item x="1055"/>
        <item x="1053"/>
        <item x="317"/>
        <item x="285"/>
        <item x="422"/>
        <item x="1039"/>
        <item x="2080"/>
        <item x="309"/>
        <item x="1050"/>
        <item x="2034"/>
        <item x="1049"/>
        <item x="319"/>
        <item x="2072"/>
        <item x="327"/>
        <item x="1048"/>
        <item x="2073"/>
        <item x="1040"/>
        <item x="2079"/>
        <item x="2074"/>
        <item x="2078"/>
        <item x="2077"/>
        <item x="1047"/>
        <item x="2075"/>
        <item x="2076"/>
        <item x="1041"/>
        <item x="1044"/>
        <item x="1042"/>
        <item x="1045"/>
        <item x="1043"/>
        <item x="1046"/>
        <item x="423"/>
        <item x="432"/>
        <item x="316"/>
        <item x="320"/>
        <item x="310"/>
        <item x="326"/>
        <item x="2033"/>
        <item x="424"/>
        <item x="431"/>
        <item x="425"/>
        <item x="311"/>
        <item x="430"/>
        <item x="321"/>
        <item x="325"/>
        <item x="426"/>
        <item x="427"/>
        <item x="428"/>
        <item x="429"/>
        <item x="315"/>
        <item x="312"/>
        <item x="2032"/>
        <item x="324"/>
        <item x="322"/>
        <item x="314"/>
        <item x="323"/>
        <item x="313"/>
        <item x="2031"/>
        <item x="2030"/>
        <item x="2716"/>
        <item x="2029"/>
        <item x="2717"/>
        <item x="2718"/>
        <item x="2726"/>
        <item x="2725"/>
        <item x="2724"/>
        <item x="2719"/>
        <item x="2727"/>
        <item x="2723"/>
        <item x="2720"/>
        <item x="2722"/>
        <item x="2028"/>
        <item x="2721"/>
        <item x="2728"/>
        <item x="2729"/>
        <item x="2027"/>
        <item x="2730"/>
        <item x="2735"/>
        <item x="2736"/>
        <item x="2734"/>
        <item x="2733"/>
        <item x="2731"/>
        <item x="2737"/>
        <item x="2732"/>
        <item x="2738"/>
        <item x="2026"/>
        <item x="2739"/>
        <item x="3192"/>
        <item x="2025"/>
        <item x="3193"/>
        <item x="2740"/>
        <item x="4372"/>
        <item x="4373"/>
        <item x="3194"/>
        <item x="4371"/>
        <item x="4370"/>
        <item x="3195"/>
        <item x="2024"/>
        <item x="4374"/>
        <item x="2741"/>
        <item x="3196"/>
        <item x="4369"/>
        <item x="3197"/>
        <item x="4395"/>
        <item x="2023"/>
        <item x="5964"/>
        <item x="2742"/>
        <item x="5991"/>
        <item x="3198"/>
        <item x="4368"/>
        <item x="5990"/>
        <item x="4375"/>
        <item x="5965"/>
        <item x="4394"/>
        <item x="2016"/>
        <item x="2022"/>
        <item x="3199"/>
        <item x="5989"/>
        <item x="2743"/>
        <item x="2017"/>
        <item x="2021"/>
        <item x="2018"/>
        <item x="5966"/>
        <item x="5988"/>
        <item x="2020"/>
        <item x="4393"/>
        <item x="2019"/>
        <item x="3200"/>
        <item x="5987"/>
        <item x="5967"/>
        <item x="3201"/>
        <item x="4392"/>
        <item x="5986"/>
        <item x="4376"/>
        <item x="5985"/>
        <item x="4391"/>
        <item x="5968"/>
        <item x="3202"/>
        <item x="5984"/>
        <item x="4390"/>
        <item x="5969"/>
        <item x="3203"/>
        <item x="4389"/>
        <item x="4377"/>
        <item x="5983"/>
        <item x="4388"/>
        <item x="4387"/>
        <item x="3840"/>
        <item x="3839"/>
        <item x="3838"/>
        <item x="3841"/>
        <item x="4386"/>
        <item x="5970"/>
        <item x="3863"/>
        <item x="3204"/>
        <item x="3837"/>
        <item x="4385"/>
        <item x="4384"/>
        <item x="4378"/>
        <item x="5982"/>
        <item x="4383"/>
        <item x="4379"/>
        <item x="4381"/>
        <item x="3836"/>
        <item x="4380"/>
        <item x="4382"/>
        <item x="3842"/>
        <item x="5971"/>
        <item x="3205"/>
        <item x="3862"/>
        <item x="5981"/>
        <item x="5972"/>
        <item x="3843"/>
        <item x="3206"/>
        <item x="3861"/>
        <item x="5980"/>
        <item x="5979"/>
        <item x="5973"/>
        <item x="5978"/>
        <item x="5977"/>
        <item x="5976"/>
        <item x="5974"/>
        <item x="3207"/>
        <item x="5975"/>
        <item x="3860"/>
        <item x="3844"/>
        <item x="3208"/>
        <item x="3859"/>
        <item x="3858"/>
        <item x="3857"/>
        <item x="3209"/>
        <item x="3845"/>
        <item x="3856"/>
        <item x="3855"/>
        <item x="3854"/>
        <item x="3853"/>
        <item x="3852"/>
        <item x="3846"/>
        <item x="2267"/>
        <item x="3851"/>
        <item x="3849"/>
        <item x="3850"/>
        <item x="3847"/>
        <item x="3848"/>
        <item x="3210"/>
        <item x="2240"/>
        <item x="2266"/>
        <item x="3211"/>
        <item x="2265"/>
        <item x="3212"/>
        <item x="3213"/>
        <item x="2264"/>
        <item x="3214"/>
        <item x="3215"/>
        <item x="2241"/>
        <item x="3216"/>
        <item x="3219"/>
        <item x="3217"/>
        <item x="3218"/>
        <item x="2263"/>
        <item x="2262"/>
        <item x="2255"/>
        <item x="2256"/>
        <item x="2257"/>
        <item x="2261"/>
        <item x="2254"/>
        <item x="2258"/>
        <item x="2260"/>
        <item x="2259"/>
        <item x="2253"/>
        <item x="2242"/>
        <item x="2252"/>
        <item x="2251"/>
        <item x="2250"/>
        <item x="2249"/>
        <item x="2243"/>
        <item x="2248"/>
        <item x="2247"/>
        <item x="2244"/>
        <item x="2246"/>
        <item x="2245"/>
        <item t="default"/>
      </items>
    </pivotField>
    <pivotField numFmtId="2" showAll="0">
      <items count="6469">
        <item x="1314"/>
        <item x="1315"/>
        <item x="1313"/>
        <item x="1312"/>
        <item x="1311"/>
        <item x="1310"/>
        <item x="1309"/>
        <item x="4563"/>
        <item x="4562"/>
        <item x="1308"/>
        <item x="4561"/>
        <item x="4560"/>
        <item x="4559"/>
        <item x="4558"/>
        <item x="4557"/>
        <item x="4556"/>
        <item x="4555"/>
        <item x="4554"/>
        <item x="4553"/>
        <item x="4552"/>
        <item x="4551"/>
        <item x="1307"/>
        <item x="4550"/>
        <item x="4536"/>
        <item x="4549"/>
        <item x="4537"/>
        <item x="4538"/>
        <item x="4548"/>
        <item x="4539"/>
        <item x="4540"/>
        <item x="4541"/>
        <item x="1288"/>
        <item x="4547"/>
        <item x="4542"/>
        <item x="4543"/>
        <item x="4545"/>
        <item x="4544"/>
        <item x="4546"/>
        <item x="1289"/>
        <item x="3902"/>
        <item x="3903"/>
        <item x="3901"/>
        <item x="3904"/>
        <item x="3912"/>
        <item x="3911"/>
        <item x="3905"/>
        <item x="1306"/>
        <item x="3913"/>
        <item x="3910"/>
        <item x="3900"/>
        <item x="3909"/>
        <item x="3906"/>
        <item x="1290"/>
        <item x="3908"/>
        <item x="3907"/>
        <item x="3914"/>
        <item x="3899"/>
        <item x="3915"/>
        <item x="1291"/>
        <item x="3916"/>
        <item x="3898"/>
        <item x="3896"/>
        <item x="3897"/>
        <item x="3895"/>
        <item x="1292"/>
        <item x="3894"/>
        <item x="3893"/>
        <item x="3892"/>
        <item x="3917"/>
        <item x="3918"/>
        <item x="1293"/>
        <item x="1294"/>
        <item x="3919"/>
        <item x="1295"/>
        <item x="1305"/>
        <item x="4669"/>
        <item x="4668"/>
        <item x="4667"/>
        <item x="4670"/>
        <item x="1296"/>
        <item x="4671"/>
        <item x="4666"/>
        <item x="4672"/>
        <item x="4673"/>
        <item x="4665"/>
        <item x="1297"/>
        <item x="4674"/>
        <item x="4503"/>
        <item x="4504"/>
        <item x="4502"/>
        <item x="4505"/>
        <item x="4501"/>
        <item x="4506"/>
        <item x="4664"/>
        <item x="4500"/>
        <item x="4507"/>
        <item x="31"/>
        <item x="4663"/>
        <item x="4675"/>
        <item x="1298"/>
        <item x="4499"/>
        <item x="30"/>
        <item x="32"/>
        <item x="29"/>
        <item x="33"/>
        <item x="28"/>
        <item x="4662"/>
        <item x="4498"/>
        <item x="34"/>
        <item x="4661"/>
        <item x="4660"/>
        <item x="1299"/>
        <item x="35"/>
        <item x="4659"/>
        <item x="4658"/>
        <item x="4497"/>
        <item x="36"/>
        <item x="4657"/>
        <item x="1300"/>
        <item x="1304"/>
        <item x="4496"/>
        <item x="37"/>
        <item x="4656"/>
        <item x="38"/>
        <item x="4495"/>
        <item x="1301"/>
        <item x="39"/>
        <item x="4655"/>
        <item x="49"/>
        <item x="48"/>
        <item x="50"/>
        <item x="4494"/>
        <item x="51"/>
        <item x="47"/>
        <item x="53"/>
        <item x="52"/>
        <item x="1302"/>
        <item x="54"/>
        <item x="40"/>
        <item x="55"/>
        <item x="4493"/>
        <item x="46"/>
        <item x="4654"/>
        <item x="1303"/>
        <item x="41"/>
        <item x="4653"/>
        <item x="45"/>
        <item x="4492"/>
        <item x="4652"/>
        <item x="42"/>
        <item x="1117"/>
        <item x="1116"/>
        <item x="43"/>
        <item x="44"/>
        <item x="1115"/>
        <item x="1118"/>
        <item x="4651"/>
        <item x="4491"/>
        <item x="1114"/>
        <item x="1119"/>
        <item x="1113"/>
        <item x="4650"/>
        <item x="1112"/>
        <item x="4649"/>
        <item x="4490"/>
        <item x="4648"/>
        <item x="1111"/>
        <item x="726"/>
        <item x="727"/>
        <item x="725"/>
        <item x="724"/>
        <item x="4489"/>
        <item x="1110"/>
        <item x="723"/>
        <item x="722"/>
        <item x="721"/>
        <item x="1109"/>
        <item x="4488"/>
        <item x="720"/>
        <item x="4480"/>
        <item x="1108"/>
        <item x="4487"/>
        <item x="4481"/>
        <item x="719"/>
        <item x="3414"/>
        <item x="3413"/>
        <item x="4482"/>
        <item x="3412"/>
        <item x="3415"/>
        <item x="3411"/>
        <item x="1107"/>
        <item x="3410"/>
        <item x="4483"/>
        <item x="4486"/>
        <item x="3409"/>
        <item x="4484"/>
        <item x="3408"/>
        <item x="4485"/>
        <item x="3407"/>
        <item x="5064"/>
        <item x="5065"/>
        <item x="5063"/>
        <item x="5066"/>
        <item x="718"/>
        <item x="5062"/>
        <item x="5067"/>
        <item x="1106"/>
        <item x="3406"/>
        <item x="5061"/>
        <item x="5060"/>
        <item x="3405"/>
        <item x="5059"/>
        <item x="1105"/>
        <item x="3404"/>
        <item x="717"/>
        <item x="5058"/>
        <item x="3403"/>
        <item x="1104"/>
        <item x="5057"/>
        <item x="3402"/>
        <item x="716"/>
        <item x="5056"/>
        <item x="1103"/>
        <item x="3401"/>
        <item x="5055"/>
        <item x="3400"/>
        <item x="1102"/>
        <item x="5054"/>
        <item x="715"/>
        <item x="5053"/>
        <item x="3399"/>
        <item x="1101"/>
        <item x="5052"/>
        <item x="3398"/>
        <item x="714"/>
        <item x="5051"/>
        <item x="3397"/>
        <item x="1100"/>
        <item x="5050"/>
        <item x="3396"/>
        <item x="5049"/>
        <item x="713"/>
        <item x="4612"/>
        <item x="4613"/>
        <item x="4615"/>
        <item x="4618"/>
        <item x="4611"/>
        <item x="4617"/>
        <item x="4614"/>
        <item x="4619"/>
        <item x="4616"/>
        <item x="3395"/>
        <item x="5048"/>
        <item x="1099"/>
        <item x="4602"/>
        <item x="4603"/>
        <item x="4592"/>
        <item x="4610"/>
        <item x="4604"/>
        <item x="5047"/>
        <item x="3394"/>
        <item x="4601"/>
        <item x="4609"/>
        <item x="4605"/>
        <item x="4606"/>
        <item x="3393"/>
        <item x="4608"/>
        <item x="5046"/>
        <item x="4607"/>
        <item x="3392"/>
        <item x="712"/>
        <item x="1098"/>
        <item x="3391"/>
        <item x="3390"/>
        <item x="5045"/>
        <item x="3389"/>
        <item x="3388"/>
        <item x="4593"/>
        <item x="4600"/>
        <item x="5044"/>
        <item x="1097"/>
        <item x="5043"/>
        <item x="1096"/>
        <item x="1092"/>
        <item x="1095"/>
        <item x="711"/>
        <item x="5042"/>
        <item x="1093"/>
        <item x="1094"/>
        <item x="5041"/>
        <item x="4594"/>
        <item x="5040"/>
        <item x="4599"/>
        <item x="710"/>
        <item x="838"/>
        <item x="4595"/>
        <item x="837"/>
        <item x="836"/>
        <item x="835"/>
        <item x="839"/>
        <item x="4598"/>
        <item x="834"/>
        <item x="709"/>
        <item x="4596"/>
        <item x="833"/>
        <item x="4597"/>
        <item x="832"/>
        <item x="216"/>
        <item x="217"/>
        <item x="708"/>
        <item x="218"/>
        <item x="219"/>
        <item x="215"/>
        <item x="707"/>
        <item x="220"/>
        <item x="831"/>
        <item x="384"/>
        <item x="706"/>
        <item x="214"/>
        <item x="221"/>
        <item x="385"/>
        <item x="1539"/>
        <item x="383"/>
        <item x="1538"/>
        <item x="1148"/>
        <item x="705"/>
        <item x="1537"/>
        <item x="1536"/>
        <item x="386"/>
        <item x="4955"/>
        <item x="704"/>
        <item x="4953"/>
        <item x="4954"/>
        <item x="4416"/>
        <item x="1535"/>
        <item x="4952"/>
        <item x="222"/>
        <item x="213"/>
        <item x="4417"/>
        <item x="382"/>
        <item x="201"/>
        <item x="4415"/>
        <item x="703"/>
        <item x="4951"/>
        <item x="4418"/>
        <item x="202"/>
        <item x="1645"/>
        <item x="2876"/>
        <item x="1644"/>
        <item x="4401"/>
        <item x="387"/>
        <item x="4400"/>
        <item x="4419"/>
        <item x="2877"/>
        <item x="1534"/>
        <item x="203"/>
        <item x="1646"/>
        <item x="830"/>
        <item x="4402"/>
        <item x="702"/>
        <item x="2875"/>
        <item x="200"/>
        <item x="4420"/>
        <item x="4403"/>
        <item x="4399"/>
        <item x="1643"/>
        <item x="205"/>
        <item x="4950"/>
        <item x="2878"/>
        <item x="204"/>
        <item x="1533"/>
        <item x="1647"/>
        <item x="4404"/>
        <item x="2861"/>
        <item x="206"/>
        <item x="2879"/>
        <item x="388"/>
        <item x="2862"/>
        <item x="223"/>
        <item x="207"/>
        <item x="199"/>
        <item x="4414"/>
        <item x="212"/>
        <item x="4398"/>
        <item x="2860"/>
        <item x="4949"/>
        <item x="1642"/>
        <item x="4405"/>
        <item x="381"/>
        <item x="208"/>
        <item x="4421"/>
        <item x="1532"/>
        <item x="4406"/>
        <item x="701"/>
        <item x="2880"/>
        <item x="1648"/>
        <item x="2874"/>
        <item x="2863"/>
        <item x="209"/>
        <item x="2864"/>
        <item x="210"/>
        <item x="1149"/>
        <item x="211"/>
        <item x="4397"/>
        <item x="2866"/>
        <item x="4407"/>
        <item x="4948"/>
        <item x="2859"/>
        <item x="2865"/>
        <item x="369"/>
        <item x="370"/>
        <item x="4413"/>
        <item x="371"/>
        <item x="4422"/>
        <item x="198"/>
        <item x="2867"/>
        <item x="1649"/>
        <item x="2873"/>
        <item x="372"/>
        <item x="1631"/>
        <item x="2881"/>
        <item x="700"/>
        <item x="380"/>
        <item x="389"/>
        <item x="1632"/>
        <item x="2868"/>
        <item x="373"/>
        <item x="1531"/>
        <item x="1641"/>
        <item x="1630"/>
        <item x="374"/>
        <item x="4409"/>
        <item x="1633"/>
        <item x="4396"/>
        <item x="4408"/>
        <item x="368"/>
        <item x="1629"/>
        <item x="375"/>
        <item x="377"/>
        <item x="3835"/>
        <item x="2858"/>
        <item x="376"/>
        <item x="1634"/>
        <item x="138"/>
        <item x="2869"/>
        <item x="1628"/>
        <item x="378"/>
        <item x="1636"/>
        <item x="4412"/>
        <item x="1635"/>
        <item x="2870"/>
        <item x="4947"/>
        <item x="139"/>
        <item x="137"/>
        <item x="379"/>
        <item x="4423"/>
        <item x="2872"/>
        <item x="1650"/>
        <item x="197"/>
        <item x="1174"/>
        <item x="4410"/>
        <item x="1173"/>
        <item x="2882"/>
        <item x="136"/>
        <item x="4411"/>
        <item x="1175"/>
        <item x="2871"/>
        <item x="1640"/>
        <item x="1627"/>
        <item x="3834"/>
        <item x="829"/>
        <item x="1637"/>
        <item x="1172"/>
        <item x="135"/>
        <item x="1638"/>
        <item x="367"/>
        <item x="134"/>
        <item x="1171"/>
        <item x="1639"/>
        <item x="1530"/>
        <item x="3833"/>
        <item x="133"/>
        <item x="2857"/>
        <item x="390"/>
        <item x="196"/>
        <item x="1150"/>
        <item x="132"/>
        <item x="1626"/>
        <item x="2883"/>
        <item x="1170"/>
        <item x="3832"/>
        <item x="131"/>
        <item x="1651"/>
        <item x="4946"/>
        <item x="3831"/>
        <item x="2708"/>
        <item x="130"/>
        <item x="1625"/>
        <item x="5676"/>
        <item x="1169"/>
        <item x="2709"/>
        <item x="2576"/>
        <item x="5677"/>
        <item x="2856"/>
        <item x="2710"/>
        <item x="3830"/>
        <item x="3808"/>
        <item x="5678"/>
        <item x="2707"/>
        <item x="2577"/>
        <item x="5675"/>
        <item x="1529"/>
        <item x="3829"/>
        <item x="5679"/>
        <item x="129"/>
        <item x="366"/>
        <item x="2711"/>
        <item x="3809"/>
        <item x="1168"/>
        <item x="5680"/>
        <item x="1624"/>
        <item x="3828"/>
        <item x="391"/>
        <item x="412"/>
        <item x="2578"/>
        <item x="2712"/>
        <item x="5674"/>
        <item x="413"/>
        <item x="2706"/>
        <item x="128"/>
        <item x="3827"/>
        <item x="5681"/>
        <item x="4765"/>
        <item x="3668"/>
        <item x="1151"/>
        <item x="828"/>
        <item x="411"/>
        <item x="4945"/>
        <item x="414"/>
        <item x="4764"/>
        <item x="112"/>
        <item x="4766"/>
        <item x="3810"/>
        <item x="415"/>
        <item x="4763"/>
        <item x="410"/>
        <item x="259"/>
        <item x="127"/>
        <item x="257"/>
        <item x="416"/>
        <item x="2693"/>
        <item x="3826"/>
        <item x="258"/>
        <item x="2579"/>
        <item x="260"/>
        <item x="2694"/>
        <item x="2692"/>
        <item x="272"/>
        <item x="2713"/>
        <item x="2695"/>
        <item x="256"/>
        <item x="1453"/>
        <item x="1451"/>
        <item x="126"/>
        <item x="4762"/>
        <item x="2696"/>
        <item x="1452"/>
        <item x="2691"/>
        <item x="5682"/>
        <item x="3811"/>
        <item x="3825"/>
        <item x="1528"/>
        <item x="4767"/>
        <item x="417"/>
        <item x="273"/>
        <item x="2697"/>
        <item x="271"/>
        <item x="4761"/>
        <item x="261"/>
        <item x="2698"/>
        <item x="1450"/>
        <item x="1454"/>
        <item x="2705"/>
        <item x="125"/>
        <item x="399"/>
        <item x="365"/>
        <item x="5673"/>
        <item x="402"/>
        <item x="400"/>
        <item x="401"/>
        <item x="262"/>
        <item x="3824"/>
        <item x="2690"/>
        <item x="398"/>
        <item x="1167"/>
        <item x="397"/>
        <item x="2580"/>
        <item x="403"/>
        <item x="409"/>
        <item x="1449"/>
        <item x="270"/>
        <item x="274"/>
        <item x="2699"/>
        <item x="263"/>
        <item x="3812"/>
        <item x="3813"/>
        <item x="124"/>
        <item x="418"/>
        <item x="4768"/>
        <item x="404"/>
        <item x="3823"/>
        <item x="113"/>
        <item x="1152"/>
        <item x="4760"/>
        <item x="405"/>
        <item x="3822"/>
        <item x="1455"/>
        <item x="1448"/>
        <item x="255"/>
        <item x="396"/>
        <item x="2700"/>
        <item x="2714"/>
        <item x="2689"/>
        <item x="264"/>
        <item x="3814"/>
        <item x="408"/>
        <item x="2581"/>
        <item x="123"/>
        <item x="5683"/>
        <item x="275"/>
        <item x="406"/>
        <item x="4769"/>
        <item x="3816"/>
        <item x="3819"/>
        <item x="3815"/>
        <item x="407"/>
        <item x="2704"/>
        <item x="4944"/>
        <item x="269"/>
        <item x="2701"/>
        <item x="3820"/>
        <item x="395"/>
        <item x="419"/>
        <item x="3821"/>
        <item x="3817"/>
        <item x="3818"/>
        <item x="265"/>
        <item x="2688"/>
        <item x="122"/>
        <item x="1447"/>
        <item x="2702"/>
        <item x="4770"/>
        <item x="2703"/>
        <item x="1527"/>
        <item x="268"/>
        <item x="5672"/>
        <item x="266"/>
        <item x="827"/>
        <item x="276"/>
        <item x="394"/>
        <item x="2582"/>
        <item x="267"/>
        <item x="114"/>
        <item x="1153"/>
        <item x="4771"/>
        <item x="121"/>
        <item x="482"/>
        <item x="4772"/>
        <item x="2715"/>
        <item x="254"/>
        <item x="484"/>
        <item x="483"/>
        <item x="481"/>
        <item x="393"/>
        <item x="5671"/>
        <item x="485"/>
        <item x="480"/>
        <item x="1376"/>
        <item x="1377"/>
        <item x="486"/>
        <item x="4773"/>
        <item x="1375"/>
        <item x="2268"/>
        <item x="560"/>
        <item x="364"/>
        <item x="3669"/>
        <item x="277"/>
        <item x="115"/>
        <item x="120"/>
        <item x="4943"/>
        <item x="479"/>
        <item x="1446"/>
        <item x="1154"/>
        <item x="5669"/>
        <item x="5670"/>
        <item x="487"/>
        <item x="392"/>
        <item x="2583"/>
        <item x="4774"/>
        <item x="5668"/>
        <item x="2269"/>
        <item x="4743"/>
        <item x="1374"/>
        <item x="4742"/>
        <item x="1378"/>
        <item x="2270"/>
        <item x="1526"/>
        <item x="561"/>
        <item x="5667"/>
        <item x="4775"/>
        <item x="4741"/>
        <item x="478"/>
        <item x="4776"/>
        <item x="4744"/>
        <item x="1166"/>
        <item x="5666"/>
        <item x="2271"/>
        <item x="119"/>
        <item x="116"/>
        <item x="1373"/>
        <item x="4745"/>
        <item x="2272"/>
        <item x="253"/>
        <item x="278"/>
        <item x="562"/>
        <item x="4777"/>
        <item x="488"/>
        <item x="4740"/>
        <item x="6235"/>
        <item x="6236"/>
        <item x="6234"/>
        <item x="4778"/>
        <item x="477"/>
        <item x="4746"/>
        <item x="6237"/>
        <item x="118"/>
        <item x="117"/>
        <item x="2292"/>
        <item x="2273"/>
        <item x="1379"/>
        <item x="4779"/>
        <item x="4739"/>
        <item x="2274"/>
        <item x="2293"/>
        <item x="826"/>
        <item x="4747"/>
        <item x="6233"/>
        <item x="2290"/>
        <item x="2289"/>
        <item x="1155"/>
        <item x="2584"/>
        <item x="2294"/>
        <item x="6238"/>
        <item x="2291"/>
        <item x="4780"/>
        <item x="6232"/>
        <item x="563"/>
        <item x="6239"/>
        <item x="5665"/>
        <item x="2295"/>
        <item x="4782"/>
        <item x="2288"/>
        <item x="489"/>
        <item x="4781"/>
        <item x="4942"/>
        <item x="1372"/>
        <item x="4748"/>
        <item x="6231"/>
        <item x="2287"/>
        <item x="2275"/>
        <item x="4738"/>
        <item x="6240"/>
        <item x="4783"/>
        <item x="2625"/>
        <item x="476"/>
        <item x="6241"/>
        <item x="2626"/>
        <item x="6242"/>
        <item x="2276"/>
        <item x="6230"/>
        <item x="1445"/>
        <item x="4749"/>
        <item x="6243"/>
        <item x="279"/>
        <item x="2627"/>
        <item x="1380"/>
        <item x="4737"/>
        <item x="4784"/>
        <item x="564"/>
        <item x="2624"/>
        <item x="1525"/>
        <item x="4785"/>
        <item x="4523"/>
        <item x="490"/>
        <item x="4736"/>
        <item x="2277"/>
        <item x="6229"/>
        <item x="4524"/>
        <item x="2286"/>
        <item x="4786"/>
        <item x="2585"/>
        <item x="4735"/>
        <item x="4522"/>
        <item x="4525"/>
        <item x="4750"/>
        <item x="2278"/>
        <item x="2628"/>
        <item x="252"/>
        <item x="6216"/>
        <item x="4526"/>
        <item x="1156"/>
        <item x="565"/>
        <item x="491"/>
        <item x="4734"/>
        <item x="4521"/>
        <item x="6228"/>
        <item x="4787"/>
        <item x="4527"/>
        <item x="1381"/>
        <item x="804"/>
        <item x="492"/>
        <item x="2279"/>
        <item x="4528"/>
        <item x="2623"/>
        <item x="5664"/>
        <item x="566"/>
        <item x="4520"/>
        <item x="4752"/>
        <item x="6227"/>
        <item x="4751"/>
        <item x="4529"/>
        <item x="2285"/>
        <item x="6217"/>
        <item x="805"/>
        <item x="4733"/>
        <item x="3670"/>
        <item x="493"/>
        <item x="6226"/>
        <item x="4732"/>
        <item x="806"/>
        <item x="4530"/>
        <item x="4753"/>
        <item x="803"/>
        <item x="494"/>
        <item x="2280"/>
        <item x="2629"/>
        <item x="4941"/>
        <item x="2586"/>
        <item x="1382"/>
        <item x="495"/>
        <item x="825"/>
        <item x="6225"/>
        <item x="1165"/>
        <item x="4531"/>
        <item x="4519"/>
        <item x="6218"/>
        <item x="567"/>
        <item x="807"/>
        <item x="2281"/>
        <item x="4754"/>
        <item x="496"/>
        <item x="1157"/>
        <item x="6224"/>
        <item x="2284"/>
        <item x="1524"/>
        <item x="497"/>
        <item x="4755"/>
        <item x="2282"/>
        <item x="1383"/>
        <item x="4532"/>
        <item x="1444"/>
        <item x="498"/>
        <item x="2283"/>
        <item x="6219"/>
        <item x="499"/>
        <item x="5663"/>
        <item x="4518"/>
        <item x="4756"/>
        <item x="2587"/>
        <item x="6220"/>
        <item x="2630"/>
        <item x="802"/>
        <item x="6223"/>
        <item x="808"/>
        <item x="4757"/>
        <item x="2622"/>
        <item x="1158"/>
        <item x="500"/>
        <item x="6221"/>
        <item x="4533"/>
        <item x="6222"/>
        <item x="1384"/>
        <item x="568"/>
        <item x="4758"/>
        <item x="501"/>
        <item x="4940"/>
        <item x="4759"/>
        <item x="4534"/>
        <item x="2588"/>
        <item x="1159"/>
        <item x="502"/>
        <item x="2154"/>
        <item x="2153"/>
        <item x="2155"/>
        <item x="569"/>
        <item x="503"/>
        <item x="1385"/>
        <item x="5662"/>
        <item x="4517"/>
        <item x="2152"/>
        <item x="809"/>
        <item x="1160"/>
        <item x="2151"/>
        <item x="801"/>
        <item x="2631"/>
        <item x="3671"/>
        <item x="1164"/>
        <item x="4032"/>
        <item x="1523"/>
        <item x="2133"/>
        <item x="4535"/>
        <item x="1443"/>
        <item x="824"/>
        <item x="2150"/>
        <item x="2134"/>
        <item x="570"/>
        <item x="2589"/>
        <item x="1161"/>
        <item x="1386"/>
        <item x="2149"/>
        <item x="2621"/>
        <item x="2132"/>
        <item x="2148"/>
        <item x="1387"/>
        <item x="4939"/>
        <item x="5661"/>
        <item x="1162"/>
        <item x="4978"/>
        <item x="4976"/>
        <item x="4977"/>
        <item x="571"/>
        <item x="1163"/>
        <item x="4979"/>
        <item x="4975"/>
        <item x="2135"/>
        <item x="800"/>
        <item x="2147"/>
        <item x="2131"/>
        <item x="4980"/>
        <item x="2590"/>
        <item x="810"/>
        <item x="1388"/>
        <item x="5660"/>
        <item x="789"/>
        <item x="790"/>
        <item x="791"/>
        <item x="794"/>
        <item x="4981"/>
        <item x="3693"/>
        <item x="3692"/>
        <item x="4033"/>
        <item x="4516"/>
        <item x="2591"/>
        <item x="793"/>
        <item x="1389"/>
        <item x="2146"/>
        <item x="792"/>
        <item x="799"/>
        <item x="795"/>
        <item x="3691"/>
        <item x="3694"/>
        <item x="797"/>
        <item x="798"/>
        <item x="796"/>
        <item x="2592"/>
        <item x="572"/>
        <item x="4974"/>
        <item x="3672"/>
        <item x="788"/>
        <item x="4982"/>
        <item x="3695"/>
        <item x="5659"/>
        <item x="1522"/>
        <item x="3690"/>
        <item x="4938"/>
        <item x="2593"/>
        <item x="1390"/>
        <item x="823"/>
        <item x="1442"/>
        <item x="2130"/>
        <item x="2136"/>
        <item x="2594"/>
        <item x="2595"/>
        <item x="2620"/>
        <item x="3689"/>
        <item x="1391"/>
        <item x="2145"/>
        <item x="2596"/>
        <item x="573"/>
        <item x="4973"/>
        <item x="2597"/>
        <item x="4983"/>
        <item x="5658"/>
        <item x="4034"/>
        <item x="811"/>
        <item x="787"/>
        <item x="1392"/>
        <item x="3673"/>
        <item x="2598"/>
        <item x="581"/>
        <item x="579"/>
        <item x="4961"/>
        <item x="1393"/>
        <item x="580"/>
        <item x="584"/>
        <item x="4966"/>
        <item x="2137"/>
        <item x="4965"/>
        <item x="4962"/>
        <item x="4964"/>
        <item x="4963"/>
        <item x="2599"/>
        <item x="582"/>
        <item x="5657"/>
        <item x="3688"/>
        <item x="4937"/>
        <item x="586"/>
        <item x="583"/>
        <item x="585"/>
        <item x="574"/>
        <item x="2600"/>
        <item x="4967"/>
        <item x="2601"/>
        <item x="2144"/>
        <item x="587"/>
        <item x="4968"/>
        <item x="2129"/>
        <item x="4972"/>
        <item x="4960"/>
        <item x="578"/>
        <item x="4959"/>
        <item x="2602"/>
        <item x="577"/>
        <item x="1394"/>
        <item x="2138"/>
        <item x="2603"/>
        <item x="4969"/>
        <item x="575"/>
        <item x="2139"/>
        <item x="576"/>
        <item x="1395"/>
        <item x="2141"/>
        <item x="2140"/>
        <item x="4958"/>
        <item x="822"/>
        <item x="2142"/>
        <item x="4515"/>
        <item x="4971"/>
        <item x="4970"/>
        <item x="3674"/>
        <item x="5656"/>
        <item x="2143"/>
        <item x="1396"/>
        <item x="4957"/>
        <item x="786"/>
        <item x="4035"/>
        <item x="1397"/>
        <item x="1521"/>
        <item x="4956"/>
        <item x="1398"/>
        <item x="3099"/>
        <item x="1441"/>
        <item x="3687"/>
        <item x="3100"/>
        <item x="2619"/>
        <item x="3101"/>
        <item x="4936"/>
        <item x="1399"/>
        <item x="6114"/>
        <item x="6113"/>
        <item x="5285"/>
        <item x="3098"/>
        <item x="5286"/>
        <item x="3675"/>
        <item x="5284"/>
        <item x="3102"/>
        <item x="5287"/>
        <item x="2128"/>
        <item x="6112"/>
        <item x="6115"/>
        <item x="6104"/>
        <item x="3097"/>
        <item x="5288"/>
        <item x="5283"/>
        <item x="6111"/>
        <item x="6105"/>
        <item x="6106"/>
        <item x="4036"/>
        <item x="821"/>
        <item x="3103"/>
        <item x="6107"/>
        <item x="6110"/>
        <item x="6108"/>
        <item x="4935"/>
        <item x="6109"/>
        <item x="5289"/>
        <item x="3096"/>
        <item x="4514"/>
        <item x="785"/>
        <item x="5282"/>
        <item x="4928"/>
        <item x="3095"/>
        <item x="6116"/>
        <item x="3104"/>
        <item x="3676"/>
        <item x="3686"/>
        <item x="3092"/>
        <item x="5290"/>
        <item x="3093"/>
        <item x="3091"/>
        <item x="5274"/>
        <item x="4037"/>
        <item x="2618"/>
        <item x="3094"/>
        <item x="5275"/>
        <item x="5281"/>
        <item x="5273"/>
        <item x="4058"/>
        <item x="4929"/>
        <item x="4057"/>
        <item x="4934"/>
        <item x="3090"/>
        <item x="4059"/>
        <item x="5276"/>
        <item x="6117"/>
        <item x="1440"/>
        <item x="4056"/>
        <item x="5272"/>
        <item x="5291"/>
        <item x="4930"/>
        <item x="3105"/>
        <item x="5277"/>
        <item x="5280"/>
        <item x="4055"/>
        <item x="4513"/>
        <item x="1520"/>
        <item x="4933"/>
        <item x="643"/>
        <item x="3677"/>
        <item x="4038"/>
        <item x="4932"/>
        <item x="4931"/>
        <item x="5957"/>
        <item x="4054"/>
        <item x="5956"/>
        <item x="5278"/>
        <item x="5271"/>
        <item x="5279"/>
        <item x="642"/>
        <item x="820"/>
        <item x="5958"/>
        <item x="5959"/>
        <item x="641"/>
        <item x="4512"/>
        <item x="5955"/>
        <item x="5270"/>
        <item x="5960"/>
        <item x="4053"/>
        <item x="784"/>
        <item x="5264"/>
        <item x="5961"/>
        <item x="6118"/>
        <item x="5265"/>
        <item x="5269"/>
        <item x="3089"/>
        <item x="5266"/>
        <item x="5268"/>
        <item x="5267"/>
        <item x="3678"/>
        <item x="3685"/>
        <item x="640"/>
        <item x="3106"/>
        <item x="4052"/>
        <item x="2617"/>
        <item x="5962"/>
        <item x="4039"/>
        <item x="6119"/>
        <item x="3679"/>
        <item x="4511"/>
        <item x="5954"/>
        <item x="5963"/>
        <item x="639"/>
        <item x="4051"/>
        <item x="3680"/>
        <item x="6120"/>
        <item x="4510"/>
        <item x="3107"/>
        <item x="5953"/>
        <item x="819"/>
        <item x="3684"/>
        <item x="1439"/>
        <item x="4040"/>
        <item x="4509"/>
        <item x="3681"/>
        <item x="6121"/>
        <item x="3080"/>
        <item x="6183"/>
        <item x="638"/>
        <item x="6184"/>
        <item x="6182"/>
        <item x="6185"/>
        <item x="6181"/>
        <item x="3682"/>
        <item x="6186"/>
        <item x="1519"/>
        <item x="812"/>
        <item x="3683"/>
        <item x="4050"/>
        <item x="6187"/>
        <item x="2616"/>
        <item x="4508"/>
        <item x="6180"/>
        <item x="6122"/>
        <item x="6131"/>
        <item x="5952"/>
        <item x="6130"/>
        <item x="637"/>
        <item x="6123"/>
        <item x="3088"/>
        <item x="813"/>
        <item x="6179"/>
        <item x="4041"/>
        <item x="6128"/>
        <item x="6129"/>
        <item x="6124"/>
        <item x="6125"/>
        <item x="818"/>
        <item x="6127"/>
        <item x="6126"/>
        <item x="814"/>
        <item x="4049"/>
        <item x="636"/>
        <item x="4042"/>
        <item x="815"/>
        <item x="5951"/>
        <item x="817"/>
        <item x="816"/>
        <item x="4043"/>
        <item x="5950"/>
        <item x="4232"/>
        <item x="4233"/>
        <item x="1764"/>
        <item x="6178"/>
        <item x="4044"/>
        <item x="4231"/>
        <item x="5949"/>
        <item x="4234"/>
        <item x="3081"/>
        <item x="4048"/>
        <item x="4045"/>
        <item x="635"/>
        <item x="1438"/>
        <item x="5948"/>
        <item x="4047"/>
        <item x="4230"/>
        <item x="1518"/>
        <item x="2615"/>
        <item x="5628"/>
        <item x="4046"/>
        <item x="1765"/>
        <item x="4235"/>
        <item x="5947"/>
        <item x="5629"/>
        <item x="4229"/>
        <item x="5946"/>
        <item x="1766"/>
        <item x="6177"/>
        <item x="5630"/>
        <item x="4236"/>
        <item x="3087"/>
        <item x="4254"/>
        <item x="4253"/>
        <item x="4228"/>
        <item x="4252"/>
        <item x="5945"/>
        <item x="4251"/>
        <item x="5631"/>
        <item x="4250"/>
        <item x="4255"/>
        <item x="1767"/>
        <item x="634"/>
        <item x="4249"/>
        <item x="3082"/>
        <item x="4237"/>
        <item x="4248"/>
        <item x="4247"/>
        <item x="5632"/>
        <item x="1517"/>
        <item x="4246"/>
        <item x="6176"/>
        <item x="1768"/>
        <item x="4238"/>
        <item x="4245"/>
        <item x="5944"/>
        <item x="4239"/>
        <item x="5633"/>
        <item x="4241"/>
        <item x="4244"/>
        <item x="4240"/>
        <item x="1769"/>
        <item x="4243"/>
        <item x="4242"/>
        <item x="2614"/>
        <item x="5095"/>
        <item x="6175"/>
        <item x="1770"/>
        <item x="5094"/>
        <item x="3083"/>
        <item x="1771"/>
        <item x="1437"/>
        <item x="1774"/>
        <item x="1516"/>
        <item x="1773"/>
        <item x="1772"/>
        <item x="3086"/>
        <item x="1775"/>
        <item x="5943"/>
        <item x="5634"/>
        <item x="633"/>
        <item x="5093"/>
        <item x="6174"/>
        <item x="109"/>
        <item x="3084"/>
        <item x="106"/>
        <item x="104"/>
        <item x="1776"/>
        <item x="108"/>
        <item x="105"/>
        <item x="103"/>
        <item x="110"/>
        <item x="107"/>
        <item x="101"/>
        <item x="102"/>
        <item x="6460"/>
        <item x="100"/>
        <item x="6459"/>
        <item x="111"/>
        <item x="99"/>
        <item x="6461"/>
        <item x="3085"/>
        <item x="98"/>
        <item x="5092"/>
        <item x="97"/>
        <item x="5942"/>
        <item x="1515"/>
        <item x="6173"/>
        <item x="1777"/>
        <item x="5635"/>
        <item x="6458"/>
        <item x="96"/>
        <item x="1087"/>
        <item x="6450"/>
        <item x="1088"/>
        <item x="6462"/>
        <item x="1086"/>
        <item x="1089"/>
        <item x="6172"/>
        <item x="1085"/>
        <item x="90"/>
        <item x="5941"/>
        <item x="6451"/>
        <item x="89"/>
        <item x="92"/>
        <item x="88"/>
        <item x="1090"/>
        <item x="91"/>
        <item x="95"/>
        <item x="1084"/>
        <item x="94"/>
        <item x="5091"/>
        <item x="1778"/>
        <item x="632"/>
        <item x="93"/>
        <item x="6171"/>
        <item x="87"/>
        <item x="1514"/>
        <item x="1091"/>
        <item x="6452"/>
        <item x="5940"/>
        <item x="1784"/>
        <item x="1783"/>
        <item x="86"/>
        <item x="1782"/>
        <item x="1083"/>
        <item x="1786"/>
        <item x="6457"/>
        <item x="1781"/>
        <item x="1779"/>
        <item x="6449"/>
        <item x="1785"/>
        <item x="1780"/>
        <item x="6463"/>
        <item x="1788"/>
        <item x="1787"/>
        <item x="5938"/>
        <item x="5936"/>
        <item x="6170"/>
        <item x="6453"/>
        <item x="1789"/>
        <item x="1790"/>
        <item x="1791"/>
        <item x="5636"/>
        <item x="5939"/>
        <item x="5937"/>
        <item x="85"/>
        <item x="6454"/>
        <item x="6456"/>
        <item x="1513"/>
        <item x="5090"/>
        <item x="1436"/>
        <item x="5823"/>
        <item x="6455"/>
        <item x="1082"/>
        <item x="5822"/>
        <item x="84"/>
        <item x="6169"/>
        <item x="5820"/>
        <item x="5821"/>
        <item x="5819"/>
        <item x="1512"/>
        <item x="5817"/>
        <item x="5818"/>
        <item x="6464"/>
        <item x="5816"/>
        <item x="5815"/>
        <item x="6168"/>
        <item x="631"/>
        <item x="6440"/>
        <item x="6448"/>
        <item x="5814"/>
        <item x="5637"/>
        <item x="5813"/>
        <item x="3632"/>
        <item x="6167"/>
        <item x="1081"/>
        <item x="3631"/>
        <item x="5089"/>
        <item x="2613"/>
        <item x="3630"/>
        <item x="5812"/>
        <item x="3629"/>
        <item x="5811"/>
        <item x="3633"/>
        <item x="6166"/>
        <item x="5810"/>
        <item x="6465"/>
        <item x="3628"/>
        <item x="630"/>
        <item x="5809"/>
        <item x="3634"/>
        <item x="1080"/>
        <item x="6441"/>
        <item x="5808"/>
        <item x="5638"/>
        <item x="6165"/>
        <item x="3627"/>
        <item x="5807"/>
        <item x="5088"/>
        <item x="5806"/>
        <item x="6164"/>
        <item x="6160"/>
        <item x="6447"/>
        <item x="3626"/>
        <item x="6162"/>
        <item x="6161"/>
        <item x="6163"/>
        <item x="1079"/>
        <item x="5805"/>
        <item x="5796"/>
        <item x="5804"/>
        <item x="3635"/>
        <item x="5797"/>
        <item x="3625"/>
        <item x="5639"/>
        <item x="1078"/>
        <item x="1435"/>
        <item x="6442"/>
        <item x="5798"/>
        <item x="5803"/>
        <item x="5799"/>
        <item x="5800"/>
        <item x="5802"/>
        <item x="5801"/>
        <item x="1077"/>
        <item x="629"/>
        <item x="6466"/>
        <item x="1076"/>
        <item x="3624"/>
        <item x="6443"/>
        <item x="5640"/>
        <item x="4815"/>
        <item x="1075"/>
        <item x="4814"/>
        <item x="3636"/>
        <item x="6446"/>
        <item x="4813"/>
        <item x="1074"/>
        <item x="5208"/>
        <item x="1071"/>
        <item x="1070"/>
        <item x="1072"/>
        <item x="1073"/>
        <item x="4812"/>
        <item x="1069"/>
        <item x="6444"/>
        <item x="3023"/>
        <item x="3623"/>
        <item x="4811"/>
        <item x="3022"/>
        <item x="6445"/>
        <item x="5087"/>
        <item x="1068"/>
        <item x="4810"/>
        <item x="3021"/>
        <item x="4809"/>
        <item x="5209"/>
        <item x="5641"/>
        <item x="628"/>
        <item x="4808"/>
        <item x="1067"/>
        <item x="3020"/>
        <item x="3077"/>
        <item x="3019"/>
        <item x="5712"/>
        <item x="3078"/>
        <item x="3079"/>
        <item x="1066"/>
        <item x="6467"/>
        <item x="3076"/>
        <item x="1846"/>
        <item x="3622"/>
        <item x="3018"/>
        <item x="1845"/>
        <item x="5210"/>
        <item x="4807"/>
        <item x="1847"/>
        <item x="3637"/>
        <item x="3075"/>
        <item x="1844"/>
        <item x="3017"/>
        <item x="4806"/>
        <item x="3074"/>
        <item x="1065"/>
        <item x="1843"/>
        <item x="3016"/>
        <item x="5211"/>
        <item x="3073"/>
        <item x="5642"/>
        <item x="3015"/>
        <item x="1434"/>
        <item x="3072"/>
        <item x="4805"/>
        <item x="3014"/>
        <item x="5212"/>
        <item x="1842"/>
        <item x="1064"/>
        <item x="2436"/>
        <item x="3071"/>
        <item x="5713"/>
        <item x="1841"/>
        <item x="4804"/>
        <item x="3013"/>
        <item x="5213"/>
        <item x="627"/>
        <item x="5643"/>
        <item x="923"/>
        <item x="4803"/>
        <item x="922"/>
        <item x="1840"/>
        <item x="3621"/>
        <item x="5216"/>
        <item x="921"/>
        <item x="3638"/>
        <item x="5214"/>
        <item x="5217"/>
        <item x="5215"/>
        <item x="920"/>
        <item x="3070"/>
        <item x="3012"/>
        <item x="4802"/>
        <item x="5714"/>
        <item x="1839"/>
        <item x="5218"/>
        <item x="3011"/>
        <item x="919"/>
        <item x="5644"/>
        <item x="1433"/>
        <item x="2463"/>
        <item x="4801"/>
        <item x="918"/>
        <item x="5219"/>
        <item x="3010"/>
        <item x="5086"/>
        <item x="3069"/>
        <item x="6047"/>
        <item x="626"/>
        <item x="2612"/>
        <item x="4800"/>
        <item x="6046"/>
        <item x="2462"/>
        <item x="917"/>
        <item x="3135"/>
        <item x="1838"/>
        <item x="1432"/>
        <item x="5645"/>
        <item x="5715"/>
        <item x="3723"/>
        <item x="2437"/>
        <item x="3009"/>
        <item x="6045"/>
        <item x="916"/>
        <item x="4799"/>
        <item x="5220"/>
        <item x="3611"/>
        <item x="3722"/>
        <item x="3134"/>
        <item x="6044"/>
        <item x="5655"/>
        <item x="3610"/>
        <item x="6271"/>
        <item x="3721"/>
        <item x="4798"/>
        <item x="3639"/>
        <item x="3068"/>
        <item x="1652"/>
        <item x="3008"/>
        <item x="2461"/>
        <item x="1431"/>
        <item x="4797"/>
        <item x="5654"/>
        <item x="5646"/>
        <item x="3720"/>
        <item x="915"/>
        <item x="3609"/>
        <item x="6043"/>
        <item x="3719"/>
        <item x="6270"/>
        <item x="3620"/>
        <item x="1653"/>
        <item x="5653"/>
        <item x="5716"/>
        <item x="1837"/>
        <item x="3608"/>
        <item x="3718"/>
        <item x="5221"/>
        <item x="3133"/>
        <item x="3607"/>
        <item x="1430"/>
        <item x="5647"/>
        <item x="4796"/>
        <item x="3007"/>
        <item x="3606"/>
        <item x="2460"/>
        <item x="3714"/>
        <item x="3717"/>
        <item x="2451"/>
        <item x="5652"/>
        <item x="6269"/>
        <item x="1654"/>
        <item x="3715"/>
        <item x="5648"/>
        <item x="5651"/>
        <item x="4788"/>
        <item x="3716"/>
        <item x="2450"/>
        <item x="5649"/>
        <item x="5650"/>
        <item x="3067"/>
        <item x="3713"/>
        <item x="3605"/>
        <item x="5739"/>
        <item x="2452"/>
        <item x="2449"/>
        <item x="2448"/>
        <item x="2438"/>
        <item x="6042"/>
        <item x="4789"/>
        <item x="3712"/>
        <item x="914"/>
        <item x="625"/>
        <item x="5737"/>
        <item x="2447"/>
        <item x="4795"/>
        <item x="5738"/>
        <item x="3584"/>
        <item x="6268"/>
        <item x="3604"/>
        <item x="4790"/>
        <item x="5717"/>
        <item x="2446"/>
        <item x="3711"/>
        <item x="1655"/>
        <item x="1429"/>
        <item x="2453"/>
        <item x="4791"/>
        <item x="4794"/>
        <item x="1428"/>
        <item x="3603"/>
        <item x="4793"/>
        <item x="3006"/>
        <item x="2459"/>
        <item x="3710"/>
        <item x="4792"/>
        <item x="5222"/>
        <item x="6267"/>
        <item x="5736"/>
        <item x="2454"/>
        <item x="1836"/>
        <item x="3066"/>
        <item x="3602"/>
        <item x="2445"/>
        <item x="3585"/>
        <item x="2458"/>
        <item x="5718"/>
        <item x="1656"/>
        <item x="6041"/>
        <item x="3132"/>
        <item x="2455"/>
        <item x="3709"/>
        <item x="5735"/>
        <item x="2456"/>
        <item x="2457"/>
        <item x="6266"/>
        <item x="3601"/>
        <item x="913"/>
        <item x="3708"/>
        <item x="5223"/>
        <item x="2444"/>
        <item x="6215"/>
        <item x="3005"/>
        <item x="3600"/>
        <item x="3586"/>
        <item x="5734"/>
        <item x="3065"/>
        <item x="2439"/>
        <item x="5719"/>
        <item x="1657"/>
        <item x="1679"/>
        <item x="6040"/>
        <item x="3707"/>
        <item x="3599"/>
        <item x="6214"/>
        <item x="3619"/>
        <item x="6265"/>
        <item x="3547"/>
        <item x="5733"/>
        <item x="3587"/>
        <item x="3546"/>
        <item x="5085"/>
        <item x="3548"/>
        <item x="3706"/>
        <item x="5720"/>
        <item x="6213"/>
        <item x="2443"/>
        <item x="1835"/>
        <item x="3598"/>
        <item x="5732"/>
        <item x="3696"/>
        <item x="3588"/>
        <item x="912"/>
        <item x="3545"/>
        <item x="6212"/>
        <item x="2440"/>
        <item x="3064"/>
        <item x="2530"/>
        <item x="2442"/>
        <item x="624"/>
        <item x="3705"/>
        <item x="3131"/>
        <item x="3549"/>
        <item x="3597"/>
        <item x="3589"/>
        <item x="3590"/>
        <item x="5721"/>
        <item x="3004"/>
        <item x="6264"/>
        <item x="3544"/>
        <item x="6211"/>
        <item x="3591"/>
        <item x="4452"/>
        <item x="2441"/>
        <item x="6210"/>
        <item x="3697"/>
        <item x="3704"/>
        <item x="6039"/>
        <item x="3596"/>
        <item x="2529"/>
        <item x="5224"/>
        <item x="6209"/>
        <item x="5722"/>
        <item x="3543"/>
        <item x="6205"/>
        <item x="2894"/>
        <item x="3592"/>
        <item x="6208"/>
        <item x="6206"/>
        <item x="5731"/>
        <item x="3550"/>
        <item x="6207"/>
        <item x="3595"/>
        <item x="3594"/>
        <item x="6204"/>
        <item x="2531"/>
        <item x="3593"/>
        <item x="3698"/>
        <item x="3063"/>
        <item x="3703"/>
        <item x="6203"/>
        <item x="911"/>
        <item x="6263"/>
        <item x="6245"/>
        <item x="6247"/>
        <item x="1658"/>
        <item x="6244"/>
        <item x="6246"/>
        <item x="2893"/>
        <item x="1834"/>
        <item x="5723"/>
        <item x="3699"/>
        <item x="3542"/>
        <item x="6202"/>
        <item x="3702"/>
        <item x="6248"/>
        <item x="5730"/>
        <item x="3700"/>
        <item x="3701"/>
        <item x="1035"/>
        <item x="3003"/>
        <item x="6249"/>
        <item x="2895"/>
        <item x="3062"/>
        <item x="3618"/>
        <item x="3541"/>
        <item x="4453"/>
        <item x="6262"/>
        <item x="6201"/>
        <item x="6250"/>
        <item x="3612"/>
        <item x="1678"/>
        <item x="5724"/>
        <item x="3551"/>
        <item x="910"/>
        <item x="5729"/>
        <item x="6038"/>
        <item x="3130"/>
        <item x="2528"/>
        <item x="2532"/>
        <item x="1034"/>
        <item x="3613"/>
        <item x="3061"/>
        <item x="3540"/>
        <item x="3002"/>
        <item x="6251"/>
        <item x="6261"/>
        <item x="5725"/>
        <item x="6200"/>
        <item x="3614"/>
        <item x="3617"/>
        <item x="623"/>
        <item x="3615"/>
        <item x="909"/>
        <item x="3616"/>
        <item x="5728"/>
        <item x="5225"/>
        <item x="3539"/>
        <item x="896"/>
        <item x="5123"/>
        <item x="3001"/>
        <item x="4454"/>
        <item x="1033"/>
        <item x="3940"/>
        <item x="3552"/>
        <item x="3941"/>
        <item x="2892"/>
        <item x="6199"/>
        <item x="5726"/>
        <item x="1833"/>
        <item x="5727"/>
        <item x="3481"/>
        <item x="6188"/>
        <item x="3060"/>
        <item x="3482"/>
        <item x="3942"/>
        <item x="2896"/>
        <item x="6260"/>
        <item x="6252"/>
        <item x="1988"/>
        <item x="3000"/>
        <item x="2611"/>
        <item x="5122"/>
        <item x="2533"/>
        <item x="3943"/>
        <item x="5084"/>
        <item x="1032"/>
        <item x="6198"/>
        <item x="908"/>
        <item x="3939"/>
        <item x="3538"/>
        <item x="2999"/>
        <item x="6037"/>
        <item x="3480"/>
        <item x="6259"/>
        <item x="5121"/>
        <item x="2998"/>
        <item x="3944"/>
        <item x="6189"/>
        <item x="4455"/>
        <item x="2527"/>
        <item x="1677"/>
        <item x="6258"/>
        <item x="3129"/>
        <item x="2996"/>
        <item x="6197"/>
        <item x="622"/>
        <item x="2997"/>
        <item x="1989"/>
        <item x="3059"/>
        <item x="6253"/>
        <item x="6257"/>
        <item x="5120"/>
        <item x="6256"/>
        <item x="6196"/>
        <item x="6254"/>
        <item x="3553"/>
        <item x="1031"/>
        <item x="907"/>
        <item x="6190"/>
        <item x="4311"/>
        <item x="6255"/>
        <item x="1659"/>
        <item x="5119"/>
        <item x="4284"/>
        <item x="3479"/>
        <item x="897"/>
        <item x="6195"/>
        <item x="621"/>
        <item x="4456"/>
        <item x="2534"/>
        <item x="6191"/>
        <item x="1990"/>
        <item x="1832"/>
        <item x="3945"/>
        <item x="3058"/>
        <item x="4310"/>
        <item x="5118"/>
        <item x="2015"/>
        <item x="1030"/>
        <item x="620"/>
        <item x="2897"/>
        <item x="6194"/>
        <item x="616"/>
        <item x="6192"/>
        <item x="619"/>
        <item x="906"/>
        <item x="3537"/>
        <item x="617"/>
        <item x="6193"/>
        <item x="618"/>
        <item x="5226"/>
        <item x="2891"/>
        <item x="5117"/>
        <item x="4309"/>
        <item x="2014"/>
        <item x="3483"/>
        <item x="6036"/>
        <item x="5115"/>
        <item x="3057"/>
        <item x="5113"/>
        <item x="5114"/>
        <item x="4285"/>
        <item x="5116"/>
        <item x="1991"/>
        <item x="2013"/>
        <item x="4457"/>
        <item x="1029"/>
        <item x="5112"/>
        <item x="3938"/>
        <item x="2526"/>
        <item x="5111"/>
        <item x="3478"/>
        <item x="4308"/>
        <item x="1676"/>
        <item x="2012"/>
        <item x="3554"/>
        <item x="3056"/>
        <item x="4451"/>
        <item x="2535"/>
        <item x="5110"/>
        <item x="2010"/>
        <item x="4299"/>
        <item x="2011"/>
        <item x="4458"/>
        <item x="3946"/>
        <item x="4300"/>
        <item x="4298"/>
        <item x="1028"/>
        <item x="2005"/>
        <item x="1992"/>
        <item x="4301"/>
        <item x="2004"/>
        <item x="905"/>
        <item x="4424"/>
        <item x="3055"/>
        <item x="898"/>
        <item x="2006"/>
        <item x="4297"/>
        <item x="5096"/>
        <item x="2007"/>
        <item x="4307"/>
        <item x="3477"/>
        <item x="2009"/>
        <item x="2008"/>
        <item x="3128"/>
        <item x="3054"/>
        <item x="2003"/>
        <item x="4286"/>
        <item x="4306"/>
        <item x="4296"/>
        <item x="4302"/>
        <item x="4303"/>
        <item x="2002"/>
        <item x="3053"/>
        <item x="4305"/>
        <item x="4295"/>
        <item x="4459"/>
        <item x="3052"/>
        <item x="4304"/>
        <item x="4450"/>
        <item x="5109"/>
        <item x="4294"/>
        <item x="3476"/>
        <item x="1993"/>
        <item x="3473"/>
        <item x="3472"/>
        <item x="3475"/>
        <item x="2525"/>
        <item x="2001"/>
        <item x="1831"/>
        <item x="5083"/>
        <item x="4460"/>
        <item x="6035"/>
        <item x="3474"/>
        <item x="4293"/>
        <item x="1027"/>
        <item x="1994"/>
        <item x="4287"/>
        <item x="2000"/>
        <item x="904"/>
        <item x="2898"/>
        <item x="1995"/>
        <item x="2524"/>
        <item x="4449"/>
        <item x="2536"/>
        <item x="4292"/>
        <item x="1999"/>
        <item x="1997"/>
        <item x="4425"/>
        <item x="1996"/>
        <item x="5097"/>
        <item x="5108"/>
        <item x="1998"/>
        <item x="4461"/>
        <item x="2523"/>
        <item x="4291"/>
        <item x="4448"/>
        <item x="4288"/>
        <item x="899"/>
        <item x="2522"/>
        <item x="2890"/>
        <item x="4290"/>
        <item x="5107"/>
        <item x="4462"/>
        <item x="1675"/>
        <item x="4289"/>
        <item x="2521"/>
        <item x="2520"/>
        <item x="903"/>
        <item x="3555"/>
        <item x="5098"/>
        <item x="3536"/>
        <item x="4439"/>
        <item x="5106"/>
        <item x="1026"/>
        <item x="3947"/>
        <item x="4438"/>
        <item x="6034"/>
        <item x="4437"/>
        <item x="4447"/>
        <item x="4426"/>
        <item x="4440"/>
        <item x="4441"/>
        <item x="900"/>
        <item x="3937"/>
        <item x="5105"/>
        <item x="4463"/>
        <item x="4446"/>
        <item x="4436"/>
        <item x="4435"/>
        <item x="5227"/>
        <item x="4434"/>
        <item x="2537"/>
        <item x="902"/>
        <item x="4445"/>
        <item x="4443"/>
        <item x="4442"/>
        <item x="2899"/>
        <item x="4444"/>
        <item x="5104"/>
        <item x="5099"/>
        <item x="1830"/>
        <item x="901"/>
        <item x="4433"/>
        <item x="1660"/>
        <item x="4427"/>
        <item x="5103"/>
        <item x="5102"/>
        <item x="2889"/>
        <item x="5100"/>
        <item x="4432"/>
        <item x="1674"/>
        <item x="5101"/>
        <item x="4464"/>
        <item x="6033"/>
        <item x="4431"/>
        <item x="2610"/>
        <item x="4428"/>
        <item x="1025"/>
        <item x="2888"/>
        <item x="4430"/>
        <item x="2900"/>
        <item x="5082"/>
        <item x="4429"/>
        <item x="1144"/>
        <item x="1143"/>
        <item x="1145"/>
        <item x="2538"/>
        <item x="1142"/>
        <item x="1146"/>
        <item x="2887"/>
        <item x="1829"/>
        <item x="3484"/>
        <item x="4465"/>
        <item x="1141"/>
        <item x="1673"/>
        <item x="5766"/>
        <item x="6032"/>
        <item x="5764"/>
        <item x="2886"/>
        <item x="5765"/>
        <item x="3936"/>
        <item x="1147"/>
        <item x="5763"/>
        <item x="5767"/>
        <item x="3535"/>
        <item x="2901"/>
        <item x="1140"/>
        <item x="5762"/>
        <item x="5761"/>
        <item x="2885"/>
        <item x="4466"/>
        <item x="5760"/>
        <item x="3127"/>
        <item x="3920"/>
        <item x="4199"/>
        <item x="1024"/>
        <item x="1672"/>
        <item x="2884"/>
        <item x="5228"/>
        <item x="6031"/>
        <item x="4198"/>
        <item x="2539"/>
        <item x="3528"/>
        <item x="4467"/>
        <item x="4197"/>
        <item x="2902"/>
        <item x="5759"/>
        <item x="1139"/>
        <item x="3935"/>
        <item x="4196"/>
        <item x="1828"/>
        <item x="1820"/>
        <item x="6020"/>
        <item x="4468"/>
        <item x="1671"/>
        <item x="4919"/>
        <item x="3934"/>
        <item x="4195"/>
        <item x="3108"/>
        <item x="4920"/>
        <item x="5081"/>
        <item x="1661"/>
        <item x="4918"/>
        <item x="2609"/>
        <item x="6030"/>
        <item x="4469"/>
        <item x="4917"/>
        <item x="4912"/>
        <item x="3529"/>
        <item x="2324"/>
        <item x="3933"/>
        <item x="4194"/>
        <item x="4911"/>
        <item x="4913"/>
        <item x="5758"/>
        <item x="1670"/>
        <item x="4914"/>
        <item x="4916"/>
        <item x="4910"/>
        <item x="3932"/>
        <item x="1023"/>
        <item x="4921"/>
        <item x="4915"/>
        <item x="2903"/>
        <item x="3534"/>
        <item x="4470"/>
        <item x="2311"/>
        <item x="3109"/>
        <item x="2310"/>
        <item x="4193"/>
        <item x="3530"/>
        <item x="3931"/>
        <item x="2312"/>
        <item x="4192"/>
        <item x="2540"/>
        <item x="1669"/>
        <item x="1821"/>
        <item x="2309"/>
        <item x="4471"/>
        <item x="6029"/>
        <item x="1827"/>
        <item x="2608"/>
        <item x="6021"/>
        <item x="3531"/>
        <item x="3930"/>
        <item x="699"/>
        <item x="4191"/>
        <item x="3110"/>
        <item x="1668"/>
        <item x="1138"/>
        <item x="2308"/>
        <item x="4922"/>
        <item x="4472"/>
        <item x="3533"/>
        <item x="3532"/>
        <item x="4909"/>
        <item x="1666"/>
        <item x="1662"/>
        <item x="5757"/>
        <item x="1667"/>
        <item x="4473"/>
        <item x="1663"/>
        <item x="2325"/>
        <item x="1822"/>
        <item x="1664"/>
        <item x="3921"/>
        <item x="1665"/>
        <item x="2313"/>
        <item x="2607"/>
        <item x="4190"/>
        <item x="2307"/>
        <item x="2904"/>
        <item x="5229"/>
        <item x="4474"/>
        <item x="3929"/>
        <item x="6028"/>
        <item x="2306"/>
        <item x="2606"/>
        <item x="3111"/>
        <item x="1826"/>
        <item x="1823"/>
        <item x="3751"/>
        <item x="4475"/>
        <item x="5431"/>
        <item x="1022"/>
        <item x="4189"/>
        <item x="2604"/>
        <item x="4476"/>
        <item x="6022"/>
        <item x="3750"/>
        <item x="5080"/>
        <item x="4923"/>
        <item x="5430"/>
        <item x="2323"/>
        <item x="1824"/>
        <item x="698"/>
        <item x="2305"/>
        <item x="4477"/>
        <item x="2605"/>
        <item x="3749"/>
        <item x="4478"/>
        <item x="1825"/>
        <item x="4479"/>
        <item x="5429"/>
        <item x="5756"/>
        <item x="2314"/>
        <item x="2541"/>
        <item x="4188"/>
        <item x="3112"/>
        <item x="2304"/>
        <item x="3748"/>
        <item x="3485"/>
        <item x="6023"/>
        <item x="2322"/>
        <item x="5428"/>
        <item x="672"/>
        <item x="6027"/>
        <item x="4187"/>
        <item x="3747"/>
        <item x="4908"/>
        <item x="2321"/>
        <item x="3113"/>
        <item x="2905"/>
        <item x="2296"/>
        <item x="2303"/>
        <item x="1137"/>
        <item x="2315"/>
        <item x="2351"/>
        <item x="2326"/>
        <item x="4822"/>
        <item x="4823"/>
        <item x="3928"/>
        <item x="5427"/>
        <item x="4824"/>
        <item x="2320"/>
        <item x="3746"/>
        <item x="6024"/>
        <item x="2319"/>
        <item x="4825"/>
        <item x="2317"/>
        <item x="4821"/>
        <item x="2316"/>
        <item x="4186"/>
        <item x="6026"/>
        <item x="5851"/>
        <item x="2302"/>
        <item x="3922"/>
        <item x="2297"/>
        <item x="4826"/>
        <item x="2318"/>
        <item x="697"/>
        <item x="5755"/>
        <item x="2298"/>
        <item x="6025"/>
        <item x="4820"/>
        <item x="4827"/>
        <item x="2301"/>
        <item x="2300"/>
        <item x="5850"/>
        <item x="5426"/>
        <item x="3745"/>
        <item x="3527"/>
        <item x="4836"/>
        <item x="4924"/>
        <item x="4185"/>
        <item x="2299"/>
        <item x="4837"/>
        <item x="1021"/>
        <item x="4835"/>
        <item x="4838"/>
        <item x="5849"/>
        <item x="3744"/>
        <item x="4819"/>
        <item x="5425"/>
        <item x="5230"/>
        <item x="3464"/>
        <item x="4828"/>
        <item x="4839"/>
        <item x="3526"/>
        <item x="4184"/>
        <item x="5848"/>
        <item x="5079"/>
        <item x="4834"/>
        <item x="3465"/>
        <item x="2542"/>
        <item x="5847"/>
        <item x="5424"/>
        <item x="696"/>
        <item x="4840"/>
        <item x="5754"/>
        <item x="4829"/>
        <item x="3927"/>
        <item x="3463"/>
        <item x="3923"/>
        <item x="4833"/>
        <item x="1136"/>
        <item x="5846"/>
        <item x="2327"/>
        <item x="3466"/>
        <item x="2906"/>
        <item x="4907"/>
        <item x="4818"/>
        <item x="2350"/>
        <item x="3743"/>
        <item x="3525"/>
        <item x="4183"/>
        <item x="3114"/>
        <item x="5845"/>
        <item x="4830"/>
        <item x="5844"/>
        <item x="4841"/>
        <item x="4832"/>
        <item x="5843"/>
        <item x="4925"/>
        <item x="5841"/>
        <item x="5842"/>
        <item x="5423"/>
        <item x="4831"/>
        <item x="695"/>
        <item x="6432"/>
        <item x="4182"/>
        <item x="3126"/>
        <item x="5753"/>
        <item x="3467"/>
        <item x="5840"/>
        <item x="1020"/>
        <item x="3924"/>
        <item x="673"/>
        <item x="6433"/>
        <item x="6431"/>
        <item x="4900"/>
        <item x="3926"/>
        <item x="4842"/>
        <item x="4817"/>
        <item x="3524"/>
        <item x="4172"/>
        <item x="3462"/>
        <item x="694"/>
        <item x="4181"/>
        <item x="3925"/>
        <item x="5839"/>
        <item x="3492"/>
        <item x="5078"/>
        <item x="1135"/>
        <item x="5422"/>
        <item x="3486"/>
        <item x="4901"/>
        <item x="3491"/>
        <item x="5231"/>
        <item x="3493"/>
        <item x="2543"/>
        <item x="5319"/>
        <item x="6434"/>
        <item x="4906"/>
        <item x="5752"/>
        <item x="6430"/>
        <item x="3742"/>
        <item x="3468"/>
        <item x="5838"/>
        <item x="4843"/>
        <item x="693"/>
        <item x="3490"/>
        <item x="2349"/>
        <item x="2328"/>
        <item x="4902"/>
        <item x="4180"/>
        <item x="4173"/>
        <item x="3523"/>
        <item x="4816"/>
        <item x="2907"/>
        <item x="4903"/>
        <item x="2208"/>
        <item x="4905"/>
        <item x="4904"/>
        <item x="692"/>
        <item x="2207"/>
        <item x="4926"/>
        <item x="2209"/>
        <item x="2210"/>
        <item x="3494"/>
        <item x="3489"/>
        <item x="691"/>
        <item x="4179"/>
        <item x="2206"/>
        <item x="690"/>
        <item x="1134"/>
        <item x="4174"/>
        <item x="689"/>
        <item x="5318"/>
        <item x="2211"/>
        <item x="6429"/>
        <item x="6435"/>
        <item x="1336"/>
        <item x="5421"/>
        <item x="3461"/>
        <item x="5837"/>
        <item x="1019"/>
        <item x="688"/>
        <item x="5751"/>
        <item x="2205"/>
        <item x="4175"/>
        <item x="1337"/>
        <item x="3487"/>
        <item x="4178"/>
        <item x="1335"/>
        <item x="3488"/>
        <item x="1483"/>
        <item x="687"/>
        <item x="1338"/>
        <item x="1482"/>
        <item x="3522"/>
        <item x="4176"/>
        <item x="2204"/>
        <item x="4177"/>
        <item x="3469"/>
        <item x="674"/>
        <item x="1339"/>
        <item x="686"/>
        <item x="2189"/>
        <item x="1334"/>
        <item x="1481"/>
        <item x="2190"/>
        <item x="5317"/>
        <item x="3741"/>
        <item x="2329"/>
        <item x="6428"/>
        <item x="2348"/>
        <item x="2188"/>
        <item x="1420"/>
        <item x="3495"/>
        <item x="3780"/>
        <item x="5750"/>
        <item x="1419"/>
        <item x="1133"/>
        <item x="1421"/>
        <item x="5077"/>
        <item x="5836"/>
        <item x="1340"/>
        <item x="2203"/>
        <item x="5420"/>
        <item x="2187"/>
        <item x="1792"/>
        <item x="2544"/>
        <item x="1418"/>
        <item x="1480"/>
        <item x="4927"/>
        <item x="2191"/>
        <item x="1417"/>
        <item x="5232"/>
        <item x="685"/>
        <item x="6436"/>
        <item x="3521"/>
        <item x="1333"/>
        <item x="1422"/>
        <item x="5316"/>
        <item x="6427"/>
        <item x="3460"/>
        <item x="1416"/>
        <item x="1793"/>
        <item x="2186"/>
        <item x="3115"/>
        <item x="1412"/>
        <item x="2942"/>
        <item x="1415"/>
        <item x="2941"/>
        <item x="1414"/>
        <item x="2908"/>
        <item x="1411"/>
        <item x="1413"/>
        <item x="1410"/>
        <item x="1341"/>
        <item x="2943"/>
        <item x="6426"/>
        <item x="1018"/>
        <item x="2202"/>
        <item x="2944"/>
        <item x="2940"/>
        <item x="2185"/>
        <item x="5749"/>
        <item x="1132"/>
        <item x="1479"/>
        <item x="1794"/>
        <item x="2192"/>
        <item x="2963"/>
        <item x="2945"/>
        <item x="6425"/>
        <item x="5835"/>
        <item x="5315"/>
        <item x="3470"/>
        <item x="2964"/>
        <item x="684"/>
        <item x="2962"/>
        <item x="3740"/>
        <item x="1332"/>
        <item x="1423"/>
        <item x="2965"/>
        <item x="5308"/>
        <item x="2961"/>
        <item x="675"/>
        <item x="6424"/>
        <item x="3781"/>
        <item x="5307"/>
        <item x="3496"/>
        <item x="1409"/>
        <item x="5419"/>
        <item x="2966"/>
        <item x="3520"/>
        <item x="2960"/>
        <item x="2347"/>
        <item x="1795"/>
        <item x="2184"/>
        <item x="6423"/>
        <item x="2946"/>
        <item x="5309"/>
        <item x="5314"/>
        <item x="3164"/>
        <item x="2201"/>
        <item x="2193"/>
        <item x="1342"/>
        <item x="2967"/>
        <item x="1331"/>
        <item x="1478"/>
        <item x="2959"/>
        <item x="3459"/>
        <item x="5306"/>
        <item x="683"/>
        <item x="1796"/>
        <item x="1131"/>
        <item x="6437"/>
        <item x="1330"/>
        <item x="3739"/>
        <item x="6422"/>
        <item x="2194"/>
        <item x="5313"/>
        <item x="1424"/>
        <item x="1329"/>
        <item x="5310"/>
        <item x="5748"/>
        <item x="1328"/>
        <item x="2330"/>
        <item x="2195"/>
        <item x="1797"/>
        <item x="5305"/>
        <item x="3738"/>
        <item x="5834"/>
        <item x="682"/>
        <item x="2958"/>
        <item x="1408"/>
        <item x="2200"/>
        <item x="1327"/>
        <item x="2196"/>
        <item x="1798"/>
        <item x="3737"/>
        <item x="2947"/>
        <item x="5312"/>
        <item x="2545"/>
        <item x="5311"/>
        <item x="2197"/>
        <item x="5076"/>
        <item x="1400"/>
        <item x="5233"/>
        <item x="1343"/>
        <item x="3736"/>
        <item x="681"/>
        <item x="3807"/>
        <item x="1326"/>
        <item x="3458"/>
        <item x="3782"/>
        <item x="1017"/>
        <item x="1477"/>
        <item x="5418"/>
        <item x="676"/>
        <item x="3519"/>
        <item x="2198"/>
        <item x="2199"/>
        <item x="1130"/>
        <item x="5740"/>
        <item x="1799"/>
        <item x="5304"/>
        <item x="680"/>
        <item x="3735"/>
        <item x="1800"/>
        <item x="3806"/>
        <item x="2957"/>
        <item x="3471"/>
        <item x="2346"/>
        <item x="3457"/>
        <item x="2909"/>
        <item x="679"/>
        <item x="1120"/>
        <item x="3497"/>
        <item x="1425"/>
        <item x="5747"/>
        <item x="1401"/>
        <item x="1801"/>
        <item x="1325"/>
        <item x="677"/>
        <item x="3125"/>
        <item x="2948"/>
        <item x="678"/>
        <item x="3734"/>
        <item x="6421"/>
        <item x="1129"/>
        <item x="1802"/>
        <item x="5741"/>
        <item x="3805"/>
        <item x="1407"/>
        <item x="2956"/>
        <item x="5303"/>
        <item x="5833"/>
        <item x="1476"/>
        <item x="1803"/>
        <item x="5742"/>
        <item x="3783"/>
        <item x="1402"/>
        <item x="3456"/>
        <item x="1121"/>
        <item x="3804"/>
        <item x="1804"/>
        <item x="1128"/>
        <item x="2955"/>
        <item x="1805"/>
        <item x="6438"/>
        <item x="1806"/>
        <item x="3733"/>
        <item x="5417"/>
        <item x="5746"/>
        <item x="1807"/>
        <item x="5743"/>
        <item x="3518"/>
        <item x="2949"/>
        <item x="1808"/>
        <item x="2954"/>
        <item x="1403"/>
        <item x="3803"/>
        <item x="1324"/>
        <item x="3158"/>
        <item x="3159"/>
        <item x="5744"/>
        <item x="1127"/>
        <item x="5745"/>
        <item x="1406"/>
        <item x="1122"/>
        <item x="3157"/>
        <item x="5302"/>
        <item x="3455"/>
        <item x="3160"/>
        <item x="1809"/>
        <item x="2953"/>
        <item x="1426"/>
        <item x="1404"/>
        <item x="3802"/>
        <item x="3156"/>
        <item x="3784"/>
        <item x="2950"/>
        <item x="1016"/>
        <item x="2951"/>
        <item x="2952"/>
        <item x="5075"/>
        <item x="3161"/>
        <item x="1810"/>
        <item x="1405"/>
        <item x="1815"/>
        <item x="1126"/>
        <item x="2345"/>
        <item x="1817"/>
        <item x="1816"/>
        <item x="1818"/>
        <item x="3155"/>
        <item x="1814"/>
        <item x="3801"/>
        <item x="3162"/>
        <item x="1123"/>
        <item x="3785"/>
        <item x="3732"/>
        <item x="1813"/>
        <item x="1811"/>
        <item x="2546"/>
        <item x="1819"/>
        <item x="1812"/>
        <item x="5068"/>
        <item x="1125"/>
        <item x="3116"/>
        <item x="5234"/>
        <item x="3165"/>
        <item x="3800"/>
        <item x="1124"/>
        <item x="3799"/>
        <item x="3498"/>
        <item x="3454"/>
        <item x="3786"/>
        <item x="3163"/>
        <item x="3798"/>
        <item x="1475"/>
        <item x="1323"/>
        <item x="5416"/>
        <item x="3797"/>
        <item x="3796"/>
        <item x="3795"/>
        <item x="3787"/>
        <item x="5301"/>
        <item x="2331"/>
        <item x="3517"/>
        <item x="5832"/>
        <item x="3794"/>
        <item x="3154"/>
        <item x="2910"/>
        <item x="3793"/>
        <item x="3792"/>
        <item x="6420"/>
        <item x="3731"/>
        <item x="3788"/>
        <item x="5069"/>
        <item x="1427"/>
        <item x="1316"/>
        <item x="6439"/>
        <item x="3789"/>
        <item x="3791"/>
        <item x="3775"/>
        <item x="3790"/>
        <item x="3777"/>
        <item x="3776"/>
        <item x="3774"/>
        <item x="1322"/>
        <item x="3778"/>
        <item x="1317"/>
        <item x="3773"/>
        <item x="3772"/>
        <item x="5074"/>
        <item x="1015"/>
        <item x="2344"/>
        <item x="1318"/>
        <item x="5070"/>
        <item x="3779"/>
        <item x="1319"/>
        <item x="1321"/>
        <item x="1320"/>
        <item x="2995"/>
        <item x="3771"/>
        <item x="3730"/>
        <item x="5071"/>
        <item x="2994"/>
        <item x="3453"/>
        <item x="3153"/>
        <item x="5073"/>
        <item x="5072"/>
        <item x="5300"/>
        <item x="3516"/>
        <item x="2993"/>
        <item x="5415"/>
        <item x="3770"/>
        <item x="3499"/>
        <item x="5831"/>
        <item x="3729"/>
        <item x="5235"/>
        <item x="2547"/>
        <item x="2992"/>
        <item x="1014"/>
        <item x="3769"/>
        <item x="1474"/>
        <item x="3728"/>
        <item x="3124"/>
        <item x="3166"/>
        <item x="2343"/>
        <item x="1707"/>
        <item x="5824"/>
        <item x="2991"/>
        <item x="3152"/>
        <item x="3727"/>
        <item x="3667"/>
        <item x="2911"/>
        <item x="6419"/>
        <item x="3724"/>
        <item x="3515"/>
        <item x="3726"/>
        <item x="3117"/>
        <item x="3725"/>
        <item x="1589"/>
        <item x="1590"/>
        <item x="1588"/>
        <item x="5371"/>
        <item x="5299"/>
        <item x="5370"/>
        <item x="1587"/>
        <item x="1013"/>
        <item x="5825"/>
        <item x="5372"/>
        <item x="3768"/>
        <item x="5369"/>
        <item x="1591"/>
        <item x="1287"/>
        <item x="2332"/>
        <item x="5830"/>
        <item x="5368"/>
        <item x="2990"/>
        <item x="5414"/>
        <item x="1592"/>
        <item x="5373"/>
        <item x="5826"/>
        <item x="3666"/>
        <item x="6412"/>
        <item x="5367"/>
        <item x="3452"/>
        <item x="5827"/>
        <item x="1012"/>
        <item x="1586"/>
        <item x="5828"/>
        <item x="5829"/>
        <item x="1593"/>
        <item x="1706"/>
        <item x="5374"/>
        <item x="3151"/>
        <item x="3514"/>
        <item x="664"/>
        <item x="2989"/>
        <item x="665"/>
        <item x="3767"/>
        <item x="1011"/>
        <item x="5358"/>
        <item x="3665"/>
        <item x="1008"/>
        <item x="666"/>
        <item x="1594"/>
        <item x="5357"/>
        <item x="663"/>
        <item x="2342"/>
        <item x="5375"/>
        <item x="3118"/>
        <item x="3123"/>
        <item x="1010"/>
        <item x="667"/>
        <item x="5366"/>
        <item x="6413"/>
        <item x="1009"/>
        <item x="5356"/>
        <item x="5298"/>
        <item x="5359"/>
        <item x="1286"/>
        <item x="3119"/>
        <item x="6418"/>
        <item x="1585"/>
        <item x="3122"/>
        <item x="5516"/>
        <item x="668"/>
        <item x="3120"/>
        <item x="3121"/>
        <item x="1595"/>
        <item x="2988"/>
        <item x="1705"/>
        <item x="5355"/>
        <item x="6414"/>
        <item x="3513"/>
        <item x="3664"/>
        <item x="6136"/>
        <item x="3766"/>
        <item x="5360"/>
        <item x="2685"/>
        <item x="850"/>
        <item x="2684"/>
        <item x="6135"/>
        <item x="849"/>
        <item x="6137"/>
        <item x="669"/>
        <item x="2686"/>
        <item x="6415"/>
        <item x="848"/>
        <item x="3167"/>
        <item x="662"/>
        <item x="2683"/>
        <item x="5354"/>
        <item x="5365"/>
        <item x="1473"/>
        <item x="851"/>
        <item x="6417"/>
        <item x="6416"/>
        <item x="6134"/>
        <item x="847"/>
        <item x="2687"/>
        <item x="3150"/>
        <item x="5517"/>
        <item x="5353"/>
        <item x="2682"/>
        <item x="5413"/>
        <item x="1285"/>
        <item x="2333"/>
        <item x="5297"/>
        <item x="846"/>
        <item x="6133"/>
        <item x="5361"/>
        <item x="1584"/>
        <item x="3663"/>
        <item x="1704"/>
        <item x="670"/>
        <item x="5352"/>
        <item x="6138"/>
        <item x="2341"/>
        <item x="2681"/>
        <item x="852"/>
        <item x="3512"/>
        <item x="5364"/>
        <item x="845"/>
        <item x="3451"/>
        <item x="2987"/>
        <item x="5175"/>
        <item x="5362"/>
        <item x="5174"/>
        <item x="5351"/>
        <item x="860"/>
        <item x="5176"/>
        <item x="3500"/>
        <item x="5173"/>
        <item x="859"/>
        <item x="5518"/>
        <item x="5172"/>
        <item x="6132"/>
        <item x="5363"/>
        <item x="2680"/>
        <item x="3765"/>
        <item x="671"/>
        <item x="844"/>
        <item x="5177"/>
        <item x="861"/>
        <item x="1696"/>
        <item x="661"/>
        <item x="1703"/>
        <item x="1284"/>
        <item x="1695"/>
        <item x="5296"/>
        <item x="3662"/>
        <item x="3444"/>
        <item x="5161"/>
        <item x="5171"/>
        <item x="5350"/>
        <item x="858"/>
        <item x="5162"/>
        <item x="853"/>
        <item x="5178"/>
        <item x="2334"/>
        <item x="5160"/>
        <item x="5519"/>
        <item x="6139"/>
        <item x="862"/>
        <item x="1583"/>
        <item x="1697"/>
        <item x="6382"/>
        <item x="6383"/>
        <item x="3511"/>
        <item x="6381"/>
        <item x="1694"/>
        <item x="2335"/>
        <item x="6380"/>
        <item x="857"/>
        <item x="5163"/>
        <item x="1702"/>
        <item x="6379"/>
        <item x="5159"/>
        <item x="2340"/>
        <item x="843"/>
        <item x="5179"/>
        <item x="6378"/>
        <item x="854"/>
        <item x="5295"/>
        <item x="1276"/>
        <item x="2336"/>
        <item x="1283"/>
        <item x="5349"/>
        <item x="1275"/>
        <item x="856"/>
        <item x="6377"/>
        <item x="3661"/>
        <item x="3149"/>
        <item x="5158"/>
        <item x="5170"/>
        <item x="6376"/>
        <item x="855"/>
        <item x="5520"/>
        <item x="2337"/>
        <item x="1698"/>
        <item x="3445"/>
        <item x="1693"/>
        <item x="3953"/>
        <item x="3952"/>
        <item x="2338"/>
        <item x="1701"/>
        <item x="2339"/>
        <item x="863"/>
        <item x="1277"/>
        <item x="5157"/>
        <item x="3951"/>
        <item x="660"/>
        <item x="5164"/>
        <item x="1274"/>
        <item x="3450"/>
        <item x="3764"/>
        <item x="5294"/>
        <item x="5521"/>
        <item x="3168"/>
        <item x="2986"/>
        <item x="3510"/>
        <item x="1282"/>
        <item x="3950"/>
        <item x="1699"/>
        <item x="1700"/>
        <item x="5348"/>
        <item x="3501"/>
        <item x="5156"/>
        <item x="6375"/>
        <item x="3446"/>
        <item x="5522"/>
        <item x="1582"/>
        <item x="3660"/>
        <item x="1692"/>
        <item x="5879"/>
        <item x="6140"/>
        <item x="842"/>
        <item x="5293"/>
        <item x="5169"/>
        <item x="5412"/>
        <item x="3447"/>
        <item x="1278"/>
        <item x="1616"/>
        <item x="1273"/>
        <item x="1472"/>
        <item x="1281"/>
        <item x="1617"/>
        <item x="4984"/>
        <item x="980"/>
        <item x="3449"/>
        <item x="3949"/>
        <item x="1615"/>
        <item x="5523"/>
        <item x="5165"/>
        <item x="3448"/>
        <item x="1618"/>
        <item x="659"/>
        <item x="5620"/>
        <item x="5292"/>
        <item x="864"/>
        <item x="5155"/>
        <item x="4985"/>
        <item x="5878"/>
        <item x="783"/>
        <item x="5621"/>
        <item x="1279"/>
        <item x="1280"/>
        <item x="3954"/>
        <item x="5619"/>
        <item x="1619"/>
        <item x="3509"/>
        <item x="5622"/>
        <item x="1620"/>
        <item x="5524"/>
        <item x="1691"/>
        <item x="4986"/>
        <item x="1614"/>
        <item x="1272"/>
        <item x="5168"/>
        <item x="3659"/>
        <item x="5623"/>
        <item x="5166"/>
        <item x="782"/>
        <item x="3763"/>
        <item x="658"/>
        <item x="981"/>
        <item x="1601"/>
        <item x="4696"/>
        <item x="4987"/>
        <item x="6374"/>
        <item x="2679"/>
        <item x="1621"/>
        <item x="5154"/>
        <item x="1600"/>
        <item x="6141"/>
        <item x="5167"/>
        <item x="4697"/>
        <item x="4332"/>
        <item x="1602"/>
        <item x="5037"/>
        <item x="841"/>
        <item x="5618"/>
        <item x="5624"/>
        <item x="5038"/>
        <item x="5525"/>
        <item x="5877"/>
        <item x="5036"/>
        <item x="4333"/>
        <item x="4695"/>
        <item x="4317"/>
        <item x="3148"/>
        <item x="1599"/>
        <item x="4864"/>
        <item x="1613"/>
        <item x="4698"/>
        <item x="3975"/>
        <item x="3948"/>
        <item x="4318"/>
        <item x="4319"/>
        <item x="1603"/>
        <item x="4320"/>
        <item x="4865"/>
        <item x="5039"/>
        <item x="657"/>
        <item x="1598"/>
        <item x="4988"/>
        <item x="4331"/>
        <item x="3502"/>
        <item x="4863"/>
        <item x="5035"/>
        <item x="1622"/>
        <item x="1271"/>
        <item x="1581"/>
        <item x="2985"/>
        <item x="4334"/>
        <item x="4321"/>
        <item x="1690"/>
        <item x="4866"/>
        <item x="5526"/>
        <item x="4699"/>
        <item x="865"/>
        <item x="982"/>
        <item x="1604"/>
        <item x="4316"/>
        <item x="4322"/>
        <item x="781"/>
        <item x="5034"/>
        <item x="4335"/>
        <item x="3508"/>
        <item x="5625"/>
        <item x="4862"/>
        <item x="5617"/>
        <item x="656"/>
        <item x="1612"/>
        <item x="1597"/>
        <item x="5404"/>
        <item x="3658"/>
        <item x="4852"/>
        <item x="4867"/>
        <item x="4989"/>
        <item x="1605"/>
        <item x="4323"/>
        <item x="4851"/>
        <item x="4853"/>
        <item x="5153"/>
        <item x="4849"/>
        <item x="4330"/>
        <item x="3169"/>
        <item x="4850"/>
        <item x="4694"/>
        <item x="4080"/>
        <item x="4854"/>
        <item x="4700"/>
        <item x="4081"/>
        <item x="3762"/>
        <item x="4083"/>
        <item x="4082"/>
        <item x="4336"/>
        <item x="6142"/>
        <item x="5033"/>
        <item x="4315"/>
        <item x="1606"/>
        <item x="1623"/>
        <item x="1611"/>
        <item x="4084"/>
        <item x="1607"/>
        <item x="1610"/>
        <item x="5527"/>
        <item x="1608"/>
        <item x="588"/>
        <item x="2972"/>
        <item x="4085"/>
        <item x="4848"/>
        <item x="4855"/>
        <item x="1609"/>
        <item x="4079"/>
        <item x="2971"/>
        <item x="2973"/>
        <item x="2970"/>
        <item x="4324"/>
        <item x="4861"/>
        <item x="1984"/>
        <item x="983"/>
        <item x="1596"/>
        <item x="4856"/>
        <item x="4086"/>
        <item x="655"/>
        <item x="5206"/>
        <item x="1985"/>
        <item x="5606"/>
        <item x="5607"/>
        <item x="1983"/>
        <item x="5205"/>
        <item x="5610"/>
        <item x="5609"/>
        <item x="5608"/>
        <item x="589"/>
        <item x="1270"/>
        <item x="4329"/>
        <item x="5605"/>
        <item x="2969"/>
        <item x="6373"/>
        <item x="4868"/>
        <item x="5876"/>
        <item x="5207"/>
        <item x="4990"/>
        <item x="5032"/>
        <item x="5616"/>
        <item x="5611"/>
        <item x="4337"/>
        <item x="5626"/>
        <item x="3436"/>
        <item x="1986"/>
        <item x="3503"/>
        <item x="840"/>
        <item x="590"/>
        <item x="1982"/>
        <item x="5204"/>
        <item x="4857"/>
        <item x="4087"/>
        <item x="4078"/>
        <item x="3437"/>
        <item x="4325"/>
        <item x="4314"/>
        <item x="4847"/>
        <item x="5612"/>
        <item x="591"/>
        <item x="4701"/>
        <item x="3438"/>
        <item x="654"/>
        <item x="3439"/>
        <item x="5604"/>
        <item x="3507"/>
        <item x="2974"/>
        <item x="4858"/>
        <item x="4860"/>
        <item x="5528"/>
        <item x="5613"/>
        <item x="2968"/>
        <item x="1689"/>
        <item x="6143"/>
        <item x="5614"/>
        <item x="592"/>
        <item x="3440"/>
        <item x="5203"/>
        <item x="1987"/>
        <item x="5411"/>
        <item x="5615"/>
        <item x="4326"/>
        <item x="4859"/>
        <item x="3435"/>
        <item x="4328"/>
        <item x="593"/>
        <item x="1981"/>
        <item x="4077"/>
        <item x="5152"/>
        <item x="866"/>
        <item x="4869"/>
        <item x="4060"/>
        <item x="4061"/>
        <item x="653"/>
        <item x="780"/>
        <item x="3657"/>
        <item x="4327"/>
        <item x="3441"/>
        <item x="4693"/>
        <item x="984"/>
        <item x="5031"/>
        <item x="5603"/>
        <item x="594"/>
        <item x="4063"/>
        <item x="4062"/>
        <item x="5202"/>
        <item x="4338"/>
        <item x="4846"/>
        <item x="3147"/>
        <item x="1471"/>
        <item x="3504"/>
        <item x="4313"/>
        <item x="3955"/>
        <item x="2984"/>
        <item x="4991"/>
        <item x="4064"/>
        <item x="1504"/>
        <item x="595"/>
        <item x="1980"/>
        <item x="3761"/>
        <item x="4076"/>
        <item x="4065"/>
        <item x="5627"/>
        <item x="652"/>
        <item x="3442"/>
        <item x="4702"/>
        <item x="5405"/>
        <item x="4066"/>
        <item x="1505"/>
        <item x="3974"/>
        <item x="4075"/>
        <item x="5201"/>
        <item x="3506"/>
        <item x="3434"/>
        <item x="1506"/>
        <item x="6144"/>
        <item x="5529"/>
        <item x="2937"/>
        <item x="596"/>
        <item x="1580"/>
        <item x="3331"/>
        <item x="2936"/>
        <item x="5602"/>
        <item x="4870"/>
        <item x="1503"/>
        <item x="4074"/>
        <item x="3505"/>
        <item x="6372"/>
        <item x="2938"/>
        <item x="651"/>
        <item x="1269"/>
        <item x="2935"/>
        <item x="3330"/>
        <item x="2975"/>
        <item x="3443"/>
        <item x="4845"/>
        <item x="4068"/>
        <item x="4067"/>
        <item x="597"/>
        <item x="4073"/>
        <item x="985"/>
        <item x="2939"/>
        <item x="5200"/>
        <item x="3329"/>
        <item x="1507"/>
        <item x="1979"/>
        <item x="4072"/>
        <item x="4339"/>
        <item x="2934"/>
        <item x="728"/>
        <item x="4069"/>
        <item x="598"/>
        <item x="5030"/>
        <item x="5768"/>
        <item x="5875"/>
        <item x="4692"/>
        <item x="4070"/>
        <item x="607"/>
        <item x="4071"/>
        <item x="609"/>
        <item x="3328"/>
        <item x="6145"/>
        <item x="599"/>
        <item x="608"/>
        <item x="4312"/>
        <item x="5530"/>
        <item x="3656"/>
        <item x="610"/>
        <item x="650"/>
        <item x="611"/>
        <item x="606"/>
        <item x="3433"/>
        <item x="612"/>
        <item x="6371"/>
        <item x="5601"/>
        <item x="3327"/>
        <item x="4992"/>
        <item x="2933"/>
        <item x="600"/>
        <item x="2983"/>
        <item x="1688"/>
        <item x="5769"/>
        <item x="1508"/>
        <item x="601"/>
        <item x="4703"/>
        <item x="6370"/>
        <item x="5460"/>
        <item x="1502"/>
        <item x="613"/>
        <item x="605"/>
        <item x="6369"/>
        <item x="3326"/>
        <item x="4871"/>
        <item x="604"/>
        <item x="649"/>
        <item x="5770"/>
        <item x="3170"/>
        <item x="6368"/>
        <item x="2352"/>
        <item x="3760"/>
        <item x="602"/>
        <item x="4844"/>
        <item x="614"/>
        <item x="5531"/>
        <item x="3325"/>
        <item x="779"/>
        <item x="2932"/>
        <item x="5406"/>
        <item x="603"/>
        <item x="6367"/>
        <item x="867"/>
        <item x="5771"/>
        <item x="986"/>
        <item x="360"/>
        <item x="3324"/>
        <item x="361"/>
        <item x="6146"/>
        <item x="615"/>
        <item x="363"/>
        <item x="362"/>
        <item x="2353"/>
        <item x="6366"/>
        <item x="5772"/>
        <item x="5794"/>
        <item x="359"/>
        <item x="5795"/>
        <item x="5793"/>
        <item x="1978"/>
        <item x="2976"/>
        <item x="3432"/>
        <item x="5790"/>
        <item x="5487"/>
        <item x="2354"/>
        <item x="1509"/>
        <item x="4691"/>
        <item x="2982"/>
        <item x="5791"/>
        <item x="5792"/>
        <item x="5410"/>
        <item x="5532"/>
        <item x="5773"/>
        <item x="5600"/>
        <item x="648"/>
        <item x="3146"/>
        <item x="5789"/>
        <item x="5774"/>
        <item x="5788"/>
        <item x="6365"/>
        <item x="358"/>
        <item x="5787"/>
        <item x="729"/>
        <item x="2355"/>
        <item x="1501"/>
        <item x="5029"/>
        <item x="4993"/>
        <item x="3655"/>
        <item x="6147"/>
        <item x="5786"/>
        <item x="5486"/>
        <item x="5775"/>
        <item x="1268"/>
        <item x="5407"/>
        <item x="357"/>
        <item x="2356"/>
        <item x="5785"/>
        <item x="5533"/>
        <item x="2931"/>
        <item x="5461"/>
        <item x="6364"/>
        <item x="5485"/>
        <item x="3431"/>
        <item x="987"/>
        <item x="647"/>
        <item x="5784"/>
        <item x="2981"/>
        <item x="5776"/>
        <item x="6148"/>
        <item x="5783"/>
        <item x="3576"/>
        <item x="2357"/>
        <item x="5777"/>
        <item x="3973"/>
        <item x="356"/>
        <item x="3577"/>
        <item x="2575"/>
        <item x="5704"/>
        <item x="5782"/>
        <item x="5780"/>
        <item x="5409"/>
        <item x="5705"/>
        <item x="5781"/>
        <item x="3759"/>
        <item x="5779"/>
        <item x="2358"/>
        <item x="5534"/>
        <item x="5484"/>
        <item x="3578"/>
        <item x="5706"/>
        <item x="5778"/>
        <item x="1510"/>
        <item x="3430"/>
        <item x="5408"/>
        <item x="4690"/>
        <item x="6363"/>
        <item x="3575"/>
        <item x="5707"/>
        <item x="5703"/>
        <item x="6149"/>
        <item x="1500"/>
        <item x="2977"/>
        <item x="2657"/>
        <item x="1579"/>
        <item x="2980"/>
        <item x="5483"/>
        <item x="2656"/>
        <item x="76"/>
        <item x="2574"/>
        <item x="1977"/>
        <item x="5874"/>
        <item x="2843"/>
        <item x="2658"/>
        <item x="2844"/>
        <item x="5708"/>
        <item x="3429"/>
        <item x="3323"/>
        <item x="5535"/>
        <item x="2359"/>
        <item x="2655"/>
        <item x="3654"/>
        <item x="77"/>
        <item x="1489"/>
        <item x="3579"/>
        <item x="4994"/>
        <item x="3864"/>
        <item x="1687"/>
        <item x="75"/>
        <item x="78"/>
        <item x="1490"/>
        <item x="1491"/>
        <item x="355"/>
        <item x="6150"/>
        <item x="5482"/>
        <item x="2654"/>
        <item x="5462"/>
        <item x="2659"/>
        <item x="6362"/>
        <item x="2360"/>
        <item x="730"/>
        <item x="2979"/>
        <item x="3428"/>
        <item x="1492"/>
        <item x="5709"/>
        <item x="646"/>
        <item x="3865"/>
        <item x="3644"/>
        <item x="2573"/>
        <item x="5481"/>
        <item x="2978"/>
        <item x="1493"/>
        <item x="3642"/>
        <item x="2653"/>
        <item x="1494"/>
        <item x="3643"/>
        <item x="3641"/>
        <item x="74"/>
        <item x="4363"/>
        <item x="3645"/>
        <item x="79"/>
        <item x="1488"/>
        <item x="1499"/>
        <item x="4364"/>
        <item x="3640"/>
        <item x="5536"/>
        <item x="1495"/>
        <item x="5480"/>
        <item x="2371"/>
        <item x="2361"/>
        <item x="1497"/>
        <item x="1496"/>
        <item x="5199"/>
        <item x="2374"/>
        <item x="3866"/>
        <item x="6151"/>
        <item x="2373"/>
        <item x="1498"/>
        <item x="2652"/>
        <item x="4365"/>
        <item x="5702"/>
        <item x="5710"/>
        <item x="988"/>
        <item x="2372"/>
        <item x="2380"/>
        <item x="3427"/>
        <item x="2842"/>
        <item x="4362"/>
        <item x="6361"/>
        <item x="1470"/>
        <item x="5479"/>
        <item x="2375"/>
        <item x="3574"/>
        <item x="3867"/>
        <item x="3956"/>
        <item x="2370"/>
        <item x="2362"/>
        <item x="5028"/>
        <item x="5478"/>
        <item x="2572"/>
        <item x="778"/>
        <item x="3580"/>
        <item x="1511"/>
        <item x="2369"/>
        <item x="3646"/>
        <item x="5537"/>
        <item x="5477"/>
        <item x="5476"/>
        <item x="6152"/>
        <item x="5475"/>
        <item x="2363"/>
        <item x="6356"/>
        <item x="2376"/>
        <item x="3426"/>
        <item x="5711"/>
        <item x="2364"/>
        <item x="4689"/>
        <item x="3868"/>
        <item x="2365"/>
        <item x="2377"/>
        <item x="2368"/>
        <item x="2366"/>
        <item x="4995"/>
        <item x="80"/>
        <item x="4361"/>
        <item x="6360"/>
        <item x="2845"/>
        <item x="1731"/>
        <item x="2381"/>
        <item x="5473"/>
        <item x="3869"/>
        <item x="2571"/>
        <item x="1732"/>
        <item x="5474"/>
        <item x="5463"/>
        <item x="2651"/>
        <item x="6357"/>
        <item x="3758"/>
        <item x="73"/>
        <item x="4366"/>
        <item x="2367"/>
        <item x="2930"/>
        <item x="1730"/>
        <item x="645"/>
        <item x="6359"/>
        <item x="354"/>
        <item x="3425"/>
        <item x="6358"/>
        <item x="3653"/>
        <item x="3359"/>
        <item x="1487"/>
        <item x="2378"/>
        <item x="5538"/>
        <item x="66"/>
        <item x="5472"/>
        <item x="1976"/>
        <item x="67"/>
        <item x="2570"/>
        <item x="1733"/>
        <item x="3145"/>
        <item x="81"/>
        <item x="4276"/>
        <item x="65"/>
        <item x="1729"/>
        <item x="5471"/>
        <item x="6153"/>
        <item x="2382"/>
        <item x="2379"/>
        <item x="5470"/>
        <item x="3870"/>
        <item x="1267"/>
        <item x="68"/>
        <item x="4360"/>
        <item x="3581"/>
        <item x="924"/>
        <item x="2569"/>
        <item x="3171"/>
        <item x="72"/>
        <item x="731"/>
        <item x="5464"/>
        <item x="64"/>
        <item x="5539"/>
        <item x="3573"/>
        <item x="69"/>
        <item x="5469"/>
        <item x="3972"/>
        <item x="1728"/>
        <item x="3424"/>
        <item x="3358"/>
        <item x="894"/>
        <item x="2841"/>
        <item x="2383"/>
        <item x="893"/>
        <item x="3871"/>
        <item x="5468"/>
        <item x="4275"/>
        <item x="70"/>
        <item x="2568"/>
        <item x="5701"/>
        <item x="1734"/>
        <item x="4277"/>
        <item x="895"/>
        <item x="63"/>
        <item x="3647"/>
        <item x="71"/>
        <item x="2650"/>
        <item x="5465"/>
        <item x="2678"/>
        <item x="5467"/>
        <item x="989"/>
        <item x="4996"/>
        <item x="5466"/>
        <item x="5540"/>
        <item x="3884"/>
        <item x="82"/>
        <item x="3423"/>
        <item x="3872"/>
        <item x="644"/>
        <item x="892"/>
        <item x="6154"/>
        <item x="3652"/>
        <item x="2384"/>
        <item x="3885"/>
        <item x="5237"/>
        <item x="62"/>
        <item x="3883"/>
        <item x="4688"/>
        <item x="2567"/>
        <item x="5238"/>
        <item x="3886"/>
        <item x="5541"/>
        <item x="5236"/>
        <item x="5240"/>
        <item x="891"/>
        <item x="1486"/>
        <item x="1975"/>
        <item x="925"/>
        <item x="1686"/>
        <item x="5241"/>
        <item x="5239"/>
        <item x="3357"/>
        <item x="3873"/>
        <item x="4367"/>
        <item x="3045"/>
        <item x="5242"/>
        <item x="3757"/>
        <item x="61"/>
        <item x="3044"/>
        <item x="3887"/>
        <item x="1761"/>
        <item x="1762"/>
        <item x="3422"/>
        <item x="353"/>
        <item x="3888"/>
        <item x="2385"/>
        <item x="2846"/>
        <item x="1760"/>
        <item x="1735"/>
        <item x="1763"/>
        <item x="1926"/>
        <item x="3582"/>
        <item x="3046"/>
        <item x="1727"/>
        <item x="1925"/>
        <item x="1924"/>
        <item x="5027"/>
        <item x="3882"/>
        <item x="3421"/>
        <item x="1927"/>
        <item x="3572"/>
        <item x="5542"/>
        <item x="3047"/>
        <item x="3874"/>
        <item x="60"/>
        <item x="2566"/>
        <item x="990"/>
        <item x="1759"/>
        <item x="5700"/>
        <item x="83"/>
        <item x="5243"/>
        <item x="4997"/>
        <item x="3889"/>
        <item x="4278"/>
        <item x="3648"/>
        <item x="1928"/>
        <item x="890"/>
        <item x="5873"/>
        <item x="3651"/>
        <item x="2386"/>
        <item x="3420"/>
        <item x="5543"/>
        <item x="3048"/>
        <item x="3356"/>
        <item x="3875"/>
        <item x="2840"/>
        <item x="5391"/>
        <item x="4676"/>
        <item x="1929"/>
        <item x="3890"/>
        <item x="732"/>
        <item x="6155"/>
        <item x="926"/>
        <item x="4274"/>
        <item x="3043"/>
        <item x="3419"/>
        <item x="4642"/>
        <item x="1758"/>
        <item x="2649"/>
        <item x="4644"/>
        <item x="1923"/>
        <item x="1974"/>
        <item x="4643"/>
        <item x="5244"/>
        <item x="59"/>
        <item x="1578"/>
        <item x="4641"/>
        <item x="3876"/>
        <item x="5257"/>
        <item x="5256"/>
        <item x="5258"/>
        <item x="2387"/>
        <item x="3418"/>
        <item x="3881"/>
        <item x="4640"/>
        <item x="4687"/>
        <item x="3571"/>
        <item x="889"/>
        <item x="2565"/>
        <item x="3049"/>
        <item x="1930"/>
        <item x="4645"/>
        <item x="5260"/>
        <item x="5459"/>
        <item x="3891"/>
        <item x="5255"/>
        <item x="2408"/>
        <item x="3570"/>
        <item x="5259"/>
        <item x="2847"/>
        <item x="5254"/>
        <item x="3877"/>
        <item x="3417"/>
        <item x="1757"/>
        <item x="5261"/>
        <item x="5245"/>
        <item x="5392"/>
        <item x="3355"/>
        <item x="1485"/>
        <item x="3756"/>
        <item x="3650"/>
        <item x="3416"/>
        <item x="5699"/>
        <item x="5390"/>
        <item x="3569"/>
        <item x="3971"/>
        <item x="2929"/>
        <item x="3562"/>
        <item x="3563"/>
        <item x="3568"/>
        <item x="4646"/>
        <item x="991"/>
        <item x="3649"/>
        <item x="3564"/>
        <item x="4998"/>
        <item x="927"/>
        <item x="3567"/>
        <item x="5262"/>
        <item x="777"/>
        <item x="1266"/>
        <item x="3566"/>
        <item x="3565"/>
        <item x="2388"/>
        <item x="3561"/>
        <item x="3880"/>
        <item x="5246"/>
        <item x="1931"/>
        <item x="2839"/>
        <item x="352"/>
        <item x="1922"/>
        <item x="3050"/>
        <item x="2564"/>
        <item x="58"/>
        <item x="3583"/>
        <item x="5253"/>
        <item x="3878"/>
        <item x="888"/>
        <item x="2850"/>
        <item x="4639"/>
        <item x="2849"/>
        <item x="1973"/>
        <item x="2848"/>
        <item x="3879"/>
        <item x="4359"/>
        <item x="5247"/>
        <item x="3322"/>
        <item x="1756"/>
        <item x="2851"/>
        <item x="928"/>
        <item x="5263"/>
        <item x="3560"/>
        <item x="5248"/>
        <item x="4647"/>
        <item x="2648"/>
        <item x="1685"/>
        <item x="6156"/>
        <item x="4686"/>
        <item x="3354"/>
        <item x="5698"/>
        <item x="733"/>
        <item x="2389"/>
        <item x="5252"/>
        <item x="5250"/>
        <item x="3144"/>
        <item x="2563"/>
        <item x="2852"/>
        <item x="5251"/>
        <item x="4677"/>
        <item x="5249"/>
        <item x="5458"/>
        <item x="3957"/>
        <item x="4999"/>
        <item x="4279"/>
        <item x="2562"/>
        <item x="2561"/>
        <item x="2560"/>
        <item x="3042"/>
        <item x="1726"/>
        <item x="3051"/>
        <item x="2559"/>
        <item x="2838"/>
        <item x="57"/>
        <item x="2853"/>
        <item x="2390"/>
        <item x="4273"/>
        <item x="2558"/>
        <item x="3755"/>
        <item x="992"/>
        <item x="1972"/>
        <item x="3353"/>
        <item x="3559"/>
        <item x="929"/>
        <item x="755"/>
        <item x="5697"/>
        <item x="5389"/>
        <item x="4685"/>
        <item x="2854"/>
        <item x="5000"/>
        <item x="2391"/>
        <item x="2557"/>
        <item x="2099"/>
        <item x="1484"/>
        <item x="1755"/>
        <item x="2098"/>
        <item x="1921"/>
        <item x="887"/>
        <item x="2097"/>
        <item x="2837"/>
        <item x="3172"/>
        <item x="3970"/>
        <item x="3963"/>
        <item x="3962"/>
        <item x="5457"/>
        <item x="351"/>
        <item x="2556"/>
        <item x="930"/>
        <item x="3352"/>
        <item x="2392"/>
        <item x="754"/>
        <item x="2096"/>
        <item x="6157"/>
        <item x="1971"/>
        <item x="56"/>
        <item x="4678"/>
        <item x="2647"/>
        <item x="3964"/>
        <item x="734"/>
        <item x="2855"/>
        <item x="3961"/>
        <item x="5696"/>
        <item x="5001"/>
        <item x="4638"/>
        <item x="2555"/>
        <item x="5393"/>
        <item x="1684"/>
        <item x="2095"/>
        <item x="3965"/>
        <item x="4684"/>
        <item x="1469"/>
        <item x="1560"/>
        <item x="1970"/>
        <item x="1265"/>
        <item x="3558"/>
        <item x="2393"/>
        <item x="993"/>
        <item x="1561"/>
        <item x="3960"/>
        <item x="3754"/>
        <item x="931"/>
        <item x="753"/>
        <item x="5002"/>
        <item x="1559"/>
        <item x="1562"/>
        <item x="5695"/>
        <item x="2554"/>
        <item x="2928"/>
        <item x="3959"/>
        <item x="2409"/>
        <item x="1920"/>
        <item x="5456"/>
        <item x="3041"/>
        <item x="2094"/>
        <item x="1563"/>
        <item x="2394"/>
        <item x="3271"/>
        <item x="3958"/>
        <item x="3966"/>
        <item x="5694"/>
        <item x="3969"/>
        <item x="4272"/>
        <item x="1564"/>
        <item x="3269"/>
        <item x="3270"/>
        <item x="4679"/>
        <item x="2836"/>
        <item x="5003"/>
        <item x="5872"/>
        <item x="5488"/>
        <item x="5388"/>
        <item x="3272"/>
        <item x="2395"/>
        <item x="3967"/>
        <item x="4683"/>
        <item x="752"/>
        <item x="5011"/>
        <item x="3268"/>
        <item x="2553"/>
        <item x="5010"/>
        <item x="3267"/>
        <item x="5004"/>
        <item x="1969"/>
        <item x="3968"/>
        <item x="3273"/>
        <item x="1565"/>
        <item x="5006"/>
        <item x="2396"/>
        <item x="5009"/>
        <item x="5005"/>
        <item x="5007"/>
        <item x="2093"/>
        <item x="3274"/>
        <item x="932"/>
        <item x="5693"/>
        <item x="5008"/>
        <item x="2646"/>
        <item x="1558"/>
        <item x="4280"/>
        <item x="1754"/>
        <item x="994"/>
        <item x="350"/>
        <item x="3266"/>
        <item x="5455"/>
        <item x="6158"/>
        <item x="5026"/>
        <item x="1919"/>
        <item x="3251"/>
        <item x="3275"/>
        <item x="3253"/>
        <item x="751"/>
        <item x="4680"/>
        <item x="2397"/>
        <item x="1725"/>
        <item x="5692"/>
        <item x="3254"/>
        <item x="3252"/>
        <item x="3265"/>
        <item x="1683"/>
        <item x="2552"/>
        <item x="1566"/>
        <item x="4682"/>
        <item x="2092"/>
        <item x="3250"/>
        <item x="2398"/>
        <item x="735"/>
        <item x="5691"/>
        <item x="995"/>
        <item x="3557"/>
        <item x="5684"/>
        <item x="5690"/>
        <item x="3257"/>
        <item x="3255"/>
        <item x="4681"/>
        <item x="3753"/>
        <item x="5689"/>
        <item x="5688"/>
        <item x="3143"/>
        <item x="3256"/>
        <item x="5685"/>
        <item x="3258"/>
        <item x="3264"/>
        <item x="886"/>
        <item x="998"/>
        <item x="2551"/>
        <item x="4271"/>
        <item x="5686"/>
        <item x="2399"/>
        <item x="5687"/>
        <item x="996"/>
        <item x="3259"/>
        <item x="1557"/>
        <item x="933"/>
        <item x="1918"/>
        <item x="3262"/>
        <item x="3260"/>
        <item x="1264"/>
        <item x="750"/>
        <item x="3263"/>
        <item x="997"/>
        <item x="5454"/>
        <item x="776"/>
        <item x="2550"/>
        <item x="3261"/>
        <item x="3249"/>
        <item x="999"/>
        <item x="2402"/>
        <item x="3351"/>
        <item x="2401"/>
        <item x="2548"/>
        <item x="1567"/>
        <item x="1000"/>
        <item x="2400"/>
        <item x="2403"/>
        <item x="2549"/>
        <item x="6355"/>
        <item x="934"/>
        <item x="1917"/>
        <item x="2406"/>
        <item x="3040"/>
        <item x="1001"/>
        <item x="2404"/>
        <item x="4270"/>
        <item x="4637"/>
        <item x="2407"/>
        <item x="2405"/>
        <item x="935"/>
        <item x="1577"/>
        <item x="2835"/>
        <item x="1916"/>
        <item x="2927"/>
        <item x="5453"/>
        <item x="3248"/>
        <item x="1002"/>
        <item x="3029"/>
        <item x="749"/>
        <item x="5387"/>
        <item x="936"/>
        <item x="3028"/>
        <item x="1682"/>
        <item x="3030"/>
        <item x="1968"/>
        <item x="937"/>
        <item x="1556"/>
        <item x="3304"/>
        <item x="5452"/>
        <item x="3752"/>
        <item x="4269"/>
        <item x="3027"/>
        <item x="5198"/>
        <item x="1915"/>
        <item x="1003"/>
        <item x="3031"/>
        <item x="5394"/>
        <item x="939"/>
        <item x="938"/>
        <item x="6159"/>
        <item x="2091"/>
        <item x="951"/>
        <item x="1914"/>
        <item x="5451"/>
        <item x="2645"/>
        <item x="748"/>
        <item x="1555"/>
        <item x="3026"/>
        <item x="940"/>
        <item x="736"/>
        <item x="1004"/>
        <item x="349"/>
        <item x="2410"/>
        <item x="3032"/>
        <item x="3556"/>
        <item x="1554"/>
        <item x="950"/>
        <item x="1552"/>
        <item x="1553"/>
        <item x="4268"/>
        <item x="3025"/>
        <item x="3039"/>
        <item x="2072"/>
        <item x="1753"/>
        <item x="5489"/>
        <item x="1551"/>
        <item x="3033"/>
        <item x="941"/>
        <item x="5450"/>
        <item x="1263"/>
        <item x="949"/>
        <item x="1550"/>
        <item x="1005"/>
        <item x="3034"/>
        <item x="3038"/>
        <item x="3037"/>
        <item x="1681"/>
        <item x="3173"/>
        <item x="3035"/>
        <item x="1913"/>
        <item x="747"/>
        <item x="942"/>
        <item x="947"/>
        <item x="3036"/>
        <item x="948"/>
        <item x="1904"/>
        <item x="5436"/>
        <item x="2073"/>
        <item x="2926"/>
        <item x="5435"/>
        <item x="5437"/>
        <item x="5386"/>
        <item x="1549"/>
        <item x="1006"/>
        <item x="946"/>
        <item x="3024"/>
        <item x="3191"/>
        <item x="3321"/>
        <item x="4267"/>
        <item x="5449"/>
        <item x="2834"/>
        <item x="943"/>
        <item x="1724"/>
        <item x="944"/>
        <item x="5434"/>
        <item x="945"/>
        <item x="1912"/>
        <item x="1548"/>
        <item x="5438"/>
        <item x="5433"/>
        <item x="2074"/>
        <item x="1905"/>
        <item x="4358"/>
        <item x="1680"/>
        <item x="5448"/>
        <item x="1007"/>
        <item x="885"/>
        <item x="737"/>
        <item x="4281"/>
        <item x="5432"/>
        <item x="1906"/>
        <item x="3305"/>
        <item x="746"/>
        <item x="3142"/>
        <item x="1967"/>
        <item x="4636"/>
        <item x="5146"/>
        <item x="1262"/>
        <item x="2075"/>
        <item x="1911"/>
        <item x="5147"/>
        <item x="5447"/>
        <item x="4266"/>
        <item x="5144"/>
        <item x="5145"/>
        <item x="1547"/>
        <item x="5439"/>
        <item x="5148"/>
        <item x="2644"/>
        <item x="1907"/>
        <item x="5149"/>
        <item x="5143"/>
        <item x="5446"/>
        <item x="2090"/>
        <item x="5150"/>
        <item x="2925"/>
        <item x="738"/>
        <item x="745"/>
        <item x="1546"/>
        <item x="348"/>
        <item x="1910"/>
        <item x="5151"/>
        <item x="6333"/>
        <item x="2076"/>
        <item x="6332"/>
        <item x="1960"/>
        <item x="1752"/>
        <item x="1909"/>
        <item x="5395"/>
        <item x="1908"/>
        <item x="6331"/>
        <item x="6354"/>
        <item x="5445"/>
        <item x="5142"/>
        <item x="5440"/>
        <item x="5385"/>
        <item x="1961"/>
        <item x="739"/>
        <item x="1545"/>
        <item x="5124"/>
        <item x="2833"/>
        <item x="1261"/>
        <item x="6330"/>
        <item x="744"/>
        <item x="1544"/>
        <item x="2077"/>
        <item x="5444"/>
        <item x="4340"/>
        <item x="1962"/>
        <item x="2411"/>
        <item x="5141"/>
        <item x="740"/>
        <item x="1196"/>
        <item x="1543"/>
        <item x="1198"/>
        <item x="741"/>
        <item x="1723"/>
        <item x="1197"/>
        <item x="742"/>
        <item x="1200"/>
        <item x="5490"/>
        <item x="5125"/>
        <item x="5441"/>
        <item x="1966"/>
        <item x="1199"/>
        <item x="743"/>
        <item x="5443"/>
        <item x="1963"/>
        <item x="1542"/>
        <item x="6334"/>
        <item x="1201"/>
        <item x="5126"/>
        <item x="5442"/>
        <item x="1195"/>
        <item x="5127"/>
        <item x="6329"/>
        <item x="4635"/>
        <item x="1964"/>
        <item x="3306"/>
        <item x="1202"/>
        <item x="1541"/>
        <item x="5140"/>
        <item x="3141"/>
        <item x="5128"/>
        <item x="2924"/>
        <item x="1965"/>
        <item x="1260"/>
        <item x="5139"/>
        <item x="5129"/>
        <item x="1540"/>
        <item x="5138"/>
        <item x="5132"/>
        <item x="2078"/>
        <item x="1751"/>
        <item x="5396"/>
        <item x="2643"/>
        <item x="1203"/>
        <item x="5137"/>
        <item x="5130"/>
        <item x="5131"/>
        <item x="5853"/>
        <item x="5136"/>
        <item x="3190"/>
        <item x="1468"/>
        <item x="5133"/>
        <item x="5134"/>
        <item x="5135"/>
        <item x="5854"/>
        <item x="1194"/>
        <item x="6328"/>
        <item x="5852"/>
        <item x="3350"/>
        <item x="3140"/>
        <item x="3174"/>
        <item x="5397"/>
        <item x="347"/>
        <item x="4634"/>
        <item x="1722"/>
        <item x="224"/>
        <item x="1750"/>
        <item x="884"/>
        <item x="5855"/>
        <item x="2079"/>
        <item x="3307"/>
        <item x="2923"/>
        <item x="1193"/>
        <item x="2677"/>
        <item x="3139"/>
        <item x="2089"/>
        <item x="4265"/>
        <item x="225"/>
        <item x="5900"/>
        <item x="5901"/>
        <item x="5902"/>
        <item x="2642"/>
        <item x="6335"/>
        <item x="533"/>
        <item x="5491"/>
        <item x="5899"/>
        <item x="6353"/>
        <item x="3138"/>
        <item x="757"/>
        <item x="532"/>
        <item x="5856"/>
        <item x="226"/>
        <item x="5903"/>
        <item x="1749"/>
        <item x="534"/>
        <item x="5904"/>
        <item x="5898"/>
        <item x="5384"/>
        <item x="4724"/>
        <item x="1192"/>
        <item x="1708"/>
        <item x="758"/>
        <item x="1736"/>
        <item x="4633"/>
        <item x="2922"/>
        <item x="535"/>
        <item x="4282"/>
        <item x="4725"/>
        <item x="5905"/>
        <item x="2832"/>
        <item x="2080"/>
        <item x="756"/>
        <item x="5398"/>
        <item x="227"/>
        <item x="3308"/>
        <item x="2412"/>
        <item x="4726"/>
        <item x="5906"/>
        <item x="1191"/>
        <item x="3137"/>
        <item x="536"/>
        <item x="1190"/>
        <item x="3136"/>
        <item x="4727"/>
        <item x="3320"/>
        <item x="5897"/>
        <item x="1737"/>
        <item x="1721"/>
        <item x="228"/>
        <item x="759"/>
        <item x="1188"/>
        <item x="1189"/>
        <item x="1748"/>
        <item x="5857"/>
        <item x="3309"/>
        <item x="1187"/>
        <item x="2921"/>
        <item x="1186"/>
        <item x="5907"/>
        <item x="537"/>
        <item x="4728"/>
        <item x="1185"/>
        <item x="246"/>
        <item x="245"/>
        <item x="3310"/>
        <item x="1184"/>
        <item x="3314"/>
        <item x="247"/>
        <item x="5025"/>
        <item x="5871"/>
        <item x="244"/>
        <item x="5896"/>
        <item x="3311"/>
        <item x="3313"/>
        <item x="3189"/>
        <item x="4341"/>
        <item x="229"/>
        <item x="3312"/>
        <item x="1738"/>
        <item x="243"/>
        <item x="2081"/>
        <item x="5893"/>
        <item x="2641"/>
        <item x="1176"/>
        <item x="4632"/>
        <item x="1747"/>
        <item x="346"/>
        <item x="3315"/>
        <item x="1183"/>
        <item x="5890"/>
        <item x="1177"/>
        <item x="1739"/>
        <item x="1178"/>
        <item x="1182"/>
        <item x="5892"/>
        <item x="5895"/>
        <item x="242"/>
        <item x="5891"/>
        <item x="5889"/>
        <item x="760"/>
        <item x="5399"/>
        <item x="1179"/>
        <item x="248"/>
        <item x="5894"/>
        <item x="1180"/>
        <item x="1181"/>
        <item x="5492"/>
        <item x="1740"/>
        <item x="2088"/>
        <item x="4729"/>
        <item x="1746"/>
        <item x="2920"/>
        <item x="241"/>
        <item x="2082"/>
        <item x="240"/>
        <item x="1576"/>
        <item x="230"/>
        <item x="249"/>
        <item x="3316"/>
        <item x="2083"/>
        <item x="5888"/>
        <item x="1745"/>
        <item x="883"/>
        <item x="4631"/>
        <item x="231"/>
        <item x="239"/>
        <item x="1709"/>
        <item x="6336"/>
        <item x="1741"/>
        <item x="538"/>
        <item x="2084"/>
        <item x="238"/>
        <item x="232"/>
        <item x="250"/>
        <item x="4730"/>
        <item x="4723"/>
        <item x="237"/>
        <item x="1744"/>
        <item x="1720"/>
        <item x="761"/>
        <item x="2919"/>
        <item x="2912"/>
        <item x="3175"/>
        <item x="5887"/>
        <item x="2085"/>
        <item x="6352"/>
        <item x="1742"/>
        <item x="3317"/>
        <item x="233"/>
        <item x="251"/>
        <item x="1743"/>
        <item x="4630"/>
        <item x="236"/>
        <item x="2086"/>
        <item x="775"/>
        <item x="6343"/>
        <item x="6019"/>
        <item x="235"/>
        <item x="2087"/>
        <item x="234"/>
        <item x="2913"/>
        <item x="5400"/>
        <item x="6342"/>
        <item x="2640"/>
        <item x="2413"/>
        <item x="5493"/>
        <item x="2918"/>
        <item x="3318"/>
        <item x="5886"/>
        <item x="3319"/>
        <item x="2914"/>
        <item x="2917"/>
        <item x="4731"/>
        <item x="6344"/>
        <item x="2915"/>
        <item x="4629"/>
        <item x="5883"/>
        <item x="2916"/>
        <item x="5885"/>
        <item x="5884"/>
        <item x="5882"/>
        <item x="2758"/>
        <item x="2660"/>
        <item x="5383"/>
        <item x="6018"/>
        <item x="6341"/>
        <item x="5881"/>
        <item x="2757"/>
        <item x="2759"/>
        <item x="5880"/>
        <item x="4357"/>
        <item x="1371"/>
        <item x="2760"/>
        <item x="2756"/>
        <item x="1710"/>
        <item x="3188"/>
        <item x="2761"/>
        <item x="5494"/>
        <item x="1719"/>
        <item x="2755"/>
        <item x="3332"/>
        <item x="2762"/>
        <item x="5495"/>
        <item x="5909"/>
        <item x="1959"/>
        <item x="5910"/>
        <item x="5911"/>
        <item x="6337"/>
        <item x="5908"/>
        <item x="4628"/>
        <item x="6340"/>
        <item x="6345"/>
        <item x="539"/>
        <item x="2754"/>
        <item x="2639"/>
        <item x="5912"/>
        <item x="6351"/>
        <item x="2763"/>
        <item x="345"/>
        <item x="6017"/>
        <item x="5496"/>
        <item x="5913"/>
        <item x="6339"/>
        <item x="3384"/>
        <item x="882"/>
        <item x="3383"/>
        <item x="5401"/>
        <item x="1718"/>
        <item x="2764"/>
        <item x="1711"/>
        <item x="2831"/>
        <item x="4627"/>
        <item x="6338"/>
        <item x="3385"/>
        <item x="5497"/>
        <item x="3349"/>
        <item x="3382"/>
        <item x="4342"/>
        <item x="3381"/>
        <item x="4283"/>
        <item x="1958"/>
        <item x="504"/>
        <item x="3380"/>
        <item x="3386"/>
        <item x="4626"/>
        <item x="4620"/>
        <item x="5197"/>
        <item x="6346"/>
        <item x="5935"/>
        <item x="1717"/>
        <item x="447"/>
        <item x="3387"/>
        <item x="3379"/>
        <item x="4621"/>
        <item x="2414"/>
        <item x="4264"/>
        <item x="1467"/>
        <item x="2765"/>
        <item x="5498"/>
        <item x="4625"/>
        <item x="4623"/>
        <item x="4622"/>
        <item x="1712"/>
        <item x="4624"/>
        <item x="2638"/>
        <item x="1370"/>
        <item x="1716"/>
        <item x="446"/>
        <item x="6016"/>
        <item x="6350"/>
        <item x="5934"/>
        <item x="5914"/>
        <item x="1713"/>
        <item x="2753"/>
        <item x="1715"/>
        <item x="1714"/>
        <item x="3176"/>
        <item x="3187"/>
        <item x="5858"/>
        <item x="5382"/>
        <item x="1890"/>
        <item x="6347"/>
        <item x="1889"/>
        <item x="1891"/>
        <item x="5933"/>
        <item x="2637"/>
        <item x="3333"/>
        <item x="5180"/>
        <item x="5499"/>
        <item x="3378"/>
        <item x="1892"/>
        <item x="445"/>
        <item x="5402"/>
        <item x="1888"/>
        <item x="6349"/>
        <item x="1957"/>
        <item x="505"/>
        <item x="6348"/>
        <item x="2766"/>
        <item x="1887"/>
        <item x="1893"/>
        <item x="2636"/>
        <item x="881"/>
        <item x="540"/>
        <item x="1204"/>
        <item x="6015"/>
        <item x="1205"/>
        <item x="1886"/>
        <item x="444"/>
        <item x="4722"/>
        <item x="5932"/>
        <item x="2635"/>
        <item x="5381"/>
        <item x="1894"/>
        <item x="1206"/>
        <item x="3377"/>
        <item x="762"/>
        <item x="1885"/>
        <item x="3186"/>
        <item x="1207"/>
        <item x="2634"/>
        <item x="4343"/>
        <item x="2415"/>
        <item x="1895"/>
        <item x="5500"/>
        <item x="1369"/>
        <item x="531"/>
        <item x="506"/>
        <item x="1208"/>
        <item x="2633"/>
        <item x="2661"/>
        <item x="1036"/>
        <item x="344"/>
        <item x="530"/>
        <item x="1896"/>
        <item x="1209"/>
        <item x="1884"/>
        <item x="2632"/>
        <item x="5403"/>
        <item x="5931"/>
        <item x="1897"/>
        <item x="1956"/>
        <item x="443"/>
        <item x="529"/>
        <item x="2767"/>
        <item x="3334"/>
        <item x="5915"/>
        <item x="194"/>
        <item x="6014"/>
        <item x="1898"/>
        <item x="195"/>
        <item x="193"/>
        <item x="3376"/>
        <item x="3185"/>
        <item x="192"/>
        <item x="0"/>
        <item x="3177"/>
        <item x="190"/>
        <item x="528"/>
        <item x="1345"/>
        <item x="188"/>
        <item x="191"/>
        <item x="1883"/>
        <item x="1344"/>
        <item x="189"/>
        <item x="5380"/>
        <item x="1899"/>
        <item x="1037"/>
        <item x="168"/>
        <item x="507"/>
        <item x="5501"/>
        <item x="2752"/>
        <item x="5341"/>
        <item x="5342"/>
        <item x="5340"/>
        <item x="5930"/>
        <item x="1346"/>
        <item x="1575"/>
        <item x="187"/>
        <item x="5343"/>
        <item x="1063"/>
        <item x="1"/>
        <item x="527"/>
        <item x="1210"/>
        <item x="1900"/>
        <item x="1062"/>
        <item x="1368"/>
        <item x="4344"/>
        <item x="3348"/>
        <item x="1882"/>
        <item x="1061"/>
        <item x="880"/>
        <item x="442"/>
        <item x="4356"/>
        <item x="2676"/>
        <item x="5344"/>
        <item x="1347"/>
        <item x="541"/>
        <item x="1901"/>
        <item x="2"/>
        <item x="5339"/>
        <item x="169"/>
        <item x="1059"/>
        <item x="3184"/>
        <item x="1348"/>
        <item x="526"/>
        <item x="1038"/>
        <item x="1057"/>
        <item x="1058"/>
        <item x="1060"/>
        <item x="1876"/>
        <item x="186"/>
        <item x="3335"/>
        <item x="2416"/>
        <item x="1902"/>
        <item x="3375"/>
        <item x="1881"/>
        <item x="1056"/>
        <item x="5345"/>
        <item x="2830"/>
        <item x="5181"/>
        <item x="508"/>
        <item x="1880"/>
        <item x="3"/>
        <item x="1055"/>
        <item x="6013"/>
        <item x="1903"/>
        <item x="1877"/>
        <item x="1955"/>
        <item x="5929"/>
        <item x="525"/>
        <item x="5024"/>
        <item x="5502"/>
        <item x="1878"/>
        <item x="170"/>
        <item x="1349"/>
        <item x="4"/>
        <item x="1879"/>
        <item x="185"/>
        <item x="3183"/>
        <item x="5"/>
        <item x="5346"/>
        <item x="4345"/>
        <item x="1054"/>
        <item x="2768"/>
        <item x="1039"/>
        <item x="5515"/>
        <item x="6"/>
        <item x="7"/>
        <item x="3178"/>
        <item x="4030"/>
        <item x="8"/>
        <item x="524"/>
        <item x="4028"/>
        <item x="171"/>
        <item x="3336"/>
        <item x="4029"/>
        <item x="3182"/>
        <item x="184"/>
        <item x="441"/>
        <item x="14"/>
        <item x="4031"/>
        <item x="10"/>
        <item x="15"/>
        <item x="509"/>
        <item x="9"/>
        <item x="13"/>
        <item x="5338"/>
        <item x="1053"/>
        <item x="2744"/>
        <item x="16"/>
        <item x="5347"/>
        <item x="11"/>
        <item x="4027"/>
        <item x="18"/>
        <item x="1040"/>
        <item x="183"/>
        <item x="5928"/>
        <item x="1367"/>
        <item x="12"/>
        <item x="17"/>
        <item x="19"/>
        <item x="343"/>
        <item x="3228"/>
        <item x="3230"/>
        <item x="2166"/>
        <item x="3337"/>
        <item x="2670"/>
        <item x="3229"/>
        <item x="20"/>
        <item x="163"/>
        <item x="172"/>
        <item x="162"/>
        <item x="182"/>
        <item x="161"/>
        <item x="3338"/>
        <item x="3181"/>
        <item x="22"/>
        <item x="5503"/>
        <item x="160"/>
        <item x="3227"/>
        <item x="5916"/>
        <item x="1041"/>
        <item x="510"/>
        <item x="4346"/>
        <item x="4263"/>
        <item x="1466"/>
        <item x="21"/>
        <item x="24"/>
        <item x="2671"/>
        <item x="27"/>
        <item x="4026"/>
        <item x="3180"/>
        <item x="173"/>
        <item x="23"/>
        <item x="159"/>
        <item x="3374"/>
        <item x="523"/>
        <item x="1211"/>
        <item x="26"/>
        <item x="25"/>
        <item x="1052"/>
        <item x="1042"/>
        <item x="164"/>
        <item x="3226"/>
        <item x="2662"/>
        <item x="3339"/>
        <item x="174"/>
        <item x="3347"/>
        <item x="1051"/>
        <item x="3179"/>
        <item x="6012"/>
        <item x="181"/>
        <item x="1043"/>
        <item x="879"/>
        <item x="4025"/>
        <item x="1050"/>
        <item x="165"/>
        <item x="180"/>
        <item x="1350"/>
        <item x="175"/>
        <item x="3225"/>
        <item x="177"/>
        <item x="3343"/>
        <item x="4347"/>
        <item x="3344"/>
        <item x="176"/>
        <item x="1044"/>
        <item x="158"/>
        <item x="3346"/>
        <item x="166"/>
        <item x="3340"/>
        <item x="3345"/>
        <item x="6384"/>
        <item x="1049"/>
        <item x="178"/>
        <item x="3342"/>
        <item x="1048"/>
        <item x="5514"/>
        <item x="4256"/>
        <item x="179"/>
        <item x="3224"/>
        <item x="2417"/>
        <item x="3341"/>
        <item x="1045"/>
        <item x="1047"/>
        <item x="2669"/>
        <item x="4024"/>
        <item x="1046"/>
        <item x="440"/>
        <item x="4355"/>
        <item x="157"/>
        <item x="1954"/>
        <item x="167"/>
        <item x="5504"/>
        <item x="2672"/>
        <item x="4348"/>
        <item x="5379"/>
        <item x="511"/>
        <item x="542"/>
        <item x="1231"/>
        <item x="2165"/>
        <item x="3223"/>
        <item x="1366"/>
        <item x="4354"/>
        <item x="2167"/>
        <item x="4349"/>
        <item x="4116"/>
        <item x="2751"/>
        <item x="5337"/>
        <item x="4350"/>
        <item x="5927"/>
        <item x="4353"/>
        <item x="4352"/>
        <item x="3222"/>
        <item x="4351"/>
        <item x="522"/>
        <item x="156"/>
        <item x="2769"/>
        <item x="3221"/>
        <item x="5513"/>
        <item x="6385"/>
        <item x="4117"/>
        <item x="5182"/>
        <item x="5505"/>
        <item x="3303"/>
        <item x="4115"/>
        <item x="4721"/>
        <item x="155"/>
        <item x="2673"/>
        <item x="1230"/>
        <item x="4118"/>
        <item x="512"/>
        <item x="4023"/>
        <item x="5196"/>
        <item x="2745"/>
        <item x="3373"/>
        <item x="3302"/>
        <item x="2668"/>
        <item x="154"/>
        <item x="4119"/>
        <item x="1365"/>
        <item x="3220"/>
        <item x="2418"/>
        <item x="521"/>
        <item x="878"/>
        <item x="342"/>
        <item x="3301"/>
        <item x="2675"/>
        <item x="5512"/>
        <item x="2674"/>
        <item x="5336"/>
        <item x="4120"/>
        <item x="153"/>
        <item x="1212"/>
        <item x="513"/>
        <item x="439"/>
        <item x="6386"/>
        <item x="5506"/>
        <item x="4121"/>
        <item x="2663"/>
        <item x="5926"/>
        <item x="1229"/>
        <item x="1351"/>
        <item x="6411"/>
        <item x="5917"/>
        <item x="336"/>
        <item x="520"/>
        <item x="152"/>
        <item x="2827"/>
        <item x="4122"/>
        <item x="3300"/>
        <item x="1953"/>
        <item x="5870"/>
        <item x="514"/>
        <item x="4257"/>
        <item x="5511"/>
        <item x="6011"/>
        <item x="5190"/>
        <item x="1364"/>
        <item x="337"/>
        <item x="151"/>
        <item x="341"/>
        <item x="4123"/>
        <item x="515"/>
        <item x="5191"/>
        <item x="5335"/>
        <item x="3299"/>
        <item x="519"/>
        <item x="2746"/>
        <item x="5507"/>
        <item x="338"/>
        <item x="2164"/>
        <item x="6410"/>
        <item x="1574"/>
        <item x="1228"/>
        <item x="6387"/>
        <item x="2667"/>
        <item x="2470"/>
        <item x="516"/>
        <item x="5510"/>
        <item x="518"/>
        <item x="517"/>
        <item x="2469"/>
        <item x="543"/>
        <item x="339"/>
        <item x="340"/>
        <item x="150"/>
        <item x="5189"/>
        <item x="3231"/>
        <item x="2471"/>
        <item x="2419"/>
        <item x="4124"/>
        <item x="5508"/>
        <item x="5509"/>
        <item x="5334"/>
        <item x="4141"/>
        <item x="2750"/>
        <item x="4142"/>
        <item x="2468"/>
        <item x="4140"/>
        <item x="4139"/>
        <item x="2770"/>
        <item x="4143"/>
        <item x="5320"/>
        <item x="2472"/>
        <item x="6409"/>
        <item x="5183"/>
        <item x="877"/>
        <item x="4138"/>
        <item x="5321"/>
        <item x="6388"/>
        <item x="5192"/>
        <item x="149"/>
        <item x="5333"/>
        <item x="2168"/>
        <item x="3298"/>
        <item x="5322"/>
        <item x="1363"/>
        <item x="5323"/>
        <item x="4125"/>
        <item x="4137"/>
        <item x="3372"/>
        <item x="2829"/>
        <item x="2473"/>
        <item x="4022"/>
        <item x="5324"/>
        <item x="6398"/>
        <item x="2467"/>
        <item x="1227"/>
        <item x="5325"/>
        <item x="6399"/>
        <item x="6408"/>
        <item x="5332"/>
        <item x="2747"/>
        <item x="6389"/>
        <item x="4136"/>
        <item x="2664"/>
        <item x="6397"/>
        <item x="4262"/>
        <item x="5188"/>
        <item x="148"/>
        <item x="4126"/>
        <item x="6400"/>
        <item x="774"/>
        <item x="6396"/>
        <item x="5859"/>
        <item x="5331"/>
        <item x="1213"/>
        <item x="5925"/>
        <item x="5326"/>
        <item x="5918"/>
        <item x="6390"/>
        <item x="5327"/>
        <item x="5328"/>
        <item x="2474"/>
        <item x="6401"/>
        <item x="2666"/>
        <item x="5330"/>
        <item x="5329"/>
        <item x="3297"/>
        <item x="6391"/>
        <item x="6392"/>
        <item x="147"/>
        <item x="4135"/>
        <item x="4258"/>
        <item x="6407"/>
        <item x="5193"/>
        <item x="2749"/>
        <item x="2748"/>
        <item x="1226"/>
        <item x="4127"/>
        <item x="2475"/>
        <item x="6395"/>
        <item x="6393"/>
        <item x="6394"/>
        <item x="2466"/>
        <item x="6402"/>
        <item x="6406"/>
        <item x="438"/>
        <item x="1362"/>
        <item x="2476"/>
        <item x="2665"/>
        <item x="6405"/>
        <item x="2477"/>
        <item x="6403"/>
        <item x="5187"/>
        <item x="146"/>
        <item x="6404"/>
        <item x="4134"/>
        <item x="5195"/>
        <item x="2478"/>
        <item x="1952"/>
        <item x="1225"/>
        <item x="5194"/>
        <item x="3296"/>
        <item x="4128"/>
        <item x="5184"/>
        <item x="5378"/>
        <item x="2479"/>
        <item x="1352"/>
        <item x="5919"/>
        <item x="2420"/>
        <item x="145"/>
        <item x="144"/>
        <item x="1224"/>
        <item x="1465"/>
        <item x="2480"/>
        <item x="4133"/>
        <item x="4259"/>
        <item x="2465"/>
        <item x="1214"/>
        <item x="5186"/>
        <item x="5023"/>
        <item x="143"/>
        <item x="5924"/>
        <item x="4129"/>
        <item x="1361"/>
        <item x="876"/>
        <item x="763"/>
        <item x="2481"/>
        <item x="1223"/>
        <item x="5185"/>
        <item x="1215"/>
        <item x="4132"/>
        <item x="3295"/>
        <item x="4260"/>
        <item x="142"/>
        <item x="4261"/>
        <item x="5920"/>
        <item x="1573"/>
        <item x="2482"/>
        <item x="4130"/>
        <item x="2826"/>
        <item x="1222"/>
        <item x="4131"/>
        <item x="141"/>
        <item x="2771"/>
        <item x="3371"/>
        <item x="140"/>
        <item x="1216"/>
        <item x="1360"/>
        <item x="2483"/>
        <item x="1863"/>
        <item x="5923"/>
        <item x="1221"/>
        <item x="544"/>
        <item x="2163"/>
        <item x="2464"/>
        <item x="1217"/>
        <item x="1864"/>
        <item x="5921"/>
        <item x="4720"/>
        <item x="2484"/>
        <item x="1220"/>
        <item x="5922"/>
        <item x="1218"/>
        <item x="4021"/>
        <item x="1219"/>
        <item x="1359"/>
        <item x="2421"/>
        <item x="2485"/>
        <item x="3294"/>
        <item x="2169"/>
        <item x="868"/>
        <item x="437"/>
        <item x="1358"/>
        <item x="1572"/>
        <item x="1353"/>
        <item x="875"/>
        <item x="2486"/>
        <item x="6010"/>
        <item x="2435"/>
        <item x="1951"/>
        <item x="1865"/>
        <item x="1357"/>
        <item x="1862"/>
        <item x="4114"/>
        <item x="5599"/>
        <item x="6292"/>
        <item x="6063"/>
        <item x="1356"/>
        <item x="6293"/>
        <item x="4004"/>
        <item x="869"/>
        <item x="2487"/>
        <item x="6064"/>
        <item x="1355"/>
        <item x="6291"/>
        <item x="3370"/>
        <item x="6294"/>
        <item x="6295"/>
        <item x="1354"/>
        <item x="4005"/>
        <item x="2422"/>
        <item x="3293"/>
        <item x="5598"/>
        <item x="972"/>
        <item x="6290"/>
        <item x="1571"/>
        <item x="973"/>
        <item x="870"/>
        <item x="874"/>
        <item x="4014"/>
        <item x="6296"/>
        <item x="4013"/>
        <item x="2488"/>
        <item x="4006"/>
        <item x="4015"/>
        <item x="971"/>
        <item x="871"/>
        <item x="6065"/>
        <item x="1866"/>
        <item x="4020"/>
        <item x="974"/>
        <item x="873"/>
        <item x="872"/>
        <item x="5597"/>
        <item x="4012"/>
        <item x="4016"/>
        <item x="4007"/>
        <item x="6297"/>
        <item x="6062"/>
        <item x="2162"/>
        <item x="1570"/>
        <item x="6289"/>
        <item x="4017"/>
        <item x="2825"/>
        <item x="4011"/>
        <item x="2828"/>
        <item x="4008"/>
        <item x="975"/>
        <item x="4018"/>
        <item x="436"/>
        <item x="2489"/>
        <item x="4009"/>
        <item x="3292"/>
        <item x="545"/>
        <item x="5022"/>
        <item x="2423"/>
        <item x="4010"/>
        <item x="4019"/>
        <item x="4093"/>
        <item x="1569"/>
        <item x="6298"/>
        <item x="4092"/>
        <item x="5596"/>
        <item x="4091"/>
        <item x="2434"/>
        <item x="1568"/>
        <item x="4719"/>
        <item x="970"/>
        <item x="1861"/>
        <item x="2170"/>
        <item x="5377"/>
        <item x="976"/>
        <item x="6066"/>
        <item x="1867"/>
        <item x="6288"/>
        <item x="4090"/>
        <item x="1950"/>
        <item x="3369"/>
        <item x="2490"/>
        <item x="6299"/>
        <item x="5595"/>
        <item x="2161"/>
        <item x="6316"/>
        <item x="6315"/>
        <item x="1868"/>
        <item x="3291"/>
        <item x="2424"/>
        <item x="977"/>
        <item x="1869"/>
        <item x="4094"/>
        <item x="4089"/>
        <item x="2175"/>
        <item x="2176"/>
        <item x="2174"/>
        <item x="6287"/>
        <item x="2177"/>
        <item x="2171"/>
        <item x="1870"/>
        <item x="6067"/>
        <item x="969"/>
        <item x="6314"/>
        <item x="2173"/>
        <item x="1464"/>
        <item x="2172"/>
        <item x="6061"/>
        <item x="6317"/>
        <item x="5594"/>
        <item x="3232"/>
        <item x="1871"/>
        <item x="435"/>
        <item x="2178"/>
        <item x="2160"/>
        <item x="4718"/>
        <item x="2491"/>
        <item x="2433"/>
        <item x="5021"/>
        <item x="1872"/>
        <item x="6068"/>
        <item x="5992"/>
        <item x="1873"/>
        <item x="6313"/>
        <item x="6069"/>
        <item x="1874"/>
        <item x="2824"/>
        <item x="2179"/>
        <item x="1875"/>
        <item x="6070"/>
        <item x="978"/>
        <item x="546"/>
        <item x="4887"/>
        <item x="4088"/>
        <item x="6009"/>
        <item x="6318"/>
        <item x="6286"/>
        <item x="6071"/>
        <item x="2425"/>
        <item x="3290"/>
        <item x="5593"/>
        <item x="6072"/>
        <item x="2159"/>
        <item x="6073"/>
        <item x="1860"/>
        <item x="6312"/>
        <item x="6075"/>
        <item x="4113"/>
        <item x="6074"/>
        <item x="4888"/>
        <item x="3276"/>
        <item x="968"/>
        <item x="2180"/>
        <item x="4886"/>
        <item x="3368"/>
        <item x="2432"/>
        <item x="6319"/>
        <item x="434"/>
        <item x="4717"/>
        <item x="4227"/>
        <item x="6327"/>
        <item x="6323"/>
        <item x="6326"/>
        <item x="6322"/>
        <item x="6321"/>
        <item x="6311"/>
        <item x="6324"/>
        <item x="6325"/>
        <item x="6320"/>
        <item x="2158"/>
        <item x="5020"/>
        <item x="3277"/>
        <item x="5012"/>
        <item x="5592"/>
        <item x="6310"/>
        <item x="979"/>
        <item x="2181"/>
        <item x="2426"/>
        <item x="1949"/>
        <item x="2157"/>
        <item x="6060"/>
        <item x="3278"/>
        <item x="5993"/>
        <item x="6285"/>
        <item x="967"/>
        <item x="2431"/>
        <item x="4889"/>
        <item x="4095"/>
        <item x="420"/>
        <item x="6309"/>
        <item x="2156"/>
        <item x="4716"/>
        <item x="2823"/>
        <item x="5860"/>
        <item x="3289"/>
        <item x="5591"/>
        <item x="3279"/>
        <item x="433"/>
        <item x="547"/>
        <item x="4885"/>
        <item x="5869"/>
        <item x="2427"/>
        <item x="2182"/>
        <item x="1859"/>
        <item x="2430"/>
        <item x="5019"/>
        <item x="5376"/>
        <item x="3280"/>
        <item x="2429"/>
        <item x="1853"/>
        <item x="1854"/>
        <item x="2428"/>
        <item x="6308"/>
        <item x="5013"/>
        <item x="966"/>
        <item x="421"/>
        <item x="1855"/>
        <item x="1852"/>
        <item x="2497"/>
        <item x="3281"/>
        <item x="3367"/>
        <item x="4715"/>
        <item x="2498"/>
        <item x="1253"/>
        <item x="1856"/>
        <item x="4890"/>
        <item x="1252"/>
        <item x="2496"/>
        <item x="5590"/>
        <item x="432"/>
        <item x="2499"/>
        <item x="1254"/>
        <item x="1858"/>
        <item x="6284"/>
        <item x="1857"/>
        <item x="6059"/>
        <item x="2183"/>
        <item x="5994"/>
        <item x="1255"/>
        <item x="764"/>
        <item x="1851"/>
        <item x="2495"/>
        <item x="2500"/>
        <item x="4226"/>
        <item x="3282"/>
        <item x="3288"/>
        <item x="5018"/>
        <item x="6053"/>
        <item x="773"/>
        <item x="6054"/>
        <item x="2822"/>
        <item x="1256"/>
        <item x="2800"/>
        <item x="6008"/>
        <item x="422"/>
        <item x="6055"/>
        <item x="6052"/>
        <item x="548"/>
        <item x="6307"/>
        <item x="2494"/>
        <item x="4884"/>
        <item x="2501"/>
        <item x="1850"/>
        <item x="1463"/>
        <item x="6056"/>
        <item x="1257"/>
        <item x="431"/>
        <item x="5014"/>
        <item x="3283"/>
        <item x="4714"/>
        <item x="6058"/>
        <item x="4112"/>
        <item x="6057"/>
        <item x="6051"/>
        <item x="2502"/>
        <item x="965"/>
        <item x="5589"/>
        <item x="1251"/>
        <item x="952"/>
        <item x="1948"/>
        <item x="4891"/>
        <item x="2493"/>
        <item x="4704"/>
        <item x="423"/>
        <item x="2503"/>
        <item x="6283"/>
        <item x="1258"/>
        <item x="430"/>
        <item x="5995"/>
        <item x="5017"/>
        <item x="4103"/>
        <item x="3366"/>
        <item x="1849"/>
        <item x="3287"/>
        <item x="6306"/>
        <item x="2504"/>
        <item x="3284"/>
        <item x="6050"/>
        <item x="429"/>
        <item x="4096"/>
        <item x="2505"/>
        <item x="5015"/>
        <item x="4892"/>
        <item x="428"/>
        <item x="4102"/>
        <item x="2821"/>
        <item x="953"/>
        <item x="424"/>
        <item x="3285"/>
        <item x="2492"/>
        <item x="2506"/>
        <item x="4893"/>
        <item x="427"/>
        <item x="425"/>
        <item x="5016"/>
        <item x="426"/>
        <item x="549"/>
        <item x="4713"/>
        <item x="4104"/>
        <item x="4883"/>
        <item x="2507"/>
        <item x="6282"/>
        <item x="3286"/>
        <item x="2801"/>
        <item x="5588"/>
        <item x="1259"/>
        <item x="6305"/>
        <item x="4894"/>
        <item x="2508"/>
        <item x="4895"/>
        <item x="6049"/>
        <item x="5996"/>
        <item x="1848"/>
        <item x="954"/>
        <item x="2509"/>
        <item x="3365"/>
        <item x="4896"/>
        <item x="964"/>
        <item x="6281"/>
        <item x="4225"/>
        <item x="6007"/>
        <item x="2510"/>
        <item x="4101"/>
        <item x="4705"/>
        <item x="6304"/>
        <item x="5997"/>
        <item x="2820"/>
        <item x="4897"/>
        <item x="2511"/>
        <item x="4898"/>
        <item x="4899"/>
        <item x="955"/>
        <item x="6280"/>
        <item x="2512"/>
        <item x="4882"/>
        <item x="3364"/>
        <item x="6048"/>
        <item x="4712"/>
        <item x="2513"/>
        <item x="5587"/>
        <item x="5998"/>
        <item x="4881"/>
        <item x="2802"/>
        <item x="6279"/>
        <item x="956"/>
        <item x="2514"/>
        <item x="550"/>
        <item x="4105"/>
        <item x="2819"/>
        <item x="4880"/>
        <item x="4111"/>
        <item x="3233"/>
        <item x="6006"/>
        <item x="3363"/>
        <item x="963"/>
        <item x="6303"/>
        <item x="957"/>
        <item x="6278"/>
        <item x="4706"/>
        <item x="4879"/>
        <item x="1250"/>
        <item x="4100"/>
        <item x="6277"/>
        <item x="2515"/>
        <item x="6272"/>
        <item x="1947"/>
        <item x="6273"/>
        <item x="958"/>
        <item x="6276"/>
        <item x="6274"/>
        <item x="3362"/>
        <item x="4878"/>
        <item x="6275"/>
        <item x="4097"/>
        <item x="959"/>
        <item x="4372"/>
        <item x="4373"/>
        <item x="2818"/>
        <item x="4711"/>
        <item x="3361"/>
        <item x="962"/>
        <item x="960"/>
        <item x="4877"/>
        <item x="3360"/>
        <item x="5999"/>
        <item x="475"/>
        <item x="1462"/>
        <item x="961"/>
        <item x="4371"/>
        <item x="2516"/>
        <item x="5586"/>
        <item x="6005"/>
        <item x="4395"/>
        <item x="551"/>
        <item x="4204"/>
        <item x="4707"/>
        <item x="4224"/>
        <item x="4205"/>
        <item x="4099"/>
        <item x="2803"/>
        <item x="4203"/>
        <item x="2817"/>
        <item x="4876"/>
        <item x="6302"/>
        <item x="4202"/>
        <item x="2517"/>
        <item x="4098"/>
        <item x="2772"/>
        <item x="4106"/>
        <item x="4370"/>
        <item x="552"/>
        <item x="4710"/>
        <item x="4708"/>
        <item x="553"/>
        <item x="2816"/>
        <item x="6004"/>
        <item x="6000"/>
        <item x="554"/>
        <item x="4709"/>
        <item x="5861"/>
        <item x="4875"/>
        <item x="2773"/>
        <item x="4110"/>
        <item x="4374"/>
        <item x="555"/>
        <item x="2518"/>
        <item x="4201"/>
        <item x="556"/>
        <item x="4001"/>
        <item x="557"/>
        <item x="5585"/>
        <item x="559"/>
        <item x="2804"/>
        <item x="558"/>
        <item x="4003"/>
        <item x="451"/>
        <item x="4002"/>
        <item x="453"/>
        <item x="452"/>
        <item x="3999"/>
        <item x="2774"/>
        <item x="450"/>
        <item x="4000"/>
        <item x="2815"/>
        <item x="6003"/>
        <item x="2216"/>
        <item x="2217"/>
        <item x="3998"/>
        <item x="4206"/>
        <item x="4394"/>
        <item x="474"/>
        <item x="3997"/>
        <item x="6001"/>
        <item x="4369"/>
        <item x="2775"/>
        <item x="3996"/>
        <item x="2215"/>
        <item x="6301"/>
        <item x="4874"/>
        <item x="6002"/>
        <item x="449"/>
        <item x="2519"/>
        <item x="4223"/>
        <item x="1461"/>
        <item x="3995"/>
        <item x="3994"/>
        <item x="4107"/>
        <item x="5868"/>
        <item x="4200"/>
        <item x="2799"/>
        <item x="2814"/>
        <item x="2805"/>
        <item x="2776"/>
        <item x="454"/>
        <item x="4109"/>
        <item x="3993"/>
        <item x="765"/>
        <item x="2777"/>
        <item x="5584"/>
        <item x="4108"/>
        <item x="448"/>
        <item x="2214"/>
        <item x="3992"/>
        <item x="1249"/>
        <item x="1946"/>
        <item x="2218"/>
        <item x="3991"/>
        <item x="4393"/>
        <item x="4873"/>
        <item x="2778"/>
        <item x="2813"/>
        <item x="2806"/>
        <item x="3990"/>
        <item x="1460"/>
        <item x="6300"/>
        <item x="2798"/>
        <item x="473"/>
        <item x="772"/>
        <item x="4222"/>
        <item x="2807"/>
        <item x="4368"/>
        <item x="2812"/>
        <item x="2779"/>
        <item x="3989"/>
        <item x="5583"/>
        <item x="4872"/>
        <item x="455"/>
        <item x="2213"/>
        <item x="4392"/>
        <item x="5862"/>
        <item x="2808"/>
        <item x="1459"/>
        <item x="4375"/>
        <item x="2811"/>
        <item x="2797"/>
        <item x="2810"/>
        <item x="2809"/>
        <item x="4221"/>
        <item x="4207"/>
        <item x="3976"/>
        <item x="3988"/>
        <item x="472"/>
        <item x="5863"/>
        <item x="3234"/>
        <item x="2780"/>
        <item x="1458"/>
        <item x="5582"/>
        <item x="5867"/>
        <item x="4391"/>
        <item x="2796"/>
        <item x="5864"/>
        <item x="2219"/>
        <item x="4220"/>
        <item x="766"/>
        <item x="5866"/>
        <item x="5865"/>
        <item x="1457"/>
        <item x="1456"/>
        <item x="3987"/>
        <item x="1248"/>
        <item x="2781"/>
        <item x="3240"/>
        <item x="3241"/>
        <item x="3239"/>
        <item x="471"/>
        <item x="3242"/>
        <item x="4219"/>
        <item x="3243"/>
        <item x="2795"/>
        <item x="767"/>
        <item x="4390"/>
        <item x="456"/>
        <item x="1945"/>
        <item x="3238"/>
        <item x="2212"/>
        <item x="3244"/>
        <item x="4218"/>
        <item x="5581"/>
        <item x="771"/>
        <item x="2782"/>
        <item x="768"/>
        <item x="3237"/>
        <item x="3245"/>
        <item x="4217"/>
        <item x="3986"/>
        <item x="2794"/>
        <item x="770"/>
        <item x="769"/>
        <item x="470"/>
        <item x="3236"/>
        <item x="3246"/>
        <item x="4389"/>
        <item x="3235"/>
        <item x="2783"/>
        <item x="4216"/>
        <item x="3977"/>
        <item x="2793"/>
        <item x="1247"/>
        <item x="3247"/>
        <item x="469"/>
        <item x="4215"/>
        <item x="4376"/>
        <item x="2792"/>
        <item x="4388"/>
        <item x="5580"/>
        <item x="2784"/>
        <item x="468"/>
        <item x="457"/>
        <item x="3985"/>
        <item x="4208"/>
        <item x="467"/>
        <item x="1246"/>
        <item x="2791"/>
        <item x="4214"/>
        <item x="466"/>
        <item x="2059"/>
        <item x="2060"/>
        <item x="2785"/>
        <item x="2790"/>
        <item x="2220"/>
        <item x="4387"/>
        <item x="465"/>
        <item x="1245"/>
        <item x="458"/>
        <item x="2789"/>
        <item x="464"/>
        <item x="459"/>
        <item x="460"/>
        <item x="2786"/>
        <item x="2071"/>
        <item x="463"/>
        <item x="5579"/>
        <item x="462"/>
        <item x="1244"/>
        <item x="461"/>
        <item x="2788"/>
        <item x="3984"/>
        <item x="2787"/>
        <item x="280"/>
        <item x="1944"/>
        <item x="4213"/>
        <item x="3978"/>
        <item x="4386"/>
        <item x="1243"/>
        <item x="2058"/>
        <item x="2061"/>
        <item x="1242"/>
        <item x="4377"/>
        <item x="4385"/>
        <item x="5578"/>
        <item x="2070"/>
        <item x="4212"/>
        <item x="3983"/>
        <item x="4209"/>
        <item x="1241"/>
        <item x="2239"/>
        <item x="3979"/>
        <item x="4384"/>
        <item x="5577"/>
        <item x="4383"/>
        <item x="1240"/>
        <item x="4382"/>
        <item x="4379"/>
        <item x="3982"/>
        <item x="4378"/>
        <item x="307"/>
        <item x="281"/>
        <item x="4211"/>
        <item x="4381"/>
        <item x="2238"/>
        <item x="4380"/>
        <item x="2221"/>
        <item x="2069"/>
        <item x="5576"/>
        <item x="1239"/>
        <item x="4210"/>
        <item x="2062"/>
        <item x="3980"/>
        <item x="1943"/>
        <item x="5575"/>
        <item x="3981"/>
        <item x="2057"/>
        <item x="1238"/>
        <item x="2237"/>
        <item x="5574"/>
        <item x="2068"/>
        <item x="1237"/>
        <item x="5573"/>
        <item x="5572"/>
        <item x="308"/>
        <item x="306"/>
        <item x="2236"/>
        <item x="1236"/>
        <item x="2067"/>
        <item x="282"/>
        <item x="1235"/>
        <item x="2063"/>
        <item x="2222"/>
        <item x="1942"/>
        <item x="5991"/>
        <item x="1234"/>
        <item x="2066"/>
        <item x="2235"/>
        <item x="1233"/>
        <item x="2065"/>
        <item x="1232"/>
        <item x="2064"/>
        <item x="1941"/>
        <item x="2716"/>
        <item x="305"/>
        <item x="2234"/>
        <item x="1940"/>
        <item x="2056"/>
        <item x="2223"/>
        <item x="1939"/>
        <item x="283"/>
        <item x="1938"/>
        <item x="1937"/>
        <item x="2233"/>
        <item x="309"/>
        <item x="1936"/>
        <item x="5990"/>
        <item x="2120"/>
        <item x="2121"/>
        <item x="1935"/>
        <item x="2122"/>
        <item x="304"/>
        <item x="1934"/>
        <item x="2123"/>
        <item x="2726"/>
        <item x="2717"/>
        <item x="1933"/>
        <item x="2124"/>
        <item x="2232"/>
        <item x="335"/>
        <item x="1932"/>
        <item x="2125"/>
        <item x="2725"/>
        <item x="2119"/>
        <item x="2224"/>
        <item x="284"/>
        <item x="2727"/>
        <item x="2126"/>
        <item x="2231"/>
        <item x="303"/>
        <item x="2055"/>
        <item x="2127"/>
        <item x="285"/>
        <item x="2724"/>
        <item x="2718"/>
        <item x="5989"/>
        <item x="2225"/>
        <item x="286"/>
        <item x="310"/>
        <item x="4591"/>
        <item x="2230"/>
        <item x="2728"/>
        <item x="334"/>
        <item x="287"/>
        <item x="288"/>
        <item x="302"/>
        <item x="2054"/>
        <item x="2118"/>
        <item x="289"/>
        <item x="2723"/>
        <item x="2229"/>
        <item x="2719"/>
        <item x="2053"/>
        <item x="2226"/>
        <item x="290"/>
        <item x="2228"/>
        <item x="4146"/>
        <item x="301"/>
        <item x="4147"/>
        <item x="2227"/>
        <item x="4148"/>
        <item x="2052"/>
        <item x="4145"/>
        <item x="2720"/>
        <item x="4149"/>
        <item x="2722"/>
        <item x="2729"/>
        <item x="5988"/>
        <item x="291"/>
        <item x="2721"/>
        <item x="311"/>
        <item x="4144"/>
        <item x="333"/>
        <item x="300"/>
        <item x="2051"/>
        <item x="4150"/>
        <item x="2050"/>
        <item x="2117"/>
        <item x="2730"/>
        <item x="2049"/>
        <item x="299"/>
        <item x="4590"/>
        <item x="292"/>
        <item x="2048"/>
        <item x="312"/>
        <item x="6079"/>
        <item x="6078"/>
        <item x="6080"/>
        <item x="5987"/>
        <item x="2731"/>
        <item x="332"/>
        <item x="6081"/>
        <item x="6077"/>
        <item x="4151"/>
        <item x="2732"/>
        <item x="2733"/>
        <item x="298"/>
        <item x="6076"/>
        <item x="313"/>
        <item x="6082"/>
        <item x="2734"/>
        <item x="2047"/>
        <item x="293"/>
        <item x="2735"/>
        <item x="2116"/>
        <item x="314"/>
        <item x="5964"/>
        <item x="2736"/>
        <item x="331"/>
        <item x="297"/>
        <item x="2737"/>
        <item x="315"/>
        <item x="5986"/>
        <item x="316"/>
        <item x="4152"/>
        <item x="317"/>
        <item x="2046"/>
        <item x="294"/>
        <item x="2738"/>
        <item x="296"/>
        <item x="4589"/>
        <item x="6083"/>
        <item x="2115"/>
        <item x="295"/>
        <item x="5965"/>
        <item x="318"/>
        <item x="330"/>
        <item x="2739"/>
        <item x="2114"/>
        <item x="5571"/>
        <item x="2100"/>
        <item x="2113"/>
        <item x="4153"/>
        <item x="5985"/>
        <item x="319"/>
        <item x="5570"/>
        <item x="2112"/>
        <item x="329"/>
        <item x="2045"/>
        <item x="2740"/>
        <item x="5966"/>
        <item x="2101"/>
        <item x="2111"/>
        <item x="5569"/>
        <item x="6084"/>
        <item x="4164"/>
        <item x="4154"/>
        <item x="4165"/>
        <item x="2110"/>
        <item x="4163"/>
        <item x="4166"/>
        <item x="5568"/>
        <item x="328"/>
        <item x="2109"/>
        <item x="2102"/>
        <item x="4155"/>
        <item x="4588"/>
        <item x="2741"/>
        <item x="4167"/>
        <item x="2108"/>
        <item x="5567"/>
        <item x="320"/>
        <item x="4162"/>
        <item x="4156"/>
        <item x="5984"/>
        <item x="2103"/>
        <item x="5566"/>
        <item x="2107"/>
        <item x="5559"/>
        <item x="4168"/>
        <item x="4157"/>
        <item x="5560"/>
        <item x="5558"/>
        <item x="2106"/>
        <item x="5967"/>
        <item x="2104"/>
        <item x="5565"/>
        <item x="5561"/>
        <item x="2105"/>
        <item x="2044"/>
        <item x="4161"/>
        <item x="5557"/>
        <item x="4158"/>
        <item x="327"/>
        <item x="5562"/>
        <item x="5564"/>
        <item x="5556"/>
        <item x="5563"/>
        <item x="6085"/>
        <item x="4159"/>
        <item x="4160"/>
        <item x="4169"/>
        <item x="2742"/>
        <item x="5555"/>
        <item x="5554"/>
        <item x="326"/>
        <item x="321"/>
        <item x="4170"/>
        <item x="5553"/>
        <item x="6086"/>
        <item x="5983"/>
        <item x="5968"/>
        <item x="4587"/>
        <item x="4569"/>
        <item x="2743"/>
        <item x="4570"/>
        <item x="4568"/>
        <item x="6087"/>
        <item x="325"/>
        <item x="4567"/>
        <item x="5552"/>
        <item x="4571"/>
        <item x="6096"/>
        <item x="6097"/>
        <item x="4171"/>
        <item x="6088"/>
        <item x="6095"/>
        <item x="322"/>
        <item x="6098"/>
        <item x="4566"/>
        <item x="324"/>
        <item x="6089"/>
        <item x="6099"/>
        <item x="4572"/>
        <item x="323"/>
        <item x="6094"/>
        <item x="5969"/>
        <item x="5551"/>
        <item x="6090"/>
        <item x="4565"/>
        <item x="6100"/>
        <item x="4586"/>
        <item x="4573"/>
        <item x="6093"/>
        <item x="6091"/>
        <item x="4574"/>
        <item x="5982"/>
        <item x="3197"/>
        <item x="5550"/>
        <item x="6092"/>
        <item x="6101"/>
        <item x="3198"/>
        <item x="3196"/>
        <item x="2043"/>
        <item x="4564"/>
        <item x="4575"/>
        <item x="5549"/>
        <item x="5548"/>
        <item x="5547"/>
        <item x="3199"/>
        <item x="4585"/>
        <item x="6102"/>
        <item x="5970"/>
        <item x="5546"/>
        <item x="3195"/>
        <item x="4576"/>
        <item x="2042"/>
        <item x="5545"/>
        <item x="5544"/>
        <item x="3200"/>
        <item x="4584"/>
        <item x="6103"/>
        <item x="5981"/>
        <item x="4577"/>
        <item x="2041"/>
        <item x="4583"/>
        <item x="4582"/>
        <item x="3201"/>
        <item x="3194"/>
        <item x="4581"/>
        <item x="2040"/>
        <item x="4580"/>
        <item x="4578"/>
        <item x="4579"/>
        <item x="5971"/>
        <item x="3202"/>
        <item x="2039"/>
        <item x="3203"/>
        <item x="5980"/>
        <item x="2038"/>
        <item x="3204"/>
        <item x="3193"/>
        <item x="2037"/>
        <item x="3205"/>
        <item x="5979"/>
        <item x="2036"/>
        <item x="3206"/>
        <item x="5972"/>
        <item x="2035"/>
        <item x="5978"/>
        <item x="3207"/>
        <item x="2034"/>
        <item x="3208"/>
        <item x="2033"/>
        <item x="5977"/>
        <item x="3192"/>
        <item x="3209"/>
        <item x="2032"/>
        <item x="5973"/>
        <item x="2031"/>
        <item x="5976"/>
        <item x="3210"/>
        <item x="5975"/>
        <item x="3211"/>
        <item x="5974"/>
        <item x="3212"/>
        <item x="2030"/>
        <item x="3213"/>
        <item x="3214"/>
        <item x="3215"/>
        <item x="3216"/>
        <item x="3217"/>
        <item x="3218"/>
        <item x="3219"/>
        <item x="2029"/>
        <item x="3863"/>
        <item x="3862"/>
        <item x="2028"/>
        <item x="3838"/>
        <item x="3839"/>
        <item x="3837"/>
        <item x="3840"/>
        <item x="3836"/>
        <item x="3841"/>
        <item x="3842"/>
        <item x="3861"/>
        <item x="2027"/>
        <item x="2016"/>
        <item x="2026"/>
        <item x="3860"/>
        <item x="3843"/>
        <item x="2025"/>
        <item x="2017"/>
        <item x="3859"/>
        <item x="2024"/>
        <item x="2018"/>
        <item x="3858"/>
        <item x="3844"/>
        <item x="2023"/>
        <item x="2019"/>
        <item x="3857"/>
        <item x="2022"/>
        <item x="2020"/>
        <item x="3856"/>
        <item x="2021"/>
        <item x="3855"/>
        <item x="3854"/>
        <item x="3853"/>
        <item x="3852"/>
        <item x="3845"/>
        <item x="3851"/>
        <item x="3850"/>
        <item x="3849"/>
        <item x="3848"/>
        <item x="3846"/>
        <item x="3847"/>
        <item x="2267"/>
        <item x="2266"/>
        <item x="2265"/>
        <item x="2264"/>
        <item x="2263"/>
        <item x="2262"/>
        <item x="2240"/>
        <item x="2261"/>
        <item x="2260"/>
        <item x="2259"/>
        <item x="2258"/>
        <item x="2241"/>
        <item x="2257"/>
        <item x="2256"/>
        <item x="2255"/>
        <item x="2254"/>
        <item x="2242"/>
        <item x="2253"/>
        <item x="2252"/>
        <item x="2251"/>
        <item x="2243"/>
        <item x="2250"/>
        <item x="2249"/>
        <item x="2248"/>
        <item x="2244"/>
        <item x="2247"/>
        <item x="2246"/>
        <item x="2245"/>
        <item t="default"/>
      </items>
    </pivotField>
  </pivotFields>
  <rowFields count="1">
    <field x="3"/>
  </rowFields>
  <rowItems count="4">
    <i>
      <x/>
    </i>
    <i>
      <x v="1"/>
    </i>
    <i>
      <x v="2"/>
    </i>
    <i t="grand">
      <x/>
    </i>
  </rowItems>
  <colItems count="1">
    <i/>
  </colItems>
  <dataFields count="1">
    <dataField name="Sum of People suffering from depression" fld="15" baseField="0" baseItem="0"/>
  </dataFields>
  <formats count="5">
    <format dxfId="6">
      <pivotArea outline="0" collapsedLevelsAreSubtotals="1" fieldPosition="0"/>
    </format>
    <format dxfId="5">
      <pivotArea collapsedLevelsAreSubtotals="1" fieldPosition="0">
        <references count="1">
          <reference field="3" count="0"/>
        </references>
      </pivotArea>
    </format>
    <format dxfId="4">
      <pivotArea collapsedLevelsAreSubtotals="1" fieldPosition="0">
        <references count="2">
          <reference field="4294967294" count="1" selected="0">
            <x v="0"/>
          </reference>
          <reference field="3" count="1">
            <x v="0"/>
          </reference>
        </references>
      </pivotArea>
    </format>
    <format dxfId="3">
      <pivotArea collapsedLevelsAreSubtotals="1" fieldPosition="0">
        <references count="2">
          <reference field="4294967294" count="1" selected="0">
            <x v="0"/>
          </reference>
          <reference field="3" count="1">
            <x v="1"/>
          </reference>
        </references>
      </pivotArea>
    </format>
    <format dxfId="2">
      <pivotArea collapsedLevelsAreSubtotals="1" fieldPosition="0">
        <references count="2">
          <reference field="4294967294" count="1" selected="0">
            <x v="0"/>
          </reference>
          <reference field="3" count="1">
            <x v="2"/>
          </reference>
        </references>
      </pivotArea>
    </format>
  </formats>
  <chartFormats count="2">
    <chartFormat chart="0" format="5"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887D50-F001-4B27-AD36-4B5F95B351E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1:B97" firstHeaderRow="1" firstDataRow="1" firstDataCol="1"/>
  <pivotFields count="18">
    <pivotField axis="axisRow" showAll="0" measureFilter="1" sortType="descending">
      <items count="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t="default"/>
      </items>
      <autoSortScope>
        <pivotArea dataOnly="0" outline="0" fieldPosition="0">
          <references count="1">
            <reference field="4294967294" count="1" selected="0">
              <x v="0"/>
            </reference>
          </references>
        </pivotArea>
      </autoSortScope>
    </pivotField>
    <pivotField showAll="0"/>
    <pivotField multipleItemSelectionAllowed="1" showAll="0" sortType="ascending" maxSubtotal="1">
      <items count="29">
        <item x="0"/>
        <item x="1"/>
        <item x="2"/>
        <item x="3"/>
        <item x="4"/>
        <item x="5"/>
        <item x="6"/>
        <item x="7"/>
        <item x="8"/>
        <item x="9"/>
        <item x="10"/>
        <item x="11"/>
        <item x="12"/>
        <item x="13"/>
        <item x="14"/>
        <item x="15"/>
        <item x="16"/>
        <item x="17"/>
        <item x="18"/>
        <item x="19"/>
        <item x="20"/>
        <item x="21"/>
        <item x="22"/>
        <item x="23"/>
        <item x="24"/>
        <item x="25"/>
        <item x="26"/>
        <item x="27"/>
        <item t="max"/>
      </items>
    </pivotField>
    <pivotField showAll="0"/>
    <pivotField dataField="1" numFmtId="2" multipleItemSelectionAllowed="1" showAll="0" sortType="descending">
      <items count="6469">
        <item x="2245"/>
        <item x="2246"/>
        <item x="2247"/>
        <item x="2248"/>
        <item x="2244"/>
        <item x="2249"/>
        <item x="2250"/>
        <item x="2243"/>
        <item x="2251"/>
        <item x="2252"/>
        <item x="2253"/>
        <item x="2254"/>
        <item x="2242"/>
        <item x="2255"/>
        <item x="2256"/>
        <item x="2257"/>
        <item x="2258"/>
        <item x="2259"/>
        <item x="2260"/>
        <item x="2261"/>
        <item x="2262"/>
        <item x="2241"/>
        <item x="2263"/>
        <item x="2264"/>
        <item x="2265"/>
        <item x="2240"/>
        <item x="2266"/>
        <item x="2267"/>
        <item x="3847"/>
        <item x="3848"/>
        <item x="3846"/>
        <item x="3849"/>
        <item x="3850"/>
        <item x="3851"/>
        <item x="3852"/>
        <item x="3853"/>
        <item x="3854"/>
        <item x="3855"/>
        <item x="3845"/>
        <item x="3856"/>
        <item x="3857"/>
        <item x="3858"/>
        <item x="3844"/>
        <item x="3219"/>
        <item x="3218"/>
        <item x="3217"/>
        <item x="3216"/>
        <item x="3215"/>
        <item x="3214"/>
        <item x="3859"/>
        <item x="3213"/>
        <item x="3212"/>
        <item x="3211"/>
        <item x="3860"/>
        <item x="3210"/>
        <item x="3843"/>
        <item x="3209"/>
        <item x="3861"/>
        <item x="2020"/>
        <item x="2021"/>
        <item x="2019"/>
        <item x="3208"/>
        <item x="3842"/>
        <item x="2022"/>
        <item x="2018"/>
        <item x="3207"/>
        <item x="3862"/>
        <item x="3836"/>
        <item x="3841"/>
        <item x="2017"/>
        <item x="2023"/>
        <item x="3837"/>
        <item x="5974"/>
        <item x="5975"/>
        <item x="3840"/>
        <item x="3839"/>
        <item x="5976"/>
        <item x="3838"/>
        <item x="3206"/>
        <item x="5977"/>
        <item x="5973"/>
        <item x="5978"/>
        <item x="2016"/>
        <item x="2024"/>
        <item x="3863"/>
        <item x="5979"/>
        <item x="3205"/>
        <item x="5972"/>
        <item x="5980"/>
        <item x="3204"/>
        <item x="2025"/>
        <item x="3203"/>
        <item x="2026"/>
        <item x="5981"/>
        <item x="5971"/>
        <item x="3202"/>
        <item x="2027"/>
        <item x="3201"/>
        <item x="5982"/>
        <item x="3192"/>
        <item x="5970"/>
        <item x="3200"/>
        <item x="3193"/>
        <item x="3199"/>
        <item x="2028"/>
        <item x="5983"/>
        <item x="5969"/>
        <item x="3194"/>
        <item x="3198"/>
        <item x="3195"/>
        <item x="3197"/>
        <item x="5984"/>
        <item x="3196"/>
        <item x="5968"/>
        <item x="2029"/>
        <item x="5985"/>
        <item x="5967"/>
        <item x="2743"/>
        <item x="5986"/>
        <item x="2030"/>
        <item x="5966"/>
        <item x="2742"/>
        <item x="5987"/>
        <item x="2031"/>
        <item x="2032"/>
        <item x="5965"/>
        <item x="2741"/>
        <item x="5988"/>
        <item x="2033"/>
        <item x="2034"/>
        <item x="2740"/>
        <item x="5964"/>
        <item x="2035"/>
        <item x="5989"/>
        <item x="2036"/>
        <item x="2739"/>
        <item x="2037"/>
        <item x="5990"/>
        <item x="4380"/>
        <item x="4379"/>
        <item x="2738"/>
        <item x="4381"/>
        <item x="4378"/>
        <item x="4382"/>
        <item x="4383"/>
        <item x="4384"/>
        <item x="2038"/>
        <item x="2737"/>
        <item x="323"/>
        <item x="2736"/>
        <item x="4385"/>
        <item x="324"/>
        <item x="2735"/>
        <item x="322"/>
        <item x="5991"/>
        <item x="4377"/>
        <item x="2039"/>
        <item x="2734"/>
        <item x="2733"/>
        <item x="4386"/>
        <item x="325"/>
        <item x="2732"/>
        <item x="2731"/>
        <item x="4387"/>
        <item x="321"/>
        <item x="2040"/>
        <item x="326"/>
        <item x="2730"/>
        <item x="4388"/>
        <item x="327"/>
        <item x="2041"/>
        <item x="4389"/>
        <item x="320"/>
        <item x="2729"/>
        <item x="4376"/>
        <item x="6103"/>
        <item x="328"/>
        <item x="4390"/>
        <item x="2042"/>
        <item x="2721"/>
        <item x="319"/>
        <item x="2722"/>
        <item x="2720"/>
        <item x="329"/>
        <item x="6102"/>
        <item x="314"/>
        <item x="315"/>
        <item x="4579"/>
        <item x="4391"/>
        <item x="4580"/>
        <item x="2728"/>
        <item x="313"/>
        <item x="4581"/>
        <item x="318"/>
        <item x="2723"/>
        <item x="316"/>
        <item x="2719"/>
        <item x="317"/>
        <item x="4578"/>
        <item x="6101"/>
        <item x="4582"/>
        <item x="295"/>
        <item x="6092"/>
        <item x="2043"/>
        <item x="6091"/>
        <item x="330"/>
        <item x="296"/>
        <item x="294"/>
        <item x="4583"/>
        <item x="6093"/>
        <item x="6090"/>
        <item x="312"/>
        <item x="6100"/>
        <item x="6089"/>
        <item x="2724"/>
        <item x="6088"/>
        <item x="2718"/>
        <item x="6094"/>
        <item x="4392"/>
        <item x="4584"/>
        <item x="6087"/>
        <item x="6099"/>
        <item x="2727"/>
        <item x="297"/>
        <item x="6086"/>
        <item x="6095"/>
        <item x="6098"/>
        <item x="293"/>
        <item x="6097"/>
        <item x="6096"/>
        <item x="2725"/>
        <item x="4577"/>
        <item x="331"/>
        <item x="4368"/>
        <item x="2726"/>
        <item x="311"/>
        <item x="4585"/>
        <item x="4375"/>
        <item x="4171"/>
        <item x="6085"/>
        <item x="4564"/>
        <item x="2717"/>
        <item x="298"/>
        <item x="4393"/>
        <item x="292"/>
        <item x="332"/>
        <item x="4170"/>
        <item x="4565"/>
        <item x="6084"/>
        <item x="4586"/>
        <item x="299"/>
        <item x="4576"/>
        <item x="4566"/>
        <item x="310"/>
        <item x="4169"/>
        <item x="4160"/>
        <item x="4159"/>
        <item x="2716"/>
        <item x="4156"/>
        <item x="4157"/>
        <item x="4155"/>
        <item x="4158"/>
        <item x="291"/>
        <item x="4369"/>
        <item x="4394"/>
        <item x="286"/>
        <item x="4154"/>
        <item x="4161"/>
        <item x="287"/>
        <item x="4567"/>
        <item x="285"/>
        <item x="4168"/>
        <item x="333"/>
        <item x="300"/>
        <item x="4162"/>
        <item x="288"/>
        <item x="5544"/>
        <item x="4568"/>
        <item x="290"/>
        <item x="4153"/>
        <item x="4167"/>
        <item x="6083"/>
        <item x="289"/>
        <item x="5545"/>
        <item x="284"/>
        <item x="4163"/>
        <item x="4166"/>
        <item x="4575"/>
        <item x="4569"/>
        <item x="4165"/>
        <item x="4374"/>
        <item x="301"/>
        <item x="4164"/>
        <item x="5546"/>
        <item x="6076"/>
        <item x="4370"/>
        <item x="4587"/>
        <item x="309"/>
        <item x="4570"/>
        <item x="5547"/>
        <item x="4571"/>
        <item x="4395"/>
        <item x="4572"/>
        <item x="4574"/>
        <item x="4573"/>
        <item x="4152"/>
        <item x="6082"/>
        <item x="5548"/>
        <item x="6077"/>
        <item x="334"/>
        <item x="302"/>
        <item x="283"/>
        <item x="4371"/>
        <item x="6078"/>
        <item x="5549"/>
        <item x="6081"/>
        <item x="6080"/>
        <item x="6079"/>
        <item x="4372"/>
        <item x="4373"/>
        <item x="5550"/>
        <item x="303"/>
        <item x="4151"/>
        <item x="282"/>
        <item x="335"/>
        <item x="4588"/>
        <item x="308"/>
        <item x="4144"/>
        <item x="5551"/>
        <item x="304"/>
        <item x="4150"/>
        <item x="4145"/>
        <item x="2044"/>
        <item x="4149"/>
        <item x="4146"/>
        <item x="4148"/>
        <item x="4147"/>
        <item x="5552"/>
        <item x="281"/>
        <item x="305"/>
        <item x="5553"/>
        <item x="2045"/>
        <item x="4589"/>
        <item x="5554"/>
        <item x="5563"/>
        <item x="5562"/>
        <item x="5555"/>
        <item x="5561"/>
        <item x="5564"/>
        <item x="5558"/>
        <item x="306"/>
        <item x="5560"/>
        <item x="5556"/>
        <item x="5559"/>
        <item x="5557"/>
        <item x="5565"/>
        <item x="280"/>
        <item x="5566"/>
        <item x="5567"/>
        <item x="1933"/>
        <item x="1932"/>
        <item x="2046"/>
        <item x="1934"/>
        <item x="1935"/>
        <item x="1936"/>
        <item x="1937"/>
        <item x="1938"/>
        <item x="307"/>
        <item x="5568"/>
        <item x="1939"/>
        <item x="5569"/>
        <item x="1940"/>
        <item x="6002"/>
        <item x="2047"/>
        <item x="6001"/>
        <item x="5570"/>
        <item x="1941"/>
        <item x="6003"/>
        <item x="4590"/>
        <item x="2048"/>
        <item x="5571"/>
        <item x="6000"/>
        <item x="1942"/>
        <item x="2049"/>
        <item x="6004"/>
        <item x="2050"/>
        <item x="5999"/>
        <item x="2051"/>
        <item x="6005"/>
        <item x="1943"/>
        <item x="5998"/>
        <item x="2052"/>
        <item x="4210"/>
        <item x="6006"/>
        <item x="4211"/>
        <item x="5997"/>
        <item x="2053"/>
        <item x="5996"/>
        <item x="4591"/>
        <item x="3286"/>
        <item x="2054"/>
        <item x="4212"/>
        <item x="3285"/>
        <item x="1944"/>
        <item x="5995"/>
        <item x="6007"/>
        <item x="4209"/>
        <item x="3287"/>
        <item x="1232"/>
        <item x="1233"/>
        <item x="3284"/>
        <item x="1234"/>
        <item x="5994"/>
        <item x="2055"/>
        <item x="4213"/>
        <item x="1235"/>
        <item x="3288"/>
        <item x="1236"/>
        <item x="2227"/>
        <item x="5993"/>
        <item x="3283"/>
        <item x="2228"/>
        <item x="4214"/>
        <item x="6008"/>
        <item x="2787"/>
        <item x="2229"/>
        <item x="1237"/>
        <item x="2788"/>
        <item x="2786"/>
        <item x="2226"/>
        <item x="2789"/>
        <item x="4215"/>
        <item x="1945"/>
        <item x="2785"/>
        <item x="3282"/>
        <item x="5992"/>
        <item x="2790"/>
        <item x="2230"/>
        <item x="1238"/>
        <item x="4216"/>
        <item x="2064"/>
        <item x="2056"/>
        <item x="3289"/>
        <item x="2791"/>
        <item x="4217"/>
        <item x="2065"/>
        <item x="2784"/>
        <item x="4208"/>
        <item x="2792"/>
        <item x="4218"/>
        <item x="2066"/>
        <item x="2063"/>
        <item x="2231"/>
        <item x="2225"/>
        <item x="2793"/>
        <item x="3281"/>
        <item x="4219"/>
        <item x="1239"/>
        <item x="2783"/>
        <item x="4220"/>
        <item x="2067"/>
        <item x="2794"/>
        <item x="2782"/>
        <item x="2232"/>
        <item x="3280"/>
        <item x="3290"/>
        <item x="1240"/>
        <item x="2795"/>
        <item x="6009"/>
        <item x="2068"/>
        <item x="4221"/>
        <item x="427"/>
        <item x="428"/>
        <item x="426"/>
        <item x="429"/>
        <item x="2781"/>
        <item x="425"/>
        <item x="2233"/>
        <item x="430"/>
        <item x="3279"/>
        <item x="2224"/>
        <item x="2062"/>
        <item x="424"/>
        <item x="1946"/>
        <item x="2057"/>
        <item x="2796"/>
        <item x="1241"/>
        <item x="2069"/>
        <item x="431"/>
        <item x="3291"/>
        <item x="4222"/>
        <item x="2234"/>
        <item x="423"/>
        <item x="2780"/>
        <item x="3278"/>
        <item x="4709"/>
        <item x="2797"/>
        <item x="1242"/>
        <item x="432"/>
        <item x="4872"/>
        <item x="4710"/>
        <item x="2070"/>
        <item x="3292"/>
        <item x="4207"/>
        <item x="2235"/>
        <item x="1243"/>
        <item x="3277"/>
        <item x="422"/>
        <item x="2223"/>
        <item x="2798"/>
        <item x="4873"/>
        <item x="1848"/>
        <item x="4708"/>
        <item x="4711"/>
        <item x="2779"/>
        <item x="4223"/>
        <item x="6048"/>
        <item x="1354"/>
        <item x="1353"/>
        <item x="1877"/>
        <item x="2061"/>
        <item x="1878"/>
        <item x="1876"/>
        <item x="4874"/>
        <item x="3293"/>
        <item x="1244"/>
        <item x="1879"/>
        <item x="1849"/>
        <item x="2058"/>
        <item x="1046"/>
        <item x="1045"/>
        <item x="1947"/>
        <item x="6049"/>
        <item x="6010"/>
        <item x="1043"/>
        <item x="1044"/>
        <item x="3276"/>
        <item x="2071"/>
        <item x="1355"/>
        <item x="1047"/>
        <item x="2236"/>
        <item x="1880"/>
        <item x="1042"/>
        <item x="433"/>
        <item x="1041"/>
        <item x="2799"/>
        <item x="1352"/>
        <item x="4875"/>
        <item x="1881"/>
        <item x="1850"/>
        <item x="1048"/>
        <item x="4712"/>
        <item x="6050"/>
        <item x="421"/>
        <item x="1040"/>
        <item x="6277"/>
        <item x="1245"/>
        <item x="1049"/>
        <item x="6278"/>
        <item x="2778"/>
        <item x="2429"/>
        <item x="6276"/>
        <item x="2428"/>
        <item x="1050"/>
        <item x="6057"/>
        <item x="1851"/>
        <item x="6051"/>
        <item x="1882"/>
        <item x="1356"/>
        <item x="4876"/>
        <item x="6056"/>
        <item x="2114"/>
        <item x="6058"/>
        <item x="2113"/>
        <item x="6275"/>
        <item x="2430"/>
        <item x="1857"/>
        <item x="6279"/>
        <item x="3294"/>
        <item x="1039"/>
        <item x="1856"/>
        <item x="1051"/>
        <item x="4707"/>
        <item x="6055"/>
        <item x="1852"/>
        <item x="1052"/>
        <item x="6052"/>
        <item x="1858"/>
        <item x="1855"/>
        <item x="2115"/>
        <item x="2222"/>
        <item x="6274"/>
        <item x="4877"/>
        <item x="6054"/>
        <item x="2427"/>
        <item x="1854"/>
        <item x="1853"/>
        <item x="2112"/>
        <item x="6053"/>
        <item x="4706"/>
        <item x="461"/>
        <item x="1053"/>
        <item x="1246"/>
        <item x="459"/>
        <item x="6280"/>
        <item x="460"/>
        <item x="4224"/>
        <item x="458"/>
        <item x="4878"/>
        <item x="2237"/>
        <item x="2777"/>
        <item x="870"/>
        <item x="4879"/>
        <item x="871"/>
        <item x="2431"/>
        <item x="1351"/>
        <item x="462"/>
        <item x="1883"/>
        <item x="2111"/>
        <item x="4713"/>
        <item x="872"/>
        <item x="2810"/>
        <item x="463"/>
        <item x="6273"/>
        <item x="4880"/>
        <item x="2809"/>
        <item x="2060"/>
        <item x="1054"/>
        <item x="464"/>
        <item x="1038"/>
        <item x="1357"/>
        <item x="869"/>
        <item x="2059"/>
        <item x="465"/>
        <item x="873"/>
        <item x="466"/>
        <item x="4881"/>
        <item x="2110"/>
        <item x="468"/>
        <item x="6281"/>
        <item x="1055"/>
        <item x="420"/>
        <item x="2776"/>
        <item x="467"/>
        <item x="2811"/>
        <item x="3295"/>
        <item x="1056"/>
        <item x="6272"/>
        <item x="6059"/>
        <item x="2116"/>
        <item x="469"/>
        <item x="868"/>
        <item x="1057"/>
        <item x="4705"/>
        <item x="4882"/>
        <item x="2426"/>
        <item x="1058"/>
        <item x="457"/>
        <item x="4109"/>
        <item x="2808"/>
        <item x="4108"/>
        <item x="1859"/>
        <item x="1060"/>
        <item x="2432"/>
        <item x="1059"/>
        <item x="1884"/>
        <item x="2109"/>
        <item x="1247"/>
        <item x="1037"/>
        <item x="434"/>
        <item x="1061"/>
        <item x="6282"/>
        <item x="470"/>
        <item x="1350"/>
        <item x="1358"/>
        <item x="874"/>
        <item x="1062"/>
        <item x="2812"/>
        <item x="174"/>
        <item x="1063"/>
        <item x="4206"/>
        <item x="173"/>
        <item x="2775"/>
        <item x="3296"/>
        <item x="2108"/>
        <item x="4714"/>
        <item x="172"/>
        <item x="175"/>
        <item x="1948"/>
        <item x="2238"/>
        <item x="176"/>
        <item x="3981"/>
        <item x="4200"/>
        <item x="2807"/>
        <item x="4110"/>
        <item x="1347"/>
        <item x="1349"/>
        <item x="1344"/>
        <item x="3980"/>
        <item x="1885"/>
        <item x="2107"/>
        <item x="171"/>
        <item x="1346"/>
        <item x="1036"/>
        <item x="1345"/>
        <item x="1348"/>
        <item x="4883"/>
        <item x="177"/>
        <item x="4704"/>
        <item x="6011"/>
        <item x="178"/>
        <item x="6283"/>
        <item x="179"/>
        <item x="3297"/>
        <item x="471"/>
        <item x="5573"/>
        <item x="5574"/>
        <item x="5572"/>
        <item x="1359"/>
        <item x="2425"/>
        <item x="2433"/>
        <item x="170"/>
        <item x="180"/>
        <item x="2813"/>
        <item x="1886"/>
        <item x="4107"/>
        <item x="2106"/>
        <item x="2774"/>
        <item x="5575"/>
        <item x="4201"/>
        <item x="181"/>
        <item x="3982"/>
        <item x="4225"/>
        <item x="2117"/>
        <item x="2806"/>
        <item x="2105"/>
        <item x="182"/>
        <item x="2221"/>
        <item x="456"/>
        <item x="169"/>
        <item x="5576"/>
        <item x="3298"/>
        <item x="4715"/>
        <item x="1887"/>
        <item x="183"/>
        <item x="875"/>
        <item x="2239"/>
        <item x="6060"/>
        <item x="3979"/>
        <item x="516"/>
        <item x="2104"/>
        <item x="4205"/>
        <item x="4202"/>
        <item x="1248"/>
        <item x="517"/>
        <item x="515"/>
        <item x="184"/>
        <item x="4203"/>
        <item x="4009"/>
        <item x="5577"/>
        <item x="472"/>
        <item x="1360"/>
        <item x="4204"/>
        <item x="168"/>
        <item x="514"/>
        <item x="435"/>
        <item x="2814"/>
        <item x="518"/>
        <item x="4008"/>
        <item x="1860"/>
        <item x="2773"/>
        <item x="4010"/>
        <item x="1888"/>
        <item x="2103"/>
        <item x="4007"/>
        <item x="2424"/>
        <item x="3299"/>
        <item x="519"/>
        <item x="3983"/>
        <item x="4111"/>
        <item x="6284"/>
        <item x="185"/>
        <item x="513"/>
        <item x="4884"/>
        <item x="2434"/>
        <item x="2805"/>
        <item x="2102"/>
        <item x="4006"/>
        <item x="1889"/>
        <item x="3300"/>
        <item x="1903"/>
        <item x="6012"/>
        <item x="186"/>
        <item x="2815"/>
        <item x="520"/>
        <item x="5578"/>
        <item x="1361"/>
        <item x="4716"/>
        <item x="448"/>
        <item x="1902"/>
        <item x="1901"/>
        <item x="4011"/>
        <item x="2101"/>
        <item x="1890"/>
        <item x="1900"/>
        <item x="4005"/>
        <item x="4899"/>
        <item x="473"/>
        <item x="2772"/>
        <item x="1891"/>
        <item x="195"/>
        <item x="1899"/>
        <item x="2085"/>
        <item x="2086"/>
        <item x="4898"/>
        <item x="1898"/>
        <item x="1896"/>
        <item x="512"/>
        <item x="2127"/>
        <item x="193"/>
        <item x="191"/>
        <item x="2084"/>
        <item x="3978"/>
        <item x="2082"/>
        <item x="1894"/>
        <item x="1897"/>
        <item x="3301"/>
        <item x="194"/>
        <item x="2083"/>
        <item x="187"/>
        <item x="2081"/>
        <item x="1895"/>
        <item x="4106"/>
        <item x="1892"/>
        <item x="1893"/>
        <item x="2087"/>
        <item x="2118"/>
        <item x="192"/>
        <item x="4897"/>
        <item x="190"/>
        <item x="455"/>
        <item x="189"/>
        <item x="2423"/>
        <item x="2100"/>
        <item x="188"/>
        <item x="1949"/>
        <item x="876"/>
        <item x="2080"/>
        <item x="4226"/>
        <item x="2816"/>
        <item x="4896"/>
        <item x="4004"/>
        <item x="3302"/>
        <item x="2804"/>
        <item x="521"/>
        <item x="2079"/>
        <item x="3984"/>
        <item x="6013"/>
        <item x="2126"/>
        <item x="6285"/>
        <item x="1362"/>
        <item x="4012"/>
        <item x="4895"/>
        <item x="449"/>
        <item x="4894"/>
        <item x="2088"/>
        <item x="436"/>
        <item x="2078"/>
        <item x="4717"/>
        <item x="6061"/>
        <item x="3303"/>
        <item x="4893"/>
        <item x="4892"/>
        <item x="2435"/>
        <item x="4885"/>
        <item x="996"/>
        <item x="5579"/>
        <item x="2125"/>
        <item x="2077"/>
        <item x="511"/>
        <item x="995"/>
        <item x="474"/>
        <item x="27"/>
        <item x="997"/>
        <item x="26"/>
        <item x="4891"/>
        <item x="2422"/>
        <item x="25"/>
        <item x="2076"/>
        <item x="2817"/>
        <item x="23"/>
        <item x="1861"/>
        <item x="450"/>
        <item x="961"/>
        <item x="24"/>
        <item x="1249"/>
        <item x="22"/>
        <item x="2124"/>
        <item x="960"/>
        <item x="4013"/>
        <item x="1363"/>
        <item x="6014"/>
        <item x="2075"/>
        <item x="4112"/>
        <item x="962"/>
        <item x="994"/>
        <item x="454"/>
        <item x="20"/>
        <item x="21"/>
        <item x="19"/>
        <item x="2119"/>
        <item x="998"/>
        <item x="17"/>
        <item x="18"/>
        <item x="522"/>
        <item x="16"/>
        <item x="959"/>
        <item x="451"/>
        <item x="2123"/>
        <item x="2074"/>
        <item x="15"/>
        <item x="6068"/>
        <item x="4019"/>
        <item x="4017"/>
        <item x="4018"/>
        <item x="14"/>
        <item x="6069"/>
        <item x="6070"/>
        <item x="6071"/>
        <item x="4016"/>
        <item x="6072"/>
        <item x="13"/>
        <item x="12"/>
        <item x="999"/>
        <item x="6073"/>
        <item x="4014"/>
        <item x="1871"/>
        <item x="1872"/>
        <item x="2089"/>
        <item x="958"/>
        <item x="1870"/>
        <item x="1873"/>
        <item x="4015"/>
        <item x="1868"/>
        <item x="2803"/>
        <item x="1869"/>
        <item x="2073"/>
        <item x="4890"/>
        <item x="6074"/>
        <item x="2122"/>
        <item x="452"/>
        <item x="2220"/>
        <item x="1874"/>
        <item x="3985"/>
        <item x="6067"/>
        <item x="11"/>
        <item x="6286"/>
        <item x="957"/>
        <item x="2121"/>
        <item x="3977"/>
        <item x="453"/>
        <item x="1457"/>
        <item x="6075"/>
        <item x="1875"/>
        <item x="2120"/>
        <item x="2072"/>
        <item x="10"/>
        <item x="1000"/>
        <item x="1456"/>
        <item x="510"/>
        <item x="9"/>
        <item x="1867"/>
        <item x="956"/>
        <item x="1364"/>
        <item x="877"/>
        <item x="963"/>
        <item x="2818"/>
        <item x="2519"/>
        <item x="993"/>
        <item x="6015"/>
        <item x="4105"/>
        <item x="8"/>
        <item x="4718"/>
        <item x="6300"/>
        <item x="1001"/>
        <item x="1458"/>
        <item x="4886"/>
        <item x="4020"/>
        <item x="955"/>
        <item x="2421"/>
        <item x="7"/>
        <item x="768"/>
        <item x="475"/>
        <item x="556"/>
        <item x="557"/>
        <item x="555"/>
        <item x="558"/>
        <item x="769"/>
        <item x="559"/>
        <item x="6066"/>
        <item x="4889"/>
        <item x="1002"/>
        <item x="6"/>
        <item x="523"/>
        <item x="767"/>
        <item x="554"/>
        <item x="6062"/>
        <item x="954"/>
        <item x="4227"/>
        <item x="5"/>
        <item x="553"/>
        <item x="509"/>
        <item x="1003"/>
        <item x="5580"/>
        <item x="1365"/>
        <item x="1459"/>
        <item x="2518"/>
        <item x="770"/>
        <item x="1866"/>
        <item x="6287"/>
        <item x="552"/>
        <item x="437"/>
        <item x="6016"/>
        <item x="2090"/>
        <item x="4"/>
        <item x="4887"/>
        <item x="4888"/>
        <item x="1950"/>
        <item x="3986"/>
        <item x="1004"/>
        <item x="766"/>
        <item x="2819"/>
        <item x="953"/>
        <item x="3"/>
        <item x="1862"/>
        <item x="4098"/>
        <item x="6065"/>
        <item x="4099"/>
        <item x="524"/>
        <item x="992"/>
        <item x="1005"/>
        <item x="2517"/>
        <item x="551"/>
        <item x="771"/>
        <item x="6017"/>
        <item x="6301"/>
        <item x="952"/>
        <item x="1366"/>
        <item x="2802"/>
        <item x="2"/>
        <item x="1460"/>
        <item x="1006"/>
        <item x="1865"/>
        <item x="6063"/>
        <item x="508"/>
        <item x="964"/>
        <item x="4719"/>
        <item x="2420"/>
        <item x="6064"/>
        <item x="6288"/>
        <item x="878"/>
        <item x="1007"/>
        <item x="2516"/>
        <item x="4100"/>
        <item x="525"/>
        <item x="2091"/>
        <item x="3987"/>
        <item x="1250"/>
        <item x="6018"/>
        <item x="4021"/>
        <item x="1"/>
        <item x="5864"/>
        <item x="5865"/>
        <item x="2212"/>
        <item x="2820"/>
        <item x="4104"/>
        <item x="5863"/>
        <item x="1367"/>
        <item x="1864"/>
        <item x="1863"/>
        <item x="3976"/>
        <item x="2515"/>
        <item x="6019"/>
        <item x="0"/>
        <item x="991"/>
        <item x="4113"/>
        <item x="5866"/>
        <item x="4097"/>
        <item x="1179"/>
        <item x="1176"/>
        <item x="1177"/>
        <item x="1461"/>
        <item x="526"/>
        <item x="1180"/>
        <item x="6299"/>
        <item x="1178"/>
        <item x="2092"/>
        <item x="3988"/>
        <item x="1181"/>
        <item x="5581"/>
        <item x="5543"/>
        <item x="550"/>
        <item x="6289"/>
        <item x="6302"/>
        <item x="2514"/>
        <item x="1182"/>
        <item x="5862"/>
        <item x="4101"/>
        <item x="507"/>
        <item x="2093"/>
        <item x="1183"/>
        <item x="2513"/>
        <item x="2094"/>
        <item x="5867"/>
        <item x="527"/>
        <item x="1184"/>
        <item x="3989"/>
        <item x="1368"/>
        <item x="5542"/>
        <item x="1259"/>
        <item x="742"/>
        <item x="2512"/>
        <item x="743"/>
        <item x="438"/>
        <item x="2419"/>
        <item x="6298"/>
        <item x="1717"/>
        <item x="1185"/>
        <item x="2821"/>
        <item x="2492"/>
        <item x="4103"/>
        <item x="744"/>
        <item x="741"/>
        <item x="4102"/>
        <item x="2095"/>
        <item x="2511"/>
        <item x="3990"/>
        <item x="2801"/>
        <item x="1718"/>
        <item x="1716"/>
        <item x="1186"/>
        <item x="6290"/>
        <item x="740"/>
        <item x="2219"/>
        <item x="2096"/>
        <item x="1951"/>
        <item x="990"/>
        <item x="1187"/>
        <item x="879"/>
        <item x="2510"/>
        <item x="3991"/>
        <item x="2097"/>
        <item x="2099"/>
        <item x="3360"/>
        <item x="3361"/>
        <item x="745"/>
        <item x="2098"/>
        <item x="528"/>
        <item x="5541"/>
        <item x="6297"/>
        <item x="1188"/>
        <item x="965"/>
        <item x="6303"/>
        <item x="1715"/>
        <item x="3992"/>
        <item x="1258"/>
        <item x="1189"/>
        <item x="2509"/>
        <item x="739"/>
        <item x="506"/>
        <item x="3362"/>
        <item x="2493"/>
        <item x="6296"/>
        <item x="3993"/>
        <item x="1190"/>
        <item x="1719"/>
        <item x="1369"/>
        <item x="2508"/>
        <item x="746"/>
        <item x="6291"/>
        <item x="3995"/>
        <item x="3363"/>
        <item x="4022"/>
        <item x="3994"/>
        <item x="738"/>
        <item x="1251"/>
        <item x="529"/>
        <item x="5540"/>
        <item x="1191"/>
        <item x="6295"/>
        <item x="2507"/>
        <item x="1714"/>
        <item x="1462"/>
        <item x="4720"/>
        <item x="5582"/>
        <item x="2506"/>
        <item x="3996"/>
        <item x="1257"/>
        <item x="2504"/>
        <item x="2505"/>
        <item x="6294"/>
        <item x="6292"/>
        <item x="3997"/>
        <item x="6293"/>
        <item x="2503"/>
        <item x="1960"/>
        <item x="765"/>
        <item x="3998"/>
        <item x="549"/>
        <item x="1192"/>
        <item x="2494"/>
        <item x="747"/>
        <item x="3364"/>
        <item x="2502"/>
        <item x="2418"/>
        <item x="4000"/>
        <item x="6304"/>
        <item x="3999"/>
        <item x="2213"/>
        <item x="530"/>
        <item x="1256"/>
        <item x="5509"/>
        <item x="5539"/>
        <item x="1713"/>
        <item x="1961"/>
        <item x="4002"/>
        <item x="2822"/>
        <item x="4001"/>
        <item x="5510"/>
        <item x="5508"/>
        <item x="2501"/>
        <item x="772"/>
        <item x="737"/>
        <item x="989"/>
        <item x="4003"/>
        <item x="748"/>
        <item x="2495"/>
        <item x="5511"/>
        <item x="1255"/>
        <item x="1193"/>
        <item x="1370"/>
        <item x="1962"/>
        <item x="505"/>
        <item x="2500"/>
        <item x="1720"/>
        <item x="1254"/>
        <item x="531"/>
        <item x="6305"/>
        <item x="2499"/>
        <item x="2496"/>
        <item x="6407"/>
        <item x="3365"/>
        <item x="6406"/>
        <item x="6405"/>
        <item x="5507"/>
        <item x="1963"/>
        <item x="2498"/>
        <item x="6404"/>
        <item x="4096"/>
        <item x="1253"/>
        <item x="2497"/>
        <item x="1252"/>
        <item x="6403"/>
        <item x="6408"/>
        <item x="5538"/>
        <item x="749"/>
        <item x="1712"/>
        <item x="1203"/>
        <item x="6402"/>
        <item x="1540"/>
        <item x="6409"/>
        <item x="1964"/>
        <item x="6410"/>
        <item x="880"/>
        <item x="1194"/>
        <item x="5512"/>
        <item x="6401"/>
        <item x="439"/>
        <item x="1965"/>
        <item x="1952"/>
        <item x="1541"/>
        <item x="6400"/>
        <item x="6411"/>
        <item x="966"/>
        <item x="1202"/>
        <item x="2800"/>
        <item x="5583"/>
        <item x="6399"/>
        <item x="6306"/>
        <item x="750"/>
        <item x="1966"/>
        <item x="1542"/>
        <item x="5537"/>
        <item x="6398"/>
        <item x="1371"/>
        <item x="1201"/>
        <item x="5016"/>
        <item x="1543"/>
        <item x="1218"/>
        <item x="6397"/>
        <item x="2417"/>
        <item x="6395"/>
        <item x="1195"/>
        <item x="1219"/>
        <item x="5513"/>
        <item x="736"/>
        <item x="1217"/>
        <item x="6396"/>
        <item x="6394"/>
        <item x="1199"/>
        <item x="4023"/>
        <item x="5861"/>
        <item x="1200"/>
        <item x="1544"/>
        <item x="1216"/>
        <item x="3366"/>
        <item x="1711"/>
        <item x="6393"/>
        <item x="1198"/>
        <item x="1197"/>
        <item x="1196"/>
        <item x="5506"/>
        <item x="1545"/>
        <item x="751"/>
        <item x="1220"/>
        <item x="4114"/>
        <item x="6392"/>
        <item x="1721"/>
        <item x="5015"/>
        <item x="548"/>
        <item x="5017"/>
        <item x="2214"/>
        <item x="1967"/>
        <item x="5536"/>
        <item x="504"/>
        <item x="2218"/>
        <item x="3137"/>
        <item x="6391"/>
        <item x="5868"/>
        <item x="1215"/>
        <item x="1546"/>
        <item x="3138"/>
        <item x="2823"/>
        <item x="6390"/>
        <item x="3136"/>
        <item x="3139"/>
        <item x="6307"/>
        <item x="988"/>
        <item x="4131"/>
        <item x="4130"/>
        <item x="1221"/>
        <item x="6389"/>
        <item x="752"/>
        <item x="1214"/>
        <item x="3140"/>
        <item x="1547"/>
        <item x="5514"/>
        <item x="4132"/>
        <item x="2675"/>
        <item x="6388"/>
        <item x="5535"/>
        <item x="1968"/>
        <item x="979"/>
        <item x="967"/>
        <item x="2674"/>
        <item x="4129"/>
        <item x="4024"/>
        <item x="6387"/>
        <item x="3141"/>
        <item x="753"/>
        <item x="1222"/>
        <item x="1710"/>
        <item x="1548"/>
        <item x="2215"/>
        <item x="1953"/>
        <item x="5584"/>
        <item x="4133"/>
        <item x="1463"/>
        <item x="5018"/>
        <item x="735"/>
        <item x="5014"/>
        <item x="5505"/>
        <item x="1549"/>
        <item x="4025"/>
        <item x="440"/>
        <item x="5534"/>
        <item x="1969"/>
        <item x="6386"/>
        <item x="881"/>
        <item x="6308"/>
        <item x="4128"/>
        <item x="1722"/>
        <item x="754"/>
        <item x="1223"/>
        <item x="2416"/>
        <item x="2216"/>
        <item x="1550"/>
        <item x="2217"/>
        <item x="4261"/>
        <item x="4260"/>
        <item x="4026"/>
        <item x="1551"/>
        <item x="5515"/>
        <item x="2673"/>
        <item x="4721"/>
        <item x="1970"/>
        <item x="6385"/>
        <item x="4031"/>
        <item x="3367"/>
        <item x="4134"/>
        <item x="4259"/>
        <item x="1552"/>
        <item x="968"/>
        <item x="1553"/>
        <item x="4127"/>
        <item x="1213"/>
        <item x="4027"/>
        <item x="3142"/>
        <item x="1971"/>
        <item x="5533"/>
        <item x="1224"/>
        <item x="547"/>
        <item x="755"/>
        <item x="4029"/>
        <item x="4030"/>
        <item x="978"/>
        <item x="4028"/>
        <item x="1554"/>
        <item x="5195"/>
        <item x="1709"/>
        <item x="4143"/>
        <item x="5019"/>
        <item x="4126"/>
        <item x="1972"/>
        <item x="1555"/>
        <item x="5194"/>
        <item x="6384"/>
        <item x="6309"/>
        <item x="4125"/>
        <item x="5504"/>
        <item x="4258"/>
        <item x="1225"/>
        <item x="4124"/>
        <item x="2824"/>
        <item x="4095"/>
        <item x="987"/>
        <item x="4123"/>
        <item x="2183"/>
        <item x="4142"/>
        <item x="4135"/>
        <item x="1556"/>
        <item x="4122"/>
        <item x="1744"/>
        <item x="1745"/>
        <item x="1973"/>
        <item x="1723"/>
        <item x="5532"/>
        <item x="441"/>
        <item x="4121"/>
        <item x="1743"/>
        <item x="5585"/>
        <item x="1567"/>
        <item x="734"/>
        <item x="5013"/>
        <item x="1746"/>
        <item x="4120"/>
        <item x="4141"/>
        <item x="1742"/>
        <item x="6310"/>
        <item x="1747"/>
        <item x="1954"/>
        <item x="4119"/>
        <item x="4136"/>
        <item x="2672"/>
        <item x="5193"/>
        <item x="4140"/>
        <item x="4118"/>
        <item x="1226"/>
        <item x="1741"/>
        <item x="4117"/>
        <item x="1974"/>
        <item x="977"/>
        <item x="2182"/>
        <item x="1748"/>
        <item x="969"/>
        <item x="1557"/>
        <item x="4137"/>
        <item x="4262"/>
        <item x="4139"/>
        <item x="1566"/>
        <item x="4138"/>
        <item x="2156"/>
        <item x="6311"/>
        <item x="5531"/>
        <item x="2181"/>
        <item x="1740"/>
        <item x="5020"/>
        <item x="5503"/>
        <item x="2415"/>
        <item x="4116"/>
        <item x="882"/>
        <item x="4257"/>
        <item x="1749"/>
        <item x="1739"/>
        <item x="1975"/>
        <item x="2491"/>
        <item x="1708"/>
        <item x="1738"/>
        <item x="1565"/>
        <item x="442"/>
        <item x="1558"/>
        <item x="2180"/>
        <item x="3143"/>
        <item x="2676"/>
        <item x="1227"/>
        <item x="2157"/>
        <item x="1737"/>
        <item x="1750"/>
        <item x="6320"/>
        <item x="6312"/>
        <item x="976"/>
        <item x="1564"/>
        <item x="546"/>
        <item x="6321"/>
        <item x="733"/>
        <item x="5192"/>
        <item x="4088"/>
        <item x="1563"/>
        <item x="2179"/>
        <item x="6322"/>
        <item x="1724"/>
        <item x="6319"/>
        <item x="1736"/>
        <item x="2172"/>
        <item x="1910"/>
        <item x="5530"/>
        <item x="6323"/>
        <item x="970"/>
        <item x="2671"/>
        <item x="1909"/>
        <item x="1212"/>
        <item x="2171"/>
        <item x="1559"/>
        <item x="1908"/>
        <item x="2173"/>
        <item x="6324"/>
        <item x="5586"/>
        <item x="1976"/>
        <item x="1562"/>
        <item x="2158"/>
        <item x="3368"/>
        <item x="2178"/>
        <item x="1751"/>
        <item x="6325"/>
        <item x="1561"/>
        <item x="2174"/>
        <item x="1560"/>
        <item x="1911"/>
        <item x="986"/>
        <item x="2177"/>
        <item x="2175"/>
        <item x="2176"/>
        <item x="5502"/>
        <item x="2490"/>
        <item x="5012"/>
        <item x="6326"/>
        <item x="1955"/>
        <item x="975"/>
        <item x="1907"/>
        <item x="5895"/>
        <item x="6327"/>
        <item x="6313"/>
        <item x="5894"/>
        <item x="1228"/>
        <item x="6318"/>
        <item x="2666"/>
        <item x="1912"/>
        <item x="5196"/>
        <item x="5896"/>
        <item x="443"/>
        <item x="2667"/>
        <item x="2825"/>
        <item x="5021"/>
        <item x="1906"/>
        <item x="2159"/>
        <item x="2670"/>
        <item x="1913"/>
        <item x="5892"/>
        <item x="5893"/>
        <item x="2668"/>
        <item x="974"/>
        <item x="5191"/>
        <item x="5897"/>
        <item x="971"/>
        <item x="2669"/>
        <item x="5891"/>
        <item x="2665"/>
        <item x="4115"/>
        <item x="1752"/>
        <item x="1915"/>
        <item x="1914"/>
        <item x="4256"/>
        <item x="2170"/>
        <item x="1905"/>
        <item x="1977"/>
        <item x="2489"/>
        <item x="5529"/>
        <item x="5907"/>
        <item x="5890"/>
        <item x="4089"/>
        <item x="1916"/>
        <item x="973"/>
        <item x="1917"/>
        <item x="1464"/>
        <item x="6314"/>
        <item x="732"/>
        <item x="5898"/>
        <item x="1918"/>
        <item x="2414"/>
        <item x="972"/>
        <item x="4094"/>
        <item x="5906"/>
        <item x="6317"/>
        <item x="883"/>
        <item x="5905"/>
        <item x="5889"/>
        <item x="5899"/>
        <item x="2160"/>
        <item x="5190"/>
        <item x="5903"/>
        <item x="5904"/>
        <item x="1229"/>
        <item x="5501"/>
        <item x="5900"/>
        <item x="1919"/>
        <item x="1904"/>
        <item x="4722"/>
        <item x="5901"/>
        <item x="444"/>
        <item x="5888"/>
        <item x="5902"/>
        <item x="5189"/>
        <item x="3144"/>
        <item x="2488"/>
        <item x="5587"/>
        <item x="5188"/>
        <item x="6315"/>
        <item x="2664"/>
        <item x="5187"/>
        <item x="6316"/>
        <item x="764"/>
        <item x="1956"/>
        <item x="4090"/>
        <item x="3891"/>
        <item x="1725"/>
        <item x="5887"/>
        <item x="545"/>
        <item x="5186"/>
        <item x="1978"/>
        <item x="2161"/>
        <item x="1920"/>
        <item x="1753"/>
        <item x="985"/>
        <item x="5886"/>
        <item x="3890"/>
        <item x="5528"/>
        <item x="773"/>
        <item x="4684"/>
        <item x="2487"/>
        <item x="5022"/>
        <item x="5185"/>
        <item x="4685"/>
        <item x="4091"/>
        <item x="5885"/>
        <item x="5880"/>
        <item x="4683"/>
        <item x="5884"/>
        <item x="445"/>
        <item x="5881"/>
        <item x="3889"/>
        <item x="3369"/>
        <item x="5882"/>
        <item x="2464"/>
        <item x="2771"/>
        <item x="4092"/>
        <item x="5883"/>
        <item x="4093"/>
        <item x="1230"/>
        <item x="5500"/>
        <item x="1921"/>
        <item x="3346"/>
        <item x="4686"/>
        <item x="731"/>
        <item x="3347"/>
        <item x="1211"/>
        <item x="3888"/>
        <item x="4682"/>
        <item x="2486"/>
        <item x="5922"/>
        <item x="3345"/>
        <item x="4263"/>
        <item x="1979"/>
        <item x="1568"/>
        <item x="5923"/>
        <item x="3887"/>
        <item x="2162"/>
        <item x="446"/>
        <item x="5921"/>
        <item x="2169"/>
        <item x="5184"/>
        <item x="3344"/>
        <item x="1569"/>
        <item x="2485"/>
        <item x="3886"/>
        <item x="1957"/>
        <item x="5527"/>
        <item x="2465"/>
        <item x="447"/>
        <item x="5588"/>
        <item x="2413"/>
        <item x="4681"/>
        <item x="2663"/>
        <item x="1754"/>
        <item x="2484"/>
        <item x="1922"/>
        <item x="3343"/>
        <item x="4687"/>
        <item x="2826"/>
        <item x="3885"/>
        <item x="5860"/>
        <item x="884"/>
        <item x="1231"/>
        <item x="3342"/>
        <item x="1570"/>
        <item x="2483"/>
        <item x="1980"/>
        <item x="984"/>
        <item x="5920"/>
        <item x="3884"/>
        <item x="3341"/>
        <item x="3883"/>
        <item x="5499"/>
        <item x="3881"/>
        <item x="5924"/>
        <item x="3880"/>
        <item x="3882"/>
        <item x="2482"/>
        <item x="2466"/>
        <item x="4731"/>
        <item x="5869"/>
        <item x="5526"/>
        <item x="1726"/>
        <item x="1923"/>
        <item x="1931"/>
        <item x="3879"/>
        <item x="3145"/>
        <item x="4680"/>
        <item x="3348"/>
        <item x="2481"/>
        <item x="1571"/>
        <item x="730"/>
        <item x="1981"/>
        <item x="1930"/>
        <item x="3340"/>
        <item x="5919"/>
        <item x="5525"/>
        <item x="1924"/>
        <item x="2475"/>
        <item x="2467"/>
        <item x="3878"/>
        <item x="2476"/>
        <item x="1958"/>
        <item x="1929"/>
        <item x="5183"/>
        <item x="1928"/>
        <item x="1925"/>
        <item x="2480"/>
        <item x="4730"/>
        <item x="2474"/>
        <item x="1926"/>
        <item x="544"/>
        <item x="1927"/>
        <item x="2477"/>
        <item x="1755"/>
        <item x="5376"/>
        <item x="2479"/>
        <item x="4688"/>
        <item x="2478"/>
        <item x="5409"/>
        <item x="3370"/>
        <item x="2473"/>
        <item x="4723"/>
        <item x="2163"/>
        <item x="2468"/>
        <item x="5498"/>
        <item x="5524"/>
        <item x="2472"/>
        <item x="1982"/>
        <item x="2469"/>
        <item x="4729"/>
        <item x="2471"/>
        <item x="3339"/>
        <item x="2470"/>
        <item x="5408"/>
        <item x="5918"/>
        <item x="5523"/>
        <item x="5589"/>
        <item x="1210"/>
        <item x="3877"/>
        <item x="2770"/>
        <item x="5442"/>
        <item x="5443"/>
        <item x="5522"/>
        <item x="1959"/>
        <item x="2749"/>
        <item x="983"/>
        <item x="2748"/>
        <item x="5444"/>
        <item x="4679"/>
        <item x="1572"/>
        <item x="1756"/>
        <item x="5441"/>
        <item x="1983"/>
        <item x="5925"/>
        <item x="4728"/>
        <item x="2412"/>
        <item x="5445"/>
        <item x="3338"/>
        <item x="2662"/>
        <item x="2747"/>
        <item x="5410"/>
        <item x="5521"/>
        <item x="2168"/>
        <item x="5917"/>
        <item x="1465"/>
        <item x="4727"/>
        <item x="5446"/>
        <item x="3876"/>
        <item x="5497"/>
        <item x="1727"/>
        <item x="1757"/>
        <item x="5447"/>
        <item x="2912"/>
        <item x="3337"/>
        <item x="4726"/>
        <item x="5448"/>
        <item x="729"/>
        <item x="5407"/>
        <item x="885"/>
        <item x="5440"/>
        <item x="1984"/>
        <item x="4725"/>
        <item x="2913"/>
        <item x="5449"/>
        <item x="4689"/>
        <item x="5023"/>
        <item x="4724"/>
        <item x="1758"/>
        <item x="5520"/>
        <item x="1204"/>
        <item x="3875"/>
        <item x="1209"/>
        <item x="3179"/>
        <item x="2746"/>
        <item x="5450"/>
        <item x="1208"/>
        <item x="3336"/>
        <item x="5182"/>
        <item x="1206"/>
        <item x="2914"/>
        <item x="1205"/>
        <item x="1207"/>
        <item x="2827"/>
        <item x="3180"/>
        <item x="3146"/>
        <item x="2750"/>
        <item x="1573"/>
        <item x="5451"/>
        <item x="3181"/>
        <item x="1759"/>
        <item x="3371"/>
        <item x="5916"/>
        <item x="5452"/>
        <item x="5496"/>
        <item x="1985"/>
        <item x="2915"/>
        <item x="5453"/>
        <item x="5439"/>
        <item x="2164"/>
        <item x="3874"/>
        <item x="1760"/>
        <item x="4678"/>
        <item x="5197"/>
        <item x="3182"/>
        <item x="3319"/>
        <item x="2677"/>
        <item x="5590"/>
        <item x="982"/>
        <item x="1728"/>
        <item x="3178"/>
        <item x="1761"/>
        <item x="1763"/>
        <item x="3318"/>
        <item x="1762"/>
        <item x="6349"/>
        <item x="5454"/>
        <item x="6348"/>
        <item x="2916"/>
        <item x="1986"/>
        <item x="3183"/>
        <item x="5432"/>
        <item x="543"/>
        <item x="3335"/>
        <item x="5519"/>
        <item x="5915"/>
        <item x="5330"/>
        <item x="5331"/>
        <item x="5438"/>
        <item x="5329"/>
        <item x="3873"/>
        <item x="6350"/>
        <item x="3317"/>
        <item x="5433"/>
        <item x="2917"/>
        <item x="5455"/>
        <item x="2745"/>
        <item x="1729"/>
        <item x="5332"/>
        <item x="1987"/>
        <item x="5328"/>
        <item x="5495"/>
        <item x="5926"/>
        <item x="5434"/>
        <item x="5406"/>
        <item x="4690"/>
        <item x="5327"/>
        <item x="5333"/>
        <item x="6347"/>
        <item x="5437"/>
        <item x="3184"/>
        <item x="5435"/>
        <item x="2769"/>
        <item x="3349"/>
        <item x="5436"/>
        <item x="2918"/>
        <item x="5334"/>
        <item x="5326"/>
        <item x="728"/>
        <item x="5914"/>
        <item x="3872"/>
        <item x="2167"/>
        <item x="3316"/>
        <item x="5456"/>
        <item x="1730"/>
        <item x="2411"/>
        <item x="5335"/>
        <item x="4264"/>
        <item x="5325"/>
        <item x="6351"/>
        <item x="2165"/>
        <item x="3275"/>
        <item x="5913"/>
        <item x="2919"/>
        <item x="886"/>
        <item x="2661"/>
        <item x="5518"/>
        <item x="4677"/>
        <item x="3320"/>
        <item x="5494"/>
        <item x="3177"/>
        <item x="3247"/>
        <item x="3185"/>
        <item x="981"/>
        <item x="5912"/>
        <item x="5591"/>
        <item x="1731"/>
        <item x="5411"/>
        <item x="3871"/>
        <item x="1735"/>
        <item x="3372"/>
        <item x="3334"/>
        <item x="5324"/>
        <item x="3315"/>
        <item x="3274"/>
        <item x="5181"/>
        <item x="1734"/>
        <item x="5457"/>
        <item x="1732"/>
        <item x="5911"/>
        <item x="6346"/>
        <item x="1733"/>
        <item x="5323"/>
        <item x="3273"/>
        <item x="5910"/>
        <item x="3314"/>
        <item x="2166"/>
        <item x="5336"/>
        <item x="2920"/>
        <item x="4691"/>
        <item x="1574"/>
        <item x="3870"/>
        <item x="3246"/>
        <item x="3313"/>
        <item x="5909"/>
        <item x="2751"/>
        <item x="5322"/>
        <item x="3147"/>
        <item x="2744"/>
        <item x="3272"/>
        <item x="3186"/>
        <item x="5377"/>
        <item x="5927"/>
        <item x="5458"/>
        <item x="5908"/>
        <item x="6352"/>
        <item x="3271"/>
        <item x="3312"/>
        <item x="5474"/>
        <item x="5469"/>
        <item x="5477"/>
        <item x="5321"/>
        <item x="5478"/>
        <item x="3270"/>
        <item x="3245"/>
        <item x="5476"/>
        <item x="5493"/>
        <item x="5470"/>
        <item x="5479"/>
        <item x="5475"/>
        <item x="5466"/>
        <item x="5482"/>
        <item x="5473"/>
        <item x="5467"/>
        <item x="5468"/>
        <item x="5472"/>
        <item x="542"/>
        <item x="5480"/>
        <item x="5465"/>
        <item x="5481"/>
        <item x="5471"/>
        <item x="5483"/>
        <item x="2921"/>
        <item x="3869"/>
        <item x="5151"/>
        <item x="5592"/>
        <item x="5464"/>
        <item x="5139"/>
        <item x="5517"/>
        <item x="5484"/>
        <item x="3269"/>
        <item x="3268"/>
        <item x="5138"/>
        <item x="5485"/>
        <item x="5140"/>
        <item x="2828"/>
        <item x="5137"/>
        <item x="1466"/>
        <item x="3265"/>
        <item x="3267"/>
        <item x="3264"/>
        <item x="5337"/>
        <item x="5486"/>
        <item x="980"/>
        <item x="5487"/>
        <item x="5150"/>
        <item x="5136"/>
        <item x="3263"/>
        <item x="3266"/>
        <item x="3311"/>
        <item x="5405"/>
        <item x="5320"/>
        <item x="5135"/>
        <item x="5463"/>
        <item x="6345"/>
        <item x="3868"/>
        <item x="3333"/>
        <item x="3244"/>
        <item x="2768"/>
        <item x="5141"/>
        <item x="3262"/>
        <item x="4676"/>
        <item x="5134"/>
        <item x="5149"/>
        <item x="3261"/>
        <item x="5459"/>
        <item x="3235"/>
        <item x="2922"/>
        <item x="5133"/>
        <item x="3236"/>
        <item x="887"/>
        <item x="5148"/>
        <item x="3310"/>
        <item x="4692"/>
        <item x="3260"/>
        <item x="3187"/>
        <item x="3237"/>
        <item x="5142"/>
        <item x="3243"/>
        <item x="3373"/>
        <item x="5462"/>
        <item x="3867"/>
        <item x="3176"/>
        <item x="5347"/>
        <item x="5132"/>
        <item x="4283"/>
        <item x="5147"/>
        <item x="3242"/>
        <item x="5131"/>
        <item x="2410"/>
        <item x="5928"/>
        <item x="5685"/>
        <item x="3259"/>
        <item x="5130"/>
        <item x="5684"/>
        <item x="5146"/>
        <item x="5593"/>
        <item x="3238"/>
        <item x="5145"/>
        <item x="5143"/>
        <item x="5686"/>
        <item x="3309"/>
        <item x="3241"/>
        <item x="140"/>
        <item x="3866"/>
        <item x="5167"/>
        <item x="5144"/>
        <item x="5129"/>
        <item x="146"/>
        <item x="5687"/>
        <item x="145"/>
        <item x="5492"/>
        <item x="6339"/>
        <item x="3240"/>
        <item x="5338"/>
        <item x="5346"/>
        <item x="3239"/>
        <item x="6338"/>
        <item x="5461"/>
        <item x="5128"/>
        <item x="3416"/>
        <item x="3258"/>
        <item x="3417"/>
        <item x="142"/>
        <item x="2923"/>
        <item x="141"/>
        <item x="5688"/>
        <item x="6353"/>
        <item x="5127"/>
        <item x="6344"/>
        <item x="5180"/>
        <item x="6340"/>
        <item x="3865"/>
        <item x="3308"/>
        <item x="147"/>
        <item x="5166"/>
        <item x="3418"/>
        <item x="5168"/>
        <item x="5689"/>
        <item x="5929"/>
        <item x="5516"/>
        <item x="5126"/>
        <item x="5345"/>
        <item x="144"/>
        <item x="3419"/>
        <item x="5152"/>
        <item x="888"/>
        <item x="2660"/>
        <item x="148"/>
        <item x="3420"/>
        <item x="5125"/>
        <item x="3257"/>
        <item x="5690"/>
        <item x="6341"/>
        <item x="143"/>
        <item x="5344"/>
        <item x="5594"/>
        <item x="5460"/>
        <item x="3864"/>
        <item x="3421"/>
        <item x="3332"/>
        <item x="6337"/>
        <item x="3422"/>
        <item x="6343"/>
        <item x="149"/>
        <item x="5124"/>
        <item x="5339"/>
        <item x="6342"/>
        <item x="3321"/>
        <item x="5691"/>
        <item x="945"/>
        <item x="3350"/>
        <item x="3307"/>
        <item x="5343"/>
        <item x="3188"/>
        <item x="541"/>
        <item x="948"/>
        <item x="151"/>
        <item x="150"/>
        <item x="946"/>
        <item x="944"/>
        <item x="3256"/>
        <item x="947"/>
        <item x="5930"/>
        <item x="949"/>
        <item x="943"/>
        <item x="3423"/>
        <item x="4693"/>
        <item x="5342"/>
        <item x="2767"/>
        <item x="3374"/>
        <item x="950"/>
        <item x="5412"/>
        <item x="889"/>
        <item x="5340"/>
        <item x="5341"/>
        <item x="2924"/>
        <item x="152"/>
        <item x="5692"/>
        <item x="3752"/>
        <item x="5153"/>
        <item x="3234"/>
        <item x="763"/>
        <item x="5179"/>
        <item x="951"/>
        <item x="5165"/>
        <item x="3424"/>
        <item x="5169"/>
        <item x="2752"/>
        <item x="5595"/>
        <item x="942"/>
        <item x="5024"/>
        <item x="5931"/>
        <item x="5491"/>
        <item x="5693"/>
        <item x="3148"/>
        <item x="3425"/>
        <item x="3255"/>
        <item x="890"/>
        <item x="3969"/>
        <item x="3968"/>
        <item x="3306"/>
        <item x="3175"/>
        <item x="3426"/>
        <item x="4265"/>
        <item x="153"/>
        <item x="941"/>
        <item x="3427"/>
        <item x="774"/>
        <item x="5404"/>
        <item x="5154"/>
        <item x="5932"/>
        <item x="3753"/>
        <item x="6354"/>
        <item x="5694"/>
        <item x="56"/>
        <item x="3970"/>
        <item x="3428"/>
        <item x="3967"/>
        <item x="5596"/>
        <item x="2925"/>
        <item x="940"/>
        <item x="891"/>
        <item x="3254"/>
        <item x="1575"/>
        <item x="2409"/>
        <item x="5178"/>
        <item x="167"/>
        <item x="6336"/>
        <item x="3189"/>
        <item x="154"/>
        <item x="5695"/>
        <item x="164"/>
        <item x="939"/>
        <item x="3429"/>
        <item x="165"/>
        <item x="892"/>
        <item x="163"/>
        <item x="3375"/>
        <item x="2766"/>
        <item x="166"/>
        <item x="938"/>
        <item x="4694"/>
        <item x="162"/>
        <item x="5933"/>
        <item x="3430"/>
        <item x="1467"/>
        <item x="5155"/>
        <item x="5170"/>
        <item x="161"/>
        <item x="5164"/>
        <item x="5378"/>
        <item x="155"/>
        <item x="3966"/>
        <item x="3253"/>
        <item x="4282"/>
        <item x="5859"/>
        <item x="893"/>
        <item x="3305"/>
        <item x="937"/>
        <item x="3431"/>
        <item x="5696"/>
        <item x="5597"/>
        <item x="5934"/>
        <item x="895"/>
        <item x="894"/>
        <item x="4630"/>
        <item x="936"/>
        <item x="4629"/>
        <item x="5935"/>
        <item x="3754"/>
        <item x="156"/>
        <item x="57"/>
        <item x="3252"/>
        <item x="3971"/>
        <item x="5156"/>
        <item x="5177"/>
        <item x="4631"/>
        <item x="3432"/>
        <item x="540"/>
        <item x="5490"/>
        <item x="2829"/>
        <item x="4628"/>
        <item x="935"/>
        <item x="5598"/>
        <item x="5198"/>
        <item x="5870"/>
        <item x="2926"/>
        <item x="3251"/>
        <item x="5157"/>
        <item x="3965"/>
        <item x="5697"/>
        <item x="3248"/>
        <item x="157"/>
        <item x="2978"/>
        <item x="2979"/>
        <item x="934"/>
        <item x="3249"/>
        <item x="3250"/>
        <item x="5158"/>
        <item x="160"/>
        <item x="5176"/>
        <item x="158"/>
        <item x="5171"/>
        <item x="3443"/>
        <item x="2765"/>
        <item x="5599"/>
        <item x="2980"/>
        <item x="159"/>
        <item x="4703"/>
        <item x="4627"/>
        <item x="3304"/>
        <item x="4695"/>
        <item x="58"/>
        <item x="3174"/>
        <item x="3433"/>
        <item x="4632"/>
        <item x="5163"/>
        <item x="3376"/>
        <item x="5363"/>
        <item x="4266"/>
        <item x="933"/>
        <item x="3190"/>
        <item x="2753"/>
        <item x="5698"/>
        <item x="3755"/>
        <item x="3964"/>
        <item x="5175"/>
        <item x="2977"/>
        <item x="3442"/>
        <item x="2981"/>
        <item x="5159"/>
        <item x="6335"/>
        <item x="5174"/>
        <item x="5364"/>
        <item x="5172"/>
        <item x="4626"/>
        <item x="6355"/>
        <item x="5173"/>
        <item x="5362"/>
        <item x="5263"/>
        <item x="3351"/>
        <item x="4702"/>
        <item x="3434"/>
        <item x="2764"/>
        <item x="3972"/>
        <item x="2927"/>
        <item x="4696"/>
        <item x="3441"/>
        <item x="4267"/>
        <item x="5160"/>
        <item x="5699"/>
        <item x="3963"/>
        <item x="2982"/>
        <item x="5162"/>
        <item x="59"/>
        <item x="3960"/>
        <item x="4625"/>
        <item x="867"/>
        <item x="5161"/>
        <item x="5413"/>
        <item x="3962"/>
        <item x="932"/>
        <item x="3961"/>
        <item x="2763"/>
        <item x="3959"/>
        <item x="3440"/>
        <item x="5262"/>
        <item x="5375"/>
        <item x="4701"/>
        <item x="4697"/>
        <item x="3958"/>
        <item x="2678"/>
        <item x="3322"/>
        <item x="4624"/>
        <item x="4633"/>
        <item x="3439"/>
        <item x="3435"/>
        <item x="4268"/>
        <item x="3756"/>
        <item x="3438"/>
        <item x="4700"/>
        <item x="3649"/>
        <item x="4698"/>
        <item x="6328"/>
        <item x="3437"/>
        <item x="4699"/>
        <item x="2762"/>
        <item x="5365"/>
        <item x="4623"/>
        <item x="2408"/>
        <item x="5261"/>
        <item x="4622"/>
        <item x="2983"/>
        <item x="3650"/>
        <item x="5361"/>
        <item x="3436"/>
        <item x="4621"/>
        <item x="5711"/>
        <item x="3149"/>
        <item x="2754"/>
        <item x="60"/>
        <item x="5700"/>
        <item x="4620"/>
        <item x="4269"/>
        <item x="2976"/>
        <item x="2761"/>
        <item x="3377"/>
        <item x="5489"/>
        <item x="3648"/>
        <item x="4281"/>
        <item x="5348"/>
        <item x="931"/>
        <item x="2760"/>
        <item x="5260"/>
        <item x="3233"/>
        <item x="2755"/>
        <item x="2759"/>
        <item x="2758"/>
        <item x="61"/>
        <item x="4270"/>
        <item x="2756"/>
        <item x="539"/>
        <item x="2757"/>
        <item x="6329"/>
        <item x="5710"/>
        <item x="5374"/>
        <item x="3651"/>
        <item x="5259"/>
        <item x="6334"/>
        <item x="3191"/>
        <item x="5349"/>
        <item x="3757"/>
        <item x="62"/>
        <item x="5701"/>
        <item x="2928"/>
        <item x="3352"/>
        <item x="5258"/>
        <item x="4271"/>
        <item x="3973"/>
        <item x="3647"/>
        <item x="6330"/>
        <item x="4634"/>
        <item x="5366"/>
        <item x="930"/>
        <item x="5709"/>
        <item x="5257"/>
        <item x="3173"/>
        <item x="5350"/>
        <item x="5379"/>
        <item x="2984"/>
        <item x="5360"/>
        <item x="63"/>
        <item x="866"/>
        <item x="6331"/>
        <item x="3353"/>
        <item x="5256"/>
        <item x="3957"/>
        <item x="1468"/>
        <item x="3652"/>
        <item x="6333"/>
        <item x="5373"/>
        <item x="6332"/>
        <item x="5253"/>
        <item x="5255"/>
        <item x="5252"/>
        <item x="64"/>
        <item x="251"/>
        <item x="5351"/>
        <item x="2407"/>
        <item x="5251"/>
        <item x="840"/>
        <item x="5708"/>
        <item x="5254"/>
        <item x="3646"/>
        <item x="3378"/>
        <item x="929"/>
        <item x="2406"/>
        <item x="3354"/>
        <item x="5352"/>
        <item x="65"/>
        <item x="250"/>
        <item x="83"/>
        <item x="2405"/>
        <item x="5702"/>
        <item x="5353"/>
        <item x="5250"/>
        <item x="3758"/>
        <item x="2975"/>
        <item x="66"/>
        <item x="2404"/>
        <item x="4272"/>
        <item x="69"/>
        <item x="70"/>
        <item x="68"/>
        <item x="236"/>
        <item x="235"/>
        <item x="5372"/>
        <item x="3645"/>
        <item x="5707"/>
        <item x="237"/>
        <item x="67"/>
        <item x="5354"/>
        <item x="5249"/>
        <item x="249"/>
        <item x="71"/>
        <item x="5367"/>
        <item x="234"/>
        <item x="238"/>
        <item x="5795"/>
        <item x="3644"/>
        <item x="5792"/>
        <item x="2403"/>
        <item x="5794"/>
        <item x="239"/>
        <item x="3355"/>
        <item x="5706"/>
        <item x="5788"/>
        <item x="5793"/>
        <item x="5791"/>
        <item x="2551"/>
        <item x="3643"/>
        <item x="5789"/>
        <item x="2550"/>
        <item x="2552"/>
        <item x="2402"/>
        <item x="248"/>
        <item x="3653"/>
        <item x="5359"/>
        <item x="5790"/>
        <item x="2549"/>
        <item x="3642"/>
        <item x="5371"/>
        <item x="5787"/>
        <item x="2401"/>
        <item x="4635"/>
        <item x="240"/>
        <item x="5786"/>
        <item x="5705"/>
        <item x="5248"/>
        <item x="1576"/>
        <item x="5355"/>
        <item x="5703"/>
        <item x="2400"/>
        <item x="3641"/>
        <item x="928"/>
        <item x="2553"/>
        <item x="233"/>
        <item x="538"/>
        <item x="2830"/>
        <item x="241"/>
        <item x="247"/>
        <item x="5785"/>
        <item x="5370"/>
        <item x="72"/>
        <item x="5488"/>
        <item x="5414"/>
        <item x="5704"/>
        <item x="5368"/>
        <item x="3640"/>
        <item x="5369"/>
        <item x="2548"/>
        <item x="242"/>
        <item x="2554"/>
        <item x="3356"/>
        <item x="2555"/>
        <item x="5784"/>
        <item x="246"/>
        <item x="2399"/>
        <item x="2556"/>
        <item x="865"/>
        <item x="5247"/>
        <item x="244"/>
        <item x="82"/>
        <item x="2557"/>
        <item x="243"/>
        <item x="245"/>
        <item x="5356"/>
        <item x="4280"/>
        <item x="5783"/>
        <item x="5358"/>
        <item x="2558"/>
        <item x="927"/>
        <item x="5782"/>
        <item x="2929"/>
        <item x="5357"/>
        <item x="841"/>
        <item x="2561"/>
        <item x="2559"/>
        <item x="232"/>
        <item x="2398"/>
        <item x="5600"/>
        <item x="2562"/>
        <item x="3759"/>
        <item x="2560"/>
        <item x="3379"/>
        <item x="3357"/>
        <item x="2985"/>
        <item x="5246"/>
        <item x="6439"/>
        <item x="5781"/>
        <item x="3323"/>
        <item x="2397"/>
        <item x="3974"/>
        <item x="2563"/>
        <item x="2974"/>
        <item x="3654"/>
        <item x="73"/>
        <item x="537"/>
        <item x="5025"/>
        <item x="81"/>
        <item x="4273"/>
        <item x="3150"/>
        <item x="2968"/>
        <item x="3358"/>
        <item x="231"/>
        <item x="5780"/>
        <item x="3051"/>
        <item x="2396"/>
        <item x="5245"/>
        <item x="3380"/>
        <item x="926"/>
        <item x="2564"/>
        <item x="536"/>
        <item x="5779"/>
        <item x="5380"/>
        <item x="532"/>
        <item x="3359"/>
        <item x="2395"/>
        <item x="2969"/>
        <item x="615"/>
        <item x="2973"/>
        <item x="80"/>
        <item x="535"/>
        <item x="5601"/>
        <item x="864"/>
        <item x="6417"/>
        <item x="5778"/>
        <item x="3381"/>
        <item x="534"/>
        <item x="2970"/>
        <item x="614"/>
        <item x="340"/>
        <item x="533"/>
        <item x="2972"/>
        <item x="2971"/>
        <item x="613"/>
        <item x="339"/>
        <item x="6416"/>
        <item x="230"/>
        <item x="3172"/>
        <item x="4636"/>
        <item x="2565"/>
        <item x="2394"/>
        <item x="5244"/>
        <item x="3655"/>
        <item x="74"/>
        <item x="842"/>
        <item x="3760"/>
        <item x="341"/>
        <item x="612"/>
        <item x="611"/>
        <item x="610"/>
        <item x="3382"/>
        <item x="925"/>
        <item x="608"/>
        <item x="338"/>
        <item x="609"/>
        <item x="79"/>
        <item x="607"/>
        <item x="5777"/>
        <item x="5415"/>
        <item x="605"/>
        <item x="606"/>
        <item x="3325"/>
        <item x="3324"/>
        <item x="4279"/>
        <item x="3326"/>
        <item x="6415"/>
        <item x="3383"/>
        <item x="3327"/>
        <item x="855"/>
        <item x="5243"/>
        <item x="2393"/>
        <item x="5199"/>
        <item x="3956"/>
        <item x="3387"/>
        <item x="6159"/>
        <item x="2566"/>
        <item x="6418"/>
        <item x="604"/>
        <item x="3328"/>
        <item x="3331"/>
        <item x="75"/>
        <item x="3050"/>
        <item x="78"/>
        <item x="3386"/>
        <item x="3329"/>
        <item x="3384"/>
        <item x="3330"/>
        <item x="856"/>
        <item x="603"/>
        <item x="229"/>
        <item x="337"/>
        <item x="5602"/>
        <item x="863"/>
        <item x="77"/>
        <item x="3385"/>
        <item x="762"/>
        <item x="5776"/>
        <item x="5381"/>
        <item x="602"/>
        <item x="76"/>
        <item x="854"/>
        <item x="924"/>
        <item x="4274"/>
        <item x="2930"/>
        <item x="342"/>
        <item x="2986"/>
        <item x="857"/>
        <item x="1469"/>
        <item x="5242"/>
        <item x="2392"/>
        <item x="3656"/>
        <item x="2567"/>
        <item x="1623"/>
        <item x="6438"/>
        <item x="843"/>
        <item x="601"/>
        <item x="3761"/>
        <item x="3975"/>
        <item x="228"/>
        <item x="6414"/>
        <item x="336"/>
        <item x="5241"/>
        <item x="862"/>
        <item x="5775"/>
        <item x="5603"/>
        <item x="3232"/>
        <item x="858"/>
        <item x="600"/>
        <item x="2568"/>
        <item x="2391"/>
        <item x="5240"/>
        <item x="5239"/>
        <item x="5236"/>
        <item x="853"/>
        <item x="5238"/>
        <item x="5237"/>
        <item x="4278"/>
        <item x="6158"/>
        <item x="3151"/>
        <item x="3049"/>
        <item x="2569"/>
        <item x="1622"/>
        <item x="861"/>
        <item x="227"/>
        <item x="599"/>
        <item x="2831"/>
        <item x="5382"/>
        <item x="859"/>
        <item x="2390"/>
        <item x="844"/>
        <item x="1611"/>
        <item x="5774"/>
        <item x="5604"/>
        <item x="1610"/>
        <item x="2570"/>
        <item x="5858"/>
        <item x="860"/>
        <item x="4275"/>
        <item x="3657"/>
        <item x="598"/>
        <item x="1612"/>
        <item x="1609"/>
        <item x="2633"/>
        <item x="4637"/>
        <item x="6419"/>
        <item x="5416"/>
        <item x="2632"/>
        <item x="2634"/>
        <item x="2635"/>
        <item x="2571"/>
        <item x="5605"/>
        <item x="2389"/>
        <item x="5003"/>
        <item x="5773"/>
        <item x="4277"/>
        <item x="1608"/>
        <item x="6413"/>
        <item x="226"/>
        <item x="845"/>
        <item x="775"/>
        <item x="5004"/>
        <item x="5002"/>
        <item x="1621"/>
        <item x="2636"/>
        <item x="5001"/>
        <item x="3762"/>
        <item x="2931"/>
        <item x="5005"/>
        <item x="5606"/>
        <item x="852"/>
        <item x="1607"/>
        <item x="597"/>
        <item x="2572"/>
        <item x="5000"/>
        <item x="5007"/>
        <item x="6157"/>
        <item x="4276"/>
        <item x="5607"/>
        <item x="5006"/>
        <item x="3171"/>
        <item x="1613"/>
        <item x="644"/>
        <item x="1606"/>
        <item x="5008"/>
        <item x="2987"/>
        <item x="2637"/>
        <item x="846"/>
        <item x="3048"/>
        <item x="5009"/>
        <item x="2388"/>
        <item x="5608"/>
        <item x="5627"/>
        <item x="5772"/>
        <item x="343"/>
        <item x="5011"/>
        <item x="5010"/>
        <item x="4999"/>
        <item x="2573"/>
        <item x="1620"/>
        <item x="5609"/>
        <item x="225"/>
        <item x="1605"/>
        <item x="596"/>
        <item x="2679"/>
        <item x="1577"/>
        <item x="1596"/>
        <item x="3800"/>
        <item x="847"/>
        <item x="5610"/>
        <item x="5771"/>
        <item x="1619"/>
        <item x="6437"/>
        <item x="3658"/>
        <item x="5611"/>
        <item x="3801"/>
        <item x="4998"/>
        <item x="2951"/>
        <item x="2950"/>
        <item x="2638"/>
        <item x="1614"/>
        <item x="5612"/>
        <item x="5200"/>
        <item x="3024"/>
        <item x="2574"/>
        <item x="851"/>
        <item x="5613"/>
        <item x="2932"/>
        <item x="2387"/>
        <item x="1260"/>
        <item x="2952"/>
        <item x="3152"/>
        <item x="3799"/>
        <item x="848"/>
        <item x="3802"/>
        <item x="1261"/>
        <item x="1604"/>
        <item x="5770"/>
        <item x="1618"/>
        <item x="3047"/>
        <item x="5614"/>
        <item x="595"/>
        <item x="849"/>
        <item x="2953"/>
        <item x="5871"/>
        <item x="6156"/>
        <item x="1597"/>
        <item x="5615"/>
        <item x="224"/>
        <item x="3798"/>
        <item x="5201"/>
        <item x="850"/>
        <item x="5417"/>
        <item x="1262"/>
        <item x="3803"/>
        <item x="3763"/>
        <item x="2575"/>
        <item x="2933"/>
        <item x="2386"/>
        <item x="645"/>
        <item x="1615"/>
        <item x="1617"/>
        <item x="5207"/>
        <item x="5769"/>
        <item x="4997"/>
        <item x="2949"/>
        <item x="2954"/>
        <item x="1603"/>
        <item x="6412"/>
        <item x="1616"/>
        <item x="594"/>
        <item x="5202"/>
        <item x="3039"/>
        <item x="2939"/>
        <item x="2988"/>
        <item x="5626"/>
        <item x="5383"/>
        <item x="1598"/>
        <item x="3040"/>
        <item x="1263"/>
        <item x="2385"/>
        <item x="2934"/>
        <item x="3659"/>
        <item x="5203"/>
        <item x="5206"/>
        <item x="5616"/>
        <item x="2379"/>
        <item x="3955"/>
        <item x="2955"/>
        <item x="3797"/>
        <item x="2639"/>
        <item x="5768"/>
        <item x="3804"/>
        <item x="1602"/>
        <item x="1599"/>
        <item x="1470"/>
        <item x="3025"/>
        <item x="5204"/>
        <item x="5205"/>
        <item x="3038"/>
        <item x="3046"/>
        <item x="2938"/>
        <item x="6420"/>
        <item x="2935"/>
        <item x="2384"/>
        <item x="1600"/>
        <item x="2936"/>
        <item x="593"/>
        <item x="1601"/>
        <item x="1680"/>
        <item x="6155"/>
        <item x="2832"/>
        <item x="3037"/>
        <item x="4996"/>
        <item x="2956"/>
        <item x="2378"/>
        <item x="2937"/>
        <item x="1681"/>
        <item x="761"/>
        <item x="3036"/>
        <item x="646"/>
        <item x="592"/>
        <item x="3041"/>
        <item x="2383"/>
        <item x="6436"/>
        <item x="4638"/>
        <item x="1264"/>
        <item x="2989"/>
        <item x="1682"/>
        <item x="3796"/>
        <item x="6360"/>
        <item x="6359"/>
        <item x="3035"/>
        <item x="2377"/>
        <item x="3805"/>
        <item x="2957"/>
        <item x="591"/>
        <item x="2382"/>
        <item x="3660"/>
        <item x="3153"/>
        <item x="6358"/>
        <item x="6361"/>
        <item x="3034"/>
        <item x="5026"/>
        <item x="5625"/>
        <item x="3045"/>
        <item x="5418"/>
        <item x="3026"/>
        <item x="3448"/>
        <item x="590"/>
        <item x="2376"/>
        <item x="5617"/>
        <item x="6357"/>
        <item x="6362"/>
        <item x="3449"/>
        <item x="3764"/>
        <item x="1683"/>
        <item x="3795"/>
        <item x="760"/>
        <item x="4995"/>
        <item x="344"/>
        <item x="589"/>
        <item x="2381"/>
        <item x="3042"/>
        <item x="3170"/>
        <item x="2375"/>
        <item x="3447"/>
        <item x="2948"/>
        <item x="6154"/>
        <item x="2640"/>
        <item x="6363"/>
        <item x="2958"/>
        <item x="3033"/>
        <item x="6356"/>
        <item x="2374"/>
        <item x="2990"/>
        <item x="2380"/>
        <item x="588"/>
        <item x="647"/>
        <item x="3044"/>
        <item x="6364"/>
        <item x="3794"/>
        <item x="2373"/>
        <item x="5403"/>
        <item x="3806"/>
        <item x="3027"/>
        <item x="3446"/>
        <item x="2372"/>
        <item x="1265"/>
        <item x="3043"/>
        <item x="3032"/>
        <item x="3661"/>
        <item x="3231"/>
        <item x="759"/>
        <item x="4871"/>
        <item x="6365"/>
        <item x="2959"/>
        <item x="2368"/>
        <item x="5857"/>
        <item x="2367"/>
        <item x="2369"/>
        <item x="2370"/>
        <item x="2371"/>
        <item x="5624"/>
        <item x="1684"/>
        <item x="3925"/>
        <item x="756"/>
        <item x="6366"/>
        <item x="3793"/>
        <item x="3450"/>
        <item x="4994"/>
        <item x="5618"/>
        <item x="6367"/>
        <item x="2960"/>
        <item x="6369"/>
        <item x="6370"/>
        <item x="6368"/>
        <item x="2366"/>
        <item x="6153"/>
        <item x="758"/>
        <item x="3926"/>
        <item x="6371"/>
        <item x="2833"/>
        <item x="3031"/>
        <item x="648"/>
        <item x="5419"/>
        <item x="2991"/>
        <item x="6435"/>
        <item x="2687"/>
        <item x="757"/>
        <item x="3028"/>
        <item x="6421"/>
        <item x="3948"/>
        <item x="2961"/>
        <item x="3792"/>
        <item x="2365"/>
        <item x="3445"/>
        <item x="3030"/>
        <item x="5856"/>
        <item x="3662"/>
        <item x="3924"/>
        <item x="3029"/>
        <item x="6427"/>
        <item x="3154"/>
        <item x="5623"/>
        <item x="2680"/>
        <item x="5384"/>
        <item x="3807"/>
        <item x="6426"/>
        <item x="2641"/>
        <item x="2962"/>
        <item x="2364"/>
        <item x="3791"/>
        <item x="5402"/>
        <item x="4870"/>
        <item x="6152"/>
        <item x="1578"/>
        <item x="3765"/>
        <item x="2992"/>
        <item x="6428"/>
        <item x="1685"/>
        <item x="2963"/>
        <item x="5622"/>
        <item x="2363"/>
        <item x="3499"/>
        <item x="2686"/>
        <item x="6425"/>
        <item x="6372"/>
        <item x="2681"/>
        <item x="2316"/>
        <item x="2317"/>
        <item x="2318"/>
        <item x="649"/>
        <item x="5855"/>
        <item x="5619"/>
        <item x="2964"/>
        <item x="3790"/>
        <item x="1266"/>
        <item x="4993"/>
        <item x="2319"/>
        <item x="4639"/>
        <item x="6424"/>
        <item x="5621"/>
        <item x="5852"/>
        <item x="2947"/>
        <item x="2362"/>
        <item x="2682"/>
        <item x="5620"/>
        <item x="3927"/>
        <item x="2965"/>
        <item x="3220"/>
        <item x="2685"/>
        <item x="1471"/>
        <item x="3663"/>
        <item x="2834"/>
        <item x="6422"/>
        <item x="6151"/>
        <item x="2993"/>
        <item x="2320"/>
        <item x="2315"/>
        <item x="6429"/>
        <item x="4327"/>
        <item x="2966"/>
        <item x="6423"/>
        <item x="5420"/>
        <item x="2683"/>
        <item x="5854"/>
        <item x="2684"/>
        <item x="6434"/>
        <item x="3954"/>
        <item x="3221"/>
        <item x="650"/>
        <item x="5853"/>
        <item x="2967"/>
        <item x="3923"/>
        <item x="3222"/>
        <item x="2994"/>
        <item x="4347"/>
        <item x="3789"/>
        <item x="3444"/>
        <item x="2361"/>
        <item x="4869"/>
        <item x="2321"/>
        <item x="4348"/>
        <item x="4346"/>
        <item x="2642"/>
        <item x="3155"/>
        <item x="4349"/>
        <item x="2995"/>
        <item x="3949"/>
        <item x="3230"/>
        <item x="4350"/>
        <item x="4351"/>
        <item x="3223"/>
        <item x="3229"/>
        <item x="5401"/>
        <item x="3169"/>
        <item x="3227"/>
        <item x="4352"/>
        <item x="3228"/>
        <item x="4353"/>
        <item x="345"/>
        <item x="3226"/>
        <item x="6150"/>
        <item x="6430"/>
        <item x="3664"/>
        <item x="4354"/>
        <item x="4328"/>
        <item x="651"/>
        <item x="3451"/>
        <item x="4345"/>
        <item x="3224"/>
        <item x="3225"/>
        <item x="3156"/>
        <item x="2360"/>
        <item x="2322"/>
        <item x="4355"/>
        <item x="1686"/>
        <item x="4868"/>
        <item x="6433"/>
        <item x="3766"/>
        <item x="4992"/>
        <item x="652"/>
        <item x="3163"/>
        <item x="6373"/>
        <item x="3788"/>
        <item x="5421"/>
        <item x="2835"/>
        <item x="3157"/>
        <item x="6431"/>
        <item x="3950"/>
        <item x="2314"/>
        <item x="4640"/>
        <item x="4344"/>
        <item x="776"/>
        <item x="6432"/>
        <item x="3158"/>
        <item x="2359"/>
        <item x="4326"/>
        <item x="3928"/>
        <item x="3665"/>
        <item x="6149"/>
        <item x="5027"/>
        <item x="3162"/>
        <item x="2643"/>
        <item x="1267"/>
        <item x="3951"/>
        <item x="3161"/>
        <item x="3159"/>
        <item x="3160"/>
        <item x="653"/>
        <item x="2323"/>
        <item x="4641"/>
        <item x="4867"/>
        <item x="5400"/>
        <item x="3952"/>
        <item x="3953"/>
        <item x="2946"/>
        <item x="5385"/>
        <item x="3498"/>
        <item x="3922"/>
        <item x="654"/>
        <item x="2358"/>
        <item x="2336"/>
        <item x="4860"/>
        <item x="4642"/>
        <item x="2337"/>
        <item x="3787"/>
        <item x="3666"/>
        <item x="4859"/>
        <item x="2335"/>
        <item x="5422"/>
        <item x="3767"/>
        <item x="2338"/>
        <item x="4866"/>
        <item x="6148"/>
        <item x="4329"/>
        <item x="4643"/>
        <item x="2357"/>
        <item x="4861"/>
        <item x="4343"/>
        <item x="655"/>
        <item x="4858"/>
        <item x="2334"/>
        <item x="4647"/>
        <item x="4991"/>
        <item x="5872"/>
        <item x="2836"/>
        <item x="2339"/>
        <item x="4865"/>
        <item x="5399"/>
        <item x="2356"/>
        <item x="4356"/>
        <item x="4646"/>
        <item x="4862"/>
        <item x="1687"/>
        <item x="1579"/>
        <item x="2313"/>
        <item x="4644"/>
        <item x="3667"/>
        <item x="4645"/>
        <item x="3929"/>
        <item x="4864"/>
        <item x="2644"/>
        <item x="4863"/>
        <item x="2355"/>
        <item x="4857"/>
        <item x="656"/>
        <item x="6374"/>
        <item x="5423"/>
        <item x="6147"/>
        <item x="1472"/>
        <item x="4325"/>
        <item x="3556"/>
        <item x="2354"/>
        <item x="346"/>
        <item x="3786"/>
        <item x="3168"/>
        <item x="5028"/>
        <item x="4330"/>
        <item x="3768"/>
        <item x="2945"/>
        <item x="5398"/>
        <item x="2353"/>
        <item x="1268"/>
        <item x="657"/>
        <item x="3930"/>
        <item x="3506"/>
        <item x="3505"/>
        <item x="3452"/>
        <item x="4990"/>
        <item x="2352"/>
        <item x="5386"/>
        <item x="2340"/>
        <item x="4331"/>
        <item x="2837"/>
        <item x="3931"/>
        <item x="2333"/>
        <item x="5424"/>
        <item x="4856"/>
        <item x="2855"/>
        <item x="4342"/>
        <item x="3932"/>
        <item x="6146"/>
        <item x="4087"/>
        <item x="4324"/>
        <item x="2312"/>
        <item x="3933"/>
        <item x="658"/>
        <item x="5425"/>
        <item x="3497"/>
        <item x="4844"/>
        <item x="5397"/>
        <item x="3934"/>
        <item x="3921"/>
        <item x="2854"/>
        <item x="3947"/>
        <item x="5829"/>
        <item x="2944"/>
        <item x="2838"/>
        <item x="3769"/>
        <item x="2853"/>
        <item x="5828"/>
        <item x="3785"/>
        <item x="2645"/>
        <item x="3507"/>
        <item x="3557"/>
        <item x="4323"/>
        <item x="3935"/>
        <item x="4312"/>
        <item x="3504"/>
        <item x="4086"/>
        <item x="5426"/>
        <item x="2852"/>
        <item x="4855"/>
        <item x="4989"/>
        <item x="2848"/>
        <item x="1688"/>
        <item x="2850"/>
        <item x="5827"/>
        <item x="2849"/>
        <item x="659"/>
        <item x="2851"/>
        <item x="5396"/>
        <item x="6375"/>
        <item x="4322"/>
        <item x="5830"/>
        <item x="5427"/>
        <item x="5826"/>
        <item x="2311"/>
        <item x="4085"/>
        <item x="5029"/>
        <item x="6145"/>
        <item x="1128"/>
        <item x="4854"/>
        <item x="1127"/>
        <item x="2839"/>
        <item x="777"/>
        <item x="5428"/>
        <item x="347"/>
        <item x="1126"/>
        <item x="4332"/>
        <item x="5387"/>
        <item x="3770"/>
        <item x="4988"/>
        <item x="2943"/>
        <item x="2847"/>
        <item x="1129"/>
        <item x="4084"/>
        <item x="1125"/>
        <item x="1269"/>
        <item x="2310"/>
        <item x="3471"/>
        <item x="4845"/>
        <item x="5429"/>
        <item x="3936"/>
        <item x="5825"/>
        <item x="5430"/>
        <item x="3508"/>
        <item x="6376"/>
        <item x="1124"/>
        <item x="3558"/>
        <item x="4853"/>
        <item x="2309"/>
        <item x="5072"/>
        <item x="4083"/>
        <item x="5431"/>
        <item x="660"/>
        <item x="6377"/>
        <item x="3784"/>
        <item x="5073"/>
        <item x="3503"/>
        <item x="4082"/>
        <item x="1580"/>
        <item x="4076"/>
        <item x="2308"/>
        <item x="6378"/>
        <item x="5395"/>
        <item x="6383"/>
        <item x="2646"/>
        <item x="1130"/>
        <item x="3771"/>
        <item x="4075"/>
        <item x="6379"/>
        <item x="4313"/>
        <item x="2307"/>
        <item x="6380"/>
        <item x="6382"/>
        <item x="671"/>
        <item x="6381"/>
        <item x="4987"/>
        <item x="4074"/>
        <item x="2341"/>
        <item x="4341"/>
        <item x="4077"/>
        <item x="2306"/>
        <item x="5039"/>
        <item x="4081"/>
        <item x="2305"/>
        <item x="3773"/>
        <item x="2304"/>
        <item x="4078"/>
        <item x="2302"/>
        <item x="4073"/>
        <item x="4321"/>
        <item x="2303"/>
        <item x="3772"/>
        <item x="2942"/>
        <item x="5071"/>
        <item x="6144"/>
        <item x="1473"/>
        <item x="3167"/>
        <item x="5831"/>
        <item x="4080"/>
        <item x="4852"/>
        <item x="2840"/>
        <item x="3774"/>
        <item x="2301"/>
        <item x="1123"/>
        <item x="5873"/>
        <item x="3453"/>
        <item x="3496"/>
        <item x="4072"/>
        <item x="5030"/>
        <item x="4846"/>
        <item x="4079"/>
        <item x="3946"/>
        <item x="4339"/>
        <item x="1689"/>
        <item x="5824"/>
        <item x="4071"/>
        <item x="2332"/>
        <item x="3775"/>
        <item x="3779"/>
        <item x="4986"/>
        <item x="3559"/>
        <item x="5074"/>
        <item x="3776"/>
        <item x="4357"/>
        <item x="3778"/>
        <item x="4851"/>
        <item x="2846"/>
        <item x="4070"/>
        <item x="3777"/>
        <item x="5038"/>
        <item x="2300"/>
        <item x="670"/>
        <item x="1270"/>
        <item x="5070"/>
        <item x="2941"/>
        <item x="1131"/>
        <item x="4985"/>
        <item x="661"/>
        <item x="3509"/>
        <item x="4847"/>
        <item x="4069"/>
        <item x="5037"/>
        <item x="4850"/>
        <item x="348"/>
        <item x="3937"/>
        <item x="4314"/>
        <item x="1122"/>
        <item x="4984"/>
        <item x="2940"/>
        <item x="3920"/>
        <item x="2299"/>
        <item x="2647"/>
        <item x="5031"/>
        <item x="6143"/>
        <item x="4068"/>
        <item x="5388"/>
        <item x="3560"/>
        <item x="5036"/>
        <item x="4849"/>
        <item x="4320"/>
        <item x="4067"/>
        <item x="669"/>
        <item x="4848"/>
        <item x="3502"/>
        <item x="3783"/>
        <item x="5035"/>
        <item x="2841"/>
        <item x="4338"/>
        <item x="5032"/>
        <item x="3945"/>
        <item x="5034"/>
        <item x="3470"/>
        <item x="5033"/>
        <item x="1690"/>
        <item x="5394"/>
        <item x="3454"/>
        <item x="1271"/>
        <item x="4060"/>
        <item x="4066"/>
        <item x="4333"/>
        <item x="3561"/>
        <item x="3495"/>
        <item x="5832"/>
        <item x="4315"/>
        <item x="4318"/>
        <item x="4317"/>
        <item x="4340"/>
        <item x="4319"/>
        <item x="4065"/>
        <item x="5069"/>
        <item x="4316"/>
        <item x="4061"/>
        <item x="4062"/>
        <item x="1132"/>
        <item x="4064"/>
        <item x="668"/>
        <item x="3510"/>
        <item x="4337"/>
        <item x="3562"/>
        <item x="3487"/>
        <item x="1121"/>
        <item x="662"/>
        <item x="4063"/>
        <item x="3488"/>
        <item x="3455"/>
        <item x="2845"/>
        <item x="2298"/>
        <item x="1279"/>
        <item x="3563"/>
        <item x="1280"/>
        <item x="6142"/>
        <item x="778"/>
        <item x="667"/>
        <item x="1581"/>
        <item x="5075"/>
        <item x="2342"/>
        <item x="1272"/>
        <item x="3456"/>
        <item x="3564"/>
        <item x="666"/>
        <item x="3489"/>
        <item x="1691"/>
        <item x="3938"/>
        <item x="2842"/>
        <item x="3457"/>
        <item x="349"/>
        <item x="3944"/>
        <item x="2648"/>
        <item x="4336"/>
        <item x="3565"/>
        <item x="1281"/>
        <item x="1278"/>
        <item x="3458"/>
        <item x="1474"/>
        <item x="3166"/>
        <item x="663"/>
        <item x="665"/>
        <item x="3566"/>
        <item x="3511"/>
        <item x="3494"/>
        <item x="664"/>
        <item x="3567"/>
        <item x="1120"/>
        <item x="2297"/>
        <item x="1273"/>
        <item x="1318"/>
        <item x="1699"/>
        <item x="2211"/>
        <item x="1700"/>
        <item x="1319"/>
        <item x="1133"/>
        <item x="3568"/>
        <item x="1320"/>
        <item x="5389"/>
        <item x="3459"/>
        <item x="5874"/>
        <item x="1317"/>
        <item x="5833"/>
        <item x="3490"/>
        <item x="3569"/>
        <item x="2199"/>
        <item x="1692"/>
        <item x="3943"/>
        <item x="1321"/>
        <item x="1282"/>
        <item x="2844"/>
        <item x="2331"/>
        <item x="2200"/>
        <item x="3469"/>
        <item x="3782"/>
        <item x="5068"/>
        <item x="2843"/>
        <item x="3570"/>
        <item x="3486"/>
        <item x="1316"/>
        <item x="1277"/>
        <item x="2198"/>
        <item x="1274"/>
        <item x="1701"/>
        <item x="6141"/>
        <item x="1698"/>
        <item x="3491"/>
        <item x="3571"/>
        <item x="3501"/>
        <item x="3493"/>
        <item x="4335"/>
        <item x="2201"/>
        <item x="2210"/>
        <item x="4334"/>
        <item x="1322"/>
        <item x="5393"/>
        <item x="3492"/>
        <item x="3512"/>
        <item x="1693"/>
        <item x="3942"/>
        <item x="3939"/>
        <item x="2197"/>
        <item x="1275"/>
        <item x="3460"/>
        <item x="1276"/>
        <item x="2296"/>
        <item x="2649"/>
        <item x="2209"/>
        <item x="2202"/>
        <item x="1283"/>
        <item x="1702"/>
        <item x="5834"/>
        <item x="3941"/>
        <item x="350"/>
        <item x="1484"/>
        <item x="1697"/>
        <item x="3572"/>
        <item x="1694"/>
        <item x="3940"/>
        <item x="1582"/>
        <item x="1134"/>
        <item x="2196"/>
        <item x="4358"/>
        <item x="5076"/>
        <item x="2203"/>
        <item x="2208"/>
        <item x="1475"/>
        <item x="2343"/>
        <item x="3583"/>
        <item x="1323"/>
        <item x="5390"/>
        <item x="1695"/>
        <item x="2207"/>
        <item x="3468"/>
        <item x="1696"/>
        <item x="2195"/>
        <item x="779"/>
        <item x="2184"/>
        <item x="2204"/>
        <item x="2206"/>
        <item x="2205"/>
        <item x="3513"/>
        <item x="5292"/>
        <item x="4927"/>
        <item x="1703"/>
        <item x="5293"/>
        <item x="5835"/>
        <item x="1284"/>
        <item x="5294"/>
        <item x="2194"/>
        <item x="2650"/>
        <item x="6140"/>
        <item x="3461"/>
        <item x="3165"/>
        <item x="2185"/>
        <item x="3573"/>
        <item x="2193"/>
        <item x="3781"/>
        <item x="5392"/>
        <item x="5295"/>
        <item x="2655"/>
        <item x="2654"/>
        <item x="1135"/>
        <item x="2659"/>
        <item x="351"/>
        <item x="2656"/>
        <item x="2653"/>
        <item x="2657"/>
        <item x="1485"/>
        <item x="2651"/>
        <item x="2658"/>
        <item x="5875"/>
        <item x="3582"/>
        <item x="2652"/>
        <item x="5391"/>
        <item x="2186"/>
        <item x="1476"/>
        <item x="2192"/>
        <item x="3467"/>
        <item x="1704"/>
        <item x="1583"/>
        <item x="1324"/>
        <item x="5836"/>
        <item x="3514"/>
        <item x="5296"/>
        <item x="3500"/>
        <item x="2187"/>
        <item x="2330"/>
        <item x="1285"/>
        <item x="2191"/>
        <item x="2188"/>
        <item x="3462"/>
        <item x="4926"/>
        <item x="2344"/>
        <item x="1477"/>
        <item x="3574"/>
        <item x="5845"/>
        <item x="3581"/>
        <item x="5844"/>
        <item x="4905"/>
        <item x="2189"/>
        <item x="2190"/>
        <item x="4904"/>
        <item x="5846"/>
        <item x="4903"/>
        <item x="5843"/>
        <item x="4902"/>
        <item x="5837"/>
        <item x="3466"/>
        <item x="352"/>
        <item x="1010"/>
        <item x="1009"/>
        <item x="5297"/>
        <item x="3485"/>
        <item x="5847"/>
        <item x="1136"/>
        <item x="1011"/>
        <item x="1486"/>
        <item x="780"/>
        <item x="5848"/>
        <item x="2911"/>
        <item x="6139"/>
        <item x="1705"/>
        <item x="1478"/>
        <item x="5077"/>
        <item x="5842"/>
        <item x="4906"/>
        <item x="4901"/>
        <item x="3580"/>
        <item x="1008"/>
        <item x="1012"/>
        <item x="1427"/>
        <item x="1325"/>
        <item x="5838"/>
        <item x="5849"/>
        <item x="3515"/>
        <item x="5744"/>
        <item x="3465"/>
        <item x="5745"/>
        <item x="3463"/>
        <item x="5743"/>
        <item x="4900"/>
        <item x="1584"/>
        <item x="5841"/>
        <item x="1479"/>
        <item x="3575"/>
        <item x="5850"/>
        <item x="3579"/>
        <item x="5746"/>
        <item x="1286"/>
        <item x="5742"/>
        <item x="5839"/>
        <item x="1013"/>
        <item x="3464"/>
        <item x="4367"/>
        <item x="4359"/>
        <item x="5876"/>
        <item x="5840"/>
        <item x="3780"/>
        <item x="1343"/>
        <item x="5741"/>
        <item x="5851"/>
        <item x="4925"/>
        <item x="3164"/>
        <item x="1487"/>
        <item x="5298"/>
        <item x="1405"/>
        <item x="1511"/>
        <item x="3576"/>
        <item x="1499"/>
        <item x="353"/>
        <item x="3577"/>
        <item x="3578"/>
        <item x="1326"/>
        <item x="1498"/>
        <item x="2345"/>
        <item x="1497"/>
        <item x="1480"/>
        <item x="1404"/>
        <item x="1496"/>
        <item x="1406"/>
        <item x="5740"/>
        <item x="4907"/>
        <item x="2329"/>
        <item x="1495"/>
        <item x="1706"/>
        <item x="1481"/>
        <item x="1137"/>
        <item x="1500"/>
        <item x="1327"/>
        <item x="6138"/>
        <item x="1403"/>
        <item x="1014"/>
        <item x="1494"/>
        <item x="781"/>
        <item x="1483"/>
        <item x="1493"/>
        <item x="1482"/>
        <item x="1488"/>
        <item x="5747"/>
        <item x="3516"/>
        <item x="1328"/>
        <item x="1342"/>
        <item x="1492"/>
        <item x="4366"/>
        <item x="1426"/>
        <item x="1329"/>
        <item x="1510"/>
        <item x="1491"/>
        <item x="1490"/>
        <item x="4924"/>
        <item x="1489"/>
        <item x="3727"/>
        <item x="1585"/>
        <item x="3728"/>
        <item x="1402"/>
        <item x="354"/>
        <item x="1330"/>
        <item x="3726"/>
        <item x="1287"/>
        <item x="1407"/>
        <item x="3120"/>
        <item x="1501"/>
        <item x="5299"/>
        <item x="4365"/>
        <item x="3121"/>
        <item x="4360"/>
        <item x="5877"/>
        <item x="3729"/>
        <item x="5078"/>
        <item x="3119"/>
        <item x="1331"/>
        <item x="6137"/>
        <item x="3725"/>
        <item x="3122"/>
        <item x="2346"/>
        <item x="4361"/>
        <item x="4364"/>
        <item x="3118"/>
        <item x="782"/>
        <item x="4908"/>
        <item x="4362"/>
        <item x="4363"/>
        <item x="1341"/>
        <item x="2328"/>
        <item x="3730"/>
        <item x="1509"/>
        <item x="1707"/>
        <item x="1015"/>
        <item x="1332"/>
        <item x="1401"/>
        <item x="6136"/>
        <item x="2910"/>
        <item x="3724"/>
        <item x="3123"/>
        <item x="1138"/>
        <item x="5748"/>
        <item x="355"/>
        <item x="4923"/>
        <item x="6132"/>
        <item x="783"/>
        <item x="1425"/>
        <item x="1502"/>
        <item x="6135"/>
        <item x="1586"/>
        <item x="3731"/>
        <item x="6134"/>
        <item x="5878"/>
        <item x="3517"/>
        <item x="6133"/>
        <item x="1340"/>
        <item x="1508"/>
        <item x="1333"/>
        <item x="1408"/>
        <item x="1595"/>
        <item x="5300"/>
        <item x="356"/>
        <item x="3484"/>
        <item x="4922"/>
        <item x="1400"/>
        <item x="4909"/>
        <item x="3732"/>
        <item x="5879"/>
        <item x="1339"/>
        <item x="1507"/>
        <item x="1594"/>
        <item x="2347"/>
        <item x="357"/>
        <item x="1334"/>
        <item x="1587"/>
        <item x="1503"/>
        <item x="1139"/>
        <item x="1593"/>
        <item x="4921"/>
        <item x="1338"/>
        <item x="5079"/>
        <item x="5749"/>
        <item x="3733"/>
        <item x="1506"/>
        <item x="1424"/>
        <item x="3117"/>
        <item x="1505"/>
        <item x="4910"/>
        <item x="2327"/>
        <item x="1016"/>
        <item x="358"/>
        <item x="4915"/>
        <item x="1337"/>
        <item x="4914"/>
        <item x="4913"/>
        <item x="1592"/>
        <item x="1335"/>
        <item x="4911"/>
        <item x="4916"/>
        <item x="1588"/>
        <item x="1409"/>
        <item x="1504"/>
        <item x="4912"/>
        <item x="4918"/>
        <item x="4917"/>
        <item x="4920"/>
        <item x="1336"/>
        <item x="1589"/>
        <item x="1591"/>
        <item x="4919"/>
        <item x="1590"/>
        <item x="3734"/>
        <item x="359"/>
        <item x="3738"/>
        <item x="5301"/>
        <item x="3737"/>
        <item x="3735"/>
        <item x="3124"/>
        <item x="3000"/>
        <item x="2999"/>
        <item x="3739"/>
        <item x="3736"/>
        <item x="2547"/>
        <item x="1140"/>
        <item x="3518"/>
        <item x="3001"/>
        <item x="2998"/>
        <item x="360"/>
        <item x="1423"/>
        <item x="1410"/>
        <item x="2348"/>
        <item x="2997"/>
        <item x="3002"/>
        <item x="5750"/>
        <item x="1411"/>
        <item x="361"/>
        <item x="1141"/>
        <item x="362"/>
        <item x="2909"/>
        <item x="3740"/>
        <item x="1413"/>
        <item x="1412"/>
        <item x="363"/>
        <item x="1414"/>
        <item x="1415"/>
        <item x="2996"/>
        <item x="5302"/>
        <item x="1017"/>
        <item x="3003"/>
        <item x="1142"/>
        <item x="2326"/>
        <item x="1422"/>
        <item x="1416"/>
        <item x="1417"/>
        <item x="1143"/>
        <item x="5751"/>
        <item x="1418"/>
        <item x="5080"/>
        <item x="1421"/>
        <item x="2349"/>
        <item x="5303"/>
        <item x="1144"/>
        <item x="1419"/>
        <item x="1420"/>
        <item x="677"/>
        <item x="3004"/>
        <item x="678"/>
        <item x="3519"/>
        <item x="1145"/>
        <item x="3741"/>
        <item x="1147"/>
        <item x="1146"/>
        <item x="5311"/>
        <item x="4176"/>
        <item x="5312"/>
        <item x="4177"/>
        <item x="5304"/>
        <item x="676"/>
        <item x="4175"/>
        <item x="3483"/>
        <item x="679"/>
        <item x="1819"/>
        <item x="4174"/>
        <item x="5313"/>
        <item x="5310"/>
        <item x="1018"/>
        <item x="4178"/>
        <item x="3005"/>
        <item x="2546"/>
        <item x="5305"/>
        <item x="2325"/>
        <item x="5752"/>
        <item x="2350"/>
        <item x="5314"/>
        <item x="4173"/>
        <item x="5306"/>
        <item x="680"/>
        <item x="5309"/>
        <item x="3477"/>
        <item x="3476"/>
        <item x="4179"/>
        <item x="2607"/>
        <item x="3474"/>
        <item x="2908"/>
        <item x="675"/>
        <item x="3475"/>
        <item x="3116"/>
        <item x="2606"/>
        <item x="3006"/>
        <item x="5307"/>
        <item x="2608"/>
        <item x="3478"/>
        <item x="3520"/>
        <item x="901"/>
        <item x="3473"/>
        <item x="5308"/>
        <item x="3742"/>
        <item x="5315"/>
        <item x="1818"/>
        <item x="2605"/>
        <item x="902"/>
        <item x="4172"/>
        <item x="3472"/>
        <item x="681"/>
        <item x="900"/>
        <item x="3007"/>
        <item x="5753"/>
        <item x="2609"/>
        <item x="4180"/>
        <item x="3479"/>
        <item x="5081"/>
        <item x="1019"/>
        <item x="903"/>
        <item x="2351"/>
        <item x="5316"/>
        <item x="2604"/>
        <item x="2324"/>
        <item x="899"/>
        <item x="682"/>
        <item x="3008"/>
        <item x="3482"/>
        <item x="3480"/>
        <item x="1817"/>
        <item x="3125"/>
        <item x="3056"/>
        <item x="3481"/>
        <item x="904"/>
        <item x="674"/>
        <item x="3055"/>
        <item x="4181"/>
        <item x="3057"/>
        <item x="3743"/>
        <item x="5754"/>
        <item x="5317"/>
        <item x="3054"/>
        <item x="3009"/>
        <item x="3521"/>
        <item x="683"/>
        <item x="3058"/>
        <item x="1816"/>
        <item x="2545"/>
        <item x="905"/>
        <item x="3053"/>
        <item x="4429"/>
        <item x="4182"/>
        <item x="4430"/>
        <item x="898"/>
        <item x="1020"/>
        <item x="3010"/>
        <item x="3059"/>
        <item x="4431"/>
        <item x="4428"/>
        <item x="3744"/>
        <item x="2907"/>
        <item x="3052"/>
        <item x="3011"/>
        <item x="3012"/>
        <item x="4432"/>
        <item x="5318"/>
        <item x="2610"/>
        <item x="906"/>
        <item x="6467"/>
        <item x="1815"/>
        <item x="3745"/>
        <item x="4444"/>
        <item x="5755"/>
        <item x="4445"/>
        <item x="4446"/>
        <item x="3016"/>
        <item x="3013"/>
        <item x="3015"/>
        <item x="3014"/>
        <item x="4183"/>
        <item x="684"/>
        <item x="3017"/>
        <item x="4433"/>
        <item x="4427"/>
        <item x="4447"/>
        <item x="4443"/>
        <item x="3060"/>
        <item x="3746"/>
        <item x="3018"/>
        <item x="1814"/>
        <item x="4434"/>
        <item x="3019"/>
        <item x="3747"/>
        <item x="4289"/>
        <item x="4290"/>
        <item x="4448"/>
        <item x="4442"/>
        <item x="1813"/>
        <item x="4305"/>
        <item x="4306"/>
        <item x="4304"/>
        <item x="907"/>
        <item x="673"/>
        <item x="3522"/>
        <item x="4291"/>
        <item x="5103"/>
        <item x="5082"/>
        <item x="1812"/>
        <item x="3020"/>
        <item x="4435"/>
        <item x="4307"/>
        <item x="3748"/>
        <item x="5104"/>
        <item x="897"/>
        <item x="5101"/>
        <item x="5102"/>
        <item x="4288"/>
        <item x="4303"/>
        <item x="4184"/>
        <item x="4292"/>
        <item x="1811"/>
        <item x="5756"/>
        <item x="4449"/>
        <item x="5319"/>
        <item x="2009"/>
        <item x="3061"/>
        <item x="5105"/>
        <item x="3021"/>
        <item x="1797"/>
        <item x="2011"/>
        <item x="3749"/>
        <item x="4426"/>
        <item x="1021"/>
        <item x="2010"/>
        <item x="1796"/>
        <item x="5106"/>
        <item x="2012"/>
        <item x="5116"/>
        <item x="4308"/>
        <item x="2008"/>
        <item x="5107"/>
        <item x="4293"/>
        <item x="4436"/>
        <item x="5117"/>
        <item x="3750"/>
        <item x="2013"/>
        <item x="5100"/>
        <item x="3751"/>
        <item x="1795"/>
        <item x="4302"/>
        <item x="685"/>
        <item x="1798"/>
        <item x="3022"/>
        <item x="2007"/>
        <item x="5118"/>
        <item x="4441"/>
        <item x="4450"/>
        <item x="2014"/>
        <item x="1810"/>
        <item x="5115"/>
        <item x="4309"/>
        <item x="4294"/>
        <item x="908"/>
        <item x="4287"/>
        <item x="3702"/>
        <item x="3701"/>
        <item x="3062"/>
        <item x="6466"/>
        <item x="5119"/>
        <item x="5108"/>
        <item x="4437"/>
        <item x="4295"/>
        <item x="5114"/>
        <item x="1794"/>
        <item x="4185"/>
        <item x="3023"/>
        <item x="2006"/>
        <item x="3703"/>
        <item x="2015"/>
        <item x="3700"/>
        <item x="4310"/>
        <item x="2544"/>
        <item x="4440"/>
        <item x="1793"/>
        <item x="1799"/>
        <item x="5757"/>
        <item x="1809"/>
        <item x="5109"/>
        <item x="4438"/>
        <item x="4296"/>
        <item x="5099"/>
        <item x="5120"/>
        <item x="4301"/>
        <item x="5113"/>
        <item x="2906"/>
        <item x="4451"/>
        <item x="2005"/>
        <item x="4439"/>
        <item x="3704"/>
        <item x="1792"/>
        <item x="3063"/>
        <item x="6193"/>
        <item x="909"/>
        <item x="4297"/>
        <item x="4425"/>
        <item x="4186"/>
        <item x="5112"/>
        <item x="5110"/>
        <item x="6194"/>
        <item x="686"/>
        <item x="5235"/>
        <item x="3699"/>
        <item x="4286"/>
        <item x="1825"/>
        <item x="5121"/>
        <item x="4300"/>
        <item x="3705"/>
        <item x="4311"/>
        <item x="3115"/>
        <item x="5111"/>
        <item x="6192"/>
        <item x="3523"/>
        <item x="4298"/>
        <item x="1808"/>
        <item x="2004"/>
        <item x="1022"/>
        <item x="2003"/>
        <item x="1807"/>
        <item x="2000"/>
        <item x="1824"/>
        <item x="6195"/>
        <item x="4299"/>
        <item x="2002"/>
        <item x="1806"/>
        <item x="2001"/>
        <item x="5758"/>
        <item x="1826"/>
        <item x="1805"/>
        <item x="896"/>
        <item x="3706"/>
        <item x="1999"/>
        <item x="1800"/>
        <item x="1998"/>
        <item x="5122"/>
        <item x="6196"/>
        <item x="910"/>
        <item x="4187"/>
        <item x="1997"/>
        <item x="3698"/>
        <item x="1804"/>
        <item x="5098"/>
        <item x="3707"/>
        <item x="687"/>
        <item x="1823"/>
        <item x="4816"/>
        <item x="3716"/>
        <item x="3064"/>
        <item x="4792"/>
        <item x="1996"/>
        <item x="3708"/>
        <item x="6191"/>
        <item x="3715"/>
        <item x="4793"/>
        <item x="6197"/>
        <item x="6465"/>
        <item x="3717"/>
        <item x="1803"/>
        <item x="4794"/>
        <item x="3718"/>
        <item x="3612"/>
        <item x="5759"/>
        <item x="672"/>
        <item x="4424"/>
        <item x="1995"/>
        <item x="1801"/>
        <item x="3613"/>
        <item x="4285"/>
        <item x="5123"/>
        <item x="6198"/>
        <item x="3709"/>
        <item x="4791"/>
        <item x="3714"/>
        <item x="1827"/>
        <item x="1802"/>
        <item x="1822"/>
        <item x="3614"/>
        <item x="688"/>
        <item x="911"/>
        <item x="3719"/>
        <item x="4188"/>
        <item x="4795"/>
        <item x="3713"/>
        <item x="6199"/>
        <item x="3712"/>
        <item x="1023"/>
        <item x="1994"/>
        <item x="6208"/>
        <item x="6207"/>
        <item x="5760"/>
        <item x="3615"/>
        <item x="6209"/>
        <item x="3720"/>
        <item x="3710"/>
        <item x="3697"/>
        <item x="5083"/>
        <item x="4790"/>
        <item x="3711"/>
        <item x="6210"/>
        <item x="3065"/>
        <item x="2905"/>
        <item x="689"/>
        <item x="3616"/>
        <item x="5761"/>
        <item x="6200"/>
        <item x="5097"/>
        <item x="3524"/>
        <item x="6206"/>
        <item x="6211"/>
        <item x="1993"/>
        <item x="912"/>
        <item x="3721"/>
        <item x="6190"/>
        <item x="1821"/>
        <item x="5762"/>
        <item x="4189"/>
        <item x="4817"/>
        <item x="690"/>
        <item x="4796"/>
        <item x="2543"/>
        <item x="3617"/>
        <item x="6205"/>
        <item x="6201"/>
        <item x="4284"/>
        <item x="5763"/>
        <item x="6212"/>
        <item x="4789"/>
        <item x="6464"/>
        <item x="3722"/>
        <item x="5764"/>
        <item x="5765"/>
        <item x="2611"/>
        <item x="6204"/>
        <item x="5234"/>
        <item x="5767"/>
        <item x="3126"/>
        <item x="1828"/>
        <item x="6202"/>
        <item x="691"/>
        <item x="5766"/>
        <item x="913"/>
        <item x="6203"/>
        <item x="1992"/>
        <item x="1024"/>
        <item x="4190"/>
        <item x="3066"/>
        <item x="4843"/>
        <item x="3696"/>
        <item x="6213"/>
        <item x="3723"/>
        <item x="1430"/>
        <item x="692"/>
        <item x="1431"/>
        <item x="4797"/>
        <item x="1429"/>
        <item x="6189"/>
        <item x="4831"/>
        <item x="1820"/>
        <item x="3618"/>
        <item x="4788"/>
        <item x="914"/>
        <item x="3590"/>
        <item x="693"/>
        <item x="6214"/>
        <item x="5096"/>
        <item x="4191"/>
        <item x="3589"/>
        <item x="2904"/>
        <item x="1991"/>
        <item x="1432"/>
        <item x="4832"/>
        <item x="3592"/>
        <item x="4830"/>
        <item x="3591"/>
        <item x="3593"/>
        <item x="4818"/>
        <item x="6463"/>
        <item x="5727"/>
        <item x="3525"/>
        <item x="3588"/>
        <item x="5726"/>
        <item x="4798"/>
        <item x="3594"/>
        <item x="3595"/>
        <item x="3067"/>
        <item x="5728"/>
        <item x="4842"/>
        <item x="3596"/>
        <item x="1428"/>
        <item x="694"/>
        <item x="1433"/>
        <item x="915"/>
        <item x="1829"/>
        <item x="3597"/>
        <item x="1025"/>
        <item x="3587"/>
        <item x="4829"/>
        <item x="4192"/>
        <item x="6215"/>
        <item x="4833"/>
        <item x="3605"/>
        <item x="3603"/>
        <item x="3598"/>
        <item x="3604"/>
        <item x="3601"/>
        <item x="3602"/>
        <item x="3600"/>
        <item x="5729"/>
        <item x="3599"/>
        <item x="4799"/>
        <item x="3606"/>
        <item x="695"/>
        <item x="1990"/>
        <item x="4193"/>
        <item x="3607"/>
        <item x="5725"/>
        <item x="916"/>
        <item x="6462"/>
        <item x="2542"/>
        <item x="6188"/>
        <item x="4841"/>
        <item x="2903"/>
        <item x="4819"/>
        <item x="4828"/>
        <item x="3608"/>
        <item x="5730"/>
        <item x="3586"/>
        <item x="3068"/>
        <item x="917"/>
        <item x="3619"/>
        <item x="4194"/>
        <item x="3609"/>
        <item x="4834"/>
        <item x="3526"/>
        <item x="1830"/>
        <item x="1026"/>
        <item x="5233"/>
        <item x="5084"/>
        <item x="4800"/>
        <item x="696"/>
        <item x="918"/>
        <item x="1434"/>
        <item x="4840"/>
        <item x="5731"/>
        <item x="3114"/>
        <item x="6461"/>
        <item x="5724"/>
        <item x="3610"/>
        <item x="4827"/>
        <item x="1989"/>
        <item x="4820"/>
        <item x="919"/>
        <item x="4195"/>
        <item x="6445"/>
        <item x="4826"/>
        <item x="4251"/>
        <item x="4835"/>
        <item x="4825"/>
        <item x="4839"/>
        <item x="6446"/>
        <item x="4252"/>
        <item x="616"/>
        <item x="4821"/>
        <item x="6460"/>
        <item x="3585"/>
        <item x="4824"/>
        <item x="6456"/>
        <item x="2902"/>
        <item x="4250"/>
        <item x="6457"/>
        <item x="4822"/>
        <item x="4823"/>
        <item x="3611"/>
        <item x="4801"/>
        <item x="4253"/>
        <item x="920"/>
        <item x="6458"/>
        <item x="3069"/>
        <item x="1027"/>
        <item x="4838"/>
        <item x="4196"/>
        <item x="697"/>
        <item x="6455"/>
        <item x="5732"/>
        <item x="6459"/>
        <item x="4836"/>
        <item x="4837"/>
        <item x="4249"/>
        <item x="4254"/>
        <item x="5723"/>
        <item x="921"/>
        <item x="617"/>
        <item x="6444"/>
        <item x="3527"/>
        <item x="1831"/>
        <item x="5733"/>
        <item x="4197"/>
        <item x="1028"/>
        <item x="1988"/>
        <item x="4255"/>
        <item x="5734"/>
        <item x="922"/>
        <item x="6454"/>
        <item x="4802"/>
        <item x="3584"/>
        <item x="4248"/>
        <item x="3620"/>
        <item x="2541"/>
        <item x="1029"/>
        <item x="618"/>
        <item x="4198"/>
        <item x="923"/>
        <item x="6447"/>
        <item x="3639"/>
        <item x="2901"/>
        <item x="698"/>
        <item x="3070"/>
        <item x="5735"/>
        <item x="4247"/>
        <item x="5722"/>
        <item x="4199"/>
        <item x="1030"/>
        <item x="619"/>
        <item x="4803"/>
        <item x="5736"/>
        <item x="6443"/>
        <item x="4246"/>
        <item x="6453"/>
        <item x="1832"/>
        <item x="5232"/>
        <item x="699"/>
        <item x="5737"/>
        <item x="1031"/>
        <item x="4804"/>
        <item x="5738"/>
        <item x="5739"/>
        <item x="3113"/>
        <item x="620"/>
        <item x="4245"/>
        <item x="1435"/>
        <item x="6448"/>
        <item x="2900"/>
        <item x="5721"/>
        <item x="3071"/>
        <item x="6452"/>
        <item x="1032"/>
        <item x="4805"/>
        <item x="621"/>
        <item x="3112"/>
        <item x="2540"/>
        <item x="6442"/>
        <item x="1833"/>
        <item x="3621"/>
        <item x="1667"/>
        <item x="3072"/>
        <item x="1033"/>
        <item x="3638"/>
        <item x="1666"/>
        <item x="1665"/>
        <item x="4244"/>
        <item x="6449"/>
        <item x="4806"/>
        <item x="1668"/>
        <item x="2612"/>
        <item x="5720"/>
        <item x="1664"/>
        <item x="6451"/>
        <item x="3127"/>
        <item x="3073"/>
        <item x="2899"/>
        <item x="3111"/>
        <item x="4807"/>
        <item x="1663"/>
        <item x="622"/>
        <item x="6450"/>
        <item x="1669"/>
        <item x="1034"/>
        <item x="3074"/>
        <item x="5085"/>
        <item x="1662"/>
        <item x="4808"/>
        <item x="1834"/>
        <item x="4243"/>
        <item x="6022"/>
        <item x="1035"/>
        <item x="6023"/>
        <item x="3110"/>
        <item x="2887"/>
        <item x="5719"/>
        <item x="2886"/>
        <item x="1670"/>
        <item x="2885"/>
        <item x="3075"/>
        <item x="6024"/>
        <item x="4809"/>
        <item x="2888"/>
        <item x="6025"/>
        <item x="2884"/>
        <item x="6021"/>
        <item x="5231"/>
        <item x="3622"/>
        <item x="2889"/>
        <item x="2539"/>
        <item x="3076"/>
        <item x="4810"/>
        <item x="6441"/>
        <item x="4242"/>
        <item x="3109"/>
        <item x="3637"/>
        <item x="1835"/>
        <item x="1671"/>
        <item x="6026"/>
        <item x="3531"/>
        <item x="3530"/>
        <item x="6020"/>
        <item x="4811"/>
        <item x="2898"/>
        <item x="3077"/>
        <item x="3532"/>
        <item x="3108"/>
        <item x="3078"/>
        <item x="3529"/>
        <item x="623"/>
        <item x="3623"/>
        <item x="3079"/>
        <item x="3533"/>
        <item x="1672"/>
        <item x="4241"/>
        <item x="1661"/>
        <item x="1436"/>
        <item x="5718"/>
        <item x="2890"/>
        <item x="4812"/>
        <item x="3528"/>
        <item x="1836"/>
        <item x="6027"/>
        <item x="1673"/>
        <item x="4813"/>
        <item x="3624"/>
        <item x="3636"/>
        <item x="2538"/>
        <item x="5717"/>
        <item x="1837"/>
        <item x="3534"/>
        <item x="4814"/>
        <item x="4240"/>
        <item x="6440"/>
        <item x="1674"/>
        <item x="5230"/>
        <item x="4815"/>
        <item x="6028"/>
        <item x="1838"/>
        <item x="3625"/>
        <item x="2897"/>
        <item x="624"/>
        <item x="5716"/>
        <item x="1839"/>
        <item x="3635"/>
        <item x="3626"/>
        <item x="2891"/>
        <item x="3128"/>
        <item x="1675"/>
        <item x="5650"/>
        <item x="5651"/>
        <item x="5649"/>
        <item x="1840"/>
        <item x="2537"/>
        <item x="5648"/>
        <item x="5652"/>
        <item x="1841"/>
        <item x="3627"/>
        <item x="1842"/>
        <item x="5647"/>
        <item x="6029"/>
        <item x="1847"/>
        <item x="1846"/>
        <item x="1843"/>
        <item x="1844"/>
        <item x="5086"/>
        <item x="5653"/>
        <item x="3628"/>
        <item x="1845"/>
        <item x="4239"/>
        <item x="1660"/>
        <item x="3634"/>
        <item x="3535"/>
        <item x="5646"/>
        <item x="5654"/>
        <item x="1073"/>
        <item x="1437"/>
        <item x="1074"/>
        <item x="5715"/>
        <item x="1676"/>
        <item x="3629"/>
        <item x="3633"/>
        <item x="1072"/>
        <item x="1075"/>
        <item x="6030"/>
        <item x="2896"/>
        <item x="5655"/>
        <item x="625"/>
        <item x="2536"/>
        <item x="5645"/>
        <item x="3630"/>
        <item x="5229"/>
        <item x="1076"/>
        <item x="3631"/>
        <item x="1071"/>
        <item x="3632"/>
        <item x="1077"/>
        <item x="2613"/>
        <item x="3129"/>
        <item x="2892"/>
        <item x="4238"/>
        <item x="1070"/>
        <item x="2523"/>
        <item x="6031"/>
        <item x="2522"/>
        <item x="2521"/>
        <item x="1064"/>
        <item x="1677"/>
        <item x="1069"/>
        <item x="2520"/>
        <item x="2524"/>
        <item x="3555"/>
        <item x="1068"/>
        <item x="5644"/>
        <item x="1078"/>
        <item x="1067"/>
        <item x="2525"/>
        <item x="5714"/>
        <item x="1066"/>
        <item x="1065"/>
        <item x="4237"/>
        <item x="2535"/>
        <item x="4236"/>
        <item x="1079"/>
        <item x="6032"/>
        <item x="5643"/>
        <item x="626"/>
        <item x="2895"/>
        <item x="2526"/>
        <item x="4235"/>
        <item x="3536"/>
        <item x="1080"/>
        <item x="5713"/>
        <item x="2534"/>
        <item x="2893"/>
        <item x="1678"/>
        <item x="4234"/>
        <item x="1438"/>
        <item x="3130"/>
        <item x="1081"/>
        <item x="6033"/>
        <item x="5642"/>
        <item x="4233"/>
        <item x="1659"/>
        <item x="4232"/>
        <item x="5228"/>
        <item x="5087"/>
        <item x="2894"/>
        <item x="3554"/>
        <item x="627"/>
        <item x="2527"/>
        <item x="1082"/>
        <item x="4231"/>
        <item x="5641"/>
        <item x="6034"/>
        <item x="2533"/>
        <item x="5712"/>
        <item x="1679"/>
        <item x="1083"/>
        <item x="1791"/>
        <item x="4962"/>
        <item x="4961"/>
        <item x="3131"/>
        <item x="4960"/>
        <item x="3537"/>
        <item x="4959"/>
        <item x="3085"/>
        <item x="4963"/>
        <item x="2441"/>
        <item x="4958"/>
        <item x="1084"/>
        <item x="1790"/>
        <item x="4957"/>
        <item x="5640"/>
        <item x="3553"/>
        <item x="2457"/>
        <item x="4956"/>
        <item x="1085"/>
        <item x="2442"/>
        <item x="2440"/>
        <item x="3084"/>
        <item x="4230"/>
        <item x="1086"/>
        <item x="2458"/>
        <item x="4964"/>
        <item x="1789"/>
        <item x="628"/>
        <item x="2459"/>
        <item x="2443"/>
        <item x="6035"/>
        <item x="2456"/>
        <item x="1087"/>
        <item x="2532"/>
        <item x="1091"/>
        <item x="1088"/>
        <item x="1090"/>
        <item x="1089"/>
        <item x="1439"/>
        <item x="2460"/>
        <item x="2528"/>
        <item x="3086"/>
        <item x="1788"/>
        <item x="2455"/>
        <item x="2614"/>
        <item x="2439"/>
        <item x="5639"/>
        <item x="1787"/>
        <item x="4965"/>
        <item x="2461"/>
        <item x="2444"/>
        <item x="2454"/>
        <item x="3132"/>
        <item x="3083"/>
        <item x="5227"/>
        <item x="1786"/>
        <item x="2453"/>
        <item x="4966"/>
        <item x="3538"/>
        <item x="2445"/>
        <item x="6164"/>
        <item x="6163"/>
        <item x="1785"/>
        <item x="5088"/>
        <item x="2452"/>
        <item x="6165"/>
        <item x="2462"/>
        <item x="1781"/>
        <item x="1658"/>
        <item x="1784"/>
        <item x="3552"/>
        <item x="4479"/>
        <item x="1780"/>
        <item x="1782"/>
        <item x="1779"/>
        <item x="1783"/>
        <item x="2531"/>
        <item x="2463"/>
        <item x="6162"/>
        <item x="2446"/>
        <item x="2447"/>
        <item x="2448"/>
        <item x="2450"/>
        <item x="2449"/>
        <item x="2451"/>
        <item x="6166"/>
        <item x="4229"/>
        <item x="4967"/>
        <item x="5638"/>
        <item x="4478"/>
        <item x="629"/>
        <item x="2438"/>
        <item x="6161"/>
        <item x="2529"/>
        <item x="6167"/>
        <item x="6036"/>
        <item x="3133"/>
        <item x="3539"/>
        <item x="4508"/>
        <item x="6160"/>
        <item x="2530"/>
        <item x="1778"/>
        <item x="4968"/>
        <item x="6168"/>
        <item x="4477"/>
        <item x="3134"/>
        <item x="3082"/>
        <item x="4228"/>
        <item x="6169"/>
        <item x="3087"/>
        <item x="3540"/>
        <item x="3551"/>
        <item x="93"/>
        <item x="1513"/>
        <item x="1514"/>
        <item x="3135"/>
        <item x="4476"/>
        <item x="4969"/>
        <item x="95"/>
        <item x="94"/>
        <item x="91"/>
        <item x="92"/>
        <item x="2437"/>
        <item x="84"/>
        <item x="90"/>
        <item x="5637"/>
        <item x="1512"/>
        <item x="1657"/>
        <item x="1515"/>
        <item x="96"/>
        <item x="6170"/>
        <item x="3541"/>
        <item x="85"/>
        <item x="89"/>
        <item x="1440"/>
        <item x="87"/>
        <item x="88"/>
        <item x="4970"/>
        <item x="4509"/>
        <item x="86"/>
        <item x="1777"/>
        <item x="4475"/>
        <item x="5089"/>
        <item x="97"/>
        <item x="98"/>
        <item x="111"/>
        <item x="630"/>
        <item x="100"/>
        <item x="3542"/>
        <item x="99"/>
        <item x="2615"/>
        <item x="101"/>
        <item x="6171"/>
        <item x="110"/>
        <item x="103"/>
        <item x="107"/>
        <item x="102"/>
        <item x="108"/>
        <item x="104"/>
        <item x="105"/>
        <item x="106"/>
        <item x="109"/>
        <item x="1516"/>
        <item x="3550"/>
        <item x="4971"/>
        <item x="4474"/>
        <item x="1656"/>
        <item x="6172"/>
        <item x="3543"/>
        <item x="3544"/>
        <item x="3549"/>
        <item x="5636"/>
        <item x="5226"/>
        <item x="4510"/>
        <item x="6173"/>
        <item x="1776"/>
        <item x="6253"/>
        <item x="6255"/>
        <item x="1517"/>
        <item x="6254"/>
        <item x="4473"/>
        <item x="4972"/>
        <item x="3545"/>
        <item x="2436"/>
        <item x="6256"/>
        <item x="3548"/>
        <item x="1655"/>
        <item x="6129"/>
        <item x="3081"/>
        <item x="6257"/>
        <item x="3546"/>
        <item x="631"/>
        <item x="3547"/>
        <item x="6037"/>
        <item x="6128"/>
        <item x="6252"/>
        <item x="6130"/>
        <item x="6131"/>
        <item x="6127"/>
        <item x="6174"/>
        <item x="6258"/>
        <item x="6126"/>
        <item x="5090"/>
        <item x="4472"/>
        <item x="6259"/>
        <item x="3088"/>
        <item x="6125"/>
        <item x="6251"/>
        <item x="5810"/>
        <item x="6124"/>
        <item x="5939"/>
        <item x="4973"/>
        <item x="5811"/>
        <item x="6249"/>
        <item x="5940"/>
        <item x="6250"/>
        <item x="6248"/>
        <item x="1775"/>
        <item x="6175"/>
        <item x="5809"/>
        <item x="5803"/>
        <item x="5802"/>
        <item x="6244"/>
        <item x="5813"/>
        <item x="5823"/>
        <item x="6260"/>
        <item x="5812"/>
        <item x="6246"/>
        <item x="1441"/>
        <item x="5804"/>
        <item x="5635"/>
        <item x="5807"/>
        <item x="6247"/>
        <item x="5805"/>
        <item x="1654"/>
        <item x="6245"/>
        <item x="5801"/>
        <item x="5822"/>
        <item x="5806"/>
        <item x="5821"/>
        <item x="5808"/>
        <item x="6123"/>
        <item x="5938"/>
        <item x="5941"/>
        <item x="4471"/>
        <item x="5937"/>
        <item x="5820"/>
        <item x="5814"/>
        <item x="5800"/>
        <item x="5818"/>
        <item x="5819"/>
        <item x="5799"/>
        <item x="5816"/>
        <item x="5817"/>
        <item x="4511"/>
        <item x="5815"/>
        <item x="5798"/>
        <item x="2616"/>
        <item x="1518"/>
        <item x="6176"/>
        <item x="5942"/>
        <item x="1774"/>
        <item x="5797"/>
        <item x="5936"/>
        <item x="5796"/>
        <item x="6261"/>
        <item x="3107"/>
        <item x="6122"/>
        <item x="1653"/>
        <item x="1773"/>
        <item x="632"/>
        <item x="4974"/>
        <item x="4470"/>
        <item x="5943"/>
        <item x="6262"/>
        <item x="5091"/>
        <item x="6177"/>
        <item x="1772"/>
        <item x="5634"/>
        <item x="1399"/>
        <item x="6121"/>
        <item x="5944"/>
        <item x="1652"/>
        <item x="4469"/>
        <item x="4975"/>
        <item x="6263"/>
        <item x="1398"/>
        <item x="4512"/>
        <item x="3089"/>
        <item x="3106"/>
        <item x="3080"/>
        <item x="1771"/>
        <item x="5225"/>
        <item x="1397"/>
        <item x="5945"/>
        <item x="6178"/>
        <item x="4976"/>
        <item x="6038"/>
        <item x="5633"/>
        <item x="6264"/>
        <item x="6120"/>
        <item x="1442"/>
        <item x="4046"/>
        <item x="4047"/>
        <item x="1396"/>
        <item x="4048"/>
        <item x="1519"/>
        <item x="2617"/>
        <item x="1770"/>
        <item x="4977"/>
        <item x="633"/>
        <item x="4468"/>
        <item x="5946"/>
        <item x="4978"/>
        <item x="6265"/>
        <item x="1395"/>
        <item x="4045"/>
        <item x="5092"/>
        <item x="3105"/>
        <item x="1769"/>
        <item x="1394"/>
        <item x="4979"/>
        <item x="5947"/>
        <item x="6266"/>
        <item x="3090"/>
        <item x="4467"/>
        <item x="6179"/>
        <item x="6119"/>
        <item x="4044"/>
        <item x="5632"/>
        <item x="6187"/>
        <item x="5948"/>
        <item x="4049"/>
        <item x="4980"/>
        <item x="4983"/>
        <item x="4513"/>
        <item x="6186"/>
        <item x="6180"/>
        <item x="3091"/>
        <item x="5949"/>
        <item x="4981"/>
        <item x="1393"/>
        <item x="4982"/>
        <item x="6267"/>
        <item x="6181"/>
        <item x="6182"/>
        <item x="3093"/>
        <item x="6184"/>
        <item x="3094"/>
        <item x="6185"/>
        <item x="1768"/>
        <item x="3092"/>
        <item x="6183"/>
        <item x="6268"/>
        <item x="3104"/>
        <item x="4043"/>
        <item x="1392"/>
        <item x="5950"/>
        <item x="3095"/>
        <item x="6269"/>
        <item x="6118"/>
        <item x="4050"/>
        <item x="6270"/>
        <item x="6271"/>
        <item x="5093"/>
        <item x="4466"/>
        <item x="634"/>
        <item x="3096"/>
        <item x="4042"/>
        <item x="1767"/>
        <item x="5951"/>
        <item x="5631"/>
        <item x="6047"/>
        <item x="1391"/>
        <item x="3103"/>
        <item x="1443"/>
        <item x="2618"/>
        <item x="5224"/>
        <item x="3097"/>
        <item x="1766"/>
        <item x="1520"/>
        <item x="4041"/>
        <item x="4051"/>
        <item x="3102"/>
        <item x="1390"/>
        <item x="3098"/>
        <item x="5952"/>
        <item x="6039"/>
        <item x="5094"/>
        <item x="6117"/>
        <item x="6046"/>
        <item x="3101"/>
        <item x="4465"/>
        <item x="3100"/>
        <item x="1765"/>
        <item x="5630"/>
        <item x="3099"/>
        <item x="4052"/>
        <item x="1389"/>
        <item x="635"/>
        <item x="5095"/>
        <item x="4053"/>
        <item x="4514"/>
        <item x="5223"/>
        <item x="1764"/>
        <item x="6040"/>
        <item x="4054"/>
        <item x="6045"/>
        <item x="6116"/>
        <item x="1388"/>
        <item x="4040"/>
        <item x="4787"/>
        <item x="4055"/>
        <item x="5953"/>
        <item x="1444"/>
        <item x="4786"/>
        <item x="6041"/>
        <item x="5222"/>
        <item x="4785"/>
        <item x="5629"/>
        <item x="636"/>
        <item x="5221"/>
        <item x="576"/>
        <item x="4056"/>
        <item x="2619"/>
        <item x="575"/>
        <item x="4784"/>
        <item x="4464"/>
        <item x="6044"/>
        <item x="5220"/>
        <item x="4059"/>
        <item x="4057"/>
        <item x="6042"/>
        <item x="4058"/>
        <item x="4783"/>
        <item x="1387"/>
        <item x="5219"/>
        <item x="574"/>
        <item x="6043"/>
        <item x="577"/>
        <item x="4782"/>
        <item x="5218"/>
        <item x="637"/>
        <item x="6115"/>
        <item x="4781"/>
        <item x="1521"/>
        <item x="4780"/>
        <item x="1386"/>
        <item x="5954"/>
        <item x="573"/>
        <item x="578"/>
        <item x="5217"/>
        <item x="4039"/>
        <item x="638"/>
        <item x="5628"/>
        <item x="4779"/>
        <item x="6114"/>
        <item x="6111"/>
        <item x="6112"/>
        <item x="6110"/>
        <item x="4463"/>
        <item x="6113"/>
        <item x="6109"/>
        <item x="579"/>
        <item x="6108"/>
        <item x="5216"/>
        <item x="1385"/>
        <item x="580"/>
        <item x="572"/>
        <item x="639"/>
        <item x="4759"/>
        <item x="6107"/>
        <item x="587"/>
        <item x="583"/>
        <item x="582"/>
        <item x="4778"/>
        <item x="581"/>
        <item x="6106"/>
        <item x="4597"/>
        <item x="585"/>
        <item x="4758"/>
        <item x="584"/>
        <item x="4462"/>
        <item x="4596"/>
        <item x="5215"/>
        <item x="586"/>
        <item x="1445"/>
        <item x="4757"/>
        <item x="5955"/>
        <item x="4756"/>
        <item x="6105"/>
        <item x="2620"/>
        <item x="4755"/>
        <item x="6104"/>
        <item x="4461"/>
        <item x="640"/>
        <item x="4754"/>
        <item x="4595"/>
        <item x="4598"/>
        <item x="5214"/>
        <item x="4038"/>
        <item x="1384"/>
        <item x="4753"/>
        <item x="4777"/>
        <item x="571"/>
        <item x="4460"/>
        <item x="4515"/>
        <item x="641"/>
        <item x="1522"/>
        <item x="4751"/>
        <item x="4752"/>
        <item x="5956"/>
        <item x="642"/>
        <item x="4459"/>
        <item x="643"/>
        <item x="5213"/>
        <item x="4750"/>
        <item x="4458"/>
        <item x="5957"/>
        <item x="570"/>
        <item x="4594"/>
        <item x="5963"/>
        <item x="1383"/>
        <item x="5958"/>
        <item x="4776"/>
        <item x="5212"/>
        <item x="4457"/>
        <item x="4749"/>
        <item x="5959"/>
        <item x="5962"/>
        <item x="4037"/>
        <item x="5211"/>
        <item x="5960"/>
        <item x="5208"/>
        <item x="4599"/>
        <item x="5209"/>
        <item x="5210"/>
        <item x="1446"/>
        <item x="5961"/>
        <item x="4748"/>
        <item x="1382"/>
        <item x="4775"/>
        <item x="6243"/>
        <item x="569"/>
        <item x="4747"/>
        <item x="6222"/>
        <item x="4456"/>
        <item x="1523"/>
        <item x="6223"/>
        <item x="4593"/>
        <item x="2621"/>
        <item x="6242"/>
        <item x="2283"/>
        <item x="4746"/>
        <item x="6241"/>
        <item x="2282"/>
        <item x="6224"/>
        <item x="6221"/>
        <item x="6240"/>
        <item x="4036"/>
        <item x="4774"/>
        <item x="4745"/>
        <item x="5266"/>
        <item x="5267"/>
        <item x="5265"/>
        <item x="1381"/>
        <item x="5268"/>
        <item x="2284"/>
        <item x="5264"/>
        <item x="5269"/>
        <item x="2281"/>
        <item x="6225"/>
        <item x="4744"/>
        <item x="6239"/>
        <item x="6226"/>
        <item x="5291"/>
        <item x="5270"/>
        <item x="4743"/>
        <item x="6238"/>
        <item x="4455"/>
        <item x="6227"/>
        <item x="4742"/>
        <item x="2280"/>
        <item x="4773"/>
        <item x="6220"/>
        <item x="6237"/>
        <item x="1447"/>
        <item x="6228"/>
        <item x="568"/>
        <item x="4741"/>
        <item x="4600"/>
        <item x="1380"/>
        <item x="4740"/>
        <item x="5271"/>
        <item x="6236"/>
        <item x="2285"/>
        <item x="5290"/>
        <item x="4739"/>
        <item x="6235"/>
        <item x="2279"/>
        <item x="5279"/>
        <item x="4592"/>
        <item x="6229"/>
        <item x="1524"/>
        <item x="6219"/>
        <item x="4738"/>
        <item x="4035"/>
        <item x="4772"/>
        <item x="5278"/>
        <item x="4733"/>
        <item x="4732"/>
        <item x="4736"/>
        <item x="2155"/>
        <item x="4737"/>
        <item x="5280"/>
        <item x="6234"/>
        <item x="4734"/>
        <item x="4735"/>
        <item x="4454"/>
        <item x="5272"/>
        <item x="6230"/>
        <item x="1448"/>
        <item x="2622"/>
        <item x="5277"/>
        <item x="5289"/>
        <item x="4516"/>
        <item x="6233"/>
        <item x="2278"/>
        <item x="2286"/>
        <item x="2154"/>
        <item x="3683"/>
        <item x="6231"/>
        <item x="4771"/>
        <item x="5281"/>
        <item x="6232"/>
        <item x="2153"/>
        <item x="817"/>
        <item x="1379"/>
        <item x="3684"/>
        <item x="816"/>
        <item x="5273"/>
        <item x="5276"/>
        <item x="2152"/>
        <item x="1449"/>
        <item x="5288"/>
        <item x="2151"/>
        <item x="2277"/>
        <item x="6218"/>
        <item x="5275"/>
        <item x="5282"/>
        <item x="815"/>
        <item x="3682"/>
        <item x="3695"/>
        <item x="5274"/>
        <item x="818"/>
        <item x="567"/>
        <item x="2150"/>
        <item x="5287"/>
        <item x="4770"/>
        <item x="1450"/>
        <item x="2149"/>
        <item x="5283"/>
        <item x="2287"/>
        <item x="3685"/>
        <item x="4453"/>
        <item x="4034"/>
        <item x="4601"/>
        <item x="5286"/>
        <item x="2128"/>
        <item x="2144"/>
        <item x="2143"/>
        <item x="814"/>
        <item x="1525"/>
        <item x="2145"/>
        <item x="1378"/>
        <item x="2148"/>
        <item x="5285"/>
        <item x="5284"/>
        <item x="2147"/>
        <item x="2288"/>
        <item x="2142"/>
        <item x="1451"/>
        <item x="3681"/>
        <item x="2276"/>
        <item x="2146"/>
        <item x="1452"/>
        <item x="6217"/>
        <item x="3694"/>
        <item x="1455"/>
        <item x="2141"/>
        <item x="4769"/>
        <item x="2289"/>
        <item x="2623"/>
        <item x="1453"/>
        <item x="1454"/>
        <item x="1377"/>
        <item x="813"/>
        <item x="2140"/>
        <item x="2290"/>
        <item x="819"/>
        <item x="3686"/>
        <item x="2139"/>
        <item x="2291"/>
        <item x="4602"/>
        <item x="2275"/>
        <item x="2138"/>
        <item x="566"/>
        <item x="1376"/>
        <item x="4933"/>
        <item x="2129"/>
        <item x="4452"/>
        <item x="4033"/>
        <item x="3680"/>
        <item x="2292"/>
        <item x="4932"/>
        <item x="4603"/>
        <item x="2293"/>
        <item x="3693"/>
        <item x="1372"/>
        <item x="1375"/>
        <item x="6216"/>
        <item x="2137"/>
        <item x="4931"/>
        <item x="4934"/>
        <item x="2294"/>
        <item x="1374"/>
        <item x="1373"/>
        <item x="2295"/>
        <item x="4604"/>
        <item x="1526"/>
        <item x="812"/>
        <item x="4768"/>
        <item x="4605"/>
        <item x="2624"/>
        <item x="2274"/>
        <item x="3687"/>
        <item x="3692"/>
        <item x="2136"/>
        <item x="4606"/>
        <item x="565"/>
        <item x="4930"/>
        <item x="2631"/>
        <item x="4535"/>
        <item x="2130"/>
        <item x="3679"/>
        <item x="4517"/>
        <item x="503"/>
        <item x="4607"/>
        <item x="2273"/>
        <item x="3691"/>
        <item x="4935"/>
        <item x="3688"/>
        <item x="2625"/>
        <item x="4032"/>
        <item x="502"/>
        <item x="3690"/>
        <item x="3689"/>
        <item x="820"/>
        <item x="2630"/>
        <item x="1527"/>
        <item x="4929"/>
        <item x="4608"/>
        <item x="2135"/>
        <item x="2131"/>
        <item x="4767"/>
        <item x="2272"/>
        <item x="3678"/>
        <item x="501"/>
        <item x="2626"/>
        <item x="4534"/>
        <item x="564"/>
        <item x="279"/>
        <item x="2629"/>
        <item x="1163"/>
        <item x="2628"/>
        <item x="2132"/>
        <item x="500"/>
        <item x="2627"/>
        <item x="2603"/>
        <item x="2271"/>
        <item x="2134"/>
        <item x="4936"/>
        <item x="2133"/>
        <item x="1162"/>
        <item x="499"/>
        <item x="2602"/>
        <item x="4533"/>
        <item x="1164"/>
        <item x="3677"/>
        <item x="2270"/>
        <item x="1528"/>
        <item x="278"/>
        <item x="4609"/>
        <item x="498"/>
        <item x="4928"/>
        <item x="1161"/>
        <item x="2601"/>
        <item x="4766"/>
        <item x="563"/>
        <item x="497"/>
        <item x="4518"/>
        <item x="2269"/>
        <item x="4532"/>
        <item x="496"/>
        <item x="2600"/>
        <item x="4760"/>
        <item x="821"/>
        <item x="277"/>
        <item x="495"/>
        <item x="2268"/>
        <item x="2599"/>
        <item x="1160"/>
        <item x="4761"/>
        <item x="4765"/>
        <item x="3676"/>
        <item x="4610"/>
        <item x="4937"/>
        <item x="4762"/>
        <item x="4531"/>
        <item x="4763"/>
        <item x="4764"/>
        <item x="494"/>
        <item x="2598"/>
        <item x="1529"/>
        <item x="562"/>
        <item x="476"/>
        <item x="1165"/>
        <item x="276"/>
        <item x="493"/>
        <item x="1159"/>
        <item x="4530"/>
        <item x="4519"/>
        <item x="2597"/>
        <item x="2596"/>
        <item x="492"/>
        <item x="4529"/>
        <item x="4611"/>
        <item x="477"/>
        <item x="2595"/>
        <item x="3675"/>
        <item x="4938"/>
        <item x="491"/>
        <item x="1158"/>
        <item x="275"/>
        <item x="4619"/>
        <item x="4612"/>
        <item x="1530"/>
        <item x="4613"/>
        <item x="561"/>
        <item x="822"/>
        <item x="4528"/>
        <item x="4614"/>
        <item x="4617"/>
        <item x="4616"/>
        <item x="4618"/>
        <item x="4615"/>
        <item x="490"/>
        <item x="2594"/>
        <item x="4520"/>
        <item x="4527"/>
        <item x="274"/>
        <item x="2593"/>
        <item x="489"/>
        <item x="478"/>
        <item x="1157"/>
        <item x="4526"/>
        <item x="273"/>
        <item x="3674"/>
        <item x="1531"/>
        <item x="560"/>
        <item x="1166"/>
        <item x="2592"/>
        <item x="488"/>
        <item x="4521"/>
        <item x="4939"/>
        <item x="479"/>
        <item x="4525"/>
        <item x="272"/>
        <item x="2591"/>
        <item x="487"/>
        <item x="4522"/>
        <item x="4524"/>
        <item x="480"/>
        <item x="271"/>
        <item x="1532"/>
        <item x="486"/>
        <item x="4523"/>
        <item x="3673"/>
        <item x="481"/>
        <item x="485"/>
        <item x="823"/>
        <item x="1156"/>
        <item x="483"/>
        <item x="484"/>
        <item x="482"/>
        <item x="270"/>
        <item x="2590"/>
        <item x="1533"/>
        <item x="269"/>
        <item x="1534"/>
        <item x="3672"/>
        <item x="1167"/>
        <item x="4940"/>
        <item x="268"/>
        <item x="1155"/>
        <item x="2589"/>
        <item x="1175"/>
        <item x="1535"/>
        <item x="1174"/>
        <item x="267"/>
        <item x="1168"/>
        <item x="5656"/>
        <item x="1536"/>
        <item x="1173"/>
        <item x="3671"/>
        <item x="1169"/>
        <item x="824"/>
        <item x="1154"/>
        <item x="2588"/>
        <item x="1172"/>
        <item x="1170"/>
        <item x="1171"/>
        <item x="1537"/>
        <item x="266"/>
        <item x="4941"/>
        <item x="5657"/>
        <item x="1153"/>
        <item x="1538"/>
        <item x="2587"/>
        <item x="4423"/>
        <item x="4411"/>
        <item x="265"/>
        <item x="5658"/>
        <item x="4410"/>
        <item x="1539"/>
        <item x="4412"/>
        <item x="4409"/>
        <item x="3670"/>
        <item x="4408"/>
        <item x="701"/>
        <item x="702"/>
        <item x="703"/>
        <item x="1152"/>
        <item x="2586"/>
        <item x="4422"/>
        <item x="4942"/>
        <item x="704"/>
        <item x="392"/>
        <item x="4407"/>
        <item x="4413"/>
        <item x="5659"/>
        <item x="700"/>
        <item x="4406"/>
        <item x="264"/>
        <item x="4421"/>
        <item x="4405"/>
        <item x="705"/>
        <item x="4396"/>
        <item x="825"/>
        <item x="4404"/>
        <item x="4397"/>
        <item x="5660"/>
        <item x="393"/>
        <item x="2585"/>
        <item x="4414"/>
        <item x="4403"/>
        <item x="4420"/>
        <item x="1151"/>
        <item x="4398"/>
        <item x="4402"/>
        <item x="706"/>
        <item x="263"/>
        <item x="4419"/>
        <item x="4401"/>
        <item x="4399"/>
        <item x="4400"/>
        <item x="3669"/>
        <item x="4943"/>
        <item x="118"/>
        <item x="4418"/>
        <item x="4417"/>
        <item x="117"/>
        <item x="394"/>
        <item x="4415"/>
        <item x="5661"/>
        <item x="4416"/>
        <item x="119"/>
        <item x="116"/>
        <item x="2584"/>
        <item x="262"/>
        <item x="395"/>
        <item x="1150"/>
        <item x="120"/>
        <item x="115"/>
        <item x="396"/>
        <item x="707"/>
        <item x="4944"/>
        <item x="826"/>
        <item x="5662"/>
        <item x="2715"/>
        <item x="252"/>
        <item x="261"/>
        <item x="121"/>
        <item x="397"/>
        <item x="114"/>
        <item x="398"/>
        <item x="2583"/>
        <item x="3668"/>
        <item x="399"/>
        <item x="400"/>
        <item x="122"/>
        <item x="406"/>
        <item x="403"/>
        <item x="404"/>
        <item x="405"/>
        <item x="401"/>
        <item x="407"/>
        <item x="402"/>
        <item x="2703"/>
        <item x="123"/>
        <item x="2702"/>
        <item x="1149"/>
        <item x="124"/>
        <item x="2714"/>
        <item x="2704"/>
        <item x="125"/>
        <item x="2688"/>
        <item x="2701"/>
        <item x="113"/>
        <item x="408"/>
        <item x="4945"/>
        <item x="253"/>
        <item x="260"/>
        <item x="126"/>
        <item x="1651"/>
        <item x="5663"/>
        <item x="127"/>
        <item x="2700"/>
        <item x="2582"/>
        <item x="708"/>
        <item x="2689"/>
        <item x="419"/>
        <item x="2713"/>
        <item x="2705"/>
        <item x="2699"/>
        <item x="827"/>
        <item x="128"/>
        <item x="409"/>
        <item x="1624"/>
        <item x="2698"/>
        <item x="254"/>
        <item x="259"/>
        <item x="2690"/>
        <item x="2697"/>
        <item x="112"/>
        <item x="1650"/>
        <item x="2581"/>
        <item x="1148"/>
        <item x="418"/>
        <item x="2696"/>
        <item x="2712"/>
        <item x="4946"/>
        <item x="2691"/>
        <item x="129"/>
        <item x="2695"/>
        <item x="2706"/>
        <item x="2694"/>
        <item x="2580"/>
        <item x="5664"/>
        <item x="2692"/>
        <item x="258"/>
        <item x="2693"/>
        <item x="255"/>
        <item x="2711"/>
        <item x="410"/>
        <item x="1649"/>
        <item x="417"/>
        <item x="256"/>
        <item x="257"/>
        <item x="2710"/>
        <item x="2707"/>
        <item x="1625"/>
        <item x="130"/>
        <item x="2579"/>
        <item x="416"/>
        <item x="2709"/>
        <item x="139"/>
        <item x="2708"/>
        <item x="411"/>
        <item x="1648"/>
        <item x="415"/>
        <item x="4947"/>
        <item x="828"/>
        <item x="131"/>
        <item x="414"/>
        <item x="2578"/>
        <item x="138"/>
        <item x="709"/>
        <item x="413"/>
        <item x="132"/>
        <item x="137"/>
        <item x="412"/>
        <item x="1647"/>
        <item x="133"/>
        <item x="135"/>
        <item x="134"/>
        <item x="136"/>
        <item x="1626"/>
        <item x="2577"/>
        <item x="5665"/>
        <item x="2576"/>
        <item x="1639"/>
        <item x="1640"/>
        <item x="1646"/>
        <item x="4948"/>
        <item x="364"/>
        <item x="1641"/>
        <item x="1638"/>
        <item x="1645"/>
        <item x="1642"/>
        <item x="1643"/>
        <item x="1644"/>
        <item x="1096"/>
        <item x="1097"/>
        <item x="4949"/>
        <item x="1637"/>
        <item x="1627"/>
        <item x="1095"/>
        <item x="5666"/>
        <item x="1098"/>
        <item x="2883"/>
        <item x="391"/>
        <item x="4950"/>
        <item x="1094"/>
        <item x="1636"/>
        <item x="829"/>
        <item x="1628"/>
        <item x="1635"/>
        <item x="1634"/>
        <item x="5667"/>
        <item x="3825"/>
        <item x="3827"/>
        <item x="3826"/>
        <item x="710"/>
        <item x="4951"/>
        <item x="1629"/>
        <item x="3821"/>
        <item x="3824"/>
        <item x="3828"/>
        <item x="1093"/>
        <item x="1633"/>
        <item x="3823"/>
        <item x="3820"/>
        <item x="3818"/>
        <item x="3819"/>
        <item x="1632"/>
        <item x="3829"/>
        <item x="1099"/>
        <item x="3822"/>
        <item x="3817"/>
        <item x="1630"/>
        <item x="196"/>
        <item x="1631"/>
        <item x="2882"/>
        <item x="365"/>
        <item x="5668"/>
        <item x="3830"/>
        <item x="4952"/>
        <item x="390"/>
        <item x="3816"/>
        <item x="3815"/>
        <item x="2856"/>
        <item x="784"/>
        <item x="5669"/>
        <item x="4953"/>
        <item x="3831"/>
        <item x="1092"/>
        <item x="3814"/>
        <item x="2881"/>
        <item x="209"/>
        <item x="830"/>
        <item x="4954"/>
        <item x="210"/>
        <item x="211"/>
        <item x="5670"/>
        <item x="208"/>
        <item x="3832"/>
        <item x="197"/>
        <item x="3813"/>
        <item x="207"/>
        <item x="1100"/>
        <item x="389"/>
        <item x="3833"/>
        <item x="3812"/>
        <item x="4955"/>
        <item x="206"/>
        <item x="2857"/>
        <item x="212"/>
        <item x="2880"/>
        <item x="5671"/>
        <item x="366"/>
        <item x="2871"/>
        <item x="2872"/>
        <item x="711"/>
        <item x="205"/>
        <item x="3811"/>
        <item x="798"/>
        <item x="797"/>
        <item x="799"/>
        <item x="3834"/>
        <item x="204"/>
        <item x="5683"/>
        <item x="2870"/>
        <item x="198"/>
        <item x="2879"/>
        <item x="796"/>
        <item x="785"/>
        <item x="388"/>
        <item x="811"/>
        <item x="2873"/>
        <item x="2869"/>
        <item x="5672"/>
        <item x="2878"/>
        <item x="795"/>
        <item x="2874"/>
        <item x="3810"/>
        <item x="831"/>
        <item x="213"/>
        <item x="203"/>
        <item x="3835"/>
        <item x="1101"/>
        <item x="223"/>
        <item x="387"/>
        <item x="2868"/>
        <item x="2877"/>
        <item x="800"/>
        <item x="2858"/>
        <item x="199"/>
        <item x="794"/>
        <item x="2876"/>
        <item x="2875"/>
        <item x="5682"/>
        <item x="793"/>
        <item x="202"/>
        <item x="2867"/>
        <item x="379"/>
        <item x="3809"/>
        <item x="367"/>
        <item x="200"/>
        <item x="5673"/>
        <item x="378"/>
        <item x="832"/>
        <item x="386"/>
        <item x="792"/>
        <item x="786"/>
        <item x="201"/>
        <item x="2866"/>
        <item x="222"/>
        <item x="2865"/>
        <item x="380"/>
        <item x="5044"/>
        <item x="214"/>
        <item x="5681"/>
        <item x="5045"/>
        <item x="2859"/>
        <item x="5043"/>
        <item x="1102"/>
        <item x="3808"/>
        <item x="377"/>
        <item x="381"/>
        <item x="810"/>
        <item x="376"/>
        <item x="801"/>
        <item x="5046"/>
        <item x="5042"/>
        <item x="385"/>
        <item x="2864"/>
        <item x="375"/>
        <item x="791"/>
        <item x="2863"/>
        <item x="374"/>
        <item x="833"/>
        <item x="382"/>
        <item x="368"/>
        <item x="5680"/>
        <item x="373"/>
        <item x="383"/>
        <item x="712"/>
        <item x="372"/>
        <item x="787"/>
        <item x="221"/>
        <item x="2860"/>
        <item x="5674"/>
        <item x="839"/>
        <item x="5679"/>
        <item x="834"/>
        <item x="384"/>
        <item x="790"/>
        <item x="2862"/>
        <item x="2861"/>
        <item x="5041"/>
        <item x="215"/>
        <item x="371"/>
        <item x="369"/>
        <item x="370"/>
        <item x="835"/>
        <item x="838"/>
        <item x="837"/>
        <item x="220"/>
        <item x="836"/>
        <item x="5678"/>
        <item x="5675"/>
        <item x="1103"/>
        <item x="788"/>
        <item x="5047"/>
        <item x="789"/>
        <item x="5677"/>
        <item x="809"/>
        <item x="216"/>
        <item x="218"/>
        <item x="219"/>
        <item x="5676"/>
        <item x="217"/>
        <item x="5040"/>
        <item x="802"/>
        <item x="5048"/>
        <item x="808"/>
        <item x="1104"/>
        <item x="803"/>
        <item x="807"/>
        <item x="5049"/>
        <item x="806"/>
        <item x="804"/>
        <item x="805"/>
        <item x="713"/>
        <item x="1105"/>
        <item x="5050"/>
        <item x="5051"/>
        <item x="1106"/>
        <item x="5052"/>
        <item x="714"/>
        <item x="1107"/>
        <item x="5053"/>
        <item x="1108"/>
        <item x="5054"/>
        <item x="1109"/>
        <item x="5055"/>
        <item x="715"/>
        <item x="1110"/>
        <item x="5056"/>
        <item x="1111"/>
        <item x="1112"/>
        <item x="5057"/>
        <item x="1113"/>
        <item x="1114"/>
        <item x="1115"/>
        <item x="716"/>
        <item x="5058"/>
        <item x="1116"/>
        <item x="1117"/>
        <item x="1118"/>
        <item x="1119"/>
        <item x="5059"/>
        <item x="1303"/>
        <item x="5060"/>
        <item x="3392"/>
        <item x="1302"/>
        <item x="3391"/>
        <item x="3393"/>
        <item x="3390"/>
        <item x="5061"/>
        <item x="3389"/>
        <item x="3394"/>
        <item x="1301"/>
        <item x="3388"/>
        <item x="5062"/>
        <item x="3395"/>
        <item x="717"/>
        <item x="5063"/>
        <item x="1300"/>
        <item x="3396"/>
        <item x="1304"/>
        <item x="5064"/>
        <item x="5065"/>
        <item x="1299"/>
        <item x="3397"/>
        <item x="5066"/>
        <item x="5067"/>
        <item x="3398"/>
        <item x="1298"/>
        <item x="3399"/>
        <item x="718"/>
        <item x="3400"/>
        <item x="1297"/>
        <item x="4485"/>
        <item x="4484"/>
        <item x="3401"/>
        <item x="4483"/>
        <item x="4486"/>
        <item x="4482"/>
        <item x="4653"/>
        <item x="4652"/>
        <item x="4654"/>
        <item x="4651"/>
        <item x="3402"/>
        <item x="4481"/>
        <item x="4650"/>
        <item x="4649"/>
        <item x="1296"/>
        <item x="4648"/>
        <item x="4487"/>
        <item x="719"/>
        <item x="4655"/>
        <item x="1305"/>
        <item x="4480"/>
        <item x="3403"/>
        <item x="4656"/>
        <item x="4675"/>
        <item x="3404"/>
        <item x="4488"/>
        <item x="4657"/>
        <item x="1295"/>
        <item x="720"/>
        <item x="3405"/>
        <item x="4659"/>
        <item x="4658"/>
        <item x="4674"/>
        <item x="4660"/>
        <item x="4661"/>
        <item x="3406"/>
        <item x="4662"/>
        <item x="4489"/>
        <item x="4663"/>
        <item x="3407"/>
        <item x="721"/>
        <item x="4673"/>
        <item x="4664"/>
        <item x="3408"/>
        <item x="4672"/>
        <item x="4665"/>
        <item x="1294"/>
        <item x="3409"/>
        <item x="4490"/>
        <item x="722"/>
        <item x="3410"/>
        <item x="4671"/>
        <item x="3411"/>
        <item x="4666"/>
        <item x="4670"/>
        <item x="3412"/>
        <item x="3415"/>
        <item x="4667"/>
        <item x="3413"/>
        <item x="3414"/>
        <item x="4668"/>
        <item x="4669"/>
        <item x="4491"/>
        <item x="723"/>
        <item x="1293"/>
        <item x="4546"/>
        <item x="724"/>
        <item x="4492"/>
        <item x="4545"/>
        <item x="725"/>
        <item x="4544"/>
        <item x="4547"/>
        <item x="727"/>
        <item x="4493"/>
        <item x="726"/>
        <item x="1292"/>
        <item x="4543"/>
        <item x="4494"/>
        <item x="4548"/>
        <item x="1306"/>
        <item x="4495"/>
        <item x="4542"/>
        <item x="1291"/>
        <item x="3919"/>
        <item x="4496"/>
        <item x="4541"/>
        <item x="4549"/>
        <item x="1290"/>
        <item x="4540"/>
        <item x="3918"/>
        <item x="4497"/>
        <item x="4556"/>
        <item x="3917"/>
        <item x="4555"/>
        <item x="4550"/>
        <item x="1289"/>
        <item x="4539"/>
        <item x="4557"/>
        <item x="4554"/>
        <item x="4558"/>
        <item x="4507"/>
        <item x="4498"/>
        <item x="4553"/>
        <item x="3916"/>
        <item x="4552"/>
        <item x="4551"/>
        <item x="4559"/>
        <item x="4506"/>
        <item x="4560"/>
        <item x="4499"/>
        <item x="1288"/>
        <item x="3915"/>
        <item x="4538"/>
        <item x="4505"/>
        <item x="4504"/>
        <item x="4561"/>
        <item x="4503"/>
        <item x="4500"/>
        <item x="4501"/>
        <item x="3914"/>
        <item x="4502"/>
        <item x="4562"/>
        <item x="1307"/>
        <item x="3913"/>
        <item x="3912"/>
        <item x="4537"/>
        <item x="3911"/>
        <item x="4563"/>
        <item x="3910"/>
        <item x="3909"/>
        <item x="3897"/>
        <item x="3895"/>
        <item x="3896"/>
        <item x="3908"/>
        <item x="3898"/>
        <item x="3894"/>
        <item x="3893"/>
        <item x="3907"/>
        <item x="3892"/>
        <item x="3906"/>
        <item x="3899"/>
        <item x="3905"/>
        <item x="3900"/>
        <item x="3904"/>
        <item x="4536"/>
        <item x="3903"/>
        <item x="3901"/>
        <item x="3902"/>
        <item x="1308"/>
        <item x="43"/>
        <item x="44"/>
        <item x="42"/>
        <item x="1309"/>
        <item x="45"/>
        <item x="41"/>
        <item x="46"/>
        <item x="1310"/>
        <item x="40"/>
        <item x="55"/>
        <item x="54"/>
        <item x="47"/>
        <item x="53"/>
        <item x="1311"/>
        <item x="52"/>
        <item x="48"/>
        <item x="51"/>
        <item x="49"/>
        <item x="50"/>
        <item x="39"/>
        <item x="1312"/>
        <item x="1315"/>
        <item x="38"/>
        <item x="1313"/>
        <item x="1314"/>
        <item x="37"/>
        <item x="36"/>
        <item x="35"/>
        <item x="34"/>
        <item x="33"/>
        <item x="32"/>
        <item x="31"/>
        <item x="30"/>
        <item x="29"/>
        <item x="28"/>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s>
  <rowFields count="1">
    <field x="0"/>
  </rowFields>
  <rowItems count="6">
    <i>
      <x v="80"/>
    </i>
    <i>
      <x v="137"/>
    </i>
    <i>
      <x v="114"/>
    </i>
    <i>
      <x v="213"/>
    </i>
    <i>
      <x v="72"/>
    </i>
    <i t="grand">
      <x/>
    </i>
  </rowItems>
  <colItems count="1">
    <i/>
  </colItems>
  <dataFields count="1">
    <dataField name="Average of Depression (%)" fld="4" subtotal="average" baseField="0" baseItem="0"/>
  </dataFields>
  <formats count="2">
    <format dxfId="8">
      <pivotArea grandRow="1" outline="0" collapsedLevelsAreSubtotals="1" fieldPosition="0"/>
    </format>
    <format dxfId="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A42998-128A-4147-A96B-EE2022A39F3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6:H85" firstHeaderRow="0" firstDataRow="1" firstDataCol="1"/>
  <pivotFields count="18">
    <pivotField showAll="0">
      <items count="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t="default"/>
      </items>
    </pivotField>
    <pivotField showAll="0"/>
    <pivotField axis="axisRow"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7">
    <i>
      <x/>
    </i>
    <i i="1">
      <x v="1"/>
    </i>
    <i i="2">
      <x v="2"/>
    </i>
    <i i="3">
      <x v="3"/>
    </i>
    <i i="4">
      <x v="4"/>
    </i>
    <i i="5">
      <x v="5"/>
    </i>
    <i i="6">
      <x v="6"/>
    </i>
  </colItems>
  <dataFields count="7">
    <dataField name="10-14 years old" fld="5" subtotal="average" baseField="2" baseItem="0"/>
    <dataField name="15-19 years old" fld="6" subtotal="average" baseField="2" baseItem="0"/>
    <dataField name="20-24 years old" fld="7" subtotal="average" baseField="2" baseItem="0"/>
    <dataField name="25-29 years old" fld="8" subtotal="average" baseField="2" baseItem="0"/>
    <dataField name="30-34 years old" fld="9" subtotal="average" baseField="2" baseItem="0"/>
    <dataField name="50-69 years old" fld="10" subtotal="average" baseField="2" baseItem="0"/>
    <dataField name="70+ years old" fld="11" subtotal="average" baseField="2" baseItem="0"/>
  </dataFields>
  <formats count="1">
    <format dxfId="9">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3" format="14" series="1">
      <pivotArea type="data" outline="0" fieldPosition="0">
        <references count="1">
          <reference field="4294967294" count="1" selected="0">
            <x v="0"/>
          </reference>
        </references>
      </pivotArea>
    </chartFormat>
    <chartFormat chart="3" format="15" series="1">
      <pivotArea type="data" outline="0" fieldPosition="0">
        <references count="1">
          <reference field="4294967294" count="1" selected="0">
            <x v="1"/>
          </reference>
        </references>
      </pivotArea>
    </chartFormat>
    <chartFormat chart="3" format="16" series="1">
      <pivotArea type="data" outline="0" fieldPosition="0">
        <references count="1">
          <reference field="4294967294" count="1" selected="0">
            <x v="2"/>
          </reference>
        </references>
      </pivotArea>
    </chartFormat>
    <chartFormat chart="3" format="17" series="1">
      <pivotArea type="data" outline="0" fieldPosition="0">
        <references count="1">
          <reference field="4294967294" count="1" selected="0">
            <x v="3"/>
          </reference>
        </references>
      </pivotArea>
    </chartFormat>
    <chartFormat chart="3" format="18" series="1">
      <pivotArea type="data" outline="0" fieldPosition="0">
        <references count="1">
          <reference field="4294967294" count="1" selected="0">
            <x v="4"/>
          </reference>
        </references>
      </pivotArea>
    </chartFormat>
    <chartFormat chart="3" format="19" series="1">
      <pivotArea type="data" outline="0" fieldPosition="0">
        <references count="1">
          <reference field="4294967294" count="1" selected="0">
            <x v="5"/>
          </reference>
        </references>
      </pivotArea>
    </chartFormat>
    <chartFormat chart="3" format="20"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CDECBD81-3CBD-453E-9F98-2579C76C7548}" sourceName="Location">
  <pivotTables>
    <pivotTable tabId="7" name="PivotTable2"/>
    <pivotTable tabId="7" name="PivotTable1"/>
    <pivotTable tabId="7" name="PivotTable3"/>
  </pivotTables>
  <data>
    <tabular pivotCacheId="643870797">
      <items count="23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42A26F0-40F7-48AF-955C-813EFB3F6ECB}" sourceName="Year">
  <pivotTables>
    <pivotTable tabId="7" name="PivotTable4"/>
    <pivotTable tabId="7" name="PivotTable5"/>
  </pivotTables>
  <data>
    <tabular pivotCacheId="643870797">
      <items count="28">
        <i x="0" s="1"/>
        <i x="1" s="1"/>
        <i x="2" s="1"/>
        <i x="3" s="1"/>
        <i x="4" s="1"/>
        <i x="5" s="1"/>
        <i x="6" s="1"/>
        <i x="7" s="1"/>
        <i x="8" s="1"/>
        <i x="9" s="1"/>
        <i x="10" s="1"/>
        <i x="11" s="1"/>
        <i x="12" s="1"/>
        <i x="13" s="1"/>
        <i x="14" s="1"/>
        <i x="15" s="1"/>
        <i x="16" s="1"/>
        <i x="17" s="1"/>
        <i x="18" s="1"/>
        <i x="19" s="1"/>
        <i x="20" s="1"/>
        <i x="21" s="1"/>
        <i x="22" s="1"/>
        <i x="23" s="1"/>
        <i x="24" s="1"/>
        <i x="25" s="1"/>
        <i x="26" s="1"/>
        <i x="2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C9C7600A-734C-459B-8EB9-E2C5D9BC7552}" cache="Slicer_Location" caption="Location" style="SlicerStyleLight2" rowHeight="225425"/>
  <slicer name="Year" xr10:uid="{1837107C-A9E9-470F-B35F-CA54EEB8A4D0}" cache="Slicer_Year" caption="Year" startItem="3"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6469"/>
  <sheetViews>
    <sheetView topLeftCell="M6437" workbookViewId="0">
      <selection activeCell="F1" sqref="F1"/>
    </sheetView>
  </sheetViews>
  <sheetFormatPr defaultColWidth="14.3984375" defaultRowHeight="15.75" customHeight="1" x14ac:dyDescent="0.35"/>
  <cols>
    <col min="2" max="2" width="11.06640625" bestFit="1" customWidth="1"/>
    <col min="3" max="3" width="6.73046875" bestFit="1" customWidth="1"/>
    <col min="4" max="4" width="12.46484375" bestFit="1" customWidth="1"/>
    <col min="5" max="5" width="15.53125" bestFit="1" customWidth="1"/>
    <col min="6" max="10" width="18.86328125" bestFit="1" customWidth="1"/>
    <col min="11" max="11" width="16.6640625" bestFit="1" customWidth="1"/>
    <col min="12" max="12" width="17.33203125" bestFit="1" customWidth="1"/>
    <col min="13" max="13" width="18.86328125" bestFit="1" customWidth="1"/>
    <col min="14" max="14" width="12.73046875" bestFit="1" customWidth="1"/>
    <col min="15" max="15" width="20.53125" bestFit="1" customWidth="1"/>
    <col min="16" max="16" width="29.59765625" bestFit="1" customWidth="1"/>
    <col min="17" max="17" width="22.59765625" bestFit="1" customWidth="1"/>
    <col min="18" max="18" width="24.1328125" bestFit="1" customWidth="1"/>
  </cols>
  <sheetData>
    <row r="1" spans="1:18" ht="12.75" x14ac:dyDescent="0.35">
      <c r="A1" s="1" t="s">
        <v>448</v>
      </c>
      <c r="B1" s="1" t="s">
        <v>0</v>
      </c>
      <c r="C1" s="1" t="s">
        <v>1</v>
      </c>
      <c r="D1" s="1" t="s">
        <v>442</v>
      </c>
      <c r="E1" s="1" t="s">
        <v>14</v>
      </c>
      <c r="F1" s="1" t="s">
        <v>3</v>
      </c>
      <c r="G1" s="1" t="s">
        <v>7</v>
      </c>
      <c r="H1" s="1" t="s">
        <v>2</v>
      </c>
      <c r="I1" s="1" t="s">
        <v>8</v>
      </c>
      <c r="J1" s="1" t="s">
        <v>6</v>
      </c>
      <c r="K1" s="1" t="s">
        <v>9</v>
      </c>
      <c r="L1" s="1" t="s">
        <v>5</v>
      </c>
      <c r="M1" s="1" t="s">
        <v>11</v>
      </c>
      <c r="N1" s="1" t="s">
        <v>4</v>
      </c>
      <c r="O1" s="1" t="s">
        <v>10</v>
      </c>
      <c r="P1" s="1" t="s">
        <v>447</v>
      </c>
      <c r="Q1" s="1" t="s">
        <v>67</v>
      </c>
      <c r="R1" s="1" t="s">
        <v>68</v>
      </c>
    </row>
    <row r="2" spans="1:18" ht="12.75" x14ac:dyDescent="0.35">
      <c r="A2" s="1" t="s">
        <v>12</v>
      </c>
      <c r="B2" s="1" t="s">
        <v>13</v>
      </c>
      <c r="C2" s="1">
        <v>1990</v>
      </c>
      <c r="D2" s="1" t="str">
        <f t="shared" ref="D2:D65" si="0">IF(C2&gt;=2010,"Twenty-Tens",IF(C2&gt;=2000,"The Noughties",IF(C2&lt;2000,"The Nineties","invalid")))</f>
        <v>The Nineties</v>
      </c>
      <c r="E2" s="2">
        <v>4.07183117706</v>
      </c>
      <c r="F2" s="2">
        <v>1.59467630921</v>
      </c>
      <c r="G2" s="2">
        <v>3.4557077596199899</v>
      </c>
      <c r="H2" s="2">
        <v>4.4178017624499999</v>
      </c>
      <c r="I2" s="2">
        <v>5.1758563183200001</v>
      </c>
      <c r="J2" s="2">
        <v>5.7990339410000002</v>
      </c>
      <c r="K2" s="2">
        <v>5.9177523931499998</v>
      </c>
      <c r="L2" s="2">
        <v>5.2028031278200002</v>
      </c>
      <c r="M2" s="2">
        <v>4.9397656513500001</v>
      </c>
      <c r="N2" s="2">
        <v>3.2188708246400002</v>
      </c>
      <c r="O2" s="2">
        <v>4.07183117706</v>
      </c>
      <c r="P2" s="2">
        <v>318435.81367</v>
      </c>
      <c r="Q2" s="2">
        <v>3.4999824629999998</v>
      </c>
      <c r="R2" s="2">
        <v>4.6478153138999998</v>
      </c>
    </row>
    <row r="3" spans="1:18" ht="12.75" x14ac:dyDescent="0.35">
      <c r="A3" s="1" t="s">
        <v>12</v>
      </c>
      <c r="B3" s="1" t="s">
        <v>13</v>
      </c>
      <c r="C3" s="1">
        <v>1991</v>
      </c>
      <c r="D3" s="1" t="str">
        <f t="shared" si="0"/>
        <v>The Nineties</v>
      </c>
      <c r="E3" s="2">
        <v>4.0795309353999896</v>
      </c>
      <c r="F3" s="2">
        <v>1.58835556383</v>
      </c>
      <c r="G3" s="2">
        <v>3.4518803446699899</v>
      </c>
      <c r="H3" s="2">
        <v>4.4335242501599996</v>
      </c>
      <c r="I3" s="2">
        <v>5.1767287476599897</v>
      </c>
      <c r="J3" s="2">
        <v>5.8148277925</v>
      </c>
      <c r="K3" s="2">
        <v>5.9270931204200004</v>
      </c>
      <c r="L3" s="2">
        <v>5.19284867978</v>
      </c>
      <c r="M3" s="2">
        <v>4.90268190884</v>
      </c>
      <c r="N3" s="2">
        <v>3.2034678511899899</v>
      </c>
      <c r="O3" s="2">
        <v>4.0795309353999896</v>
      </c>
      <c r="P3" s="2">
        <v>329044.77395599999</v>
      </c>
      <c r="Q3" s="2">
        <v>3.50394740586</v>
      </c>
      <c r="R3" s="2">
        <v>4.6557719328399996</v>
      </c>
    </row>
    <row r="4" spans="1:18" ht="12.75" x14ac:dyDescent="0.35">
      <c r="A4" s="1" t="s">
        <v>12</v>
      </c>
      <c r="B4" s="1" t="s">
        <v>13</v>
      </c>
      <c r="C4" s="1">
        <v>1992</v>
      </c>
      <c r="D4" s="1" t="str">
        <f t="shared" si="0"/>
        <v>The Nineties</v>
      </c>
      <c r="E4" s="2">
        <v>4.0883582429700001</v>
      </c>
      <c r="F4" s="2">
        <v>1.57797971140999</v>
      </c>
      <c r="G4" s="2">
        <v>3.4349821873800002</v>
      </c>
      <c r="H4" s="2">
        <v>4.4536891900599898</v>
      </c>
      <c r="I4" s="2">
        <v>5.1602492790800003</v>
      </c>
      <c r="J4" s="2">
        <v>5.8297446859399997</v>
      </c>
      <c r="K4" s="2">
        <v>5.9456557451299998</v>
      </c>
      <c r="L4" s="2">
        <v>5.1768721660099999</v>
      </c>
      <c r="M4" s="2">
        <v>4.8370971691399998</v>
      </c>
      <c r="N4" s="2">
        <v>3.1565594497</v>
      </c>
      <c r="O4" s="2">
        <v>4.0883582429700001</v>
      </c>
      <c r="P4" s="2">
        <v>382544.57289499999</v>
      </c>
      <c r="Q4" s="2">
        <v>3.5089121378199999</v>
      </c>
      <c r="R4" s="2">
        <v>4.6620655282800003</v>
      </c>
    </row>
    <row r="5" spans="1:18" ht="12.75" x14ac:dyDescent="0.35">
      <c r="A5" s="1" t="s">
        <v>12</v>
      </c>
      <c r="B5" s="1" t="s">
        <v>13</v>
      </c>
      <c r="C5" s="1">
        <v>1993</v>
      </c>
      <c r="D5" s="1" t="str">
        <f t="shared" si="0"/>
        <v>The Nineties</v>
      </c>
      <c r="E5" s="2">
        <v>4.0961898971199897</v>
      </c>
      <c r="F5" s="2">
        <v>1.5772007809599999</v>
      </c>
      <c r="G5" s="2">
        <v>3.4202102914799899</v>
      </c>
      <c r="H5" s="2">
        <v>4.4645166552999997</v>
      </c>
      <c r="I5" s="2">
        <v>5.1487666385699997</v>
      </c>
      <c r="J5" s="2">
        <v>5.85306034175</v>
      </c>
      <c r="K5" s="2">
        <v>5.9669147916799998</v>
      </c>
      <c r="L5" s="2">
        <v>5.1673547318699997</v>
      </c>
      <c r="M5" s="2">
        <v>4.8136570461700003</v>
      </c>
      <c r="N5" s="2">
        <v>3.1206546885099899</v>
      </c>
      <c r="O5" s="2">
        <v>4.0961898971199897</v>
      </c>
      <c r="P5" s="2">
        <v>440381.50739300001</v>
      </c>
      <c r="Q5" s="2">
        <v>3.5134293267299999</v>
      </c>
      <c r="R5" s="2">
        <v>4.6690124081900004</v>
      </c>
    </row>
    <row r="6" spans="1:18" ht="12.75" x14ac:dyDescent="0.35">
      <c r="A6" s="1" t="s">
        <v>12</v>
      </c>
      <c r="B6" s="1" t="s">
        <v>13</v>
      </c>
      <c r="C6" s="1">
        <v>1994</v>
      </c>
      <c r="D6" s="1" t="str">
        <f t="shared" si="0"/>
        <v>The Nineties</v>
      </c>
      <c r="E6" s="2">
        <v>4.0995815781599996</v>
      </c>
      <c r="F6" s="2">
        <v>1.57084558471</v>
      </c>
      <c r="G6" s="2">
        <v>3.4252216437</v>
      </c>
      <c r="H6" s="2">
        <v>4.4629596348599998</v>
      </c>
      <c r="I6" s="2">
        <v>5.1482272093999999</v>
      </c>
      <c r="J6" s="2">
        <v>5.85285099711</v>
      </c>
      <c r="K6" s="2">
        <v>5.9759073888999996</v>
      </c>
      <c r="L6" s="2">
        <v>5.1575488273700003</v>
      </c>
      <c r="M6" s="2">
        <v>4.8393395371499999</v>
      </c>
      <c r="N6" s="2">
        <v>3.0821792246899999</v>
      </c>
      <c r="O6" s="2">
        <v>4.0995815781599996</v>
      </c>
      <c r="P6" s="2">
        <v>456916.64548900002</v>
      </c>
      <c r="Q6" s="2">
        <v>3.5155781392500001</v>
      </c>
      <c r="R6" s="2">
        <v>4.6730497483800004</v>
      </c>
    </row>
    <row r="7" spans="1:18" ht="12.75" x14ac:dyDescent="0.35">
      <c r="A7" s="1" t="s">
        <v>12</v>
      </c>
      <c r="B7" s="1" t="s">
        <v>13</v>
      </c>
      <c r="C7" s="1">
        <v>1995</v>
      </c>
      <c r="D7" s="1" t="str">
        <f t="shared" si="0"/>
        <v>The Nineties</v>
      </c>
      <c r="E7" s="2">
        <v>4.10420732528</v>
      </c>
      <c r="F7" s="2">
        <v>1.5745641560800001</v>
      </c>
      <c r="G7" s="2">
        <v>3.42339543985999</v>
      </c>
      <c r="H7" s="2">
        <v>4.4566334329300004</v>
      </c>
      <c r="I7" s="2">
        <v>5.1641363311399999</v>
      </c>
      <c r="J7" s="2">
        <v>5.8358368434900001</v>
      </c>
      <c r="K7" s="2">
        <v>5.9875828075199999</v>
      </c>
      <c r="L7" s="2">
        <v>5.1582905512800004</v>
      </c>
      <c r="M7" s="2">
        <v>4.8697605292799997</v>
      </c>
      <c r="N7" s="2">
        <v>3.0397388920999999</v>
      </c>
      <c r="O7" s="2">
        <v>4.10420732528</v>
      </c>
      <c r="P7" s="2">
        <v>471475.20196400001</v>
      </c>
      <c r="Q7" s="2">
        <v>3.5227632915099898</v>
      </c>
      <c r="R7" s="2">
        <v>4.6747387926200004</v>
      </c>
    </row>
    <row r="8" spans="1:18" ht="12.75" x14ac:dyDescent="0.35">
      <c r="A8" s="1" t="s">
        <v>12</v>
      </c>
      <c r="B8" s="1" t="s">
        <v>13</v>
      </c>
      <c r="C8" s="1">
        <v>1996</v>
      </c>
      <c r="D8" s="1" t="str">
        <f t="shared" si="0"/>
        <v>The Nineties</v>
      </c>
      <c r="E8" s="2">
        <v>4.1075004555400003</v>
      </c>
      <c r="F8" s="2">
        <v>1.57474328705</v>
      </c>
      <c r="G8" s="2">
        <v>3.42238562462</v>
      </c>
      <c r="H8" s="2">
        <v>4.4438388312899999</v>
      </c>
      <c r="I8" s="2">
        <v>5.1731247658999999</v>
      </c>
      <c r="J8" s="2">
        <v>5.8275425117099999</v>
      </c>
      <c r="K8" s="2">
        <v>5.9950151068800004</v>
      </c>
      <c r="L8" s="2">
        <v>5.1566190369399996</v>
      </c>
      <c r="M8" s="2">
        <v>4.9041566661099996</v>
      </c>
      <c r="N8" s="2">
        <v>2.99485121499999</v>
      </c>
      <c r="O8" s="2">
        <v>4.1075004555400003</v>
      </c>
      <c r="P8" s="2">
        <v>486916.22018499998</v>
      </c>
      <c r="Q8" s="2">
        <v>3.5242778830799999</v>
      </c>
      <c r="R8" s="2">
        <v>4.6783054584499997</v>
      </c>
    </row>
    <row r="9" spans="1:18" ht="12.75" x14ac:dyDescent="0.35">
      <c r="A9" s="1" t="s">
        <v>12</v>
      </c>
      <c r="B9" s="1" t="s">
        <v>13</v>
      </c>
      <c r="C9" s="1">
        <v>1997</v>
      </c>
      <c r="D9" s="1" t="str">
        <f t="shared" si="0"/>
        <v>The Nineties</v>
      </c>
      <c r="E9" s="2">
        <v>4.1108336772199996</v>
      </c>
      <c r="F9" s="2">
        <v>1.5706078475899901</v>
      </c>
      <c r="G9" s="2">
        <v>3.4208187064099902</v>
      </c>
      <c r="H9" s="2">
        <v>4.42725663557</v>
      </c>
      <c r="I9" s="2">
        <v>5.18188729338</v>
      </c>
      <c r="J9" s="2">
        <v>5.81336098405</v>
      </c>
      <c r="K9" s="2">
        <v>6.0033943461699897</v>
      </c>
      <c r="L9" s="2">
        <v>5.1577976670799996</v>
      </c>
      <c r="M9" s="2">
        <v>4.9429562255299997</v>
      </c>
      <c r="N9" s="2">
        <v>2.95265437671</v>
      </c>
      <c r="O9" s="2">
        <v>4.1108336772199996</v>
      </c>
      <c r="P9" s="2">
        <v>499770.40950000001</v>
      </c>
      <c r="Q9" s="2">
        <v>3.52911580002</v>
      </c>
      <c r="R9" s="2">
        <v>4.6786961939799996</v>
      </c>
    </row>
    <row r="10" spans="1:18" ht="12.75" x14ac:dyDescent="0.35">
      <c r="A10" s="1" t="s">
        <v>12</v>
      </c>
      <c r="B10" s="1" t="s">
        <v>13</v>
      </c>
      <c r="C10" s="1">
        <v>1998</v>
      </c>
      <c r="D10" s="1" t="str">
        <f t="shared" si="0"/>
        <v>The Nineties</v>
      </c>
      <c r="E10" s="2">
        <v>4.1144377910099896</v>
      </c>
      <c r="F10" s="2">
        <v>1.57552386938</v>
      </c>
      <c r="G10" s="2">
        <v>3.4196802366599899</v>
      </c>
      <c r="H10" s="2">
        <v>4.4170786157300004</v>
      </c>
      <c r="I10" s="2">
        <v>5.1851596853400004</v>
      </c>
      <c r="J10" s="2">
        <v>5.8120746589299896</v>
      </c>
      <c r="K10" s="2">
        <v>6.0113813003200001</v>
      </c>
      <c r="L10" s="2">
        <v>5.1593429444999996</v>
      </c>
      <c r="M10" s="2">
        <v>4.9851027551299998</v>
      </c>
      <c r="N10" s="2">
        <v>2.9157893342599999</v>
      </c>
      <c r="O10" s="2">
        <v>4.1144377910099896</v>
      </c>
      <c r="P10" s="2">
        <v>509695.44764000003</v>
      </c>
      <c r="Q10" s="2">
        <v>3.5340398421699999</v>
      </c>
      <c r="R10" s="2">
        <v>4.68017457879</v>
      </c>
    </row>
    <row r="11" spans="1:18" ht="12.75" x14ac:dyDescent="0.35">
      <c r="A11" s="1" t="s">
        <v>12</v>
      </c>
      <c r="B11" s="1" t="s">
        <v>13</v>
      </c>
      <c r="C11" s="1">
        <v>1999</v>
      </c>
      <c r="D11" s="1" t="str">
        <f t="shared" si="0"/>
        <v>The Nineties</v>
      </c>
      <c r="E11" s="2">
        <v>4.11763349824</v>
      </c>
      <c r="F11" s="2">
        <v>1.57519966219</v>
      </c>
      <c r="G11" s="2">
        <v>3.4183886712999998</v>
      </c>
      <c r="H11" s="2">
        <v>4.4221760649100004</v>
      </c>
      <c r="I11" s="2">
        <v>5.1749641083100002</v>
      </c>
      <c r="J11" s="2">
        <v>5.8172176596599998</v>
      </c>
      <c r="K11" s="2">
        <v>6.0196531574699996</v>
      </c>
      <c r="L11" s="2">
        <v>5.16280555235</v>
      </c>
      <c r="M11" s="2">
        <v>5.03343608582</v>
      </c>
      <c r="N11" s="2">
        <v>2.8776206041500001</v>
      </c>
      <c r="O11" s="2">
        <v>4.11763349824</v>
      </c>
      <c r="P11" s="2">
        <v>503304.90199899999</v>
      </c>
      <c r="Q11" s="2">
        <v>3.53759585005999</v>
      </c>
      <c r="R11" s="2">
        <v>4.6837039869000003</v>
      </c>
    </row>
    <row r="12" spans="1:18" ht="12.75" x14ac:dyDescent="0.35">
      <c r="A12" s="1" t="s">
        <v>12</v>
      </c>
      <c r="B12" s="1" t="s">
        <v>13</v>
      </c>
      <c r="C12" s="1">
        <v>2000</v>
      </c>
      <c r="D12" s="1" t="str">
        <f t="shared" si="0"/>
        <v>The Noughties</v>
      </c>
      <c r="E12" s="2">
        <v>4.1186103435899897</v>
      </c>
      <c r="F12" s="2">
        <v>1.5761933554500001</v>
      </c>
      <c r="G12" s="2">
        <v>3.42767507745</v>
      </c>
      <c r="H12" s="2">
        <v>4.4245211210299997</v>
      </c>
      <c r="I12" s="2">
        <v>5.1644111535199997</v>
      </c>
      <c r="J12" s="2">
        <v>5.8236157988999997</v>
      </c>
      <c r="K12" s="2">
        <v>6.0214921067000002</v>
      </c>
      <c r="L12" s="2">
        <v>5.1700423645200004</v>
      </c>
      <c r="M12" s="2">
        <v>5.0732914205999897</v>
      </c>
      <c r="N12" s="2">
        <v>2.8469823718199998</v>
      </c>
      <c r="O12" s="2">
        <v>4.1186103435899897</v>
      </c>
      <c r="P12" s="2">
        <v>501129.06774999999</v>
      </c>
      <c r="Q12" s="2">
        <v>3.5411439419399899</v>
      </c>
      <c r="R12" s="2">
        <v>4.6830064460400003</v>
      </c>
    </row>
    <row r="13" spans="1:18" ht="12.75" x14ac:dyDescent="0.35">
      <c r="A13" s="1" t="s">
        <v>12</v>
      </c>
      <c r="B13" s="1" t="s">
        <v>13</v>
      </c>
      <c r="C13" s="1">
        <v>2001</v>
      </c>
      <c r="D13" s="1" t="str">
        <f t="shared" si="0"/>
        <v>The Noughties</v>
      </c>
      <c r="E13" s="2">
        <v>4.1213810747000004</v>
      </c>
      <c r="F13" s="2">
        <v>1.5814526580099999</v>
      </c>
      <c r="G13" s="2">
        <v>3.4352250174800001</v>
      </c>
      <c r="H13" s="2">
        <v>4.4247036394599997</v>
      </c>
      <c r="I13" s="2">
        <v>5.1472102184099997</v>
      </c>
      <c r="J13" s="2">
        <v>5.83969946777</v>
      </c>
      <c r="K13" s="2">
        <v>6.0233717247899996</v>
      </c>
      <c r="L13" s="2">
        <v>5.1754591591599999</v>
      </c>
      <c r="M13" s="2">
        <v>5.1055657977899997</v>
      </c>
      <c r="N13" s="2">
        <v>2.8274593584100001</v>
      </c>
      <c r="O13" s="2">
        <v>4.1213810747000004</v>
      </c>
      <c r="P13" s="2">
        <v>506530.44688499998</v>
      </c>
      <c r="Q13" s="2">
        <v>3.5440923615600002</v>
      </c>
      <c r="R13" s="2">
        <v>4.6849949926200001</v>
      </c>
    </row>
    <row r="14" spans="1:18" ht="12.75" x14ac:dyDescent="0.35">
      <c r="A14" s="1" t="s">
        <v>12</v>
      </c>
      <c r="B14" s="1" t="s">
        <v>13</v>
      </c>
      <c r="C14" s="1">
        <v>2002</v>
      </c>
      <c r="D14" s="1" t="str">
        <f t="shared" si="0"/>
        <v>The Noughties</v>
      </c>
      <c r="E14" s="2">
        <v>4.1249282161899998</v>
      </c>
      <c r="F14" s="2">
        <v>1.5853197906499901</v>
      </c>
      <c r="G14" s="2">
        <v>3.43192783209</v>
      </c>
      <c r="H14" s="2">
        <v>4.4274840881299999</v>
      </c>
      <c r="I14" s="2">
        <v>5.1246047610899996</v>
      </c>
      <c r="J14" s="2">
        <v>5.8407384331399896</v>
      </c>
      <c r="K14" s="2">
        <v>6.0344600286199999</v>
      </c>
      <c r="L14" s="2">
        <v>5.1824129911599996</v>
      </c>
      <c r="M14" s="2">
        <v>5.1182348656399999</v>
      </c>
      <c r="N14" s="2">
        <v>2.8225174312300001</v>
      </c>
      <c r="O14" s="2">
        <v>4.1249282161899998</v>
      </c>
      <c r="P14" s="2">
        <v>537767.08209699998</v>
      </c>
      <c r="Q14" s="2">
        <v>3.5477324797999898</v>
      </c>
      <c r="R14" s="2">
        <v>4.68679248781</v>
      </c>
    </row>
    <row r="15" spans="1:18" ht="12.75" x14ac:dyDescent="0.35">
      <c r="A15" s="1" t="s">
        <v>12</v>
      </c>
      <c r="B15" s="1" t="s">
        <v>13</v>
      </c>
      <c r="C15" s="1">
        <v>2003</v>
      </c>
      <c r="D15" s="1" t="str">
        <f t="shared" si="0"/>
        <v>The Noughties</v>
      </c>
      <c r="E15" s="2">
        <v>4.12523049204</v>
      </c>
      <c r="F15" s="2">
        <v>1.5875172715099899</v>
      </c>
      <c r="G15" s="2">
        <v>3.4254183176900002</v>
      </c>
      <c r="H15" s="2">
        <v>4.4267052475900002</v>
      </c>
      <c r="I15" s="2">
        <v>5.1118029461900001</v>
      </c>
      <c r="J15" s="2">
        <v>5.8253559413799998</v>
      </c>
      <c r="K15" s="2">
        <v>6.0353381369000001</v>
      </c>
      <c r="L15" s="2">
        <v>5.1909011876199997</v>
      </c>
      <c r="M15" s="2">
        <v>5.12758015052</v>
      </c>
      <c r="N15" s="2">
        <v>2.8238625652599998</v>
      </c>
      <c r="O15" s="2">
        <v>4.12523049204</v>
      </c>
      <c r="P15" s="2">
        <v>573188.25142400002</v>
      </c>
      <c r="Q15" s="2">
        <v>3.55044349939</v>
      </c>
      <c r="R15" s="2">
        <v>4.6838156419799999</v>
      </c>
    </row>
    <row r="16" spans="1:18" ht="12.75" x14ac:dyDescent="0.35">
      <c r="A16" s="1" t="s">
        <v>12</v>
      </c>
      <c r="B16" s="1" t="s">
        <v>13</v>
      </c>
      <c r="C16" s="1">
        <v>2004</v>
      </c>
      <c r="D16" s="1" t="str">
        <f t="shared" si="0"/>
        <v>The Noughties</v>
      </c>
      <c r="E16" s="2">
        <v>4.12638387348</v>
      </c>
      <c r="F16" s="2">
        <v>1.59169779855</v>
      </c>
      <c r="G16" s="2">
        <v>3.4246864935899999</v>
      </c>
      <c r="H16" s="2">
        <v>4.4264649580200004</v>
      </c>
      <c r="I16" s="2">
        <v>5.1161428607100001</v>
      </c>
      <c r="J16" s="2">
        <v>5.8057663790499996</v>
      </c>
      <c r="K16" s="2">
        <v>6.0397471103999996</v>
      </c>
      <c r="L16" s="2">
        <v>5.1964846048800002</v>
      </c>
      <c r="M16" s="2">
        <v>5.1483028931599897</v>
      </c>
      <c r="N16" s="2">
        <v>2.8259129662400002</v>
      </c>
      <c r="O16" s="2">
        <v>4.12638387348</v>
      </c>
      <c r="P16" s="2">
        <v>590949.507124</v>
      </c>
      <c r="Q16" s="2">
        <v>3.55463329629</v>
      </c>
      <c r="R16" s="2">
        <v>4.6827668826500002</v>
      </c>
    </row>
    <row r="17" spans="1:18" ht="12.75" x14ac:dyDescent="0.35">
      <c r="A17" s="1" t="s">
        <v>12</v>
      </c>
      <c r="B17" s="1" t="s">
        <v>13</v>
      </c>
      <c r="C17" s="1">
        <v>2005</v>
      </c>
      <c r="D17" s="1" t="str">
        <f t="shared" si="0"/>
        <v>The Noughties</v>
      </c>
      <c r="E17" s="2">
        <v>4.1269077634700002</v>
      </c>
      <c r="F17" s="2">
        <v>1.5945069540399901</v>
      </c>
      <c r="G17" s="2">
        <v>3.4293888608400001</v>
      </c>
      <c r="H17" s="2">
        <v>4.41886889372</v>
      </c>
      <c r="I17" s="2">
        <v>5.1101571275</v>
      </c>
      <c r="J17" s="2">
        <v>5.7880927634599999</v>
      </c>
      <c r="K17" s="2">
        <v>6.0426936858899998</v>
      </c>
      <c r="L17" s="2">
        <v>5.2031327600599999</v>
      </c>
      <c r="M17" s="2">
        <v>5.1521448861100003</v>
      </c>
      <c r="N17" s="2">
        <v>2.8321088412100002</v>
      </c>
      <c r="O17" s="2">
        <v>4.1269077634700002</v>
      </c>
      <c r="P17" s="2">
        <v>623487.57761499996</v>
      </c>
      <c r="Q17" s="2">
        <v>3.5562222587800001</v>
      </c>
      <c r="R17" s="2">
        <v>4.6830592148000001</v>
      </c>
    </row>
    <row r="18" spans="1:18" ht="12.75" x14ac:dyDescent="0.35">
      <c r="A18" s="1" t="s">
        <v>12</v>
      </c>
      <c r="B18" s="1" t="s">
        <v>13</v>
      </c>
      <c r="C18" s="1">
        <v>2006</v>
      </c>
      <c r="D18" s="1" t="str">
        <f t="shared" si="0"/>
        <v>The Noughties</v>
      </c>
      <c r="E18" s="2">
        <v>4.1286383719699904</v>
      </c>
      <c r="F18" s="2">
        <v>1.5926629561700001</v>
      </c>
      <c r="G18" s="2">
        <v>3.42561691017</v>
      </c>
      <c r="H18" s="2">
        <v>4.4163004133800001</v>
      </c>
      <c r="I18" s="2">
        <v>5.1166535768900001</v>
      </c>
      <c r="J18" s="2">
        <v>5.7737961020300004</v>
      </c>
      <c r="K18" s="2">
        <v>6.0392179554199998</v>
      </c>
      <c r="L18" s="2">
        <v>5.2022188282300004</v>
      </c>
      <c r="M18" s="2">
        <v>5.1669714204899897</v>
      </c>
      <c r="N18" s="2">
        <v>2.84100647061</v>
      </c>
      <c r="O18" s="2">
        <v>4.1286383719699904</v>
      </c>
      <c r="P18" s="2">
        <v>639957.25656300003</v>
      </c>
      <c r="Q18" s="2">
        <v>3.5582868136400001</v>
      </c>
      <c r="R18" s="2">
        <v>4.6844267762199996</v>
      </c>
    </row>
    <row r="19" spans="1:18" ht="12.75" x14ac:dyDescent="0.35">
      <c r="A19" s="1" t="s">
        <v>12</v>
      </c>
      <c r="B19" s="1" t="s">
        <v>13</v>
      </c>
      <c r="C19" s="1">
        <v>2007</v>
      </c>
      <c r="D19" s="1" t="str">
        <f t="shared" si="0"/>
        <v>The Noughties</v>
      </c>
      <c r="E19" s="2">
        <v>4.12972758067</v>
      </c>
      <c r="F19" s="2">
        <v>1.58828478044</v>
      </c>
      <c r="G19" s="2">
        <v>3.4212218281600002</v>
      </c>
      <c r="H19" s="2">
        <v>4.4111513218900003</v>
      </c>
      <c r="I19" s="2">
        <v>5.1202272497000001</v>
      </c>
      <c r="J19" s="2">
        <v>5.7613365123799998</v>
      </c>
      <c r="K19" s="2">
        <v>6.0343153658300004</v>
      </c>
      <c r="L19" s="2">
        <v>5.2019911853899998</v>
      </c>
      <c r="M19" s="2">
        <v>5.1681935966700001</v>
      </c>
      <c r="N19" s="2">
        <v>2.8578139011300001</v>
      </c>
      <c r="O19" s="2">
        <v>4.12972758067</v>
      </c>
      <c r="P19" s="2">
        <v>656546.738212</v>
      </c>
      <c r="Q19" s="2">
        <v>3.5575389051699999</v>
      </c>
      <c r="R19" s="2">
        <v>4.6868395651799997</v>
      </c>
    </row>
    <row r="20" spans="1:18" ht="12.75" x14ac:dyDescent="0.35">
      <c r="A20" s="1" t="s">
        <v>12</v>
      </c>
      <c r="B20" s="1" t="s">
        <v>13</v>
      </c>
      <c r="C20" s="1">
        <v>2008</v>
      </c>
      <c r="D20" s="1" t="str">
        <f t="shared" si="0"/>
        <v>The Noughties</v>
      </c>
      <c r="E20" s="2">
        <v>4.1296557078199996</v>
      </c>
      <c r="F20" s="2">
        <v>1.5811741084599999</v>
      </c>
      <c r="G20" s="2">
        <v>3.4117088740899999</v>
      </c>
      <c r="H20" s="2">
        <v>4.4037225687999904</v>
      </c>
      <c r="I20" s="2">
        <v>5.1205482675800003</v>
      </c>
      <c r="J20" s="2">
        <v>5.7576567134000003</v>
      </c>
      <c r="K20" s="2">
        <v>6.0263997835999996</v>
      </c>
      <c r="L20" s="2">
        <v>5.20459154002</v>
      </c>
      <c r="M20" s="2">
        <v>5.1465551707100001</v>
      </c>
      <c r="N20" s="2">
        <v>2.88011079249</v>
      </c>
      <c r="O20" s="2">
        <v>4.1296557078199996</v>
      </c>
      <c r="P20" s="2">
        <v>689212.44483099994</v>
      </c>
      <c r="Q20" s="2">
        <v>3.5589010855900001</v>
      </c>
      <c r="R20" s="2">
        <v>4.6854899860800003</v>
      </c>
    </row>
    <row r="21" spans="1:18" ht="12.75" x14ac:dyDescent="0.35">
      <c r="A21" s="1" t="s">
        <v>12</v>
      </c>
      <c r="B21" s="1" t="s">
        <v>13</v>
      </c>
      <c r="C21" s="1">
        <v>2009</v>
      </c>
      <c r="D21" s="1" t="str">
        <f t="shared" si="0"/>
        <v>The Noughties</v>
      </c>
      <c r="E21" s="2">
        <v>4.1299718921599897</v>
      </c>
      <c r="F21" s="2">
        <v>1.57627421546</v>
      </c>
      <c r="G21" s="2">
        <v>3.3989312807799998</v>
      </c>
      <c r="H21" s="2">
        <v>4.4005569355900001</v>
      </c>
      <c r="I21" s="2">
        <v>5.1214493404999999</v>
      </c>
      <c r="J21" s="2">
        <v>5.7576643510099998</v>
      </c>
      <c r="K21" s="2">
        <v>6.0284008682700003</v>
      </c>
      <c r="L21" s="2">
        <v>5.1986172309800001</v>
      </c>
      <c r="M21" s="2">
        <v>5.1285718186299896</v>
      </c>
      <c r="N21" s="2">
        <v>2.9010372864899998</v>
      </c>
      <c r="O21" s="2">
        <v>4.1299718921599897</v>
      </c>
      <c r="P21" s="2">
        <v>714860.39327100001</v>
      </c>
      <c r="Q21" s="2">
        <v>3.5591536594000002</v>
      </c>
      <c r="R21" s="2">
        <v>4.6869412663999999</v>
      </c>
    </row>
    <row r="22" spans="1:18" ht="12.75" x14ac:dyDescent="0.35">
      <c r="A22" s="1" t="s">
        <v>12</v>
      </c>
      <c r="B22" s="1" t="s">
        <v>13</v>
      </c>
      <c r="C22" s="1">
        <v>2010</v>
      </c>
      <c r="D22" s="1" t="str">
        <f t="shared" si="0"/>
        <v>Twenty-Tens</v>
      </c>
      <c r="E22" s="2">
        <v>4.1308738850399997</v>
      </c>
      <c r="F22" s="2">
        <v>1.5775957647399901</v>
      </c>
      <c r="G22" s="2">
        <v>3.39589433039</v>
      </c>
      <c r="H22" s="2">
        <v>4.4018005442399897</v>
      </c>
      <c r="I22" s="2">
        <v>5.1184546929200003</v>
      </c>
      <c r="J22" s="2">
        <v>5.76628899415</v>
      </c>
      <c r="K22" s="2">
        <v>6.0294745056899997</v>
      </c>
      <c r="L22" s="2">
        <v>5.2037465907599998</v>
      </c>
      <c r="M22" s="2">
        <v>5.1075318766299898</v>
      </c>
      <c r="N22" s="2">
        <v>2.92382343666999</v>
      </c>
      <c r="O22" s="2">
        <v>4.1308738850399997</v>
      </c>
      <c r="P22" s="2">
        <v>745997.85158400005</v>
      </c>
      <c r="Q22" s="2">
        <v>3.5609762530300002</v>
      </c>
      <c r="R22" s="2">
        <v>4.6882684064199998</v>
      </c>
    </row>
    <row r="23" spans="1:18" ht="12.75" x14ac:dyDescent="0.35">
      <c r="A23" s="1" t="s">
        <v>12</v>
      </c>
      <c r="B23" s="1" t="s">
        <v>13</v>
      </c>
      <c r="C23" s="1">
        <v>2011</v>
      </c>
      <c r="D23" s="1" t="str">
        <f t="shared" si="0"/>
        <v>Twenty-Tens</v>
      </c>
      <c r="E23" s="2">
        <v>4.1308621916099897</v>
      </c>
      <c r="F23" s="2">
        <v>1.57777366722</v>
      </c>
      <c r="G23" s="2">
        <v>3.3955809077199999</v>
      </c>
      <c r="H23" s="2">
        <v>4.4018112674000003</v>
      </c>
      <c r="I23" s="2">
        <v>5.1122808649299998</v>
      </c>
      <c r="J23" s="2">
        <v>5.7706948340400004</v>
      </c>
      <c r="K23" s="2">
        <v>6.0348604231499996</v>
      </c>
      <c r="L23" s="2">
        <v>5.2068410598700003</v>
      </c>
      <c r="M23" s="2">
        <v>5.08287227843</v>
      </c>
      <c r="N23" s="2">
        <v>2.9447938899000001</v>
      </c>
      <c r="O23" s="2">
        <v>4.1308621916099897</v>
      </c>
      <c r="P23" s="2">
        <v>782022.11108800001</v>
      </c>
      <c r="Q23" s="2">
        <v>3.5593866956400002</v>
      </c>
      <c r="R23" s="2">
        <v>4.6903509514100001</v>
      </c>
    </row>
    <row r="24" spans="1:18" ht="12.75" x14ac:dyDescent="0.35">
      <c r="A24" s="1" t="s">
        <v>12</v>
      </c>
      <c r="B24" s="1" t="s">
        <v>13</v>
      </c>
      <c r="C24" s="1">
        <v>2012</v>
      </c>
      <c r="D24" s="1" t="str">
        <f t="shared" si="0"/>
        <v>Twenty-Tens</v>
      </c>
      <c r="E24" s="2">
        <v>4.1324847882300002</v>
      </c>
      <c r="F24" s="2">
        <v>1.58246032552</v>
      </c>
      <c r="G24" s="2">
        <v>3.39547854429</v>
      </c>
      <c r="H24" s="2">
        <v>4.4023340183399897</v>
      </c>
      <c r="I24" s="2">
        <v>5.1057132419500002</v>
      </c>
      <c r="J24" s="2">
        <v>5.7848094763500004</v>
      </c>
      <c r="K24" s="2">
        <v>6.0536763914199998</v>
      </c>
      <c r="L24" s="2">
        <v>5.2159005878400002</v>
      </c>
      <c r="M24" s="2">
        <v>5.0661825795800004</v>
      </c>
      <c r="N24" s="2">
        <v>2.9675052451399999</v>
      </c>
      <c r="O24" s="2">
        <v>4.1324847882300002</v>
      </c>
      <c r="P24" s="2">
        <v>814832.303633</v>
      </c>
      <c r="Q24" s="2">
        <v>3.5636930112199998</v>
      </c>
      <c r="R24" s="2">
        <v>4.6896367630000002</v>
      </c>
    </row>
    <row r="25" spans="1:18" ht="12.75" x14ac:dyDescent="0.35">
      <c r="A25" s="1" t="s">
        <v>12</v>
      </c>
      <c r="B25" s="1" t="s">
        <v>13</v>
      </c>
      <c r="C25" s="1">
        <v>2013</v>
      </c>
      <c r="D25" s="1" t="str">
        <f t="shared" si="0"/>
        <v>Twenty-Tens</v>
      </c>
      <c r="E25" s="2">
        <v>4.1346606934699999</v>
      </c>
      <c r="F25" s="2">
        <v>1.5845799967200001</v>
      </c>
      <c r="G25" s="2">
        <v>3.40296723272</v>
      </c>
      <c r="H25" s="2">
        <v>4.4015753045999997</v>
      </c>
      <c r="I25" s="2">
        <v>5.1050916628199996</v>
      </c>
      <c r="J25" s="2">
        <v>5.7839123367400003</v>
      </c>
      <c r="K25" s="2">
        <v>6.0780501918700001</v>
      </c>
      <c r="L25" s="2">
        <v>5.22566553442</v>
      </c>
      <c r="M25" s="2">
        <v>5.05268294638</v>
      </c>
      <c r="N25" s="2">
        <v>2.99157604599</v>
      </c>
      <c r="O25" s="2">
        <v>4.1346606934699999</v>
      </c>
      <c r="P25" s="2">
        <v>852849.11579499999</v>
      </c>
      <c r="Q25" s="2">
        <v>3.5669995596099899</v>
      </c>
      <c r="R25" s="2">
        <v>4.6915328914799996</v>
      </c>
    </row>
    <row r="26" spans="1:18" ht="12.75" x14ac:dyDescent="0.35">
      <c r="A26" s="1" t="s">
        <v>12</v>
      </c>
      <c r="B26" s="1" t="s">
        <v>13</v>
      </c>
      <c r="C26" s="1">
        <v>2014</v>
      </c>
      <c r="D26" s="1" t="str">
        <f t="shared" si="0"/>
        <v>Twenty-Tens</v>
      </c>
      <c r="E26" s="2">
        <v>4.13352565882</v>
      </c>
      <c r="F26" s="2">
        <v>1.5883122234</v>
      </c>
      <c r="G26" s="2">
        <v>3.40425369022</v>
      </c>
      <c r="H26" s="2">
        <v>4.3988466405600004</v>
      </c>
      <c r="I26" s="2">
        <v>5.1055836836399999</v>
      </c>
      <c r="J26" s="2">
        <v>5.7773213178700003</v>
      </c>
      <c r="K26" s="2">
        <v>6.0927478714399896</v>
      </c>
      <c r="L26" s="2">
        <v>5.2357079725900002</v>
      </c>
      <c r="M26" s="2">
        <v>5.0405169363300004</v>
      </c>
      <c r="N26" s="2">
        <v>3.00845833126</v>
      </c>
      <c r="O26" s="2">
        <v>4.13352565882</v>
      </c>
      <c r="P26" s="2">
        <v>884404.68317199999</v>
      </c>
      <c r="Q26" s="2">
        <v>3.5672840045699998</v>
      </c>
      <c r="R26" s="2">
        <v>4.69045561189</v>
      </c>
    </row>
    <row r="27" spans="1:18" ht="12.75" x14ac:dyDescent="0.35">
      <c r="A27" s="1" t="s">
        <v>12</v>
      </c>
      <c r="B27" s="1" t="s">
        <v>13</v>
      </c>
      <c r="C27" s="1">
        <v>2015</v>
      </c>
      <c r="D27" s="1" t="str">
        <f t="shared" si="0"/>
        <v>Twenty-Tens</v>
      </c>
      <c r="E27" s="2">
        <v>4.13541925043</v>
      </c>
      <c r="F27" s="2">
        <v>1.5989893720999999</v>
      </c>
      <c r="G27" s="2">
        <v>3.4115364121599998</v>
      </c>
      <c r="H27" s="2">
        <v>4.3980762636800002</v>
      </c>
      <c r="I27" s="2">
        <v>5.1081431109900004</v>
      </c>
      <c r="J27" s="2">
        <v>5.7762769305499999</v>
      </c>
      <c r="K27" s="2">
        <v>6.1102359272299998</v>
      </c>
      <c r="L27" s="2">
        <v>5.2434574871999997</v>
      </c>
      <c r="M27" s="2">
        <v>5.0360717500999996</v>
      </c>
      <c r="N27" s="2">
        <v>3.0251629980999999</v>
      </c>
      <c r="O27" s="2">
        <v>4.13541925043</v>
      </c>
      <c r="P27" s="2">
        <v>906133.43394500006</v>
      </c>
      <c r="Q27" s="2">
        <v>3.5710100791600001</v>
      </c>
      <c r="R27" s="2">
        <v>4.6922092581000001</v>
      </c>
    </row>
    <row r="28" spans="1:18" ht="12.75" x14ac:dyDescent="0.35">
      <c r="A28" s="1" t="s">
        <v>12</v>
      </c>
      <c r="B28" s="1" t="s">
        <v>13</v>
      </c>
      <c r="C28" s="1">
        <v>2016</v>
      </c>
      <c r="D28" s="1" t="str">
        <f t="shared" si="0"/>
        <v>Twenty-Tens</v>
      </c>
      <c r="E28" s="2">
        <v>4.1356943455500002</v>
      </c>
      <c r="F28" s="2">
        <v>1.6038682467599901</v>
      </c>
      <c r="G28" s="2">
        <v>3.4184631753099999</v>
      </c>
      <c r="H28" s="2">
        <v>4.3916787059599898</v>
      </c>
      <c r="I28" s="2">
        <v>5.1082964246499998</v>
      </c>
      <c r="J28" s="2">
        <v>5.7623538786199999</v>
      </c>
      <c r="K28" s="2">
        <v>6.1205883586700001</v>
      </c>
      <c r="L28" s="2">
        <v>5.2622622668299996</v>
      </c>
      <c r="M28" s="2">
        <v>5.0250941018799997</v>
      </c>
      <c r="N28" s="2">
        <v>3.0374605457900001</v>
      </c>
      <c r="O28" s="2">
        <v>4.1356943455500002</v>
      </c>
      <c r="P28" s="2">
        <v>932188.73074599996</v>
      </c>
      <c r="Q28" s="2">
        <v>3.57238741066999</v>
      </c>
      <c r="R28" s="2">
        <v>4.6920472663700004</v>
      </c>
    </row>
    <row r="29" spans="1:18" ht="12.75" x14ac:dyDescent="0.35">
      <c r="A29" s="1" t="s">
        <v>12</v>
      </c>
      <c r="B29" s="1" t="s">
        <v>13</v>
      </c>
      <c r="C29" s="1">
        <v>2017</v>
      </c>
      <c r="D29" s="1" t="str">
        <f t="shared" si="0"/>
        <v>Twenty-Tens</v>
      </c>
      <c r="E29" s="2">
        <v>4.1363471002800001</v>
      </c>
      <c r="F29" s="2">
        <v>1.61827049279999</v>
      </c>
      <c r="G29" s="2">
        <v>3.4337497684699998</v>
      </c>
      <c r="H29" s="2">
        <v>4.3861719733399998</v>
      </c>
      <c r="I29" s="2">
        <v>5.1050276987299998</v>
      </c>
      <c r="J29" s="2">
        <v>5.7499054233600004</v>
      </c>
      <c r="K29" s="2">
        <v>6.1311827080499999</v>
      </c>
      <c r="L29" s="2">
        <v>5.2797723567099997</v>
      </c>
      <c r="M29" s="2">
        <v>5.0103715125599999</v>
      </c>
      <c r="N29" s="2">
        <v>3.0507853645099998</v>
      </c>
      <c r="O29" s="2">
        <v>4.1363471002800001</v>
      </c>
      <c r="P29" s="2">
        <v>967281.20324299997</v>
      </c>
      <c r="Q29" s="2">
        <v>3.5757632271499999</v>
      </c>
      <c r="R29" s="2">
        <v>4.6904829106800001</v>
      </c>
    </row>
    <row r="30" spans="1:18" ht="12.75" x14ac:dyDescent="0.35">
      <c r="A30" s="1" t="s">
        <v>65</v>
      </c>
      <c r="B30" s="1" t="s">
        <v>66</v>
      </c>
      <c r="C30" s="1">
        <v>1990</v>
      </c>
      <c r="D30" s="1" t="str">
        <f t="shared" si="0"/>
        <v>The Nineties</v>
      </c>
      <c r="E30" s="2">
        <v>2.1399030702099999</v>
      </c>
      <c r="F30" s="2">
        <v>0.86985292862600005</v>
      </c>
      <c r="G30" s="2">
        <v>1.92179110439</v>
      </c>
      <c r="H30" s="2">
        <v>2.3483375254599999</v>
      </c>
      <c r="I30" s="2">
        <v>2.3804562391999999</v>
      </c>
      <c r="J30" s="2">
        <v>2.3901389440699998</v>
      </c>
      <c r="K30" s="2">
        <v>3.5270485162499998</v>
      </c>
      <c r="L30" s="2">
        <v>4.5423358551600002</v>
      </c>
      <c r="M30" s="2">
        <v>2.35273855499999</v>
      </c>
      <c r="N30" s="2">
        <v>1.8915757611699999</v>
      </c>
      <c r="O30" s="2">
        <v>2.1399030702099999</v>
      </c>
      <c r="P30" s="2">
        <v>60014.251254100003</v>
      </c>
      <c r="Q30" s="2">
        <v>1.5941294106399999</v>
      </c>
      <c r="R30" s="2">
        <v>2.6884647909099999</v>
      </c>
    </row>
    <row r="31" spans="1:18" ht="12.75" x14ac:dyDescent="0.35">
      <c r="A31" s="1" t="s">
        <v>65</v>
      </c>
      <c r="B31" s="1" t="s">
        <v>66</v>
      </c>
      <c r="C31" s="1">
        <v>1991</v>
      </c>
      <c r="D31" s="1" t="str">
        <f t="shared" si="0"/>
        <v>The Nineties</v>
      </c>
      <c r="E31" s="2">
        <v>2.1412012317000002</v>
      </c>
      <c r="F31" s="2">
        <v>0.871109365498</v>
      </c>
      <c r="G31" s="2">
        <v>1.9365680032099899</v>
      </c>
      <c r="H31" s="2">
        <v>2.37821784563</v>
      </c>
      <c r="I31" s="2">
        <v>2.3943042235199998</v>
      </c>
      <c r="J31" s="2">
        <v>2.3926404104299999</v>
      </c>
      <c r="K31" s="2">
        <v>3.5115685673599999</v>
      </c>
      <c r="L31" s="2">
        <v>4.5298049574799997</v>
      </c>
      <c r="M31" s="2">
        <v>2.3644840998199999</v>
      </c>
      <c r="N31" s="2">
        <v>1.90505507632999</v>
      </c>
      <c r="O31" s="2">
        <v>2.1412012317000002</v>
      </c>
      <c r="P31" s="2">
        <v>60791.807787400001</v>
      </c>
      <c r="Q31" s="2">
        <v>1.5972709831999901</v>
      </c>
      <c r="R31" s="2">
        <v>2.685795062</v>
      </c>
    </row>
    <row r="32" spans="1:18" ht="12.75" x14ac:dyDescent="0.35">
      <c r="A32" s="1" t="s">
        <v>65</v>
      </c>
      <c r="B32" s="1" t="s">
        <v>66</v>
      </c>
      <c r="C32" s="1">
        <v>1992</v>
      </c>
      <c r="D32" s="1" t="str">
        <f t="shared" si="0"/>
        <v>The Nineties</v>
      </c>
      <c r="E32" s="2">
        <v>2.14339534112999</v>
      </c>
      <c r="F32" s="2">
        <v>0.87633503499400001</v>
      </c>
      <c r="G32" s="2">
        <v>1.95659076466</v>
      </c>
      <c r="H32" s="2">
        <v>2.4003636405000002</v>
      </c>
      <c r="I32" s="2">
        <v>2.4037987366900002</v>
      </c>
      <c r="J32" s="2">
        <v>2.3969151926099999</v>
      </c>
      <c r="K32" s="2">
        <v>3.4983560438999999</v>
      </c>
      <c r="L32" s="2">
        <v>4.5228859863900004</v>
      </c>
      <c r="M32" s="2">
        <v>2.37632664183</v>
      </c>
      <c r="N32" s="2">
        <v>1.92065739096</v>
      </c>
      <c r="O32" s="2">
        <v>2.14339534112999</v>
      </c>
      <c r="P32" s="2">
        <v>61485.594471500001</v>
      </c>
      <c r="Q32" s="2">
        <v>1.60120533602</v>
      </c>
      <c r="R32" s="2">
        <v>2.6838945223000001</v>
      </c>
    </row>
    <row r="33" spans="1:18" ht="12.75" x14ac:dyDescent="0.35">
      <c r="A33" s="1" t="s">
        <v>65</v>
      </c>
      <c r="B33" s="1" t="s">
        <v>66</v>
      </c>
      <c r="C33" s="1">
        <v>1993</v>
      </c>
      <c r="D33" s="1" t="str">
        <f t="shared" si="0"/>
        <v>The Nineties</v>
      </c>
      <c r="E33" s="2">
        <v>2.14526286182</v>
      </c>
      <c r="F33" s="2">
        <v>0.87747263113600005</v>
      </c>
      <c r="G33" s="2">
        <v>1.9753905497099999</v>
      </c>
      <c r="H33" s="2">
        <v>2.4230650230499999</v>
      </c>
      <c r="I33" s="2">
        <v>2.4108116365500001</v>
      </c>
      <c r="J33" s="2">
        <v>2.4013695072400001</v>
      </c>
      <c r="K33" s="2">
        <v>3.4947093951400001</v>
      </c>
      <c r="L33" s="2">
        <v>4.5140811119599897</v>
      </c>
      <c r="M33" s="2">
        <v>2.3861456581299998</v>
      </c>
      <c r="N33" s="2">
        <v>1.93739786618</v>
      </c>
      <c r="O33" s="2">
        <v>2.14526286182</v>
      </c>
      <c r="P33" s="2">
        <v>62076.526342700003</v>
      </c>
      <c r="Q33" s="2">
        <v>1.60402453751</v>
      </c>
      <c r="R33" s="2">
        <v>2.6821815679199998</v>
      </c>
    </row>
    <row r="34" spans="1:18" ht="12.75" x14ac:dyDescent="0.35">
      <c r="A34" s="1" t="s">
        <v>65</v>
      </c>
      <c r="B34" s="1" t="s">
        <v>66</v>
      </c>
      <c r="C34" s="1">
        <v>1994</v>
      </c>
      <c r="D34" s="1" t="str">
        <f t="shared" si="0"/>
        <v>The Nineties</v>
      </c>
      <c r="E34" s="2">
        <v>2.1500699189499999</v>
      </c>
      <c r="F34" s="2">
        <v>0.88017538639199999</v>
      </c>
      <c r="G34" s="2">
        <v>1.98956118113</v>
      </c>
      <c r="H34" s="2">
        <v>2.4465708947799998</v>
      </c>
      <c r="I34" s="2">
        <v>2.4239783529699999</v>
      </c>
      <c r="J34" s="2">
        <v>2.4052254111</v>
      </c>
      <c r="K34" s="2">
        <v>3.4943057033699998</v>
      </c>
      <c r="L34" s="2">
        <v>4.50962246922</v>
      </c>
      <c r="M34" s="2">
        <v>2.3995024083400001</v>
      </c>
      <c r="N34" s="2">
        <v>1.9585413284199999</v>
      </c>
      <c r="O34" s="2">
        <v>2.1500699189499999</v>
      </c>
      <c r="P34" s="2">
        <v>62697.663038699997</v>
      </c>
      <c r="Q34" s="2">
        <v>1.60856104104</v>
      </c>
      <c r="R34" s="2">
        <v>2.6845687913299998</v>
      </c>
    </row>
    <row r="35" spans="1:18" ht="12.75" x14ac:dyDescent="0.35">
      <c r="A35" s="1" t="s">
        <v>65</v>
      </c>
      <c r="B35" s="1" t="s">
        <v>66</v>
      </c>
      <c r="C35" s="1">
        <v>1995</v>
      </c>
      <c r="D35" s="1" t="str">
        <f t="shared" si="0"/>
        <v>The Nineties</v>
      </c>
      <c r="E35" s="2">
        <v>2.1544129244899999</v>
      </c>
      <c r="F35" s="2">
        <v>0.88184772302999903</v>
      </c>
      <c r="G35" s="2">
        <v>2.0062624446699999</v>
      </c>
      <c r="H35" s="2">
        <v>2.4673551583600002</v>
      </c>
      <c r="I35" s="2">
        <v>2.4335317925800002</v>
      </c>
      <c r="J35" s="2">
        <v>2.4111143191500002</v>
      </c>
      <c r="K35" s="2">
        <v>3.4978923876499999</v>
      </c>
      <c r="L35" s="2">
        <v>4.5032773652999998</v>
      </c>
      <c r="M35" s="2">
        <v>2.4109320853899998</v>
      </c>
      <c r="N35" s="2">
        <v>1.9807960596199901</v>
      </c>
      <c r="O35" s="2">
        <v>2.1544129244899999</v>
      </c>
      <c r="P35" s="2">
        <v>63248.432454200003</v>
      </c>
      <c r="Q35" s="2">
        <v>1.6118295441899999</v>
      </c>
      <c r="R35" s="2">
        <v>2.6873469603600002</v>
      </c>
    </row>
    <row r="36" spans="1:18" ht="12.75" x14ac:dyDescent="0.35">
      <c r="A36" s="1" t="s">
        <v>65</v>
      </c>
      <c r="B36" s="1" t="s">
        <v>66</v>
      </c>
      <c r="C36" s="1">
        <v>1996</v>
      </c>
      <c r="D36" s="1" t="str">
        <f t="shared" si="0"/>
        <v>The Nineties</v>
      </c>
      <c r="E36" s="2">
        <v>2.16131958778</v>
      </c>
      <c r="F36" s="2">
        <v>0.88387582154</v>
      </c>
      <c r="G36" s="2">
        <v>2.0165686541699999</v>
      </c>
      <c r="H36" s="2">
        <v>2.4868384746099998</v>
      </c>
      <c r="I36" s="2">
        <v>2.4506872524299999</v>
      </c>
      <c r="J36" s="2">
        <v>2.4181971276500001</v>
      </c>
      <c r="K36" s="2">
        <v>3.5061263089099999</v>
      </c>
      <c r="L36" s="2">
        <v>4.4936163691899997</v>
      </c>
      <c r="M36" s="2">
        <v>2.4258907511199999</v>
      </c>
      <c r="N36" s="2">
        <v>2.0067985577999998</v>
      </c>
      <c r="O36" s="2">
        <v>2.16131958778</v>
      </c>
      <c r="P36" s="2">
        <v>63747.831239200001</v>
      </c>
      <c r="Q36" s="2">
        <v>1.6168763528400001</v>
      </c>
      <c r="R36" s="2">
        <v>2.6935419570599999</v>
      </c>
    </row>
    <row r="37" spans="1:18" ht="12.75" x14ac:dyDescent="0.35">
      <c r="A37" s="1" t="s">
        <v>65</v>
      </c>
      <c r="B37" s="1" t="s">
        <v>66</v>
      </c>
      <c r="C37" s="1">
        <v>1997</v>
      </c>
      <c r="D37" s="1" t="str">
        <f t="shared" si="0"/>
        <v>The Nineties</v>
      </c>
      <c r="E37" s="2">
        <v>2.1702181409299999</v>
      </c>
      <c r="F37" s="2">
        <v>0.88620436847799999</v>
      </c>
      <c r="G37" s="2">
        <v>2.0282585765899999</v>
      </c>
      <c r="H37" s="2">
        <v>2.51243618087</v>
      </c>
      <c r="I37" s="2">
        <v>2.46042221112</v>
      </c>
      <c r="J37" s="2">
        <v>2.4276345834600002</v>
      </c>
      <c r="K37" s="2">
        <v>3.5200360208599899</v>
      </c>
      <c r="L37" s="2">
        <v>4.4841742095999999</v>
      </c>
      <c r="M37" s="2">
        <v>2.4418534049199998</v>
      </c>
      <c r="N37" s="2">
        <v>2.0352458815199999</v>
      </c>
      <c r="O37" s="2">
        <v>2.1702181409299999</v>
      </c>
      <c r="P37" s="2">
        <v>64410.355808799999</v>
      </c>
      <c r="Q37" s="2">
        <v>1.62251294753999</v>
      </c>
      <c r="R37" s="2">
        <v>2.7029411471599998</v>
      </c>
    </row>
    <row r="38" spans="1:18" ht="12.75" x14ac:dyDescent="0.35">
      <c r="A38" s="1" t="s">
        <v>65</v>
      </c>
      <c r="B38" s="1" t="s">
        <v>66</v>
      </c>
      <c r="C38" s="1">
        <v>1998</v>
      </c>
      <c r="D38" s="1" t="str">
        <f t="shared" si="0"/>
        <v>The Nineties</v>
      </c>
      <c r="E38" s="2">
        <v>2.17952963529999</v>
      </c>
      <c r="F38" s="2">
        <v>0.88622708364299996</v>
      </c>
      <c r="G38" s="2">
        <v>2.0309263503800001</v>
      </c>
      <c r="H38" s="2">
        <v>2.5322889290899999</v>
      </c>
      <c r="I38" s="2">
        <v>2.47074769175999</v>
      </c>
      <c r="J38" s="2">
        <v>2.4362737584900001</v>
      </c>
      <c r="K38" s="2">
        <v>3.53772707682</v>
      </c>
      <c r="L38" s="2">
        <v>4.4739643706100001</v>
      </c>
      <c r="M38" s="2">
        <v>2.4543147862499999</v>
      </c>
      <c r="N38" s="2">
        <v>2.0521861450199999</v>
      </c>
      <c r="O38" s="2">
        <v>2.17952963529999</v>
      </c>
      <c r="P38" s="2">
        <v>68923.681224400003</v>
      </c>
      <c r="Q38" s="2">
        <v>1.6260507440800001</v>
      </c>
      <c r="R38" s="2">
        <v>2.71424500737999</v>
      </c>
    </row>
    <row r="39" spans="1:18" ht="12.75" x14ac:dyDescent="0.35">
      <c r="A39" s="1" t="s">
        <v>65</v>
      </c>
      <c r="B39" s="1" t="s">
        <v>66</v>
      </c>
      <c r="C39" s="1">
        <v>1999</v>
      </c>
      <c r="D39" s="1" t="str">
        <f t="shared" si="0"/>
        <v>The Nineties</v>
      </c>
      <c r="E39" s="2">
        <v>2.18880223435999</v>
      </c>
      <c r="F39" s="2">
        <v>0.88755796476299997</v>
      </c>
      <c r="G39" s="2">
        <v>2.0383854915399899</v>
      </c>
      <c r="H39" s="2">
        <v>2.5517761915699899</v>
      </c>
      <c r="I39" s="2">
        <v>2.48498719516</v>
      </c>
      <c r="J39" s="2">
        <v>2.4463039068099999</v>
      </c>
      <c r="K39" s="2">
        <v>3.5533415166500002</v>
      </c>
      <c r="L39" s="2">
        <v>4.4639552824799997</v>
      </c>
      <c r="M39" s="2">
        <v>2.47094255032999</v>
      </c>
      <c r="N39" s="2">
        <v>2.0836881043200002</v>
      </c>
      <c r="O39" s="2">
        <v>2.18880223435999</v>
      </c>
      <c r="P39" s="2">
        <v>69165.427887900005</v>
      </c>
      <c r="Q39" s="2">
        <v>1.6332724408399999</v>
      </c>
      <c r="R39" s="2">
        <v>2.7231660521999999</v>
      </c>
    </row>
    <row r="40" spans="1:18" ht="12.75" x14ac:dyDescent="0.35">
      <c r="A40" s="1" t="s">
        <v>65</v>
      </c>
      <c r="B40" s="1" t="s">
        <v>66</v>
      </c>
      <c r="C40" s="1">
        <v>2000</v>
      </c>
      <c r="D40" s="1" t="str">
        <f t="shared" si="0"/>
        <v>The Noughties</v>
      </c>
      <c r="E40" s="2">
        <v>2.1952846132399899</v>
      </c>
      <c r="F40" s="2">
        <v>0.888732854277</v>
      </c>
      <c r="G40" s="2">
        <v>2.0484607937899999</v>
      </c>
      <c r="H40" s="2">
        <v>2.5524218325699999</v>
      </c>
      <c r="I40" s="2">
        <v>2.50146427539</v>
      </c>
      <c r="J40" s="2">
        <v>2.46046253983</v>
      </c>
      <c r="K40" s="2">
        <v>3.5677180235599999</v>
      </c>
      <c r="L40" s="2">
        <v>4.4540608595600002</v>
      </c>
      <c r="M40" s="2">
        <v>2.48464319912999</v>
      </c>
      <c r="N40" s="2">
        <v>2.1280433362000002</v>
      </c>
      <c r="O40" s="2">
        <v>2.1952846132399899</v>
      </c>
      <c r="P40" s="2">
        <v>65372.9728971</v>
      </c>
      <c r="Q40" s="2">
        <v>1.6384266949599999</v>
      </c>
      <c r="R40" s="2">
        <v>2.7295404921299999</v>
      </c>
    </row>
    <row r="41" spans="1:18" ht="12.75" x14ac:dyDescent="0.35">
      <c r="A41" s="1" t="s">
        <v>65</v>
      </c>
      <c r="B41" s="1" t="s">
        <v>66</v>
      </c>
      <c r="C41" s="1">
        <v>2001</v>
      </c>
      <c r="D41" s="1" t="str">
        <f t="shared" si="0"/>
        <v>The Noughties</v>
      </c>
      <c r="E41" s="2">
        <v>2.20197881604</v>
      </c>
      <c r="F41" s="2">
        <v>0.89211211929500001</v>
      </c>
      <c r="G41" s="2">
        <v>2.0491046428500002</v>
      </c>
      <c r="H41" s="2">
        <v>2.5541415601900002</v>
      </c>
      <c r="I41" s="2">
        <v>2.50893795583</v>
      </c>
      <c r="J41" s="2">
        <v>2.4706225310999899</v>
      </c>
      <c r="K41" s="2">
        <v>3.5801682004200002</v>
      </c>
      <c r="L41" s="2">
        <v>4.4413335324399998</v>
      </c>
      <c r="M41" s="2">
        <v>2.49413593362</v>
      </c>
      <c r="N41" s="2">
        <v>2.1631058361600002</v>
      </c>
      <c r="O41" s="2">
        <v>2.20197881604</v>
      </c>
      <c r="P41" s="2">
        <v>65717.529829999999</v>
      </c>
      <c r="Q41" s="2">
        <v>1.6436157308299999</v>
      </c>
      <c r="R41" s="2">
        <v>2.7362936226699999</v>
      </c>
    </row>
    <row r="42" spans="1:18" ht="12.75" x14ac:dyDescent="0.35">
      <c r="A42" s="1" t="s">
        <v>65</v>
      </c>
      <c r="B42" s="1" t="s">
        <v>66</v>
      </c>
      <c r="C42" s="1">
        <v>2002</v>
      </c>
      <c r="D42" s="1" t="str">
        <f t="shared" si="0"/>
        <v>The Noughties</v>
      </c>
      <c r="E42" s="2">
        <v>2.20892125321999</v>
      </c>
      <c r="F42" s="2">
        <v>0.897203083775999</v>
      </c>
      <c r="G42" s="2">
        <v>2.0490331630699998</v>
      </c>
      <c r="H42" s="2">
        <v>2.5572572140099998</v>
      </c>
      <c r="I42" s="2">
        <v>2.5117073533499998</v>
      </c>
      <c r="J42" s="2">
        <v>2.4768077043700001</v>
      </c>
      <c r="K42" s="2">
        <v>3.5956662634700001</v>
      </c>
      <c r="L42" s="2">
        <v>4.43214286101</v>
      </c>
      <c r="M42" s="2">
        <v>2.50282115065</v>
      </c>
      <c r="N42" s="2">
        <v>2.1990616005599999</v>
      </c>
      <c r="O42" s="2">
        <v>2.20892125321999</v>
      </c>
      <c r="P42" s="2">
        <v>66048.4470669</v>
      </c>
      <c r="Q42" s="2">
        <v>1.64861856453</v>
      </c>
      <c r="R42" s="2">
        <v>2.7443019991100002</v>
      </c>
    </row>
    <row r="43" spans="1:18" ht="12.75" x14ac:dyDescent="0.35">
      <c r="A43" s="1" t="s">
        <v>65</v>
      </c>
      <c r="B43" s="1" t="s">
        <v>66</v>
      </c>
      <c r="C43" s="1">
        <v>2003</v>
      </c>
      <c r="D43" s="1" t="str">
        <f t="shared" si="0"/>
        <v>The Noughties</v>
      </c>
      <c r="E43" s="2">
        <v>2.2162832861699999</v>
      </c>
      <c r="F43" s="2">
        <v>0.89899307403499995</v>
      </c>
      <c r="G43" s="2">
        <v>2.0489400029199998</v>
      </c>
      <c r="H43" s="2">
        <v>2.5574073524299998</v>
      </c>
      <c r="I43" s="2">
        <v>2.5199567530600002</v>
      </c>
      <c r="J43" s="2">
        <v>2.4864128050100001</v>
      </c>
      <c r="K43" s="2">
        <v>3.60911357917999</v>
      </c>
      <c r="L43" s="2">
        <v>4.4262533464999896</v>
      </c>
      <c r="M43" s="2">
        <v>2.51256209723</v>
      </c>
      <c r="N43" s="2">
        <v>2.2353232331899999</v>
      </c>
      <c r="O43" s="2">
        <v>2.2162832861699999</v>
      </c>
      <c r="P43" s="2">
        <v>66488.553787700002</v>
      </c>
      <c r="Q43" s="2">
        <v>1.6535586496499901</v>
      </c>
      <c r="R43" s="2">
        <v>2.7534969668999998</v>
      </c>
    </row>
    <row r="44" spans="1:18" ht="12.75" x14ac:dyDescent="0.35">
      <c r="A44" s="1" t="s">
        <v>65</v>
      </c>
      <c r="B44" s="1" t="s">
        <v>66</v>
      </c>
      <c r="C44" s="1">
        <v>2004</v>
      </c>
      <c r="D44" s="1" t="str">
        <f t="shared" si="0"/>
        <v>The Noughties</v>
      </c>
      <c r="E44" s="2">
        <v>2.2221159780699899</v>
      </c>
      <c r="F44" s="2">
        <v>0.90445314473899996</v>
      </c>
      <c r="G44" s="2">
        <v>2.0481391150700001</v>
      </c>
      <c r="H44" s="2">
        <v>2.5536975307600001</v>
      </c>
      <c r="I44" s="2">
        <v>2.5142678094000002</v>
      </c>
      <c r="J44" s="2">
        <v>2.4947009865799998</v>
      </c>
      <c r="K44" s="2">
        <v>3.6226640559900001</v>
      </c>
      <c r="L44" s="2">
        <v>4.4171508525999998</v>
      </c>
      <c r="M44" s="2">
        <v>2.5191254389600002</v>
      </c>
      <c r="N44" s="2">
        <v>2.2716642291000002</v>
      </c>
      <c r="O44" s="2">
        <v>2.2221159780699899</v>
      </c>
      <c r="P44" s="2">
        <v>66892.076578799999</v>
      </c>
      <c r="Q44" s="2">
        <v>1.6579224096799901</v>
      </c>
      <c r="R44" s="2">
        <v>2.7607544103700001</v>
      </c>
    </row>
    <row r="45" spans="1:18" ht="12.75" x14ac:dyDescent="0.35">
      <c r="A45" s="1" t="s">
        <v>65</v>
      </c>
      <c r="B45" s="1" t="s">
        <v>66</v>
      </c>
      <c r="C45" s="1">
        <v>2005</v>
      </c>
      <c r="D45" s="1" t="str">
        <f t="shared" si="0"/>
        <v>The Noughties</v>
      </c>
      <c r="E45" s="2">
        <v>2.2234070532499999</v>
      </c>
      <c r="F45" s="2">
        <v>0.90663916318799997</v>
      </c>
      <c r="G45" s="2">
        <v>2.0487725692300001</v>
      </c>
      <c r="H45" s="2">
        <v>2.5396916030500001</v>
      </c>
      <c r="I45" s="2">
        <v>2.5161884748399999</v>
      </c>
      <c r="J45" s="2">
        <v>2.4932554129</v>
      </c>
      <c r="K45" s="2">
        <v>3.6254894649799998</v>
      </c>
      <c r="L45" s="2">
        <v>4.4067221005999997</v>
      </c>
      <c r="M45" s="2">
        <v>2.52066190152</v>
      </c>
      <c r="N45" s="2">
        <v>2.3047336705800001</v>
      </c>
      <c r="O45" s="2">
        <v>2.2234070532499999</v>
      </c>
      <c r="P45" s="2">
        <v>67166.625263599999</v>
      </c>
      <c r="Q45" s="2">
        <v>1.65999648862</v>
      </c>
      <c r="R45" s="2">
        <v>2.7616515748500001</v>
      </c>
    </row>
    <row r="46" spans="1:18" ht="12.75" x14ac:dyDescent="0.35">
      <c r="A46" s="1" t="s">
        <v>65</v>
      </c>
      <c r="B46" s="1" t="s">
        <v>66</v>
      </c>
      <c r="C46" s="1">
        <v>2006</v>
      </c>
      <c r="D46" s="1" t="str">
        <f t="shared" si="0"/>
        <v>The Noughties</v>
      </c>
      <c r="E46" s="2">
        <v>2.2224168364899999</v>
      </c>
      <c r="F46" s="2">
        <v>0.90557303517599996</v>
      </c>
      <c r="G46" s="2">
        <v>2.04705942651999</v>
      </c>
      <c r="H46" s="2">
        <v>2.52942032144</v>
      </c>
      <c r="I46" s="2">
        <v>2.5102369637500002</v>
      </c>
      <c r="J46" s="2">
        <v>2.4922783777399999</v>
      </c>
      <c r="K46" s="2">
        <v>3.6230957421399999</v>
      </c>
      <c r="L46" s="2">
        <v>4.3887463667599897</v>
      </c>
      <c r="M46" s="2">
        <v>2.5204632897699999</v>
      </c>
      <c r="N46" s="2">
        <v>2.3364725233599999</v>
      </c>
      <c r="O46" s="2">
        <v>2.2224168364899999</v>
      </c>
      <c r="P46" s="2">
        <v>67414.801215300002</v>
      </c>
      <c r="Q46" s="2">
        <v>1.65853554682999</v>
      </c>
      <c r="R46" s="2">
        <v>2.7616915801699999</v>
      </c>
    </row>
    <row r="47" spans="1:18" ht="12.75" x14ac:dyDescent="0.35">
      <c r="A47" s="1" t="s">
        <v>65</v>
      </c>
      <c r="B47" s="1" t="s">
        <v>66</v>
      </c>
      <c r="C47" s="1">
        <v>2007</v>
      </c>
      <c r="D47" s="1" t="str">
        <f t="shared" si="0"/>
        <v>The Noughties</v>
      </c>
      <c r="E47" s="2">
        <v>2.2172033684999999</v>
      </c>
      <c r="F47" s="2">
        <v>0.90601950443099999</v>
      </c>
      <c r="G47" s="2">
        <v>2.0444424590299999</v>
      </c>
      <c r="H47" s="2">
        <v>2.5203489863200002</v>
      </c>
      <c r="I47" s="2">
        <v>2.49363997721</v>
      </c>
      <c r="J47" s="2">
        <v>2.48193600932</v>
      </c>
      <c r="K47" s="2">
        <v>3.6118378074599899</v>
      </c>
      <c r="L47" s="2">
        <v>4.37040241452</v>
      </c>
      <c r="M47" s="2">
        <v>2.51438120954999</v>
      </c>
      <c r="N47" s="2">
        <v>2.3635287523900002</v>
      </c>
      <c r="O47" s="2">
        <v>2.2172033684999999</v>
      </c>
      <c r="P47" s="2">
        <v>67549.716981399994</v>
      </c>
      <c r="Q47" s="2">
        <v>1.6549906932</v>
      </c>
      <c r="R47" s="2">
        <v>2.7556110246699999</v>
      </c>
    </row>
    <row r="48" spans="1:18" ht="12.75" x14ac:dyDescent="0.35">
      <c r="A48" s="1" t="s">
        <v>65</v>
      </c>
      <c r="B48" s="1" t="s">
        <v>66</v>
      </c>
      <c r="C48" s="1">
        <v>2008</v>
      </c>
      <c r="D48" s="1" t="str">
        <f t="shared" si="0"/>
        <v>The Noughties</v>
      </c>
      <c r="E48" s="2">
        <v>2.2106422983899998</v>
      </c>
      <c r="F48" s="2">
        <v>0.90448801447100002</v>
      </c>
      <c r="G48" s="2">
        <v>2.0417239418899999</v>
      </c>
      <c r="H48" s="2">
        <v>2.5109620371100001</v>
      </c>
      <c r="I48" s="2">
        <v>2.4739156798400002</v>
      </c>
      <c r="J48" s="2">
        <v>2.4652241081700002</v>
      </c>
      <c r="K48" s="2">
        <v>3.5998449290399899</v>
      </c>
      <c r="L48" s="2">
        <v>4.3490100828099996</v>
      </c>
      <c r="M48" s="2">
        <v>2.50646136155</v>
      </c>
      <c r="N48" s="2">
        <v>2.3892732361200002</v>
      </c>
      <c r="O48" s="2">
        <v>2.2106422983899998</v>
      </c>
      <c r="P48" s="2">
        <v>67673.145208100002</v>
      </c>
      <c r="Q48" s="2">
        <v>1.65046729607</v>
      </c>
      <c r="R48" s="2">
        <v>2.7479834298000001</v>
      </c>
    </row>
    <row r="49" spans="1:18" ht="12.75" x14ac:dyDescent="0.35">
      <c r="A49" s="1" t="s">
        <v>65</v>
      </c>
      <c r="B49" s="1" t="s">
        <v>66</v>
      </c>
      <c r="C49" s="1">
        <v>2009</v>
      </c>
      <c r="D49" s="1" t="str">
        <f t="shared" si="0"/>
        <v>The Noughties</v>
      </c>
      <c r="E49" s="2">
        <v>2.20603269216</v>
      </c>
      <c r="F49" s="2">
        <v>0.90236931849299995</v>
      </c>
      <c r="G49" s="2">
        <v>2.0389242513200001</v>
      </c>
      <c r="H49" s="2">
        <v>2.4938176092800002</v>
      </c>
      <c r="I49" s="2">
        <v>2.45664349177</v>
      </c>
      <c r="J49" s="2">
        <v>2.44998553338</v>
      </c>
      <c r="K49" s="2">
        <v>3.5945657519699998</v>
      </c>
      <c r="L49" s="2">
        <v>4.3393875853599999</v>
      </c>
      <c r="M49" s="2">
        <v>2.49940786797</v>
      </c>
      <c r="N49" s="2">
        <v>2.41649609154</v>
      </c>
      <c r="O49" s="2">
        <v>2.20603269216</v>
      </c>
      <c r="P49" s="2">
        <v>67882.485312599994</v>
      </c>
      <c r="Q49" s="2">
        <v>1.64842568398</v>
      </c>
      <c r="R49" s="2">
        <v>2.7418060198099998</v>
      </c>
    </row>
    <row r="50" spans="1:18" ht="12.75" x14ac:dyDescent="0.35">
      <c r="A50" s="1" t="s">
        <v>65</v>
      </c>
      <c r="B50" s="1" t="s">
        <v>66</v>
      </c>
      <c r="C50" s="1">
        <v>2010</v>
      </c>
      <c r="D50" s="1" t="str">
        <f t="shared" si="0"/>
        <v>Twenty-Tens</v>
      </c>
      <c r="E50" s="2">
        <v>2.2033423028799999</v>
      </c>
      <c r="F50" s="2">
        <v>0.898531215336</v>
      </c>
      <c r="G50" s="2">
        <v>2.03912155032</v>
      </c>
      <c r="H50" s="2">
        <v>2.4882769368400002</v>
      </c>
      <c r="I50" s="2">
        <v>2.44054022339999</v>
      </c>
      <c r="J50" s="2">
        <v>2.4379985023800002</v>
      </c>
      <c r="K50" s="2">
        <v>3.5874603609600002</v>
      </c>
      <c r="L50" s="2">
        <v>4.3336835816299999</v>
      </c>
      <c r="M50" s="2">
        <v>2.4966269172</v>
      </c>
      <c r="N50" s="2">
        <v>2.44320845791</v>
      </c>
      <c r="O50" s="2">
        <v>2.2033423028799999</v>
      </c>
      <c r="P50" s="2">
        <v>68118.443274699996</v>
      </c>
      <c r="Q50" s="2">
        <v>1.64672528702</v>
      </c>
      <c r="R50" s="2">
        <v>2.7390380744799998</v>
      </c>
    </row>
    <row r="51" spans="1:18" ht="12.75" x14ac:dyDescent="0.35">
      <c r="A51" s="1" t="s">
        <v>65</v>
      </c>
      <c r="B51" s="1" t="s">
        <v>66</v>
      </c>
      <c r="C51" s="1">
        <v>2011</v>
      </c>
      <c r="D51" s="1" t="str">
        <f t="shared" si="0"/>
        <v>Twenty-Tens</v>
      </c>
      <c r="E51" s="2">
        <v>2.2022907319999998</v>
      </c>
      <c r="F51" s="2">
        <v>0.90015609383899997</v>
      </c>
      <c r="G51" s="2">
        <v>2.0344111500299999</v>
      </c>
      <c r="H51" s="2">
        <v>2.4777113987299999</v>
      </c>
      <c r="I51" s="2">
        <v>2.42812585482999</v>
      </c>
      <c r="J51" s="2">
        <v>2.4331703972900001</v>
      </c>
      <c r="K51" s="2">
        <v>3.5924345181499899</v>
      </c>
      <c r="L51" s="2">
        <v>4.3345990412599997</v>
      </c>
      <c r="M51" s="2">
        <v>2.49172572993999</v>
      </c>
      <c r="N51" s="2">
        <v>2.4706908943300001</v>
      </c>
      <c r="O51" s="2">
        <v>2.2022907319999998</v>
      </c>
      <c r="P51" s="2">
        <v>68389.859047599995</v>
      </c>
      <c r="Q51" s="2">
        <v>1.64604237863999</v>
      </c>
      <c r="R51" s="2">
        <v>2.7384233042299999</v>
      </c>
    </row>
    <row r="52" spans="1:18" ht="12.75" x14ac:dyDescent="0.35">
      <c r="A52" s="1" t="s">
        <v>65</v>
      </c>
      <c r="B52" s="1" t="s">
        <v>66</v>
      </c>
      <c r="C52" s="1">
        <v>2012</v>
      </c>
      <c r="D52" s="1" t="str">
        <f t="shared" si="0"/>
        <v>Twenty-Tens</v>
      </c>
      <c r="E52" s="2">
        <v>2.2021918071700002</v>
      </c>
      <c r="F52" s="2">
        <v>0.89775252757199997</v>
      </c>
      <c r="G52" s="2">
        <v>2.0311761755700002</v>
      </c>
      <c r="H52" s="2">
        <v>2.4797580257799998</v>
      </c>
      <c r="I52" s="2">
        <v>2.4180472613599999</v>
      </c>
      <c r="J52" s="2">
        <v>2.4279438619699998</v>
      </c>
      <c r="K52" s="2">
        <v>3.5932876453499998</v>
      </c>
      <c r="L52" s="2">
        <v>4.3400280143399996</v>
      </c>
      <c r="M52" s="2">
        <v>2.4917367670099999</v>
      </c>
      <c r="N52" s="2">
        <v>2.4967758148399999</v>
      </c>
      <c r="O52" s="2">
        <v>2.2021918071700002</v>
      </c>
      <c r="P52" s="2">
        <v>68619.340444799993</v>
      </c>
      <c r="Q52" s="2">
        <v>1.64547179021</v>
      </c>
      <c r="R52" s="2">
        <v>2.7392059612399899</v>
      </c>
    </row>
    <row r="53" spans="1:18" ht="12.75" x14ac:dyDescent="0.35">
      <c r="A53" s="1" t="s">
        <v>65</v>
      </c>
      <c r="B53" s="1" t="s">
        <v>66</v>
      </c>
      <c r="C53" s="1">
        <v>2013</v>
      </c>
      <c r="D53" s="1" t="str">
        <f t="shared" si="0"/>
        <v>Twenty-Tens</v>
      </c>
      <c r="E53" s="2">
        <v>2.2030981469799999</v>
      </c>
      <c r="F53" s="2">
        <v>0.89827047629900003</v>
      </c>
      <c r="G53" s="2">
        <v>2.0306012517399998</v>
      </c>
      <c r="H53" s="2">
        <v>2.4751392051800001</v>
      </c>
      <c r="I53" s="2">
        <v>2.4088331190699899</v>
      </c>
      <c r="J53" s="2">
        <v>2.4230039207099998</v>
      </c>
      <c r="K53" s="2">
        <v>3.6034420317200002</v>
      </c>
      <c r="L53" s="2">
        <v>4.3458676523099999</v>
      </c>
      <c r="M53" s="2">
        <v>2.4902101823299998</v>
      </c>
      <c r="N53" s="2">
        <v>2.5224377165299998</v>
      </c>
      <c r="O53" s="2">
        <v>2.2030981469799999</v>
      </c>
      <c r="P53" s="2">
        <v>68932.064314500007</v>
      </c>
      <c r="Q53" s="2">
        <v>1.6462211038699901</v>
      </c>
      <c r="R53" s="2">
        <v>2.7403413269299999</v>
      </c>
    </row>
    <row r="54" spans="1:18" ht="12.75" x14ac:dyDescent="0.35">
      <c r="A54" s="1" t="s">
        <v>65</v>
      </c>
      <c r="B54" s="1" t="s">
        <v>66</v>
      </c>
      <c r="C54" s="1">
        <v>2014</v>
      </c>
      <c r="D54" s="1" t="str">
        <f t="shared" si="0"/>
        <v>Twenty-Tens</v>
      </c>
      <c r="E54" s="2">
        <v>2.20368376632999</v>
      </c>
      <c r="F54" s="2">
        <v>0.90176649849500001</v>
      </c>
      <c r="G54" s="2">
        <v>2.0275761236199998</v>
      </c>
      <c r="H54" s="2">
        <v>2.46539596619</v>
      </c>
      <c r="I54" s="2">
        <v>2.3991551415899899</v>
      </c>
      <c r="J54" s="2">
        <v>2.4179995502799998</v>
      </c>
      <c r="K54" s="2">
        <v>3.61435612967</v>
      </c>
      <c r="L54" s="2">
        <v>4.3572991060300001</v>
      </c>
      <c r="M54" s="2">
        <v>2.4880411282299999</v>
      </c>
      <c r="N54" s="2">
        <v>2.5476710310000001</v>
      </c>
      <c r="O54" s="2">
        <v>2.20368376632999</v>
      </c>
      <c r="P54" s="2">
        <v>68970.473429999998</v>
      </c>
      <c r="Q54" s="2">
        <v>1.64539572302</v>
      </c>
      <c r="R54" s="2">
        <v>2.74231221885</v>
      </c>
    </row>
    <row r="55" spans="1:18" ht="12.75" x14ac:dyDescent="0.35">
      <c r="A55" s="1" t="s">
        <v>65</v>
      </c>
      <c r="B55" s="1" t="s">
        <v>66</v>
      </c>
      <c r="C55" s="1">
        <v>2015</v>
      </c>
      <c r="D55" s="1" t="str">
        <f t="shared" si="0"/>
        <v>Twenty-Tens</v>
      </c>
      <c r="E55" s="2">
        <v>2.2044542039000001</v>
      </c>
      <c r="F55" s="2">
        <v>0.90268756666700001</v>
      </c>
      <c r="G55" s="2">
        <v>2.0178708884000001</v>
      </c>
      <c r="H55" s="2">
        <v>2.4575916287599999</v>
      </c>
      <c r="I55" s="2">
        <v>2.3952042296</v>
      </c>
      <c r="J55" s="2">
        <v>2.4151661121899899</v>
      </c>
      <c r="K55" s="2">
        <v>3.6278176613599999</v>
      </c>
      <c r="L55" s="2">
        <v>4.3702401567199898</v>
      </c>
      <c r="M55" s="2">
        <v>2.4872081069299998</v>
      </c>
      <c r="N55" s="2">
        <v>2.5690495851600001</v>
      </c>
      <c r="O55" s="2">
        <v>2.2044542039000001</v>
      </c>
      <c r="P55" s="2">
        <v>69074.142536800005</v>
      </c>
      <c r="Q55" s="2">
        <v>1.6466421207099999</v>
      </c>
      <c r="R55" s="2">
        <v>2.7422042009399998</v>
      </c>
    </row>
    <row r="56" spans="1:18" ht="12.75" x14ac:dyDescent="0.35">
      <c r="A56" s="1" t="s">
        <v>65</v>
      </c>
      <c r="B56" s="1" t="s">
        <v>66</v>
      </c>
      <c r="C56" s="1">
        <v>2016</v>
      </c>
      <c r="D56" s="1" t="str">
        <f t="shared" si="0"/>
        <v>Twenty-Tens</v>
      </c>
      <c r="E56" s="2">
        <v>2.20650676665</v>
      </c>
      <c r="F56" s="2">
        <v>0.90220392807099903</v>
      </c>
      <c r="G56" s="2">
        <v>2.01484584577</v>
      </c>
      <c r="H56" s="2">
        <v>2.4480544092500001</v>
      </c>
      <c r="I56" s="2">
        <v>2.3977202311500001</v>
      </c>
      <c r="J56" s="2">
        <v>2.4073939198300001</v>
      </c>
      <c r="K56" s="2">
        <v>3.64523431294</v>
      </c>
      <c r="L56" s="2">
        <v>4.38480150023</v>
      </c>
      <c r="M56" s="2">
        <v>2.48795484031</v>
      </c>
      <c r="N56" s="2">
        <v>2.5883548481099998</v>
      </c>
      <c r="O56" s="2">
        <v>2.20650676665</v>
      </c>
      <c r="P56" s="2">
        <v>69475.527727399996</v>
      </c>
      <c r="Q56" s="2">
        <v>1.64919823652</v>
      </c>
      <c r="R56" s="2">
        <v>2.74323509242</v>
      </c>
    </row>
    <row r="57" spans="1:18" ht="12.75" x14ac:dyDescent="0.35">
      <c r="A57" s="1" t="s">
        <v>65</v>
      </c>
      <c r="B57" s="1" t="s">
        <v>66</v>
      </c>
      <c r="C57" s="1">
        <v>2017</v>
      </c>
      <c r="D57" s="1" t="str">
        <f t="shared" si="0"/>
        <v>Twenty-Tens</v>
      </c>
      <c r="E57" s="2">
        <v>2.2084141982399998</v>
      </c>
      <c r="F57" s="2">
        <v>0.90039551049400002</v>
      </c>
      <c r="G57" s="2">
        <v>2.0040135771499998</v>
      </c>
      <c r="H57" s="2">
        <v>2.4374242746700001</v>
      </c>
      <c r="I57" s="2">
        <v>2.39839639224</v>
      </c>
      <c r="J57" s="2">
        <v>2.4014175015899899</v>
      </c>
      <c r="K57" s="2">
        <v>3.6640516941799999</v>
      </c>
      <c r="L57" s="2">
        <v>4.3995581054999997</v>
      </c>
      <c r="M57" s="2">
        <v>2.4877466143700002</v>
      </c>
      <c r="N57" s="2">
        <v>2.60789622233</v>
      </c>
      <c r="O57" s="2">
        <v>2.2084141982399998</v>
      </c>
      <c r="P57" s="2">
        <v>69686.975398499999</v>
      </c>
      <c r="Q57" s="2">
        <v>1.6489275457699999</v>
      </c>
      <c r="R57" s="2">
        <v>2.7466249724999998</v>
      </c>
    </row>
    <row r="58" spans="1:18" ht="12.75" x14ac:dyDescent="0.35">
      <c r="A58" s="1" t="s">
        <v>69</v>
      </c>
      <c r="B58" s="1" t="s">
        <v>70</v>
      </c>
      <c r="C58" s="1">
        <v>1990</v>
      </c>
      <c r="D58" s="1" t="str">
        <f t="shared" si="0"/>
        <v>The Nineties</v>
      </c>
      <c r="E58" s="2">
        <v>3.7325966877300001</v>
      </c>
      <c r="F58" s="2">
        <v>1.7042468024999999</v>
      </c>
      <c r="G58" s="2">
        <v>3.4272190445899899</v>
      </c>
      <c r="H58" s="2">
        <v>3.9854785441999998</v>
      </c>
      <c r="I58" s="2">
        <v>4.4323850269599996</v>
      </c>
      <c r="J58" s="2">
        <v>4.8363341043399997</v>
      </c>
      <c r="K58" s="2">
        <v>5.6163673232599898</v>
      </c>
      <c r="L58" s="2">
        <v>5.0812163873599996</v>
      </c>
      <c r="M58" s="2">
        <v>4.4169052774899997</v>
      </c>
      <c r="N58" s="2">
        <v>2.9817478754</v>
      </c>
      <c r="O58" s="2">
        <v>3.7325966877300001</v>
      </c>
      <c r="P58" s="2">
        <v>717110.87826699996</v>
      </c>
      <c r="Q58" s="2">
        <v>3.0555636277699998</v>
      </c>
      <c r="R58" s="2">
        <v>4.3928270038199999</v>
      </c>
    </row>
    <row r="59" spans="1:18" ht="12.75" x14ac:dyDescent="0.35">
      <c r="A59" s="1" t="s">
        <v>69</v>
      </c>
      <c r="B59" s="1" t="s">
        <v>70</v>
      </c>
      <c r="C59" s="1">
        <v>1991</v>
      </c>
      <c r="D59" s="1" t="str">
        <f t="shared" si="0"/>
        <v>The Nineties</v>
      </c>
      <c r="E59" s="2">
        <v>3.7179791210399999</v>
      </c>
      <c r="F59" s="2">
        <v>1.6999465385299899</v>
      </c>
      <c r="G59" s="2">
        <v>3.40780832038</v>
      </c>
      <c r="H59" s="2">
        <v>3.96840238652999</v>
      </c>
      <c r="I59" s="2">
        <v>4.4150605845999999</v>
      </c>
      <c r="J59" s="2">
        <v>4.8249704572900001</v>
      </c>
      <c r="K59" s="2">
        <v>5.5915360321499996</v>
      </c>
      <c r="L59" s="2">
        <v>5.0510257598899999</v>
      </c>
      <c r="M59" s="2">
        <v>4.40644807378</v>
      </c>
      <c r="N59" s="2">
        <v>2.9937236899799999</v>
      </c>
      <c r="O59" s="2">
        <v>3.7179791210399999</v>
      </c>
      <c r="P59" s="2">
        <v>739787.26773700002</v>
      </c>
      <c r="Q59" s="2">
        <v>3.0418337418599899</v>
      </c>
      <c r="R59" s="2">
        <v>4.3781421490400003</v>
      </c>
    </row>
    <row r="60" spans="1:18" ht="12.75" x14ac:dyDescent="0.35">
      <c r="A60" s="1" t="s">
        <v>69</v>
      </c>
      <c r="B60" s="1" t="s">
        <v>70</v>
      </c>
      <c r="C60" s="1">
        <v>1992</v>
      </c>
      <c r="D60" s="1" t="str">
        <f t="shared" si="0"/>
        <v>The Nineties</v>
      </c>
      <c r="E60" s="2">
        <v>3.70670565584</v>
      </c>
      <c r="F60" s="2">
        <v>1.6975445626600001</v>
      </c>
      <c r="G60" s="2">
        <v>3.3884766906900001</v>
      </c>
      <c r="H60" s="2">
        <v>3.9447278998500002</v>
      </c>
      <c r="I60" s="2">
        <v>4.4059281064599896</v>
      </c>
      <c r="J60" s="2">
        <v>4.8138503507100001</v>
      </c>
      <c r="K60" s="2">
        <v>5.5770045829499999</v>
      </c>
      <c r="L60" s="2">
        <v>5.0291824091699997</v>
      </c>
      <c r="M60" s="2">
        <v>4.3969408946600002</v>
      </c>
      <c r="N60" s="2">
        <v>3.0098026843899999</v>
      </c>
      <c r="O60" s="2">
        <v>3.70670565584</v>
      </c>
      <c r="P60" s="2">
        <v>763249.04522099998</v>
      </c>
      <c r="Q60" s="2">
        <v>3.03088720003</v>
      </c>
      <c r="R60" s="2">
        <v>4.3669571525700004</v>
      </c>
    </row>
    <row r="61" spans="1:18" ht="12.75" x14ac:dyDescent="0.35">
      <c r="A61" s="1" t="s">
        <v>69</v>
      </c>
      <c r="B61" s="1" t="s">
        <v>70</v>
      </c>
      <c r="C61" s="1">
        <v>1993</v>
      </c>
      <c r="D61" s="1" t="str">
        <f t="shared" si="0"/>
        <v>The Nineties</v>
      </c>
      <c r="E61" s="2">
        <v>3.6946517137399999</v>
      </c>
      <c r="F61" s="2">
        <v>1.69421290613</v>
      </c>
      <c r="G61" s="2">
        <v>3.3803849586899899</v>
      </c>
      <c r="H61" s="2">
        <v>3.9318272861899999</v>
      </c>
      <c r="I61" s="2">
        <v>4.3906854091399996</v>
      </c>
      <c r="J61" s="2">
        <v>4.8015243202100004</v>
      </c>
      <c r="K61" s="2">
        <v>5.5581433865699896</v>
      </c>
      <c r="L61" s="2">
        <v>4.9999222081000001</v>
      </c>
      <c r="M61" s="2">
        <v>4.3891668881100001</v>
      </c>
      <c r="N61" s="2">
        <v>3.0283553507900001</v>
      </c>
      <c r="O61" s="2">
        <v>3.6946517137399999</v>
      </c>
      <c r="P61" s="2">
        <v>787085.92836899997</v>
      </c>
      <c r="Q61" s="2">
        <v>3.0206666066099999</v>
      </c>
      <c r="R61" s="2">
        <v>4.3535061187900004</v>
      </c>
    </row>
    <row r="62" spans="1:18" ht="12.75" x14ac:dyDescent="0.35">
      <c r="A62" s="1" t="s">
        <v>69</v>
      </c>
      <c r="B62" s="1" t="s">
        <v>70</v>
      </c>
      <c r="C62" s="1">
        <v>1994</v>
      </c>
      <c r="D62" s="1" t="str">
        <f t="shared" si="0"/>
        <v>The Nineties</v>
      </c>
      <c r="E62" s="2">
        <v>3.6852781884199999</v>
      </c>
      <c r="F62" s="2">
        <v>1.69410982877</v>
      </c>
      <c r="G62" s="2">
        <v>3.3663050168099899</v>
      </c>
      <c r="H62" s="2">
        <v>3.9197474398100001</v>
      </c>
      <c r="I62" s="2">
        <v>4.3867851494599996</v>
      </c>
      <c r="J62" s="2">
        <v>4.7951984059999999</v>
      </c>
      <c r="K62" s="2">
        <v>5.5416592489200003</v>
      </c>
      <c r="L62" s="2">
        <v>4.9854078168099996</v>
      </c>
      <c r="M62" s="2">
        <v>4.3834398626999898</v>
      </c>
      <c r="N62" s="2">
        <v>3.0514969241099998</v>
      </c>
      <c r="O62" s="2">
        <v>3.6852781884199999</v>
      </c>
      <c r="P62" s="2">
        <v>811786.93346299999</v>
      </c>
      <c r="Q62" s="2">
        <v>3.0098504308499998</v>
      </c>
      <c r="R62" s="2">
        <v>4.34602055566</v>
      </c>
    </row>
    <row r="63" spans="1:18" ht="12.75" x14ac:dyDescent="0.35">
      <c r="A63" s="1" t="s">
        <v>69</v>
      </c>
      <c r="B63" s="1" t="s">
        <v>70</v>
      </c>
      <c r="C63" s="1">
        <v>1995</v>
      </c>
      <c r="D63" s="1" t="str">
        <f t="shared" si="0"/>
        <v>The Nineties</v>
      </c>
      <c r="E63" s="2">
        <v>3.6792529125</v>
      </c>
      <c r="F63" s="2">
        <v>1.6963206690499999</v>
      </c>
      <c r="G63" s="2">
        <v>3.36046965843</v>
      </c>
      <c r="H63" s="2">
        <v>3.9032258648299898</v>
      </c>
      <c r="I63" s="2">
        <v>4.3785297908900001</v>
      </c>
      <c r="J63" s="2">
        <v>4.7892566459000001</v>
      </c>
      <c r="K63" s="2">
        <v>5.5328034241599999</v>
      </c>
      <c r="L63" s="2">
        <v>4.9730301433499999</v>
      </c>
      <c r="M63" s="2">
        <v>4.38026484297</v>
      </c>
      <c r="N63" s="2">
        <v>3.0788013799999998</v>
      </c>
      <c r="O63" s="2">
        <v>3.6792529125</v>
      </c>
      <c r="P63" s="2">
        <v>837235.63818300003</v>
      </c>
      <c r="Q63" s="2">
        <v>3.0039262188700002</v>
      </c>
      <c r="R63" s="2">
        <v>4.3403734033400001</v>
      </c>
    </row>
    <row r="64" spans="1:18" ht="12.75" x14ac:dyDescent="0.35">
      <c r="A64" s="1" t="s">
        <v>69</v>
      </c>
      <c r="B64" s="1" t="s">
        <v>70</v>
      </c>
      <c r="C64" s="1">
        <v>1996</v>
      </c>
      <c r="D64" s="1" t="str">
        <f t="shared" si="0"/>
        <v>The Nineties</v>
      </c>
      <c r="E64" s="2">
        <v>3.6744713090499999</v>
      </c>
      <c r="F64" s="2">
        <v>1.69506873763</v>
      </c>
      <c r="G64" s="2">
        <v>3.3610760608999999</v>
      </c>
      <c r="H64" s="2">
        <v>3.9023587992</v>
      </c>
      <c r="I64" s="2">
        <v>4.3706494330299996</v>
      </c>
      <c r="J64" s="2">
        <v>4.7816744896199896</v>
      </c>
      <c r="K64" s="2">
        <v>5.5283857218799897</v>
      </c>
      <c r="L64" s="2">
        <v>4.9636966194899896</v>
      </c>
      <c r="M64" s="2">
        <v>4.3793977237499897</v>
      </c>
      <c r="N64" s="2">
        <v>3.10920108722999</v>
      </c>
      <c r="O64" s="2">
        <v>3.6744713090499999</v>
      </c>
      <c r="P64" s="2">
        <v>863292.85892000003</v>
      </c>
      <c r="Q64" s="2">
        <v>2.99948121388999</v>
      </c>
      <c r="R64" s="2">
        <v>4.3356473293799898</v>
      </c>
    </row>
    <row r="65" spans="1:18" ht="12.75" x14ac:dyDescent="0.35">
      <c r="A65" s="1" t="s">
        <v>69</v>
      </c>
      <c r="B65" s="1" t="s">
        <v>70</v>
      </c>
      <c r="C65" s="1">
        <v>1997</v>
      </c>
      <c r="D65" s="1" t="str">
        <f t="shared" si="0"/>
        <v>The Nineties</v>
      </c>
      <c r="E65" s="2">
        <v>3.66957016901</v>
      </c>
      <c r="F65" s="2">
        <v>1.6971987229799901</v>
      </c>
      <c r="G65" s="2">
        <v>3.3678502850099998</v>
      </c>
      <c r="H65" s="2">
        <v>3.9036779090999998</v>
      </c>
      <c r="I65" s="2">
        <v>4.3584530144600002</v>
      </c>
      <c r="J65" s="2">
        <v>4.7714911638399897</v>
      </c>
      <c r="K65" s="2">
        <v>5.5185145880800004</v>
      </c>
      <c r="L65" s="2">
        <v>4.9574386858299997</v>
      </c>
      <c r="M65" s="2">
        <v>4.37892677475</v>
      </c>
      <c r="N65" s="2">
        <v>3.1414382655499899</v>
      </c>
      <c r="O65" s="2">
        <v>3.66957016901</v>
      </c>
      <c r="P65" s="2">
        <v>889529.20086999994</v>
      </c>
      <c r="Q65" s="2">
        <v>2.99558795737999</v>
      </c>
      <c r="R65" s="2">
        <v>4.3301641336600003</v>
      </c>
    </row>
    <row r="66" spans="1:18" ht="12.75" x14ac:dyDescent="0.35">
      <c r="A66" s="1" t="s">
        <v>69</v>
      </c>
      <c r="B66" s="1" t="s">
        <v>70</v>
      </c>
      <c r="C66" s="1">
        <v>1998</v>
      </c>
      <c r="D66" s="1" t="str">
        <f t="shared" ref="D66:D129" si="1">IF(C66&gt;=2010,"Twenty-Tens",IF(C66&gt;=2000,"The Noughties",IF(C66&lt;2000,"The Nineties","invalid")))</f>
        <v>The Nineties</v>
      </c>
      <c r="E66" s="2">
        <v>3.6660109758699999</v>
      </c>
      <c r="F66" s="2">
        <v>1.6978561190399999</v>
      </c>
      <c r="G66" s="2">
        <v>3.3696055553000002</v>
      </c>
      <c r="H66" s="2">
        <v>3.9056061441000001</v>
      </c>
      <c r="I66" s="2">
        <v>4.3539571270900002</v>
      </c>
      <c r="J66" s="2">
        <v>4.76487658963</v>
      </c>
      <c r="K66" s="2">
        <v>5.51095999113</v>
      </c>
      <c r="L66" s="2">
        <v>4.9548638487799996</v>
      </c>
      <c r="M66" s="2">
        <v>4.3787716158799999</v>
      </c>
      <c r="N66" s="2">
        <v>3.17652851204</v>
      </c>
      <c r="O66" s="2">
        <v>3.6660109758699999</v>
      </c>
      <c r="P66" s="2">
        <v>916087.37114299997</v>
      </c>
      <c r="Q66" s="2">
        <v>2.9928429670500001</v>
      </c>
      <c r="R66" s="2">
        <v>4.3262701524500002</v>
      </c>
    </row>
    <row r="67" spans="1:18" ht="12.75" x14ac:dyDescent="0.35">
      <c r="A67" s="1" t="s">
        <v>69</v>
      </c>
      <c r="B67" s="1" t="s">
        <v>70</v>
      </c>
      <c r="C67" s="1">
        <v>1999</v>
      </c>
      <c r="D67" s="1" t="str">
        <f t="shared" si="1"/>
        <v>The Nineties</v>
      </c>
      <c r="E67" s="2">
        <v>3.66170030386</v>
      </c>
      <c r="F67" s="2">
        <v>1.70038167414999</v>
      </c>
      <c r="G67" s="2">
        <v>3.3744489845799999</v>
      </c>
      <c r="H67" s="2">
        <v>3.9044879944400002</v>
      </c>
      <c r="I67" s="2">
        <v>4.34199861972</v>
      </c>
      <c r="J67" s="2">
        <v>4.7508559242599997</v>
      </c>
      <c r="K67" s="2">
        <v>5.5038913271199998</v>
      </c>
      <c r="L67" s="2">
        <v>4.9519541600399997</v>
      </c>
      <c r="M67" s="2">
        <v>4.3766824524699999</v>
      </c>
      <c r="N67" s="2">
        <v>3.2127107117000002</v>
      </c>
      <c r="O67" s="2">
        <v>3.66170030386</v>
      </c>
      <c r="P67" s="2">
        <v>942417.50849299994</v>
      </c>
      <c r="Q67" s="2">
        <v>2.9895601375899998</v>
      </c>
      <c r="R67" s="2">
        <v>4.3218166660000001</v>
      </c>
    </row>
    <row r="68" spans="1:18" ht="12.75" x14ac:dyDescent="0.35">
      <c r="A68" s="1" t="s">
        <v>69</v>
      </c>
      <c r="B68" s="1" t="s">
        <v>70</v>
      </c>
      <c r="C68" s="1">
        <v>2000</v>
      </c>
      <c r="D68" s="1" t="str">
        <f t="shared" si="1"/>
        <v>The Noughties</v>
      </c>
      <c r="E68" s="2">
        <v>3.6596030854100001</v>
      </c>
      <c r="F68" s="2">
        <v>1.7032173560699999</v>
      </c>
      <c r="G68" s="2">
        <v>3.3817161603499999</v>
      </c>
      <c r="H68" s="2">
        <v>3.9011048285899999</v>
      </c>
      <c r="I68" s="2">
        <v>4.3274547160200001</v>
      </c>
      <c r="J68" s="2">
        <v>4.7454118786699997</v>
      </c>
      <c r="K68" s="2">
        <v>5.4950415744400001</v>
      </c>
      <c r="L68" s="2">
        <v>4.9491731113499897</v>
      </c>
      <c r="M68" s="2">
        <v>4.3785181148299896</v>
      </c>
      <c r="N68" s="2">
        <v>3.2514273329399899</v>
      </c>
      <c r="O68" s="2">
        <v>3.6596030854100001</v>
      </c>
      <c r="P68" s="2">
        <v>969303.02276399999</v>
      </c>
      <c r="Q68" s="2">
        <v>2.9883618225699999</v>
      </c>
      <c r="R68" s="2">
        <v>4.3199983489899996</v>
      </c>
    </row>
    <row r="69" spans="1:18" ht="12.75" x14ac:dyDescent="0.35">
      <c r="A69" s="1" t="s">
        <v>69</v>
      </c>
      <c r="B69" s="1" t="s">
        <v>70</v>
      </c>
      <c r="C69" s="1">
        <v>2001</v>
      </c>
      <c r="D69" s="1" t="str">
        <f t="shared" si="1"/>
        <v>The Noughties</v>
      </c>
      <c r="E69" s="2">
        <v>3.65808771754</v>
      </c>
      <c r="F69" s="2">
        <v>1.70735410629</v>
      </c>
      <c r="G69" s="2">
        <v>3.3807330315499899</v>
      </c>
      <c r="H69" s="2">
        <v>3.8975852514299998</v>
      </c>
      <c r="I69" s="2">
        <v>4.3181243036400003</v>
      </c>
      <c r="J69" s="2">
        <v>4.7326409789900001</v>
      </c>
      <c r="K69" s="2">
        <v>5.4863409772900003</v>
      </c>
      <c r="L69" s="2">
        <v>4.9473365004299996</v>
      </c>
      <c r="M69" s="2">
        <v>4.3772235695999999</v>
      </c>
      <c r="N69" s="2">
        <v>3.29050606208</v>
      </c>
      <c r="O69" s="2">
        <v>3.65808771754</v>
      </c>
      <c r="P69" s="2">
        <v>995887.34526500001</v>
      </c>
      <c r="Q69" s="2">
        <v>2.9852831602399998</v>
      </c>
      <c r="R69" s="2">
        <v>4.3209952378300001</v>
      </c>
    </row>
    <row r="70" spans="1:18" ht="12.75" x14ac:dyDescent="0.35">
      <c r="A70" s="1" t="s">
        <v>69</v>
      </c>
      <c r="B70" s="1" t="s">
        <v>70</v>
      </c>
      <c r="C70" s="1">
        <v>2002</v>
      </c>
      <c r="D70" s="1" t="str">
        <f t="shared" si="1"/>
        <v>The Noughties</v>
      </c>
      <c r="E70" s="2">
        <v>3.6590181453100001</v>
      </c>
      <c r="F70" s="2">
        <v>1.71230628008</v>
      </c>
      <c r="G70" s="2">
        <v>3.39016722099</v>
      </c>
      <c r="H70" s="2">
        <v>3.8947851037399999</v>
      </c>
      <c r="I70" s="2">
        <v>4.3184487019300004</v>
      </c>
      <c r="J70" s="2">
        <v>4.7211079011899999</v>
      </c>
      <c r="K70" s="2">
        <v>5.4773061589500003</v>
      </c>
      <c r="L70" s="2">
        <v>4.9468875754699999</v>
      </c>
      <c r="M70" s="2">
        <v>4.3803706733499999</v>
      </c>
      <c r="N70" s="2">
        <v>3.3328003073599999</v>
      </c>
      <c r="O70" s="2">
        <v>3.6590181453100001</v>
      </c>
      <c r="P70" s="2">
        <v>1022930.37069</v>
      </c>
      <c r="Q70" s="2">
        <v>2.9850343977399998</v>
      </c>
      <c r="R70" s="2">
        <v>4.3240146595400004</v>
      </c>
    </row>
    <row r="71" spans="1:18" ht="12.75" x14ac:dyDescent="0.35">
      <c r="A71" s="1" t="s">
        <v>69</v>
      </c>
      <c r="B71" s="1" t="s">
        <v>70</v>
      </c>
      <c r="C71" s="1">
        <v>2003</v>
      </c>
      <c r="D71" s="1" t="str">
        <f t="shared" si="1"/>
        <v>The Noughties</v>
      </c>
      <c r="E71" s="2">
        <v>3.6592291448599998</v>
      </c>
      <c r="F71" s="2">
        <v>1.7237463289499999</v>
      </c>
      <c r="G71" s="2">
        <v>3.39034921089999</v>
      </c>
      <c r="H71" s="2">
        <v>3.88915125755</v>
      </c>
      <c r="I71" s="2">
        <v>4.3062240362599997</v>
      </c>
      <c r="J71" s="2">
        <v>4.7022390048</v>
      </c>
      <c r="K71" s="2">
        <v>5.4669323936899996</v>
      </c>
      <c r="L71" s="2">
        <v>4.9422128802899996</v>
      </c>
      <c r="M71" s="2">
        <v>4.3810404607000004</v>
      </c>
      <c r="N71" s="2">
        <v>3.3740669866299999</v>
      </c>
      <c r="O71" s="2">
        <v>3.6592291448599998</v>
      </c>
      <c r="P71" s="2">
        <v>1049312.51</v>
      </c>
      <c r="Q71" s="2">
        <v>2.9834916496199999</v>
      </c>
      <c r="R71" s="2">
        <v>4.3267397713099998</v>
      </c>
    </row>
    <row r="72" spans="1:18" ht="12.75" x14ac:dyDescent="0.35">
      <c r="A72" s="1" t="s">
        <v>69</v>
      </c>
      <c r="B72" s="1" t="s">
        <v>70</v>
      </c>
      <c r="C72" s="1">
        <v>2004</v>
      </c>
      <c r="D72" s="1" t="str">
        <f t="shared" si="1"/>
        <v>The Noughties</v>
      </c>
      <c r="E72" s="2">
        <v>3.6591422380899998</v>
      </c>
      <c r="F72" s="2">
        <v>1.72653708342</v>
      </c>
      <c r="G72" s="2">
        <v>3.3945345167899998</v>
      </c>
      <c r="H72" s="2">
        <v>3.8793852278099998</v>
      </c>
      <c r="I72" s="2">
        <v>4.2927205456299999</v>
      </c>
      <c r="J72" s="2">
        <v>4.6947227423199998</v>
      </c>
      <c r="K72" s="2">
        <v>5.4583505437199999</v>
      </c>
      <c r="L72" s="2">
        <v>4.9372306684099998</v>
      </c>
      <c r="M72" s="2">
        <v>4.3837380396699999</v>
      </c>
      <c r="N72" s="2">
        <v>3.4142715487899999</v>
      </c>
      <c r="O72" s="2">
        <v>3.6591422380899998</v>
      </c>
      <c r="P72" s="2">
        <v>1075466.8990799999</v>
      </c>
      <c r="Q72" s="2">
        <v>2.9812021018300001</v>
      </c>
      <c r="R72" s="2">
        <v>4.3296671707699996</v>
      </c>
    </row>
    <row r="73" spans="1:18" ht="12.75" x14ac:dyDescent="0.35">
      <c r="A73" s="1" t="s">
        <v>69</v>
      </c>
      <c r="B73" s="1" t="s">
        <v>70</v>
      </c>
      <c r="C73" s="1">
        <v>2005</v>
      </c>
      <c r="D73" s="1" t="str">
        <f t="shared" si="1"/>
        <v>The Noughties</v>
      </c>
      <c r="E73" s="2">
        <v>3.6576585910299899</v>
      </c>
      <c r="F73" s="2">
        <v>1.7344437053099999</v>
      </c>
      <c r="G73" s="2">
        <v>3.3964949410199998</v>
      </c>
      <c r="H73" s="2">
        <v>3.8714073169700001</v>
      </c>
      <c r="I73" s="2">
        <v>4.2756623083500003</v>
      </c>
      <c r="J73" s="2">
        <v>4.6737534886700001</v>
      </c>
      <c r="K73" s="2">
        <v>5.4482816070400002</v>
      </c>
      <c r="L73" s="2">
        <v>4.9282016328499996</v>
      </c>
      <c r="M73" s="2">
        <v>4.3852010747800003</v>
      </c>
      <c r="N73" s="2">
        <v>3.4517458941499899</v>
      </c>
      <c r="O73" s="2">
        <v>3.6576585910299899</v>
      </c>
      <c r="P73" s="2">
        <v>1101427.20361</v>
      </c>
      <c r="Q73" s="2">
        <v>2.9779557414700002</v>
      </c>
      <c r="R73" s="2">
        <v>4.3306448041600003</v>
      </c>
    </row>
    <row r="74" spans="1:18" ht="12.75" x14ac:dyDescent="0.35">
      <c r="A74" s="1" t="s">
        <v>69</v>
      </c>
      <c r="B74" s="1" t="s">
        <v>70</v>
      </c>
      <c r="C74" s="1">
        <v>2006</v>
      </c>
      <c r="D74" s="1" t="str">
        <f t="shared" si="1"/>
        <v>The Noughties</v>
      </c>
      <c r="E74" s="2">
        <v>3.6509259631800002</v>
      </c>
      <c r="F74" s="2">
        <v>1.7353965871000001</v>
      </c>
      <c r="G74" s="2">
        <v>3.3932868789899899</v>
      </c>
      <c r="H74" s="2">
        <v>3.85639536959</v>
      </c>
      <c r="I74" s="2">
        <v>4.2612770866299998</v>
      </c>
      <c r="J74" s="2">
        <v>4.6632209803800002</v>
      </c>
      <c r="K74" s="2">
        <v>5.4348332094799998</v>
      </c>
      <c r="L74" s="2">
        <v>4.9128993136299997</v>
      </c>
      <c r="M74" s="2">
        <v>4.3825400293799897</v>
      </c>
      <c r="N74" s="2">
        <v>3.4817250101999999</v>
      </c>
      <c r="O74" s="2">
        <v>3.6509259631800002</v>
      </c>
      <c r="P74" s="2">
        <v>1125868.9068199999</v>
      </c>
      <c r="Q74" s="2">
        <v>2.96978231430999</v>
      </c>
      <c r="R74" s="2">
        <v>4.3257021136300002</v>
      </c>
    </row>
    <row r="75" spans="1:18" ht="12.75" x14ac:dyDescent="0.35">
      <c r="A75" s="1" t="s">
        <v>69</v>
      </c>
      <c r="B75" s="1" t="s">
        <v>70</v>
      </c>
      <c r="C75" s="1">
        <v>2007</v>
      </c>
      <c r="D75" s="1" t="str">
        <f t="shared" si="1"/>
        <v>The Noughties</v>
      </c>
      <c r="E75" s="2">
        <v>3.6396832139299899</v>
      </c>
      <c r="F75" s="2">
        <v>1.73195224794999</v>
      </c>
      <c r="G75" s="2">
        <v>3.3772012122300001</v>
      </c>
      <c r="H75" s="2">
        <v>3.8414653247100001</v>
      </c>
      <c r="I75" s="2">
        <v>4.2457866277800003</v>
      </c>
      <c r="J75" s="2">
        <v>4.6463807918100004</v>
      </c>
      <c r="K75" s="2">
        <v>5.4146969348000002</v>
      </c>
      <c r="L75" s="2">
        <v>4.8876117957499998</v>
      </c>
      <c r="M75" s="2">
        <v>4.3753253700099997</v>
      </c>
      <c r="N75" s="2">
        <v>3.50406193009999</v>
      </c>
      <c r="O75" s="2">
        <v>3.6396832139299899</v>
      </c>
      <c r="P75" s="2">
        <v>1148367.96805</v>
      </c>
      <c r="Q75" s="2">
        <v>2.9563040107899998</v>
      </c>
      <c r="R75" s="2">
        <v>4.3168160910599997</v>
      </c>
    </row>
    <row r="76" spans="1:18" ht="12.75" x14ac:dyDescent="0.35">
      <c r="A76" s="1" t="s">
        <v>69</v>
      </c>
      <c r="B76" s="1" t="s">
        <v>70</v>
      </c>
      <c r="C76" s="1">
        <v>2008</v>
      </c>
      <c r="D76" s="1" t="str">
        <f t="shared" si="1"/>
        <v>The Noughties</v>
      </c>
      <c r="E76" s="2">
        <v>3.6256864804700002</v>
      </c>
      <c r="F76" s="2">
        <v>1.7311598665699901</v>
      </c>
      <c r="G76" s="2">
        <v>3.3676562632999998</v>
      </c>
      <c r="H76" s="2">
        <v>3.8208512434899999</v>
      </c>
      <c r="I76" s="2">
        <v>4.2268406918699997</v>
      </c>
      <c r="J76" s="2">
        <v>4.6140011567499997</v>
      </c>
      <c r="K76" s="2">
        <v>5.3886513379299998</v>
      </c>
      <c r="L76" s="2">
        <v>4.8663825377999999</v>
      </c>
      <c r="M76" s="2">
        <v>4.3650845221200001</v>
      </c>
      <c r="N76" s="2">
        <v>3.52019750414</v>
      </c>
      <c r="O76" s="2">
        <v>3.6256864804700002</v>
      </c>
      <c r="P76" s="2">
        <v>1169428.0515600001</v>
      </c>
      <c r="Q76" s="2">
        <v>2.94051353493</v>
      </c>
      <c r="R76" s="2">
        <v>4.3046055223300002</v>
      </c>
    </row>
    <row r="77" spans="1:18" ht="12.75" x14ac:dyDescent="0.35">
      <c r="A77" s="1" t="s">
        <v>69</v>
      </c>
      <c r="B77" s="1" t="s">
        <v>70</v>
      </c>
      <c r="C77" s="1">
        <v>2009</v>
      </c>
      <c r="D77" s="1" t="str">
        <f t="shared" si="1"/>
        <v>The Noughties</v>
      </c>
      <c r="E77" s="2">
        <v>3.6167829083399998</v>
      </c>
      <c r="F77" s="2">
        <v>1.7286542525499999</v>
      </c>
      <c r="G77" s="2">
        <v>3.3548153359800001</v>
      </c>
      <c r="H77" s="2">
        <v>3.8109457410899998</v>
      </c>
      <c r="I77" s="2">
        <v>4.2059341036599998</v>
      </c>
      <c r="J77" s="2">
        <v>4.60533611475</v>
      </c>
      <c r="K77" s="2">
        <v>5.3736756746899896</v>
      </c>
      <c r="L77" s="2">
        <v>4.8489292688200001</v>
      </c>
      <c r="M77" s="2">
        <v>4.3620655894099896</v>
      </c>
      <c r="N77" s="2">
        <v>3.5368906761399899</v>
      </c>
      <c r="O77" s="2">
        <v>3.6167829083399998</v>
      </c>
      <c r="P77" s="2">
        <v>1191593.9444299999</v>
      </c>
      <c r="Q77" s="2">
        <v>2.92827214737</v>
      </c>
      <c r="R77" s="2">
        <v>4.2991936432899998</v>
      </c>
    </row>
    <row r="78" spans="1:18" ht="12.75" x14ac:dyDescent="0.35">
      <c r="A78" s="1" t="s">
        <v>69</v>
      </c>
      <c r="B78" s="1" t="s">
        <v>70</v>
      </c>
      <c r="C78" s="1">
        <v>2010</v>
      </c>
      <c r="D78" s="1" t="str">
        <f t="shared" si="1"/>
        <v>Twenty-Tens</v>
      </c>
      <c r="E78" s="2">
        <v>3.6131480481399998</v>
      </c>
      <c r="F78" s="2">
        <v>1.7308288894899999</v>
      </c>
      <c r="G78" s="2">
        <v>3.3465857732700002</v>
      </c>
      <c r="H78" s="2">
        <v>3.7921849274300001</v>
      </c>
      <c r="I78" s="2">
        <v>4.1995385943399999</v>
      </c>
      <c r="J78" s="2">
        <v>4.5966645116299896</v>
      </c>
      <c r="K78" s="2">
        <v>5.3667296696699998</v>
      </c>
      <c r="L78" s="2">
        <v>4.8319894449499996</v>
      </c>
      <c r="M78" s="2">
        <v>4.3671456197299996</v>
      </c>
      <c r="N78" s="2">
        <v>3.5551240651099998</v>
      </c>
      <c r="O78" s="2">
        <v>3.6131480481399998</v>
      </c>
      <c r="P78" s="2">
        <v>1215319.5154800001</v>
      </c>
      <c r="Q78" s="2">
        <v>2.9245571985999899</v>
      </c>
      <c r="R78" s="2">
        <v>4.2960124932500001</v>
      </c>
    </row>
    <row r="79" spans="1:18" ht="12.75" x14ac:dyDescent="0.35">
      <c r="A79" s="1" t="s">
        <v>69</v>
      </c>
      <c r="B79" s="1" t="s">
        <v>70</v>
      </c>
      <c r="C79" s="1">
        <v>2011</v>
      </c>
      <c r="D79" s="1" t="str">
        <f t="shared" si="1"/>
        <v>Twenty-Tens</v>
      </c>
      <c r="E79" s="2">
        <v>3.6151728484699999</v>
      </c>
      <c r="F79" s="2">
        <v>1.72982588338</v>
      </c>
      <c r="G79" s="2">
        <v>3.3487929346200001</v>
      </c>
      <c r="H79" s="2">
        <v>3.8018980407999998</v>
      </c>
      <c r="I79" s="2">
        <v>4.2016434016600002</v>
      </c>
      <c r="J79" s="2">
        <v>4.5884595715999996</v>
      </c>
      <c r="K79" s="2">
        <v>5.3692551383999998</v>
      </c>
      <c r="L79" s="2">
        <v>4.8265749487000003</v>
      </c>
      <c r="M79" s="2">
        <v>4.38183355387</v>
      </c>
      <c r="N79" s="2">
        <v>3.5765061189599998</v>
      </c>
      <c r="O79" s="2">
        <v>3.6151728484699999</v>
      </c>
      <c r="P79" s="2">
        <v>1241082.2614500001</v>
      </c>
      <c r="Q79" s="2">
        <v>2.9267861667799999</v>
      </c>
      <c r="R79" s="2">
        <v>4.2981805842299998</v>
      </c>
    </row>
    <row r="80" spans="1:18" ht="12.75" x14ac:dyDescent="0.35">
      <c r="A80" s="1" t="s">
        <v>69</v>
      </c>
      <c r="B80" s="1" t="s">
        <v>70</v>
      </c>
      <c r="C80" s="1">
        <v>2012</v>
      </c>
      <c r="D80" s="1" t="str">
        <f t="shared" si="1"/>
        <v>Twenty-Tens</v>
      </c>
      <c r="E80" s="2">
        <v>3.6166046243699999</v>
      </c>
      <c r="F80" s="2">
        <v>1.7305463057799999</v>
      </c>
      <c r="G80" s="2">
        <v>3.3466212788899998</v>
      </c>
      <c r="H80" s="2">
        <v>3.79894336506</v>
      </c>
      <c r="I80" s="2">
        <v>4.2037644905800002</v>
      </c>
      <c r="J80" s="2">
        <v>4.59343199989</v>
      </c>
      <c r="K80" s="2">
        <v>5.3667014863800002</v>
      </c>
      <c r="L80" s="2">
        <v>4.8255234090399997</v>
      </c>
      <c r="M80" s="2">
        <v>4.3966027574400002</v>
      </c>
      <c r="N80" s="2">
        <v>3.5940136903900002</v>
      </c>
      <c r="O80" s="2">
        <v>3.6166046243699999</v>
      </c>
      <c r="P80" s="2">
        <v>1266397.1545899999</v>
      </c>
      <c r="Q80" s="2">
        <v>2.9287950439799899</v>
      </c>
      <c r="R80" s="2">
        <v>4.2992129809000001</v>
      </c>
    </row>
    <row r="81" spans="1:18" ht="12.75" x14ac:dyDescent="0.35">
      <c r="A81" s="1" t="s">
        <v>69</v>
      </c>
      <c r="B81" s="1" t="s">
        <v>70</v>
      </c>
      <c r="C81" s="1">
        <v>2013</v>
      </c>
      <c r="D81" s="1" t="str">
        <f t="shared" si="1"/>
        <v>Twenty-Tens</v>
      </c>
      <c r="E81" s="2">
        <v>3.6224672277399899</v>
      </c>
      <c r="F81" s="2">
        <v>1.7362785874</v>
      </c>
      <c r="G81" s="2">
        <v>3.3555908838599899</v>
      </c>
      <c r="H81" s="2">
        <v>3.8028906118600001</v>
      </c>
      <c r="I81" s="2">
        <v>4.2072688244899998</v>
      </c>
      <c r="J81" s="2">
        <v>4.5936122684900003</v>
      </c>
      <c r="K81" s="2">
        <v>5.3695634936000003</v>
      </c>
      <c r="L81" s="2">
        <v>4.8236156286399998</v>
      </c>
      <c r="M81" s="2">
        <v>4.4171684228699997</v>
      </c>
      <c r="N81" s="2">
        <v>3.6128069147200002</v>
      </c>
      <c r="O81" s="2">
        <v>3.6224672277399899</v>
      </c>
      <c r="P81" s="2">
        <v>1292987.41655</v>
      </c>
      <c r="Q81" s="2">
        <v>2.9349003060499999</v>
      </c>
      <c r="R81" s="2">
        <v>4.3049045225200002</v>
      </c>
    </row>
    <row r="82" spans="1:18" ht="12.75" x14ac:dyDescent="0.35">
      <c r="A82" s="1" t="s">
        <v>69</v>
      </c>
      <c r="B82" s="1" t="s">
        <v>70</v>
      </c>
      <c r="C82" s="1">
        <v>2014</v>
      </c>
      <c r="D82" s="1" t="str">
        <f t="shared" si="1"/>
        <v>Twenty-Tens</v>
      </c>
      <c r="E82" s="2">
        <v>3.6294897231799998</v>
      </c>
      <c r="F82" s="2">
        <v>1.7411032177000001</v>
      </c>
      <c r="G82" s="2">
        <v>3.3576631963099999</v>
      </c>
      <c r="H82" s="2">
        <v>3.81139068898</v>
      </c>
      <c r="I82" s="2">
        <v>4.2187909763700002</v>
      </c>
      <c r="J82" s="2">
        <v>4.6081326921299999</v>
      </c>
      <c r="K82" s="2">
        <v>5.3738137989199997</v>
      </c>
      <c r="L82" s="2">
        <v>4.8253018279199997</v>
      </c>
      <c r="M82" s="2">
        <v>4.4408728820899999</v>
      </c>
      <c r="N82" s="2">
        <v>3.6306549664999999</v>
      </c>
      <c r="O82" s="2">
        <v>3.6294897231799998</v>
      </c>
      <c r="P82" s="2">
        <v>1319984.58614</v>
      </c>
      <c r="Q82" s="2">
        <v>2.9391424607199998</v>
      </c>
      <c r="R82" s="2">
        <v>4.3149272965899996</v>
      </c>
    </row>
    <row r="83" spans="1:18" ht="12.75" x14ac:dyDescent="0.35">
      <c r="A83" s="1" t="s">
        <v>69</v>
      </c>
      <c r="B83" s="1" t="s">
        <v>70</v>
      </c>
      <c r="C83" s="1">
        <v>2015</v>
      </c>
      <c r="D83" s="1" t="str">
        <f t="shared" si="1"/>
        <v>Twenty-Tens</v>
      </c>
      <c r="E83" s="2">
        <v>3.6369618432399999</v>
      </c>
      <c r="F83" s="2">
        <v>1.7463015720999999</v>
      </c>
      <c r="G83" s="2">
        <v>3.3642849145599998</v>
      </c>
      <c r="H83" s="2">
        <v>3.81666884027999</v>
      </c>
      <c r="I83" s="2">
        <v>4.2280415969999998</v>
      </c>
      <c r="J83" s="2">
        <v>4.6141836492500001</v>
      </c>
      <c r="K83" s="2">
        <v>5.3816410143200004</v>
      </c>
      <c r="L83" s="2">
        <v>4.8268220186999997</v>
      </c>
      <c r="M83" s="2">
        <v>4.4641556612399897</v>
      </c>
      <c r="N83" s="2">
        <v>3.6474899225699899</v>
      </c>
      <c r="O83" s="2">
        <v>3.6369618432399999</v>
      </c>
      <c r="P83" s="2">
        <v>1347114.3804599999</v>
      </c>
      <c r="Q83" s="2">
        <v>2.9478564789799999</v>
      </c>
      <c r="R83" s="2">
        <v>4.3213485473899897</v>
      </c>
    </row>
    <row r="84" spans="1:18" ht="12.75" x14ac:dyDescent="0.35">
      <c r="A84" s="1" t="s">
        <v>69</v>
      </c>
      <c r="B84" s="1" t="s">
        <v>70</v>
      </c>
      <c r="C84" s="1">
        <v>2016</v>
      </c>
      <c r="D84" s="1" t="str">
        <f t="shared" si="1"/>
        <v>Twenty-Tens</v>
      </c>
      <c r="E84" s="2">
        <v>3.6478167797099998</v>
      </c>
      <c r="F84" s="2">
        <v>1.7505958000599999</v>
      </c>
      <c r="G84" s="2">
        <v>3.3820002059099998</v>
      </c>
      <c r="H84" s="2">
        <v>3.84180061006</v>
      </c>
      <c r="I84" s="2">
        <v>4.2353788205400003</v>
      </c>
      <c r="J84" s="2">
        <v>4.6268271921900004</v>
      </c>
      <c r="K84" s="2">
        <v>5.3878112216499998</v>
      </c>
      <c r="L84" s="2">
        <v>4.8347453433699998</v>
      </c>
      <c r="M84" s="2">
        <v>4.49303588134</v>
      </c>
      <c r="N84" s="2">
        <v>3.6678312967700002</v>
      </c>
      <c r="O84" s="2">
        <v>3.6478167797099998</v>
      </c>
      <c r="P84" s="2">
        <v>1375798.5540499999</v>
      </c>
      <c r="Q84" s="2">
        <v>2.9582667781400001</v>
      </c>
      <c r="R84" s="2">
        <v>4.3327262893</v>
      </c>
    </row>
    <row r="85" spans="1:18" ht="12.75" x14ac:dyDescent="0.35">
      <c r="A85" s="1" t="s">
        <v>69</v>
      </c>
      <c r="B85" s="1" t="s">
        <v>70</v>
      </c>
      <c r="C85" s="1">
        <v>2017</v>
      </c>
      <c r="D85" s="1" t="str">
        <f t="shared" si="1"/>
        <v>Twenty-Tens</v>
      </c>
      <c r="E85" s="2">
        <v>3.66109449605</v>
      </c>
      <c r="F85" s="2">
        <v>1.7575777934899901</v>
      </c>
      <c r="G85" s="2">
        <v>3.4041218503600001</v>
      </c>
      <c r="H85" s="2">
        <v>3.8544753997800001</v>
      </c>
      <c r="I85" s="2">
        <v>4.2563856504999897</v>
      </c>
      <c r="J85" s="2">
        <v>4.6305341885400004</v>
      </c>
      <c r="K85" s="2">
        <v>5.4024832091499997</v>
      </c>
      <c r="L85" s="2">
        <v>4.8482702087299998</v>
      </c>
      <c r="M85" s="2">
        <v>4.5228076896499996</v>
      </c>
      <c r="N85" s="2">
        <v>3.6910204860100002</v>
      </c>
      <c r="O85" s="2">
        <v>3.66109449605</v>
      </c>
      <c r="P85" s="2">
        <v>1405671.09926</v>
      </c>
      <c r="Q85" s="2">
        <v>2.97071199222</v>
      </c>
      <c r="R85" s="2">
        <v>4.3468230648499997</v>
      </c>
    </row>
    <row r="86" spans="1:18" ht="12.75" x14ac:dyDescent="0.35">
      <c r="A86" s="1" t="s">
        <v>71</v>
      </c>
      <c r="B86" s="1" t="s">
        <v>72</v>
      </c>
      <c r="C86" s="1">
        <v>1990</v>
      </c>
      <c r="D86" s="1" t="str">
        <f t="shared" si="1"/>
        <v>The Nineties</v>
      </c>
      <c r="E86" s="2">
        <v>2.9442296751399999</v>
      </c>
      <c r="F86" s="2">
        <v>1.0748345694200001</v>
      </c>
      <c r="G86" s="2">
        <v>2.4825342667900001</v>
      </c>
      <c r="H86" s="2">
        <v>2.9584624329700002</v>
      </c>
      <c r="I86" s="2">
        <v>2.9201775483799999</v>
      </c>
      <c r="J86" s="2">
        <v>3.01798539769</v>
      </c>
      <c r="K86" s="2">
        <v>5.4589355273300004</v>
      </c>
      <c r="L86" s="2">
        <v>5.7652656948500001</v>
      </c>
      <c r="M86" s="2">
        <v>3.08782759971999</v>
      </c>
      <c r="N86" s="2">
        <v>2.3401665112700001</v>
      </c>
      <c r="O86" s="2">
        <v>2.9442296751399999</v>
      </c>
      <c r="P86" s="2">
        <v>1085.2108075399999</v>
      </c>
      <c r="Q86" s="2">
        <v>2.4788517419799998</v>
      </c>
      <c r="R86" s="2">
        <v>3.4339177509600001</v>
      </c>
    </row>
    <row r="87" spans="1:18" ht="12.75" x14ac:dyDescent="0.35">
      <c r="A87" s="1" t="s">
        <v>71</v>
      </c>
      <c r="B87" s="1" t="s">
        <v>72</v>
      </c>
      <c r="C87" s="1">
        <v>1991</v>
      </c>
      <c r="D87" s="1" t="str">
        <f t="shared" si="1"/>
        <v>The Nineties</v>
      </c>
      <c r="E87" s="2">
        <v>2.9428315360599999</v>
      </c>
      <c r="F87" s="2">
        <v>1.07479294805</v>
      </c>
      <c r="G87" s="2">
        <v>2.4941806229000001</v>
      </c>
      <c r="H87" s="2">
        <v>2.9708407272000001</v>
      </c>
      <c r="I87" s="2">
        <v>2.9288762034100002</v>
      </c>
      <c r="J87" s="2">
        <v>3.01259589524</v>
      </c>
      <c r="K87" s="2">
        <v>5.4418681522999997</v>
      </c>
      <c r="L87" s="2">
        <v>5.7611052907699998</v>
      </c>
      <c r="M87" s="2">
        <v>3.0949757153199999</v>
      </c>
      <c r="N87" s="2">
        <v>2.3429320339399999</v>
      </c>
      <c r="O87" s="2">
        <v>2.9428315360599999</v>
      </c>
      <c r="P87" s="2">
        <v>1122.5467332999999</v>
      </c>
      <c r="Q87" s="2">
        <v>2.4784059707999999</v>
      </c>
      <c r="R87" s="2">
        <v>3.4293863375399898</v>
      </c>
    </row>
    <row r="88" spans="1:18" ht="12.75" x14ac:dyDescent="0.35">
      <c r="A88" s="1" t="s">
        <v>71</v>
      </c>
      <c r="B88" s="1" t="s">
        <v>72</v>
      </c>
      <c r="C88" s="1">
        <v>1992</v>
      </c>
      <c r="D88" s="1" t="str">
        <f t="shared" si="1"/>
        <v>The Nineties</v>
      </c>
      <c r="E88" s="2">
        <v>2.9412611438899998</v>
      </c>
      <c r="F88" s="2">
        <v>1.0726418901299899</v>
      </c>
      <c r="G88" s="2">
        <v>2.4962818273699998</v>
      </c>
      <c r="H88" s="2">
        <v>2.9850911689999999</v>
      </c>
      <c r="I88" s="2">
        <v>2.9263750281199998</v>
      </c>
      <c r="J88" s="2">
        <v>3.0077365069700002</v>
      </c>
      <c r="K88" s="2">
        <v>5.4235015692799999</v>
      </c>
      <c r="L88" s="2">
        <v>5.7700494246299998</v>
      </c>
      <c r="M88" s="2">
        <v>3.0998452593699999</v>
      </c>
      <c r="N88" s="2">
        <v>2.34549092745999</v>
      </c>
      <c r="O88" s="2">
        <v>2.9412611438899998</v>
      </c>
      <c r="P88" s="2">
        <v>1157.1438145899999</v>
      </c>
      <c r="Q88" s="2">
        <v>2.47947028394</v>
      </c>
      <c r="R88" s="2">
        <v>3.42227327746</v>
      </c>
    </row>
    <row r="89" spans="1:18" ht="12.75" x14ac:dyDescent="0.35">
      <c r="A89" s="1" t="s">
        <v>71</v>
      </c>
      <c r="B89" s="1" t="s">
        <v>72</v>
      </c>
      <c r="C89" s="1">
        <v>1993</v>
      </c>
      <c r="D89" s="1" t="str">
        <f t="shared" si="1"/>
        <v>The Nineties</v>
      </c>
      <c r="E89" s="2">
        <v>2.94212537135</v>
      </c>
      <c r="F89" s="2">
        <v>1.0762690370999899</v>
      </c>
      <c r="G89" s="2">
        <v>2.5025178139299999</v>
      </c>
      <c r="H89" s="2">
        <v>2.9918497560000001</v>
      </c>
      <c r="I89" s="2">
        <v>2.93481066617999</v>
      </c>
      <c r="J89" s="2">
        <v>3.00928161047</v>
      </c>
      <c r="K89" s="2">
        <v>5.4096585594100004</v>
      </c>
      <c r="L89" s="2">
        <v>5.7810084750600002</v>
      </c>
      <c r="M89" s="2">
        <v>3.1070870268899999</v>
      </c>
      <c r="N89" s="2">
        <v>2.35160344183</v>
      </c>
      <c r="O89" s="2">
        <v>2.94212537135</v>
      </c>
      <c r="P89" s="2">
        <v>1190.4441172700001</v>
      </c>
      <c r="Q89" s="2">
        <v>2.4806845866599998</v>
      </c>
      <c r="R89" s="2">
        <v>3.41961571027</v>
      </c>
    </row>
    <row r="90" spans="1:18" ht="12.75" x14ac:dyDescent="0.35">
      <c r="A90" s="1" t="s">
        <v>71</v>
      </c>
      <c r="B90" s="1" t="s">
        <v>72</v>
      </c>
      <c r="C90" s="1">
        <v>1994</v>
      </c>
      <c r="D90" s="1" t="str">
        <f t="shared" si="1"/>
        <v>The Nineties</v>
      </c>
      <c r="E90" s="2">
        <v>2.9420312800000001</v>
      </c>
      <c r="F90" s="2">
        <v>1.07724619463</v>
      </c>
      <c r="G90" s="2">
        <v>2.50631956984</v>
      </c>
      <c r="H90" s="2">
        <v>2.99830831964</v>
      </c>
      <c r="I90" s="2">
        <v>2.9321890131699999</v>
      </c>
      <c r="J90" s="2">
        <v>3.0050899361999899</v>
      </c>
      <c r="K90" s="2">
        <v>5.3972166761099896</v>
      </c>
      <c r="L90" s="2">
        <v>5.7918447875199996</v>
      </c>
      <c r="M90" s="2">
        <v>3.1119897222199899</v>
      </c>
      <c r="N90" s="2">
        <v>2.35818951732</v>
      </c>
      <c r="O90" s="2">
        <v>2.9420312800000001</v>
      </c>
      <c r="P90" s="2">
        <v>1220.5272443199999</v>
      </c>
      <c r="Q90" s="2">
        <v>2.4802640551300001</v>
      </c>
      <c r="R90" s="2">
        <v>3.41629007689999</v>
      </c>
    </row>
    <row r="91" spans="1:18" ht="12.75" x14ac:dyDescent="0.35">
      <c r="A91" s="1" t="s">
        <v>71</v>
      </c>
      <c r="B91" s="1" t="s">
        <v>72</v>
      </c>
      <c r="C91" s="1">
        <v>1995</v>
      </c>
      <c r="D91" s="1" t="str">
        <f t="shared" si="1"/>
        <v>The Nineties</v>
      </c>
      <c r="E91" s="2">
        <v>2.9427524909899998</v>
      </c>
      <c r="F91" s="2">
        <v>1.07746306582</v>
      </c>
      <c r="G91" s="2">
        <v>2.5092814586799999</v>
      </c>
      <c r="H91" s="2">
        <v>3.0013502937899998</v>
      </c>
      <c r="I91" s="2">
        <v>2.93401086389999</v>
      </c>
      <c r="J91" s="2">
        <v>3.00390749464</v>
      </c>
      <c r="K91" s="2">
        <v>5.3871989943000003</v>
      </c>
      <c r="L91" s="2">
        <v>5.8055030626399997</v>
      </c>
      <c r="M91" s="2">
        <v>3.1172500468800002</v>
      </c>
      <c r="N91" s="2">
        <v>2.3662599910200002</v>
      </c>
      <c r="O91" s="2">
        <v>2.9427524909899998</v>
      </c>
      <c r="P91" s="2">
        <v>1247.87362386</v>
      </c>
      <c r="Q91" s="2">
        <v>2.4793943407999999</v>
      </c>
      <c r="R91" s="2">
        <v>3.41541328643999</v>
      </c>
    </row>
    <row r="92" spans="1:18" ht="12.75" x14ac:dyDescent="0.35">
      <c r="A92" s="1" t="s">
        <v>71</v>
      </c>
      <c r="B92" s="1" t="s">
        <v>72</v>
      </c>
      <c r="C92" s="1">
        <v>1996</v>
      </c>
      <c r="D92" s="1" t="str">
        <f t="shared" si="1"/>
        <v>The Nineties</v>
      </c>
      <c r="E92" s="2">
        <v>2.9439782179199998</v>
      </c>
      <c r="F92" s="2">
        <v>1.0779400805699999</v>
      </c>
      <c r="G92" s="2">
        <v>2.51048857584999</v>
      </c>
      <c r="H92" s="2">
        <v>2.99891321572</v>
      </c>
      <c r="I92" s="2">
        <v>2.9297593685800001</v>
      </c>
      <c r="J92" s="2">
        <v>3.0035907428000002</v>
      </c>
      <c r="K92" s="2">
        <v>5.3819731311899996</v>
      </c>
      <c r="L92" s="2">
        <v>5.8174852399499999</v>
      </c>
      <c r="M92" s="2">
        <v>3.12209362286</v>
      </c>
      <c r="N92" s="2">
        <v>2.3773422025099999</v>
      </c>
      <c r="O92" s="2">
        <v>2.9439782179199998</v>
      </c>
      <c r="P92" s="2">
        <v>1273.27792912</v>
      </c>
      <c r="Q92" s="2">
        <v>2.4783419118599999</v>
      </c>
      <c r="R92" s="2">
        <v>3.41512336309999</v>
      </c>
    </row>
    <row r="93" spans="1:18" ht="12.75" x14ac:dyDescent="0.35">
      <c r="A93" s="1" t="s">
        <v>71</v>
      </c>
      <c r="B93" s="1" t="s">
        <v>72</v>
      </c>
      <c r="C93" s="1">
        <v>1997</v>
      </c>
      <c r="D93" s="1" t="str">
        <f t="shared" si="1"/>
        <v>The Nineties</v>
      </c>
      <c r="E93" s="2">
        <v>2.9451171405299998</v>
      </c>
      <c r="F93" s="2">
        <v>1.0753824938500001</v>
      </c>
      <c r="G93" s="2">
        <v>2.50931373611999</v>
      </c>
      <c r="H93" s="2">
        <v>2.9928975309399899</v>
      </c>
      <c r="I93" s="2">
        <v>2.9313383747700001</v>
      </c>
      <c r="J93" s="2">
        <v>3.0007004508600001</v>
      </c>
      <c r="K93" s="2">
        <v>5.3790722443399996</v>
      </c>
      <c r="L93" s="2">
        <v>5.83612140412</v>
      </c>
      <c r="M93" s="2">
        <v>3.1268082319000001</v>
      </c>
      <c r="N93" s="2">
        <v>2.3896186684099998</v>
      </c>
      <c r="O93" s="2">
        <v>2.9451171405299998</v>
      </c>
      <c r="P93" s="2">
        <v>1295.8953708700001</v>
      </c>
      <c r="Q93" s="2">
        <v>2.4750549040299998</v>
      </c>
      <c r="R93" s="2">
        <v>3.4168852116399999</v>
      </c>
    </row>
    <row r="94" spans="1:18" ht="12.75" x14ac:dyDescent="0.35">
      <c r="A94" s="1" t="s">
        <v>71</v>
      </c>
      <c r="B94" s="1" t="s">
        <v>72</v>
      </c>
      <c r="C94" s="1">
        <v>1998</v>
      </c>
      <c r="D94" s="1" t="str">
        <f t="shared" si="1"/>
        <v>The Nineties</v>
      </c>
      <c r="E94" s="2">
        <v>2.94490172247</v>
      </c>
      <c r="F94" s="2">
        <v>1.07714899857</v>
      </c>
      <c r="G94" s="2">
        <v>2.50655315807</v>
      </c>
      <c r="H94" s="2">
        <v>2.9863160316499999</v>
      </c>
      <c r="I94" s="2">
        <v>2.92055805872999</v>
      </c>
      <c r="J94" s="2">
        <v>2.99337555455</v>
      </c>
      <c r="K94" s="2">
        <v>5.3746538147799896</v>
      </c>
      <c r="L94" s="2">
        <v>5.8502719437300001</v>
      </c>
      <c r="M94" s="2">
        <v>3.1284217262499898</v>
      </c>
      <c r="N94" s="2">
        <v>2.4018455349800001</v>
      </c>
      <c r="O94" s="2">
        <v>2.94490172247</v>
      </c>
      <c r="P94" s="2">
        <v>1315.3795045700001</v>
      </c>
      <c r="Q94" s="2">
        <v>2.47239876586</v>
      </c>
      <c r="R94" s="2">
        <v>3.4156328379799898</v>
      </c>
    </row>
    <row r="95" spans="1:18" ht="12.75" x14ac:dyDescent="0.35">
      <c r="A95" s="1" t="s">
        <v>71</v>
      </c>
      <c r="B95" s="1" t="s">
        <v>72</v>
      </c>
      <c r="C95" s="1">
        <v>1999</v>
      </c>
      <c r="D95" s="1" t="str">
        <f t="shared" si="1"/>
        <v>The Nineties</v>
      </c>
      <c r="E95" s="2">
        <v>2.9468376224499999</v>
      </c>
      <c r="F95" s="2">
        <v>1.0802204877199999</v>
      </c>
      <c r="G95" s="2">
        <v>2.499456291</v>
      </c>
      <c r="H95" s="2">
        <v>2.9796103932800002</v>
      </c>
      <c r="I95" s="2">
        <v>2.91710845565999</v>
      </c>
      <c r="J95" s="2">
        <v>2.99822826182</v>
      </c>
      <c r="K95" s="2">
        <v>5.3740142193500002</v>
      </c>
      <c r="L95" s="2">
        <v>5.8654956561599896</v>
      </c>
      <c r="M95" s="2">
        <v>3.13229569128</v>
      </c>
      <c r="N95" s="2">
        <v>2.41641729468</v>
      </c>
      <c r="O95" s="2">
        <v>2.9468376224499999</v>
      </c>
      <c r="P95" s="2">
        <v>1333.2170228099999</v>
      </c>
      <c r="Q95" s="2">
        <v>2.46991894071</v>
      </c>
      <c r="R95" s="2">
        <v>3.4188960068899998</v>
      </c>
    </row>
    <row r="96" spans="1:18" ht="12.75" x14ac:dyDescent="0.35">
      <c r="A96" s="1" t="s">
        <v>71</v>
      </c>
      <c r="B96" s="1" t="s">
        <v>72</v>
      </c>
      <c r="C96" s="1">
        <v>2000</v>
      </c>
      <c r="D96" s="1" t="str">
        <f t="shared" si="1"/>
        <v>The Noughties</v>
      </c>
      <c r="E96" s="2">
        <v>2.9453954496099999</v>
      </c>
      <c r="F96" s="2">
        <v>1.08007010062</v>
      </c>
      <c r="G96" s="2">
        <v>2.4976974744999998</v>
      </c>
      <c r="H96" s="2">
        <v>2.97319330892</v>
      </c>
      <c r="I96" s="2">
        <v>2.91106098768</v>
      </c>
      <c r="J96" s="2">
        <v>2.9892454935199999</v>
      </c>
      <c r="K96" s="2">
        <v>5.3664128903999897</v>
      </c>
      <c r="L96" s="2">
        <v>5.8774981993499997</v>
      </c>
      <c r="M96" s="2">
        <v>3.1366291964899999</v>
      </c>
      <c r="N96" s="2">
        <v>2.4277126547600001</v>
      </c>
      <c r="O96" s="2">
        <v>2.9453954496099999</v>
      </c>
      <c r="P96" s="2">
        <v>1346.42553901</v>
      </c>
      <c r="Q96" s="2">
        <v>2.46625294062</v>
      </c>
      <c r="R96" s="2">
        <v>3.41756894817</v>
      </c>
    </row>
    <row r="97" spans="1:18" ht="12.75" x14ac:dyDescent="0.35">
      <c r="A97" s="1" t="s">
        <v>71</v>
      </c>
      <c r="B97" s="1" t="s">
        <v>72</v>
      </c>
      <c r="C97" s="1">
        <v>2001</v>
      </c>
      <c r="D97" s="1" t="str">
        <f t="shared" si="1"/>
        <v>The Noughties</v>
      </c>
      <c r="E97" s="2">
        <v>2.9457426346000002</v>
      </c>
      <c r="F97" s="2">
        <v>1.0814859449599901</v>
      </c>
      <c r="G97" s="2">
        <v>2.4947905776199999</v>
      </c>
      <c r="H97" s="2">
        <v>2.96624068395999</v>
      </c>
      <c r="I97" s="2">
        <v>2.9025147843000001</v>
      </c>
      <c r="J97" s="2">
        <v>2.9810829607299998</v>
      </c>
      <c r="K97" s="2">
        <v>5.3661499694199897</v>
      </c>
      <c r="L97" s="2">
        <v>5.8821793466300001</v>
      </c>
      <c r="M97" s="2">
        <v>3.1404899399599899</v>
      </c>
      <c r="N97" s="2">
        <v>2.44174970659</v>
      </c>
      <c r="O97" s="2">
        <v>2.9457426346000002</v>
      </c>
      <c r="P97" s="2">
        <v>1358.0416612199999</v>
      </c>
      <c r="Q97" s="2">
        <v>2.4653945413499998</v>
      </c>
      <c r="R97" s="2">
        <v>3.4170174289599999</v>
      </c>
    </row>
    <row r="98" spans="1:18" ht="12.75" x14ac:dyDescent="0.35">
      <c r="A98" s="1" t="s">
        <v>71</v>
      </c>
      <c r="B98" s="1" t="s">
        <v>72</v>
      </c>
      <c r="C98" s="1">
        <v>2002</v>
      </c>
      <c r="D98" s="1" t="str">
        <f t="shared" si="1"/>
        <v>The Noughties</v>
      </c>
      <c r="E98" s="2">
        <v>2.9430153739299998</v>
      </c>
      <c r="F98" s="2">
        <v>1.08058946922</v>
      </c>
      <c r="G98" s="2">
        <v>2.48540599136</v>
      </c>
      <c r="H98" s="2">
        <v>2.9562796692200002</v>
      </c>
      <c r="I98" s="2">
        <v>2.89367129137</v>
      </c>
      <c r="J98" s="2">
        <v>2.9790374955400001</v>
      </c>
      <c r="K98" s="2">
        <v>5.3622681601500002</v>
      </c>
      <c r="L98" s="2">
        <v>5.8698790896700004</v>
      </c>
      <c r="M98" s="2">
        <v>3.1420793372200002</v>
      </c>
      <c r="N98" s="2">
        <v>2.45392616539</v>
      </c>
      <c r="O98" s="2">
        <v>2.9430153739299998</v>
      </c>
      <c r="P98" s="2">
        <v>1365.5345810399999</v>
      </c>
      <c r="Q98" s="2">
        <v>2.46321948764</v>
      </c>
      <c r="R98" s="2">
        <v>3.4121638788999999</v>
      </c>
    </row>
    <row r="99" spans="1:18" ht="12.75" x14ac:dyDescent="0.35">
      <c r="A99" s="1" t="s">
        <v>71</v>
      </c>
      <c r="B99" s="1" t="s">
        <v>72</v>
      </c>
      <c r="C99" s="1">
        <v>2003</v>
      </c>
      <c r="D99" s="1" t="str">
        <f t="shared" si="1"/>
        <v>The Noughties</v>
      </c>
      <c r="E99" s="2">
        <v>2.9408156546200002</v>
      </c>
      <c r="F99" s="2">
        <v>1.07729344771</v>
      </c>
      <c r="G99" s="2">
        <v>2.4776213235400002</v>
      </c>
      <c r="H99" s="2">
        <v>2.9476432429899999</v>
      </c>
      <c r="I99" s="2">
        <v>2.8885600113300001</v>
      </c>
      <c r="J99" s="2">
        <v>2.9704990311300001</v>
      </c>
      <c r="K99" s="2">
        <v>5.3691476114099999</v>
      </c>
      <c r="L99" s="2">
        <v>5.8568015881599997</v>
      </c>
      <c r="M99" s="2">
        <v>3.1421860638000001</v>
      </c>
      <c r="N99" s="2">
        <v>2.4666493467800001</v>
      </c>
      <c r="O99" s="2">
        <v>2.9408156546200002</v>
      </c>
      <c r="P99" s="2">
        <v>1370.7015208299999</v>
      </c>
      <c r="Q99" s="2">
        <v>2.46189983387</v>
      </c>
      <c r="R99" s="2">
        <v>3.4076277450100001</v>
      </c>
    </row>
    <row r="100" spans="1:18" ht="12.75" x14ac:dyDescent="0.35">
      <c r="A100" s="1" t="s">
        <v>71</v>
      </c>
      <c r="B100" s="1" t="s">
        <v>72</v>
      </c>
      <c r="C100" s="1">
        <v>2004</v>
      </c>
      <c r="D100" s="1" t="str">
        <f t="shared" si="1"/>
        <v>The Noughties</v>
      </c>
      <c r="E100" s="2">
        <v>2.9398867329799998</v>
      </c>
      <c r="F100" s="2">
        <v>1.0772602386599901</v>
      </c>
      <c r="G100" s="2">
        <v>2.4721039724999998</v>
      </c>
      <c r="H100" s="2">
        <v>2.93734198806</v>
      </c>
      <c r="I100" s="2">
        <v>2.8821059028299998</v>
      </c>
      <c r="J100" s="2">
        <v>2.9695014694499999</v>
      </c>
      <c r="K100" s="2">
        <v>5.3724118872100002</v>
      </c>
      <c r="L100" s="2">
        <v>5.8472272441799999</v>
      </c>
      <c r="M100" s="2">
        <v>3.1455846943800001</v>
      </c>
      <c r="N100" s="2">
        <v>2.4814288102900002</v>
      </c>
      <c r="O100" s="2">
        <v>2.9398867329799998</v>
      </c>
      <c r="P100" s="2">
        <v>1375.1813236200001</v>
      </c>
      <c r="Q100" s="2">
        <v>2.459751255</v>
      </c>
      <c r="R100" s="2">
        <v>3.4067662329299999</v>
      </c>
    </row>
    <row r="101" spans="1:18" ht="12.75" x14ac:dyDescent="0.35">
      <c r="A101" s="1" t="s">
        <v>71</v>
      </c>
      <c r="B101" s="1" t="s">
        <v>72</v>
      </c>
      <c r="C101" s="1">
        <v>2005</v>
      </c>
      <c r="D101" s="1" t="str">
        <f t="shared" si="1"/>
        <v>The Noughties</v>
      </c>
      <c r="E101" s="2">
        <v>2.93910965263</v>
      </c>
      <c r="F101" s="2">
        <v>1.0783888851299901</v>
      </c>
      <c r="G101" s="2">
        <v>2.4727221204999998</v>
      </c>
      <c r="H101" s="2">
        <v>2.9321082611899998</v>
      </c>
      <c r="I101" s="2">
        <v>2.8800824842799999</v>
      </c>
      <c r="J101" s="2">
        <v>2.9642519922899999</v>
      </c>
      <c r="K101" s="2">
        <v>5.3686353753200002</v>
      </c>
      <c r="L101" s="2">
        <v>5.8344011524799999</v>
      </c>
      <c r="M101" s="2">
        <v>3.1500422824799998</v>
      </c>
      <c r="N101" s="2">
        <v>2.4968812041099899</v>
      </c>
      <c r="O101" s="2">
        <v>2.93910965263</v>
      </c>
      <c r="P101" s="2">
        <v>1378.8133136900001</v>
      </c>
      <c r="Q101" s="2">
        <v>2.4588374417900001</v>
      </c>
      <c r="R101" s="2">
        <v>3.4055718321200001</v>
      </c>
    </row>
    <row r="102" spans="1:18" ht="12.75" x14ac:dyDescent="0.35">
      <c r="A102" s="1" t="s">
        <v>71</v>
      </c>
      <c r="B102" s="1" t="s">
        <v>72</v>
      </c>
      <c r="C102" s="1">
        <v>2006</v>
      </c>
      <c r="D102" s="1" t="str">
        <f t="shared" si="1"/>
        <v>The Noughties</v>
      </c>
      <c r="E102" s="2">
        <v>2.9394640265800001</v>
      </c>
      <c r="F102" s="2">
        <v>1.0792942005799999</v>
      </c>
      <c r="G102" s="2">
        <v>2.4734462958200001</v>
      </c>
      <c r="H102" s="2">
        <v>2.93267608486999</v>
      </c>
      <c r="I102" s="2">
        <v>2.8795036871900002</v>
      </c>
      <c r="J102" s="2">
        <v>2.9635564812199999</v>
      </c>
      <c r="K102" s="2">
        <v>5.3678150550399897</v>
      </c>
      <c r="L102" s="2">
        <v>5.8230606701900003</v>
      </c>
      <c r="M102" s="2">
        <v>3.15494774618</v>
      </c>
      <c r="N102" s="2">
        <v>2.5155816621099998</v>
      </c>
      <c r="O102" s="2">
        <v>2.9394640265800001</v>
      </c>
      <c r="P102" s="2">
        <v>1383.18827078</v>
      </c>
      <c r="Q102" s="2">
        <v>2.4591710574799999</v>
      </c>
      <c r="R102" s="2">
        <v>3.40506206421</v>
      </c>
    </row>
    <row r="103" spans="1:18" ht="12.75" x14ac:dyDescent="0.35">
      <c r="A103" s="1" t="s">
        <v>71</v>
      </c>
      <c r="B103" s="1" t="s">
        <v>72</v>
      </c>
      <c r="C103" s="1">
        <v>2007</v>
      </c>
      <c r="D103" s="1" t="str">
        <f t="shared" si="1"/>
        <v>The Noughties</v>
      </c>
      <c r="E103" s="2">
        <v>2.9387070309699999</v>
      </c>
      <c r="F103" s="2">
        <v>1.0797670288700001</v>
      </c>
      <c r="G103" s="2">
        <v>2.4728365138599999</v>
      </c>
      <c r="H103" s="2">
        <v>2.93180734329</v>
      </c>
      <c r="I103" s="2">
        <v>2.8809043295399999</v>
      </c>
      <c r="J103" s="2">
        <v>2.9573801905299999</v>
      </c>
      <c r="K103" s="2">
        <v>5.3716973260299996</v>
      </c>
      <c r="L103" s="2">
        <v>5.81029665289</v>
      </c>
      <c r="M103" s="2">
        <v>3.1542892033999999</v>
      </c>
      <c r="N103" s="2">
        <v>2.53472799844999</v>
      </c>
      <c r="O103" s="2">
        <v>2.9387070309699999</v>
      </c>
      <c r="P103" s="2">
        <v>1386.94916038</v>
      </c>
      <c r="Q103" s="2">
        <v>2.4586696395999899</v>
      </c>
      <c r="R103" s="2">
        <v>3.40333433236</v>
      </c>
    </row>
    <row r="104" spans="1:18" ht="12.75" x14ac:dyDescent="0.35">
      <c r="A104" s="1" t="s">
        <v>71</v>
      </c>
      <c r="B104" s="1" t="s">
        <v>72</v>
      </c>
      <c r="C104" s="1">
        <v>2008</v>
      </c>
      <c r="D104" s="1" t="str">
        <f t="shared" si="1"/>
        <v>The Noughties</v>
      </c>
      <c r="E104" s="2">
        <v>2.9374905781899998</v>
      </c>
      <c r="F104" s="2">
        <v>1.0797642273899899</v>
      </c>
      <c r="G104" s="2">
        <v>2.46900698412</v>
      </c>
      <c r="H104" s="2">
        <v>2.9284644705999998</v>
      </c>
      <c r="I104" s="2">
        <v>2.8778627071199998</v>
      </c>
      <c r="J104" s="2">
        <v>2.95909669021</v>
      </c>
      <c r="K104" s="2">
        <v>5.37550084033</v>
      </c>
      <c r="L104" s="2">
        <v>5.7883981449999897</v>
      </c>
      <c r="M104" s="2">
        <v>3.1524451036599999</v>
      </c>
      <c r="N104" s="2">
        <v>2.5551407481199999</v>
      </c>
      <c r="O104" s="2">
        <v>2.9374905781899998</v>
      </c>
      <c r="P104" s="2">
        <v>1391.05395703</v>
      </c>
      <c r="Q104" s="2">
        <v>2.45542962672</v>
      </c>
      <c r="R104" s="2">
        <v>3.4034614420699998</v>
      </c>
    </row>
    <row r="105" spans="1:18" ht="12.75" x14ac:dyDescent="0.35">
      <c r="A105" s="1" t="s">
        <v>71</v>
      </c>
      <c r="B105" s="1" t="s">
        <v>72</v>
      </c>
      <c r="C105" s="1">
        <v>2009</v>
      </c>
      <c r="D105" s="1" t="str">
        <f t="shared" si="1"/>
        <v>The Noughties</v>
      </c>
      <c r="E105" s="2">
        <v>2.9377267084500001</v>
      </c>
      <c r="F105" s="2">
        <v>1.0788638189399999</v>
      </c>
      <c r="G105" s="2">
        <v>2.4726451306000001</v>
      </c>
      <c r="H105" s="2">
        <v>2.9294264219099899</v>
      </c>
      <c r="I105" s="2">
        <v>2.87569235780999</v>
      </c>
      <c r="J105" s="2">
        <v>2.9578154905599998</v>
      </c>
      <c r="K105" s="2">
        <v>5.3812932557900002</v>
      </c>
      <c r="L105" s="2">
        <v>5.77448279602</v>
      </c>
      <c r="M105" s="2">
        <v>3.1516970717200001</v>
      </c>
      <c r="N105" s="2">
        <v>2.5778514980699998</v>
      </c>
      <c r="O105" s="2">
        <v>2.9377267084500001</v>
      </c>
      <c r="P105" s="2">
        <v>1396.1338277100001</v>
      </c>
      <c r="Q105" s="2">
        <v>2.4556081671099999</v>
      </c>
      <c r="R105" s="2">
        <v>3.4028785723599899</v>
      </c>
    </row>
    <row r="106" spans="1:18" ht="12.75" x14ac:dyDescent="0.35">
      <c r="A106" s="1" t="s">
        <v>71</v>
      </c>
      <c r="B106" s="1" t="s">
        <v>72</v>
      </c>
      <c r="C106" s="1">
        <v>2010</v>
      </c>
      <c r="D106" s="1" t="str">
        <f t="shared" si="1"/>
        <v>Twenty-Tens</v>
      </c>
      <c r="E106" s="2">
        <v>2.9372761357099999</v>
      </c>
      <c r="F106" s="2">
        <v>1.0767995071499901</v>
      </c>
      <c r="G106" s="2">
        <v>2.4704740465200001</v>
      </c>
      <c r="H106" s="2">
        <v>2.9294977342699999</v>
      </c>
      <c r="I106" s="2">
        <v>2.8755123516699999</v>
      </c>
      <c r="J106" s="2">
        <v>2.95731966751999</v>
      </c>
      <c r="K106" s="2">
        <v>5.3809809120100001</v>
      </c>
      <c r="L106" s="2">
        <v>5.7640558257799999</v>
      </c>
      <c r="M106" s="2">
        <v>3.1509010391099999</v>
      </c>
      <c r="N106" s="2">
        <v>2.6007939573299899</v>
      </c>
      <c r="O106" s="2">
        <v>2.9372761357099999</v>
      </c>
      <c r="P106" s="2">
        <v>1402.0594218900001</v>
      </c>
      <c r="Q106" s="2">
        <v>2.4547360526099999</v>
      </c>
      <c r="R106" s="2">
        <v>3.4025245299099902</v>
      </c>
    </row>
    <row r="107" spans="1:18" ht="12.75" x14ac:dyDescent="0.35">
      <c r="A107" s="1" t="s">
        <v>71</v>
      </c>
      <c r="B107" s="1" t="s">
        <v>72</v>
      </c>
      <c r="C107" s="1">
        <v>2011</v>
      </c>
      <c r="D107" s="1" t="str">
        <f t="shared" si="1"/>
        <v>Twenty-Tens</v>
      </c>
      <c r="E107" s="2">
        <v>2.9370321992599999</v>
      </c>
      <c r="F107" s="2">
        <v>1.07774437561</v>
      </c>
      <c r="G107" s="2">
        <v>2.4682237097200002</v>
      </c>
      <c r="H107" s="2">
        <v>2.92247545221</v>
      </c>
      <c r="I107" s="2">
        <v>2.8718783243599999</v>
      </c>
      <c r="J107" s="2">
        <v>2.9608455902499999</v>
      </c>
      <c r="K107" s="2">
        <v>5.3868543411700003</v>
      </c>
      <c r="L107" s="2">
        <v>5.7492930266000002</v>
      </c>
      <c r="M107" s="2">
        <v>3.1497790565499999</v>
      </c>
      <c r="N107" s="2">
        <v>2.6261145540999999</v>
      </c>
      <c r="O107" s="2">
        <v>2.9370321992599999</v>
      </c>
      <c r="P107" s="2">
        <v>1410.7324713600001</v>
      </c>
      <c r="Q107" s="2">
        <v>2.4533225558299998</v>
      </c>
      <c r="R107" s="2">
        <v>3.4026405131300002</v>
      </c>
    </row>
    <row r="108" spans="1:18" ht="12.75" x14ac:dyDescent="0.35">
      <c r="A108" s="1" t="s">
        <v>71</v>
      </c>
      <c r="B108" s="1" t="s">
        <v>72</v>
      </c>
      <c r="C108" s="1">
        <v>2012</v>
      </c>
      <c r="D108" s="1" t="str">
        <f t="shared" si="1"/>
        <v>Twenty-Tens</v>
      </c>
      <c r="E108" s="2">
        <v>2.9368821176900002</v>
      </c>
      <c r="F108" s="2">
        <v>1.0774014268100001</v>
      </c>
      <c r="G108" s="2">
        <v>2.4649034370699998</v>
      </c>
      <c r="H108" s="2">
        <v>2.91820577565999</v>
      </c>
      <c r="I108" s="2">
        <v>2.87180834432999</v>
      </c>
      <c r="J108" s="2">
        <v>2.9626552261399999</v>
      </c>
      <c r="K108" s="2">
        <v>5.3965451958499999</v>
      </c>
      <c r="L108" s="2">
        <v>5.7484486627600004</v>
      </c>
      <c r="M108" s="2">
        <v>3.14546990565999</v>
      </c>
      <c r="N108" s="2">
        <v>2.65208039447</v>
      </c>
      <c r="O108" s="2">
        <v>2.9368821176900002</v>
      </c>
      <c r="P108" s="2">
        <v>1420.4031781599999</v>
      </c>
      <c r="Q108" s="2">
        <v>2.4529437130099998</v>
      </c>
      <c r="R108" s="2">
        <v>3.4019966469899998</v>
      </c>
    </row>
    <row r="109" spans="1:18" ht="12.75" x14ac:dyDescent="0.35">
      <c r="A109" s="1" t="s">
        <v>71</v>
      </c>
      <c r="B109" s="1" t="s">
        <v>72</v>
      </c>
      <c r="C109" s="1">
        <v>2013</v>
      </c>
      <c r="D109" s="1" t="str">
        <f t="shared" si="1"/>
        <v>Twenty-Tens</v>
      </c>
      <c r="E109" s="2">
        <v>2.9376102788699998</v>
      </c>
      <c r="F109" s="2">
        <v>1.0773768395700001</v>
      </c>
      <c r="G109" s="2">
        <v>2.4617842531899998</v>
      </c>
      <c r="H109" s="2">
        <v>2.9164236567199899</v>
      </c>
      <c r="I109" s="2">
        <v>2.86637102676</v>
      </c>
      <c r="J109" s="2">
        <v>2.9641948976800001</v>
      </c>
      <c r="K109" s="2">
        <v>5.4097506424199997</v>
      </c>
      <c r="L109" s="2">
        <v>5.7436886864999996</v>
      </c>
      <c r="M109" s="2">
        <v>3.14171989140999</v>
      </c>
      <c r="N109" s="2">
        <v>2.6803123705799998</v>
      </c>
      <c r="O109" s="2">
        <v>2.9376102788699998</v>
      </c>
      <c r="P109" s="2">
        <v>1431.9343074000001</v>
      </c>
      <c r="Q109" s="2">
        <v>2.4527743527900001</v>
      </c>
      <c r="R109" s="2">
        <v>3.4030278459400001</v>
      </c>
    </row>
    <row r="110" spans="1:18" ht="12.75" x14ac:dyDescent="0.35">
      <c r="A110" s="1" t="s">
        <v>71</v>
      </c>
      <c r="B110" s="1" t="s">
        <v>72</v>
      </c>
      <c r="C110" s="1">
        <v>2014</v>
      </c>
      <c r="D110" s="1" t="str">
        <f t="shared" si="1"/>
        <v>Twenty-Tens</v>
      </c>
      <c r="E110" s="2">
        <v>2.93732355127</v>
      </c>
      <c r="F110" s="2">
        <v>1.0730135521299999</v>
      </c>
      <c r="G110" s="2">
        <v>2.4589264287999999</v>
      </c>
      <c r="H110" s="2">
        <v>2.9104272243899998</v>
      </c>
      <c r="I110" s="2">
        <v>2.8705042433900001</v>
      </c>
      <c r="J110" s="2">
        <v>2.96815167351</v>
      </c>
      <c r="K110" s="2">
        <v>5.4160007765499998</v>
      </c>
      <c r="L110" s="2">
        <v>5.73556556623</v>
      </c>
      <c r="M110" s="2">
        <v>3.1369648753299999</v>
      </c>
      <c r="N110" s="2">
        <v>2.7076963953400002</v>
      </c>
      <c r="O110" s="2">
        <v>2.93732355127</v>
      </c>
      <c r="P110" s="2">
        <v>1443.7425541800001</v>
      </c>
      <c r="Q110" s="2">
        <v>2.45198566977</v>
      </c>
      <c r="R110" s="2">
        <v>3.40263781419999</v>
      </c>
    </row>
    <row r="111" spans="1:18" ht="12.75" x14ac:dyDescent="0.35">
      <c r="A111" s="1" t="s">
        <v>71</v>
      </c>
      <c r="B111" s="1" t="s">
        <v>72</v>
      </c>
      <c r="C111" s="1">
        <v>2015</v>
      </c>
      <c r="D111" s="1" t="str">
        <f t="shared" si="1"/>
        <v>Twenty-Tens</v>
      </c>
      <c r="E111" s="2">
        <v>2.93680915018999</v>
      </c>
      <c r="F111" s="2">
        <v>1.0676351645</v>
      </c>
      <c r="G111" s="2">
        <v>2.4485872693899999</v>
      </c>
      <c r="H111" s="2">
        <v>2.9030159823899999</v>
      </c>
      <c r="I111" s="2">
        <v>2.86589156352</v>
      </c>
      <c r="J111" s="2">
        <v>2.9652981630499999</v>
      </c>
      <c r="K111" s="2">
        <v>5.4240933781500003</v>
      </c>
      <c r="L111" s="2">
        <v>5.7412807354300002</v>
      </c>
      <c r="M111" s="2">
        <v>3.12871759136</v>
      </c>
      <c r="N111" s="2">
        <v>2.73418236397</v>
      </c>
      <c r="O111" s="2">
        <v>2.93680915018999</v>
      </c>
      <c r="P111" s="2">
        <v>1455.98268908</v>
      </c>
      <c r="Q111" s="2">
        <v>2.4514349741600001</v>
      </c>
      <c r="R111" s="2">
        <v>3.4018963701499998</v>
      </c>
    </row>
    <row r="112" spans="1:18" ht="12.75" x14ac:dyDescent="0.35">
      <c r="A112" s="1" t="s">
        <v>71</v>
      </c>
      <c r="B112" s="1" t="s">
        <v>72</v>
      </c>
      <c r="C112" s="1">
        <v>2016</v>
      </c>
      <c r="D112" s="1" t="str">
        <f t="shared" si="1"/>
        <v>Twenty-Tens</v>
      </c>
      <c r="E112" s="2">
        <v>2.93778077776</v>
      </c>
      <c r="F112" s="2">
        <v>1.06655677006</v>
      </c>
      <c r="G112" s="2">
        <v>2.4458557875800002</v>
      </c>
      <c r="H112" s="2">
        <v>2.89398997489999</v>
      </c>
      <c r="I112" s="2">
        <v>2.8656081853400002</v>
      </c>
      <c r="J112" s="2">
        <v>2.9712393431899899</v>
      </c>
      <c r="K112" s="2">
        <v>5.4356573563900001</v>
      </c>
      <c r="L112" s="2">
        <v>5.7418321354700002</v>
      </c>
      <c r="M112" s="2">
        <v>3.1216191277499998</v>
      </c>
      <c r="N112" s="2">
        <v>2.7612067046000002</v>
      </c>
      <c r="O112" s="2">
        <v>2.93778077776</v>
      </c>
      <c r="P112" s="2">
        <v>1469.4321664900001</v>
      </c>
      <c r="Q112" s="2">
        <v>2.45156140967</v>
      </c>
      <c r="R112" s="2">
        <v>3.4029122833700001</v>
      </c>
    </row>
    <row r="113" spans="1:18" ht="12.75" x14ac:dyDescent="0.35">
      <c r="A113" s="1" t="s">
        <v>71</v>
      </c>
      <c r="B113" s="1" t="s">
        <v>72</v>
      </c>
      <c r="C113" s="1">
        <v>2017</v>
      </c>
      <c r="D113" s="1" t="str">
        <f t="shared" si="1"/>
        <v>Twenty-Tens</v>
      </c>
      <c r="E113" s="2">
        <v>2.9396680612399999</v>
      </c>
      <c r="F113" s="2">
        <v>1.06362325796</v>
      </c>
      <c r="G113" s="2">
        <v>2.4381672397599998</v>
      </c>
      <c r="H113" s="2">
        <v>2.88570800882</v>
      </c>
      <c r="I113" s="2">
        <v>2.8625441019200002</v>
      </c>
      <c r="J113" s="2">
        <v>2.9717538047200001</v>
      </c>
      <c r="K113" s="2">
        <v>5.4513784968800003</v>
      </c>
      <c r="L113" s="2">
        <v>5.7460222230999998</v>
      </c>
      <c r="M113" s="2">
        <v>3.1155006572400001</v>
      </c>
      <c r="N113" s="2">
        <v>2.7877884685700001</v>
      </c>
      <c r="O113" s="2">
        <v>2.9396680612399999</v>
      </c>
      <c r="P113" s="2">
        <v>1483.68359915</v>
      </c>
      <c r="Q113" s="2">
        <v>2.45234578104</v>
      </c>
      <c r="R113" s="2">
        <v>3.4051667023699999</v>
      </c>
    </row>
    <row r="114" spans="1:18" ht="12.75" x14ac:dyDescent="0.35">
      <c r="A114" s="1" t="s">
        <v>73</v>
      </c>
      <c r="C114" s="1">
        <v>1990</v>
      </c>
      <c r="D114" s="1" t="str">
        <f t="shared" si="1"/>
        <v>The Nineties</v>
      </c>
      <c r="E114" s="2">
        <v>2.6217809998399999</v>
      </c>
      <c r="F114" s="2">
        <v>0.99403462581000002</v>
      </c>
      <c r="G114" s="2">
        <v>2.3361014816100001</v>
      </c>
      <c r="H114" s="2">
        <v>2.96737781927999</v>
      </c>
      <c r="I114" s="2">
        <v>3.0183767109600002</v>
      </c>
      <c r="J114" s="2">
        <v>3.0518393168300002</v>
      </c>
      <c r="K114" s="2">
        <v>4.4192024980799998</v>
      </c>
      <c r="L114" s="2">
        <v>4.7190665804199998</v>
      </c>
      <c r="M114" s="2">
        <v>2.9699062404599998</v>
      </c>
      <c r="N114" s="2">
        <v>2.1517220334</v>
      </c>
      <c r="O114" s="2">
        <v>2.6217809998399999</v>
      </c>
      <c r="P114" s="2">
        <v>798341.64359400002</v>
      </c>
      <c r="Q114" s="2">
        <v>2.10914613997</v>
      </c>
      <c r="R114" s="2">
        <v>3.1097693580699999</v>
      </c>
    </row>
    <row r="115" spans="1:18" ht="12.75" x14ac:dyDescent="0.35">
      <c r="A115" s="1" t="s">
        <v>73</v>
      </c>
      <c r="C115" s="1">
        <v>1991</v>
      </c>
      <c r="D115" s="1" t="str">
        <f t="shared" si="1"/>
        <v>The Nineties</v>
      </c>
      <c r="E115" s="2">
        <v>2.63171669307</v>
      </c>
      <c r="F115" s="2">
        <v>0.99681044300099997</v>
      </c>
      <c r="G115" s="2">
        <v>2.3461805884000002</v>
      </c>
      <c r="H115" s="2">
        <v>2.9867798490899999</v>
      </c>
      <c r="I115" s="2">
        <v>3.0303138619899999</v>
      </c>
      <c r="J115" s="2">
        <v>3.0599362110400001</v>
      </c>
      <c r="K115" s="2">
        <v>4.4367766027500002</v>
      </c>
      <c r="L115" s="2">
        <v>4.7332217072800002</v>
      </c>
      <c r="M115" s="2">
        <v>2.98277605999</v>
      </c>
      <c r="N115" s="2">
        <v>2.1730466967000002</v>
      </c>
      <c r="O115" s="2">
        <v>2.63171669307</v>
      </c>
      <c r="P115" s="2">
        <v>823353.301966</v>
      </c>
      <c r="Q115" s="2">
        <v>2.1134158807299999</v>
      </c>
      <c r="R115" s="2">
        <v>3.1246107920199999</v>
      </c>
    </row>
    <row r="116" spans="1:18" ht="12.75" x14ac:dyDescent="0.35">
      <c r="A116" s="1" t="s">
        <v>73</v>
      </c>
      <c r="C116" s="1">
        <v>1992</v>
      </c>
      <c r="D116" s="1" t="str">
        <f t="shared" si="1"/>
        <v>The Nineties</v>
      </c>
      <c r="E116" s="2">
        <v>2.63993241414</v>
      </c>
      <c r="F116" s="2">
        <v>0.99858148909599997</v>
      </c>
      <c r="G116" s="2">
        <v>2.3530190158800002</v>
      </c>
      <c r="H116" s="2">
        <v>2.9974122025700001</v>
      </c>
      <c r="I116" s="2">
        <v>3.03937009726</v>
      </c>
      <c r="J116" s="2">
        <v>3.06500768317999</v>
      </c>
      <c r="K116" s="2">
        <v>4.4538727899900001</v>
      </c>
      <c r="L116" s="2">
        <v>4.74975371838</v>
      </c>
      <c r="M116" s="2">
        <v>2.9921957131000001</v>
      </c>
      <c r="N116" s="2">
        <v>2.19230645187</v>
      </c>
      <c r="O116" s="2">
        <v>2.63993241414</v>
      </c>
      <c r="P116" s="2">
        <v>848018.26496599999</v>
      </c>
      <c r="Q116" s="2">
        <v>2.1178201415000002</v>
      </c>
      <c r="R116" s="2">
        <v>3.1361080522</v>
      </c>
    </row>
    <row r="117" spans="1:18" ht="12.75" x14ac:dyDescent="0.35">
      <c r="A117" s="1" t="s">
        <v>73</v>
      </c>
      <c r="C117" s="1">
        <v>1993</v>
      </c>
      <c r="D117" s="1" t="str">
        <f t="shared" si="1"/>
        <v>The Nineties</v>
      </c>
      <c r="E117" s="2">
        <v>2.6460961667</v>
      </c>
      <c r="F117" s="2">
        <v>1.0000256808200001</v>
      </c>
      <c r="G117" s="2">
        <v>2.3567205252500001</v>
      </c>
      <c r="H117" s="2">
        <v>3.0063074897900002</v>
      </c>
      <c r="I117" s="2">
        <v>3.0442159921999998</v>
      </c>
      <c r="J117" s="2">
        <v>3.0716148383499999</v>
      </c>
      <c r="K117" s="2">
        <v>4.4653683597500002</v>
      </c>
      <c r="L117" s="2">
        <v>4.7673440034999999</v>
      </c>
      <c r="M117" s="2">
        <v>2.9991822564000001</v>
      </c>
      <c r="N117" s="2">
        <v>2.2098198953499999</v>
      </c>
      <c r="O117" s="2">
        <v>2.6460961667</v>
      </c>
      <c r="P117" s="2">
        <v>872335.25079800002</v>
      </c>
      <c r="Q117" s="2">
        <v>2.1204611848699999</v>
      </c>
      <c r="R117" s="2">
        <v>3.1454967982499999</v>
      </c>
    </row>
    <row r="118" spans="1:18" ht="12.75" x14ac:dyDescent="0.35">
      <c r="A118" s="1" t="s">
        <v>73</v>
      </c>
      <c r="C118" s="1">
        <v>1994</v>
      </c>
      <c r="D118" s="1" t="str">
        <f t="shared" si="1"/>
        <v>The Nineties</v>
      </c>
      <c r="E118" s="2">
        <v>2.6510219907299999</v>
      </c>
      <c r="F118" s="2">
        <v>1.0004111093500001</v>
      </c>
      <c r="G118" s="2">
        <v>2.3541996850000002</v>
      </c>
      <c r="H118" s="2">
        <v>3.0160864035400001</v>
      </c>
      <c r="I118" s="2">
        <v>3.0462585405799998</v>
      </c>
      <c r="J118" s="2">
        <v>3.0738803529199998</v>
      </c>
      <c r="K118" s="2">
        <v>4.4779882528799897</v>
      </c>
      <c r="L118" s="2">
        <v>4.7788053617599999</v>
      </c>
      <c r="M118" s="2">
        <v>3.0039402854800001</v>
      </c>
      <c r="N118" s="2">
        <v>2.2265978389100001</v>
      </c>
      <c r="O118" s="2">
        <v>2.6510219907299999</v>
      </c>
      <c r="P118" s="2">
        <v>896512.66556400002</v>
      </c>
      <c r="Q118" s="2">
        <v>2.1229495364800002</v>
      </c>
      <c r="R118" s="2">
        <v>3.1528323243199998</v>
      </c>
    </row>
    <row r="119" spans="1:18" ht="12.75" x14ac:dyDescent="0.35">
      <c r="A119" s="1" t="s">
        <v>73</v>
      </c>
      <c r="C119" s="1">
        <v>1995</v>
      </c>
      <c r="D119" s="1" t="str">
        <f t="shared" si="1"/>
        <v>The Nineties</v>
      </c>
      <c r="E119" s="2">
        <v>2.6548526942500001</v>
      </c>
      <c r="F119" s="2">
        <v>1.00272796678</v>
      </c>
      <c r="G119" s="2">
        <v>2.3595803399699999</v>
      </c>
      <c r="H119" s="2">
        <v>3.0214702073700002</v>
      </c>
      <c r="I119" s="2">
        <v>3.0460701318200001</v>
      </c>
      <c r="J119" s="2">
        <v>3.0742148980300001</v>
      </c>
      <c r="K119" s="2">
        <v>4.4852506340399998</v>
      </c>
      <c r="L119" s="2">
        <v>4.78801521895</v>
      </c>
      <c r="M119" s="2">
        <v>3.0082218299000001</v>
      </c>
      <c r="N119" s="2">
        <v>2.2441827000800001</v>
      </c>
      <c r="O119" s="2">
        <v>2.6548526942500001</v>
      </c>
      <c r="P119" s="2">
        <v>921007.07127800002</v>
      </c>
      <c r="Q119" s="2">
        <v>2.1254702983899998</v>
      </c>
      <c r="R119" s="2">
        <v>3.15820109668</v>
      </c>
    </row>
    <row r="120" spans="1:18" ht="12.75" x14ac:dyDescent="0.35">
      <c r="A120" s="1" t="s">
        <v>73</v>
      </c>
      <c r="C120" s="1">
        <v>1996</v>
      </c>
      <c r="D120" s="1" t="str">
        <f t="shared" si="1"/>
        <v>The Nineties</v>
      </c>
      <c r="E120" s="2">
        <v>2.6555071562900001</v>
      </c>
      <c r="F120" s="2">
        <v>1.0028680460399999</v>
      </c>
      <c r="G120" s="2">
        <v>2.35542407507999</v>
      </c>
      <c r="H120" s="2">
        <v>3.01345240192</v>
      </c>
      <c r="I120" s="2">
        <v>3.0428362785599998</v>
      </c>
      <c r="J120" s="2">
        <v>3.0689878478499999</v>
      </c>
      <c r="K120" s="2">
        <v>4.4926048294200003</v>
      </c>
      <c r="L120" s="2">
        <v>4.7992449563199999</v>
      </c>
      <c r="M120" s="2">
        <v>3.0057800974000002</v>
      </c>
      <c r="N120" s="2">
        <v>2.2598470917800002</v>
      </c>
      <c r="O120" s="2">
        <v>2.6555071562900001</v>
      </c>
      <c r="P120" s="2">
        <v>944797.02803799999</v>
      </c>
      <c r="Q120" s="2">
        <v>2.1273678014699899</v>
      </c>
      <c r="R120" s="2">
        <v>3.15799328351999</v>
      </c>
    </row>
    <row r="121" spans="1:18" ht="12.75" x14ac:dyDescent="0.35">
      <c r="A121" s="1" t="s">
        <v>73</v>
      </c>
      <c r="C121" s="1">
        <v>1997</v>
      </c>
      <c r="D121" s="1" t="str">
        <f t="shared" si="1"/>
        <v>The Nineties</v>
      </c>
      <c r="E121" s="2">
        <v>2.6514630937399999</v>
      </c>
      <c r="F121" s="2">
        <v>0.99839635738400001</v>
      </c>
      <c r="G121" s="2">
        <v>2.3454929661000001</v>
      </c>
      <c r="H121" s="2">
        <v>2.9928413897699899</v>
      </c>
      <c r="I121" s="2">
        <v>3.0290157627699998</v>
      </c>
      <c r="J121" s="2">
        <v>3.0543514890400001</v>
      </c>
      <c r="K121" s="2">
        <v>4.497003361</v>
      </c>
      <c r="L121" s="2">
        <v>4.8115359854599999</v>
      </c>
      <c r="M121" s="2">
        <v>2.99503091921</v>
      </c>
      <c r="N121" s="2">
        <v>2.2710516745199998</v>
      </c>
      <c r="O121" s="2">
        <v>2.6514630937399999</v>
      </c>
      <c r="P121" s="2">
        <v>966954.50003</v>
      </c>
      <c r="Q121" s="2">
        <v>2.1254044267599999</v>
      </c>
      <c r="R121" s="2">
        <v>3.1523439677599998</v>
      </c>
    </row>
    <row r="122" spans="1:18" ht="12.75" x14ac:dyDescent="0.35">
      <c r="A122" s="1" t="s">
        <v>73</v>
      </c>
      <c r="C122" s="1">
        <v>1998</v>
      </c>
      <c r="D122" s="1" t="str">
        <f t="shared" si="1"/>
        <v>The Nineties</v>
      </c>
      <c r="E122" s="2">
        <v>2.64715643379999</v>
      </c>
      <c r="F122" s="2">
        <v>0.99580751389599997</v>
      </c>
      <c r="G122" s="2">
        <v>2.3357103509699999</v>
      </c>
      <c r="H122" s="2">
        <v>2.9705871145299998</v>
      </c>
      <c r="I122" s="2">
        <v>3.01066682603</v>
      </c>
      <c r="J122" s="2">
        <v>3.04276406647999</v>
      </c>
      <c r="K122" s="2">
        <v>4.49994260283</v>
      </c>
      <c r="L122" s="2">
        <v>4.8336997251299998</v>
      </c>
      <c r="M122" s="2">
        <v>2.9831286213200001</v>
      </c>
      <c r="N122" s="2">
        <v>2.2821065359900001</v>
      </c>
      <c r="O122" s="2">
        <v>2.64715643379999</v>
      </c>
      <c r="P122" s="2">
        <v>989197.60375500005</v>
      </c>
      <c r="Q122" s="2">
        <v>2.12412744398</v>
      </c>
      <c r="R122" s="2">
        <v>3.1456272117599999</v>
      </c>
    </row>
    <row r="123" spans="1:18" ht="12.75" x14ac:dyDescent="0.35">
      <c r="A123" s="1" t="s">
        <v>73</v>
      </c>
      <c r="C123" s="1">
        <v>1999</v>
      </c>
      <c r="D123" s="1" t="str">
        <f t="shared" si="1"/>
        <v>The Nineties</v>
      </c>
      <c r="E123" s="2">
        <v>2.6419978735999998</v>
      </c>
      <c r="F123" s="2">
        <v>0.99291424512299997</v>
      </c>
      <c r="G123" s="2">
        <v>2.3273203219099998</v>
      </c>
      <c r="H123" s="2">
        <v>2.9445986899099998</v>
      </c>
      <c r="I123" s="2">
        <v>2.9917877669199999</v>
      </c>
      <c r="J123" s="2">
        <v>3.0283397051600001</v>
      </c>
      <c r="K123" s="2">
        <v>4.5034013140099898</v>
      </c>
      <c r="L123" s="2">
        <v>4.8520806329799999</v>
      </c>
      <c r="M123" s="2">
        <v>2.97105266738</v>
      </c>
      <c r="N123" s="2">
        <v>2.2927849928799899</v>
      </c>
      <c r="O123" s="2">
        <v>2.6419978735999998</v>
      </c>
      <c r="P123" s="2">
        <v>1011358.92634</v>
      </c>
      <c r="Q123" s="2">
        <v>2.1221561224999999</v>
      </c>
      <c r="R123" s="2">
        <v>3.1379005156199899</v>
      </c>
    </row>
    <row r="124" spans="1:18" ht="12.75" x14ac:dyDescent="0.35">
      <c r="A124" s="1" t="s">
        <v>73</v>
      </c>
      <c r="C124" s="1">
        <v>2000</v>
      </c>
      <c r="D124" s="1" t="str">
        <f t="shared" si="1"/>
        <v>The Noughties</v>
      </c>
      <c r="E124" s="2">
        <v>2.6375692526200001</v>
      </c>
      <c r="F124" s="2">
        <v>0.99443104569600005</v>
      </c>
      <c r="G124" s="2">
        <v>2.3210656515700001</v>
      </c>
      <c r="H124" s="2">
        <v>2.9245765666199999</v>
      </c>
      <c r="I124" s="2">
        <v>2.9816907030399999</v>
      </c>
      <c r="J124" s="2">
        <v>3.0168398866500001</v>
      </c>
      <c r="K124" s="2">
        <v>4.5021859750599997</v>
      </c>
      <c r="L124" s="2">
        <v>4.8614285150200001</v>
      </c>
      <c r="M124" s="2">
        <v>2.9637382057899999</v>
      </c>
      <c r="N124" s="2">
        <v>2.3057238941599998</v>
      </c>
      <c r="O124" s="2">
        <v>2.6375692526200001</v>
      </c>
      <c r="P124" s="2">
        <v>1034505.73887</v>
      </c>
      <c r="Q124" s="2">
        <v>2.1203213985199998</v>
      </c>
      <c r="R124" s="2">
        <v>3.1314674469299999</v>
      </c>
    </row>
    <row r="125" spans="1:18" ht="12.75" x14ac:dyDescent="0.35">
      <c r="A125" s="1" t="s">
        <v>73</v>
      </c>
      <c r="C125" s="1">
        <v>2001</v>
      </c>
      <c r="D125" s="1" t="str">
        <f t="shared" si="1"/>
        <v>The Noughties</v>
      </c>
      <c r="E125" s="2">
        <v>2.6350023117300001</v>
      </c>
      <c r="F125" s="2">
        <v>0.99502470787099995</v>
      </c>
      <c r="G125" s="2">
        <v>2.3162976719100001</v>
      </c>
      <c r="H125" s="2">
        <v>2.9131731510300001</v>
      </c>
      <c r="I125" s="2">
        <v>2.97491150917</v>
      </c>
      <c r="J125" s="2">
        <v>3.01107477498</v>
      </c>
      <c r="K125" s="2">
        <v>4.5015446748999999</v>
      </c>
      <c r="L125" s="2">
        <v>4.8594874393799996</v>
      </c>
      <c r="M125" s="2">
        <v>2.9595515248900002</v>
      </c>
      <c r="N125" s="2">
        <v>2.3223129779799998</v>
      </c>
      <c r="O125" s="2">
        <v>2.6350023117300001</v>
      </c>
      <c r="P125" s="2">
        <v>1059000.3330300001</v>
      </c>
      <c r="Q125" s="2">
        <v>2.1203911824599899</v>
      </c>
      <c r="R125" s="2">
        <v>3.1267667811200002</v>
      </c>
    </row>
    <row r="126" spans="1:18" ht="12.75" x14ac:dyDescent="0.35">
      <c r="A126" s="1" t="s">
        <v>73</v>
      </c>
      <c r="C126" s="1">
        <v>2002</v>
      </c>
      <c r="D126" s="1" t="str">
        <f t="shared" si="1"/>
        <v>The Noughties</v>
      </c>
      <c r="E126" s="2">
        <v>2.63339328057</v>
      </c>
      <c r="F126" s="2">
        <v>0.99844822007699996</v>
      </c>
      <c r="G126" s="2">
        <v>2.3095146081500002</v>
      </c>
      <c r="H126" s="2">
        <v>2.9047319060299999</v>
      </c>
      <c r="I126" s="2">
        <v>2.9693577282899999</v>
      </c>
      <c r="J126" s="2">
        <v>3.0081457364599999</v>
      </c>
      <c r="K126" s="2">
        <v>4.5007526635100001</v>
      </c>
      <c r="L126" s="2">
        <v>4.8563601422899998</v>
      </c>
      <c r="M126" s="2">
        <v>2.9559569134200001</v>
      </c>
      <c r="N126" s="2">
        <v>2.3406586914799998</v>
      </c>
      <c r="O126" s="2">
        <v>2.63339328057</v>
      </c>
      <c r="P126" s="2">
        <v>1083738.42218</v>
      </c>
      <c r="Q126" s="2">
        <v>2.1208027570499999</v>
      </c>
      <c r="R126" s="2">
        <v>3.1235612856499899</v>
      </c>
    </row>
    <row r="127" spans="1:18" ht="12.75" x14ac:dyDescent="0.35">
      <c r="A127" s="1" t="s">
        <v>73</v>
      </c>
      <c r="C127" s="1">
        <v>2003</v>
      </c>
      <c r="D127" s="1" t="str">
        <f t="shared" si="1"/>
        <v>The Noughties</v>
      </c>
      <c r="E127" s="2">
        <v>2.63217775113</v>
      </c>
      <c r="F127" s="2">
        <v>1.0022145820999999</v>
      </c>
      <c r="G127" s="2">
        <v>2.3050611770499998</v>
      </c>
      <c r="H127" s="2">
        <v>2.8931671269799999</v>
      </c>
      <c r="I127" s="2">
        <v>2.9635269306800001</v>
      </c>
      <c r="J127" s="2">
        <v>3.0072495146899998</v>
      </c>
      <c r="K127" s="2">
        <v>4.4980717797400001</v>
      </c>
      <c r="L127" s="2">
        <v>4.8495582672699999</v>
      </c>
      <c r="M127" s="2">
        <v>2.9530702950499998</v>
      </c>
      <c r="N127" s="2">
        <v>2.3600344903999999</v>
      </c>
      <c r="O127" s="2">
        <v>2.63217775113</v>
      </c>
      <c r="P127" s="2">
        <v>1108454.0303100001</v>
      </c>
      <c r="Q127" s="2">
        <v>2.1227376380699998</v>
      </c>
      <c r="R127" s="2">
        <v>3.1196179989499999</v>
      </c>
    </row>
    <row r="128" spans="1:18" ht="12.75" x14ac:dyDescent="0.35">
      <c r="A128" s="1" t="s">
        <v>73</v>
      </c>
      <c r="C128" s="1">
        <v>2004</v>
      </c>
      <c r="D128" s="1" t="str">
        <f t="shared" si="1"/>
        <v>The Noughties</v>
      </c>
      <c r="E128" s="2">
        <v>2.6306324500899998</v>
      </c>
      <c r="F128" s="2">
        <v>1.00549495729</v>
      </c>
      <c r="G128" s="2">
        <v>2.3049466616299998</v>
      </c>
      <c r="H128" s="2">
        <v>2.8848679229899998</v>
      </c>
      <c r="I128" s="2">
        <v>2.9585591924500001</v>
      </c>
      <c r="J128" s="2">
        <v>3.00527113869</v>
      </c>
      <c r="K128" s="2">
        <v>4.4943598493200003</v>
      </c>
      <c r="L128" s="2">
        <v>4.8379104156699997</v>
      </c>
      <c r="M128" s="2">
        <v>2.95030910384</v>
      </c>
      <c r="N128" s="2">
        <v>2.3794006998700001</v>
      </c>
      <c r="O128" s="2">
        <v>2.6306324500899998</v>
      </c>
      <c r="P128" s="2">
        <v>1133029.77917</v>
      </c>
      <c r="Q128" s="2">
        <v>2.1228819860899999</v>
      </c>
      <c r="R128" s="2">
        <v>3.1166906238599998</v>
      </c>
    </row>
    <row r="129" spans="1:18" ht="12.75" x14ac:dyDescent="0.35">
      <c r="A129" s="1" t="s">
        <v>73</v>
      </c>
      <c r="C129" s="1">
        <v>2005</v>
      </c>
      <c r="D129" s="1" t="str">
        <f t="shared" si="1"/>
        <v>The Noughties</v>
      </c>
      <c r="E129" s="2">
        <v>2.6287495263</v>
      </c>
      <c r="F129" s="2">
        <v>1.0079632487799901</v>
      </c>
      <c r="G129" s="2">
        <v>2.30554120104</v>
      </c>
      <c r="H129" s="2">
        <v>2.8807556007900001</v>
      </c>
      <c r="I129" s="2">
        <v>2.9545532698699999</v>
      </c>
      <c r="J129" s="2">
        <v>3.0026172686399999</v>
      </c>
      <c r="K129" s="2">
        <v>4.4872695934399998</v>
      </c>
      <c r="L129" s="2">
        <v>4.8278306112899996</v>
      </c>
      <c r="M129" s="2">
        <v>2.94834545584999</v>
      </c>
      <c r="N129" s="2">
        <v>2.3979984672499999</v>
      </c>
      <c r="O129" s="2">
        <v>2.6287495263</v>
      </c>
      <c r="P129" s="2">
        <v>1157777.8453599999</v>
      </c>
      <c r="Q129" s="2">
        <v>2.1228494265600002</v>
      </c>
      <c r="R129" s="2">
        <v>3.1131872463599999</v>
      </c>
    </row>
    <row r="130" spans="1:18" ht="12.75" x14ac:dyDescent="0.35">
      <c r="A130" s="1" t="s">
        <v>73</v>
      </c>
      <c r="C130" s="1">
        <v>2006</v>
      </c>
      <c r="D130" s="1" t="str">
        <f t="shared" ref="D130:D193" si="2">IF(C130&gt;=2010,"Twenty-Tens",IF(C130&gt;=2000,"The Noughties",IF(C130&lt;2000,"The Nineties","invalid")))</f>
        <v>The Noughties</v>
      </c>
      <c r="E130" s="2">
        <v>2.6243087170699999</v>
      </c>
      <c r="F130" s="2">
        <v>1.00838919858</v>
      </c>
      <c r="G130" s="2">
        <v>2.30540862427</v>
      </c>
      <c r="H130" s="2">
        <v>2.8709587004799899</v>
      </c>
      <c r="I130" s="2">
        <v>2.94412917695999</v>
      </c>
      <c r="J130" s="2">
        <v>2.9939651485500001</v>
      </c>
      <c r="K130" s="2">
        <v>4.4798471022099999</v>
      </c>
      <c r="L130" s="2">
        <v>4.8240688672000003</v>
      </c>
      <c r="M130" s="2">
        <v>2.94265298643999</v>
      </c>
      <c r="N130" s="2">
        <v>2.4136549522099999</v>
      </c>
      <c r="O130" s="2">
        <v>2.6243087170699999</v>
      </c>
      <c r="P130" s="2">
        <v>1181776.1640699999</v>
      </c>
      <c r="Q130" s="2">
        <v>2.1192608821799999</v>
      </c>
      <c r="R130" s="2">
        <v>3.10801717437</v>
      </c>
    </row>
    <row r="131" spans="1:18" ht="12.75" x14ac:dyDescent="0.35">
      <c r="A131" s="1" t="s">
        <v>73</v>
      </c>
      <c r="C131" s="1">
        <v>2007</v>
      </c>
      <c r="D131" s="1" t="str">
        <f t="shared" si="2"/>
        <v>The Noughties</v>
      </c>
      <c r="E131" s="2">
        <v>2.6184052862499998</v>
      </c>
      <c r="F131" s="2">
        <v>1.01022693258</v>
      </c>
      <c r="G131" s="2">
        <v>2.30313203586</v>
      </c>
      <c r="H131" s="2">
        <v>2.8617611546599999</v>
      </c>
      <c r="I131" s="2">
        <v>2.9356455551999998</v>
      </c>
      <c r="J131" s="2">
        <v>2.9838842806599999</v>
      </c>
      <c r="K131" s="2">
        <v>4.4682208429800001</v>
      </c>
      <c r="L131" s="2">
        <v>4.8140560428899999</v>
      </c>
      <c r="M131" s="2">
        <v>2.9357811428399998</v>
      </c>
      <c r="N131" s="2">
        <v>2.42733542617</v>
      </c>
      <c r="O131" s="2">
        <v>2.6184052862499998</v>
      </c>
      <c r="P131" s="2">
        <v>1205206.39488</v>
      </c>
      <c r="Q131" s="2">
        <v>2.1140123811199998</v>
      </c>
      <c r="R131" s="2">
        <v>3.1015238425299998</v>
      </c>
    </row>
    <row r="132" spans="1:18" ht="12.75" x14ac:dyDescent="0.35">
      <c r="A132" s="1" t="s">
        <v>73</v>
      </c>
      <c r="C132" s="1">
        <v>2008</v>
      </c>
      <c r="D132" s="1" t="str">
        <f t="shared" si="2"/>
        <v>The Noughties</v>
      </c>
      <c r="E132" s="2">
        <v>2.6120976587100002</v>
      </c>
      <c r="F132" s="2">
        <v>1.0101356453500001</v>
      </c>
      <c r="G132" s="2">
        <v>2.2964149909099998</v>
      </c>
      <c r="H132" s="2">
        <v>2.85428882693</v>
      </c>
      <c r="I132" s="2">
        <v>2.9299010464699999</v>
      </c>
      <c r="J132" s="2">
        <v>2.9743457122199999</v>
      </c>
      <c r="K132" s="2">
        <v>4.4558113052200001</v>
      </c>
      <c r="L132" s="2">
        <v>4.8014223576099999</v>
      </c>
      <c r="M132" s="2">
        <v>2.92882479346</v>
      </c>
      <c r="N132" s="2">
        <v>2.4395296276099998</v>
      </c>
      <c r="O132" s="2">
        <v>2.6120976587100002</v>
      </c>
      <c r="P132" s="2">
        <v>1228421.6002100001</v>
      </c>
      <c r="Q132" s="2">
        <v>2.10797408541</v>
      </c>
      <c r="R132" s="2">
        <v>3.0949789338799998</v>
      </c>
    </row>
    <row r="133" spans="1:18" ht="12.75" x14ac:dyDescent="0.35">
      <c r="A133" s="1" t="s">
        <v>73</v>
      </c>
      <c r="C133" s="1">
        <v>2009</v>
      </c>
      <c r="D133" s="1" t="str">
        <f t="shared" si="2"/>
        <v>The Noughties</v>
      </c>
      <c r="E133" s="2">
        <v>2.6079644166399998</v>
      </c>
      <c r="F133" s="2">
        <v>1.0118637421699901</v>
      </c>
      <c r="G133" s="2">
        <v>2.2961631755999998</v>
      </c>
      <c r="H133" s="2">
        <v>2.8502227041700001</v>
      </c>
      <c r="I133" s="2">
        <v>2.92238826068</v>
      </c>
      <c r="J133" s="2">
        <v>2.96256532602</v>
      </c>
      <c r="K133" s="2">
        <v>4.44765002821</v>
      </c>
      <c r="L133" s="2">
        <v>4.7924906748899998</v>
      </c>
      <c r="M133" s="2">
        <v>2.9249300896800001</v>
      </c>
      <c r="N133" s="2">
        <v>2.4518362525200001</v>
      </c>
      <c r="O133" s="2">
        <v>2.6079644166399998</v>
      </c>
      <c r="P133" s="2">
        <v>1252807.1945100001</v>
      </c>
      <c r="Q133" s="2">
        <v>2.1040343341900001</v>
      </c>
      <c r="R133" s="2">
        <v>3.09075988814</v>
      </c>
    </row>
    <row r="134" spans="1:18" ht="12.75" x14ac:dyDescent="0.35">
      <c r="A134" s="1" t="s">
        <v>73</v>
      </c>
      <c r="C134" s="1">
        <v>2010</v>
      </c>
      <c r="D134" s="1" t="str">
        <f t="shared" si="2"/>
        <v>Twenty-Tens</v>
      </c>
      <c r="E134" s="2">
        <v>2.6056372062099999</v>
      </c>
      <c r="F134" s="2">
        <v>1.0131988896299999</v>
      </c>
      <c r="G134" s="2">
        <v>2.2988434979900001</v>
      </c>
      <c r="H134" s="2">
        <v>2.84613317202</v>
      </c>
      <c r="I134" s="2">
        <v>2.91683257093</v>
      </c>
      <c r="J134" s="2">
        <v>2.9575999185699899</v>
      </c>
      <c r="K134" s="2">
        <v>4.4399955438800003</v>
      </c>
      <c r="L134" s="2">
        <v>4.7862452857299997</v>
      </c>
      <c r="M134" s="2">
        <v>2.92440466758999</v>
      </c>
      <c r="N134" s="2">
        <v>2.46347273158</v>
      </c>
      <c r="O134" s="2">
        <v>2.6056372062099999</v>
      </c>
      <c r="P134" s="2">
        <v>1278739.2190099999</v>
      </c>
      <c r="Q134" s="2">
        <v>2.1022073864199999</v>
      </c>
      <c r="R134" s="2">
        <v>3.0880296558899998</v>
      </c>
    </row>
    <row r="135" spans="1:18" ht="12.75" x14ac:dyDescent="0.35">
      <c r="A135" s="1" t="s">
        <v>73</v>
      </c>
      <c r="C135" s="1">
        <v>2011</v>
      </c>
      <c r="D135" s="1" t="str">
        <f t="shared" si="2"/>
        <v>Twenty-Tens</v>
      </c>
      <c r="E135" s="2">
        <v>2.60528541229999</v>
      </c>
      <c r="F135" s="2">
        <v>1.0161825629100001</v>
      </c>
      <c r="G135" s="2">
        <v>2.2986651307299999</v>
      </c>
      <c r="H135" s="2">
        <v>2.8494815828800002</v>
      </c>
      <c r="I135" s="2">
        <v>2.9155661305199998</v>
      </c>
      <c r="J135" s="2">
        <v>2.95709186792</v>
      </c>
      <c r="K135" s="2">
        <v>4.43743680607</v>
      </c>
      <c r="L135" s="2">
        <v>4.7782642833000004</v>
      </c>
      <c r="M135" s="2">
        <v>2.9266561045999899</v>
      </c>
      <c r="N135" s="2">
        <v>2.4753016918899999</v>
      </c>
      <c r="O135" s="2">
        <v>2.60528541229999</v>
      </c>
      <c r="P135" s="2">
        <v>1307082.83629</v>
      </c>
      <c r="Q135" s="2">
        <v>2.10344452737999</v>
      </c>
      <c r="R135" s="2">
        <v>3.08621958399999</v>
      </c>
    </row>
    <row r="136" spans="1:18" ht="12.75" x14ac:dyDescent="0.35">
      <c r="A136" s="1" t="s">
        <v>73</v>
      </c>
      <c r="C136" s="1">
        <v>2012</v>
      </c>
      <c r="D136" s="1" t="str">
        <f t="shared" si="2"/>
        <v>Twenty-Tens</v>
      </c>
      <c r="E136" s="2">
        <v>2.60458401644</v>
      </c>
      <c r="F136" s="2">
        <v>1.0164093145599999</v>
      </c>
      <c r="G136" s="2">
        <v>2.3032960771100002</v>
      </c>
      <c r="H136" s="2">
        <v>2.85104145186</v>
      </c>
      <c r="I136" s="2">
        <v>2.9132750414899999</v>
      </c>
      <c r="J136" s="2">
        <v>2.9563174480599899</v>
      </c>
      <c r="K136" s="2">
        <v>4.4332667514799997</v>
      </c>
      <c r="L136" s="2">
        <v>4.7664008981799997</v>
      </c>
      <c r="M136" s="2">
        <v>2.9297469942599998</v>
      </c>
      <c r="N136" s="2">
        <v>2.4852489112299998</v>
      </c>
      <c r="O136" s="2">
        <v>2.60458401644</v>
      </c>
      <c r="P136" s="2">
        <v>1337072.2431600001</v>
      </c>
      <c r="Q136" s="2">
        <v>2.1045865049599999</v>
      </c>
      <c r="R136" s="2">
        <v>3.0837543671200001</v>
      </c>
    </row>
    <row r="137" spans="1:18" ht="12.75" x14ac:dyDescent="0.35">
      <c r="A137" s="1" t="s">
        <v>73</v>
      </c>
      <c r="C137" s="1">
        <v>2013</v>
      </c>
      <c r="D137" s="1" t="str">
        <f t="shared" si="2"/>
        <v>Twenty-Tens</v>
      </c>
      <c r="E137" s="2">
        <v>2.6051798725299999</v>
      </c>
      <c r="F137" s="2">
        <v>1.0172496181999999</v>
      </c>
      <c r="G137" s="2">
        <v>2.31210352624</v>
      </c>
      <c r="H137" s="2">
        <v>2.8523226977</v>
      </c>
      <c r="I137" s="2">
        <v>2.9139704585299899</v>
      </c>
      <c r="J137" s="2">
        <v>2.9580425692199999</v>
      </c>
      <c r="K137" s="2">
        <v>4.4282690964500002</v>
      </c>
      <c r="L137" s="2">
        <v>4.74873541977</v>
      </c>
      <c r="M137" s="2">
        <v>2.9356364613800001</v>
      </c>
      <c r="N137" s="2">
        <v>2.4949359807199998</v>
      </c>
      <c r="O137" s="2">
        <v>2.6051798725299999</v>
      </c>
      <c r="P137" s="2">
        <v>1370141.06868</v>
      </c>
      <c r="Q137" s="2">
        <v>2.1082120365199999</v>
      </c>
      <c r="R137" s="2">
        <v>3.08141842682</v>
      </c>
    </row>
    <row r="138" spans="1:18" ht="12.75" x14ac:dyDescent="0.35">
      <c r="A138" s="1" t="s">
        <v>73</v>
      </c>
      <c r="C138" s="1">
        <v>2014</v>
      </c>
      <c r="D138" s="1" t="str">
        <f t="shared" si="2"/>
        <v>Twenty-Tens</v>
      </c>
      <c r="E138" s="2">
        <v>2.6045637128000001</v>
      </c>
      <c r="F138" s="2">
        <v>1.01857508262</v>
      </c>
      <c r="G138" s="2">
        <v>2.32524677886</v>
      </c>
      <c r="H138" s="2">
        <v>2.85630520555</v>
      </c>
      <c r="I138" s="2">
        <v>2.9153245216900001</v>
      </c>
      <c r="J138" s="2">
        <v>2.95710428799</v>
      </c>
      <c r="K138" s="2">
        <v>4.4225111127099996</v>
      </c>
      <c r="L138" s="2">
        <v>4.7294283031099997</v>
      </c>
      <c r="M138" s="2">
        <v>2.9402080752800002</v>
      </c>
      <c r="N138" s="2">
        <v>2.5030427587499999</v>
      </c>
      <c r="O138" s="2">
        <v>2.6045637128000001</v>
      </c>
      <c r="P138" s="2">
        <v>1402509.33366</v>
      </c>
      <c r="Q138" s="2">
        <v>2.1096888060199999</v>
      </c>
      <c r="R138" s="2">
        <v>3.0789168252299999</v>
      </c>
    </row>
    <row r="139" spans="1:18" ht="12.75" x14ac:dyDescent="0.35">
      <c r="A139" s="1" t="s">
        <v>73</v>
      </c>
      <c r="C139" s="1">
        <v>2015</v>
      </c>
      <c r="D139" s="1" t="str">
        <f t="shared" si="2"/>
        <v>Twenty-Tens</v>
      </c>
      <c r="E139" s="2">
        <v>2.6054618649700001</v>
      </c>
      <c r="F139" s="2">
        <v>1.01967813288</v>
      </c>
      <c r="G139" s="2">
        <v>2.33595022094</v>
      </c>
      <c r="H139" s="2">
        <v>2.8625291316000001</v>
      </c>
      <c r="I139" s="2">
        <v>2.92098470553</v>
      </c>
      <c r="J139" s="2">
        <v>2.9565735092400001</v>
      </c>
      <c r="K139" s="2">
        <v>4.4161839859800001</v>
      </c>
      <c r="L139" s="2">
        <v>4.70976543997</v>
      </c>
      <c r="M139" s="2">
        <v>2.9478691006300002</v>
      </c>
      <c r="N139" s="2">
        <v>2.5131665484100001</v>
      </c>
      <c r="O139" s="2">
        <v>2.6054618649700001</v>
      </c>
      <c r="P139" s="2">
        <v>1434280.11209</v>
      </c>
      <c r="Q139" s="2">
        <v>2.1134616079199899</v>
      </c>
      <c r="R139" s="2">
        <v>3.0772752267799999</v>
      </c>
    </row>
    <row r="140" spans="1:18" ht="12.75" x14ac:dyDescent="0.35">
      <c r="A140" s="1" t="s">
        <v>73</v>
      </c>
      <c r="C140" s="1">
        <v>2016</v>
      </c>
      <c r="D140" s="1" t="str">
        <f t="shared" si="2"/>
        <v>Twenty-Tens</v>
      </c>
      <c r="E140" s="2">
        <v>2.6067208746100001</v>
      </c>
      <c r="F140" s="2">
        <v>1.02080376106</v>
      </c>
      <c r="G140" s="2">
        <v>2.3480991762399999</v>
      </c>
      <c r="H140" s="2">
        <v>2.8695023668599999</v>
      </c>
      <c r="I140" s="2">
        <v>2.92638006465</v>
      </c>
      <c r="J140" s="2">
        <v>2.95886904286</v>
      </c>
      <c r="K140" s="2">
        <v>4.4108327945700001</v>
      </c>
      <c r="L140" s="2">
        <v>4.6840991471899898</v>
      </c>
      <c r="M140" s="2">
        <v>2.9568750700000002</v>
      </c>
      <c r="N140" s="2">
        <v>2.5247142862800001</v>
      </c>
      <c r="O140" s="2">
        <v>2.6067208746100001</v>
      </c>
      <c r="P140" s="2">
        <v>1464576.86314</v>
      </c>
      <c r="Q140" s="2">
        <v>2.1183374991799999</v>
      </c>
      <c r="R140" s="2">
        <v>3.0753514394899999</v>
      </c>
    </row>
    <row r="141" spans="1:18" ht="12.75" x14ac:dyDescent="0.35">
      <c r="A141" s="1" t="s">
        <v>73</v>
      </c>
      <c r="C141" s="1">
        <v>2017</v>
      </c>
      <c r="D141" s="1" t="str">
        <f t="shared" si="2"/>
        <v>Twenty-Tens</v>
      </c>
      <c r="E141" s="2">
        <v>2.6103851171299999</v>
      </c>
      <c r="F141" s="2">
        <v>1.0249323322299999</v>
      </c>
      <c r="G141" s="2">
        <v>2.3549579062700001</v>
      </c>
      <c r="H141" s="2">
        <v>2.8841131332799899</v>
      </c>
      <c r="I141" s="2">
        <v>2.93379007871</v>
      </c>
      <c r="J141" s="2">
        <v>2.96604699868</v>
      </c>
      <c r="K141" s="2">
        <v>4.4080464890399904</v>
      </c>
      <c r="L141" s="2">
        <v>4.6634425358599998</v>
      </c>
      <c r="M141" s="2">
        <v>2.9690041435099999</v>
      </c>
      <c r="N141" s="2">
        <v>2.5383253087800002</v>
      </c>
      <c r="O141" s="2">
        <v>2.6103851171299999</v>
      </c>
      <c r="P141" s="2">
        <v>1497247.0003599999</v>
      </c>
      <c r="Q141" s="2">
        <v>2.1249459593700002</v>
      </c>
      <c r="R141" s="2">
        <v>3.0765367719899999</v>
      </c>
    </row>
    <row r="142" spans="1:18" ht="12.75" x14ac:dyDescent="0.35">
      <c r="A142" s="1" t="s">
        <v>74</v>
      </c>
      <c r="B142" s="1" t="s">
        <v>75</v>
      </c>
      <c r="C142" s="1">
        <v>1990</v>
      </c>
      <c r="D142" s="1" t="str">
        <f t="shared" si="2"/>
        <v>The Nineties</v>
      </c>
      <c r="E142" s="2">
        <v>3.7681353843399998</v>
      </c>
      <c r="F142" s="2">
        <v>1.8513163566199999</v>
      </c>
      <c r="G142" s="2">
        <v>3.5621306499899998</v>
      </c>
      <c r="H142" s="2">
        <v>4.43050489126</v>
      </c>
      <c r="I142" s="2">
        <v>4.7146954690699996</v>
      </c>
      <c r="J142" s="2">
        <v>4.9021713395799997</v>
      </c>
      <c r="K142" s="2">
        <v>4.9561679434199997</v>
      </c>
      <c r="L142" s="2">
        <v>4.8208772822099997</v>
      </c>
      <c r="M142" s="2">
        <v>4.7392415294300001</v>
      </c>
      <c r="N142" s="2">
        <v>4.2130963981199896</v>
      </c>
      <c r="O142" s="2">
        <v>3.7681353843399998</v>
      </c>
      <c r="P142" s="2">
        <v>2162.1051615599999</v>
      </c>
      <c r="Q142" s="2">
        <v>2.8267107895099999</v>
      </c>
      <c r="R142" s="2">
        <v>4.80559513572</v>
      </c>
    </row>
    <row r="143" spans="1:18" ht="12.75" x14ac:dyDescent="0.35">
      <c r="A143" s="1" t="s">
        <v>74</v>
      </c>
      <c r="B143" s="1" t="s">
        <v>75</v>
      </c>
      <c r="C143" s="1">
        <v>1991</v>
      </c>
      <c r="D143" s="1" t="str">
        <f t="shared" si="2"/>
        <v>The Nineties</v>
      </c>
      <c r="E143" s="2">
        <v>3.7633450606599999</v>
      </c>
      <c r="F143" s="2">
        <v>1.8505762648599999</v>
      </c>
      <c r="G143" s="2">
        <v>3.55589085557</v>
      </c>
      <c r="H143" s="2">
        <v>4.4353533756600001</v>
      </c>
      <c r="I143" s="2">
        <v>4.6949363280599998</v>
      </c>
      <c r="J143" s="2">
        <v>4.8900585845500002</v>
      </c>
      <c r="K143" s="2">
        <v>4.9535937919200004</v>
      </c>
      <c r="L143" s="2">
        <v>4.8171738574999896</v>
      </c>
      <c r="M143" s="2">
        <v>4.72901250509</v>
      </c>
      <c r="N143" s="2">
        <v>4.22898524981</v>
      </c>
      <c r="O143" s="2">
        <v>3.7633450606599999</v>
      </c>
      <c r="P143" s="2">
        <v>2347.5884072200001</v>
      </c>
      <c r="Q143" s="2">
        <v>2.8250055752500001</v>
      </c>
      <c r="R143" s="2">
        <v>4.80445956373</v>
      </c>
    </row>
    <row r="144" spans="1:18" ht="12.75" x14ac:dyDescent="0.35">
      <c r="A144" s="1" t="s">
        <v>74</v>
      </c>
      <c r="B144" s="1" t="s">
        <v>75</v>
      </c>
      <c r="C144" s="1">
        <v>1992</v>
      </c>
      <c r="D144" s="1" t="str">
        <f t="shared" si="2"/>
        <v>The Nineties</v>
      </c>
      <c r="E144" s="2">
        <v>3.76368075765</v>
      </c>
      <c r="F144" s="2">
        <v>1.8432847165199999</v>
      </c>
      <c r="G144" s="2">
        <v>3.5662273556199899</v>
      </c>
      <c r="H144" s="2">
        <v>4.44909096623</v>
      </c>
      <c r="I144" s="2">
        <v>4.7043273647100001</v>
      </c>
      <c r="J144" s="2">
        <v>4.9103905940899999</v>
      </c>
      <c r="K144" s="2">
        <v>4.9501172088300001</v>
      </c>
      <c r="L144" s="2">
        <v>4.8308791370700002</v>
      </c>
      <c r="M144" s="2">
        <v>4.7398890482899896</v>
      </c>
      <c r="N144" s="2">
        <v>4.2490186573299997</v>
      </c>
      <c r="O144" s="2">
        <v>3.76368075765</v>
      </c>
      <c r="P144" s="2">
        <v>2469.370559</v>
      </c>
      <c r="Q144" s="2">
        <v>2.8257307082400001</v>
      </c>
      <c r="R144" s="2">
        <v>4.7996588759099996</v>
      </c>
    </row>
    <row r="145" spans="1:18" ht="12.75" x14ac:dyDescent="0.35">
      <c r="A145" s="1" t="s">
        <v>74</v>
      </c>
      <c r="B145" s="1" t="s">
        <v>75</v>
      </c>
      <c r="C145" s="1">
        <v>1993</v>
      </c>
      <c r="D145" s="1" t="str">
        <f t="shared" si="2"/>
        <v>The Nineties</v>
      </c>
      <c r="E145" s="2">
        <v>3.75623502968</v>
      </c>
      <c r="F145" s="2">
        <v>1.83978141688</v>
      </c>
      <c r="G145" s="2">
        <v>3.5648767392399998</v>
      </c>
      <c r="H145" s="2">
        <v>4.4558451430599897</v>
      </c>
      <c r="I145" s="2">
        <v>4.7083499135300002</v>
      </c>
      <c r="J145" s="2">
        <v>4.8978224739199998</v>
      </c>
      <c r="K145" s="2">
        <v>4.9436530460499997</v>
      </c>
      <c r="L145" s="2">
        <v>4.8150191172500003</v>
      </c>
      <c r="M145" s="2">
        <v>4.7477967657599898</v>
      </c>
      <c r="N145" s="2">
        <v>4.2672244481800004</v>
      </c>
      <c r="O145" s="2">
        <v>3.75623502968</v>
      </c>
      <c r="P145" s="2">
        <v>2615.4806190200002</v>
      </c>
      <c r="Q145" s="2">
        <v>2.8233702692099998</v>
      </c>
      <c r="R145" s="2">
        <v>4.79470767849</v>
      </c>
    </row>
    <row r="146" spans="1:18" ht="12.75" x14ac:dyDescent="0.35">
      <c r="A146" s="1" t="s">
        <v>74</v>
      </c>
      <c r="B146" s="1" t="s">
        <v>75</v>
      </c>
      <c r="C146" s="1">
        <v>1994</v>
      </c>
      <c r="D146" s="1" t="str">
        <f t="shared" si="2"/>
        <v>The Nineties</v>
      </c>
      <c r="E146" s="2">
        <v>3.7596534857199999</v>
      </c>
      <c r="F146" s="2">
        <v>1.84104437433</v>
      </c>
      <c r="G146" s="2">
        <v>3.5421730886999998</v>
      </c>
      <c r="H146" s="2">
        <v>4.4665870645799997</v>
      </c>
      <c r="I146" s="2">
        <v>4.7331097380499996</v>
      </c>
      <c r="J146" s="2">
        <v>4.9139949497900002</v>
      </c>
      <c r="K146" s="2">
        <v>4.9340849196400001</v>
      </c>
      <c r="L146" s="2">
        <v>4.82692500901</v>
      </c>
      <c r="M146" s="2">
        <v>4.7671394786299999</v>
      </c>
      <c r="N146" s="2">
        <v>4.2836141367999998</v>
      </c>
      <c r="O146" s="2">
        <v>3.7596534857199999</v>
      </c>
      <c r="P146" s="2">
        <v>2605.20526832</v>
      </c>
      <c r="Q146" s="2">
        <v>2.8227484871200001</v>
      </c>
      <c r="R146" s="2">
        <v>4.7893433767199998</v>
      </c>
    </row>
    <row r="147" spans="1:18" ht="12.75" x14ac:dyDescent="0.35">
      <c r="A147" s="1" t="s">
        <v>74</v>
      </c>
      <c r="B147" s="1" t="s">
        <v>75</v>
      </c>
      <c r="C147" s="1">
        <v>1995</v>
      </c>
      <c r="D147" s="1" t="str">
        <f t="shared" si="2"/>
        <v>The Nineties</v>
      </c>
      <c r="E147" s="2">
        <v>3.7665046612199999</v>
      </c>
      <c r="F147" s="2">
        <v>1.8440360124399999</v>
      </c>
      <c r="G147" s="2">
        <v>3.5405745022200001</v>
      </c>
      <c r="H147" s="2">
        <v>4.4808583193100002</v>
      </c>
      <c r="I147" s="2">
        <v>4.74995151193</v>
      </c>
      <c r="J147" s="2">
        <v>4.9398243851199997</v>
      </c>
      <c r="K147" s="2">
        <v>4.9297072648000002</v>
      </c>
      <c r="L147" s="2">
        <v>4.8194170585</v>
      </c>
      <c r="M147" s="2">
        <v>4.7899836878999897</v>
      </c>
      <c r="N147" s="2">
        <v>4.2970766458799998</v>
      </c>
      <c r="O147" s="2">
        <v>3.7665046612199999</v>
      </c>
      <c r="P147" s="2">
        <v>2594.99306669</v>
      </c>
      <c r="Q147" s="2">
        <v>2.8227532922199998</v>
      </c>
      <c r="R147" s="2">
        <v>4.7892522553700001</v>
      </c>
    </row>
    <row r="148" spans="1:18" ht="12.75" x14ac:dyDescent="0.35">
      <c r="A148" s="1" t="s">
        <v>74</v>
      </c>
      <c r="B148" s="1" t="s">
        <v>75</v>
      </c>
      <c r="C148" s="1">
        <v>1996</v>
      </c>
      <c r="D148" s="1" t="str">
        <f t="shared" si="2"/>
        <v>The Nineties</v>
      </c>
      <c r="E148" s="2">
        <v>3.76696754545</v>
      </c>
      <c r="F148" s="2">
        <v>1.83973749173</v>
      </c>
      <c r="G148" s="2">
        <v>3.5513377421399999</v>
      </c>
      <c r="H148" s="2">
        <v>4.4922321897900002</v>
      </c>
      <c r="I148" s="2">
        <v>4.75814251155</v>
      </c>
      <c r="J148" s="2">
        <v>4.9249832318699998</v>
      </c>
      <c r="K148" s="2">
        <v>4.9243612627999997</v>
      </c>
      <c r="L148" s="2">
        <v>4.8321124837499996</v>
      </c>
      <c r="M148" s="2">
        <v>4.7968194237799997</v>
      </c>
      <c r="N148" s="2">
        <v>4.3054571794599896</v>
      </c>
      <c r="O148" s="2">
        <v>3.76696754545</v>
      </c>
      <c r="P148" s="2">
        <v>2623.8880566600001</v>
      </c>
      <c r="Q148" s="2">
        <v>2.8185055967500001</v>
      </c>
      <c r="R148" s="2">
        <v>4.7831260966700002</v>
      </c>
    </row>
    <row r="149" spans="1:18" ht="12.75" x14ac:dyDescent="0.35">
      <c r="A149" s="1" t="s">
        <v>74</v>
      </c>
      <c r="B149" s="1" t="s">
        <v>75</v>
      </c>
      <c r="C149" s="1">
        <v>1997</v>
      </c>
      <c r="D149" s="1" t="str">
        <f t="shared" si="2"/>
        <v>The Nineties</v>
      </c>
      <c r="E149" s="2">
        <v>3.7610542390399999</v>
      </c>
      <c r="F149" s="2">
        <v>1.82894691595999</v>
      </c>
      <c r="G149" s="2">
        <v>3.5513726407199999</v>
      </c>
      <c r="H149" s="2">
        <v>4.4754133599000001</v>
      </c>
      <c r="I149" s="2">
        <v>4.7591180207499999</v>
      </c>
      <c r="J149" s="2">
        <v>4.9236112251300002</v>
      </c>
      <c r="K149" s="2">
        <v>4.9091833822399904</v>
      </c>
      <c r="L149" s="2">
        <v>4.8350258288700001</v>
      </c>
      <c r="M149" s="2">
        <v>4.7975842336000003</v>
      </c>
      <c r="N149" s="2">
        <v>4.3071259395699997</v>
      </c>
      <c r="O149" s="2">
        <v>3.7610542390399999</v>
      </c>
      <c r="P149" s="2">
        <v>2659.37567214</v>
      </c>
      <c r="Q149" s="2">
        <v>2.8139590821399998</v>
      </c>
      <c r="R149" s="2">
        <v>4.7748277325900004</v>
      </c>
    </row>
    <row r="150" spans="1:18" ht="12.75" x14ac:dyDescent="0.35">
      <c r="A150" s="1" t="s">
        <v>74</v>
      </c>
      <c r="B150" s="1" t="s">
        <v>75</v>
      </c>
      <c r="C150" s="1">
        <v>1998</v>
      </c>
      <c r="D150" s="1" t="str">
        <f t="shared" si="2"/>
        <v>The Nineties</v>
      </c>
      <c r="E150" s="2">
        <v>3.7581298517100001</v>
      </c>
      <c r="F150" s="2">
        <v>1.83416104893</v>
      </c>
      <c r="G150" s="2">
        <v>3.54438947485</v>
      </c>
      <c r="H150" s="2">
        <v>4.4771697234000003</v>
      </c>
      <c r="I150" s="2">
        <v>4.7427053536899999</v>
      </c>
      <c r="J150" s="2">
        <v>4.91794170927</v>
      </c>
      <c r="K150" s="2">
        <v>4.90450329998</v>
      </c>
      <c r="L150" s="2">
        <v>4.8263559737700001</v>
      </c>
      <c r="M150" s="2">
        <v>4.8006427669700003</v>
      </c>
      <c r="N150" s="2">
        <v>4.3124097102199999</v>
      </c>
      <c r="O150" s="2">
        <v>3.7581298517100001</v>
      </c>
      <c r="P150" s="2">
        <v>2685.9590096100001</v>
      </c>
      <c r="Q150" s="2">
        <v>2.8091960395100002</v>
      </c>
      <c r="R150" s="2">
        <v>4.7683957174399998</v>
      </c>
    </row>
    <row r="151" spans="1:18" ht="12.75" x14ac:dyDescent="0.35">
      <c r="A151" s="1" t="s">
        <v>74</v>
      </c>
      <c r="B151" s="1" t="s">
        <v>75</v>
      </c>
      <c r="C151" s="1">
        <v>1999</v>
      </c>
      <c r="D151" s="1" t="str">
        <f t="shared" si="2"/>
        <v>The Nineties</v>
      </c>
      <c r="E151" s="2">
        <v>3.7533388315699998</v>
      </c>
      <c r="F151" s="2">
        <v>1.8397078250600001</v>
      </c>
      <c r="G151" s="2">
        <v>3.5393560308100001</v>
      </c>
      <c r="H151" s="2">
        <v>4.4357713576000002</v>
      </c>
      <c r="I151" s="2">
        <v>4.7456705705099997</v>
      </c>
      <c r="J151" s="2">
        <v>4.9332402648100002</v>
      </c>
      <c r="K151" s="2">
        <v>4.8982525263300003</v>
      </c>
      <c r="L151" s="2">
        <v>4.8273755980599997</v>
      </c>
      <c r="M151" s="2">
        <v>4.8072402454800001</v>
      </c>
      <c r="N151" s="2">
        <v>4.3119874087000003</v>
      </c>
      <c r="O151" s="2">
        <v>3.7533388315699998</v>
      </c>
      <c r="P151" s="2">
        <v>2690.0150585199999</v>
      </c>
      <c r="Q151" s="2">
        <v>2.8041945905699999</v>
      </c>
      <c r="R151" s="2">
        <v>4.7613217324399999</v>
      </c>
    </row>
    <row r="152" spans="1:18" ht="12.75" x14ac:dyDescent="0.35">
      <c r="A152" s="1" t="s">
        <v>74</v>
      </c>
      <c r="B152" s="1" t="s">
        <v>75</v>
      </c>
      <c r="C152" s="1">
        <v>2000</v>
      </c>
      <c r="D152" s="1" t="str">
        <f t="shared" si="2"/>
        <v>The Noughties</v>
      </c>
      <c r="E152" s="2">
        <v>3.7510574085799901</v>
      </c>
      <c r="F152" s="2">
        <v>1.8401440575000001</v>
      </c>
      <c r="G152" s="2">
        <v>3.54866557756</v>
      </c>
      <c r="H152" s="2">
        <v>4.4202878179600003</v>
      </c>
      <c r="I152" s="2">
        <v>4.7379579893699999</v>
      </c>
      <c r="J152" s="2">
        <v>4.9330146880800001</v>
      </c>
      <c r="K152" s="2">
        <v>4.8793834489199996</v>
      </c>
      <c r="L152" s="2">
        <v>4.8281531709800003</v>
      </c>
      <c r="M152" s="2">
        <v>4.8163332520199997</v>
      </c>
      <c r="N152" s="2">
        <v>4.3143713945400002</v>
      </c>
      <c r="O152" s="2">
        <v>3.7510574085799901</v>
      </c>
      <c r="P152" s="2">
        <v>2688.4239066499999</v>
      </c>
      <c r="Q152" s="2">
        <v>2.7998193575400001</v>
      </c>
      <c r="R152" s="2">
        <v>4.7540728702399999</v>
      </c>
    </row>
    <row r="153" spans="1:18" ht="12.75" x14ac:dyDescent="0.35">
      <c r="A153" s="1" t="s">
        <v>74</v>
      </c>
      <c r="B153" s="1" t="s">
        <v>75</v>
      </c>
      <c r="C153" s="1">
        <v>2001</v>
      </c>
      <c r="D153" s="1" t="str">
        <f t="shared" si="2"/>
        <v>The Noughties</v>
      </c>
      <c r="E153" s="2">
        <v>3.7512062027500002</v>
      </c>
      <c r="F153" s="2">
        <v>1.84592483085</v>
      </c>
      <c r="G153" s="2">
        <v>3.5430289910799999</v>
      </c>
      <c r="H153" s="2">
        <v>4.42434860956</v>
      </c>
      <c r="I153" s="2">
        <v>4.7274414870000001</v>
      </c>
      <c r="J153" s="2">
        <v>4.93926881283</v>
      </c>
      <c r="K153" s="2">
        <v>4.8790030610499997</v>
      </c>
      <c r="L153" s="2">
        <v>4.8124542129799996</v>
      </c>
      <c r="M153" s="2">
        <v>4.8276500262899997</v>
      </c>
      <c r="N153" s="2">
        <v>4.32406818762</v>
      </c>
      <c r="O153" s="2">
        <v>3.7512062027500002</v>
      </c>
      <c r="P153" s="2">
        <v>2712.8597047100002</v>
      </c>
      <c r="Q153" s="2">
        <v>2.7971799721699999</v>
      </c>
      <c r="R153" s="2">
        <v>4.7480400207900004</v>
      </c>
    </row>
    <row r="154" spans="1:18" ht="12.75" x14ac:dyDescent="0.35">
      <c r="A154" s="1" t="s">
        <v>74</v>
      </c>
      <c r="B154" s="1" t="s">
        <v>75</v>
      </c>
      <c r="C154" s="1">
        <v>2002</v>
      </c>
      <c r="D154" s="1" t="str">
        <f t="shared" si="2"/>
        <v>The Noughties</v>
      </c>
      <c r="E154" s="2">
        <v>3.74705210091</v>
      </c>
      <c r="F154" s="2">
        <v>1.8543831013300001</v>
      </c>
      <c r="G154" s="2">
        <v>3.51942005337999</v>
      </c>
      <c r="H154" s="2">
        <v>4.42360854</v>
      </c>
      <c r="I154" s="2">
        <v>4.7114981841699999</v>
      </c>
      <c r="J154" s="2">
        <v>4.9387375780899996</v>
      </c>
      <c r="K154" s="2">
        <v>4.86771957856</v>
      </c>
      <c r="L154" s="2">
        <v>4.8086307456800004</v>
      </c>
      <c r="M154" s="2">
        <v>4.8336066769299997</v>
      </c>
      <c r="N154" s="2">
        <v>4.3286141345699898</v>
      </c>
      <c r="O154" s="2">
        <v>3.74705210091</v>
      </c>
      <c r="P154" s="2">
        <v>2759.3796186999998</v>
      </c>
      <c r="Q154" s="2">
        <v>2.7945105272999999</v>
      </c>
      <c r="R154" s="2">
        <v>4.7412936243899999</v>
      </c>
    </row>
    <row r="155" spans="1:18" ht="12.75" x14ac:dyDescent="0.35">
      <c r="A155" s="1" t="s">
        <v>74</v>
      </c>
      <c r="B155" s="1" t="s">
        <v>75</v>
      </c>
      <c r="C155" s="1">
        <v>2003</v>
      </c>
      <c r="D155" s="1" t="str">
        <f t="shared" si="2"/>
        <v>The Noughties</v>
      </c>
      <c r="E155" s="2">
        <v>3.7383326821199998</v>
      </c>
      <c r="F155" s="2">
        <v>1.84580367255</v>
      </c>
      <c r="G155" s="2">
        <v>3.5164469495499899</v>
      </c>
      <c r="H155" s="2">
        <v>4.4155657400499999</v>
      </c>
      <c r="I155" s="2">
        <v>4.6979652333599997</v>
      </c>
      <c r="J155" s="2">
        <v>4.9134873740499998</v>
      </c>
      <c r="K155" s="2">
        <v>4.8550494731000002</v>
      </c>
      <c r="L155" s="2">
        <v>4.8000807980199998</v>
      </c>
      <c r="M155" s="2">
        <v>4.8221210987100003</v>
      </c>
      <c r="N155" s="2">
        <v>4.32784109298</v>
      </c>
      <c r="O155" s="2">
        <v>3.7383326821199998</v>
      </c>
      <c r="P155" s="2">
        <v>2958.5329407899999</v>
      </c>
      <c r="Q155" s="2">
        <v>2.7900996085599998</v>
      </c>
      <c r="R155" s="2">
        <v>4.7339744021300003</v>
      </c>
    </row>
    <row r="156" spans="1:18" ht="12.75" x14ac:dyDescent="0.35">
      <c r="A156" s="1" t="s">
        <v>74</v>
      </c>
      <c r="B156" s="1" t="s">
        <v>75</v>
      </c>
      <c r="C156" s="1">
        <v>2004</v>
      </c>
      <c r="D156" s="1" t="str">
        <f t="shared" si="2"/>
        <v>The Noughties</v>
      </c>
      <c r="E156" s="2">
        <v>3.7288308905999998</v>
      </c>
      <c r="F156" s="2">
        <v>1.8369331128099999</v>
      </c>
      <c r="G156" s="2">
        <v>3.5076630121200001</v>
      </c>
      <c r="H156" s="2">
        <v>4.4077357109999999</v>
      </c>
      <c r="I156" s="2">
        <v>4.6487020709099998</v>
      </c>
      <c r="J156" s="2">
        <v>4.9038282978199996</v>
      </c>
      <c r="K156" s="2">
        <v>4.8472236824900001</v>
      </c>
      <c r="L156" s="2">
        <v>4.7910981693899997</v>
      </c>
      <c r="M156" s="2">
        <v>4.8077093373900004</v>
      </c>
      <c r="N156" s="2">
        <v>4.3171563004499998</v>
      </c>
      <c r="O156" s="2">
        <v>3.7288308905999998</v>
      </c>
      <c r="P156" s="2">
        <v>3136.3888900500001</v>
      </c>
      <c r="Q156" s="2">
        <v>2.7877173659499999</v>
      </c>
      <c r="R156" s="2">
        <v>4.7263026253599998</v>
      </c>
    </row>
    <row r="157" spans="1:18" ht="12.75" x14ac:dyDescent="0.35">
      <c r="A157" s="1" t="s">
        <v>74</v>
      </c>
      <c r="B157" s="1" t="s">
        <v>75</v>
      </c>
      <c r="C157" s="1">
        <v>2005</v>
      </c>
      <c r="D157" s="1" t="str">
        <f t="shared" si="2"/>
        <v>The Noughties</v>
      </c>
      <c r="E157" s="2">
        <v>3.72453278119999</v>
      </c>
      <c r="F157" s="2">
        <v>1.82932739251</v>
      </c>
      <c r="G157" s="2">
        <v>3.5046268088499999</v>
      </c>
      <c r="H157" s="2">
        <v>4.3929551006300001</v>
      </c>
      <c r="I157" s="2">
        <v>4.6334458303200003</v>
      </c>
      <c r="J157" s="2">
        <v>4.8785755466699996</v>
      </c>
      <c r="K157" s="2">
        <v>4.8597411725699997</v>
      </c>
      <c r="L157" s="2">
        <v>4.7791556491799998</v>
      </c>
      <c r="M157" s="2">
        <v>4.7969911625300004</v>
      </c>
      <c r="N157" s="2">
        <v>4.3044368960699897</v>
      </c>
      <c r="O157" s="2">
        <v>3.72453278119999</v>
      </c>
      <c r="P157" s="2">
        <v>3204.8472142999999</v>
      </c>
      <c r="Q157" s="2">
        <v>2.78435676415</v>
      </c>
      <c r="R157" s="2">
        <v>4.7207749561499996</v>
      </c>
    </row>
    <row r="158" spans="1:18" ht="12.75" x14ac:dyDescent="0.35">
      <c r="A158" s="1" t="s">
        <v>74</v>
      </c>
      <c r="B158" s="1" t="s">
        <v>75</v>
      </c>
      <c r="C158" s="1">
        <v>2006</v>
      </c>
      <c r="D158" s="1" t="str">
        <f t="shared" si="2"/>
        <v>The Noughties</v>
      </c>
      <c r="E158" s="2">
        <v>3.71819956837999</v>
      </c>
      <c r="F158" s="2">
        <v>1.8184120445699901</v>
      </c>
      <c r="G158" s="2">
        <v>3.5091511999599998</v>
      </c>
      <c r="H158" s="2">
        <v>4.3659223624500001</v>
      </c>
      <c r="I158" s="2">
        <v>4.6261514642700003</v>
      </c>
      <c r="J158" s="2">
        <v>4.8705240530699996</v>
      </c>
      <c r="K158" s="2">
        <v>4.8559684091899999</v>
      </c>
      <c r="L158" s="2">
        <v>4.7725941998800003</v>
      </c>
      <c r="M158" s="2">
        <v>4.7895443993899898</v>
      </c>
      <c r="N158" s="2">
        <v>4.3029235736400002</v>
      </c>
      <c r="O158" s="2">
        <v>3.71819956837999</v>
      </c>
      <c r="P158" s="2">
        <v>3307.9696711299998</v>
      </c>
      <c r="Q158" s="2">
        <v>2.7826704218299998</v>
      </c>
      <c r="R158" s="2">
        <v>4.7146430608200003</v>
      </c>
    </row>
    <row r="159" spans="1:18" ht="12.75" x14ac:dyDescent="0.35">
      <c r="A159" s="1" t="s">
        <v>74</v>
      </c>
      <c r="B159" s="1" t="s">
        <v>75</v>
      </c>
      <c r="C159" s="1">
        <v>2007</v>
      </c>
      <c r="D159" s="1" t="str">
        <f t="shared" si="2"/>
        <v>The Noughties</v>
      </c>
      <c r="E159" s="2">
        <v>3.7114845664099998</v>
      </c>
      <c r="F159" s="2">
        <v>1.80743125257</v>
      </c>
      <c r="G159" s="2">
        <v>3.4965294954899999</v>
      </c>
      <c r="H159" s="2">
        <v>4.3441167610899996</v>
      </c>
      <c r="I159" s="2">
        <v>4.6196219480499998</v>
      </c>
      <c r="J159" s="2">
        <v>4.8587511966000001</v>
      </c>
      <c r="K159" s="2">
        <v>4.8440704383600002</v>
      </c>
      <c r="L159" s="2">
        <v>4.76727448866</v>
      </c>
      <c r="M159" s="2">
        <v>4.7878491990300001</v>
      </c>
      <c r="N159" s="2">
        <v>4.3085787239400002</v>
      </c>
      <c r="O159" s="2">
        <v>3.7114845664099998</v>
      </c>
      <c r="P159" s="2">
        <v>3391.0911968099999</v>
      </c>
      <c r="Q159" s="2">
        <v>2.7810433024800001</v>
      </c>
      <c r="R159" s="2">
        <v>4.7043662751399999</v>
      </c>
    </row>
    <row r="160" spans="1:18" ht="12.75" x14ac:dyDescent="0.35">
      <c r="A160" s="1" t="s">
        <v>74</v>
      </c>
      <c r="B160" s="1" t="s">
        <v>75</v>
      </c>
      <c r="C160" s="1">
        <v>2008</v>
      </c>
      <c r="D160" s="1" t="str">
        <f t="shared" si="2"/>
        <v>The Noughties</v>
      </c>
      <c r="E160" s="2">
        <v>3.7086897758899999</v>
      </c>
      <c r="F160" s="2">
        <v>1.81215250958</v>
      </c>
      <c r="G160" s="2">
        <v>3.4787915549299999</v>
      </c>
      <c r="H160" s="2">
        <v>4.3518810195500004</v>
      </c>
      <c r="I160" s="2">
        <v>4.6291158602699998</v>
      </c>
      <c r="J160" s="2">
        <v>4.8400965140599999</v>
      </c>
      <c r="K160" s="2">
        <v>4.8422720305400002</v>
      </c>
      <c r="L160" s="2">
        <v>4.7624784066599997</v>
      </c>
      <c r="M160" s="2">
        <v>4.7866199094999997</v>
      </c>
      <c r="N160" s="2">
        <v>4.3135715345900003</v>
      </c>
      <c r="O160" s="2">
        <v>3.7086897758899999</v>
      </c>
      <c r="P160" s="2">
        <v>3449.4117471200002</v>
      </c>
      <c r="Q160" s="2">
        <v>2.7787593201899998</v>
      </c>
      <c r="R160" s="2">
        <v>4.6976526213899996</v>
      </c>
    </row>
    <row r="161" spans="1:18" ht="12.75" x14ac:dyDescent="0.35">
      <c r="A161" s="1" t="s">
        <v>74</v>
      </c>
      <c r="B161" s="1" t="s">
        <v>75</v>
      </c>
      <c r="C161" s="1">
        <v>2009</v>
      </c>
      <c r="D161" s="1" t="str">
        <f t="shared" si="2"/>
        <v>The Noughties</v>
      </c>
      <c r="E161" s="2">
        <v>3.7079622585599998</v>
      </c>
      <c r="F161" s="2">
        <v>1.8213014277099999</v>
      </c>
      <c r="G161" s="2">
        <v>3.45668668283</v>
      </c>
      <c r="H161" s="2">
        <v>4.34879492534</v>
      </c>
      <c r="I161" s="2">
        <v>4.6385319895699997</v>
      </c>
      <c r="J161" s="2">
        <v>4.8343576994299999</v>
      </c>
      <c r="K161" s="2">
        <v>4.8358601914100001</v>
      </c>
      <c r="L161" s="2">
        <v>4.7680796110100001</v>
      </c>
      <c r="M161" s="2">
        <v>4.7949855422900001</v>
      </c>
      <c r="N161" s="2">
        <v>4.3214243535400003</v>
      </c>
      <c r="O161" s="2">
        <v>3.7079622585599998</v>
      </c>
      <c r="P161" s="2">
        <v>3447.8943295200002</v>
      </c>
      <c r="Q161" s="2">
        <v>2.77769489287</v>
      </c>
      <c r="R161" s="2">
        <v>4.6916094299699997</v>
      </c>
    </row>
    <row r="162" spans="1:18" ht="12.75" x14ac:dyDescent="0.35">
      <c r="A162" s="1" t="s">
        <v>74</v>
      </c>
      <c r="B162" s="1" t="s">
        <v>75</v>
      </c>
      <c r="C162" s="1">
        <v>2010</v>
      </c>
      <c r="D162" s="1" t="str">
        <f t="shared" si="2"/>
        <v>Twenty-Tens</v>
      </c>
      <c r="E162" s="2">
        <v>3.70879683795</v>
      </c>
      <c r="F162" s="2">
        <v>1.82267306466</v>
      </c>
      <c r="G162" s="2">
        <v>3.43765595625</v>
      </c>
      <c r="H162" s="2">
        <v>4.3416676823199998</v>
      </c>
      <c r="I162" s="2">
        <v>4.6513411257700001</v>
      </c>
      <c r="J162" s="2">
        <v>4.8412704737999999</v>
      </c>
      <c r="K162" s="2">
        <v>4.8413685903800001</v>
      </c>
      <c r="L162" s="2">
        <v>4.7701897955699897</v>
      </c>
      <c r="M162" s="2">
        <v>4.8001609854099998</v>
      </c>
      <c r="N162" s="2">
        <v>4.3268352130899999</v>
      </c>
      <c r="O162" s="2">
        <v>3.70879683795</v>
      </c>
      <c r="P162" s="2">
        <v>3462.3416283199999</v>
      </c>
      <c r="Q162" s="2">
        <v>2.77720962167</v>
      </c>
      <c r="R162" s="2">
        <v>4.6898819915500001</v>
      </c>
    </row>
    <row r="163" spans="1:18" ht="12.75" x14ac:dyDescent="0.35">
      <c r="A163" s="1" t="s">
        <v>74</v>
      </c>
      <c r="B163" s="1" t="s">
        <v>75</v>
      </c>
      <c r="C163" s="1">
        <v>2011</v>
      </c>
      <c r="D163" s="1" t="str">
        <f t="shared" si="2"/>
        <v>Twenty-Tens</v>
      </c>
      <c r="E163" s="2">
        <v>3.7252812799499999</v>
      </c>
      <c r="F163" s="2">
        <v>1.8251092530199999</v>
      </c>
      <c r="G163" s="2">
        <v>3.4411527014100001</v>
      </c>
      <c r="H163" s="2">
        <v>4.35103635858</v>
      </c>
      <c r="I163" s="2">
        <v>4.6602497137899999</v>
      </c>
      <c r="J163" s="2">
        <v>4.8596722006600004</v>
      </c>
      <c r="K163" s="2">
        <v>4.8737141260999897</v>
      </c>
      <c r="L163" s="2">
        <v>4.8099838039599998</v>
      </c>
      <c r="M163" s="2">
        <v>4.8164623666099997</v>
      </c>
      <c r="N163" s="2">
        <v>4.3158703867000003</v>
      </c>
      <c r="O163" s="2">
        <v>3.7252812799499999</v>
      </c>
      <c r="P163" s="2">
        <v>3207.8387652299998</v>
      </c>
      <c r="Q163" s="2">
        <v>2.7768511030899998</v>
      </c>
      <c r="R163" s="2">
        <v>4.6890609011100004</v>
      </c>
    </row>
    <row r="164" spans="1:18" ht="12.75" x14ac:dyDescent="0.35">
      <c r="A164" s="1" t="s">
        <v>74</v>
      </c>
      <c r="B164" s="1" t="s">
        <v>75</v>
      </c>
      <c r="C164" s="1">
        <v>2012</v>
      </c>
      <c r="D164" s="1" t="str">
        <f t="shared" si="2"/>
        <v>Twenty-Tens</v>
      </c>
      <c r="E164" s="2">
        <v>3.7259322947600002</v>
      </c>
      <c r="F164" s="2">
        <v>1.8311993607799999</v>
      </c>
      <c r="G164" s="2">
        <v>3.42810805494</v>
      </c>
      <c r="H164" s="2">
        <v>4.3428015612099999</v>
      </c>
      <c r="I164" s="2">
        <v>4.6326548690199996</v>
      </c>
      <c r="J164" s="2">
        <v>4.8647768194500003</v>
      </c>
      <c r="K164" s="2">
        <v>4.8843157477899997</v>
      </c>
      <c r="L164" s="2">
        <v>4.8464781760799998</v>
      </c>
      <c r="M164" s="2">
        <v>4.8124372043100001</v>
      </c>
      <c r="N164" s="2">
        <v>4.3167473377099999</v>
      </c>
      <c r="O164" s="2">
        <v>3.7259322947600002</v>
      </c>
      <c r="P164" s="2">
        <v>3123.8567929999999</v>
      </c>
      <c r="Q164" s="2">
        <v>2.7761685149100002</v>
      </c>
      <c r="R164" s="2">
        <v>4.6889860149300002</v>
      </c>
    </row>
    <row r="165" spans="1:18" ht="12.75" x14ac:dyDescent="0.35">
      <c r="A165" s="1" t="s">
        <v>74</v>
      </c>
      <c r="B165" s="1" t="s">
        <v>75</v>
      </c>
      <c r="C165" s="1">
        <v>2013</v>
      </c>
      <c r="D165" s="1" t="str">
        <f t="shared" si="2"/>
        <v>Twenty-Tens</v>
      </c>
      <c r="E165" s="2">
        <v>3.72758938063</v>
      </c>
      <c r="F165" s="2">
        <v>1.83122869117</v>
      </c>
      <c r="G165" s="2">
        <v>3.4332762642399999</v>
      </c>
      <c r="H165" s="2">
        <v>4.3331770700699996</v>
      </c>
      <c r="I165" s="2">
        <v>4.6453881481900003</v>
      </c>
      <c r="J165" s="2">
        <v>4.86926208607</v>
      </c>
      <c r="K165" s="2">
        <v>4.88811387319</v>
      </c>
      <c r="L165" s="2">
        <v>4.8520750781800004</v>
      </c>
      <c r="M165" s="2">
        <v>4.8116992519900004</v>
      </c>
      <c r="N165" s="2">
        <v>4.32496157942</v>
      </c>
      <c r="O165" s="2">
        <v>3.72758938063</v>
      </c>
      <c r="P165" s="2">
        <v>3124.09361592</v>
      </c>
      <c r="Q165" s="2">
        <v>2.7765175249</v>
      </c>
      <c r="R165" s="2">
        <v>4.6886722248699897</v>
      </c>
    </row>
    <row r="166" spans="1:18" ht="12.75" x14ac:dyDescent="0.35">
      <c r="A166" s="1" t="s">
        <v>74</v>
      </c>
      <c r="B166" s="1" t="s">
        <v>75</v>
      </c>
      <c r="C166" s="1">
        <v>2014</v>
      </c>
      <c r="D166" s="1" t="str">
        <f t="shared" si="2"/>
        <v>Twenty-Tens</v>
      </c>
      <c r="E166" s="2">
        <v>3.72837859851</v>
      </c>
      <c r="F166" s="2">
        <v>1.82991120015</v>
      </c>
      <c r="G166" s="2">
        <v>3.4601489218399899</v>
      </c>
      <c r="H166" s="2">
        <v>4.3154108824800002</v>
      </c>
      <c r="I166" s="2">
        <v>4.6346060633299997</v>
      </c>
      <c r="J166" s="2">
        <v>4.8783911349100002</v>
      </c>
      <c r="K166" s="2">
        <v>4.8884833030700001</v>
      </c>
      <c r="L166" s="2">
        <v>4.8454161294000002</v>
      </c>
      <c r="M166" s="2">
        <v>4.8107366010799897</v>
      </c>
      <c r="N166" s="2">
        <v>4.3369724498200002</v>
      </c>
      <c r="O166" s="2">
        <v>3.72837859851</v>
      </c>
      <c r="P166" s="2">
        <v>3168.9009892300001</v>
      </c>
      <c r="Q166" s="2">
        <v>2.7772239802500001</v>
      </c>
      <c r="R166" s="2">
        <v>4.6924581090900004</v>
      </c>
    </row>
    <row r="167" spans="1:18" ht="12.75" x14ac:dyDescent="0.35">
      <c r="A167" s="1" t="s">
        <v>74</v>
      </c>
      <c r="B167" s="1" t="s">
        <v>75</v>
      </c>
      <c r="C167" s="1">
        <v>2015</v>
      </c>
      <c r="D167" s="1" t="str">
        <f t="shared" si="2"/>
        <v>Twenty-Tens</v>
      </c>
      <c r="E167" s="2">
        <v>3.7278848208599999</v>
      </c>
      <c r="F167" s="2">
        <v>1.82787354705</v>
      </c>
      <c r="G167" s="2">
        <v>3.4637510089100001</v>
      </c>
      <c r="H167" s="2">
        <v>4.3055647761399998</v>
      </c>
      <c r="I167" s="2">
        <v>4.6282862804300002</v>
      </c>
      <c r="J167" s="2">
        <v>4.8779841269400004</v>
      </c>
      <c r="K167" s="2">
        <v>4.8888529418099997</v>
      </c>
      <c r="L167" s="2">
        <v>4.83357648406</v>
      </c>
      <c r="M167" s="2">
        <v>4.80722126631</v>
      </c>
      <c r="N167" s="2">
        <v>4.3440575363300002</v>
      </c>
      <c r="O167" s="2">
        <v>3.7278848208599999</v>
      </c>
      <c r="P167" s="2">
        <v>3216.8764230100001</v>
      </c>
      <c r="Q167" s="2">
        <v>2.7789044838399999</v>
      </c>
      <c r="R167" s="2">
        <v>4.6960303026799997</v>
      </c>
    </row>
    <row r="168" spans="1:18" ht="12.75" x14ac:dyDescent="0.35">
      <c r="A168" s="1" t="s">
        <v>74</v>
      </c>
      <c r="B168" s="1" t="s">
        <v>75</v>
      </c>
      <c r="C168" s="1">
        <v>2016</v>
      </c>
      <c r="D168" s="1" t="str">
        <f t="shared" si="2"/>
        <v>Twenty-Tens</v>
      </c>
      <c r="E168" s="2">
        <v>3.72682488406</v>
      </c>
      <c r="F168" s="2">
        <v>1.8224187294500001</v>
      </c>
      <c r="G168" s="2">
        <v>3.4697040356</v>
      </c>
      <c r="H168" s="2">
        <v>4.2946815754400003</v>
      </c>
      <c r="I168" s="2">
        <v>4.6261220269000001</v>
      </c>
      <c r="J168" s="2">
        <v>4.8732504036300002</v>
      </c>
      <c r="K168" s="2">
        <v>4.8826500990800001</v>
      </c>
      <c r="L168" s="2">
        <v>4.8361368771499897</v>
      </c>
      <c r="M168" s="2">
        <v>4.8038067943299998</v>
      </c>
      <c r="N168" s="2">
        <v>4.3527653903300001</v>
      </c>
      <c r="O168" s="2">
        <v>3.72682488406</v>
      </c>
      <c r="P168" s="2">
        <v>3245.7060551999998</v>
      </c>
      <c r="Q168" s="2">
        <v>2.7794722352500001</v>
      </c>
      <c r="R168" s="2">
        <v>4.6978159004099904</v>
      </c>
    </row>
    <row r="169" spans="1:18" ht="12.75" x14ac:dyDescent="0.35">
      <c r="A169" s="1" t="s">
        <v>74</v>
      </c>
      <c r="B169" s="1" t="s">
        <v>75</v>
      </c>
      <c r="C169" s="1">
        <v>2017</v>
      </c>
      <c r="D169" s="1" t="str">
        <f t="shared" si="2"/>
        <v>Twenty-Tens</v>
      </c>
      <c r="E169" s="2">
        <v>3.7295316861200001</v>
      </c>
      <c r="F169" s="2">
        <v>1.8233877597599999</v>
      </c>
      <c r="G169" s="2">
        <v>3.5072565809799898</v>
      </c>
      <c r="H169" s="2">
        <v>4.2890816115600003</v>
      </c>
      <c r="I169" s="2">
        <v>4.6277402070000004</v>
      </c>
      <c r="J169" s="2">
        <v>4.86224332934</v>
      </c>
      <c r="K169" s="2">
        <v>4.8826167279900003</v>
      </c>
      <c r="L169" s="2">
        <v>4.8279937558599997</v>
      </c>
      <c r="M169" s="2">
        <v>4.80517730549</v>
      </c>
      <c r="N169" s="2">
        <v>4.3724846067699996</v>
      </c>
      <c r="O169" s="2">
        <v>3.7295316861200001</v>
      </c>
      <c r="P169" s="2">
        <v>3339.0355762499998</v>
      </c>
      <c r="Q169" s="2">
        <v>2.7825202144799999</v>
      </c>
      <c r="R169" s="2">
        <v>4.7044012089700002</v>
      </c>
    </row>
    <row r="170" spans="1:18" ht="12.75" x14ac:dyDescent="0.35">
      <c r="A170" s="1" t="s">
        <v>76</v>
      </c>
      <c r="B170" s="1" t="s">
        <v>77</v>
      </c>
      <c r="C170" s="1">
        <v>1990</v>
      </c>
      <c r="D170" s="1" t="str">
        <f t="shared" si="2"/>
        <v>The Nineties</v>
      </c>
      <c r="E170" s="2">
        <v>4.1815093620099999</v>
      </c>
      <c r="F170" s="2">
        <v>1.48255809883</v>
      </c>
      <c r="G170" s="2">
        <v>3.7858967595899999</v>
      </c>
      <c r="H170" s="2">
        <v>4.9533702050799997</v>
      </c>
      <c r="I170" s="2">
        <v>5.0283641470599996</v>
      </c>
      <c r="J170" s="2">
        <v>5.1820285140599998</v>
      </c>
      <c r="K170" s="2">
        <v>6.63045190307</v>
      </c>
      <c r="L170" s="2">
        <v>7.2988289787199996</v>
      </c>
      <c r="M170" s="2">
        <v>4.9816368250399998</v>
      </c>
      <c r="N170" s="2">
        <v>3.0659806830299998</v>
      </c>
      <c r="O170" s="2">
        <v>4.1815093620099999</v>
      </c>
      <c r="P170" s="2">
        <v>312099.19172499998</v>
      </c>
      <c r="Q170" s="2">
        <v>3.7239277847899999</v>
      </c>
      <c r="R170" s="2">
        <v>4.6501127468499996</v>
      </c>
    </row>
    <row r="171" spans="1:18" ht="12.75" x14ac:dyDescent="0.35">
      <c r="A171" s="1" t="s">
        <v>76</v>
      </c>
      <c r="B171" s="1" t="s">
        <v>77</v>
      </c>
      <c r="C171" s="1">
        <v>1991</v>
      </c>
      <c r="D171" s="1" t="str">
        <f t="shared" si="2"/>
        <v>The Nineties</v>
      </c>
      <c r="E171" s="2">
        <v>4.18933648384</v>
      </c>
      <c r="F171" s="2">
        <v>1.4787015111999999</v>
      </c>
      <c r="G171" s="2">
        <v>3.7962097055899999</v>
      </c>
      <c r="H171" s="2">
        <v>4.9988293954799996</v>
      </c>
      <c r="I171" s="2">
        <v>5.0543584430999999</v>
      </c>
      <c r="J171" s="2">
        <v>5.1980901726799997</v>
      </c>
      <c r="K171" s="2">
        <v>6.6300507168399996</v>
      </c>
      <c r="L171" s="2">
        <v>7.2872739376699904</v>
      </c>
      <c r="M171" s="2">
        <v>4.9979861057499999</v>
      </c>
      <c r="N171" s="2">
        <v>3.0702965020999899</v>
      </c>
      <c r="O171" s="2">
        <v>4.18933648384</v>
      </c>
      <c r="P171" s="2">
        <v>323462.46992399998</v>
      </c>
      <c r="Q171" s="2">
        <v>3.7246433622699899</v>
      </c>
      <c r="R171" s="2">
        <v>4.6621971760399896</v>
      </c>
    </row>
    <row r="172" spans="1:18" ht="12.75" x14ac:dyDescent="0.35">
      <c r="A172" s="1" t="s">
        <v>76</v>
      </c>
      <c r="B172" s="1" t="s">
        <v>77</v>
      </c>
      <c r="C172" s="1">
        <v>1992</v>
      </c>
      <c r="D172" s="1" t="str">
        <f t="shared" si="2"/>
        <v>The Nineties</v>
      </c>
      <c r="E172" s="2">
        <v>4.1965725547400003</v>
      </c>
      <c r="F172" s="2">
        <v>1.4805487903499901</v>
      </c>
      <c r="G172" s="2">
        <v>3.8140260592999899</v>
      </c>
      <c r="H172" s="2">
        <v>5.0400885501800001</v>
      </c>
      <c r="I172" s="2">
        <v>5.07788195946</v>
      </c>
      <c r="J172" s="2">
        <v>5.20395194521</v>
      </c>
      <c r="K172" s="2">
        <v>6.6237824324999997</v>
      </c>
      <c r="L172" s="2">
        <v>7.2777977136200001</v>
      </c>
      <c r="M172" s="2">
        <v>5.0138057150100002</v>
      </c>
      <c r="N172" s="2">
        <v>3.0748311878200001</v>
      </c>
      <c r="O172" s="2">
        <v>4.1965725547400003</v>
      </c>
      <c r="P172" s="2">
        <v>335401.48998100002</v>
      </c>
      <c r="Q172" s="2">
        <v>3.7256446475999998</v>
      </c>
      <c r="R172" s="2">
        <v>4.6727492426899904</v>
      </c>
    </row>
    <row r="173" spans="1:18" ht="12.75" x14ac:dyDescent="0.35">
      <c r="A173" s="1" t="s">
        <v>76</v>
      </c>
      <c r="B173" s="1" t="s">
        <v>77</v>
      </c>
      <c r="C173" s="1">
        <v>1993</v>
      </c>
      <c r="D173" s="1" t="str">
        <f t="shared" si="2"/>
        <v>The Nineties</v>
      </c>
      <c r="E173" s="2">
        <v>4.2037441785</v>
      </c>
      <c r="F173" s="2">
        <v>1.4769682550100001</v>
      </c>
      <c r="G173" s="2">
        <v>3.8262724333200002</v>
      </c>
      <c r="H173" s="2">
        <v>5.0744268783299997</v>
      </c>
      <c r="I173" s="2">
        <v>5.0996839832700003</v>
      </c>
      <c r="J173" s="2">
        <v>5.2173489346800004</v>
      </c>
      <c r="K173" s="2">
        <v>6.6250687369799897</v>
      </c>
      <c r="L173" s="2">
        <v>7.2673474518300001</v>
      </c>
      <c r="M173" s="2">
        <v>5.0277624595399999</v>
      </c>
      <c r="N173" s="2">
        <v>3.07808051578</v>
      </c>
      <c r="O173" s="2">
        <v>4.2037441785</v>
      </c>
      <c r="P173" s="2">
        <v>347567.62965199997</v>
      </c>
      <c r="Q173" s="2">
        <v>3.7278684850400001</v>
      </c>
      <c r="R173" s="2">
        <v>4.6815626577799998</v>
      </c>
    </row>
    <row r="174" spans="1:18" ht="12.75" x14ac:dyDescent="0.35">
      <c r="A174" s="1" t="s">
        <v>76</v>
      </c>
      <c r="B174" s="1" t="s">
        <v>77</v>
      </c>
      <c r="C174" s="1">
        <v>1994</v>
      </c>
      <c r="D174" s="1" t="str">
        <f t="shared" si="2"/>
        <v>The Nineties</v>
      </c>
      <c r="E174" s="2">
        <v>4.2087010323899996</v>
      </c>
      <c r="F174" s="2">
        <v>1.47546773173</v>
      </c>
      <c r="G174" s="2">
        <v>3.8335526075900002</v>
      </c>
      <c r="H174" s="2">
        <v>5.1007812433700002</v>
      </c>
      <c r="I174" s="2">
        <v>5.1081425007299996</v>
      </c>
      <c r="J174" s="2">
        <v>5.2363467871299996</v>
      </c>
      <c r="K174" s="2">
        <v>6.6186011666799898</v>
      </c>
      <c r="L174" s="2">
        <v>7.2571474746799902</v>
      </c>
      <c r="M174" s="2">
        <v>5.0399641194799996</v>
      </c>
      <c r="N174" s="2">
        <v>3.0792107050899999</v>
      </c>
      <c r="O174" s="2">
        <v>4.2087010323899996</v>
      </c>
      <c r="P174" s="2">
        <v>360015.005558</v>
      </c>
      <c r="Q174" s="2">
        <v>3.72713947466</v>
      </c>
      <c r="R174" s="2">
        <v>4.6887194190999999</v>
      </c>
    </row>
    <row r="175" spans="1:18" ht="12.75" x14ac:dyDescent="0.35">
      <c r="A175" s="1" t="s">
        <v>76</v>
      </c>
      <c r="B175" s="1" t="s">
        <v>77</v>
      </c>
      <c r="C175" s="1">
        <v>1995</v>
      </c>
      <c r="D175" s="1" t="str">
        <f t="shared" si="2"/>
        <v>The Nineties</v>
      </c>
      <c r="E175" s="2">
        <v>4.2110856006499997</v>
      </c>
      <c r="F175" s="2">
        <v>1.47394396579</v>
      </c>
      <c r="G175" s="2">
        <v>3.8380233491100002</v>
      </c>
      <c r="H175" s="2">
        <v>5.1107519987499996</v>
      </c>
      <c r="I175" s="2">
        <v>5.11462365601</v>
      </c>
      <c r="J175" s="2">
        <v>5.2335085610399998</v>
      </c>
      <c r="K175" s="2">
        <v>6.6223973972600003</v>
      </c>
      <c r="L175" s="2">
        <v>7.2549647006500004</v>
      </c>
      <c r="M175" s="2">
        <v>5.0477349883800002</v>
      </c>
      <c r="N175" s="2">
        <v>3.0780716293099899</v>
      </c>
      <c r="O175" s="2">
        <v>4.2110856006499997</v>
      </c>
      <c r="P175" s="2">
        <v>372957.70099799999</v>
      </c>
      <c r="Q175" s="2">
        <v>3.7259113765399898</v>
      </c>
      <c r="R175" s="2">
        <v>4.69151812538</v>
      </c>
    </row>
    <row r="176" spans="1:18" ht="12.75" x14ac:dyDescent="0.35">
      <c r="A176" s="1" t="s">
        <v>76</v>
      </c>
      <c r="B176" s="1" t="s">
        <v>77</v>
      </c>
      <c r="C176" s="1">
        <v>1996</v>
      </c>
      <c r="D176" s="1" t="str">
        <f t="shared" si="2"/>
        <v>The Nineties</v>
      </c>
      <c r="E176" s="2">
        <v>4.2118422362599999</v>
      </c>
      <c r="F176" s="2">
        <v>1.4755432373299999</v>
      </c>
      <c r="G176" s="2">
        <v>3.8373164362499899</v>
      </c>
      <c r="H176" s="2">
        <v>5.1051596998999997</v>
      </c>
      <c r="I176" s="2">
        <v>5.1140536050899996</v>
      </c>
      <c r="J176" s="2">
        <v>5.2324636101099999</v>
      </c>
      <c r="K176" s="2">
        <v>6.6240373680399998</v>
      </c>
      <c r="L176" s="2">
        <v>7.2552082448100004</v>
      </c>
      <c r="M176" s="2">
        <v>5.0513551306400002</v>
      </c>
      <c r="N176" s="2">
        <v>3.0752703982699998</v>
      </c>
      <c r="O176" s="2">
        <v>4.2118422362599999</v>
      </c>
      <c r="P176" s="2">
        <v>386332.01665499998</v>
      </c>
      <c r="Q176" s="2">
        <v>3.7217565625399902</v>
      </c>
      <c r="R176" s="2">
        <v>4.6939454842499897</v>
      </c>
    </row>
    <row r="177" spans="1:18" ht="12.75" x14ac:dyDescent="0.35">
      <c r="A177" s="1" t="s">
        <v>76</v>
      </c>
      <c r="B177" s="1" t="s">
        <v>77</v>
      </c>
      <c r="C177" s="1">
        <v>1997</v>
      </c>
      <c r="D177" s="1" t="str">
        <f t="shared" si="2"/>
        <v>The Nineties</v>
      </c>
      <c r="E177" s="2">
        <v>4.2086261515099999</v>
      </c>
      <c r="F177" s="2">
        <v>1.47835024602</v>
      </c>
      <c r="G177" s="2">
        <v>3.8338904678599999</v>
      </c>
      <c r="H177" s="2">
        <v>5.0902987041900003</v>
      </c>
      <c r="I177" s="2">
        <v>5.0982537619499997</v>
      </c>
      <c r="J177" s="2">
        <v>5.2190587098799996</v>
      </c>
      <c r="K177" s="2">
        <v>6.6236255243100004</v>
      </c>
      <c r="L177" s="2">
        <v>7.2618803445699998</v>
      </c>
      <c r="M177" s="2">
        <v>5.0469157983499997</v>
      </c>
      <c r="N177" s="2">
        <v>3.0690310955500002</v>
      </c>
      <c r="O177" s="2">
        <v>4.2086261515099999</v>
      </c>
      <c r="P177" s="2">
        <v>399777.77418200002</v>
      </c>
      <c r="Q177" s="2">
        <v>3.70941875779</v>
      </c>
      <c r="R177" s="2">
        <v>4.6964907810399996</v>
      </c>
    </row>
    <row r="178" spans="1:18" ht="12.75" x14ac:dyDescent="0.35">
      <c r="A178" s="1" t="s">
        <v>76</v>
      </c>
      <c r="B178" s="1" t="s">
        <v>77</v>
      </c>
      <c r="C178" s="1">
        <v>1998</v>
      </c>
      <c r="D178" s="1" t="str">
        <f t="shared" si="2"/>
        <v>The Nineties</v>
      </c>
      <c r="E178" s="2">
        <v>4.2070892451499997</v>
      </c>
      <c r="F178" s="2">
        <v>1.4802607105899901</v>
      </c>
      <c r="G178" s="2">
        <v>3.8314304235999899</v>
      </c>
      <c r="H178" s="2">
        <v>5.0866854296800001</v>
      </c>
      <c r="I178" s="2">
        <v>5.0915529408099998</v>
      </c>
      <c r="J178" s="2">
        <v>5.1988473118199998</v>
      </c>
      <c r="K178" s="2">
        <v>6.6224944089399997</v>
      </c>
      <c r="L178" s="2">
        <v>7.2643027827199997</v>
      </c>
      <c r="M178" s="2">
        <v>5.0464630588299997</v>
      </c>
      <c r="N178" s="2">
        <v>3.0644563257100002</v>
      </c>
      <c r="O178" s="2">
        <v>4.2070892451499997</v>
      </c>
      <c r="P178" s="2">
        <v>413757.27172700001</v>
      </c>
      <c r="Q178" s="2">
        <v>3.7015177464499902</v>
      </c>
      <c r="R178" s="2">
        <v>4.6976025837300002</v>
      </c>
    </row>
    <row r="179" spans="1:18" ht="12.75" x14ac:dyDescent="0.35">
      <c r="A179" s="1" t="s">
        <v>76</v>
      </c>
      <c r="B179" s="1" t="s">
        <v>77</v>
      </c>
      <c r="C179" s="1">
        <v>1999</v>
      </c>
      <c r="D179" s="1" t="str">
        <f t="shared" si="2"/>
        <v>The Nineties</v>
      </c>
      <c r="E179" s="2">
        <v>4.2014168766799997</v>
      </c>
      <c r="F179" s="2">
        <v>1.4809253170100001</v>
      </c>
      <c r="G179" s="2">
        <v>3.8243231756099898</v>
      </c>
      <c r="H179" s="2">
        <v>5.0675208627700004</v>
      </c>
      <c r="I179" s="2">
        <v>5.0767093666300003</v>
      </c>
      <c r="J179" s="2">
        <v>5.1785443988299997</v>
      </c>
      <c r="K179" s="2">
        <v>6.6197005005999996</v>
      </c>
      <c r="L179" s="2">
        <v>7.2693434317799897</v>
      </c>
      <c r="M179" s="2">
        <v>5.0375272335499997</v>
      </c>
      <c r="N179" s="2">
        <v>3.05683146309</v>
      </c>
      <c r="O179" s="2">
        <v>4.2014168766799997</v>
      </c>
      <c r="P179" s="2">
        <v>427803.61968599999</v>
      </c>
      <c r="Q179" s="2">
        <v>3.68728327539</v>
      </c>
      <c r="R179" s="2">
        <v>4.6965335791699996</v>
      </c>
    </row>
    <row r="180" spans="1:18" ht="12.75" x14ac:dyDescent="0.35">
      <c r="A180" s="1" t="s">
        <v>76</v>
      </c>
      <c r="B180" s="1" t="s">
        <v>77</v>
      </c>
      <c r="C180" s="1">
        <v>2000</v>
      </c>
      <c r="D180" s="1" t="str">
        <f t="shared" si="2"/>
        <v>The Noughties</v>
      </c>
      <c r="E180" s="2">
        <v>4.2007175297800003</v>
      </c>
      <c r="F180" s="2">
        <v>1.48242580928</v>
      </c>
      <c r="G180" s="2">
        <v>3.8209753660999999</v>
      </c>
      <c r="H180" s="2">
        <v>5.0555922538299898</v>
      </c>
      <c r="I180" s="2">
        <v>5.0679803209300003</v>
      </c>
      <c r="J180" s="2">
        <v>5.1774288990299997</v>
      </c>
      <c r="K180" s="2">
        <v>6.6156324858</v>
      </c>
      <c r="L180" s="2">
        <v>7.2718549961799903</v>
      </c>
      <c r="M180" s="2">
        <v>5.0309692759599898</v>
      </c>
      <c r="N180" s="2">
        <v>3.05450058486</v>
      </c>
      <c r="O180" s="2">
        <v>4.2007175297800003</v>
      </c>
      <c r="P180" s="2">
        <v>443361.40697499999</v>
      </c>
      <c r="Q180" s="2">
        <v>3.6802595579699902</v>
      </c>
      <c r="R180" s="2">
        <v>4.6984769951600001</v>
      </c>
    </row>
    <row r="181" spans="1:18" ht="12.75" x14ac:dyDescent="0.35">
      <c r="A181" s="1" t="s">
        <v>76</v>
      </c>
      <c r="B181" s="1" t="s">
        <v>77</v>
      </c>
      <c r="C181" s="1">
        <v>2001</v>
      </c>
      <c r="D181" s="1" t="str">
        <f t="shared" si="2"/>
        <v>The Noughties</v>
      </c>
      <c r="E181" s="2">
        <v>4.1996358405000001</v>
      </c>
      <c r="F181" s="2">
        <v>1.48440863135</v>
      </c>
      <c r="G181" s="2">
        <v>3.8203425557499902</v>
      </c>
      <c r="H181" s="2">
        <v>5.0473775250499999</v>
      </c>
      <c r="I181" s="2">
        <v>5.0563076197600001</v>
      </c>
      <c r="J181" s="2">
        <v>5.1606505197699999</v>
      </c>
      <c r="K181" s="2">
        <v>6.61734680041</v>
      </c>
      <c r="L181" s="2">
        <v>7.2772233047799997</v>
      </c>
      <c r="M181" s="2">
        <v>5.0208732786799999</v>
      </c>
      <c r="N181" s="2">
        <v>3.05223336462999</v>
      </c>
      <c r="O181" s="2">
        <v>4.1996358405000001</v>
      </c>
      <c r="P181" s="2">
        <v>459683.35298899998</v>
      </c>
      <c r="Q181" s="2">
        <v>3.67276083481</v>
      </c>
      <c r="R181" s="2">
        <v>4.6999692314499999</v>
      </c>
    </row>
    <row r="182" spans="1:18" ht="12.75" x14ac:dyDescent="0.35">
      <c r="A182" s="1" t="s">
        <v>76</v>
      </c>
      <c r="B182" s="1" t="s">
        <v>77</v>
      </c>
      <c r="C182" s="1">
        <v>2002</v>
      </c>
      <c r="D182" s="1" t="str">
        <f t="shared" si="2"/>
        <v>The Noughties</v>
      </c>
      <c r="E182" s="2">
        <v>4.1964336278300003</v>
      </c>
      <c r="F182" s="2">
        <v>1.4796420856300001</v>
      </c>
      <c r="G182" s="2">
        <v>3.8090570172099998</v>
      </c>
      <c r="H182" s="2">
        <v>5.0291799379400004</v>
      </c>
      <c r="I182" s="2">
        <v>5.0454092319099999</v>
      </c>
      <c r="J182" s="2">
        <v>5.1565728059399998</v>
      </c>
      <c r="K182" s="2">
        <v>6.6150192251799904</v>
      </c>
      <c r="L182" s="2">
        <v>7.2780104088899904</v>
      </c>
      <c r="M182" s="2">
        <v>5.0074779724900003</v>
      </c>
      <c r="N182" s="2">
        <v>3.0476729009599999</v>
      </c>
      <c r="O182" s="2">
        <v>4.1964336278300003</v>
      </c>
      <c r="P182" s="2">
        <v>476464.00735899998</v>
      </c>
      <c r="Q182" s="2">
        <v>3.6665699388399999</v>
      </c>
      <c r="R182" s="2">
        <v>4.6961688022099999</v>
      </c>
    </row>
    <row r="183" spans="1:18" ht="12.75" x14ac:dyDescent="0.35">
      <c r="A183" s="1" t="s">
        <v>76</v>
      </c>
      <c r="B183" s="1" t="s">
        <v>77</v>
      </c>
      <c r="C183" s="1">
        <v>2003</v>
      </c>
      <c r="D183" s="1" t="str">
        <f t="shared" si="2"/>
        <v>The Noughties</v>
      </c>
      <c r="E183" s="2">
        <v>4.1943032097700002</v>
      </c>
      <c r="F183" s="2">
        <v>1.48434057674</v>
      </c>
      <c r="G183" s="2">
        <v>3.7996445862199999</v>
      </c>
      <c r="H183" s="2">
        <v>5.00939215977</v>
      </c>
      <c r="I183" s="2">
        <v>5.0376488091300002</v>
      </c>
      <c r="J183" s="2">
        <v>5.1602048807400003</v>
      </c>
      <c r="K183" s="2">
        <v>6.6103543379899996</v>
      </c>
      <c r="L183" s="2">
        <v>7.28810097646</v>
      </c>
      <c r="M183" s="2">
        <v>4.9945560527800001</v>
      </c>
      <c r="N183" s="2">
        <v>3.0441019430599998</v>
      </c>
      <c r="O183" s="2">
        <v>4.1943032097700002</v>
      </c>
      <c r="P183" s="2">
        <v>494258.55434099998</v>
      </c>
      <c r="Q183" s="2">
        <v>3.6603021490300001</v>
      </c>
      <c r="R183" s="2">
        <v>4.6947963491399998</v>
      </c>
    </row>
    <row r="184" spans="1:18" ht="12.75" x14ac:dyDescent="0.35">
      <c r="A184" s="1" t="s">
        <v>76</v>
      </c>
      <c r="B184" s="1" t="s">
        <v>77</v>
      </c>
      <c r="C184" s="1">
        <v>2004</v>
      </c>
      <c r="D184" s="1" t="str">
        <f t="shared" si="2"/>
        <v>The Noughties</v>
      </c>
      <c r="E184" s="2">
        <v>4.1902000749199999</v>
      </c>
      <c r="F184" s="2">
        <v>1.48172869591</v>
      </c>
      <c r="G184" s="2">
        <v>3.7904921741900002</v>
      </c>
      <c r="H184" s="2">
        <v>4.9900686627399997</v>
      </c>
      <c r="I184" s="2">
        <v>5.0270789264099998</v>
      </c>
      <c r="J184" s="2">
        <v>5.1443410713499897</v>
      </c>
      <c r="K184" s="2">
        <v>6.6082466117699896</v>
      </c>
      <c r="L184" s="2">
        <v>7.2945043490699897</v>
      </c>
      <c r="M184" s="2">
        <v>4.9800122315399999</v>
      </c>
      <c r="N184" s="2">
        <v>3.0378279516700002</v>
      </c>
      <c r="O184" s="2">
        <v>4.1902000749199999</v>
      </c>
      <c r="P184" s="2">
        <v>512434.78236399998</v>
      </c>
      <c r="Q184" s="2">
        <v>3.6547098494700001</v>
      </c>
      <c r="R184" s="2">
        <v>4.6890504895299996</v>
      </c>
    </row>
    <row r="185" spans="1:18" ht="12.75" x14ac:dyDescent="0.35">
      <c r="A185" s="1" t="s">
        <v>76</v>
      </c>
      <c r="B185" s="1" t="s">
        <v>77</v>
      </c>
      <c r="C185" s="1">
        <v>2005</v>
      </c>
      <c r="D185" s="1" t="str">
        <f t="shared" si="2"/>
        <v>The Noughties</v>
      </c>
      <c r="E185" s="2">
        <v>4.18674018945</v>
      </c>
      <c r="F185" s="2">
        <v>1.47960271554</v>
      </c>
      <c r="G185" s="2">
        <v>3.7835755809199898</v>
      </c>
      <c r="H185" s="2">
        <v>4.9889697805199997</v>
      </c>
      <c r="I185" s="2">
        <v>5.0178403005099996</v>
      </c>
      <c r="J185" s="2">
        <v>5.1370116511499999</v>
      </c>
      <c r="K185" s="2">
        <v>6.6060191496499998</v>
      </c>
      <c r="L185" s="2">
        <v>7.2884507004700003</v>
      </c>
      <c r="M185" s="2">
        <v>4.9722195169900001</v>
      </c>
      <c r="N185" s="2">
        <v>3.03253254487</v>
      </c>
      <c r="O185" s="2">
        <v>4.18674018945</v>
      </c>
      <c r="P185" s="2">
        <v>531669.33036200004</v>
      </c>
      <c r="Q185" s="2">
        <v>3.6476871923299998</v>
      </c>
      <c r="R185" s="2">
        <v>4.6859733125199998</v>
      </c>
    </row>
    <row r="186" spans="1:18" ht="12.75" x14ac:dyDescent="0.35">
      <c r="A186" s="1" t="s">
        <v>76</v>
      </c>
      <c r="B186" s="1" t="s">
        <v>77</v>
      </c>
      <c r="C186" s="1">
        <v>2006</v>
      </c>
      <c r="D186" s="1" t="str">
        <f t="shared" si="2"/>
        <v>The Noughties</v>
      </c>
      <c r="E186" s="2">
        <v>4.1832309966699999</v>
      </c>
      <c r="F186" s="2">
        <v>1.4803160933299999</v>
      </c>
      <c r="G186" s="2">
        <v>3.7720293651799999</v>
      </c>
      <c r="H186" s="2">
        <v>4.9856758562600003</v>
      </c>
      <c r="I186" s="2">
        <v>5.0136821543699996</v>
      </c>
      <c r="J186" s="2">
        <v>5.1376962795700001</v>
      </c>
      <c r="K186" s="2">
        <v>6.5973098999499999</v>
      </c>
      <c r="L186" s="2">
        <v>7.2896232628599904</v>
      </c>
      <c r="M186" s="2">
        <v>4.9656308013699997</v>
      </c>
      <c r="N186" s="2">
        <v>3.0266383561899999</v>
      </c>
      <c r="O186" s="2">
        <v>4.1832309966699999</v>
      </c>
      <c r="P186" s="2">
        <v>551630.09890800004</v>
      </c>
      <c r="Q186" s="2">
        <v>3.6412589034299998</v>
      </c>
      <c r="R186" s="2">
        <v>4.68224668595</v>
      </c>
    </row>
    <row r="187" spans="1:18" ht="12.75" x14ac:dyDescent="0.35">
      <c r="A187" s="1" t="s">
        <v>76</v>
      </c>
      <c r="B187" s="1" t="s">
        <v>77</v>
      </c>
      <c r="C187" s="1">
        <v>2007</v>
      </c>
      <c r="D187" s="1" t="str">
        <f t="shared" si="2"/>
        <v>The Noughties</v>
      </c>
      <c r="E187" s="2">
        <v>4.1744932084200004</v>
      </c>
      <c r="F187" s="2">
        <v>1.4776363209699901</v>
      </c>
      <c r="G187" s="2">
        <v>3.7724378520799999</v>
      </c>
      <c r="H187" s="2">
        <v>4.9790182315399996</v>
      </c>
      <c r="I187" s="2">
        <v>4.9989440105899998</v>
      </c>
      <c r="J187" s="2">
        <v>5.1157710075499896</v>
      </c>
      <c r="K187" s="2">
        <v>6.5761920087599997</v>
      </c>
      <c r="L187" s="2">
        <v>7.2660248156399998</v>
      </c>
      <c r="M187" s="2">
        <v>4.9563577613199996</v>
      </c>
      <c r="N187" s="2">
        <v>3.0172593596700001</v>
      </c>
      <c r="O187" s="2">
        <v>4.1744932084200004</v>
      </c>
      <c r="P187" s="2">
        <v>571708.71563800005</v>
      </c>
      <c r="Q187" s="2">
        <v>3.6295646074899999</v>
      </c>
      <c r="R187" s="2">
        <v>4.6733385503599996</v>
      </c>
    </row>
    <row r="188" spans="1:18" ht="12.75" x14ac:dyDescent="0.35">
      <c r="A188" s="1" t="s">
        <v>76</v>
      </c>
      <c r="B188" s="1" t="s">
        <v>77</v>
      </c>
      <c r="C188" s="1">
        <v>2008</v>
      </c>
      <c r="D188" s="1" t="str">
        <f t="shared" si="2"/>
        <v>The Noughties</v>
      </c>
      <c r="E188" s="2">
        <v>4.1668768895200001</v>
      </c>
      <c r="F188" s="2">
        <v>1.47050032249</v>
      </c>
      <c r="G188" s="2">
        <v>3.7689394036800001</v>
      </c>
      <c r="H188" s="2">
        <v>4.9834517407399996</v>
      </c>
      <c r="I188" s="2">
        <v>4.9906941465300001</v>
      </c>
      <c r="J188" s="2">
        <v>5.1059649356100003</v>
      </c>
      <c r="K188" s="2">
        <v>6.55319401644</v>
      </c>
      <c r="L188" s="2">
        <v>7.2431224919400004</v>
      </c>
      <c r="M188" s="2">
        <v>4.9503996508299997</v>
      </c>
      <c r="N188" s="2">
        <v>3.007934074</v>
      </c>
      <c r="O188" s="2">
        <v>4.1668768895200001</v>
      </c>
      <c r="P188" s="2">
        <v>592606.76525299996</v>
      </c>
      <c r="Q188" s="2">
        <v>3.6196258351899999</v>
      </c>
      <c r="R188" s="2">
        <v>4.6651038552699999</v>
      </c>
    </row>
    <row r="189" spans="1:18" ht="12.75" x14ac:dyDescent="0.35">
      <c r="A189" s="1" t="s">
        <v>76</v>
      </c>
      <c r="B189" s="1" t="s">
        <v>77</v>
      </c>
      <c r="C189" s="1">
        <v>2009</v>
      </c>
      <c r="D189" s="1" t="str">
        <f t="shared" si="2"/>
        <v>The Noughties</v>
      </c>
      <c r="E189" s="2">
        <v>4.15765417169</v>
      </c>
      <c r="F189" s="2">
        <v>1.4657203970099999</v>
      </c>
      <c r="G189" s="2">
        <v>3.7648839039399999</v>
      </c>
      <c r="H189" s="2">
        <v>4.9765573751699996</v>
      </c>
      <c r="I189" s="2">
        <v>4.9759493802800003</v>
      </c>
      <c r="J189" s="2">
        <v>5.0924598318000003</v>
      </c>
      <c r="K189" s="2">
        <v>6.5305579974799901</v>
      </c>
      <c r="L189" s="2">
        <v>7.2212241639399997</v>
      </c>
      <c r="M189" s="2">
        <v>4.9406165144099896</v>
      </c>
      <c r="N189" s="2">
        <v>2.9971429241299998</v>
      </c>
      <c r="O189" s="2">
        <v>4.15765417169</v>
      </c>
      <c r="P189" s="2">
        <v>613960.37149799999</v>
      </c>
      <c r="Q189" s="2">
        <v>3.6088969907099999</v>
      </c>
      <c r="R189" s="2">
        <v>4.6546352077100002</v>
      </c>
    </row>
    <row r="190" spans="1:18" ht="12.75" x14ac:dyDescent="0.35">
      <c r="A190" s="1" t="s">
        <v>76</v>
      </c>
      <c r="B190" s="1" t="s">
        <v>77</v>
      </c>
      <c r="C190" s="1">
        <v>2010</v>
      </c>
      <c r="D190" s="1" t="str">
        <f t="shared" si="2"/>
        <v>Twenty-Tens</v>
      </c>
      <c r="E190" s="2">
        <v>4.1551977295000002</v>
      </c>
      <c r="F190" s="2">
        <v>1.47037459498</v>
      </c>
      <c r="G190" s="2">
        <v>3.7610725207</v>
      </c>
      <c r="H190" s="2">
        <v>4.97736812568</v>
      </c>
      <c r="I190" s="2">
        <v>4.9697749138200003</v>
      </c>
      <c r="J190" s="2">
        <v>5.0781633694800004</v>
      </c>
      <c r="K190" s="2">
        <v>6.51977985063</v>
      </c>
      <c r="L190" s="2">
        <v>7.2193663283799996</v>
      </c>
      <c r="M190" s="2">
        <v>4.9357930668899996</v>
      </c>
      <c r="N190" s="2">
        <v>2.99163678668</v>
      </c>
      <c r="O190" s="2">
        <v>4.1551977295000002</v>
      </c>
      <c r="P190" s="2">
        <v>637274.71302000002</v>
      </c>
      <c r="Q190" s="2">
        <v>3.6076678492599998</v>
      </c>
      <c r="R190" s="2">
        <v>4.6487217751499896</v>
      </c>
    </row>
    <row r="191" spans="1:18" ht="12.75" x14ac:dyDescent="0.35">
      <c r="A191" s="1" t="s">
        <v>76</v>
      </c>
      <c r="B191" s="1" t="s">
        <v>77</v>
      </c>
      <c r="C191" s="1">
        <v>2011</v>
      </c>
      <c r="D191" s="1" t="str">
        <f t="shared" si="2"/>
        <v>Twenty-Tens</v>
      </c>
      <c r="E191" s="2">
        <v>4.1554195584800002</v>
      </c>
      <c r="F191" s="2">
        <v>1.4699818336199999</v>
      </c>
      <c r="G191" s="2">
        <v>3.7587906596199998</v>
      </c>
      <c r="H191" s="2">
        <v>4.97382960803</v>
      </c>
      <c r="I191" s="2">
        <v>4.9699140326400002</v>
      </c>
      <c r="J191" s="2">
        <v>5.0721406325</v>
      </c>
      <c r="K191" s="2">
        <v>6.52305004776</v>
      </c>
      <c r="L191" s="2">
        <v>7.2244013778399996</v>
      </c>
      <c r="M191" s="2">
        <v>4.9327788223500004</v>
      </c>
      <c r="N191" s="2">
        <v>2.9877942101600001</v>
      </c>
      <c r="O191" s="2">
        <v>4.1554195584800002</v>
      </c>
      <c r="P191" s="2">
        <v>661808.43369500001</v>
      </c>
      <c r="Q191" s="2">
        <v>3.6046307282300001</v>
      </c>
      <c r="R191" s="2">
        <v>4.6495611600800002</v>
      </c>
    </row>
    <row r="192" spans="1:18" ht="12.75" x14ac:dyDescent="0.35">
      <c r="A192" s="1" t="s">
        <v>76</v>
      </c>
      <c r="B192" s="1" t="s">
        <v>77</v>
      </c>
      <c r="C192" s="1">
        <v>2012</v>
      </c>
      <c r="D192" s="1" t="str">
        <f t="shared" si="2"/>
        <v>Twenty-Tens</v>
      </c>
      <c r="E192" s="2">
        <v>4.15551247339</v>
      </c>
      <c r="F192" s="2">
        <v>1.47297242453</v>
      </c>
      <c r="G192" s="2">
        <v>3.75629617307</v>
      </c>
      <c r="H192" s="2">
        <v>4.9635545438799999</v>
      </c>
      <c r="I192" s="2">
        <v>4.9657811428700001</v>
      </c>
      <c r="J192" s="2">
        <v>5.0701325808700002</v>
      </c>
      <c r="K192" s="2">
        <v>6.5230220286099998</v>
      </c>
      <c r="L192" s="2">
        <v>7.2291120265899904</v>
      </c>
      <c r="M192" s="2">
        <v>4.9284578696699999</v>
      </c>
      <c r="N192" s="2">
        <v>2.9858239415000001</v>
      </c>
      <c r="O192" s="2">
        <v>4.15551247339</v>
      </c>
      <c r="P192" s="2">
        <v>687303.90616300004</v>
      </c>
      <c r="Q192" s="2">
        <v>3.6043009370900001</v>
      </c>
      <c r="R192" s="2">
        <v>4.6478367746</v>
      </c>
    </row>
    <row r="193" spans="1:18" ht="12.75" x14ac:dyDescent="0.35">
      <c r="A193" s="1" t="s">
        <v>76</v>
      </c>
      <c r="B193" s="1" t="s">
        <v>77</v>
      </c>
      <c r="C193" s="1">
        <v>2013</v>
      </c>
      <c r="D193" s="1" t="str">
        <f t="shared" si="2"/>
        <v>Twenty-Tens</v>
      </c>
      <c r="E193" s="2">
        <v>4.1583362396599997</v>
      </c>
      <c r="F193" s="2">
        <v>1.47522874089</v>
      </c>
      <c r="G193" s="2">
        <v>3.7520645724500001</v>
      </c>
      <c r="H193" s="2">
        <v>4.9573702419199996</v>
      </c>
      <c r="I193" s="2">
        <v>4.9668936407999897</v>
      </c>
      <c r="J193" s="2">
        <v>5.0752873416400002</v>
      </c>
      <c r="K193" s="2">
        <v>6.5269228774199997</v>
      </c>
      <c r="L193" s="2">
        <v>7.2444247082800004</v>
      </c>
      <c r="M193" s="2">
        <v>4.9276928156299897</v>
      </c>
      <c r="N193" s="2">
        <v>2.98758044174</v>
      </c>
      <c r="O193" s="2">
        <v>4.1583362396599997</v>
      </c>
      <c r="P193" s="2">
        <v>714148.24272099999</v>
      </c>
      <c r="Q193" s="2">
        <v>3.6065689655800002</v>
      </c>
      <c r="R193" s="2">
        <v>4.6489355318300003</v>
      </c>
    </row>
    <row r="194" spans="1:18" ht="12.75" x14ac:dyDescent="0.35">
      <c r="A194" s="1" t="s">
        <v>76</v>
      </c>
      <c r="B194" s="1" t="s">
        <v>77</v>
      </c>
      <c r="C194" s="1">
        <v>2014</v>
      </c>
      <c r="D194" s="1" t="str">
        <f t="shared" ref="D194:D257" si="3">IF(C194&gt;=2010,"Twenty-Tens",IF(C194&gt;=2000,"The Noughties",IF(C194&lt;2000,"The Nineties","invalid")))</f>
        <v>Twenty-Tens</v>
      </c>
      <c r="E194" s="2">
        <v>4.1564676769100002</v>
      </c>
      <c r="F194" s="2">
        <v>1.47905848074</v>
      </c>
      <c r="G194" s="2">
        <v>3.75141475340999</v>
      </c>
      <c r="H194" s="2">
        <v>4.94308735173</v>
      </c>
      <c r="I194" s="2">
        <v>4.9571088426300003</v>
      </c>
      <c r="J194" s="2">
        <v>5.0601309715399996</v>
      </c>
      <c r="K194" s="2">
        <v>6.5302329112799997</v>
      </c>
      <c r="L194" s="2">
        <v>7.2508252770699997</v>
      </c>
      <c r="M194" s="2">
        <v>4.9197028820800002</v>
      </c>
      <c r="N194" s="2">
        <v>2.98923077271</v>
      </c>
      <c r="O194" s="2">
        <v>4.1564676769100002</v>
      </c>
      <c r="P194" s="2">
        <v>741377.41267899994</v>
      </c>
      <c r="Q194" s="2">
        <v>3.6023040605599999</v>
      </c>
      <c r="R194" s="2">
        <v>4.6470703231700003</v>
      </c>
    </row>
    <row r="195" spans="1:18" ht="12.75" x14ac:dyDescent="0.35">
      <c r="A195" s="1" t="s">
        <v>76</v>
      </c>
      <c r="B195" s="1" t="s">
        <v>77</v>
      </c>
      <c r="C195" s="1">
        <v>2015</v>
      </c>
      <c r="D195" s="1" t="str">
        <f t="shared" si="3"/>
        <v>Twenty-Tens</v>
      </c>
      <c r="E195" s="2">
        <v>4.1584837963099996</v>
      </c>
      <c r="F195" s="2">
        <v>1.48098074628</v>
      </c>
      <c r="G195" s="2">
        <v>3.7485347500899899</v>
      </c>
      <c r="H195" s="2">
        <v>4.9419175623699996</v>
      </c>
      <c r="I195" s="2">
        <v>4.9557820058499997</v>
      </c>
      <c r="J195" s="2">
        <v>5.0566372567900002</v>
      </c>
      <c r="K195" s="2">
        <v>6.5331217539699997</v>
      </c>
      <c r="L195" s="2">
        <v>7.2733921744799996</v>
      </c>
      <c r="M195" s="2">
        <v>4.9197139311899996</v>
      </c>
      <c r="N195" s="2">
        <v>2.99778826385</v>
      </c>
      <c r="O195" s="2">
        <v>4.1584837963099996</v>
      </c>
      <c r="P195" s="2">
        <v>770605.77408300003</v>
      </c>
      <c r="Q195" s="2">
        <v>3.6059255447199998</v>
      </c>
      <c r="R195" s="2">
        <v>4.6457284987799996</v>
      </c>
    </row>
    <row r="196" spans="1:18" ht="12.75" x14ac:dyDescent="0.35">
      <c r="A196" s="1" t="s">
        <v>76</v>
      </c>
      <c r="B196" s="1" t="s">
        <v>77</v>
      </c>
      <c r="C196" s="1">
        <v>2016</v>
      </c>
      <c r="D196" s="1" t="str">
        <f t="shared" si="3"/>
        <v>Twenty-Tens</v>
      </c>
      <c r="E196" s="2">
        <v>4.1578412050300004</v>
      </c>
      <c r="F196" s="2">
        <v>1.48915189201</v>
      </c>
      <c r="G196" s="2">
        <v>3.74996041628</v>
      </c>
      <c r="H196" s="2">
        <v>4.9227249254099998</v>
      </c>
      <c r="I196" s="2">
        <v>4.9400919266700001</v>
      </c>
      <c r="J196" s="2">
        <v>5.0551412353899998</v>
      </c>
      <c r="K196" s="2">
        <v>6.5419089841499902</v>
      </c>
      <c r="L196" s="2">
        <v>7.2930057330999896</v>
      </c>
      <c r="M196" s="2">
        <v>4.9126998857100004</v>
      </c>
      <c r="N196" s="2">
        <v>3.0079064573399998</v>
      </c>
      <c r="O196" s="2">
        <v>4.1578412050300004</v>
      </c>
      <c r="P196" s="2">
        <v>800517.80374999996</v>
      </c>
      <c r="Q196" s="2">
        <v>3.6044954485799998</v>
      </c>
      <c r="R196" s="2">
        <v>4.6439458378199996</v>
      </c>
    </row>
    <row r="197" spans="1:18" ht="12.75" x14ac:dyDescent="0.35">
      <c r="A197" s="1" t="s">
        <v>76</v>
      </c>
      <c r="B197" s="1" t="s">
        <v>77</v>
      </c>
      <c r="C197" s="1">
        <v>2017</v>
      </c>
      <c r="D197" s="1" t="str">
        <f t="shared" si="3"/>
        <v>Twenty-Tens</v>
      </c>
      <c r="E197" s="2">
        <v>4.1604841972799997</v>
      </c>
      <c r="F197" s="2">
        <v>1.4955496823000001</v>
      </c>
      <c r="G197" s="2">
        <v>3.7535636662999998</v>
      </c>
      <c r="H197" s="2">
        <v>4.9083462470399999</v>
      </c>
      <c r="I197" s="2">
        <v>4.9402627796700003</v>
      </c>
      <c r="J197" s="2">
        <v>5.0595396166399897</v>
      </c>
      <c r="K197" s="2">
        <v>6.54824797824</v>
      </c>
      <c r="L197" s="2">
        <v>7.32061010443</v>
      </c>
      <c r="M197" s="2">
        <v>4.9124429067399999</v>
      </c>
      <c r="N197" s="2">
        <v>3.0243076043999899</v>
      </c>
      <c r="O197" s="2">
        <v>4.1604841972799997</v>
      </c>
      <c r="P197" s="2">
        <v>832599.33305899997</v>
      </c>
      <c r="Q197" s="2">
        <v>3.6068981198399999</v>
      </c>
      <c r="R197" s="2">
        <v>4.64525019476</v>
      </c>
    </row>
    <row r="198" spans="1:18" ht="12.75" x14ac:dyDescent="0.35">
      <c r="A198" s="1" t="s">
        <v>78</v>
      </c>
      <c r="B198" s="1" t="s">
        <v>79</v>
      </c>
      <c r="C198" s="1">
        <v>1990</v>
      </c>
      <c r="D198" s="1" t="str">
        <f t="shared" si="3"/>
        <v>The Nineties</v>
      </c>
      <c r="E198" s="2">
        <v>2.58335687211</v>
      </c>
      <c r="F198" s="2">
        <v>1.2414116526900001</v>
      </c>
      <c r="G198" s="2">
        <v>2.5174736145600001</v>
      </c>
      <c r="H198" s="2">
        <v>2.7127781098299999</v>
      </c>
      <c r="I198" s="2">
        <v>2.8129164368600001</v>
      </c>
      <c r="J198" s="2">
        <v>2.92978805507</v>
      </c>
      <c r="K198" s="2">
        <v>4.3035760965599996</v>
      </c>
      <c r="L198" s="2">
        <v>4.2767660456099996</v>
      </c>
      <c r="M198" s="2">
        <v>2.93535903181</v>
      </c>
      <c r="N198" s="2">
        <v>2.4706729746999998</v>
      </c>
      <c r="O198" s="2">
        <v>2.58335687211</v>
      </c>
      <c r="P198" s="2">
        <v>1432.0037014899999</v>
      </c>
      <c r="Q198" s="2">
        <v>2.0170577517799999</v>
      </c>
      <c r="R198" s="2">
        <v>3.0879453943600002</v>
      </c>
    </row>
    <row r="199" spans="1:18" ht="12.75" x14ac:dyDescent="0.35">
      <c r="A199" s="1" t="s">
        <v>78</v>
      </c>
      <c r="B199" s="1" t="s">
        <v>79</v>
      </c>
      <c r="C199" s="1">
        <v>1991</v>
      </c>
      <c r="D199" s="1" t="str">
        <f t="shared" si="3"/>
        <v>The Nineties</v>
      </c>
      <c r="E199" s="2">
        <v>2.5734873086699999</v>
      </c>
      <c r="F199" s="2">
        <v>1.24083864247</v>
      </c>
      <c r="G199" s="2">
        <v>2.50742076982</v>
      </c>
      <c r="H199" s="2">
        <v>2.69936959105</v>
      </c>
      <c r="I199" s="2">
        <v>2.8013677451499999</v>
      </c>
      <c r="J199" s="2">
        <v>2.9220380166700002</v>
      </c>
      <c r="K199" s="2">
        <v>4.2805821139799898</v>
      </c>
      <c r="L199" s="2">
        <v>4.2510858247299996</v>
      </c>
      <c r="M199" s="2">
        <v>2.9297759712999998</v>
      </c>
      <c r="N199" s="2">
        <v>2.46644583464</v>
      </c>
      <c r="O199" s="2">
        <v>2.5734873086699999</v>
      </c>
      <c r="P199" s="2">
        <v>1450.76490603</v>
      </c>
      <c r="Q199" s="2">
        <v>2.0059596557199999</v>
      </c>
      <c r="R199" s="2">
        <v>3.0779928285299998</v>
      </c>
    </row>
    <row r="200" spans="1:18" ht="12.75" x14ac:dyDescent="0.35">
      <c r="A200" s="1" t="s">
        <v>78</v>
      </c>
      <c r="B200" s="1" t="s">
        <v>79</v>
      </c>
      <c r="C200" s="1">
        <v>1992</v>
      </c>
      <c r="D200" s="1" t="str">
        <f t="shared" si="3"/>
        <v>The Nineties</v>
      </c>
      <c r="E200" s="2">
        <v>2.5636259508000001</v>
      </c>
      <c r="F200" s="2">
        <v>1.2415564239500001</v>
      </c>
      <c r="G200" s="2">
        <v>2.5008681160999999</v>
      </c>
      <c r="H200" s="2">
        <v>2.6890637176599999</v>
      </c>
      <c r="I200" s="2">
        <v>2.7858070021499999</v>
      </c>
      <c r="J200" s="2">
        <v>2.91340880992</v>
      </c>
      <c r="K200" s="2">
        <v>4.2505198031799996</v>
      </c>
      <c r="L200" s="2">
        <v>4.2341056784099997</v>
      </c>
      <c r="M200" s="2">
        <v>2.9243134392900001</v>
      </c>
      <c r="N200" s="2">
        <v>2.4624004735699998</v>
      </c>
      <c r="O200" s="2">
        <v>2.5636259508000001</v>
      </c>
      <c r="P200" s="2">
        <v>1475.748803</v>
      </c>
      <c r="Q200" s="2">
        <v>1.99370467976</v>
      </c>
      <c r="R200" s="2">
        <v>3.0682551990600002</v>
      </c>
    </row>
    <row r="201" spans="1:18" ht="12.75" x14ac:dyDescent="0.35">
      <c r="A201" s="1" t="s">
        <v>78</v>
      </c>
      <c r="B201" s="1" t="s">
        <v>79</v>
      </c>
      <c r="C201" s="1">
        <v>1993</v>
      </c>
      <c r="D201" s="1" t="str">
        <f t="shared" si="3"/>
        <v>The Nineties</v>
      </c>
      <c r="E201" s="2">
        <v>2.5561503294999999</v>
      </c>
      <c r="F201" s="2">
        <v>1.2368994524600001</v>
      </c>
      <c r="G201" s="2">
        <v>2.4891142213499999</v>
      </c>
      <c r="H201" s="2">
        <v>2.6808139281400001</v>
      </c>
      <c r="I201" s="2">
        <v>2.7811328614300002</v>
      </c>
      <c r="J201" s="2">
        <v>2.9061945412399899</v>
      </c>
      <c r="K201" s="2">
        <v>4.2321212308899998</v>
      </c>
      <c r="L201" s="2">
        <v>4.2125418129099996</v>
      </c>
      <c r="M201" s="2">
        <v>2.9214212116199998</v>
      </c>
      <c r="N201" s="2">
        <v>2.4602990362899999</v>
      </c>
      <c r="O201" s="2">
        <v>2.5561503294999999</v>
      </c>
      <c r="P201" s="2">
        <v>1507.18742361</v>
      </c>
      <c r="Q201" s="2">
        <v>1.98409392477</v>
      </c>
      <c r="R201" s="2">
        <v>3.06009295978</v>
      </c>
    </row>
    <row r="202" spans="1:18" ht="12.75" x14ac:dyDescent="0.35">
      <c r="A202" s="1" t="s">
        <v>78</v>
      </c>
      <c r="B202" s="1" t="s">
        <v>79</v>
      </c>
      <c r="C202" s="1">
        <v>1994</v>
      </c>
      <c r="D202" s="1" t="str">
        <f t="shared" si="3"/>
        <v>The Nineties</v>
      </c>
      <c r="E202" s="2">
        <v>2.5524109686199998</v>
      </c>
      <c r="F202" s="2">
        <v>1.2360975641600001</v>
      </c>
      <c r="G202" s="2">
        <v>2.4857142477199998</v>
      </c>
      <c r="H202" s="2">
        <v>2.6783659024199999</v>
      </c>
      <c r="I202" s="2">
        <v>2.7758116408300002</v>
      </c>
      <c r="J202" s="2">
        <v>2.8976653275099999</v>
      </c>
      <c r="K202" s="2">
        <v>4.2174572721399999</v>
      </c>
      <c r="L202" s="2">
        <v>4.2024254018200002</v>
      </c>
      <c r="M202" s="2">
        <v>2.92262859605</v>
      </c>
      <c r="N202" s="2">
        <v>2.46202831226999</v>
      </c>
      <c r="O202" s="2">
        <v>2.5524109686199998</v>
      </c>
      <c r="P202" s="2">
        <v>1545.64064149</v>
      </c>
      <c r="Q202" s="2">
        <v>1.97852447546</v>
      </c>
      <c r="R202" s="2">
        <v>3.0550064640699999</v>
      </c>
    </row>
    <row r="203" spans="1:18" ht="12.75" x14ac:dyDescent="0.35">
      <c r="A203" s="1" t="s">
        <v>78</v>
      </c>
      <c r="B203" s="1" t="s">
        <v>79</v>
      </c>
      <c r="C203" s="1">
        <v>1995</v>
      </c>
      <c r="D203" s="1" t="str">
        <f t="shared" si="3"/>
        <v>The Nineties</v>
      </c>
      <c r="E203" s="2">
        <v>2.5512854093500001</v>
      </c>
      <c r="F203" s="2">
        <v>1.23719317241</v>
      </c>
      <c r="G203" s="2">
        <v>2.4905891001599998</v>
      </c>
      <c r="H203" s="2">
        <v>2.67299132563</v>
      </c>
      <c r="I203" s="2">
        <v>2.77341410369</v>
      </c>
      <c r="J203" s="2">
        <v>2.90168246061</v>
      </c>
      <c r="K203" s="2">
        <v>4.206641437</v>
      </c>
      <c r="L203" s="2">
        <v>4.1929077207000001</v>
      </c>
      <c r="M203" s="2">
        <v>2.92787747117</v>
      </c>
      <c r="N203" s="2">
        <v>2.46665934433</v>
      </c>
      <c r="O203" s="2">
        <v>2.5512854093500001</v>
      </c>
      <c r="P203" s="2">
        <v>1590.0122066599999</v>
      </c>
      <c r="Q203" s="2">
        <v>1.97785710705</v>
      </c>
      <c r="R203" s="2">
        <v>3.0503316378399998</v>
      </c>
    </row>
    <row r="204" spans="1:18" ht="12.75" x14ac:dyDescent="0.35">
      <c r="A204" s="1" t="s">
        <v>78</v>
      </c>
      <c r="B204" s="1" t="s">
        <v>79</v>
      </c>
      <c r="C204" s="1">
        <v>1996</v>
      </c>
      <c r="D204" s="1" t="str">
        <f t="shared" si="3"/>
        <v>The Nineties</v>
      </c>
      <c r="E204" s="2">
        <v>2.5544473465399999</v>
      </c>
      <c r="F204" s="2">
        <v>1.23971228021</v>
      </c>
      <c r="G204" s="2">
        <v>2.48715529005</v>
      </c>
      <c r="H204" s="2">
        <v>2.6804838177699999</v>
      </c>
      <c r="I204" s="2">
        <v>2.7781004354699999</v>
      </c>
      <c r="J204" s="2">
        <v>2.9026348410799998</v>
      </c>
      <c r="K204" s="2">
        <v>4.20768492872</v>
      </c>
      <c r="L204" s="2">
        <v>4.1859754599099999</v>
      </c>
      <c r="M204" s="2">
        <v>2.9375618297599999</v>
      </c>
      <c r="N204" s="2">
        <v>2.4756882457699998</v>
      </c>
      <c r="O204" s="2">
        <v>2.5544473465399999</v>
      </c>
      <c r="P204" s="2">
        <v>1640.5512476399999</v>
      </c>
      <c r="Q204" s="2">
        <v>1.9796900416600001</v>
      </c>
      <c r="R204" s="2">
        <v>3.0515144419600002</v>
      </c>
    </row>
    <row r="205" spans="1:18" ht="12.75" x14ac:dyDescent="0.35">
      <c r="A205" s="1" t="s">
        <v>78</v>
      </c>
      <c r="B205" s="1" t="s">
        <v>79</v>
      </c>
      <c r="C205" s="1">
        <v>1997</v>
      </c>
      <c r="D205" s="1" t="str">
        <f t="shared" si="3"/>
        <v>The Nineties</v>
      </c>
      <c r="E205" s="2">
        <v>2.5592415317699899</v>
      </c>
      <c r="F205" s="2">
        <v>1.24062635385</v>
      </c>
      <c r="G205" s="2">
        <v>2.4924805132499999</v>
      </c>
      <c r="H205" s="2">
        <v>2.68402224241999</v>
      </c>
      <c r="I205" s="2">
        <v>2.7840998885499899</v>
      </c>
      <c r="J205" s="2">
        <v>2.9127474230899999</v>
      </c>
      <c r="K205" s="2">
        <v>4.2060815041300001</v>
      </c>
      <c r="L205" s="2">
        <v>4.1827475658499997</v>
      </c>
      <c r="M205" s="2">
        <v>2.9501249281400002</v>
      </c>
      <c r="N205" s="2">
        <v>2.4876201233300002</v>
      </c>
      <c r="O205" s="2">
        <v>2.5592415317699899</v>
      </c>
      <c r="P205" s="2">
        <v>1695.2760056100001</v>
      </c>
      <c r="Q205" s="2">
        <v>1.98380042438</v>
      </c>
      <c r="R205" s="2">
        <v>3.05377372882</v>
      </c>
    </row>
    <row r="206" spans="1:18" ht="12.75" x14ac:dyDescent="0.35">
      <c r="A206" s="1" t="s">
        <v>78</v>
      </c>
      <c r="B206" s="1" t="s">
        <v>79</v>
      </c>
      <c r="C206" s="1">
        <v>1998</v>
      </c>
      <c r="D206" s="1" t="str">
        <f t="shared" si="3"/>
        <v>The Nineties</v>
      </c>
      <c r="E206" s="2">
        <v>2.5639996793200002</v>
      </c>
      <c r="F206" s="2">
        <v>1.2408658566399999</v>
      </c>
      <c r="G206" s="2">
        <v>2.4950688751299999</v>
      </c>
      <c r="H206" s="2">
        <v>2.6859725874799998</v>
      </c>
      <c r="I206" s="2">
        <v>2.7892278937600001</v>
      </c>
      <c r="J206" s="2">
        <v>2.92285107464</v>
      </c>
      <c r="K206" s="2">
        <v>4.2105619400199998</v>
      </c>
      <c r="L206" s="2">
        <v>4.1830504584100003</v>
      </c>
      <c r="M206" s="2">
        <v>2.9606052869099999</v>
      </c>
      <c r="N206" s="2">
        <v>2.5006702689</v>
      </c>
      <c r="O206" s="2">
        <v>2.5639996793200002</v>
      </c>
      <c r="P206" s="2">
        <v>1751.98758462</v>
      </c>
      <c r="Q206" s="2">
        <v>1.9875772330799999</v>
      </c>
      <c r="R206" s="2">
        <v>3.0566580213299899</v>
      </c>
    </row>
    <row r="207" spans="1:18" ht="12.75" x14ac:dyDescent="0.35">
      <c r="A207" s="1" t="s">
        <v>78</v>
      </c>
      <c r="B207" s="1" t="s">
        <v>79</v>
      </c>
      <c r="C207" s="1">
        <v>1999</v>
      </c>
      <c r="D207" s="1" t="str">
        <f t="shared" si="3"/>
        <v>The Nineties</v>
      </c>
      <c r="E207" s="2">
        <v>2.5658476986099998</v>
      </c>
      <c r="F207" s="2">
        <v>1.2432714465400001</v>
      </c>
      <c r="G207" s="2">
        <v>2.4975767814999998</v>
      </c>
      <c r="H207" s="2">
        <v>2.68097117445999</v>
      </c>
      <c r="I207" s="2">
        <v>2.78965765931</v>
      </c>
      <c r="J207" s="2">
        <v>2.92535863686</v>
      </c>
      <c r="K207" s="2">
        <v>4.20739228368</v>
      </c>
      <c r="L207" s="2">
        <v>4.1813935236999997</v>
      </c>
      <c r="M207" s="2">
        <v>2.9676792933199998</v>
      </c>
      <c r="N207" s="2">
        <v>2.5126269741299998</v>
      </c>
      <c r="O207" s="2">
        <v>2.5658476986099998</v>
      </c>
      <c r="P207" s="2">
        <v>1807.9581541800001</v>
      </c>
      <c r="Q207" s="2">
        <v>1.9902669174599901</v>
      </c>
      <c r="R207" s="2">
        <v>3.0554889615</v>
      </c>
    </row>
    <row r="208" spans="1:18" ht="12.75" x14ac:dyDescent="0.35">
      <c r="A208" s="1" t="s">
        <v>78</v>
      </c>
      <c r="B208" s="1" t="s">
        <v>79</v>
      </c>
      <c r="C208" s="1">
        <v>2000</v>
      </c>
      <c r="D208" s="1" t="str">
        <f t="shared" si="3"/>
        <v>The Noughties</v>
      </c>
      <c r="E208" s="2">
        <v>2.5698184526999999</v>
      </c>
      <c r="F208" s="2">
        <v>1.2417522841599999</v>
      </c>
      <c r="G208" s="2">
        <v>2.50385484747</v>
      </c>
      <c r="H208" s="2">
        <v>2.6829752078000002</v>
      </c>
      <c r="I208" s="2">
        <v>2.7993285608399998</v>
      </c>
      <c r="J208" s="2">
        <v>2.9298298587799998</v>
      </c>
      <c r="K208" s="2">
        <v>4.2089420738700003</v>
      </c>
      <c r="L208" s="2">
        <v>4.1792999643599904</v>
      </c>
      <c r="M208" s="2">
        <v>2.97842881009</v>
      </c>
      <c r="N208" s="2">
        <v>2.5283140414399998</v>
      </c>
      <c r="O208" s="2">
        <v>2.5698184526999999</v>
      </c>
      <c r="P208" s="2">
        <v>1865.3399885399999</v>
      </c>
      <c r="Q208" s="2">
        <v>1.9931440310199999</v>
      </c>
      <c r="R208" s="2">
        <v>3.0586122837</v>
      </c>
    </row>
    <row r="209" spans="1:18" ht="12.75" x14ac:dyDescent="0.35">
      <c r="A209" s="1" t="s">
        <v>78</v>
      </c>
      <c r="B209" s="1" t="s">
        <v>79</v>
      </c>
      <c r="C209" s="1">
        <v>2001</v>
      </c>
      <c r="D209" s="1" t="str">
        <f t="shared" si="3"/>
        <v>The Noughties</v>
      </c>
      <c r="E209" s="2">
        <v>2.5718860386700002</v>
      </c>
      <c r="F209" s="2">
        <v>1.2448361295099999</v>
      </c>
      <c r="G209" s="2">
        <v>2.50646261168</v>
      </c>
      <c r="H209" s="2">
        <v>2.6853976199399998</v>
      </c>
      <c r="I209" s="2">
        <v>2.7951844832799999</v>
      </c>
      <c r="J209" s="2">
        <v>2.9352728303200002</v>
      </c>
      <c r="K209" s="2">
        <v>4.2059319367599999</v>
      </c>
      <c r="L209" s="2">
        <v>4.1832466232599996</v>
      </c>
      <c r="M209" s="2">
        <v>2.98570695272999</v>
      </c>
      <c r="N209" s="2">
        <v>2.5435150681400001</v>
      </c>
      <c r="O209" s="2">
        <v>2.5718860386700002</v>
      </c>
      <c r="P209" s="2">
        <v>1919.7020246699999</v>
      </c>
      <c r="Q209" s="2">
        <v>1.9954258891600001</v>
      </c>
      <c r="R209" s="2">
        <v>3.0595108875000001</v>
      </c>
    </row>
    <row r="210" spans="1:18" ht="12.75" x14ac:dyDescent="0.35">
      <c r="A210" s="1" t="s">
        <v>78</v>
      </c>
      <c r="B210" s="1" t="s">
        <v>79</v>
      </c>
      <c r="C210" s="1">
        <v>2002</v>
      </c>
      <c r="D210" s="1" t="str">
        <f t="shared" si="3"/>
        <v>The Noughties</v>
      </c>
      <c r="E210" s="2">
        <v>2.5739126151499998</v>
      </c>
      <c r="F210" s="2">
        <v>1.24402886576</v>
      </c>
      <c r="G210" s="2">
        <v>2.5088420036799999</v>
      </c>
      <c r="H210" s="2">
        <v>2.69074644209</v>
      </c>
      <c r="I210" s="2">
        <v>2.8018521673499999</v>
      </c>
      <c r="J210" s="2">
        <v>2.9363711389099998</v>
      </c>
      <c r="K210" s="2">
        <v>4.2070987669099997</v>
      </c>
      <c r="L210" s="2">
        <v>4.1847993799500003</v>
      </c>
      <c r="M210" s="2">
        <v>2.9934170584699999</v>
      </c>
      <c r="N210" s="2">
        <v>2.56005636860999</v>
      </c>
      <c r="O210" s="2">
        <v>2.5739126151499998</v>
      </c>
      <c r="P210" s="2">
        <v>1970.6082916400001</v>
      </c>
      <c r="Q210" s="2">
        <v>1.99676495286</v>
      </c>
      <c r="R210" s="2">
        <v>3.06219271071999</v>
      </c>
    </row>
    <row r="211" spans="1:18" ht="12.75" x14ac:dyDescent="0.35">
      <c r="A211" s="1" t="s">
        <v>78</v>
      </c>
      <c r="B211" s="1" t="s">
        <v>79</v>
      </c>
      <c r="C211" s="1">
        <v>2003</v>
      </c>
      <c r="D211" s="1" t="str">
        <f t="shared" si="3"/>
        <v>The Noughties</v>
      </c>
      <c r="E211" s="2">
        <v>2.5750516928599998</v>
      </c>
      <c r="F211" s="2">
        <v>1.2457303297</v>
      </c>
      <c r="G211" s="2">
        <v>2.51020359564999</v>
      </c>
      <c r="H211" s="2">
        <v>2.69261838198</v>
      </c>
      <c r="I211" s="2">
        <v>2.8000514662999998</v>
      </c>
      <c r="J211" s="2">
        <v>2.93714558943</v>
      </c>
      <c r="K211" s="2">
        <v>4.2089647270099997</v>
      </c>
      <c r="L211" s="2">
        <v>4.1832830375499999</v>
      </c>
      <c r="M211" s="2">
        <v>2.99841344317</v>
      </c>
      <c r="N211" s="2">
        <v>2.5769530540099899</v>
      </c>
      <c r="O211" s="2">
        <v>2.5750516928599998</v>
      </c>
      <c r="P211" s="2">
        <v>2017.2926663600001</v>
      </c>
      <c r="Q211" s="2">
        <v>1.99824657221</v>
      </c>
      <c r="R211" s="2">
        <v>3.0640328548200002</v>
      </c>
    </row>
    <row r="212" spans="1:18" ht="12.75" x14ac:dyDescent="0.35">
      <c r="A212" s="1" t="s">
        <v>78</v>
      </c>
      <c r="B212" s="1" t="s">
        <v>79</v>
      </c>
      <c r="C212" s="1">
        <v>2004</v>
      </c>
      <c r="D212" s="1" t="str">
        <f t="shared" si="3"/>
        <v>The Noughties</v>
      </c>
      <c r="E212" s="2">
        <v>2.5744136691400001</v>
      </c>
      <c r="F212" s="2">
        <v>1.24428530266</v>
      </c>
      <c r="G212" s="2">
        <v>2.5086657382699999</v>
      </c>
      <c r="H212" s="2">
        <v>2.6948943086599999</v>
      </c>
      <c r="I212" s="2">
        <v>2.8004389108900001</v>
      </c>
      <c r="J212" s="2">
        <v>2.9333874797699999</v>
      </c>
      <c r="K212" s="2">
        <v>4.2054582544799999</v>
      </c>
      <c r="L212" s="2">
        <v>4.1876876983099898</v>
      </c>
      <c r="M212" s="2">
        <v>3.0008689125900001</v>
      </c>
      <c r="N212" s="2">
        <v>2.5934736512400001</v>
      </c>
      <c r="O212" s="2">
        <v>2.5744136691400001</v>
      </c>
      <c r="P212" s="2">
        <v>2059.5227332300001</v>
      </c>
      <c r="Q212" s="2">
        <v>1.9980305488400001</v>
      </c>
      <c r="R212" s="2">
        <v>3.06456271585999</v>
      </c>
    </row>
    <row r="213" spans="1:18" ht="12.75" x14ac:dyDescent="0.35">
      <c r="A213" s="1" t="s">
        <v>78</v>
      </c>
      <c r="B213" s="1" t="s">
        <v>79</v>
      </c>
      <c r="C213" s="1">
        <v>2005</v>
      </c>
      <c r="D213" s="1" t="str">
        <f t="shared" si="3"/>
        <v>The Noughties</v>
      </c>
      <c r="E213" s="2">
        <v>2.5741274676499999</v>
      </c>
      <c r="F213" s="2">
        <v>1.2451106995700001</v>
      </c>
      <c r="G213" s="2">
        <v>2.5073549580300001</v>
      </c>
      <c r="H213" s="2">
        <v>2.69390953253999</v>
      </c>
      <c r="I213" s="2">
        <v>2.79437565385</v>
      </c>
      <c r="J213" s="2">
        <v>2.93129167843</v>
      </c>
      <c r="K213" s="2">
        <v>4.2035897354599996</v>
      </c>
      <c r="L213" s="2">
        <v>4.1882237513599998</v>
      </c>
      <c r="M213" s="2">
        <v>3.0034432418799999</v>
      </c>
      <c r="N213" s="2">
        <v>2.6118987009699999</v>
      </c>
      <c r="O213" s="2">
        <v>2.5741274676499999</v>
      </c>
      <c r="P213" s="2">
        <v>2099.3269836200002</v>
      </c>
      <c r="Q213" s="2">
        <v>1.9990759143500001</v>
      </c>
      <c r="R213" s="2">
        <v>3.0652332069799999</v>
      </c>
    </row>
    <row r="214" spans="1:18" ht="12.75" x14ac:dyDescent="0.35">
      <c r="A214" s="1" t="s">
        <v>78</v>
      </c>
      <c r="B214" s="1" t="s">
        <v>79</v>
      </c>
      <c r="C214" s="1">
        <v>2006</v>
      </c>
      <c r="D214" s="1" t="str">
        <f t="shared" si="3"/>
        <v>The Noughties</v>
      </c>
      <c r="E214" s="2">
        <v>2.5688363241899999</v>
      </c>
      <c r="F214" s="2">
        <v>1.2415019889000001</v>
      </c>
      <c r="G214" s="2">
        <v>2.4987720710399999</v>
      </c>
      <c r="H214" s="2">
        <v>2.6883203006900001</v>
      </c>
      <c r="I214" s="2">
        <v>2.7921798329800001</v>
      </c>
      <c r="J214" s="2">
        <v>2.9250587645699899</v>
      </c>
      <c r="K214" s="2">
        <v>4.1942708914600004</v>
      </c>
      <c r="L214" s="2">
        <v>4.1795612688099997</v>
      </c>
      <c r="M214" s="2">
        <v>2.9995039446999998</v>
      </c>
      <c r="N214" s="2">
        <v>2.6259945822099899</v>
      </c>
      <c r="O214" s="2">
        <v>2.5688363241899999</v>
      </c>
      <c r="P214" s="2">
        <v>2132.1421793300001</v>
      </c>
      <c r="Q214" s="2">
        <v>1.9961131081700001</v>
      </c>
      <c r="R214" s="2">
        <v>3.0603924836599998</v>
      </c>
    </row>
    <row r="215" spans="1:18" ht="12.75" x14ac:dyDescent="0.35">
      <c r="A215" s="1" t="s">
        <v>78</v>
      </c>
      <c r="B215" s="1" t="s">
        <v>79</v>
      </c>
      <c r="C215" s="1">
        <v>2007</v>
      </c>
      <c r="D215" s="1" t="str">
        <f t="shared" si="3"/>
        <v>The Noughties</v>
      </c>
      <c r="E215" s="2">
        <v>2.56003745983999</v>
      </c>
      <c r="F215" s="2">
        <v>1.2344169926099999</v>
      </c>
      <c r="G215" s="2">
        <v>2.48270724677</v>
      </c>
      <c r="H215" s="2">
        <v>2.67686393351</v>
      </c>
      <c r="I215" s="2">
        <v>2.7869256516099998</v>
      </c>
      <c r="J215" s="2">
        <v>2.9143476849400001</v>
      </c>
      <c r="K215" s="2">
        <v>4.1752720216199997</v>
      </c>
      <c r="L215" s="2">
        <v>4.1675932524199997</v>
      </c>
      <c r="M215" s="2">
        <v>2.9924502511300002</v>
      </c>
      <c r="N215" s="2">
        <v>2.6374716519899999</v>
      </c>
      <c r="O215" s="2">
        <v>2.56003745983999</v>
      </c>
      <c r="P215" s="2">
        <v>2159.74749187</v>
      </c>
      <c r="Q215" s="2">
        <v>1.9930175052299901</v>
      </c>
      <c r="R215" s="2">
        <v>3.0494708774700001</v>
      </c>
    </row>
    <row r="216" spans="1:18" ht="12.75" x14ac:dyDescent="0.35">
      <c r="A216" s="1" t="s">
        <v>78</v>
      </c>
      <c r="B216" s="1" t="s">
        <v>79</v>
      </c>
      <c r="C216" s="1">
        <v>2008</v>
      </c>
      <c r="D216" s="1" t="str">
        <f t="shared" si="3"/>
        <v>The Noughties</v>
      </c>
      <c r="E216" s="2">
        <v>2.5503741762000001</v>
      </c>
      <c r="F216" s="2">
        <v>1.22766947349</v>
      </c>
      <c r="G216" s="2">
        <v>2.4692688883999998</v>
      </c>
      <c r="H216" s="2">
        <v>2.6580710166000001</v>
      </c>
      <c r="I216" s="2">
        <v>2.7784705569499999</v>
      </c>
      <c r="J216" s="2">
        <v>2.9032899786800002</v>
      </c>
      <c r="K216" s="2">
        <v>4.1585437398999998</v>
      </c>
      <c r="L216" s="2">
        <v>4.1547299747799897</v>
      </c>
      <c r="M216" s="2">
        <v>2.9820609471199999</v>
      </c>
      <c r="N216" s="2">
        <v>2.6481487284899998</v>
      </c>
      <c r="O216" s="2">
        <v>2.5503741762000001</v>
      </c>
      <c r="P216" s="2">
        <v>2184.1836384200001</v>
      </c>
      <c r="Q216" s="2">
        <v>1.9893907531999999</v>
      </c>
      <c r="R216" s="2">
        <v>3.0376195147099998</v>
      </c>
    </row>
    <row r="217" spans="1:18" ht="12.75" x14ac:dyDescent="0.35">
      <c r="A217" s="1" t="s">
        <v>78</v>
      </c>
      <c r="B217" s="1" t="s">
        <v>79</v>
      </c>
      <c r="C217" s="1">
        <v>2009</v>
      </c>
      <c r="D217" s="1" t="str">
        <f t="shared" si="3"/>
        <v>The Noughties</v>
      </c>
      <c r="E217" s="2">
        <v>2.5415137518700002</v>
      </c>
      <c r="F217" s="2">
        <v>1.22340985638</v>
      </c>
      <c r="G217" s="2">
        <v>2.4534328117299999</v>
      </c>
      <c r="H217" s="2">
        <v>2.6455588739999998</v>
      </c>
      <c r="I217" s="2">
        <v>2.7671486375700001</v>
      </c>
      <c r="J217" s="2">
        <v>2.8951432242499999</v>
      </c>
      <c r="K217" s="2">
        <v>4.1437089166099996</v>
      </c>
      <c r="L217" s="2">
        <v>4.1416436592699997</v>
      </c>
      <c r="M217" s="2">
        <v>2.9719503699800001</v>
      </c>
      <c r="N217" s="2">
        <v>2.6597059994499999</v>
      </c>
      <c r="O217" s="2">
        <v>2.5415137518700002</v>
      </c>
      <c r="P217" s="2">
        <v>2207.5180086400001</v>
      </c>
      <c r="Q217" s="2">
        <v>1.98547357588</v>
      </c>
      <c r="R217" s="2">
        <v>3.02780458363</v>
      </c>
    </row>
    <row r="218" spans="1:18" ht="12.75" x14ac:dyDescent="0.35">
      <c r="A218" s="1" t="s">
        <v>78</v>
      </c>
      <c r="B218" s="1" t="s">
        <v>79</v>
      </c>
      <c r="C218" s="1">
        <v>2010</v>
      </c>
      <c r="D218" s="1" t="str">
        <f t="shared" si="3"/>
        <v>Twenty-Tens</v>
      </c>
      <c r="E218" s="2">
        <v>2.53681010731</v>
      </c>
      <c r="F218" s="2">
        <v>1.2185770392399999</v>
      </c>
      <c r="G218" s="2">
        <v>2.4475095973099998</v>
      </c>
      <c r="H218" s="2">
        <v>2.6403883584600001</v>
      </c>
      <c r="I218" s="2">
        <v>2.76192235921999</v>
      </c>
      <c r="J218" s="2">
        <v>2.8878949323600001</v>
      </c>
      <c r="K218" s="2">
        <v>4.1343561235699999</v>
      </c>
      <c r="L218" s="2">
        <v>4.1357056029599999</v>
      </c>
      <c r="M218" s="2">
        <v>2.9672080100699998</v>
      </c>
      <c r="N218" s="2">
        <v>2.6757377876000001</v>
      </c>
      <c r="O218" s="2">
        <v>2.53681010731</v>
      </c>
      <c r="P218" s="2">
        <v>2233.4019405600002</v>
      </c>
      <c r="Q218" s="2">
        <v>1.98474952770999</v>
      </c>
      <c r="R218" s="2">
        <v>3.0229468337699998</v>
      </c>
    </row>
    <row r="219" spans="1:18" ht="12.75" x14ac:dyDescent="0.35">
      <c r="A219" s="1" t="s">
        <v>78</v>
      </c>
      <c r="B219" s="1" t="s">
        <v>79</v>
      </c>
      <c r="C219" s="1">
        <v>2011</v>
      </c>
      <c r="D219" s="1" t="str">
        <f t="shared" si="3"/>
        <v>Twenty-Tens</v>
      </c>
      <c r="E219" s="2">
        <v>2.5357576844900001</v>
      </c>
      <c r="F219" s="2">
        <v>1.21877021078</v>
      </c>
      <c r="G219" s="2">
        <v>2.4432603682799998</v>
      </c>
      <c r="H219" s="2">
        <v>2.6371668619199999</v>
      </c>
      <c r="I219" s="2">
        <v>2.7660486358899998</v>
      </c>
      <c r="J219" s="2">
        <v>2.8841661046799998</v>
      </c>
      <c r="K219" s="2">
        <v>4.1331208609700001</v>
      </c>
      <c r="L219" s="2">
        <v>4.1362879352100004</v>
      </c>
      <c r="M219" s="2">
        <v>2.9650586961099998</v>
      </c>
      <c r="N219" s="2">
        <v>2.6954671376000001</v>
      </c>
      <c r="O219" s="2">
        <v>2.5357576844900001</v>
      </c>
      <c r="P219" s="2">
        <v>2261.74238332</v>
      </c>
      <c r="Q219" s="2">
        <v>1.9844824383199999</v>
      </c>
      <c r="R219" s="2">
        <v>3.0246147172</v>
      </c>
    </row>
    <row r="220" spans="1:18" ht="12.75" x14ac:dyDescent="0.35">
      <c r="A220" s="1" t="s">
        <v>78</v>
      </c>
      <c r="B220" s="1" t="s">
        <v>79</v>
      </c>
      <c r="C220" s="1">
        <v>2012</v>
      </c>
      <c r="D220" s="1" t="str">
        <f t="shared" si="3"/>
        <v>Twenty-Tens</v>
      </c>
      <c r="E220" s="2">
        <v>2.5364274671399998</v>
      </c>
      <c r="F220" s="2">
        <v>1.2223509665399901</v>
      </c>
      <c r="G220" s="2">
        <v>2.4410494383699999</v>
      </c>
      <c r="H220" s="2">
        <v>2.6371531025900001</v>
      </c>
      <c r="I220" s="2">
        <v>2.7650175198100002</v>
      </c>
      <c r="J220" s="2">
        <v>2.8835426696800002</v>
      </c>
      <c r="K220" s="2">
        <v>4.1362196905399999</v>
      </c>
      <c r="L220" s="2">
        <v>4.1330387471799996</v>
      </c>
      <c r="M220" s="2">
        <v>2.96446391939</v>
      </c>
      <c r="N220" s="2">
        <v>2.7168744357099999</v>
      </c>
      <c r="O220" s="2">
        <v>2.5364274671399998</v>
      </c>
      <c r="P220" s="2">
        <v>2291.3408867200001</v>
      </c>
      <c r="Q220" s="2">
        <v>1.98679454</v>
      </c>
      <c r="R220" s="2">
        <v>3.02695734448</v>
      </c>
    </row>
    <row r="221" spans="1:18" ht="12.75" x14ac:dyDescent="0.35">
      <c r="A221" s="1" t="s">
        <v>78</v>
      </c>
      <c r="B221" s="1" t="s">
        <v>79</v>
      </c>
      <c r="C221" s="1">
        <v>2013</v>
      </c>
      <c r="D221" s="1" t="str">
        <f t="shared" si="3"/>
        <v>Twenty-Tens</v>
      </c>
      <c r="E221" s="2">
        <v>2.5363597010499999</v>
      </c>
      <c r="F221" s="2">
        <v>1.2215240406500001</v>
      </c>
      <c r="G221" s="2">
        <v>2.44573720593</v>
      </c>
      <c r="H221" s="2">
        <v>2.63423615568</v>
      </c>
      <c r="I221" s="2">
        <v>2.7632225041099998</v>
      </c>
      <c r="J221" s="2">
        <v>2.88354930725</v>
      </c>
      <c r="K221" s="2">
        <v>4.1375841296199898</v>
      </c>
      <c r="L221" s="2">
        <v>4.1359330913000001</v>
      </c>
      <c r="M221" s="2">
        <v>2.96377094913999</v>
      </c>
      <c r="N221" s="2">
        <v>2.73743342155</v>
      </c>
      <c r="O221" s="2">
        <v>2.5363597010499999</v>
      </c>
      <c r="P221" s="2">
        <v>2319.9526409</v>
      </c>
      <c r="Q221" s="2">
        <v>1.9899916872799901</v>
      </c>
      <c r="R221" s="2">
        <v>3.0270834780699998</v>
      </c>
    </row>
    <row r="222" spans="1:18" ht="12.75" x14ac:dyDescent="0.35">
      <c r="A222" s="1" t="s">
        <v>78</v>
      </c>
      <c r="B222" s="1" t="s">
        <v>79</v>
      </c>
      <c r="C222" s="1">
        <v>2014</v>
      </c>
      <c r="D222" s="1" t="str">
        <f t="shared" si="3"/>
        <v>Twenty-Tens</v>
      </c>
      <c r="E222" s="2">
        <v>2.53962303561</v>
      </c>
      <c r="F222" s="2">
        <v>1.22417843186</v>
      </c>
      <c r="G222" s="2">
        <v>2.4468804307799998</v>
      </c>
      <c r="H222" s="2">
        <v>2.63383090586</v>
      </c>
      <c r="I222" s="2">
        <v>2.7671472826199999</v>
      </c>
      <c r="J222" s="2">
        <v>2.8872478633699998</v>
      </c>
      <c r="K222" s="2">
        <v>4.1420172168200002</v>
      </c>
      <c r="L222" s="2">
        <v>4.13980504305</v>
      </c>
      <c r="M222" s="2">
        <v>2.9674561121499998</v>
      </c>
      <c r="N222" s="2">
        <v>2.7612677054499999</v>
      </c>
      <c r="O222" s="2">
        <v>2.53962303561</v>
      </c>
      <c r="P222" s="2">
        <v>2350.9470795000002</v>
      </c>
      <c r="Q222" s="2">
        <v>1.99336458113999</v>
      </c>
      <c r="R222" s="2">
        <v>3.03313044114</v>
      </c>
    </row>
    <row r="223" spans="1:18" ht="12.75" x14ac:dyDescent="0.35">
      <c r="A223" s="1" t="s">
        <v>78</v>
      </c>
      <c r="B223" s="1" t="s">
        <v>79</v>
      </c>
      <c r="C223" s="1">
        <v>2015</v>
      </c>
      <c r="D223" s="1" t="str">
        <f t="shared" si="3"/>
        <v>Twenty-Tens</v>
      </c>
      <c r="E223" s="2">
        <v>2.5437495835299999</v>
      </c>
      <c r="F223" s="2">
        <v>1.22783439097</v>
      </c>
      <c r="G223" s="2">
        <v>2.4553091951599999</v>
      </c>
      <c r="H223" s="2">
        <v>2.64115151211</v>
      </c>
      <c r="I223" s="2">
        <v>2.76697014007999</v>
      </c>
      <c r="J223" s="2">
        <v>2.8927499984399998</v>
      </c>
      <c r="K223" s="2">
        <v>4.1504225905299998</v>
      </c>
      <c r="L223" s="2">
        <v>4.1481479656799998</v>
      </c>
      <c r="M223" s="2">
        <v>2.9711373445599998</v>
      </c>
      <c r="N223" s="2">
        <v>2.78550432812</v>
      </c>
      <c r="O223" s="2">
        <v>2.5437495835299999</v>
      </c>
      <c r="P223" s="2">
        <v>2381.90016504</v>
      </c>
      <c r="Q223" s="2">
        <v>1.99830800296</v>
      </c>
      <c r="R223" s="2">
        <v>3.0392768050800001</v>
      </c>
    </row>
    <row r="224" spans="1:18" ht="12.75" x14ac:dyDescent="0.35">
      <c r="A224" s="1" t="s">
        <v>78</v>
      </c>
      <c r="B224" s="1" t="s">
        <v>79</v>
      </c>
      <c r="C224" s="1">
        <v>2016</v>
      </c>
      <c r="D224" s="1" t="str">
        <f t="shared" si="3"/>
        <v>Twenty-Tens</v>
      </c>
      <c r="E224" s="2">
        <v>2.5511084282200001</v>
      </c>
      <c r="F224" s="2">
        <v>1.2344550160799901</v>
      </c>
      <c r="G224" s="2">
        <v>2.4674450531300001</v>
      </c>
      <c r="H224" s="2">
        <v>2.6524912519099999</v>
      </c>
      <c r="I224" s="2">
        <v>2.76875138693</v>
      </c>
      <c r="J224" s="2">
        <v>2.8942884089200001</v>
      </c>
      <c r="K224" s="2">
        <v>4.1656168028899998</v>
      </c>
      <c r="L224" s="2">
        <v>4.1600212583099996</v>
      </c>
      <c r="M224" s="2">
        <v>2.9788770363400001</v>
      </c>
      <c r="N224" s="2">
        <v>2.81322726928</v>
      </c>
      <c r="O224" s="2">
        <v>2.5511084282200001</v>
      </c>
      <c r="P224" s="2">
        <v>2415.5204091700002</v>
      </c>
      <c r="Q224" s="2">
        <v>2.0063737609099999</v>
      </c>
      <c r="R224" s="2">
        <v>3.0485747185999998</v>
      </c>
    </row>
    <row r="225" spans="1:18" ht="12.75" x14ac:dyDescent="0.35">
      <c r="A225" s="1" t="s">
        <v>78</v>
      </c>
      <c r="B225" s="1" t="s">
        <v>79</v>
      </c>
      <c r="C225" s="1">
        <v>2017</v>
      </c>
      <c r="D225" s="1" t="str">
        <f t="shared" si="3"/>
        <v>Twenty-Tens</v>
      </c>
      <c r="E225" s="2">
        <v>2.5579630523799999</v>
      </c>
      <c r="F225" s="2">
        <v>1.2390755906099999</v>
      </c>
      <c r="G225" s="2">
        <v>2.47984126862</v>
      </c>
      <c r="H225" s="2">
        <v>2.6633942610800001</v>
      </c>
      <c r="I225" s="2">
        <v>2.7759905684800001</v>
      </c>
      <c r="J225" s="2">
        <v>2.89968522185</v>
      </c>
      <c r="K225" s="2">
        <v>4.1792432364799996</v>
      </c>
      <c r="L225" s="2">
        <v>4.1674806162299998</v>
      </c>
      <c r="M225" s="2">
        <v>2.9872223261199999</v>
      </c>
      <c r="N225" s="2">
        <v>2.84010983178</v>
      </c>
      <c r="O225" s="2">
        <v>2.5579630523799999</v>
      </c>
      <c r="P225" s="2">
        <v>2448.1011666499999</v>
      </c>
      <c r="Q225" s="2">
        <v>2.0121221618399998</v>
      </c>
      <c r="R225" s="2">
        <v>3.0590730820299998</v>
      </c>
    </row>
    <row r="226" spans="1:18" ht="12.75" x14ac:dyDescent="0.35">
      <c r="A226" s="1" t="s">
        <v>80</v>
      </c>
      <c r="B226" s="1" t="s">
        <v>81</v>
      </c>
      <c r="C226" s="1">
        <v>1990</v>
      </c>
      <c r="D226" s="1" t="str">
        <f t="shared" si="3"/>
        <v>The Nineties</v>
      </c>
      <c r="E226" s="2">
        <v>3.56917985705</v>
      </c>
      <c r="F226" s="2">
        <v>1.7499734492099901</v>
      </c>
      <c r="G226" s="2">
        <v>4.03170709736</v>
      </c>
      <c r="H226" s="2">
        <v>4.77032865319</v>
      </c>
      <c r="I226" s="2">
        <v>4.5141231363699896</v>
      </c>
      <c r="J226" s="2">
        <v>4.3653311855999997</v>
      </c>
      <c r="K226" s="2">
        <v>4.7728517840500002</v>
      </c>
      <c r="L226" s="2">
        <v>4.5081210350300003</v>
      </c>
      <c r="M226" s="2">
        <v>4.5015083964400002</v>
      </c>
      <c r="N226" s="2">
        <v>3.5063306564499999</v>
      </c>
      <c r="O226" s="2">
        <v>3.56917985705</v>
      </c>
      <c r="P226" s="2">
        <v>1084989.0634099999</v>
      </c>
      <c r="Q226" s="2">
        <v>2.5560010972799998</v>
      </c>
      <c r="R226" s="2">
        <v>4.50623271062</v>
      </c>
    </row>
    <row r="227" spans="1:18" ht="12.75" x14ac:dyDescent="0.35">
      <c r="A227" s="1" t="s">
        <v>80</v>
      </c>
      <c r="B227" s="1" t="s">
        <v>81</v>
      </c>
      <c r="C227" s="1">
        <v>1991</v>
      </c>
      <c r="D227" s="1" t="str">
        <f t="shared" si="3"/>
        <v>The Nineties</v>
      </c>
      <c r="E227" s="2">
        <v>3.5790675207099998</v>
      </c>
      <c r="F227" s="2">
        <v>1.76386682257</v>
      </c>
      <c r="G227" s="2">
        <v>4.0571648004299998</v>
      </c>
      <c r="H227" s="2">
        <v>4.7997200494800003</v>
      </c>
      <c r="I227" s="2">
        <v>4.5201216634299897</v>
      </c>
      <c r="J227" s="2">
        <v>4.3702010511799996</v>
      </c>
      <c r="K227" s="2">
        <v>4.7752608111799999</v>
      </c>
      <c r="L227" s="2">
        <v>4.5102003067899998</v>
      </c>
      <c r="M227" s="2">
        <v>4.5149374148000003</v>
      </c>
      <c r="N227" s="2">
        <v>3.52324584565</v>
      </c>
      <c r="O227" s="2">
        <v>3.5790675207099998</v>
      </c>
      <c r="P227" s="2">
        <v>1102673.6426299999</v>
      </c>
      <c r="Q227" s="2">
        <v>2.56992032987</v>
      </c>
      <c r="R227" s="2">
        <v>4.5113586957900003</v>
      </c>
    </row>
    <row r="228" spans="1:18" ht="12.75" x14ac:dyDescent="0.35">
      <c r="A228" s="1" t="s">
        <v>80</v>
      </c>
      <c r="B228" s="1" t="s">
        <v>81</v>
      </c>
      <c r="C228" s="1">
        <v>1992</v>
      </c>
      <c r="D228" s="1" t="str">
        <f t="shared" si="3"/>
        <v>The Nineties</v>
      </c>
      <c r="E228" s="2">
        <v>3.5888546318599999</v>
      </c>
      <c r="F228" s="2">
        <v>1.7761852649600001</v>
      </c>
      <c r="G228" s="2">
        <v>4.0865561100100001</v>
      </c>
      <c r="H228" s="2">
        <v>4.8315164153299897</v>
      </c>
      <c r="I228" s="2">
        <v>4.5375141751400001</v>
      </c>
      <c r="J228" s="2">
        <v>4.3682889942699896</v>
      </c>
      <c r="K228" s="2">
        <v>4.7771415042300003</v>
      </c>
      <c r="L228" s="2">
        <v>4.5136858582699997</v>
      </c>
      <c r="M228" s="2">
        <v>4.5285711970099998</v>
      </c>
      <c r="N228" s="2">
        <v>3.5397563480799898</v>
      </c>
      <c r="O228" s="2">
        <v>3.5888546318599999</v>
      </c>
      <c r="P228" s="2">
        <v>1120036.8035599999</v>
      </c>
      <c r="Q228" s="2">
        <v>2.58118470912</v>
      </c>
      <c r="R228" s="2">
        <v>4.5185637598800001</v>
      </c>
    </row>
    <row r="229" spans="1:18" ht="12.75" x14ac:dyDescent="0.35">
      <c r="A229" s="1" t="s">
        <v>80</v>
      </c>
      <c r="B229" s="1" t="s">
        <v>81</v>
      </c>
      <c r="C229" s="1">
        <v>1993</v>
      </c>
      <c r="D229" s="1" t="str">
        <f t="shared" si="3"/>
        <v>The Nineties</v>
      </c>
      <c r="E229" s="2">
        <v>3.5973657190899999</v>
      </c>
      <c r="F229" s="2">
        <v>1.7876418374699901</v>
      </c>
      <c r="G229" s="2">
        <v>4.1216024683099999</v>
      </c>
      <c r="H229" s="2">
        <v>4.8635258543899997</v>
      </c>
      <c r="I229" s="2">
        <v>4.55033725953</v>
      </c>
      <c r="J229" s="2">
        <v>4.3601945749100004</v>
      </c>
      <c r="K229" s="2">
        <v>4.7761094329199896</v>
      </c>
      <c r="L229" s="2">
        <v>4.5141293778999998</v>
      </c>
      <c r="M229" s="2">
        <v>4.5412235867800002</v>
      </c>
      <c r="N229" s="2">
        <v>3.5563887968599999</v>
      </c>
      <c r="O229" s="2">
        <v>3.5973657190899999</v>
      </c>
      <c r="P229" s="2">
        <v>1136960.65955</v>
      </c>
      <c r="Q229" s="2">
        <v>2.5937664335499999</v>
      </c>
      <c r="R229" s="2">
        <v>4.5221712415999997</v>
      </c>
    </row>
    <row r="230" spans="1:18" ht="12.75" x14ac:dyDescent="0.35">
      <c r="A230" s="1" t="s">
        <v>80</v>
      </c>
      <c r="B230" s="1" t="s">
        <v>81</v>
      </c>
      <c r="C230" s="1">
        <v>1994</v>
      </c>
      <c r="D230" s="1" t="str">
        <f t="shared" si="3"/>
        <v>The Nineties</v>
      </c>
      <c r="E230" s="2">
        <v>3.6069131857999999</v>
      </c>
      <c r="F230" s="2">
        <v>1.8002914397500001</v>
      </c>
      <c r="G230" s="2">
        <v>4.1467859732000001</v>
      </c>
      <c r="H230" s="2">
        <v>4.9132734821899904</v>
      </c>
      <c r="I230" s="2">
        <v>4.5628377135199996</v>
      </c>
      <c r="J230" s="2">
        <v>4.3611687227399996</v>
      </c>
      <c r="K230" s="2">
        <v>4.7774618175999999</v>
      </c>
      <c r="L230" s="2">
        <v>4.5126896246200001</v>
      </c>
      <c r="M230" s="2">
        <v>4.5545534719800003</v>
      </c>
      <c r="N230" s="2">
        <v>3.5745002854099899</v>
      </c>
      <c r="O230" s="2">
        <v>3.6069131857999999</v>
      </c>
      <c r="P230" s="2">
        <v>1154266.18306</v>
      </c>
      <c r="Q230" s="2">
        <v>2.6059846581599899</v>
      </c>
      <c r="R230" s="2">
        <v>4.5282871911599996</v>
      </c>
    </row>
    <row r="231" spans="1:18" ht="12.75" x14ac:dyDescent="0.35">
      <c r="A231" s="1" t="s">
        <v>80</v>
      </c>
      <c r="B231" s="1" t="s">
        <v>81</v>
      </c>
      <c r="C231" s="1">
        <v>1995</v>
      </c>
      <c r="D231" s="1" t="str">
        <f t="shared" si="3"/>
        <v>The Nineties</v>
      </c>
      <c r="E231" s="2">
        <v>3.6159239635599998</v>
      </c>
      <c r="F231" s="2">
        <v>1.8111974795199901</v>
      </c>
      <c r="G231" s="2">
        <v>4.17336396424</v>
      </c>
      <c r="H231" s="2">
        <v>4.9350351734200002</v>
      </c>
      <c r="I231" s="2">
        <v>4.5822313318100001</v>
      </c>
      <c r="J231" s="2">
        <v>4.3636826666599999</v>
      </c>
      <c r="K231" s="2">
        <v>4.7764868144100001</v>
      </c>
      <c r="L231" s="2">
        <v>4.5136664684200003</v>
      </c>
      <c r="M231" s="2">
        <v>4.5676679086599998</v>
      </c>
      <c r="N231" s="2">
        <v>3.5925696991199998</v>
      </c>
      <c r="O231" s="2">
        <v>3.6159239635599998</v>
      </c>
      <c r="P231" s="2">
        <v>1171495.3944900001</v>
      </c>
      <c r="Q231" s="2">
        <v>2.6170626643799899</v>
      </c>
      <c r="R231" s="2">
        <v>4.5346254612700001</v>
      </c>
    </row>
    <row r="232" spans="1:18" ht="12.75" x14ac:dyDescent="0.35">
      <c r="A232" s="1" t="s">
        <v>80</v>
      </c>
      <c r="B232" s="1" t="s">
        <v>81</v>
      </c>
      <c r="C232" s="1">
        <v>1996</v>
      </c>
      <c r="D232" s="1" t="str">
        <f t="shared" si="3"/>
        <v>The Nineties</v>
      </c>
      <c r="E232" s="2">
        <v>3.6265603043999999</v>
      </c>
      <c r="F232" s="2">
        <v>1.8220244432399999</v>
      </c>
      <c r="G232" s="2">
        <v>4.2055437067100003</v>
      </c>
      <c r="H232" s="2">
        <v>4.9739572909399996</v>
      </c>
      <c r="I232" s="2">
        <v>4.5950926938699999</v>
      </c>
      <c r="J232" s="2">
        <v>4.3781721524999897</v>
      </c>
      <c r="K232" s="2">
        <v>4.7764850642900001</v>
      </c>
      <c r="L232" s="2">
        <v>4.5063514558</v>
      </c>
      <c r="M232" s="2">
        <v>4.5850580475599996</v>
      </c>
      <c r="N232" s="2">
        <v>3.6133836884999999</v>
      </c>
      <c r="O232" s="2">
        <v>3.6265603043999999</v>
      </c>
      <c r="P232" s="2">
        <v>1189348.9290199999</v>
      </c>
      <c r="Q232" s="2">
        <v>2.6299096036699998</v>
      </c>
      <c r="R232" s="2">
        <v>4.5427593064399998</v>
      </c>
    </row>
    <row r="233" spans="1:18" ht="12.75" x14ac:dyDescent="0.35">
      <c r="A233" s="1" t="s">
        <v>80</v>
      </c>
      <c r="B233" s="1" t="s">
        <v>81</v>
      </c>
      <c r="C233" s="1">
        <v>1997</v>
      </c>
      <c r="D233" s="1" t="str">
        <f t="shared" si="3"/>
        <v>The Nineties</v>
      </c>
      <c r="E233" s="2">
        <v>3.6362960957999899</v>
      </c>
      <c r="F233" s="2">
        <v>1.8303830811899999</v>
      </c>
      <c r="G233" s="2">
        <v>4.23169493367</v>
      </c>
      <c r="H233" s="2">
        <v>5.0168385788799998</v>
      </c>
      <c r="I233" s="2">
        <v>4.6148356983000003</v>
      </c>
      <c r="J233" s="2">
        <v>4.3879795038399996</v>
      </c>
      <c r="K233" s="2">
        <v>4.7722973582399897</v>
      </c>
      <c r="L233" s="2">
        <v>4.4874697667200003</v>
      </c>
      <c r="M233" s="2">
        <v>4.6029117204799999</v>
      </c>
      <c r="N233" s="2">
        <v>3.6329517459999998</v>
      </c>
      <c r="O233" s="2">
        <v>3.6362960957999899</v>
      </c>
      <c r="P233" s="2">
        <v>1206652.83103</v>
      </c>
      <c r="Q233" s="2">
        <v>2.64628617755</v>
      </c>
      <c r="R233" s="2">
        <v>4.5462166447399897</v>
      </c>
    </row>
    <row r="234" spans="1:18" ht="12.75" x14ac:dyDescent="0.35">
      <c r="A234" s="1" t="s">
        <v>80</v>
      </c>
      <c r="B234" s="1" t="s">
        <v>81</v>
      </c>
      <c r="C234" s="1">
        <v>1998</v>
      </c>
      <c r="D234" s="1" t="str">
        <f t="shared" si="3"/>
        <v>The Nineties</v>
      </c>
      <c r="E234" s="2">
        <v>3.6433058090199899</v>
      </c>
      <c r="F234" s="2">
        <v>1.8406096923199999</v>
      </c>
      <c r="G234" s="2">
        <v>4.2577824483099898</v>
      </c>
      <c r="H234" s="2">
        <v>5.0498736740399996</v>
      </c>
      <c r="I234" s="2">
        <v>4.6356841654399998</v>
      </c>
      <c r="J234" s="2">
        <v>4.38976008687</v>
      </c>
      <c r="K234" s="2">
        <v>4.7638572339699996</v>
      </c>
      <c r="L234" s="2">
        <v>4.4659837874099999</v>
      </c>
      <c r="M234" s="2">
        <v>4.6173255378300002</v>
      </c>
      <c r="N234" s="2">
        <v>3.6491471818000001</v>
      </c>
      <c r="O234" s="2">
        <v>3.6433058090199899</v>
      </c>
      <c r="P234" s="2">
        <v>1222960.2124900001</v>
      </c>
      <c r="Q234" s="2">
        <v>2.6585331698700001</v>
      </c>
      <c r="R234" s="2">
        <v>4.5485086808699897</v>
      </c>
    </row>
    <row r="235" spans="1:18" ht="12.75" x14ac:dyDescent="0.35">
      <c r="A235" s="1" t="s">
        <v>80</v>
      </c>
      <c r="B235" s="1" t="s">
        <v>81</v>
      </c>
      <c r="C235" s="1">
        <v>1999</v>
      </c>
      <c r="D235" s="1" t="str">
        <f t="shared" si="3"/>
        <v>The Nineties</v>
      </c>
      <c r="E235" s="2">
        <v>3.65205739555</v>
      </c>
      <c r="F235" s="2">
        <v>1.8529129360799901</v>
      </c>
      <c r="G235" s="2">
        <v>4.2863492776500003</v>
      </c>
      <c r="H235" s="2">
        <v>5.0876928159199997</v>
      </c>
      <c r="I235" s="2">
        <v>4.6548583109799999</v>
      </c>
      <c r="J235" s="2">
        <v>4.3976378831299998</v>
      </c>
      <c r="K235" s="2">
        <v>4.7540254346599999</v>
      </c>
      <c r="L235" s="2">
        <v>4.4404237685599997</v>
      </c>
      <c r="M235" s="2">
        <v>4.6350113086300002</v>
      </c>
      <c r="N235" s="2">
        <v>3.6651503185099998</v>
      </c>
      <c r="O235" s="2">
        <v>3.65205739555</v>
      </c>
      <c r="P235" s="2">
        <v>1239596.5656000001</v>
      </c>
      <c r="Q235" s="2">
        <v>2.6713490742399899</v>
      </c>
      <c r="R235" s="2">
        <v>4.5539147491599996</v>
      </c>
    </row>
    <row r="236" spans="1:18" ht="12.75" x14ac:dyDescent="0.35">
      <c r="A236" s="1" t="s">
        <v>80</v>
      </c>
      <c r="B236" s="1" t="s">
        <v>81</v>
      </c>
      <c r="C236" s="1">
        <v>2000</v>
      </c>
      <c r="D236" s="1" t="str">
        <f t="shared" si="3"/>
        <v>The Noughties</v>
      </c>
      <c r="E236" s="2">
        <v>3.6573046057899998</v>
      </c>
      <c r="F236" s="2">
        <v>1.86017788284</v>
      </c>
      <c r="G236" s="2">
        <v>4.3169872382000003</v>
      </c>
      <c r="H236" s="2">
        <v>5.1124281179800004</v>
      </c>
      <c r="I236" s="2">
        <v>4.6678027326899896</v>
      </c>
      <c r="J236" s="2">
        <v>4.3997848774200001</v>
      </c>
      <c r="K236" s="2">
        <v>4.7479396764999997</v>
      </c>
      <c r="L236" s="2">
        <v>4.4156884164700001</v>
      </c>
      <c r="M236" s="2">
        <v>4.6457128620999999</v>
      </c>
      <c r="N236" s="2">
        <v>3.6768274185799998</v>
      </c>
      <c r="O236" s="2">
        <v>3.6573046057899998</v>
      </c>
      <c r="P236" s="2">
        <v>1255619.0352</v>
      </c>
      <c r="Q236" s="2">
        <v>2.6802149339199999</v>
      </c>
      <c r="R236" s="2">
        <v>4.5565193478400001</v>
      </c>
    </row>
    <row r="237" spans="1:18" ht="12.75" x14ac:dyDescent="0.35">
      <c r="A237" s="1" t="s">
        <v>80</v>
      </c>
      <c r="B237" s="1" t="s">
        <v>81</v>
      </c>
      <c r="C237" s="1">
        <v>2001</v>
      </c>
      <c r="D237" s="1" t="str">
        <f t="shared" si="3"/>
        <v>The Noughties</v>
      </c>
      <c r="E237" s="2">
        <v>3.6588391036000001</v>
      </c>
      <c r="F237" s="2">
        <v>1.8640947745899901</v>
      </c>
      <c r="G237" s="2">
        <v>4.3334947292499999</v>
      </c>
      <c r="H237" s="2">
        <v>5.1357204906799998</v>
      </c>
      <c r="I237" s="2">
        <v>4.6723393991400002</v>
      </c>
      <c r="J237" s="2">
        <v>4.4006338803</v>
      </c>
      <c r="K237" s="2">
        <v>4.7344686789999999</v>
      </c>
      <c r="L237" s="2">
        <v>4.3919766112099996</v>
      </c>
      <c r="M237" s="2">
        <v>4.6517138240199998</v>
      </c>
      <c r="N237" s="2">
        <v>3.68589455005</v>
      </c>
      <c r="O237" s="2">
        <v>3.6588391036000001</v>
      </c>
      <c r="P237" s="2">
        <v>1271827.9199399999</v>
      </c>
      <c r="Q237" s="2">
        <v>2.68492064425</v>
      </c>
      <c r="R237" s="2">
        <v>4.5558942264999898</v>
      </c>
    </row>
    <row r="238" spans="1:18" ht="12.75" x14ac:dyDescent="0.35">
      <c r="A238" s="1" t="s">
        <v>80</v>
      </c>
      <c r="B238" s="1" t="s">
        <v>81</v>
      </c>
      <c r="C238" s="1">
        <v>2002</v>
      </c>
      <c r="D238" s="1" t="str">
        <f t="shared" si="3"/>
        <v>The Noughties</v>
      </c>
      <c r="E238" s="2">
        <v>3.6589713704300002</v>
      </c>
      <c r="F238" s="2">
        <v>1.87047714801</v>
      </c>
      <c r="G238" s="2">
        <v>4.3644285646199998</v>
      </c>
      <c r="H238" s="2">
        <v>5.1586050847199996</v>
      </c>
      <c r="I238" s="2">
        <v>4.6820590715300003</v>
      </c>
      <c r="J238" s="2">
        <v>4.39593425222</v>
      </c>
      <c r="K238" s="2">
        <v>4.70986034468</v>
      </c>
      <c r="L238" s="2">
        <v>4.3721321466400003</v>
      </c>
      <c r="M238" s="2">
        <v>4.6576937019200004</v>
      </c>
      <c r="N238" s="2">
        <v>3.6936250193800002</v>
      </c>
      <c r="O238" s="2">
        <v>3.6589713704300002</v>
      </c>
      <c r="P238" s="2">
        <v>1288287.1853400001</v>
      </c>
      <c r="Q238" s="2">
        <v>2.6878807067999899</v>
      </c>
      <c r="R238" s="2">
        <v>4.5541728817399996</v>
      </c>
    </row>
    <row r="239" spans="1:18" ht="12.75" x14ac:dyDescent="0.35">
      <c r="A239" s="1" t="s">
        <v>80</v>
      </c>
      <c r="B239" s="1" t="s">
        <v>81</v>
      </c>
      <c r="C239" s="1">
        <v>2003</v>
      </c>
      <c r="D239" s="1" t="str">
        <f t="shared" si="3"/>
        <v>The Noughties</v>
      </c>
      <c r="E239" s="2">
        <v>3.6581813041000002</v>
      </c>
      <c r="F239" s="2">
        <v>1.8744904391599999</v>
      </c>
      <c r="G239" s="2">
        <v>4.39163592347</v>
      </c>
      <c r="H239" s="2">
        <v>5.1840513139600004</v>
      </c>
      <c r="I239" s="2">
        <v>4.6933022569</v>
      </c>
      <c r="J239" s="2">
        <v>4.3930086161100004</v>
      </c>
      <c r="K239" s="2">
        <v>4.68294276603</v>
      </c>
      <c r="L239" s="2">
        <v>4.3430392119899999</v>
      </c>
      <c r="M239" s="2">
        <v>4.6643157953400003</v>
      </c>
      <c r="N239" s="2">
        <v>3.6995430614</v>
      </c>
      <c r="O239" s="2">
        <v>3.6581813041000002</v>
      </c>
      <c r="P239" s="2">
        <v>1304789.28058</v>
      </c>
      <c r="Q239" s="2">
        <v>2.6913586175400002</v>
      </c>
      <c r="R239" s="2">
        <v>4.55022259349</v>
      </c>
    </row>
    <row r="240" spans="1:18" ht="12.75" x14ac:dyDescent="0.35">
      <c r="A240" s="1" t="s">
        <v>80</v>
      </c>
      <c r="B240" s="1" t="s">
        <v>81</v>
      </c>
      <c r="C240" s="1">
        <v>2004</v>
      </c>
      <c r="D240" s="1" t="str">
        <f t="shared" si="3"/>
        <v>The Noughties</v>
      </c>
      <c r="E240" s="2">
        <v>3.6570016788799999</v>
      </c>
      <c r="F240" s="2">
        <v>1.87954517976</v>
      </c>
      <c r="G240" s="2">
        <v>4.4131662800199898</v>
      </c>
      <c r="H240" s="2">
        <v>5.1970404988699999</v>
      </c>
      <c r="I240" s="2">
        <v>4.7061490832599997</v>
      </c>
      <c r="J240" s="2">
        <v>4.3958216802400001</v>
      </c>
      <c r="K240" s="2">
        <v>4.66293329219</v>
      </c>
      <c r="L240" s="2">
        <v>4.3176199040599998</v>
      </c>
      <c r="M240" s="2">
        <v>4.6671062112500001</v>
      </c>
      <c r="N240" s="2">
        <v>3.70557184572999</v>
      </c>
      <c r="O240" s="2">
        <v>3.6570016788799999</v>
      </c>
      <c r="P240" s="2">
        <v>1321879.8295199999</v>
      </c>
      <c r="Q240" s="2">
        <v>2.6921828075200001</v>
      </c>
      <c r="R240" s="2">
        <v>4.5480263561800003</v>
      </c>
    </row>
    <row r="241" spans="1:18" ht="12.75" x14ac:dyDescent="0.35">
      <c r="A241" s="1" t="s">
        <v>80</v>
      </c>
      <c r="B241" s="1" t="s">
        <v>81</v>
      </c>
      <c r="C241" s="1">
        <v>2005</v>
      </c>
      <c r="D241" s="1" t="str">
        <f t="shared" si="3"/>
        <v>The Noughties</v>
      </c>
      <c r="E241" s="2">
        <v>3.65554939486</v>
      </c>
      <c r="F241" s="2">
        <v>1.8863017794100001</v>
      </c>
      <c r="G241" s="2">
        <v>4.4253346049599998</v>
      </c>
      <c r="H241" s="2">
        <v>5.22139348328</v>
      </c>
      <c r="I241" s="2">
        <v>4.7117695673900002</v>
      </c>
      <c r="J241" s="2">
        <v>4.3915996287599999</v>
      </c>
      <c r="K241" s="2">
        <v>4.6443292269200001</v>
      </c>
      <c r="L241" s="2">
        <v>4.2960158092</v>
      </c>
      <c r="M241" s="2">
        <v>4.6694736521999998</v>
      </c>
      <c r="N241" s="2">
        <v>3.7130558097300002</v>
      </c>
      <c r="O241" s="2">
        <v>3.65554939486</v>
      </c>
      <c r="P241" s="2">
        <v>1339869.7281500001</v>
      </c>
      <c r="Q241" s="2">
        <v>2.69202726409</v>
      </c>
      <c r="R241" s="2">
        <v>4.5462357039299999</v>
      </c>
    </row>
    <row r="242" spans="1:18" ht="12.75" x14ac:dyDescent="0.35">
      <c r="A242" s="1" t="s">
        <v>80</v>
      </c>
      <c r="B242" s="1" t="s">
        <v>81</v>
      </c>
      <c r="C242" s="1">
        <v>2006</v>
      </c>
      <c r="D242" s="1" t="str">
        <f t="shared" si="3"/>
        <v>The Noughties</v>
      </c>
      <c r="E242" s="2">
        <v>3.65317520823</v>
      </c>
      <c r="F242" s="2">
        <v>1.89228896372</v>
      </c>
      <c r="G242" s="2">
        <v>4.4393888050000001</v>
      </c>
      <c r="H242" s="2">
        <v>5.2274856839300003</v>
      </c>
      <c r="I242" s="2">
        <v>4.7102647014499999</v>
      </c>
      <c r="J242" s="2">
        <v>4.3938400509499997</v>
      </c>
      <c r="K242" s="2">
        <v>4.6303832368800002</v>
      </c>
      <c r="L242" s="2">
        <v>4.2810907446900002</v>
      </c>
      <c r="M242" s="2">
        <v>4.6684513337299904</v>
      </c>
      <c r="N242" s="2">
        <v>3.7227328262200001</v>
      </c>
      <c r="O242" s="2">
        <v>3.65317520823</v>
      </c>
      <c r="P242" s="2">
        <v>1358768.3498</v>
      </c>
      <c r="Q242" s="2">
        <v>2.69160191832</v>
      </c>
      <c r="R242" s="2">
        <v>4.5425734804099998</v>
      </c>
    </row>
    <row r="243" spans="1:18" ht="12.75" x14ac:dyDescent="0.35">
      <c r="A243" s="1" t="s">
        <v>80</v>
      </c>
      <c r="B243" s="1" t="s">
        <v>81</v>
      </c>
      <c r="C243" s="1">
        <v>2007</v>
      </c>
      <c r="D243" s="1" t="str">
        <f t="shared" si="3"/>
        <v>The Noughties</v>
      </c>
      <c r="E243" s="2">
        <v>3.6515855338500001</v>
      </c>
      <c r="F243" s="2">
        <v>1.89921473003</v>
      </c>
      <c r="G243" s="2">
        <v>4.4616133229599999</v>
      </c>
      <c r="H243" s="2">
        <v>5.2406330346100001</v>
      </c>
      <c r="I243" s="2">
        <v>4.7184926414200001</v>
      </c>
      <c r="J243" s="2">
        <v>4.3875674470200003</v>
      </c>
      <c r="K243" s="2">
        <v>4.6147388524400004</v>
      </c>
      <c r="L243" s="2">
        <v>4.2652842388499996</v>
      </c>
      <c r="M243" s="2">
        <v>4.6695874706399998</v>
      </c>
      <c r="N243" s="2">
        <v>3.7345336648099998</v>
      </c>
      <c r="O243" s="2">
        <v>3.6515855338500001</v>
      </c>
      <c r="P243" s="2">
        <v>1378251.0783800001</v>
      </c>
      <c r="Q243" s="2">
        <v>2.6896244509699998</v>
      </c>
      <c r="R243" s="2">
        <v>4.5415791828399996</v>
      </c>
    </row>
    <row r="244" spans="1:18" ht="12.75" x14ac:dyDescent="0.35">
      <c r="A244" s="1" t="s">
        <v>80</v>
      </c>
      <c r="B244" s="1" t="s">
        <v>81</v>
      </c>
      <c r="C244" s="1">
        <v>2008</v>
      </c>
      <c r="D244" s="1" t="str">
        <f t="shared" si="3"/>
        <v>The Noughties</v>
      </c>
      <c r="E244" s="2">
        <v>3.6498623137299999</v>
      </c>
      <c r="F244" s="2">
        <v>1.9040258622299999</v>
      </c>
      <c r="G244" s="2">
        <v>4.4790144742500004</v>
      </c>
      <c r="H244" s="2">
        <v>5.2518794370699897</v>
      </c>
      <c r="I244" s="2">
        <v>4.7185857648000002</v>
      </c>
      <c r="J244" s="2">
        <v>4.3841567582899996</v>
      </c>
      <c r="K244" s="2">
        <v>4.6038243979900004</v>
      </c>
      <c r="L244" s="2">
        <v>4.2522629757199999</v>
      </c>
      <c r="M244" s="2">
        <v>4.6689113430399898</v>
      </c>
      <c r="N244" s="2">
        <v>3.74511976927</v>
      </c>
      <c r="O244" s="2">
        <v>3.6498623137299999</v>
      </c>
      <c r="P244" s="2">
        <v>1397666.1732900001</v>
      </c>
      <c r="Q244" s="2">
        <v>2.6896802644000002</v>
      </c>
      <c r="R244" s="2">
        <v>4.5381077972400004</v>
      </c>
    </row>
    <row r="245" spans="1:18" ht="12.75" x14ac:dyDescent="0.35">
      <c r="A245" s="1" t="s">
        <v>80</v>
      </c>
      <c r="B245" s="1" t="s">
        <v>81</v>
      </c>
      <c r="C245" s="1">
        <v>2009</v>
      </c>
      <c r="D245" s="1" t="str">
        <f t="shared" si="3"/>
        <v>The Noughties</v>
      </c>
      <c r="E245" s="2">
        <v>3.64756038456999</v>
      </c>
      <c r="F245" s="2">
        <v>1.91144903044</v>
      </c>
      <c r="G245" s="2">
        <v>4.4884773425400004</v>
      </c>
      <c r="H245" s="2">
        <v>5.2702477008799997</v>
      </c>
      <c r="I245" s="2">
        <v>4.7138652505299996</v>
      </c>
      <c r="J245" s="2">
        <v>4.3802801702599998</v>
      </c>
      <c r="K245" s="2">
        <v>4.5916022852999996</v>
      </c>
      <c r="L245" s="2">
        <v>4.2380170688299996</v>
      </c>
      <c r="M245" s="2">
        <v>4.6674521840700001</v>
      </c>
      <c r="N245" s="2">
        <v>3.7537931219699998</v>
      </c>
      <c r="O245" s="2">
        <v>3.64756038456999</v>
      </c>
      <c r="P245" s="2">
        <v>1417135.9052800001</v>
      </c>
      <c r="Q245" s="2">
        <v>2.6880599014</v>
      </c>
      <c r="R245" s="2">
        <v>4.5351655413299996</v>
      </c>
    </row>
    <row r="246" spans="1:18" ht="12.75" x14ac:dyDescent="0.35">
      <c r="A246" s="1" t="s">
        <v>80</v>
      </c>
      <c r="B246" s="1" t="s">
        <v>81</v>
      </c>
      <c r="C246" s="1">
        <v>2010</v>
      </c>
      <c r="D246" s="1" t="str">
        <f t="shared" si="3"/>
        <v>Twenty-Tens</v>
      </c>
      <c r="E246" s="2">
        <v>3.64793039280999</v>
      </c>
      <c r="F246" s="2">
        <v>1.9116397460999901</v>
      </c>
      <c r="G246" s="2">
        <v>4.4891732222399998</v>
      </c>
      <c r="H246" s="2">
        <v>5.2729474844999897</v>
      </c>
      <c r="I246" s="2">
        <v>4.7269666903100003</v>
      </c>
      <c r="J246" s="2">
        <v>4.3869487575199999</v>
      </c>
      <c r="K246" s="2">
        <v>4.5851789903700002</v>
      </c>
      <c r="L246" s="2">
        <v>4.2315258386099996</v>
      </c>
      <c r="M246" s="2">
        <v>4.6695812286799896</v>
      </c>
      <c r="N246" s="2">
        <v>3.7637874903499999</v>
      </c>
      <c r="O246" s="2">
        <v>3.64793039280999</v>
      </c>
      <c r="P246" s="2">
        <v>1437430.3873999999</v>
      </c>
      <c r="Q246" s="2">
        <v>2.6899283987599998</v>
      </c>
      <c r="R246" s="2">
        <v>4.5341639776199996</v>
      </c>
    </row>
    <row r="247" spans="1:18" ht="12.75" x14ac:dyDescent="0.35">
      <c r="A247" s="1" t="s">
        <v>80</v>
      </c>
      <c r="B247" s="1" t="s">
        <v>81</v>
      </c>
      <c r="C247" s="1">
        <v>2011</v>
      </c>
      <c r="D247" s="1" t="str">
        <f t="shared" si="3"/>
        <v>Twenty-Tens</v>
      </c>
      <c r="E247" s="2">
        <v>3.6474991497799998</v>
      </c>
      <c r="F247" s="2">
        <v>1.91178156359</v>
      </c>
      <c r="G247" s="2">
        <v>4.4956066086600002</v>
      </c>
      <c r="H247" s="2">
        <v>5.2795432768500001</v>
      </c>
      <c r="I247" s="2">
        <v>4.72597589015</v>
      </c>
      <c r="J247" s="2">
        <v>4.3839279915499896</v>
      </c>
      <c r="K247" s="2">
        <v>4.5783770451999999</v>
      </c>
      <c r="L247" s="2">
        <v>4.2274873609999997</v>
      </c>
      <c r="M247" s="2">
        <v>4.6700477496900001</v>
      </c>
      <c r="N247" s="2">
        <v>3.77210784378999</v>
      </c>
      <c r="O247" s="2">
        <v>3.6474991497799998</v>
      </c>
      <c r="P247" s="2">
        <v>1457172.2245700001</v>
      </c>
      <c r="Q247" s="2">
        <v>2.6905744278700001</v>
      </c>
      <c r="R247" s="2">
        <v>4.5328484841199996</v>
      </c>
    </row>
    <row r="248" spans="1:18" ht="12.75" x14ac:dyDescent="0.35">
      <c r="A248" s="1" t="s">
        <v>80</v>
      </c>
      <c r="B248" s="1" t="s">
        <v>81</v>
      </c>
      <c r="C248" s="1">
        <v>2012</v>
      </c>
      <c r="D248" s="1" t="str">
        <f t="shared" si="3"/>
        <v>Twenty-Tens</v>
      </c>
      <c r="E248" s="2">
        <v>3.64838527329999</v>
      </c>
      <c r="F248" s="2">
        <v>1.9138133355</v>
      </c>
      <c r="G248" s="2">
        <v>4.4963758030800003</v>
      </c>
      <c r="H248" s="2">
        <v>5.2766820701699997</v>
      </c>
      <c r="I248" s="2">
        <v>4.7294650816099999</v>
      </c>
      <c r="J248" s="2">
        <v>4.38857385785</v>
      </c>
      <c r="K248" s="2">
        <v>4.5784705400399996</v>
      </c>
      <c r="L248" s="2">
        <v>4.2210609768699996</v>
      </c>
      <c r="M248" s="2">
        <v>4.6705269539499996</v>
      </c>
      <c r="N248" s="2">
        <v>3.7820095109899898</v>
      </c>
      <c r="O248" s="2">
        <v>3.64838527329999</v>
      </c>
      <c r="P248" s="2">
        <v>1477143.91463</v>
      </c>
      <c r="Q248" s="2">
        <v>2.69273029945</v>
      </c>
      <c r="R248" s="2">
        <v>4.5326488115499997</v>
      </c>
    </row>
    <row r="249" spans="1:18" ht="12.75" x14ac:dyDescent="0.35">
      <c r="A249" s="1" t="s">
        <v>80</v>
      </c>
      <c r="B249" s="1" t="s">
        <v>81</v>
      </c>
      <c r="C249" s="1">
        <v>2013</v>
      </c>
      <c r="D249" s="1" t="str">
        <f t="shared" si="3"/>
        <v>Twenty-Tens</v>
      </c>
      <c r="E249" s="2">
        <v>3.6510435970100001</v>
      </c>
      <c r="F249" s="2">
        <v>1.9162145312500001</v>
      </c>
      <c r="G249" s="2">
        <v>4.4980762826099996</v>
      </c>
      <c r="H249" s="2">
        <v>5.2811431585999999</v>
      </c>
      <c r="I249" s="2">
        <v>4.7353075273399998</v>
      </c>
      <c r="J249" s="2">
        <v>4.3955168975900003</v>
      </c>
      <c r="K249" s="2">
        <v>4.5744275852199996</v>
      </c>
      <c r="L249" s="2">
        <v>4.2202038205100001</v>
      </c>
      <c r="M249" s="2">
        <v>4.6746555383599997</v>
      </c>
      <c r="N249" s="2">
        <v>3.7933750120699998</v>
      </c>
      <c r="O249" s="2">
        <v>3.6510435970100001</v>
      </c>
      <c r="P249" s="2">
        <v>1497554.0685399999</v>
      </c>
      <c r="Q249" s="2">
        <v>2.6970534157200001</v>
      </c>
      <c r="R249" s="2">
        <v>4.5339719662199904</v>
      </c>
    </row>
    <row r="250" spans="1:18" ht="12.75" x14ac:dyDescent="0.35">
      <c r="A250" s="1" t="s">
        <v>80</v>
      </c>
      <c r="B250" s="1" t="s">
        <v>81</v>
      </c>
      <c r="C250" s="1">
        <v>2014</v>
      </c>
      <c r="D250" s="1" t="str">
        <f t="shared" si="3"/>
        <v>Twenty-Tens</v>
      </c>
      <c r="E250" s="2">
        <v>3.6541782190799998</v>
      </c>
      <c r="F250" s="2">
        <v>1.9206563678799999</v>
      </c>
      <c r="G250" s="2">
        <v>4.5010509371399996</v>
      </c>
      <c r="H250" s="2">
        <v>5.2963067002099997</v>
      </c>
      <c r="I250" s="2">
        <v>4.73773768566</v>
      </c>
      <c r="J250" s="2">
        <v>4.4061873902199897</v>
      </c>
      <c r="K250" s="2">
        <v>4.5708901481000002</v>
      </c>
      <c r="L250" s="2">
        <v>4.2131491595600004</v>
      </c>
      <c r="M250" s="2">
        <v>4.6799624239900002</v>
      </c>
      <c r="N250" s="2">
        <v>3.80361709573</v>
      </c>
      <c r="O250" s="2">
        <v>3.6541782190799998</v>
      </c>
      <c r="P250" s="2">
        <v>1517813.60329</v>
      </c>
      <c r="Q250" s="2">
        <v>2.6981934020299998</v>
      </c>
      <c r="R250" s="2">
        <v>4.5392883140000002</v>
      </c>
    </row>
    <row r="251" spans="1:18" ht="12.75" x14ac:dyDescent="0.35">
      <c r="A251" s="1" t="s">
        <v>80</v>
      </c>
      <c r="B251" s="1" t="s">
        <v>81</v>
      </c>
      <c r="C251" s="1">
        <v>2015</v>
      </c>
      <c r="D251" s="1" t="str">
        <f t="shared" si="3"/>
        <v>Twenty-Tens</v>
      </c>
      <c r="E251" s="2">
        <v>3.6576831383399999</v>
      </c>
      <c r="F251" s="2">
        <v>1.9217998519599999</v>
      </c>
      <c r="G251" s="2">
        <v>4.5024396866999998</v>
      </c>
      <c r="H251" s="2">
        <v>5.3038624540299999</v>
      </c>
      <c r="I251" s="2">
        <v>4.7453670865199999</v>
      </c>
      <c r="J251" s="2">
        <v>4.4167196070700001</v>
      </c>
      <c r="K251" s="2">
        <v>4.57258291561</v>
      </c>
      <c r="L251" s="2">
        <v>4.21207866616</v>
      </c>
      <c r="M251" s="2">
        <v>4.6843969148199998</v>
      </c>
      <c r="N251" s="2">
        <v>3.8125633051399999</v>
      </c>
      <c r="O251" s="2">
        <v>3.6576831383399999</v>
      </c>
      <c r="P251" s="2">
        <v>1537719.8352600001</v>
      </c>
      <c r="Q251" s="2">
        <v>2.7012017208299999</v>
      </c>
      <c r="R251" s="2">
        <v>4.5435291107299998</v>
      </c>
    </row>
    <row r="252" spans="1:18" ht="12.75" x14ac:dyDescent="0.35">
      <c r="A252" s="1" t="s">
        <v>80</v>
      </c>
      <c r="B252" s="1" t="s">
        <v>81</v>
      </c>
      <c r="C252" s="1">
        <v>2016</v>
      </c>
      <c r="D252" s="1" t="str">
        <f t="shared" si="3"/>
        <v>Twenty-Tens</v>
      </c>
      <c r="E252" s="2">
        <v>3.6613118528799902</v>
      </c>
      <c r="F252" s="2">
        <v>1.9278355082300001</v>
      </c>
      <c r="G252" s="2">
        <v>4.49565249632</v>
      </c>
      <c r="H252" s="2">
        <v>5.3072580412799999</v>
      </c>
      <c r="I252" s="2">
        <v>4.7608082344099998</v>
      </c>
      <c r="J252" s="2">
        <v>4.4286798248699997</v>
      </c>
      <c r="K252" s="2">
        <v>4.56865665666</v>
      </c>
      <c r="L252" s="2">
        <v>4.20859954206</v>
      </c>
      <c r="M252" s="2">
        <v>4.6898506333499999</v>
      </c>
      <c r="N252" s="2">
        <v>3.8204079500799999</v>
      </c>
      <c r="O252" s="2">
        <v>3.6613118528799902</v>
      </c>
      <c r="P252" s="2">
        <v>1556896.8384100001</v>
      </c>
      <c r="Q252" s="2">
        <v>2.7034385112899999</v>
      </c>
      <c r="R252" s="2">
        <v>4.5488201353599997</v>
      </c>
    </row>
    <row r="253" spans="1:18" ht="12.75" x14ac:dyDescent="0.35">
      <c r="A253" s="1" t="s">
        <v>80</v>
      </c>
      <c r="B253" s="1" t="s">
        <v>81</v>
      </c>
      <c r="C253" s="1">
        <v>2017</v>
      </c>
      <c r="D253" s="1" t="str">
        <f t="shared" si="3"/>
        <v>Twenty-Tens</v>
      </c>
      <c r="E253" s="2">
        <v>3.6654882718999899</v>
      </c>
      <c r="F253" s="2">
        <v>1.9311899159999999</v>
      </c>
      <c r="G253" s="2">
        <v>4.4940131078299999</v>
      </c>
      <c r="H253" s="2">
        <v>5.3036808040899999</v>
      </c>
      <c r="I253" s="2">
        <v>4.7710584818499999</v>
      </c>
      <c r="J253" s="2">
        <v>4.4421234086699997</v>
      </c>
      <c r="K253" s="2">
        <v>4.5685928821099999</v>
      </c>
      <c r="L253" s="2">
        <v>4.20315684977</v>
      </c>
      <c r="M253" s="2">
        <v>4.6955963179899998</v>
      </c>
      <c r="N253" s="2">
        <v>3.8290769736399999</v>
      </c>
      <c r="O253" s="2">
        <v>3.6654882718999899</v>
      </c>
      <c r="P253" s="2">
        <v>1576036.4088399999</v>
      </c>
      <c r="Q253" s="2">
        <v>2.7069380610799998</v>
      </c>
      <c r="R253" s="2">
        <v>4.55403317738</v>
      </c>
    </row>
    <row r="254" spans="1:18" ht="12.75" x14ac:dyDescent="0.35">
      <c r="A254" s="1" t="s">
        <v>82</v>
      </c>
      <c r="B254" s="1" t="s">
        <v>83</v>
      </c>
      <c r="C254" s="1">
        <v>1990</v>
      </c>
      <c r="D254" s="1" t="str">
        <f t="shared" si="3"/>
        <v>The Nineties</v>
      </c>
      <c r="E254" s="2">
        <v>2.64264678557999</v>
      </c>
      <c r="F254" s="2">
        <v>1.00183156187</v>
      </c>
      <c r="G254" s="2">
        <v>2.1642164714000001</v>
      </c>
      <c r="H254" s="2">
        <v>2.5833072373900001</v>
      </c>
      <c r="I254" s="2">
        <v>2.74288530283</v>
      </c>
      <c r="J254" s="2">
        <v>2.84290942197</v>
      </c>
      <c r="K254" s="2">
        <v>4.5450432064999999</v>
      </c>
      <c r="L254" s="2">
        <v>6.1212535425799999</v>
      </c>
      <c r="M254" s="2">
        <v>2.7629028247699998</v>
      </c>
      <c r="N254" s="2">
        <v>2.49474831697</v>
      </c>
      <c r="O254" s="2">
        <v>2.64264678557999</v>
      </c>
      <c r="P254" s="2">
        <v>81535.935616600007</v>
      </c>
      <c r="Q254" s="2">
        <v>1.99683901248</v>
      </c>
      <c r="R254" s="2">
        <v>3.1735312234899902</v>
      </c>
    </row>
    <row r="255" spans="1:18" ht="12.75" x14ac:dyDescent="0.35">
      <c r="A255" s="1" t="s">
        <v>82</v>
      </c>
      <c r="B255" s="1" t="s">
        <v>83</v>
      </c>
      <c r="C255" s="1">
        <v>1991</v>
      </c>
      <c r="D255" s="1" t="str">
        <f t="shared" si="3"/>
        <v>The Nineties</v>
      </c>
      <c r="E255" s="2">
        <v>2.6311005132999998</v>
      </c>
      <c r="F255" s="2">
        <v>0.99975488079700003</v>
      </c>
      <c r="G255" s="2">
        <v>2.1576307685899998</v>
      </c>
      <c r="H255" s="2">
        <v>2.5725285549099999</v>
      </c>
      <c r="I255" s="2">
        <v>2.7281525269000002</v>
      </c>
      <c r="J255" s="2">
        <v>2.8264150354800002</v>
      </c>
      <c r="K255" s="2">
        <v>4.5505139980099996</v>
      </c>
      <c r="L255" s="2">
        <v>6.1060437003999999</v>
      </c>
      <c r="M255" s="2">
        <v>2.75084444685</v>
      </c>
      <c r="N255" s="2">
        <v>2.4940583648199999</v>
      </c>
      <c r="O255" s="2">
        <v>2.6311005132999998</v>
      </c>
      <c r="P255" s="2">
        <v>81728.019274899998</v>
      </c>
      <c r="Q255" s="2">
        <v>1.9931724525699901</v>
      </c>
      <c r="R255" s="2">
        <v>3.1548145592100001</v>
      </c>
    </row>
    <row r="256" spans="1:18" ht="12.75" x14ac:dyDescent="0.35">
      <c r="A256" s="1" t="s">
        <v>82</v>
      </c>
      <c r="B256" s="1" t="s">
        <v>83</v>
      </c>
      <c r="C256" s="1">
        <v>1992</v>
      </c>
      <c r="D256" s="1" t="str">
        <f t="shared" si="3"/>
        <v>The Nineties</v>
      </c>
      <c r="E256" s="2">
        <v>2.62260080167</v>
      </c>
      <c r="F256" s="2">
        <v>1.0003269642399999</v>
      </c>
      <c r="G256" s="2">
        <v>2.1539370729499998</v>
      </c>
      <c r="H256" s="2">
        <v>2.5638976448199999</v>
      </c>
      <c r="I256" s="2">
        <v>2.7188186958</v>
      </c>
      <c r="J256" s="2">
        <v>2.8072856910900001</v>
      </c>
      <c r="K256" s="2">
        <v>4.5682510115000001</v>
      </c>
      <c r="L256" s="2">
        <v>6.0975754583399997</v>
      </c>
      <c r="M256" s="2">
        <v>2.7442116798999998</v>
      </c>
      <c r="N256" s="2">
        <v>2.4974327725199998</v>
      </c>
      <c r="O256" s="2">
        <v>2.62260080167</v>
      </c>
      <c r="P256" s="2">
        <v>81931.852195500003</v>
      </c>
      <c r="Q256" s="2">
        <v>1.991435619</v>
      </c>
      <c r="R256" s="2">
        <v>3.13923015301999</v>
      </c>
    </row>
    <row r="257" spans="1:18" ht="12.75" x14ac:dyDescent="0.35">
      <c r="A257" s="1" t="s">
        <v>82</v>
      </c>
      <c r="B257" s="1" t="s">
        <v>83</v>
      </c>
      <c r="C257" s="1">
        <v>1993</v>
      </c>
      <c r="D257" s="1" t="str">
        <f t="shared" si="3"/>
        <v>The Nineties</v>
      </c>
      <c r="E257" s="2">
        <v>2.6157067084599999</v>
      </c>
      <c r="F257" s="2">
        <v>1.0009555022899901</v>
      </c>
      <c r="G257" s="2">
        <v>2.1520405794599999</v>
      </c>
      <c r="H257" s="2">
        <v>2.5514668169800001</v>
      </c>
      <c r="I257" s="2">
        <v>2.7115063454499899</v>
      </c>
      <c r="J257" s="2">
        <v>2.7998675145699998</v>
      </c>
      <c r="K257" s="2">
        <v>4.5961923043699997</v>
      </c>
      <c r="L257" s="2">
        <v>6.09003156114</v>
      </c>
      <c r="M257" s="2">
        <v>2.74352552044</v>
      </c>
      <c r="N257" s="2">
        <v>2.5039053989500002</v>
      </c>
      <c r="O257" s="2">
        <v>2.6157067084599999</v>
      </c>
      <c r="P257" s="2">
        <v>82104.212906700006</v>
      </c>
      <c r="Q257" s="2">
        <v>1.98967985921</v>
      </c>
      <c r="R257" s="2">
        <v>3.1251906161699998</v>
      </c>
    </row>
    <row r="258" spans="1:18" ht="12.75" x14ac:dyDescent="0.35">
      <c r="A258" s="1" t="s">
        <v>82</v>
      </c>
      <c r="B258" s="1" t="s">
        <v>83</v>
      </c>
      <c r="C258" s="1">
        <v>1994</v>
      </c>
      <c r="D258" s="1" t="str">
        <f t="shared" ref="D258:D321" si="4">IF(C258&gt;=2010,"Twenty-Tens",IF(C258&gt;=2000,"The Noughties",IF(C258&lt;2000,"The Nineties","invalid")))</f>
        <v>The Nineties</v>
      </c>
      <c r="E258" s="2">
        <v>2.6129336572399899</v>
      </c>
      <c r="F258" s="2">
        <v>1.00165782841</v>
      </c>
      <c r="G258" s="2">
        <v>2.1513494201099999</v>
      </c>
      <c r="H258" s="2">
        <v>2.54688866989</v>
      </c>
      <c r="I258" s="2">
        <v>2.7064491174</v>
      </c>
      <c r="J258" s="2">
        <v>2.7981498728799998</v>
      </c>
      <c r="K258" s="2">
        <v>4.6245456254199997</v>
      </c>
      <c r="L258" s="2">
        <v>6.0814747571399996</v>
      </c>
      <c r="M258" s="2">
        <v>2.7486730205100001</v>
      </c>
      <c r="N258" s="2">
        <v>2.5178603480800001</v>
      </c>
      <c r="O258" s="2">
        <v>2.6129336572399899</v>
      </c>
      <c r="P258" s="2">
        <v>82419.054191599993</v>
      </c>
      <c r="Q258" s="2">
        <v>1.99067206448</v>
      </c>
      <c r="R258" s="2">
        <v>3.1160675098299899</v>
      </c>
    </row>
    <row r="259" spans="1:18" ht="12.75" x14ac:dyDescent="0.35">
      <c r="A259" s="1" t="s">
        <v>82</v>
      </c>
      <c r="B259" s="1" t="s">
        <v>83</v>
      </c>
      <c r="C259" s="1">
        <v>1995</v>
      </c>
      <c r="D259" s="1" t="str">
        <f t="shared" si="4"/>
        <v>The Nineties</v>
      </c>
      <c r="E259" s="2">
        <v>2.6125328061599999</v>
      </c>
      <c r="F259" s="2">
        <v>1.0020284101100001</v>
      </c>
      <c r="G259" s="2">
        <v>2.1536535846199998</v>
      </c>
      <c r="H259" s="2">
        <v>2.5468156213199999</v>
      </c>
      <c r="I259" s="2">
        <v>2.7033006647</v>
      </c>
      <c r="J259" s="2">
        <v>2.7954414922900002</v>
      </c>
      <c r="K259" s="2">
        <v>4.6572087413599998</v>
      </c>
      <c r="L259" s="2">
        <v>6.0716476362399998</v>
      </c>
      <c r="M259" s="2">
        <v>2.75686608006</v>
      </c>
      <c r="N259" s="2">
        <v>2.5409377124599999</v>
      </c>
      <c r="O259" s="2">
        <v>2.6125328061599999</v>
      </c>
      <c r="P259" s="2">
        <v>82970.878721600006</v>
      </c>
      <c r="Q259" s="2">
        <v>1.9908548157799999</v>
      </c>
      <c r="R259" s="2">
        <v>3.1131877217400001</v>
      </c>
    </row>
    <row r="260" spans="1:18" ht="12.75" x14ac:dyDescent="0.35">
      <c r="A260" s="1" t="s">
        <v>82</v>
      </c>
      <c r="B260" s="1" t="s">
        <v>83</v>
      </c>
      <c r="C260" s="1">
        <v>1996</v>
      </c>
      <c r="D260" s="1" t="str">
        <f t="shared" si="4"/>
        <v>The Nineties</v>
      </c>
      <c r="E260" s="2">
        <v>2.6162966074999998</v>
      </c>
      <c r="F260" s="2">
        <v>1.0020595992199901</v>
      </c>
      <c r="G260" s="2">
        <v>2.1525073482099999</v>
      </c>
      <c r="H260" s="2">
        <v>2.54903169703999</v>
      </c>
      <c r="I260" s="2">
        <v>2.71027293054</v>
      </c>
      <c r="J260" s="2">
        <v>2.8050491210899899</v>
      </c>
      <c r="K260" s="2">
        <v>4.6820784685799897</v>
      </c>
      <c r="L260" s="2">
        <v>6.0522340528000003</v>
      </c>
      <c r="M260" s="2">
        <v>2.7671537019199999</v>
      </c>
      <c r="N260" s="2">
        <v>2.5716227944800001</v>
      </c>
      <c r="O260" s="2">
        <v>2.6162966074999998</v>
      </c>
      <c r="P260" s="2">
        <v>83720.779311100006</v>
      </c>
      <c r="Q260" s="2">
        <v>1.99712940579</v>
      </c>
      <c r="R260" s="2">
        <v>3.1134359035799899</v>
      </c>
    </row>
    <row r="261" spans="1:18" ht="12.75" x14ac:dyDescent="0.35">
      <c r="A261" s="1" t="s">
        <v>82</v>
      </c>
      <c r="B261" s="1" t="s">
        <v>83</v>
      </c>
      <c r="C261" s="1">
        <v>1997</v>
      </c>
      <c r="D261" s="1" t="str">
        <f t="shared" si="4"/>
        <v>The Nineties</v>
      </c>
      <c r="E261" s="2">
        <v>2.6223354299599899</v>
      </c>
      <c r="F261" s="2">
        <v>1.0036791387699999</v>
      </c>
      <c r="G261" s="2">
        <v>2.1569626452000001</v>
      </c>
      <c r="H261" s="2">
        <v>2.5583032974500002</v>
      </c>
      <c r="I261" s="2">
        <v>2.7120759054799999</v>
      </c>
      <c r="J261" s="2">
        <v>2.8131210553199999</v>
      </c>
      <c r="K261" s="2">
        <v>4.7016032074899998</v>
      </c>
      <c r="L261" s="2">
        <v>6.0347107768199999</v>
      </c>
      <c r="M261" s="2">
        <v>2.7785350881999999</v>
      </c>
      <c r="N261" s="2">
        <v>2.60776778628999</v>
      </c>
      <c r="O261" s="2">
        <v>2.6223354299599899</v>
      </c>
      <c r="P261" s="2">
        <v>84594.872867400001</v>
      </c>
      <c r="Q261" s="2">
        <v>2.0095507444099998</v>
      </c>
      <c r="R261" s="2">
        <v>3.1129894933900002</v>
      </c>
    </row>
    <row r="262" spans="1:18" ht="12.75" x14ac:dyDescent="0.35">
      <c r="A262" s="1" t="s">
        <v>82</v>
      </c>
      <c r="B262" s="1" t="s">
        <v>83</v>
      </c>
      <c r="C262" s="1">
        <v>1998</v>
      </c>
      <c r="D262" s="1" t="str">
        <f t="shared" si="4"/>
        <v>The Nineties</v>
      </c>
      <c r="E262" s="2">
        <v>2.6307485431900002</v>
      </c>
      <c r="F262" s="2">
        <v>1.0044490636100001</v>
      </c>
      <c r="G262" s="2">
        <v>2.1640309164999998</v>
      </c>
      <c r="H262" s="2">
        <v>2.5703842810999999</v>
      </c>
      <c r="I262" s="2">
        <v>2.71744508720999</v>
      </c>
      <c r="J262" s="2">
        <v>2.8284173028900002</v>
      </c>
      <c r="K262" s="2">
        <v>4.70548163627</v>
      </c>
      <c r="L262" s="2">
        <v>6.0307571910900002</v>
      </c>
      <c r="M262" s="2">
        <v>2.7941786172300001</v>
      </c>
      <c r="N262" s="2">
        <v>2.64711798003</v>
      </c>
      <c r="O262" s="2">
        <v>2.6307485431900002</v>
      </c>
      <c r="P262" s="2">
        <v>85525.182501200004</v>
      </c>
      <c r="Q262" s="2">
        <v>2.0248922886499998</v>
      </c>
      <c r="R262" s="2">
        <v>3.1142935975700001</v>
      </c>
    </row>
    <row r="263" spans="1:18" ht="12.75" x14ac:dyDescent="0.35">
      <c r="A263" s="1" t="s">
        <v>82</v>
      </c>
      <c r="B263" s="1" t="s">
        <v>83</v>
      </c>
      <c r="C263" s="1">
        <v>1999</v>
      </c>
      <c r="D263" s="1" t="str">
        <f t="shared" si="4"/>
        <v>The Nineties</v>
      </c>
      <c r="E263" s="2">
        <v>2.6424683976200001</v>
      </c>
      <c r="F263" s="2">
        <v>1.00671178171</v>
      </c>
      <c r="G263" s="2">
        <v>2.1800353666499999</v>
      </c>
      <c r="H263" s="2">
        <v>2.5861008518699999</v>
      </c>
      <c r="I263" s="2">
        <v>2.7398998988000001</v>
      </c>
      <c r="J263" s="2">
        <v>2.83820554401</v>
      </c>
      <c r="K263" s="2">
        <v>4.7062379832399897</v>
      </c>
      <c r="L263" s="2">
        <v>6.0344117793900001</v>
      </c>
      <c r="M263" s="2">
        <v>2.8140200103300002</v>
      </c>
      <c r="N263" s="2">
        <v>2.69333788418</v>
      </c>
      <c r="O263" s="2">
        <v>2.6424683976200001</v>
      </c>
      <c r="P263" s="2">
        <v>86632.7095768</v>
      </c>
      <c r="Q263" s="2">
        <v>2.04419909289</v>
      </c>
      <c r="R263" s="2">
        <v>3.11889982785</v>
      </c>
    </row>
    <row r="264" spans="1:18" ht="12.75" x14ac:dyDescent="0.35">
      <c r="A264" s="1" t="s">
        <v>82</v>
      </c>
      <c r="B264" s="1" t="s">
        <v>83</v>
      </c>
      <c r="C264" s="1">
        <v>2000</v>
      </c>
      <c r="D264" s="1" t="str">
        <f t="shared" si="4"/>
        <v>The Noughties</v>
      </c>
      <c r="E264" s="2">
        <v>2.6500690870899999</v>
      </c>
      <c r="F264" s="2">
        <v>1.00825041703</v>
      </c>
      <c r="G264" s="2">
        <v>2.18745226313</v>
      </c>
      <c r="H264" s="2">
        <v>2.59987168876</v>
      </c>
      <c r="I264" s="2">
        <v>2.7503592811100002</v>
      </c>
      <c r="J264" s="2">
        <v>2.8493453919</v>
      </c>
      <c r="K264" s="2">
        <v>4.7014071910699897</v>
      </c>
      <c r="L264" s="2">
        <v>6.0315776476799998</v>
      </c>
      <c r="M264" s="2">
        <v>2.82618535221</v>
      </c>
      <c r="N264" s="2">
        <v>2.7402930191499899</v>
      </c>
      <c r="O264" s="2">
        <v>2.6500690870899999</v>
      </c>
      <c r="P264" s="2">
        <v>87705.011155200002</v>
      </c>
      <c r="Q264" s="2">
        <v>2.0587063032399899</v>
      </c>
      <c r="R264" s="2">
        <v>3.1205053549400001</v>
      </c>
    </row>
    <row r="265" spans="1:18" ht="12.75" x14ac:dyDescent="0.35">
      <c r="A265" s="1" t="s">
        <v>82</v>
      </c>
      <c r="B265" s="1" t="s">
        <v>83</v>
      </c>
      <c r="C265" s="1">
        <v>2001</v>
      </c>
      <c r="D265" s="1" t="str">
        <f t="shared" si="4"/>
        <v>The Noughties</v>
      </c>
      <c r="E265" s="2">
        <v>2.65792040974</v>
      </c>
      <c r="F265" s="2">
        <v>1.01189260052</v>
      </c>
      <c r="G265" s="2">
        <v>2.1975665545399998</v>
      </c>
      <c r="H265" s="2">
        <v>2.6164657550300001</v>
      </c>
      <c r="I265" s="2">
        <v>2.7613749458200001</v>
      </c>
      <c r="J265" s="2">
        <v>2.8629598464999999</v>
      </c>
      <c r="K265" s="2">
        <v>4.7012536903099997</v>
      </c>
      <c r="L265" s="2">
        <v>6.0352151434600003</v>
      </c>
      <c r="M265" s="2">
        <v>2.8383216851499999</v>
      </c>
      <c r="N265" s="2">
        <v>2.7885214077699998</v>
      </c>
      <c r="O265" s="2">
        <v>2.65792040974</v>
      </c>
      <c r="P265" s="2">
        <v>88744.395572599999</v>
      </c>
      <c r="Q265" s="2">
        <v>2.07334867884</v>
      </c>
      <c r="R265" s="2">
        <v>3.1224318954000001</v>
      </c>
    </row>
    <row r="266" spans="1:18" ht="12.75" x14ac:dyDescent="0.35">
      <c r="A266" s="1" t="s">
        <v>82</v>
      </c>
      <c r="B266" s="1" t="s">
        <v>83</v>
      </c>
      <c r="C266" s="1">
        <v>2002</v>
      </c>
      <c r="D266" s="1" t="str">
        <f t="shared" si="4"/>
        <v>The Noughties</v>
      </c>
      <c r="E266" s="2">
        <v>2.6663398334099999</v>
      </c>
      <c r="F266" s="2">
        <v>1.0142768606199899</v>
      </c>
      <c r="G266" s="2">
        <v>2.2129455497799899</v>
      </c>
      <c r="H266" s="2">
        <v>2.6373457120299899</v>
      </c>
      <c r="I266" s="2">
        <v>2.7779015166000001</v>
      </c>
      <c r="J266" s="2">
        <v>2.86650562683</v>
      </c>
      <c r="K266" s="2">
        <v>4.6932652920799898</v>
      </c>
      <c r="L266" s="2">
        <v>6.04562676837</v>
      </c>
      <c r="M266" s="2">
        <v>2.8506199918399999</v>
      </c>
      <c r="N266" s="2">
        <v>2.8350019770200001</v>
      </c>
      <c r="O266" s="2">
        <v>2.6663398334099999</v>
      </c>
      <c r="P266" s="2">
        <v>89613.925693800004</v>
      </c>
      <c r="Q266" s="2">
        <v>2.0880421091899999</v>
      </c>
      <c r="R266" s="2">
        <v>3.1257600959499898</v>
      </c>
    </row>
    <row r="267" spans="1:18" ht="12.75" x14ac:dyDescent="0.35">
      <c r="A267" s="1" t="s">
        <v>82</v>
      </c>
      <c r="B267" s="1" t="s">
        <v>83</v>
      </c>
      <c r="C267" s="1">
        <v>2003</v>
      </c>
      <c r="D267" s="1" t="str">
        <f t="shared" si="4"/>
        <v>The Noughties</v>
      </c>
      <c r="E267" s="2">
        <v>2.67700254346</v>
      </c>
      <c r="F267" s="2">
        <v>1.02009738095</v>
      </c>
      <c r="G267" s="2">
        <v>2.22576371748</v>
      </c>
      <c r="H267" s="2">
        <v>2.6601589615200001</v>
      </c>
      <c r="I267" s="2">
        <v>2.7980417015999999</v>
      </c>
      <c r="J267" s="2">
        <v>2.8816270560100001</v>
      </c>
      <c r="K267" s="2">
        <v>4.6822151998399999</v>
      </c>
      <c r="L267" s="2">
        <v>6.06729404866</v>
      </c>
      <c r="M267" s="2">
        <v>2.86632192119</v>
      </c>
      <c r="N267" s="2">
        <v>2.87889548874</v>
      </c>
      <c r="O267" s="2">
        <v>2.67700254346</v>
      </c>
      <c r="P267" s="2">
        <v>90327.264241500001</v>
      </c>
      <c r="Q267" s="2">
        <v>2.1048183861499998</v>
      </c>
      <c r="R267" s="2">
        <v>3.13093672242</v>
      </c>
    </row>
    <row r="268" spans="1:18" ht="12.75" x14ac:dyDescent="0.35">
      <c r="A268" s="1" t="s">
        <v>82</v>
      </c>
      <c r="B268" s="1" t="s">
        <v>83</v>
      </c>
      <c r="C268" s="1">
        <v>2004</v>
      </c>
      <c r="D268" s="1" t="str">
        <f t="shared" si="4"/>
        <v>The Noughties</v>
      </c>
      <c r="E268" s="2">
        <v>2.6852172637899998</v>
      </c>
      <c r="F268" s="2">
        <v>1.02240561408</v>
      </c>
      <c r="G268" s="2">
        <v>2.2358796390000002</v>
      </c>
      <c r="H268" s="2">
        <v>2.6843349663899998</v>
      </c>
      <c r="I268" s="2">
        <v>2.8082151360299998</v>
      </c>
      <c r="J268" s="2">
        <v>2.89330858199</v>
      </c>
      <c r="K268" s="2">
        <v>4.6688403409400001</v>
      </c>
      <c r="L268" s="2">
        <v>6.0830803492000003</v>
      </c>
      <c r="M268" s="2">
        <v>2.8793119066199999</v>
      </c>
      <c r="N268" s="2">
        <v>2.9177779513400002</v>
      </c>
      <c r="O268" s="2">
        <v>2.6852172637899998</v>
      </c>
      <c r="P268" s="2">
        <v>90861.743008000005</v>
      </c>
      <c r="Q268" s="2">
        <v>2.1191014789199998</v>
      </c>
      <c r="R268" s="2">
        <v>3.1340943191299999</v>
      </c>
    </row>
    <row r="269" spans="1:18" ht="12.75" x14ac:dyDescent="0.35">
      <c r="A269" s="1" t="s">
        <v>82</v>
      </c>
      <c r="B269" s="1" t="s">
        <v>83</v>
      </c>
      <c r="C269" s="1">
        <v>2005</v>
      </c>
      <c r="D269" s="1" t="str">
        <f t="shared" si="4"/>
        <v>The Noughties</v>
      </c>
      <c r="E269" s="2">
        <v>2.6925551403800001</v>
      </c>
      <c r="F269" s="2">
        <v>1.0251653192400001</v>
      </c>
      <c r="G269" s="2">
        <v>2.2477303543499998</v>
      </c>
      <c r="H269" s="2">
        <v>2.70534130362</v>
      </c>
      <c r="I269" s="2">
        <v>2.82392117246</v>
      </c>
      <c r="J269" s="2">
        <v>2.9053476854000002</v>
      </c>
      <c r="K269" s="2">
        <v>4.65376506559</v>
      </c>
      <c r="L269" s="2">
        <v>6.0864405805899997</v>
      </c>
      <c r="M269" s="2">
        <v>2.89148093563999</v>
      </c>
      <c r="N269" s="2">
        <v>2.9567455114099999</v>
      </c>
      <c r="O269" s="2">
        <v>2.6925551403800001</v>
      </c>
      <c r="P269" s="2">
        <v>91411.101205800005</v>
      </c>
      <c r="Q269" s="2">
        <v>2.1337836797600001</v>
      </c>
      <c r="R269" s="2">
        <v>3.1358483828499999</v>
      </c>
    </row>
    <row r="270" spans="1:18" ht="12.75" x14ac:dyDescent="0.35">
      <c r="A270" s="1" t="s">
        <v>82</v>
      </c>
      <c r="B270" s="1" t="s">
        <v>83</v>
      </c>
      <c r="C270" s="1">
        <v>2006</v>
      </c>
      <c r="D270" s="1" t="str">
        <f t="shared" si="4"/>
        <v>The Noughties</v>
      </c>
      <c r="E270" s="2">
        <v>2.6987716745100001</v>
      </c>
      <c r="F270" s="2">
        <v>1.02842315219</v>
      </c>
      <c r="G270" s="2">
        <v>2.2608826666200001</v>
      </c>
      <c r="H270" s="2">
        <v>2.72709494547999</v>
      </c>
      <c r="I270" s="2">
        <v>2.8396532854299998</v>
      </c>
      <c r="J270" s="2">
        <v>2.9138563172700001</v>
      </c>
      <c r="K270" s="2">
        <v>4.6348344000599999</v>
      </c>
      <c r="L270" s="2">
        <v>6.0972644001900003</v>
      </c>
      <c r="M270" s="2">
        <v>2.90062090416999</v>
      </c>
      <c r="N270" s="2">
        <v>2.9923498092799998</v>
      </c>
      <c r="O270" s="2">
        <v>2.6987716745100001</v>
      </c>
      <c r="P270" s="2">
        <v>91867.499497700002</v>
      </c>
      <c r="Q270" s="2">
        <v>2.1511863889799998</v>
      </c>
      <c r="R270" s="2">
        <v>3.1333019978899999</v>
      </c>
    </row>
    <row r="271" spans="1:18" ht="12.75" x14ac:dyDescent="0.35">
      <c r="A271" s="1" t="s">
        <v>82</v>
      </c>
      <c r="B271" s="1" t="s">
        <v>83</v>
      </c>
      <c r="C271" s="1">
        <v>2007</v>
      </c>
      <c r="D271" s="1" t="str">
        <f t="shared" si="4"/>
        <v>The Noughties</v>
      </c>
      <c r="E271" s="2">
        <v>2.7038046966099998</v>
      </c>
      <c r="F271" s="2">
        <v>1.0275745994099901</v>
      </c>
      <c r="G271" s="2">
        <v>2.2732222260400001</v>
      </c>
      <c r="H271" s="2">
        <v>2.7522771874999998</v>
      </c>
      <c r="I271" s="2">
        <v>2.8501849187500001</v>
      </c>
      <c r="J271" s="2">
        <v>2.9161768917400002</v>
      </c>
      <c r="K271" s="2">
        <v>4.6137793991400002</v>
      </c>
      <c r="L271" s="2">
        <v>6.1052517029199898</v>
      </c>
      <c r="M271" s="2">
        <v>2.90953891520999</v>
      </c>
      <c r="N271" s="2">
        <v>3.0224604888800002</v>
      </c>
      <c r="O271" s="2">
        <v>2.7038046966099998</v>
      </c>
      <c r="P271" s="2">
        <v>92172.612543099996</v>
      </c>
      <c r="Q271" s="2">
        <v>2.16829766147</v>
      </c>
      <c r="R271" s="2">
        <v>3.1290859901000001</v>
      </c>
    </row>
    <row r="272" spans="1:18" ht="12.75" x14ac:dyDescent="0.35">
      <c r="A272" s="1" t="s">
        <v>82</v>
      </c>
      <c r="B272" s="1" t="s">
        <v>83</v>
      </c>
      <c r="C272" s="1">
        <v>2008</v>
      </c>
      <c r="D272" s="1" t="str">
        <f t="shared" si="4"/>
        <v>The Noughties</v>
      </c>
      <c r="E272" s="2">
        <v>2.7078653423899999</v>
      </c>
      <c r="F272" s="2">
        <v>1.0294916244300001</v>
      </c>
      <c r="G272" s="2">
        <v>2.2846764891200002</v>
      </c>
      <c r="H272" s="2">
        <v>2.7735146091799998</v>
      </c>
      <c r="I272" s="2">
        <v>2.8693382449599998</v>
      </c>
      <c r="J272" s="2">
        <v>2.92338342852999</v>
      </c>
      <c r="K272" s="2">
        <v>4.5795984480599996</v>
      </c>
      <c r="L272" s="2">
        <v>6.1071152259799897</v>
      </c>
      <c r="M272" s="2">
        <v>2.9185185902800002</v>
      </c>
      <c r="N272" s="2">
        <v>3.0448383137800001</v>
      </c>
      <c r="O272" s="2">
        <v>2.7078653423899999</v>
      </c>
      <c r="P272" s="2">
        <v>92272.036626600006</v>
      </c>
      <c r="Q272" s="2">
        <v>2.1858980741399998</v>
      </c>
      <c r="R272" s="2">
        <v>3.12204460826</v>
      </c>
    </row>
    <row r="273" spans="1:18" ht="12.75" x14ac:dyDescent="0.35">
      <c r="A273" s="1" t="s">
        <v>82</v>
      </c>
      <c r="B273" s="1" t="s">
        <v>83</v>
      </c>
      <c r="C273" s="1">
        <v>2009</v>
      </c>
      <c r="D273" s="1" t="str">
        <f t="shared" si="4"/>
        <v>The Noughties</v>
      </c>
      <c r="E273" s="2">
        <v>2.7118201387499998</v>
      </c>
      <c r="F273" s="2">
        <v>1.0315528168499899</v>
      </c>
      <c r="G273" s="2">
        <v>2.2961917187099998</v>
      </c>
      <c r="H273" s="2">
        <v>2.7947332709300001</v>
      </c>
      <c r="I273" s="2">
        <v>2.8765266670299998</v>
      </c>
      <c r="J273" s="2">
        <v>2.92804841374</v>
      </c>
      <c r="K273" s="2">
        <v>4.5539488628999996</v>
      </c>
      <c r="L273" s="2">
        <v>6.1063404449299998</v>
      </c>
      <c r="M273" s="2">
        <v>2.9263585868400002</v>
      </c>
      <c r="N273" s="2">
        <v>3.0637670533499999</v>
      </c>
      <c r="O273" s="2">
        <v>2.7118201387499998</v>
      </c>
      <c r="P273" s="2">
        <v>92310.622037399997</v>
      </c>
      <c r="Q273" s="2">
        <v>2.1994626615500001</v>
      </c>
      <c r="R273" s="2">
        <v>3.1185981843700001</v>
      </c>
    </row>
    <row r="274" spans="1:18" ht="12.75" x14ac:dyDescent="0.35">
      <c r="A274" s="1" t="s">
        <v>82</v>
      </c>
      <c r="B274" s="1" t="s">
        <v>83</v>
      </c>
      <c r="C274" s="1">
        <v>2010</v>
      </c>
      <c r="D274" s="1" t="str">
        <f t="shared" si="4"/>
        <v>Twenty-Tens</v>
      </c>
      <c r="E274" s="2">
        <v>2.7141794805799999</v>
      </c>
      <c r="F274" s="2">
        <v>1.0301718553799999</v>
      </c>
      <c r="G274" s="2">
        <v>2.2972772108399999</v>
      </c>
      <c r="H274" s="2">
        <v>2.8025575259600002</v>
      </c>
      <c r="I274" s="2">
        <v>2.88773826692</v>
      </c>
      <c r="J274" s="2">
        <v>2.9305479845</v>
      </c>
      <c r="K274" s="2">
        <v>4.5385617430799998</v>
      </c>
      <c r="L274" s="2">
        <v>6.1093200805499999</v>
      </c>
      <c r="M274" s="2">
        <v>2.9307778660299899</v>
      </c>
      <c r="N274" s="2">
        <v>3.0812483231400001</v>
      </c>
      <c r="O274" s="2">
        <v>2.7141794805799999</v>
      </c>
      <c r="P274" s="2">
        <v>92350.384788399999</v>
      </c>
      <c r="Q274" s="2">
        <v>2.20954312886</v>
      </c>
      <c r="R274" s="2">
        <v>3.1153037515699999</v>
      </c>
    </row>
    <row r="275" spans="1:18" ht="12.75" x14ac:dyDescent="0.35">
      <c r="A275" s="1" t="s">
        <v>82</v>
      </c>
      <c r="B275" s="1" t="s">
        <v>83</v>
      </c>
      <c r="C275" s="1">
        <v>2011</v>
      </c>
      <c r="D275" s="1" t="str">
        <f t="shared" si="4"/>
        <v>Twenty-Tens</v>
      </c>
      <c r="E275" s="2">
        <v>2.7180928391500001</v>
      </c>
      <c r="F275" s="2">
        <v>1.03322607327</v>
      </c>
      <c r="G275" s="2">
        <v>2.3023881372699999</v>
      </c>
      <c r="H275" s="2">
        <v>2.8110646368099999</v>
      </c>
      <c r="I275" s="2">
        <v>2.8942547243200001</v>
      </c>
      <c r="J275" s="2">
        <v>2.9320198828700001</v>
      </c>
      <c r="K275" s="2">
        <v>4.5360739703499897</v>
      </c>
      <c r="L275" s="2">
        <v>6.1185074657799996</v>
      </c>
      <c r="M275" s="2">
        <v>2.93792829716</v>
      </c>
      <c r="N275" s="2">
        <v>3.0986275195899999</v>
      </c>
      <c r="O275" s="2">
        <v>2.7180928391500001</v>
      </c>
      <c r="P275" s="2">
        <v>92431.649318099997</v>
      </c>
      <c r="Q275" s="2">
        <v>2.21562896485</v>
      </c>
      <c r="R275" s="2">
        <v>3.11828640649999</v>
      </c>
    </row>
    <row r="276" spans="1:18" ht="12.75" x14ac:dyDescent="0.35">
      <c r="A276" s="1" t="s">
        <v>82</v>
      </c>
      <c r="B276" s="1" t="s">
        <v>83</v>
      </c>
      <c r="C276" s="1">
        <v>2012</v>
      </c>
      <c r="D276" s="1" t="str">
        <f t="shared" si="4"/>
        <v>Twenty-Tens</v>
      </c>
      <c r="E276" s="2">
        <v>2.7218396309999999</v>
      </c>
      <c r="F276" s="2">
        <v>1.0362419005800001</v>
      </c>
      <c r="G276" s="2">
        <v>2.3044022158900002</v>
      </c>
      <c r="H276" s="2">
        <v>2.81839021494</v>
      </c>
      <c r="I276" s="2">
        <v>2.9026396882699999</v>
      </c>
      <c r="J276" s="2">
        <v>2.9391817169799999</v>
      </c>
      <c r="K276" s="2">
        <v>4.55122863291</v>
      </c>
      <c r="L276" s="2">
        <v>6.1334603631900002</v>
      </c>
      <c r="M276" s="2">
        <v>2.94443519687999</v>
      </c>
      <c r="N276" s="2">
        <v>3.1131646222599998</v>
      </c>
      <c r="O276" s="2">
        <v>2.7218396309999999</v>
      </c>
      <c r="P276" s="2">
        <v>92462.642846200004</v>
      </c>
      <c r="Q276" s="2">
        <v>2.22040431295</v>
      </c>
      <c r="R276" s="2">
        <v>3.1221084154100001</v>
      </c>
    </row>
    <row r="277" spans="1:18" ht="12.75" x14ac:dyDescent="0.35">
      <c r="A277" s="1" t="s">
        <v>82</v>
      </c>
      <c r="B277" s="1" t="s">
        <v>83</v>
      </c>
      <c r="C277" s="1">
        <v>2013</v>
      </c>
      <c r="D277" s="1" t="str">
        <f t="shared" si="4"/>
        <v>Twenty-Tens</v>
      </c>
      <c r="E277" s="2">
        <v>2.7266314242099998</v>
      </c>
      <c r="F277" s="2">
        <v>1.0383516098600001</v>
      </c>
      <c r="G277" s="2">
        <v>2.3106169965799999</v>
      </c>
      <c r="H277" s="2">
        <v>2.82686097228</v>
      </c>
      <c r="I277" s="2">
        <v>2.9078096468000001</v>
      </c>
      <c r="J277" s="2">
        <v>2.9444947637399999</v>
      </c>
      <c r="K277" s="2">
        <v>4.5780349724300002</v>
      </c>
      <c r="L277" s="2">
        <v>6.1506798608300004</v>
      </c>
      <c r="M277" s="2">
        <v>2.9517899283900002</v>
      </c>
      <c r="N277" s="2">
        <v>3.12528748672</v>
      </c>
      <c r="O277" s="2">
        <v>2.7266314242099998</v>
      </c>
      <c r="P277" s="2">
        <v>92461.587474800006</v>
      </c>
      <c r="Q277" s="2">
        <v>2.2255511970700002</v>
      </c>
      <c r="R277" s="2">
        <v>3.1272417695799999</v>
      </c>
    </row>
    <row r="278" spans="1:18" ht="12.75" x14ac:dyDescent="0.35">
      <c r="A278" s="1" t="s">
        <v>82</v>
      </c>
      <c r="B278" s="1" t="s">
        <v>83</v>
      </c>
      <c r="C278" s="1">
        <v>2014</v>
      </c>
      <c r="D278" s="1" t="str">
        <f t="shared" si="4"/>
        <v>Twenty-Tens</v>
      </c>
      <c r="E278" s="2">
        <v>2.73419335012</v>
      </c>
      <c r="F278" s="2">
        <v>1.0398295522600001</v>
      </c>
      <c r="G278" s="2">
        <v>2.31210764753</v>
      </c>
      <c r="H278" s="2">
        <v>2.8372736442900002</v>
      </c>
      <c r="I278" s="2">
        <v>2.9165175000399999</v>
      </c>
      <c r="J278" s="2">
        <v>2.9520831833300001</v>
      </c>
      <c r="K278" s="2">
        <v>4.6164616016600002</v>
      </c>
      <c r="L278" s="2">
        <v>6.1723077596399998</v>
      </c>
      <c r="M278" s="2">
        <v>2.9619655373399998</v>
      </c>
      <c r="N278" s="2">
        <v>3.1397752613399899</v>
      </c>
      <c r="O278" s="2">
        <v>2.73419335012</v>
      </c>
      <c r="P278" s="2">
        <v>92559.1052891</v>
      </c>
      <c r="Q278" s="2">
        <v>2.23411650182</v>
      </c>
      <c r="R278" s="2">
        <v>3.1343577816699901</v>
      </c>
    </row>
    <row r="279" spans="1:18" ht="12.75" x14ac:dyDescent="0.35">
      <c r="A279" s="1" t="s">
        <v>82</v>
      </c>
      <c r="B279" s="1" t="s">
        <v>83</v>
      </c>
      <c r="C279" s="1">
        <v>2015</v>
      </c>
      <c r="D279" s="1" t="str">
        <f t="shared" si="4"/>
        <v>Twenty-Tens</v>
      </c>
      <c r="E279" s="2">
        <v>2.7402890334899999</v>
      </c>
      <c r="F279" s="2">
        <v>1.0409718698899999</v>
      </c>
      <c r="G279" s="2">
        <v>2.3152895170200001</v>
      </c>
      <c r="H279" s="2">
        <v>2.8404526938999899</v>
      </c>
      <c r="I279" s="2">
        <v>2.92557333257</v>
      </c>
      <c r="J279" s="2">
        <v>2.96093172985</v>
      </c>
      <c r="K279" s="2">
        <v>4.6537492740599999</v>
      </c>
      <c r="L279" s="2">
        <v>6.1903594230700003</v>
      </c>
      <c r="M279" s="2">
        <v>2.9717963726600001</v>
      </c>
      <c r="N279" s="2">
        <v>3.1537978678899998</v>
      </c>
      <c r="O279" s="2">
        <v>2.7402890334899999</v>
      </c>
      <c r="P279" s="2">
        <v>92654.457240500007</v>
      </c>
      <c r="Q279" s="2">
        <v>2.2360204808100002</v>
      </c>
      <c r="R279" s="2">
        <v>3.1451489088</v>
      </c>
    </row>
    <row r="280" spans="1:18" ht="12.75" x14ac:dyDescent="0.35">
      <c r="A280" s="1" t="s">
        <v>82</v>
      </c>
      <c r="B280" s="1" t="s">
        <v>83</v>
      </c>
      <c r="C280" s="1">
        <v>2016</v>
      </c>
      <c r="D280" s="1" t="str">
        <f t="shared" si="4"/>
        <v>Twenty-Tens</v>
      </c>
      <c r="E280" s="2">
        <v>2.74731516173</v>
      </c>
      <c r="F280" s="2">
        <v>1.04282172946</v>
      </c>
      <c r="G280" s="2">
        <v>2.3186098286700001</v>
      </c>
      <c r="H280" s="2">
        <v>2.85272842183999</v>
      </c>
      <c r="I280" s="2">
        <v>2.9267111327799999</v>
      </c>
      <c r="J280" s="2">
        <v>2.9728669915400001</v>
      </c>
      <c r="K280" s="2">
        <v>4.6835952149300004</v>
      </c>
      <c r="L280" s="2">
        <v>6.1966997038699896</v>
      </c>
      <c r="M280" s="2">
        <v>2.9847850741999999</v>
      </c>
      <c r="N280" s="2">
        <v>3.1693296501099999</v>
      </c>
      <c r="O280" s="2">
        <v>2.74731516173</v>
      </c>
      <c r="P280" s="2">
        <v>92785.334594500004</v>
      </c>
      <c r="Q280" s="2">
        <v>2.24053657855</v>
      </c>
      <c r="R280" s="2">
        <v>3.1549494225699899</v>
      </c>
    </row>
    <row r="281" spans="1:18" ht="12.75" x14ac:dyDescent="0.35">
      <c r="A281" s="1" t="s">
        <v>82</v>
      </c>
      <c r="B281" s="1" t="s">
        <v>83</v>
      </c>
      <c r="C281" s="1">
        <v>2017</v>
      </c>
      <c r="D281" s="1" t="str">
        <f t="shared" si="4"/>
        <v>Twenty-Tens</v>
      </c>
      <c r="E281" s="2">
        <v>2.75458269616</v>
      </c>
      <c r="F281" s="2">
        <v>1.0450517218599999</v>
      </c>
      <c r="G281" s="2">
        <v>2.3233041555399998</v>
      </c>
      <c r="H281" s="2">
        <v>2.8452772678099998</v>
      </c>
      <c r="I281" s="2">
        <v>2.9413181771699999</v>
      </c>
      <c r="J281" s="2">
        <v>2.98072378654</v>
      </c>
      <c r="K281" s="2">
        <v>4.7167687118799897</v>
      </c>
      <c r="L281" s="2">
        <v>6.1924392158500003</v>
      </c>
      <c r="M281" s="2">
        <v>2.99691323942</v>
      </c>
      <c r="N281" s="2">
        <v>3.1861302858999898</v>
      </c>
      <c r="O281" s="2">
        <v>2.75458269616</v>
      </c>
      <c r="P281" s="2">
        <v>92936.048376299994</v>
      </c>
      <c r="Q281" s="2">
        <v>2.2435795510699998</v>
      </c>
      <c r="R281" s="2">
        <v>3.16666091996</v>
      </c>
    </row>
    <row r="282" spans="1:18" ht="12.75" x14ac:dyDescent="0.35">
      <c r="A282" s="1" t="s">
        <v>84</v>
      </c>
      <c r="C282" s="1">
        <v>1990</v>
      </c>
      <c r="D282" s="1" t="str">
        <f t="shared" si="4"/>
        <v>The Nineties</v>
      </c>
      <c r="E282" s="2">
        <v>4.5435212480800002</v>
      </c>
      <c r="F282" s="2">
        <v>2.23008961779</v>
      </c>
      <c r="G282" s="2">
        <v>5.3142236288899998</v>
      </c>
      <c r="H282" s="2">
        <v>6.8478349925199904</v>
      </c>
      <c r="I282" s="2">
        <v>6.3360713660999997</v>
      </c>
      <c r="J282" s="2">
        <v>5.9399227748200003</v>
      </c>
      <c r="K282" s="2">
        <v>5.1249906993099996</v>
      </c>
      <c r="L282" s="2">
        <v>4.2208607791199997</v>
      </c>
      <c r="M282" s="2">
        <v>5.9696377969799999</v>
      </c>
      <c r="N282" s="2">
        <v>4.7732281470700002</v>
      </c>
      <c r="O282" s="2">
        <v>4.5435212480800002</v>
      </c>
      <c r="P282" s="2">
        <v>889079.25488499994</v>
      </c>
      <c r="Q282" s="2">
        <v>3.6923720054700002</v>
      </c>
      <c r="R282" s="2">
        <v>5.3712303230299998</v>
      </c>
    </row>
    <row r="283" spans="1:18" ht="12.75" x14ac:dyDescent="0.35">
      <c r="A283" s="1" t="s">
        <v>84</v>
      </c>
      <c r="C283" s="1">
        <v>1991</v>
      </c>
      <c r="D283" s="1" t="str">
        <f t="shared" si="4"/>
        <v>The Nineties</v>
      </c>
      <c r="E283" s="2">
        <v>4.5875755370500002</v>
      </c>
      <c r="F283" s="2">
        <v>2.24338330698999</v>
      </c>
      <c r="G283" s="2">
        <v>5.3698212207999996</v>
      </c>
      <c r="H283" s="2">
        <v>6.9231114853399998</v>
      </c>
      <c r="I283" s="2">
        <v>6.3955432483700001</v>
      </c>
      <c r="J283" s="2">
        <v>5.9882424300999997</v>
      </c>
      <c r="K283" s="2">
        <v>5.1559006305199997</v>
      </c>
      <c r="L283" s="2">
        <v>4.2355119866099997</v>
      </c>
      <c r="M283" s="2">
        <v>6.0251537775699999</v>
      </c>
      <c r="N283" s="2">
        <v>4.8188891647699998</v>
      </c>
      <c r="O283" s="2">
        <v>4.5875755370500002</v>
      </c>
      <c r="P283" s="2">
        <v>907841.35342299996</v>
      </c>
      <c r="Q283" s="2">
        <v>3.7137798018399999</v>
      </c>
      <c r="R283" s="2">
        <v>5.4360420793699999</v>
      </c>
    </row>
    <row r="284" spans="1:18" ht="12.75" x14ac:dyDescent="0.35">
      <c r="A284" s="1" t="s">
        <v>84</v>
      </c>
      <c r="C284" s="1">
        <v>1992</v>
      </c>
      <c r="D284" s="1" t="str">
        <f t="shared" si="4"/>
        <v>The Nineties</v>
      </c>
      <c r="E284" s="2">
        <v>4.62528664373</v>
      </c>
      <c r="F284" s="2">
        <v>2.2601006205799998</v>
      </c>
      <c r="G284" s="2">
        <v>5.4171353552000001</v>
      </c>
      <c r="H284" s="2">
        <v>6.9776919391199996</v>
      </c>
      <c r="I284" s="2">
        <v>6.4464473186099998</v>
      </c>
      <c r="J284" s="2">
        <v>6.0327917275900003</v>
      </c>
      <c r="K284" s="2">
        <v>5.1780082537399998</v>
      </c>
      <c r="L284" s="2">
        <v>4.2448765996199898</v>
      </c>
      <c r="M284" s="2">
        <v>6.07136576029</v>
      </c>
      <c r="N284" s="2">
        <v>4.8574992839200002</v>
      </c>
      <c r="O284" s="2">
        <v>4.62528664373</v>
      </c>
      <c r="P284" s="2">
        <v>925243.75179699995</v>
      </c>
      <c r="Q284" s="2">
        <v>3.7312598952699898</v>
      </c>
      <c r="R284" s="2">
        <v>5.4920208290800003</v>
      </c>
    </row>
    <row r="285" spans="1:18" ht="12.75" x14ac:dyDescent="0.35">
      <c r="A285" s="1" t="s">
        <v>84</v>
      </c>
      <c r="C285" s="1">
        <v>1993</v>
      </c>
      <c r="D285" s="1" t="str">
        <f t="shared" si="4"/>
        <v>The Nineties</v>
      </c>
      <c r="E285" s="2">
        <v>4.6585976059499998</v>
      </c>
      <c r="F285" s="2">
        <v>2.28022721994</v>
      </c>
      <c r="G285" s="2">
        <v>5.4544075272499999</v>
      </c>
      <c r="H285" s="2">
        <v>7.02982408991</v>
      </c>
      <c r="I285" s="2">
        <v>6.4865310727299903</v>
      </c>
      <c r="J285" s="2">
        <v>6.0711629977300001</v>
      </c>
      <c r="K285" s="2">
        <v>5.1980805673799999</v>
      </c>
      <c r="L285" s="2">
        <v>4.2545577336599996</v>
      </c>
      <c r="M285" s="2">
        <v>6.1098183638399997</v>
      </c>
      <c r="N285" s="2">
        <v>4.8904452328500003</v>
      </c>
      <c r="O285" s="2">
        <v>4.6585976059499998</v>
      </c>
      <c r="P285" s="2">
        <v>941581.23947599996</v>
      </c>
      <c r="Q285" s="2">
        <v>3.74571773535</v>
      </c>
      <c r="R285" s="2">
        <v>5.5423789216800001</v>
      </c>
    </row>
    <row r="286" spans="1:18" ht="12.75" x14ac:dyDescent="0.35">
      <c r="A286" s="1" t="s">
        <v>84</v>
      </c>
      <c r="C286" s="1">
        <v>1994</v>
      </c>
      <c r="D286" s="1" t="str">
        <f t="shared" si="4"/>
        <v>The Nineties</v>
      </c>
      <c r="E286" s="2">
        <v>4.6835203497600002</v>
      </c>
      <c r="F286" s="2">
        <v>2.2921296198699999</v>
      </c>
      <c r="G286" s="2">
        <v>5.4880568695100003</v>
      </c>
      <c r="H286" s="2">
        <v>7.0653642550300004</v>
      </c>
      <c r="I286" s="2">
        <v>6.5158030702199996</v>
      </c>
      <c r="J286" s="2">
        <v>6.1011851879799996</v>
      </c>
      <c r="K286" s="2">
        <v>5.2111667074499897</v>
      </c>
      <c r="L286" s="2">
        <v>4.2546287572899999</v>
      </c>
      <c r="M286" s="2">
        <v>6.1405514493000002</v>
      </c>
      <c r="N286" s="2">
        <v>4.9135584884499997</v>
      </c>
      <c r="O286" s="2">
        <v>4.6835203497600002</v>
      </c>
      <c r="P286" s="2">
        <v>956175.97649899998</v>
      </c>
      <c r="Q286" s="2">
        <v>3.7555156658699902</v>
      </c>
      <c r="R286" s="2">
        <v>5.5807035377399998</v>
      </c>
    </row>
    <row r="287" spans="1:18" ht="12.75" x14ac:dyDescent="0.35">
      <c r="A287" s="1" t="s">
        <v>84</v>
      </c>
      <c r="C287" s="1">
        <v>1995</v>
      </c>
      <c r="D287" s="1" t="str">
        <f t="shared" si="4"/>
        <v>The Nineties</v>
      </c>
      <c r="E287" s="2">
        <v>4.7004939462099999</v>
      </c>
      <c r="F287" s="2">
        <v>2.3075131528799999</v>
      </c>
      <c r="G287" s="2">
        <v>5.5099983179300001</v>
      </c>
      <c r="H287" s="2">
        <v>7.07896134835</v>
      </c>
      <c r="I287" s="2">
        <v>6.5403373340900002</v>
      </c>
      <c r="J287" s="2">
        <v>6.1299320049499997</v>
      </c>
      <c r="K287" s="2">
        <v>5.2182181539899997</v>
      </c>
      <c r="L287" s="2">
        <v>4.2503967822300002</v>
      </c>
      <c r="M287" s="2">
        <v>6.1626716394700001</v>
      </c>
      <c r="N287" s="2">
        <v>4.9287940273200004</v>
      </c>
      <c r="O287" s="2">
        <v>4.7004939462099999</v>
      </c>
      <c r="P287" s="2">
        <v>969545.14075699996</v>
      </c>
      <c r="Q287" s="2">
        <v>3.76355605685999</v>
      </c>
      <c r="R287" s="2">
        <v>5.6051969507499999</v>
      </c>
    </row>
    <row r="288" spans="1:18" ht="12.75" x14ac:dyDescent="0.35">
      <c r="A288" s="1" t="s">
        <v>84</v>
      </c>
      <c r="C288" s="1">
        <v>1996</v>
      </c>
      <c r="D288" s="1" t="str">
        <f t="shared" si="4"/>
        <v>The Nineties</v>
      </c>
      <c r="E288" s="2">
        <v>4.7054706148700003</v>
      </c>
      <c r="F288" s="2">
        <v>2.3183434831700001</v>
      </c>
      <c r="G288" s="2">
        <v>5.5092362396999999</v>
      </c>
      <c r="H288" s="2">
        <v>7.0513570441399898</v>
      </c>
      <c r="I288" s="2">
        <v>6.5465721025499999</v>
      </c>
      <c r="J288" s="2">
        <v>6.14887862402</v>
      </c>
      <c r="K288" s="2">
        <v>5.2150558734299999</v>
      </c>
      <c r="L288" s="2">
        <v>4.23609601212</v>
      </c>
      <c r="M288" s="2">
        <v>6.1704585871099997</v>
      </c>
      <c r="N288" s="2">
        <v>4.9320865990599998</v>
      </c>
      <c r="O288" s="2">
        <v>4.7054706148700003</v>
      </c>
      <c r="P288" s="2">
        <v>980786.95736600005</v>
      </c>
      <c r="Q288" s="2">
        <v>3.7595399698800001</v>
      </c>
      <c r="R288" s="2">
        <v>5.6179534222399896</v>
      </c>
    </row>
    <row r="289" spans="1:18" ht="12.75" x14ac:dyDescent="0.35">
      <c r="A289" s="1" t="s">
        <v>84</v>
      </c>
      <c r="C289" s="1">
        <v>1997</v>
      </c>
      <c r="D289" s="1" t="str">
        <f t="shared" si="4"/>
        <v>The Nineties</v>
      </c>
      <c r="E289" s="2">
        <v>4.7029655242399997</v>
      </c>
      <c r="F289" s="2">
        <v>2.3351020579599999</v>
      </c>
      <c r="G289" s="2">
        <v>5.4985908526699996</v>
      </c>
      <c r="H289" s="2">
        <v>6.9936512858600004</v>
      </c>
      <c r="I289" s="2">
        <v>6.5392993432299997</v>
      </c>
      <c r="J289" s="2">
        <v>6.1702852373599999</v>
      </c>
      <c r="K289" s="2">
        <v>5.2027839375799996</v>
      </c>
      <c r="L289" s="2">
        <v>4.1979484193300003</v>
      </c>
      <c r="M289" s="2">
        <v>6.1738844724000002</v>
      </c>
      <c r="N289" s="2">
        <v>4.9276231741199998</v>
      </c>
      <c r="O289" s="2">
        <v>4.7029655242399997</v>
      </c>
      <c r="P289" s="2">
        <v>990339.39039900003</v>
      </c>
      <c r="Q289" s="2">
        <v>3.7437653697000002</v>
      </c>
      <c r="R289" s="2">
        <v>5.6272632377400003</v>
      </c>
    </row>
    <row r="290" spans="1:18" ht="12.75" x14ac:dyDescent="0.35">
      <c r="A290" s="1" t="s">
        <v>84</v>
      </c>
      <c r="C290" s="1">
        <v>1998</v>
      </c>
      <c r="D290" s="1" t="str">
        <f t="shared" si="4"/>
        <v>The Nineties</v>
      </c>
      <c r="E290" s="2">
        <v>4.6924761735499896</v>
      </c>
      <c r="F290" s="2">
        <v>2.3407790201999998</v>
      </c>
      <c r="G290" s="2">
        <v>5.4738560497100002</v>
      </c>
      <c r="H290" s="2">
        <v>6.9208364788400001</v>
      </c>
      <c r="I290" s="2">
        <v>6.5121267264</v>
      </c>
      <c r="J290" s="2">
        <v>6.1815974750899896</v>
      </c>
      <c r="K290" s="2">
        <v>5.1833390243299897</v>
      </c>
      <c r="L290" s="2">
        <v>4.1622808203400004</v>
      </c>
      <c r="M290" s="2">
        <v>6.1670115120200002</v>
      </c>
      <c r="N290" s="2">
        <v>4.9167995637599997</v>
      </c>
      <c r="O290" s="2">
        <v>4.6924761735499896</v>
      </c>
      <c r="P290" s="2">
        <v>998721.43205299997</v>
      </c>
      <c r="Q290" s="2">
        <v>3.7175149974499999</v>
      </c>
      <c r="R290" s="2">
        <v>5.6309785839700002</v>
      </c>
    </row>
    <row r="291" spans="1:18" ht="12.75" x14ac:dyDescent="0.35">
      <c r="A291" s="1" t="s">
        <v>84</v>
      </c>
      <c r="C291" s="1">
        <v>1999</v>
      </c>
      <c r="D291" s="1" t="str">
        <f t="shared" si="4"/>
        <v>The Nineties</v>
      </c>
      <c r="E291" s="2">
        <v>4.6863445983399998</v>
      </c>
      <c r="F291" s="2">
        <v>2.35440171191</v>
      </c>
      <c r="G291" s="2">
        <v>5.4511485179800001</v>
      </c>
      <c r="H291" s="2">
        <v>6.8578734966699999</v>
      </c>
      <c r="I291" s="2">
        <v>6.48991637582</v>
      </c>
      <c r="J291" s="2">
        <v>6.1952535057900002</v>
      </c>
      <c r="K291" s="2">
        <v>5.1708876783699997</v>
      </c>
      <c r="L291" s="2">
        <v>4.12652182208</v>
      </c>
      <c r="M291" s="2">
        <v>6.1639758308000001</v>
      </c>
      <c r="N291" s="2">
        <v>4.9107039376200001</v>
      </c>
      <c r="O291" s="2">
        <v>4.6863445983399998</v>
      </c>
      <c r="P291" s="2">
        <v>1008423.89956</v>
      </c>
      <c r="Q291" s="2">
        <v>3.6974867982999999</v>
      </c>
      <c r="R291" s="2">
        <v>5.6373347981800004</v>
      </c>
    </row>
    <row r="292" spans="1:18" ht="12.75" x14ac:dyDescent="0.35">
      <c r="A292" s="1" t="s">
        <v>84</v>
      </c>
      <c r="C292" s="1">
        <v>2000</v>
      </c>
      <c r="D292" s="1" t="str">
        <f t="shared" si="4"/>
        <v>The Noughties</v>
      </c>
      <c r="E292" s="2">
        <v>4.6905067388899999</v>
      </c>
      <c r="F292" s="2">
        <v>2.3688691015200001</v>
      </c>
      <c r="G292" s="2">
        <v>5.4657930822100003</v>
      </c>
      <c r="H292" s="2">
        <v>6.8262152594199996</v>
      </c>
      <c r="I292" s="2">
        <v>6.4856781039499998</v>
      </c>
      <c r="J292" s="2">
        <v>6.2181915096499996</v>
      </c>
      <c r="K292" s="2">
        <v>5.1652977509699998</v>
      </c>
      <c r="L292" s="2">
        <v>4.1144928104699998</v>
      </c>
      <c r="M292" s="2">
        <v>6.1724503714100001</v>
      </c>
      <c r="N292" s="2">
        <v>4.9156097147599898</v>
      </c>
      <c r="O292" s="2">
        <v>4.6905067388899999</v>
      </c>
      <c r="P292" s="2">
        <v>1020929.58297</v>
      </c>
      <c r="Q292" s="2">
        <v>3.6913914176399998</v>
      </c>
      <c r="R292" s="2">
        <v>5.6505591094299996</v>
      </c>
    </row>
    <row r="293" spans="1:18" ht="12.75" x14ac:dyDescent="0.35">
      <c r="A293" s="1" t="s">
        <v>84</v>
      </c>
      <c r="C293" s="1">
        <v>2001</v>
      </c>
      <c r="D293" s="1" t="str">
        <f t="shared" si="4"/>
        <v>The Noughties</v>
      </c>
      <c r="E293" s="2">
        <v>4.7074002228799996</v>
      </c>
      <c r="F293" s="2">
        <v>2.39457127389</v>
      </c>
      <c r="G293" s="2">
        <v>5.5016722363200001</v>
      </c>
      <c r="H293" s="2">
        <v>6.8432436591799997</v>
      </c>
      <c r="I293" s="2">
        <v>6.5024621078599996</v>
      </c>
      <c r="J293" s="2">
        <v>6.2413648872599996</v>
      </c>
      <c r="K293" s="2">
        <v>5.1654880610499996</v>
      </c>
      <c r="L293" s="2">
        <v>4.1128428714799998</v>
      </c>
      <c r="M293" s="2">
        <v>6.1977864040800004</v>
      </c>
      <c r="N293" s="2">
        <v>4.9330992971500001</v>
      </c>
      <c r="O293" s="2">
        <v>4.7074002228799996</v>
      </c>
      <c r="P293" s="2">
        <v>1036770.46406</v>
      </c>
      <c r="Q293" s="2">
        <v>3.6982469528099999</v>
      </c>
      <c r="R293" s="2">
        <v>5.6769641477599997</v>
      </c>
    </row>
    <row r="294" spans="1:18" ht="12.75" x14ac:dyDescent="0.35">
      <c r="A294" s="1" t="s">
        <v>84</v>
      </c>
      <c r="C294" s="1">
        <v>2002</v>
      </c>
      <c r="D294" s="1" t="str">
        <f t="shared" si="4"/>
        <v>The Noughties</v>
      </c>
      <c r="E294" s="2">
        <v>4.7332438089800002</v>
      </c>
      <c r="F294" s="2">
        <v>2.42648428025</v>
      </c>
      <c r="G294" s="2">
        <v>5.5609348166199997</v>
      </c>
      <c r="H294" s="2">
        <v>6.8819890151100003</v>
      </c>
      <c r="I294" s="2">
        <v>6.5253376949200002</v>
      </c>
      <c r="J294" s="2">
        <v>6.2683342050700004</v>
      </c>
      <c r="K294" s="2">
        <v>5.1707315708400001</v>
      </c>
      <c r="L294" s="2">
        <v>4.1200168756600002</v>
      </c>
      <c r="M294" s="2">
        <v>6.23386119202</v>
      </c>
      <c r="N294" s="2">
        <v>4.9595815396100003</v>
      </c>
      <c r="O294" s="2">
        <v>4.7332438089800002</v>
      </c>
      <c r="P294" s="2">
        <v>1055306.7942900001</v>
      </c>
      <c r="Q294" s="2">
        <v>3.7103158789499999</v>
      </c>
      <c r="R294" s="2">
        <v>5.7161538042100002</v>
      </c>
    </row>
    <row r="295" spans="1:18" ht="12.75" x14ac:dyDescent="0.35">
      <c r="A295" s="1" t="s">
        <v>84</v>
      </c>
      <c r="C295" s="1">
        <v>2003</v>
      </c>
      <c r="D295" s="1" t="str">
        <f t="shared" si="4"/>
        <v>The Noughties</v>
      </c>
      <c r="E295" s="2">
        <v>4.7648050087699998</v>
      </c>
      <c r="F295" s="2">
        <v>2.4678584482199999</v>
      </c>
      <c r="G295" s="2">
        <v>5.6402912812099997</v>
      </c>
      <c r="H295" s="2">
        <v>6.9427112162600002</v>
      </c>
      <c r="I295" s="2">
        <v>6.5625708018999998</v>
      </c>
      <c r="J295" s="2">
        <v>6.2972495263599999</v>
      </c>
      <c r="K295" s="2">
        <v>5.1752498238699998</v>
      </c>
      <c r="L295" s="2">
        <v>4.13427580901</v>
      </c>
      <c r="M295" s="2">
        <v>6.2780435865699902</v>
      </c>
      <c r="N295" s="2">
        <v>4.9921404808599998</v>
      </c>
      <c r="O295" s="2">
        <v>4.7648050087699998</v>
      </c>
      <c r="P295" s="2">
        <v>1075969.5300499999</v>
      </c>
      <c r="Q295" s="2">
        <v>3.7270455807699898</v>
      </c>
      <c r="R295" s="2">
        <v>5.76225145117</v>
      </c>
    </row>
    <row r="296" spans="1:18" ht="12.75" x14ac:dyDescent="0.35">
      <c r="A296" s="1" t="s">
        <v>84</v>
      </c>
      <c r="C296" s="1">
        <v>2004</v>
      </c>
      <c r="D296" s="1" t="str">
        <f t="shared" si="4"/>
        <v>The Noughties</v>
      </c>
      <c r="E296" s="2">
        <v>4.7879854121000003</v>
      </c>
      <c r="F296" s="2">
        <v>2.4985130189999998</v>
      </c>
      <c r="G296" s="2">
        <v>5.6971159565799896</v>
      </c>
      <c r="H296" s="2">
        <v>6.98943764843</v>
      </c>
      <c r="I296" s="2">
        <v>6.5822833875500004</v>
      </c>
      <c r="J296" s="2">
        <v>6.3115050314799896</v>
      </c>
      <c r="K296" s="2">
        <v>5.1762276402899996</v>
      </c>
      <c r="L296" s="2">
        <v>4.1427459137899998</v>
      </c>
      <c r="M296" s="2">
        <v>6.3114092604599996</v>
      </c>
      <c r="N296" s="2">
        <v>5.0176854886099997</v>
      </c>
      <c r="O296" s="2">
        <v>4.7879854121000003</v>
      </c>
      <c r="P296" s="2">
        <v>1095959.6551399999</v>
      </c>
      <c r="Q296" s="2">
        <v>3.7400640118799999</v>
      </c>
      <c r="R296" s="2">
        <v>5.7955191489800004</v>
      </c>
    </row>
    <row r="297" spans="1:18" ht="12.75" x14ac:dyDescent="0.35">
      <c r="A297" s="1" t="s">
        <v>84</v>
      </c>
      <c r="C297" s="1">
        <v>2005</v>
      </c>
      <c r="D297" s="1" t="str">
        <f t="shared" si="4"/>
        <v>The Noughties</v>
      </c>
      <c r="E297" s="2">
        <v>4.7949992009700004</v>
      </c>
      <c r="F297" s="2">
        <v>2.5118037471900001</v>
      </c>
      <c r="G297" s="2">
        <v>5.71620810734</v>
      </c>
      <c r="H297" s="2">
        <v>6.9985906302699998</v>
      </c>
      <c r="I297" s="2">
        <v>6.5873174405399997</v>
      </c>
      <c r="J297" s="2">
        <v>6.3171299678399997</v>
      </c>
      <c r="K297" s="2">
        <v>5.1737288163799997</v>
      </c>
      <c r="L297" s="2">
        <v>4.1502039741200001</v>
      </c>
      <c r="M297" s="2">
        <v>6.3196943320200001</v>
      </c>
      <c r="N297" s="2">
        <v>5.0285795276099998</v>
      </c>
      <c r="O297" s="2">
        <v>4.7949992009700004</v>
      </c>
      <c r="P297" s="2">
        <v>1113582.43631</v>
      </c>
      <c r="Q297" s="2">
        <v>3.7418428773999999</v>
      </c>
      <c r="R297" s="2">
        <v>5.8077623464299997</v>
      </c>
    </row>
    <row r="298" spans="1:18" ht="12.75" x14ac:dyDescent="0.35">
      <c r="A298" s="1" t="s">
        <v>84</v>
      </c>
      <c r="C298" s="1">
        <v>2006</v>
      </c>
      <c r="D298" s="1" t="str">
        <f t="shared" si="4"/>
        <v>The Noughties</v>
      </c>
      <c r="E298" s="2">
        <v>4.7880312171700004</v>
      </c>
      <c r="F298" s="2">
        <v>2.5169222681300001</v>
      </c>
      <c r="G298" s="2">
        <v>5.7170691818900004</v>
      </c>
      <c r="H298" s="2">
        <v>6.9845760362099902</v>
      </c>
      <c r="I298" s="2">
        <v>6.5632179863899998</v>
      </c>
      <c r="J298" s="2">
        <v>6.2971679057700003</v>
      </c>
      <c r="K298" s="2">
        <v>5.1629468588599998</v>
      </c>
      <c r="L298" s="2">
        <v>4.1510744647399997</v>
      </c>
      <c r="M298" s="2">
        <v>6.3086940771200002</v>
      </c>
      <c r="N298" s="2">
        <v>5.0247672737300002</v>
      </c>
      <c r="O298" s="2">
        <v>4.7880312171700004</v>
      </c>
      <c r="P298" s="2">
        <v>1128515.3661100001</v>
      </c>
      <c r="Q298" s="2">
        <v>3.73521334472</v>
      </c>
      <c r="R298" s="2">
        <v>5.8006562415699996</v>
      </c>
    </row>
    <row r="299" spans="1:18" ht="12.75" x14ac:dyDescent="0.35">
      <c r="A299" s="1" t="s">
        <v>84</v>
      </c>
      <c r="C299" s="1">
        <v>2007</v>
      </c>
      <c r="D299" s="1" t="str">
        <f t="shared" si="4"/>
        <v>The Noughties</v>
      </c>
      <c r="E299" s="2">
        <v>4.7692632226400002</v>
      </c>
      <c r="F299" s="2">
        <v>2.5176964002200002</v>
      </c>
      <c r="G299" s="2">
        <v>5.6939497298099999</v>
      </c>
      <c r="H299" s="2">
        <v>6.9463312745300003</v>
      </c>
      <c r="I299" s="2">
        <v>6.51601939719</v>
      </c>
      <c r="J299" s="2">
        <v>6.2512782079699996</v>
      </c>
      <c r="K299" s="2">
        <v>5.1438963559999999</v>
      </c>
      <c r="L299" s="2">
        <v>4.1493983678299999</v>
      </c>
      <c r="M299" s="2">
        <v>6.2786576563499903</v>
      </c>
      <c r="N299" s="2">
        <v>5.0071043565600002</v>
      </c>
      <c r="O299" s="2">
        <v>4.7692632226400002</v>
      </c>
      <c r="P299" s="2">
        <v>1140440.05055</v>
      </c>
      <c r="Q299" s="2">
        <v>3.7204077961199902</v>
      </c>
      <c r="R299" s="2">
        <v>5.7781866090599996</v>
      </c>
    </row>
    <row r="300" spans="1:18" ht="12.75" x14ac:dyDescent="0.35">
      <c r="A300" s="1" t="s">
        <v>84</v>
      </c>
      <c r="C300" s="1">
        <v>2008</v>
      </c>
      <c r="D300" s="1" t="str">
        <f t="shared" si="4"/>
        <v>The Noughties</v>
      </c>
      <c r="E300" s="2">
        <v>4.7429226906600004</v>
      </c>
      <c r="F300" s="2">
        <v>2.52216972034</v>
      </c>
      <c r="G300" s="2">
        <v>5.6679103818299996</v>
      </c>
      <c r="H300" s="2">
        <v>6.8930414721999904</v>
      </c>
      <c r="I300" s="2">
        <v>6.4539507605299997</v>
      </c>
      <c r="J300" s="2">
        <v>6.1937412519499997</v>
      </c>
      <c r="K300" s="2">
        <v>5.1142133785699997</v>
      </c>
      <c r="L300" s="2">
        <v>4.1442407145599898</v>
      </c>
      <c r="M300" s="2">
        <v>6.2390431353900002</v>
      </c>
      <c r="N300" s="2">
        <v>4.9801067888399997</v>
      </c>
      <c r="O300" s="2">
        <v>4.7429226906600004</v>
      </c>
      <c r="P300" s="2">
        <v>1150344.89338</v>
      </c>
      <c r="Q300" s="2">
        <v>3.7012857586800001</v>
      </c>
      <c r="R300" s="2">
        <v>5.74500628891</v>
      </c>
    </row>
    <row r="301" spans="1:18" ht="12.75" x14ac:dyDescent="0.35">
      <c r="A301" s="1" t="s">
        <v>84</v>
      </c>
      <c r="C301" s="1">
        <v>2009</v>
      </c>
      <c r="D301" s="1" t="str">
        <f t="shared" si="4"/>
        <v>The Noughties</v>
      </c>
      <c r="E301" s="2">
        <v>4.7180489253099998</v>
      </c>
      <c r="F301" s="2">
        <v>2.5192047772100001</v>
      </c>
      <c r="G301" s="2">
        <v>5.6384059152199999</v>
      </c>
      <c r="H301" s="2">
        <v>6.8459206164399999</v>
      </c>
      <c r="I301" s="2">
        <v>6.4109286027599897</v>
      </c>
      <c r="J301" s="2">
        <v>6.1391750800999896</v>
      </c>
      <c r="K301" s="2">
        <v>5.0895518833899898</v>
      </c>
      <c r="L301" s="2">
        <v>4.1441369341999996</v>
      </c>
      <c r="M301" s="2">
        <v>6.2019886514899998</v>
      </c>
      <c r="N301" s="2">
        <v>4.9544786036700001</v>
      </c>
      <c r="O301" s="2">
        <v>4.7180489253099998</v>
      </c>
      <c r="P301" s="2">
        <v>1160700.4316</v>
      </c>
      <c r="Q301" s="2">
        <v>3.6841958360099998</v>
      </c>
      <c r="R301" s="2">
        <v>5.7125583154999999</v>
      </c>
    </row>
    <row r="302" spans="1:18" ht="12.75" x14ac:dyDescent="0.35">
      <c r="A302" s="1" t="s">
        <v>84</v>
      </c>
      <c r="C302" s="1">
        <v>2010</v>
      </c>
      <c r="D302" s="1" t="str">
        <f t="shared" si="4"/>
        <v>Twenty-Tens</v>
      </c>
      <c r="E302" s="2">
        <v>4.69632463655</v>
      </c>
      <c r="F302" s="2">
        <v>2.5167754769999999</v>
      </c>
      <c r="G302" s="2">
        <v>5.6179949253999997</v>
      </c>
      <c r="H302" s="2">
        <v>6.8091445881799997</v>
      </c>
      <c r="I302" s="2">
        <v>6.37183572</v>
      </c>
      <c r="J302" s="2">
        <v>6.0910437953200001</v>
      </c>
      <c r="K302" s="2">
        <v>5.0671472394599997</v>
      </c>
      <c r="L302" s="2">
        <v>4.1418460157799997</v>
      </c>
      <c r="M302" s="2">
        <v>6.1707084625999897</v>
      </c>
      <c r="N302" s="2">
        <v>4.9323063443399997</v>
      </c>
      <c r="O302" s="2">
        <v>4.69632463655</v>
      </c>
      <c r="P302" s="2">
        <v>1172021.72691</v>
      </c>
      <c r="Q302" s="2">
        <v>3.6710232978699899</v>
      </c>
      <c r="R302" s="2">
        <v>5.6825109890799999</v>
      </c>
    </row>
    <row r="303" spans="1:18" ht="12.75" x14ac:dyDescent="0.35">
      <c r="A303" s="1" t="s">
        <v>84</v>
      </c>
      <c r="C303" s="1">
        <v>2011</v>
      </c>
      <c r="D303" s="1" t="str">
        <f t="shared" si="4"/>
        <v>Twenty-Tens</v>
      </c>
      <c r="E303" s="2">
        <v>4.6790373054499996</v>
      </c>
      <c r="F303" s="2">
        <v>2.51653867649999</v>
      </c>
      <c r="G303" s="2">
        <v>5.5992016439299999</v>
      </c>
      <c r="H303" s="2">
        <v>6.7847846301699999</v>
      </c>
      <c r="I303" s="2">
        <v>6.3396228234200001</v>
      </c>
      <c r="J303" s="2">
        <v>6.0686523762800002</v>
      </c>
      <c r="K303" s="2">
        <v>5.0455397380400004</v>
      </c>
      <c r="L303" s="2">
        <v>4.1353900746400001</v>
      </c>
      <c r="M303" s="2">
        <v>6.15002319323</v>
      </c>
      <c r="N303" s="2">
        <v>4.9137894438899998</v>
      </c>
      <c r="O303" s="2">
        <v>4.6790373054499996</v>
      </c>
      <c r="P303" s="2">
        <v>1184478.18295</v>
      </c>
      <c r="Q303" s="2">
        <v>3.6597603619900001</v>
      </c>
      <c r="R303" s="2">
        <v>5.6594330413799998</v>
      </c>
    </row>
    <row r="304" spans="1:18" ht="12.75" x14ac:dyDescent="0.35">
      <c r="A304" s="1" t="s">
        <v>84</v>
      </c>
      <c r="C304" s="1">
        <v>2012</v>
      </c>
      <c r="D304" s="1" t="str">
        <f t="shared" si="4"/>
        <v>Twenty-Tens</v>
      </c>
      <c r="E304" s="2">
        <v>4.6596112832100003</v>
      </c>
      <c r="F304" s="2">
        <v>2.51656807059</v>
      </c>
      <c r="G304" s="2">
        <v>5.5871377385900001</v>
      </c>
      <c r="H304" s="2">
        <v>6.7614062992799999</v>
      </c>
      <c r="I304" s="2">
        <v>6.3170171869099896</v>
      </c>
      <c r="J304" s="2">
        <v>6.0356428961299997</v>
      </c>
      <c r="K304" s="2">
        <v>5.0189356241</v>
      </c>
      <c r="L304" s="2">
        <v>4.1254665669500001</v>
      </c>
      <c r="M304" s="2">
        <v>6.1269814126499904</v>
      </c>
      <c r="N304" s="2">
        <v>4.8914170885599999</v>
      </c>
      <c r="O304" s="2">
        <v>4.6596112832100003</v>
      </c>
      <c r="P304" s="2">
        <v>1196391.9232300001</v>
      </c>
      <c r="Q304" s="2">
        <v>3.64929161601999</v>
      </c>
      <c r="R304" s="2">
        <v>5.6314435866899997</v>
      </c>
    </row>
    <row r="305" spans="1:18" ht="12.75" x14ac:dyDescent="0.35">
      <c r="A305" s="1" t="s">
        <v>84</v>
      </c>
      <c r="C305" s="1">
        <v>2013</v>
      </c>
      <c r="D305" s="1" t="str">
        <f t="shared" si="4"/>
        <v>Twenty-Tens</v>
      </c>
      <c r="E305" s="2">
        <v>4.6344888166200002</v>
      </c>
      <c r="F305" s="2">
        <v>2.5190078115899999</v>
      </c>
      <c r="G305" s="2">
        <v>5.5771960865099999</v>
      </c>
      <c r="H305" s="2">
        <v>6.7342645534100001</v>
      </c>
      <c r="I305" s="2">
        <v>6.2835055782099998</v>
      </c>
      <c r="J305" s="2">
        <v>5.9985487392200003</v>
      </c>
      <c r="K305" s="2">
        <v>4.9875871033700001</v>
      </c>
      <c r="L305" s="2">
        <v>4.1122405228299996</v>
      </c>
      <c r="M305" s="2">
        <v>6.0951472028099998</v>
      </c>
      <c r="N305" s="2">
        <v>4.86261025649</v>
      </c>
      <c r="O305" s="2">
        <v>4.6344888166200002</v>
      </c>
      <c r="P305" s="2">
        <v>1207026.44255</v>
      </c>
      <c r="Q305" s="2">
        <v>3.6356813964799999</v>
      </c>
      <c r="R305" s="2">
        <v>5.5955832007500002</v>
      </c>
    </row>
    <row r="306" spans="1:18" ht="12.75" x14ac:dyDescent="0.35">
      <c r="A306" s="1" t="s">
        <v>84</v>
      </c>
      <c r="C306" s="1">
        <v>2014</v>
      </c>
      <c r="D306" s="1" t="str">
        <f t="shared" si="4"/>
        <v>Twenty-Tens</v>
      </c>
      <c r="E306" s="2">
        <v>4.6113000642799999</v>
      </c>
      <c r="F306" s="2">
        <v>2.5193742932499998</v>
      </c>
      <c r="G306" s="2">
        <v>5.5731682341399997</v>
      </c>
      <c r="H306" s="2">
        <v>6.7163843186099896</v>
      </c>
      <c r="I306" s="2">
        <v>6.26182244597</v>
      </c>
      <c r="J306" s="2">
        <v>5.96997912419</v>
      </c>
      <c r="K306" s="2">
        <v>4.9575024216000001</v>
      </c>
      <c r="L306" s="2">
        <v>4.09323742688</v>
      </c>
      <c r="M306" s="2">
        <v>6.0677189096099999</v>
      </c>
      <c r="N306" s="2">
        <v>4.8355955645900002</v>
      </c>
      <c r="O306" s="2">
        <v>4.6113000642799999</v>
      </c>
      <c r="P306" s="2">
        <v>1217965.8486299999</v>
      </c>
      <c r="Q306" s="2">
        <v>3.6236345706300002</v>
      </c>
      <c r="R306" s="2">
        <v>5.5621915713099996</v>
      </c>
    </row>
    <row r="307" spans="1:18" ht="12.75" x14ac:dyDescent="0.35">
      <c r="A307" s="1" t="s">
        <v>84</v>
      </c>
      <c r="C307" s="1">
        <v>2015</v>
      </c>
      <c r="D307" s="1" t="str">
        <f t="shared" si="4"/>
        <v>Twenty-Tens</v>
      </c>
      <c r="E307" s="2">
        <v>4.5835503262000001</v>
      </c>
      <c r="F307" s="2">
        <v>2.51923514297</v>
      </c>
      <c r="G307" s="2">
        <v>5.5697433631799997</v>
      </c>
      <c r="H307" s="2">
        <v>6.7006124225599999</v>
      </c>
      <c r="I307" s="2">
        <v>6.22768613608</v>
      </c>
      <c r="J307" s="2">
        <v>5.9330302054999997</v>
      </c>
      <c r="K307" s="2">
        <v>4.9218026968300004</v>
      </c>
      <c r="L307" s="2">
        <v>4.07331739314</v>
      </c>
      <c r="M307" s="2">
        <v>6.0331774231099997</v>
      </c>
      <c r="N307" s="2">
        <v>4.8045660959800003</v>
      </c>
      <c r="O307" s="2">
        <v>4.5835503262000001</v>
      </c>
      <c r="P307" s="2">
        <v>1227540.87313</v>
      </c>
      <c r="Q307" s="2">
        <v>3.6091534170799999</v>
      </c>
      <c r="R307" s="2">
        <v>5.5225051538400001</v>
      </c>
    </row>
    <row r="308" spans="1:18" ht="12.75" x14ac:dyDescent="0.35">
      <c r="A308" s="1" t="s">
        <v>84</v>
      </c>
      <c r="C308" s="1">
        <v>2016</v>
      </c>
      <c r="D308" s="1" t="str">
        <f t="shared" si="4"/>
        <v>Twenty-Tens</v>
      </c>
      <c r="E308" s="2">
        <v>4.5534658069500002</v>
      </c>
      <c r="F308" s="2">
        <v>2.52296341571</v>
      </c>
      <c r="G308" s="2">
        <v>5.5586218508099998</v>
      </c>
      <c r="H308" s="2">
        <v>6.6858196248199997</v>
      </c>
      <c r="I308" s="2">
        <v>6.1933899237899999</v>
      </c>
      <c r="J308" s="2">
        <v>5.8955792949400001</v>
      </c>
      <c r="K308" s="2">
        <v>4.8804364944899996</v>
      </c>
      <c r="L308" s="2">
        <v>4.0478685294499996</v>
      </c>
      <c r="M308" s="2">
        <v>5.99639778399</v>
      </c>
      <c r="N308" s="2">
        <v>4.7703259631799897</v>
      </c>
      <c r="O308" s="2">
        <v>4.5534658069500002</v>
      </c>
      <c r="P308" s="2">
        <v>1235981.4205400001</v>
      </c>
      <c r="Q308" s="2">
        <v>3.59475793141999</v>
      </c>
      <c r="R308" s="2">
        <v>5.4782033450899998</v>
      </c>
    </row>
    <row r="309" spans="1:18" ht="12.75" x14ac:dyDescent="0.35">
      <c r="A309" s="1" t="s">
        <v>84</v>
      </c>
      <c r="C309" s="1">
        <v>2017</v>
      </c>
      <c r="D309" s="1" t="str">
        <f t="shared" si="4"/>
        <v>Twenty-Tens</v>
      </c>
      <c r="E309" s="2">
        <v>4.5246886162299997</v>
      </c>
      <c r="F309" s="2">
        <v>2.5209483067199998</v>
      </c>
      <c r="G309" s="2">
        <v>5.5605362705700001</v>
      </c>
      <c r="H309" s="2">
        <v>6.6697197072799996</v>
      </c>
      <c r="I309" s="2">
        <v>6.1746724111600004</v>
      </c>
      <c r="J309" s="2">
        <v>5.8567299838400002</v>
      </c>
      <c r="K309" s="2">
        <v>4.8426732655700002</v>
      </c>
      <c r="L309" s="2">
        <v>4.0266785813099997</v>
      </c>
      <c r="M309" s="2">
        <v>5.9616351545799997</v>
      </c>
      <c r="N309" s="2">
        <v>4.7363160358099998</v>
      </c>
      <c r="O309" s="2">
        <v>4.5246886162299997</v>
      </c>
      <c r="P309" s="2">
        <v>1244063.93564</v>
      </c>
      <c r="Q309" s="2">
        <v>3.5810190956199999</v>
      </c>
      <c r="R309" s="2">
        <v>5.4358619737499998</v>
      </c>
    </row>
    <row r="310" spans="1:18" ht="12.75" x14ac:dyDescent="0.35">
      <c r="A310" s="1" t="s">
        <v>85</v>
      </c>
      <c r="B310" s="1" t="s">
        <v>86</v>
      </c>
      <c r="C310" s="1">
        <v>1990</v>
      </c>
      <c r="D310" s="1" t="str">
        <f t="shared" si="4"/>
        <v>The Nineties</v>
      </c>
      <c r="E310" s="2">
        <v>4.6211865882799996</v>
      </c>
      <c r="F310" s="2">
        <v>2.3245606974499999</v>
      </c>
      <c r="G310" s="2">
        <v>5.4172753755900001</v>
      </c>
      <c r="H310" s="2">
        <v>6.8876342338600001</v>
      </c>
      <c r="I310" s="2">
        <v>6.3857262001099997</v>
      </c>
      <c r="J310" s="2">
        <v>6.0212020530199997</v>
      </c>
      <c r="K310" s="2">
        <v>5.2373774084700004</v>
      </c>
      <c r="L310" s="2">
        <v>4.2926945242299999</v>
      </c>
      <c r="M310" s="2">
        <v>6.0599463125900002</v>
      </c>
      <c r="N310" s="2">
        <v>4.8605234730099998</v>
      </c>
      <c r="O310" s="2">
        <v>4.6211865882799996</v>
      </c>
      <c r="P310" s="2">
        <v>754119.87869200006</v>
      </c>
      <c r="Q310" s="2">
        <v>3.74227775026</v>
      </c>
      <c r="R310" s="2">
        <v>5.4765588343899996</v>
      </c>
    </row>
    <row r="311" spans="1:18" ht="12.75" x14ac:dyDescent="0.35">
      <c r="A311" s="1" t="s">
        <v>85</v>
      </c>
      <c r="B311" s="1" t="s">
        <v>86</v>
      </c>
      <c r="C311" s="1">
        <v>1991</v>
      </c>
      <c r="D311" s="1" t="str">
        <f t="shared" si="4"/>
        <v>The Nineties</v>
      </c>
      <c r="E311" s="2">
        <v>4.6719328790099999</v>
      </c>
      <c r="F311" s="2">
        <v>2.3404337630800001</v>
      </c>
      <c r="G311" s="2">
        <v>5.4841334645600002</v>
      </c>
      <c r="H311" s="2">
        <v>6.9701063531500003</v>
      </c>
      <c r="I311" s="2">
        <v>6.45012472203</v>
      </c>
      <c r="J311" s="2">
        <v>6.0715696610799998</v>
      </c>
      <c r="K311" s="2">
        <v>5.2736310662800001</v>
      </c>
      <c r="L311" s="2">
        <v>4.3098446948399998</v>
      </c>
      <c r="M311" s="2">
        <v>6.1225572236899897</v>
      </c>
      <c r="N311" s="2">
        <v>4.91339185049</v>
      </c>
      <c r="O311" s="2">
        <v>4.6719328790099999</v>
      </c>
      <c r="P311" s="2">
        <v>771210.35687400005</v>
      </c>
      <c r="Q311" s="2">
        <v>3.7656583916900002</v>
      </c>
      <c r="R311" s="2">
        <v>5.55278451568</v>
      </c>
    </row>
    <row r="312" spans="1:18" ht="12.75" x14ac:dyDescent="0.35">
      <c r="A312" s="1" t="s">
        <v>85</v>
      </c>
      <c r="B312" s="1" t="s">
        <v>86</v>
      </c>
      <c r="C312" s="1">
        <v>1992</v>
      </c>
      <c r="D312" s="1" t="str">
        <f t="shared" si="4"/>
        <v>The Nineties</v>
      </c>
      <c r="E312" s="2">
        <v>4.71541226158</v>
      </c>
      <c r="F312" s="2">
        <v>2.3593044217600001</v>
      </c>
      <c r="G312" s="2">
        <v>5.5386375715199998</v>
      </c>
      <c r="H312" s="2">
        <v>7.0294104517999996</v>
      </c>
      <c r="I312" s="2">
        <v>6.5053941548200003</v>
      </c>
      <c r="J312" s="2">
        <v>6.1208251435999896</v>
      </c>
      <c r="K312" s="2">
        <v>5.3004531146199998</v>
      </c>
      <c r="L312" s="2">
        <v>4.3216669669599996</v>
      </c>
      <c r="M312" s="2">
        <v>6.17446252493</v>
      </c>
      <c r="N312" s="2">
        <v>4.95844247424</v>
      </c>
      <c r="O312" s="2">
        <v>4.71541226158</v>
      </c>
      <c r="P312" s="2">
        <v>786756.57017900003</v>
      </c>
      <c r="Q312" s="2">
        <v>3.7848068929099998</v>
      </c>
      <c r="R312" s="2">
        <v>5.6186482282899997</v>
      </c>
    </row>
    <row r="313" spans="1:18" ht="12.75" x14ac:dyDescent="0.35">
      <c r="A313" s="1" t="s">
        <v>85</v>
      </c>
      <c r="B313" s="1" t="s">
        <v>86</v>
      </c>
      <c r="C313" s="1">
        <v>1993</v>
      </c>
      <c r="D313" s="1" t="str">
        <f t="shared" si="4"/>
        <v>The Nineties</v>
      </c>
      <c r="E313" s="2">
        <v>4.7544537661100001</v>
      </c>
      <c r="F313" s="2">
        <v>2.3829673525500001</v>
      </c>
      <c r="G313" s="2">
        <v>5.5810520763499998</v>
      </c>
      <c r="H313" s="2">
        <v>7.0894763626000001</v>
      </c>
      <c r="I313" s="2">
        <v>6.5499719535900001</v>
      </c>
      <c r="J313" s="2">
        <v>6.1642327099200003</v>
      </c>
      <c r="K313" s="2">
        <v>5.3245951266500002</v>
      </c>
      <c r="L313" s="2">
        <v>4.3336984837600001</v>
      </c>
      <c r="M313" s="2">
        <v>6.21909853965</v>
      </c>
      <c r="N313" s="2">
        <v>4.9979090511899997</v>
      </c>
      <c r="O313" s="2">
        <v>4.7544537661100001</v>
      </c>
      <c r="P313" s="2">
        <v>801280.09840599995</v>
      </c>
      <c r="Q313" s="2">
        <v>3.8014530094999999</v>
      </c>
      <c r="R313" s="2">
        <v>5.6783465615699997</v>
      </c>
    </row>
    <row r="314" spans="1:18" ht="12.75" x14ac:dyDescent="0.35">
      <c r="A314" s="1" t="s">
        <v>85</v>
      </c>
      <c r="B314" s="1" t="s">
        <v>86</v>
      </c>
      <c r="C314" s="1">
        <v>1994</v>
      </c>
      <c r="D314" s="1" t="str">
        <f t="shared" si="4"/>
        <v>The Nineties</v>
      </c>
      <c r="E314" s="2">
        <v>4.7839483410899897</v>
      </c>
      <c r="F314" s="2">
        <v>2.3963704074600001</v>
      </c>
      <c r="G314" s="2">
        <v>5.6167685187399998</v>
      </c>
      <c r="H314" s="2">
        <v>7.1295701993099998</v>
      </c>
      <c r="I314" s="2">
        <v>6.5838837459599997</v>
      </c>
      <c r="J314" s="2">
        <v>6.2001224876799998</v>
      </c>
      <c r="K314" s="2">
        <v>5.3406388091199997</v>
      </c>
      <c r="L314" s="2">
        <v>4.3347213382199996</v>
      </c>
      <c r="M314" s="2">
        <v>6.25587946977</v>
      </c>
      <c r="N314" s="2">
        <v>5.0263501290499999</v>
      </c>
      <c r="O314" s="2">
        <v>4.7839483410899897</v>
      </c>
      <c r="P314" s="2">
        <v>814120.30726300005</v>
      </c>
      <c r="Q314" s="2">
        <v>3.81351465895</v>
      </c>
      <c r="R314" s="2">
        <v>5.7236599858700004</v>
      </c>
    </row>
    <row r="315" spans="1:18" ht="12.75" x14ac:dyDescent="0.35">
      <c r="A315" s="1" t="s">
        <v>85</v>
      </c>
      <c r="B315" s="1" t="s">
        <v>86</v>
      </c>
      <c r="C315" s="1">
        <v>1995</v>
      </c>
      <c r="D315" s="1" t="str">
        <f t="shared" si="4"/>
        <v>The Nineties</v>
      </c>
      <c r="E315" s="2">
        <v>4.8040531174399996</v>
      </c>
      <c r="F315" s="2">
        <v>2.4127041176500001</v>
      </c>
      <c r="G315" s="2">
        <v>5.6389785979299996</v>
      </c>
      <c r="H315" s="2">
        <v>7.1449666026900003</v>
      </c>
      <c r="I315" s="2">
        <v>6.6135848055699897</v>
      </c>
      <c r="J315" s="2">
        <v>6.2360271264399998</v>
      </c>
      <c r="K315" s="2">
        <v>5.3489104676699997</v>
      </c>
      <c r="L315" s="2">
        <v>4.3311351867900001</v>
      </c>
      <c r="M315" s="2">
        <v>6.2834030950599997</v>
      </c>
      <c r="N315" s="2">
        <v>5.0454665627799997</v>
      </c>
      <c r="O315" s="2">
        <v>4.8040531174399996</v>
      </c>
      <c r="P315" s="2">
        <v>825825.255901</v>
      </c>
      <c r="Q315" s="2">
        <v>3.82356915617</v>
      </c>
      <c r="R315" s="2">
        <v>5.7526197454299997</v>
      </c>
    </row>
    <row r="316" spans="1:18" ht="12.75" x14ac:dyDescent="0.35">
      <c r="A316" s="1" t="s">
        <v>85</v>
      </c>
      <c r="B316" s="1" t="s">
        <v>86</v>
      </c>
      <c r="C316" s="1">
        <v>1996</v>
      </c>
      <c r="D316" s="1" t="str">
        <f t="shared" si="4"/>
        <v>The Nineties</v>
      </c>
      <c r="E316" s="2">
        <v>4.8107935727299997</v>
      </c>
      <c r="F316" s="2">
        <v>2.4220130591100002</v>
      </c>
      <c r="G316" s="2">
        <v>5.6318785580200004</v>
      </c>
      <c r="H316" s="2">
        <v>7.1141019052700001</v>
      </c>
      <c r="I316" s="2">
        <v>6.6220327362700004</v>
      </c>
      <c r="J316" s="2">
        <v>6.2629976629899904</v>
      </c>
      <c r="K316" s="2">
        <v>5.3488751191699997</v>
      </c>
      <c r="L316" s="2">
        <v>4.3212343584799999</v>
      </c>
      <c r="M316" s="2">
        <v>6.2945898491700003</v>
      </c>
      <c r="N316" s="2">
        <v>5.0519028394600003</v>
      </c>
      <c r="O316" s="2">
        <v>4.8107935727299997</v>
      </c>
      <c r="P316" s="2">
        <v>835873.13389000006</v>
      </c>
      <c r="Q316" s="2">
        <v>3.8209437101199999</v>
      </c>
      <c r="R316" s="2">
        <v>5.7678290526799998</v>
      </c>
    </row>
    <row r="317" spans="1:18" ht="12.75" x14ac:dyDescent="0.35">
      <c r="A317" s="1" t="s">
        <v>85</v>
      </c>
      <c r="B317" s="1" t="s">
        <v>86</v>
      </c>
      <c r="C317" s="1">
        <v>1997</v>
      </c>
      <c r="D317" s="1" t="str">
        <f t="shared" si="4"/>
        <v>The Nineties</v>
      </c>
      <c r="E317" s="2">
        <v>4.8107761314799999</v>
      </c>
      <c r="F317" s="2">
        <v>2.4357049877699999</v>
      </c>
      <c r="G317" s="2">
        <v>5.6101217198000004</v>
      </c>
      <c r="H317" s="2">
        <v>7.0522086755599904</v>
      </c>
      <c r="I317" s="2">
        <v>6.6204875533000003</v>
      </c>
      <c r="J317" s="2">
        <v>6.2961525722499996</v>
      </c>
      <c r="K317" s="2">
        <v>5.34155159087</v>
      </c>
      <c r="L317" s="2">
        <v>4.29051198324</v>
      </c>
      <c r="M317" s="2">
        <v>6.3024181547499998</v>
      </c>
      <c r="N317" s="2">
        <v>5.0517521266100003</v>
      </c>
      <c r="O317" s="2">
        <v>4.8107761314799999</v>
      </c>
      <c r="P317" s="2">
        <v>844957.16946500004</v>
      </c>
      <c r="Q317" s="2">
        <v>3.8072341290299998</v>
      </c>
      <c r="R317" s="2">
        <v>5.7803549208399998</v>
      </c>
    </row>
    <row r="318" spans="1:18" ht="12.75" x14ac:dyDescent="0.35">
      <c r="A318" s="1" t="s">
        <v>85</v>
      </c>
      <c r="B318" s="1" t="s">
        <v>86</v>
      </c>
      <c r="C318" s="1">
        <v>1998</v>
      </c>
      <c r="D318" s="1" t="str">
        <f t="shared" si="4"/>
        <v>The Nineties</v>
      </c>
      <c r="E318" s="2">
        <v>4.8013170690200004</v>
      </c>
      <c r="F318" s="2">
        <v>2.4356131776100001</v>
      </c>
      <c r="G318" s="2">
        <v>5.5725530104200001</v>
      </c>
      <c r="H318" s="2">
        <v>6.9709421597899999</v>
      </c>
      <c r="I318" s="2">
        <v>6.5960176542699998</v>
      </c>
      <c r="J318" s="2">
        <v>6.3162117672800004</v>
      </c>
      <c r="K318" s="2">
        <v>5.32759241736</v>
      </c>
      <c r="L318" s="2">
        <v>4.2646102618399997</v>
      </c>
      <c r="M318" s="2">
        <v>6.2972482853000002</v>
      </c>
      <c r="N318" s="2">
        <v>5.0440141944399999</v>
      </c>
      <c r="O318" s="2">
        <v>4.8013170690200004</v>
      </c>
      <c r="P318" s="2">
        <v>853011.01053099998</v>
      </c>
      <c r="Q318" s="2">
        <v>3.7815761543800002</v>
      </c>
      <c r="R318" s="2">
        <v>5.7858821904299997</v>
      </c>
    </row>
    <row r="319" spans="1:18" ht="12.75" x14ac:dyDescent="0.35">
      <c r="A319" s="1" t="s">
        <v>85</v>
      </c>
      <c r="B319" s="1" t="s">
        <v>86</v>
      </c>
      <c r="C319" s="1">
        <v>1999</v>
      </c>
      <c r="D319" s="1" t="str">
        <f t="shared" si="4"/>
        <v>The Nineties</v>
      </c>
      <c r="E319" s="2">
        <v>4.7968964122599997</v>
      </c>
      <c r="F319" s="2">
        <v>2.44416064328</v>
      </c>
      <c r="G319" s="2">
        <v>5.5386164602700001</v>
      </c>
      <c r="H319" s="2">
        <v>6.9009657668299997</v>
      </c>
      <c r="I319" s="2">
        <v>6.5773430081499997</v>
      </c>
      <c r="J319" s="2">
        <v>6.3380842184399997</v>
      </c>
      <c r="K319" s="2">
        <v>5.3218238661299999</v>
      </c>
      <c r="L319" s="2">
        <v>4.2372703737600004</v>
      </c>
      <c r="M319" s="2">
        <v>6.2965394201400002</v>
      </c>
      <c r="N319" s="2">
        <v>5.0414213638799996</v>
      </c>
      <c r="O319" s="2">
        <v>4.7968964122599997</v>
      </c>
      <c r="P319" s="2">
        <v>862312.39556800004</v>
      </c>
      <c r="Q319" s="2">
        <v>3.7629436654399999</v>
      </c>
      <c r="R319" s="2">
        <v>5.7946584019699996</v>
      </c>
    </row>
    <row r="320" spans="1:18" ht="12.75" x14ac:dyDescent="0.35">
      <c r="A320" s="1" t="s">
        <v>85</v>
      </c>
      <c r="B320" s="1" t="s">
        <v>86</v>
      </c>
      <c r="C320" s="1">
        <v>2000</v>
      </c>
      <c r="D320" s="1" t="str">
        <f t="shared" si="4"/>
        <v>The Noughties</v>
      </c>
      <c r="E320" s="2">
        <v>4.8032241202300003</v>
      </c>
      <c r="F320" s="2">
        <v>2.4567310876300001</v>
      </c>
      <c r="G320" s="2">
        <v>5.5536522807299997</v>
      </c>
      <c r="H320" s="2">
        <v>6.8703789159299999</v>
      </c>
      <c r="I320" s="2">
        <v>6.5759419637899903</v>
      </c>
      <c r="J320" s="2">
        <v>6.3659028713900003</v>
      </c>
      <c r="K320" s="2">
        <v>5.3181681418100002</v>
      </c>
      <c r="L320" s="2">
        <v>4.2291568896099996</v>
      </c>
      <c r="M320" s="2">
        <v>6.3088212744999996</v>
      </c>
      <c r="N320" s="2">
        <v>5.0494641187999996</v>
      </c>
      <c r="O320" s="2">
        <v>4.8032241202300003</v>
      </c>
      <c r="P320" s="2">
        <v>873872.86831599998</v>
      </c>
      <c r="Q320" s="2">
        <v>3.75882940841</v>
      </c>
      <c r="R320" s="2">
        <v>5.8106428852700001</v>
      </c>
    </row>
    <row r="321" spans="1:18" ht="12.75" x14ac:dyDescent="0.35">
      <c r="A321" s="1" t="s">
        <v>85</v>
      </c>
      <c r="B321" s="1" t="s">
        <v>86</v>
      </c>
      <c r="C321" s="1">
        <v>2001</v>
      </c>
      <c r="D321" s="1" t="str">
        <f t="shared" si="4"/>
        <v>The Noughties</v>
      </c>
      <c r="E321" s="2">
        <v>4.8235565645299996</v>
      </c>
      <c r="F321" s="2">
        <v>2.4854616265799998</v>
      </c>
      <c r="G321" s="2">
        <v>5.5952374593199998</v>
      </c>
      <c r="H321" s="2">
        <v>6.8960296140399997</v>
      </c>
      <c r="I321" s="2">
        <v>6.5984844980799897</v>
      </c>
      <c r="J321" s="2">
        <v>6.3911711283999999</v>
      </c>
      <c r="K321" s="2">
        <v>5.3185674660800002</v>
      </c>
      <c r="L321" s="2">
        <v>4.2284647847799999</v>
      </c>
      <c r="M321" s="2">
        <v>6.3404412956199998</v>
      </c>
      <c r="N321" s="2">
        <v>5.0706428614799997</v>
      </c>
      <c r="O321" s="2">
        <v>4.8235565645299996</v>
      </c>
      <c r="P321" s="2">
        <v>888192.60201100004</v>
      </c>
      <c r="Q321" s="2">
        <v>3.76814510076</v>
      </c>
      <c r="R321" s="2">
        <v>5.8418482085500001</v>
      </c>
    </row>
    <row r="322" spans="1:18" ht="12.75" x14ac:dyDescent="0.35">
      <c r="A322" s="1" t="s">
        <v>85</v>
      </c>
      <c r="B322" s="1" t="s">
        <v>86</v>
      </c>
      <c r="C322" s="1">
        <v>2002</v>
      </c>
      <c r="D322" s="1" t="str">
        <f t="shared" ref="D322:D385" si="5">IF(C322&gt;=2010,"Twenty-Tens",IF(C322&gt;=2000,"The Noughties",IF(C322&lt;2000,"The Nineties","invalid")))</f>
        <v>The Noughties</v>
      </c>
      <c r="E322" s="2">
        <v>4.8543918867100002</v>
      </c>
      <c r="F322" s="2">
        <v>2.5226471628799998</v>
      </c>
      <c r="G322" s="2">
        <v>5.6665843572799997</v>
      </c>
      <c r="H322" s="2">
        <v>6.9475357047699999</v>
      </c>
      <c r="I322" s="2">
        <v>6.6282188508499997</v>
      </c>
      <c r="J322" s="2">
        <v>6.4224091398800001</v>
      </c>
      <c r="K322" s="2">
        <v>5.3242623815099996</v>
      </c>
      <c r="L322" s="2">
        <v>4.2381019991899898</v>
      </c>
      <c r="M322" s="2">
        <v>6.3849429208499897</v>
      </c>
      <c r="N322" s="2">
        <v>5.1018398709600001</v>
      </c>
      <c r="O322" s="2">
        <v>4.8543918867100002</v>
      </c>
      <c r="P322" s="2">
        <v>904722.24503400002</v>
      </c>
      <c r="Q322" s="2">
        <v>3.7831662872199998</v>
      </c>
      <c r="R322" s="2">
        <v>5.8881742555000001</v>
      </c>
    </row>
    <row r="323" spans="1:18" ht="12.75" x14ac:dyDescent="0.35">
      <c r="A323" s="1" t="s">
        <v>85</v>
      </c>
      <c r="B323" s="1" t="s">
        <v>86</v>
      </c>
      <c r="C323" s="1">
        <v>2003</v>
      </c>
      <c r="D323" s="1" t="str">
        <f t="shared" si="5"/>
        <v>The Noughties</v>
      </c>
      <c r="E323" s="2">
        <v>4.8923168387900002</v>
      </c>
      <c r="F323" s="2">
        <v>2.5701353780499998</v>
      </c>
      <c r="G323" s="2">
        <v>5.7622158525699998</v>
      </c>
      <c r="H323" s="2">
        <v>7.0266139871699904</v>
      </c>
      <c r="I323" s="2">
        <v>6.6740977786099904</v>
      </c>
      <c r="J323" s="2">
        <v>6.4549220056199896</v>
      </c>
      <c r="K323" s="2">
        <v>5.3295741578999998</v>
      </c>
      <c r="L323" s="2">
        <v>4.2554933825600001</v>
      </c>
      <c r="M323" s="2">
        <v>6.4398092172699997</v>
      </c>
      <c r="N323" s="2">
        <v>5.1400725883299998</v>
      </c>
      <c r="O323" s="2">
        <v>4.8923168387900002</v>
      </c>
      <c r="P323" s="2">
        <v>923082.447988</v>
      </c>
      <c r="Q323" s="2">
        <v>3.8034747906199899</v>
      </c>
      <c r="R323" s="2">
        <v>5.9433577748399999</v>
      </c>
    </row>
    <row r="324" spans="1:18" ht="12.75" x14ac:dyDescent="0.35">
      <c r="A324" s="1" t="s">
        <v>85</v>
      </c>
      <c r="B324" s="1" t="s">
        <v>86</v>
      </c>
      <c r="C324" s="1">
        <v>2004</v>
      </c>
      <c r="D324" s="1" t="str">
        <f t="shared" si="5"/>
        <v>The Noughties</v>
      </c>
      <c r="E324" s="2">
        <v>4.9204857782299998</v>
      </c>
      <c r="F324" s="2">
        <v>2.6045915117199998</v>
      </c>
      <c r="G324" s="2">
        <v>5.83215945243</v>
      </c>
      <c r="H324" s="2">
        <v>7.0897592012199997</v>
      </c>
      <c r="I324" s="2">
        <v>6.7002171173100002</v>
      </c>
      <c r="J324" s="2">
        <v>6.4718474332699998</v>
      </c>
      <c r="K324" s="2">
        <v>5.3311994252999897</v>
      </c>
      <c r="L324" s="2">
        <v>4.2662262892899996</v>
      </c>
      <c r="M324" s="2">
        <v>6.4819674863399896</v>
      </c>
      <c r="N324" s="2">
        <v>5.1699260424700002</v>
      </c>
      <c r="O324" s="2">
        <v>4.9204857782299998</v>
      </c>
      <c r="P324" s="2">
        <v>940615.17342699994</v>
      </c>
      <c r="Q324" s="2">
        <v>3.8200400395199998</v>
      </c>
      <c r="R324" s="2">
        <v>5.9829151342999998</v>
      </c>
    </row>
    <row r="325" spans="1:18" ht="12.75" x14ac:dyDescent="0.35">
      <c r="A325" s="1" t="s">
        <v>85</v>
      </c>
      <c r="B325" s="1" t="s">
        <v>86</v>
      </c>
      <c r="C325" s="1">
        <v>2005</v>
      </c>
      <c r="D325" s="1" t="str">
        <f t="shared" si="5"/>
        <v>The Noughties</v>
      </c>
      <c r="E325" s="2">
        <v>4.9290382560500001</v>
      </c>
      <c r="F325" s="2">
        <v>2.61767710656</v>
      </c>
      <c r="G325" s="2">
        <v>5.8552643136599896</v>
      </c>
      <c r="H325" s="2">
        <v>7.1062036503500003</v>
      </c>
      <c r="I325" s="2">
        <v>6.7097356587399997</v>
      </c>
      <c r="J325" s="2">
        <v>6.4779176515399897</v>
      </c>
      <c r="K325" s="2">
        <v>5.3286682184299998</v>
      </c>
      <c r="L325" s="2">
        <v>4.2758706784199996</v>
      </c>
      <c r="M325" s="2">
        <v>6.4936349347000002</v>
      </c>
      <c r="N325" s="2">
        <v>5.1821089798599997</v>
      </c>
      <c r="O325" s="2">
        <v>4.9290382560500001</v>
      </c>
      <c r="P325" s="2">
        <v>955721.54870499996</v>
      </c>
      <c r="Q325" s="2">
        <v>3.8228036050099998</v>
      </c>
      <c r="R325" s="2">
        <v>5.9971978905799999</v>
      </c>
    </row>
    <row r="326" spans="1:18" ht="12.75" x14ac:dyDescent="0.35">
      <c r="A326" s="1" t="s">
        <v>85</v>
      </c>
      <c r="B326" s="1" t="s">
        <v>86</v>
      </c>
      <c r="C326" s="1">
        <v>2006</v>
      </c>
      <c r="D326" s="1" t="str">
        <f t="shared" si="5"/>
        <v>The Noughties</v>
      </c>
      <c r="E326" s="2">
        <v>4.9235281611600001</v>
      </c>
      <c r="F326" s="2">
        <v>2.6177147719499998</v>
      </c>
      <c r="G326" s="2">
        <v>5.8535459098400002</v>
      </c>
      <c r="H326" s="2">
        <v>7.0934378936</v>
      </c>
      <c r="I326" s="2">
        <v>6.6897834645699996</v>
      </c>
      <c r="J326" s="2">
        <v>6.4653931227900001</v>
      </c>
      <c r="K326" s="2">
        <v>5.3218155281900001</v>
      </c>
      <c r="L326" s="2">
        <v>4.2788940917699998</v>
      </c>
      <c r="M326" s="2">
        <v>6.4864723532099999</v>
      </c>
      <c r="N326" s="2">
        <v>5.1799571088</v>
      </c>
      <c r="O326" s="2">
        <v>4.9235281611600001</v>
      </c>
      <c r="P326" s="2">
        <v>968908.82661900006</v>
      </c>
      <c r="Q326" s="2">
        <v>3.8176627265400001</v>
      </c>
      <c r="R326" s="2">
        <v>5.9915718872400001</v>
      </c>
    </row>
    <row r="327" spans="1:18" ht="12.75" x14ac:dyDescent="0.35">
      <c r="A327" s="1" t="s">
        <v>85</v>
      </c>
      <c r="B327" s="1" t="s">
        <v>86</v>
      </c>
      <c r="C327" s="1">
        <v>2007</v>
      </c>
      <c r="D327" s="1" t="str">
        <f t="shared" si="5"/>
        <v>The Noughties</v>
      </c>
      <c r="E327" s="2">
        <v>4.9068272973199996</v>
      </c>
      <c r="F327" s="2">
        <v>2.6113792414299999</v>
      </c>
      <c r="G327" s="2">
        <v>5.8183217328199897</v>
      </c>
      <c r="H327" s="2">
        <v>7.0521737735199999</v>
      </c>
      <c r="I327" s="2">
        <v>6.6470529137299996</v>
      </c>
      <c r="J327" s="2">
        <v>6.4287557511299998</v>
      </c>
      <c r="K327" s="2">
        <v>5.3088627072400003</v>
      </c>
      <c r="L327" s="2">
        <v>4.2816995588799998</v>
      </c>
      <c r="M327" s="2">
        <v>6.4614496538399999</v>
      </c>
      <c r="N327" s="2">
        <v>5.1654025642399999</v>
      </c>
      <c r="O327" s="2">
        <v>4.9068272973199996</v>
      </c>
      <c r="P327" s="2">
        <v>980261.96320899995</v>
      </c>
      <c r="Q327" s="2">
        <v>3.80376011233</v>
      </c>
      <c r="R327" s="2">
        <v>5.9722809132699997</v>
      </c>
    </row>
    <row r="328" spans="1:18" ht="12.75" x14ac:dyDescent="0.35">
      <c r="A328" s="1" t="s">
        <v>85</v>
      </c>
      <c r="B328" s="1" t="s">
        <v>86</v>
      </c>
      <c r="C328" s="1">
        <v>2008</v>
      </c>
      <c r="D328" s="1" t="str">
        <f t="shared" si="5"/>
        <v>The Noughties</v>
      </c>
      <c r="E328" s="2">
        <v>4.8823336472900003</v>
      </c>
      <c r="F328" s="2">
        <v>2.6101280899799999</v>
      </c>
      <c r="G328" s="2">
        <v>5.7772664478499998</v>
      </c>
      <c r="H328" s="2">
        <v>6.9928465267500002</v>
      </c>
      <c r="I328" s="2">
        <v>6.5878471162699999</v>
      </c>
      <c r="J328" s="2">
        <v>6.3788340767799996</v>
      </c>
      <c r="K328" s="2">
        <v>5.2854488531800001</v>
      </c>
      <c r="L328" s="2">
        <v>4.2799030067599997</v>
      </c>
      <c r="M328" s="2">
        <v>6.4266444332499999</v>
      </c>
      <c r="N328" s="2">
        <v>5.1415692207000001</v>
      </c>
      <c r="O328" s="2">
        <v>4.8823336472900003</v>
      </c>
      <c r="P328" s="2">
        <v>990289.06346500001</v>
      </c>
      <c r="Q328" s="2">
        <v>3.7859962353299998</v>
      </c>
      <c r="R328" s="2">
        <v>5.9414502141099996</v>
      </c>
    </row>
    <row r="329" spans="1:18" ht="12.75" x14ac:dyDescent="0.35">
      <c r="A329" s="1" t="s">
        <v>85</v>
      </c>
      <c r="B329" s="1" t="s">
        <v>86</v>
      </c>
      <c r="C329" s="1">
        <v>2009</v>
      </c>
      <c r="D329" s="1" t="str">
        <f t="shared" si="5"/>
        <v>The Noughties</v>
      </c>
      <c r="E329" s="2">
        <v>4.8579271250799998</v>
      </c>
      <c r="F329" s="2">
        <v>2.5990200724900001</v>
      </c>
      <c r="G329" s="2">
        <v>5.7307514257899896</v>
      </c>
      <c r="H329" s="2">
        <v>6.94170782583</v>
      </c>
      <c r="I329" s="2">
        <v>6.5476796294500001</v>
      </c>
      <c r="J329" s="2">
        <v>6.3289241017700002</v>
      </c>
      <c r="K329" s="2">
        <v>5.2660970234600004</v>
      </c>
      <c r="L329" s="2">
        <v>4.2835779983700002</v>
      </c>
      <c r="M329" s="2">
        <v>6.3919229805400004</v>
      </c>
      <c r="N329" s="2">
        <v>5.1178965560899998</v>
      </c>
      <c r="O329" s="2">
        <v>4.8579271250799998</v>
      </c>
      <c r="P329" s="2">
        <v>1000757.04489</v>
      </c>
      <c r="Q329" s="2">
        <v>3.7694770386399998</v>
      </c>
      <c r="R329" s="2">
        <v>5.9093436663099999</v>
      </c>
    </row>
    <row r="330" spans="1:18" ht="12.75" x14ac:dyDescent="0.35">
      <c r="A330" s="1" t="s">
        <v>85</v>
      </c>
      <c r="B330" s="1" t="s">
        <v>86</v>
      </c>
      <c r="C330" s="1">
        <v>2010</v>
      </c>
      <c r="D330" s="1" t="str">
        <f t="shared" si="5"/>
        <v>Twenty-Tens</v>
      </c>
      <c r="E330" s="2">
        <v>4.8342203825999999</v>
      </c>
      <c r="F330" s="2">
        <v>2.5923349238100002</v>
      </c>
      <c r="G330" s="2">
        <v>5.6999280544599999</v>
      </c>
      <c r="H330" s="2">
        <v>6.9003573016399997</v>
      </c>
      <c r="I330" s="2">
        <v>6.5028400673999904</v>
      </c>
      <c r="J330" s="2">
        <v>6.2762841266100002</v>
      </c>
      <c r="K330" s="2">
        <v>5.2448320763999998</v>
      </c>
      <c r="L330" s="2">
        <v>4.2826771533799999</v>
      </c>
      <c r="M330" s="2">
        <v>6.3583283244800004</v>
      </c>
      <c r="N330" s="2">
        <v>5.0947840561</v>
      </c>
      <c r="O330" s="2">
        <v>4.8342203825999999</v>
      </c>
      <c r="P330" s="2">
        <v>1011660.87589</v>
      </c>
      <c r="Q330" s="2">
        <v>3.75568527674</v>
      </c>
      <c r="R330" s="2">
        <v>5.8759897422899998</v>
      </c>
    </row>
    <row r="331" spans="1:18" ht="12.75" x14ac:dyDescent="0.35">
      <c r="A331" s="1" t="s">
        <v>85</v>
      </c>
      <c r="B331" s="1" t="s">
        <v>86</v>
      </c>
      <c r="C331" s="1">
        <v>2011</v>
      </c>
      <c r="D331" s="1" t="str">
        <f t="shared" si="5"/>
        <v>Twenty-Tens</v>
      </c>
      <c r="E331" s="2">
        <v>4.8136223703500001</v>
      </c>
      <c r="F331" s="2">
        <v>2.5900562539399998</v>
      </c>
      <c r="G331" s="2">
        <v>5.6750277322599896</v>
      </c>
      <c r="H331" s="2">
        <v>6.8737873549199904</v>
      </c>
      <c r="I331" s="2">
        <v>6.4635712867099997</v>
      </c>
      <c r="J331" s="2">
        <v>6.2453298679899998</v>
      </c>
      <c r="K331" s="2">
        <v>5.2201850971099999</v>
      </c>
      <c r="L331" s="2">
        <v>4.2752406897400004</v>
      </c>
      <c r="M331" s="2">
        <v>6.3332633720599896</v>
      </c>
      <c r="N331" s="2">
        <v>5.0732687167200003</v>
      </c>
      <c r="O331" s="2">
        <v>4.8136223703500001</v>
      </c>
      <c r="P331" s="2">
        <v>1023289.82501</v>
      </c>
      <c r="Q331" s="2">
        <v>3.74285555178</v>
      </c>
      <c r="R331" s="2">
        <v>5.8479763159299996</v>
      </c>
    </row>
    <row r="332" spans="1:18" ht="12.75" x14ac:dyDescent="0.35">
      <c r="A332" s="1" t="s">
        <v>85</v>
      </c>
      <c r="B332" s="1" t="s">
        <v>86</v>
      </c>
      <c r="C332" s="1">
        <v>2012</v>
      </c>
      <c r="D332" s="1" t="str">
        <f t="shared" si="5"/>
        <v>Twenty-Tens</v>
      </c>
      <c r="E332" s="2">
        <v>4.7900796671599997</v>
      </c>
      <c r="F332" s="2">
        <v>2.58795974133999</v>
      </c>
      <c r="G332" s="2">
        <v>5.6582363308399897</v>
      </c>
      <c r="H332" s="2">
        <v>6.8478172927899896</v>
      </c>
      <c r="I332" s="2">
        <v>6.4349202337599998</v>
      </c>
      <c r="J332" s="2">
        <v>6.2022515928599997</v>
      </c>
      <c r="K332" s="2">
        <v>5.1894812150299998</v>
      </c>
      <c r="L332" s="2">
        <v>4.2624355424099996</v>
      </c>
      <c r="M332" s="2">
        <v>6.3047196740700002</v>
      </c>
      <c r="N332" s="2">
        <v>5.0469552634300001</v>
      </c>
      <c r="O332" s="2">
        <v>4.7900796671599997</v>
      </c>
      <c r="P332" s="2">
        <v>1034461.2334800001</v>
      </c>
      <c r="Q332" s="2">
        <v>3.7305652040599999</v>
      </c>
      <c r="R332" s="2">
        <v>5.8137455214099996</v>
      </c>
    </row>
    <row r="333" spans="1:18" ht="12.75" x14ac:dyDescent="0.35">
      <c r="A333" s="1" t="s">
        <v>85</v>
      </c>
      <c r="B333" s="1" t="s">
        <v>86</v>
      </c>
      <c r="C333" s="1">
        <v>2013</v>
      </c>
      <c r="D333" s="1" t="str">
        <f t="shared" si="5"/>
        <v>Twenty-Tens</v>
      </c>
      <c r="E333" s="2">
        <v>4.7596863303100001</v>
      </c>
      <c r="F333" s="2">
        <v>2.5889982784900001</v>
      </c>
      <c r="G333" s="2">
        <v>5.6453248868800001</v>
      </c>
      <c r="H333" s="2">
        <v>6.81642798752</v>
      </c>
      <c r="I333" s="2">
        <v>6.3940210654599996</v>
      </c>
      <c r="J333" s="2">
        <v>6.1553207955299998</v>
      </c>
      <c r="K333" s="2">
        <v>5.1533787674599996</v>
      </c>
      <c r="L333" s="2">
        <v>4.2438116004899999</v>
      </c>
      <c r="M333" s="2">
        <v>6.2657964024700004</v>
      </c>
      <c r="N333" s="2">
        <v>5.0127892675699997</v>
      </c>
      <c r="O333" s="2">
        <v>4.7596863303100001</v>
      </c>
      <c r="P333" s="2">
        <v>1044375.59156</v>
      </c>
      <c r="Q333" s="2">
        <v>3.7142704540199998</v>
      </c>
      <c r="R333" s="2">
        <v>5.7702111902699897</v>
      </c>
    </row>
    <row r="334" spans="1:18" ht="12.75" x14ac:dyDescent="0.35">
      <c r="A334" s="1" t="s">
        <v>85</v>
      </c>
      <c r="B334" s="1" t="s">
        <v>86</v>
      </c>
      <c r="C334" s="1">
        <v>2014</v>
      </c>
      <c r="D334" s="1" t="str">
        <f t="shared" si="5"/>
        <v>Twenty-Tens</v>
      </c>
      <c r="E334" s="2">
        <v>4.73114197671</v>
      </c>
      <c r="F334" s="2">
        <v>2.5879452776899998</v>
      </c>
      <c r="G334" s="2">
        <v>5.6396699051599999</v>
      </c>
      <c r="H334" s="2">
        <v>6.7971469469799999</v>
      </c>
      <c r="I334" s="2">
        <v>6.3657944316699897</v>
      </c>
      <c r="J334" s="2">
        <v>6.1174674066600003</v>
      </c>
      <c r="K334" s="2">
        <v>5.1179368295399996</v>
      </c>
      <c r="L334" s="2">
        <v>4.2172232992699996</v>
      </c>
      <c r="M334" s="2">
        <v>6.2317509602799896</v>
      </c>
      <c r="N334" s="2">
        <v>4.9802064528100001</v>
      </c>
      <c r="O334" s="2">
        <v>4.73114197671</v>
      </c>
      <c r="P334" s="2">
        <v>1054482.1626599999</v>
      </c>
      <c r="Q334" s="2">
        <v>3.6990070145899998</v>
      </c>
      <c r="R334" s="2">
        <v>5.7294714219499996</v>
      </c>
    </row>
    <row r="335" spans="1:18" ht="12.75" x14ac:dyDescent="0.35">
      <c r="A335" s="1" t="s">
        <v>85</v>
      </c>
      <c r="B335" s="1" t="s">
        <v>86</v>
      </c>
      <c r="C335" s="1">
        <v>2015</v>
      </c>
      <c r="D335" s="1" t="str">
        <f t="shared" si="5"/>
        <v>Twenty-Tens</v>
      </c>
      <c r="E335" s="2">
        <v>4.69677400581</v>
      </c>
      <c r="F335" s="2">
        <v>2.5869595779400001</v>
      </c>
      <c r="G335" s="2">
        <v>5.6355749449500001</v>
      </c>
      <c r="H335" s="2">
        <v>6.7775665814800004</v>
      </c>
      <c r="I335" s="2">
        <v>6.3247025565000001</v>
      </c>
      <c r="J335" s="2">
        <v>6.0700665454099996</v>
      </c>
      <c r="K335" s="2">
        <v>5.0748050781499998</v>
      </c>
      <c r="L335" s="2">
        <v>4.1888034278099999</v>
      </c>
      <c r="M335" s="2">
        <v>6.1890150777499997</v>
      </c>
      <c r="N335" s="2">
        <v>4.9421950843399998</v>
      </c>
      <c r="O335" s="2">
        <v>4.69677400581</v>
      </c>
      <c r="P335" s="2">
        <v>1063070.01095</v>
      </c>
      <c r="Q335" s="2">
        <v>3.6806559030099999</v>
      </c>
      <c r="R335" s="2">
        <v>5.68059858223</v>
      </c>
    </row>
    <row r="336" spans="1:18" ht="12.75" x14ac:dyDescent="0.35">
      <c r="A336" s="1" t="s">
        <v>85</v>
      </c>
      <c r="B336" s="1" t="s">
        <v>86</v>
      </c>
      <c r="C336" s="1">
        <v>2016</v>
      </c>
      <c r="D336" s="1" t="str">
        <f t="shared" si="5"/>
        <v>Twenty-Tens</v>
      </c>
      <c r="E336" s="2">
        <v>4.6598173334299897</v>
      </c>
      <c r="F336" s="2">
        <v>2.5909605948299999</v>
      </c>
      <c r="G336" s="2">
        <v>5.6233285362199998</v>
      </c>
      <c r="H336" s="2">
        <v>6.7607559661599996</v>
      </c>
      <c r="I336" s="2">
        <v>6.2843777421699896</v>
      </c>
      <c r="J336" s="2">
        <v>6.02256456858</v>
      </c>
      <c r="K336" s="2">
        <v>5.0239980230399999</v>
      </c>
      <c r="L336" s="2">
        <v>4.1523717835499996</v>
      </c>
      <c r="M336" s="2">
        <v>6.1443849478499999</v>
      </c>
      <c r="N336" s="2">
        <v>4.9004725605399999</v>
      </c>
      <c r="O336" s="2">
        <v>4.6598173334299897</v>
      </c>
      <c r="P336" s="2">
        <v>1070499.8393699999</v>
      </c>
      <c r="Q336" s="2">
        <v>3.6620860227300001</v>
      </c>
      <c r="R336" s="2">
        <v>5.6269042194400001</v>
      </c>
    </row>
    <row r="337" spans="1:18" ht="12.75" x14ac:dyDescent="0.35">
      <c r="A337" s="1" t="s">
        <v>85</v>
      </c>
      <c r="B337" s="1" t="s">
        <v>86</v>
      </c>
      <c r="C337" s="1">
        <v>2017</v>
      </c>
      <c r="D337" s="1" t="str">
        <f t="shared" si="5"/>
        <v>Twenty-Tens</v>
      </c>
      <c r="E337" s="2">
        <v>4.6238809860699996</v>
      </c>
      <c r="F337" s="2">
        <v>2.5884478954799999</v>
      </c>
      <c r="G337" s="2">
        <v>5.6276785919699996</v>
      </c>
      <c r="H337" s="2">
        <v>6.7410070413999996</v>
      </c>
      <c r="I337" s="2">
        <v>6.26098638696</v>
      </c>
      <c r="J337" s="2">
        <v>5.9736416439599997</v>
      </c>
      <c r="K337" s="2">
        <v>4.9773792214299997</v>
      </c>
      <c r="L337" s="2">
        <v>4.1191252655900001</v>
      </c>
      <c r="M337" s="2">
        <v>6.1012896442299898</v>
      </c>
      <c r="N337" s="2">
        <v>4.8586357579900001</v>
      </c>
      <c r="O337" s="2">
        <v>4.6238809860699996</v>
      </c>
      <c r="P337" s="2">
        <v>1077458.4367</v>
      </c>
      <c r="Q337" s="2">
        <v>3.6441418043599998</v>
      </c>
      <c r="R337" s="2">
        <v>5.5746928778399996</v>
      </c>
    </row>
    <row r="338" spans="1:18" ht="12.75" x14ac:dyDescent="0.35">
      <c r="A338" s="1" t="s">
        <v>15</v>
      </c>
      <c r="B338" s="1" t="s">
        <v>16</v>
      </c>
      <c r="C338" s="1">
        <v>1990</v>
      </c>
      <c r="D338" s="1" t="str">
        <f t="shared" si="5"/>
        <v>The Nineties</v>
      </c>
      <c r="E338" s="2">
        <v>3.6062041418700002</v>
      </c>
      <c r="F338" s="2">
        <v>1.35736165682</v>
      </c>
      <c r="G338" s="2">
        <v>3.05566054107</v>
      </c>
      <c r="H338" s="2">
        <v>4.2517604048199997</v>
      </c>
      <c r="I338" s="2">
        <v>4.5008732684100003</v>
      </c>
      <c r="J338" s="2">
        <v>4.72285126366</v>
      </c>
      <c r="K338" s="2">
        <v>4.8958013401000002</v>
      </c>
      <c r="L338" s="2">
        <v>4.9886344834500003</v>
      </c>
      <c r="M338" s="2">
        <v>4.5233255237799996</v>
      </c>
      <c r="N338" s="2">
        <v>4.0810782976100004</v>
      </c>
      <c r="O338" s="2">
        <v>3.6062041418700002</v>
      </c>
      <c r="P338" s="2">
        <v>299846.936904</v>
      </c>
      <c r="Q338" s="2">
        <v>2.3683842728500002</v>
      </c>
      <c r="R338" s="2">
        <v>4.7400325379399897</v>
      </c>
    </row>
    <row r="339" spans="1:18" ht="12.75" x14ac:dyDescent="0.35">
      <c r="A339" s="1" t="s">
        <v>15</v>
      </c>
      <c r="B339" s="1" t="s">
        <v>16</v>
      </c>
      <c r="C339" s="1">
        <v>1991</v>
      </c>
      <c r="D339" s="1" t="str">
        <f t="shared" si="5"/>
        <v>The Nineties</v>
      </c>
      <c r="E339" s="2">
        <v>3.6158112567599998</v>
      </c>
      <c r="F339" s="2">
        <v>1.3600586029899999</v>
      </c>
      <c r="G339" s="2">
        <v>3.07122387976999</v>
      </c>
      <c r="H339" s="2">
        <v>4.2876424334799896</v>
      </c>
      <c r="I339" s="2">
        <v>4.5070894474300003</v>
      </c>
      <c r="J339" s="2">
        <v>4.7214095261400004</v>
      </c>
      <c r="K339" s="2">
        <v>4.8910512344799999</v>
      </c>
      <c r="L339" s="2">
        <v>5.0109351933199999</v>
      </c>
      <c r="M339" s="2">
        <v>4.5492478517399997</v>
      </c>
      <c r="N339" s="2">
        <v>4.0974436485999997</v>
      </c>
      <c r="O339" s="2">
        <v>3.6158112567599998</v>
      </c>
      <c r="P339" s="2">
        <v>301998.62949700002</v>
      </c>
      <c r="Q339" s="2">
        <v>2.3853721159600001</v>
      </c>
      <c r="R339" s="2">
        <v>4.7472214387499996</v>
      </c>
    </row>
    <row r="340" spans="1:18" ht="12.75" x14ac:dyDescent="0.35">
      <c r="A340" s="1" t="s">
        <v>15</v>
      </c>
      <c r="B340" s="1" t="s">
        <v>16</v>
      </c>
      <c r="C340" s="1">
        <v>1992</v>
      </c>
      <c r="D340" s="1" t="str">
        <f t="shared" si="5"/>
        <v>The Nineties</v>
      </c>
      <c r="E340" s="2">
        <v>3.6229271465899999</v>
      </c>
      <c r="F340" s="2">
        <v>1.36342156595</v>
      </c>
      <c r="G340" s="2">
        <v>3.08605742129</v>
      </c>
      <c r="H340" s="2">
        <v>4.3094084246</v>
      </c>
      <c r="I340" s="2">
        <v>4.5139009681099997</v>
      </c>
      <c r="J340" s="2">
        <v>4.7230482045400004</v>
      </c>
      <c r="K340" s="2">
        <v>4.8805856050100003</v>
      </c>
      <c r="L340" s="2">
        <v>5.0343324195800001</v>
      </c>
      <c r="M340" s="2">
        <v>4.5713715872899998</v>
      </c>
      <c r="N340" s="2">
        <v>4.1086236058800001</v>
      </c>
      <c r="O340" s="2">
        <v>3.6229271465899999</v>
      </c>
      <c r="P340" s="2">
        <v>303742.27800799999</v>
      </c>
      <c r="Q340" s="2">
        <v>2.3999513388499998</v>
      </c>
      <c r="R340" s="2">
        <v>4.7507824684399997</v>
      </c>
    </row>
    <row r="341" spans="1:18" ht="12.75" x14ac:dyDescent="0.35">
      <c r="A341" s="1" t="s">
        <v>15</v>
      </c>
      <c r="B341" s="1" t="s">
        <v>16</v>
      </c>
      <c r="C341" s="1">
        <v>1993</v>
      </c>
      <c r="D341" s="1" t="str">
        <f t="shared" si="5"/>
        <v>The Nineties</v>
      </c>
      <c r="E341" s="2">
        <v>3.62702204051</v>
      </c>
      <c r="F341" s="2">
        <v>1.3645565989399999</v>
      </c>
      <c r="G341" s="2">
        <v>3.0937183955899998</v>
      </c>
      <c r="H341" s="2">
        <v>4.32865025112</v>
      </c>
      <c r="I341" s="2">
        <v>4.5214266405399997</v>
      </c>
      <c r="J341" s="2">
        <v>4.7207049317300003</v>
      </c>
      <c r="K341" s="2">
        <v>4.8720283681499996</v>
      </c>
      <c r="L341" s="2">
        <v>5.0451115899700003</v>
      </c>
      <c r="M341" s="2">
        <v>4.58924421618</v>
      </c>
      <c r="N341" s="2">
        <v>4.1151719862</v>
      </c>
      <c r="O341" s="2">
        <v>3.62702204051</v>
      </c>
      <c r="P341" s="2">
        <v>305176.94549000001</v>
      </c>
      <c r="Q341" s="2">
        <v>2.40932581332999</v>
      </c>
      <c r="R341" s="2">
        <v>4.7529361604</v>
      </c>
    </row>
    <row r="342" spans="1:18" ht="12.75" x14ac:dyDescent="0.35">
      <c r="A342" s="1" t="s">
        <v>15</v>
      </c>
      <c r="B342" s="1" t="s">
        <v>16</v>
      </c>
      <c r="C342" s="1">
        <v>1994</v>
      </c>
      <c r="D342" s="1" t="str">
        <f t="shared" si="5"/>
        <v>The Nineties</v>
      </c>
      <c r="E342" s="2">
        <v>3.6278835864899999</v>
      </c>
      <c r="F342" s="2">
        <v>1.3645423855700001</v>
      </c>
      <c r="G342" s="2">
        <v>3.1000732312100001</v>
      </c>
      <c r="H342" s="2">
        <v>4.33876060453</v>
      </c>
      <c r="I342" s="2">
        <v>4.51730335322</v>
      </c>
      <c r="J342" s="2">
        <v>4.7205801409700001</v>
      </c>
      <c r="K342" s="2">
        <v>4.8587357977499996</v>
      </c>
      <c r="L342" s="2">
        <v>5.0509297735600001</v>
      </c>
      <c r="M342" s="2">
        <v>4.6008707358800001</v>
      </c>
      <c r="N342" s="2">
        <v>4.1175364935100003</v>
      </c>
      <c r="O342" s="2">
        <v>3.6278835864899999</v>
      </c>
      <c r="P342" s="2">
        <v>306316.70707800001</v>
      </c>
      <c r="Q342" s="2">
        <v>2.41314471467</v>
      </c>
      <c r="R342" s="2">
        <v>4.7536662025299998</v>
      </c>
    </row>
    <row r="343" spans="1:18" ht="12.75" x14ac:dyDescent="0.35">
      <c r="A343" s="1" t="s">
        <v>15</v>
      </c>
      <c r="B343" s="1" t="s">
        <v>16</v>
      </c>
      <c r="C343" s="1">
        <v>1995</v>
      </c>
      <c r="D343" s="1" t="str">
        <f t="shared" si="5"/>
        <v>The Nineties</v>
      </c>
      <c r="E343" s="2">
        <v>3.62486931295</v>
      </c>
      <c r="F343" s="2">
        <v>1.3660937602399901</v>
      </c>
      <c r="G343" s="2">
        <v>3.0956905183400001</v>
      </c>
      <c r="H343" s="2">
        <v>4.3437190632</v>
      </c>
      <c r="I343" s="2">
        <v>4.5143444423499997</v>
      </c>
      <c r="J343" s="2">
        <v>4.7082419749</v>
      </c>
      <c r="K343" s="2">
        <v>4.8428163723899997</v>
      </c>
      <c r="L343" s="2">
        <v>5.0493013144000001</v>
      </c>
      <c r="M343" s="2">
        <v>4.6061932194499997</v>
      </c>
      <c r="N343" s="2">
        <v>4.1169400018099997</v>
      </c>
      <c r="O343" s="2">
        <v>3.62486931295</v>
      </c>
      <c r="P343" s="2">
        <v>307259.69223500002</v>
      </c>
      <c r="Q343" s="2">
        <v>2.4149064968</v>
      </c>
      <c r="R343" s="2">
        <v>4.7482238131400001</v>
      </c>
    </row>
    <row r="344" spans="1:18" ht="12.75" x14ac:dyDescent="0.35">
      <c r="A344" s="1" t="s">
        <v>15</v>
      </c>
      <c r="B344" s="1" t="s">
        <v>16</v>
      </c>
      <c r="C344" s="1">
        <v>1996</v>
      </c>
      <c r="D344" s="1" t="str">
        <f t="shared" si="5"/>
        <v>The Nineties</v>
      </c>
      <c r="E344" s="2">
        <v>3.6123339558799898</v>
      </c>
      <c r="F344" s="2">
        <v>1.3690160919600001</v>
      </c>
      <c r="G344" s="2">
        <v>3.09096304953</v>
      </c>
      <c r="H344" s="2">
        <v>4.3260474508</v>
      </c>
      <c r="I344" s="2">
        <v>4.5023861762799999</v>
      </c>
      <c r="J344" s="2">
        <v>4.6894735758500001</v>
      </c>
      <c r="K344" s="2">
        <v>4.8181790215499998</v>
      </c>
      <c r="L344" s="2">
        <v>5.0331369990299999</v>
      </c>
      <c r="M344" s="2">
        <v>4.5951414580099996</v>
      </c>
      <c r="N344" s="2">
        <v>4.10702562062</v>
      </c>
      <c r="O344" s="2">
        <v>3.6123339558799898</v>
      </c>
      <c r="P344" s="2">
        <v>307523.023912</v>
      </c>
      <c r="Q344" s="2">
        <v>2.41041211809</v>
      </c>
      <c r="R344" s="2">
        <v>4.7290482788199997</v>
      </c>
    </row>
    <row r="345" spans="1:18" ht="12.75" x14ac:dyDescent="0.35">
      <c r="A345" s="1" t="s">
        <v>15</v>
      </c>
      <c r="B345" s="1" t="s">
        <v>16</v>
      </c>
      <c r="C345" s="1">
        <v>1997</v>
      </c>
      <c r="D345" s="1" t="str">
        <f t="shared" si="5"/>
        <v>The Nineties</v>
      </c>
      <c r="E345" s="2">
        <v>3.58156174351</v>
      </c>
      <c r="F345" s="2">
        <v>1.3722692081499901</v>
      </c>
      <c r="G345" s="2">
        <v>3.0798725054</v>
      </c>
      <c r="H345" s="2">
        <v>4.2809584431500003</v>
      </c>
      <c r="I345" s="2">
        <v>4.4645220887799999</v>
      </c>
      <c r="J345" s="2">
        <v>4.63896770788</v>
      </c>
      <c r="K345" s="2">
        <v>4.7710586496099996</v>
      </c>
      <c r="L345" s="2">
        <v>4.99877721966</v>
      </c>
      <c r="M345" s="2">
        <v>4.5532041672799997</v>
      </c>
      <c r="N345" s="2">
        <v>4.07681158845</v>
      </c>
      <c r="O345" s="2">
        <v>3.58156174351</v>
      </c>
      <c r="P345" s="2">
        <v>306310.960226</v>
      </c>
      <c r="Q345" s="2">
        <v>2.3919152753400001</v>
      </c>
      <c r="R345" s="2">
        <v>4.6872856157699996</v>
      </c>
    </row>
    <row r="346" spans="1:18" ht="12.75" x14ac:dyDescent="0.35">
      <c r="A346" s="1" t="s">
        <v>15</v>
      </c>
      <c r="B346" s="1" t="s">
        <v>16</v>
      </c>
      <c r="C346" s="1">
        <v>1998</v>
      </c>
      <c r="D346" s="1" t="str">
        <f t="shared" si="5"/>
        <v>The Nineties</v>
      </c>
      <c r="E346" s="2">
        <v>3.5442124131499901</v>
      </c>
      <c r="F346" s="2">
        <v>1.3714447169099999</v>
      </c>
      <c r="G346" s="2">
        <v>3.0610478143200002</v>
      </c>
      <c r="H346" s="2">
        <v>4.2209806075999996</v>
      </c>
      <c r="I346" s="2">
        <v>4.4149095521400001</v>
      </c>
      <c r="J346" s="2">
        <v>4.5845652170699998</v>
      </c>
      <c r="K346" s="2">
        <v>4.7222558501999998</v>
      </c>
      <c r="L346" s="2">
        <v>4.9599017638999996</v>
      </c>
      <c r="M346" s="2">
        <v>4.5012334628600001</v>
      </c>
      <c r="N346" s="2">
        <v>4.0411013686099997</v>
      </c>
      <c r="O346" s="2">
        <v>3.5442124131499901</v>
      </c>
      <c r="P346" s="2">
        <v>304695.76788699999</v>
      </c>
      <c r="Q346" s="2">
        <v>2.37017651435999</v>
      </c>
      <c r="R346" s="2">
        <v>4.6353028052900003</v>
      </c>
    </row>
    <row r="347" spans="1:18" ht="12.75" x14ac:dyDescent="0.35">
      <c r="A347" s="1" t="s">
        <v>15</v>
      </c>
      <c r="B347" s="1" t="s">
        <v>16</v>
      </c>
      <c r="C347" s="1">
        <v>1999</v>
      </c>
      <c r="D347" s="1" t="str">
        <f t="shared" si="5"/>
        <v>The Nineties</v>
      </c>
      <c r="E347" s="2">
        <v>3.50555180891</v>
      </c>
      <c r="F347" s="2">
        <v>1.3732015337500001</v>
      </c>
      <c r="G347" s="2">
        <v>3.0388062392099999</v>
      </c>
      <c r="H347" s="2">
        <v>4.16592896571</v>
      </c>
      <c r="I347" s="2">
        <v>4.3611678516099897</v>
      </c>
      <c r="J347" s="2">
        <v>4.5296401722599997</v>
      </c>
      <c r="K347" s="2">
        <v>4.6737436891700002</v>
      </c>
      <c r="L347" s="2">
        <v>4.9058003802399996</v>
      </c>
      <c r="M347" s="2">
        <v>4.4488949709299996</v>
      </c>
      <c r="N347" s="2">
        <v>4.0041810280699996</v>
      </c>
      <c r="O347" s="2">
        <v>3.50555180891</v>
      </c>
      <c r="P347" s="2">
        <v>303025.98447299999</v>
      </c>
      <c r="Q347" s="2">
        <v>2.34903275458</v>
      </c>
      <c r="R347" s="2">
        <v>4.58101828675</v>
      </c>
    </row>
    <row r="348" spans="1:18" ht="12.75" x14ac:dyDescent="0.35">
      <c r="A348" s="1" t="s">
        <v>15</v>
      </c>
      <c r="B348" s="1" t="s">
        <v>16</v>
      </c>
      <c r="C348" s="1">
        <v>2000</v>
      </c>
      <c r="D348" s="1" t="str">
        <f t="shared" si="5"/>
        <v>The Noughties</v>
      </c>
      <c r="E348" s="2">
        <v>3.4734686606099898</v>
      </c>
      <c r="F348" s="2">
        <v>1.37204105288</v>
      </c>
      <c r="G348" s="2">
        <v>3.0272496708499999</v>
      </c>
      <c r="H348" s="2">
        <v>4.1121872609999999</v>
      </c>
      <c r="I348" s="2">
        <v>4.3175977440799898</v>
      </c>
      <c r="J348" s="2">
        <v>4.4758506925199999</v>
      </c>
      <c r="K348" s="2">
        <v>4.6394227020100001</v>
      </c>
      <c r="L348" s="2">
        <v>4.8583065532699896</v>
      </c>
      <c r="M348" s="2">
        <v>4.4056561546499999</v>
      </c>
      <c r="N348" s="2">
        <v>3.97616846266</v>
      </c>
      <c r="O348" s="2">
        <v>3.4734686606099898</v>
      </c>
      <c r="P348" s="2">
        <v>302149.06311699998</v>
      </c>
      <c r="Q348" s="2">
        <v>2.3313858869699899</v>
      </c>
      <c r="R348" s="2">
        <v>4.5364964845399998</v>
      </c>
    </row>
    <row r="349" spans="1:18" ht="12.75" x14ac:dyDescent="0.35">
      <c r="A349" s="1" t="s">
        <v>15</v>
      </c>
      <c r="B349" s="1" t="s">
        <v>16</v>
      </c>
      <c r="C349" s="1">
        <v>2001</v>
      </c>
      <c r="D349" s="1" t="str">
        <f t="shared" si="5"/>
        <v>The Noughties</v>
      </c>
      <c r="E349" s="2">
        <v>3.4488051468899998</v>
      </c>
      <c r="F349" s="2">
        <v>1.37158977307</v>
      </c>
      <c r="G349" s="2">
        <v>3.0147030392900001</v>
      </c>
      <c r="H349" s="2">
        <v>4.0773471969399999</v>
      </c>
      <c r="I349" s="2">
        <v>4.26608854871</v>
      </c>
      <c r="J349" s="2">
        <v>4.4337183810500003</v>
      </c>
      <c r="K349" s="2">
        <v>4.6187755599399898</v>
      </c>
      <c r="L349" s="2">
        <v>4.8250834015099997</v>
      </c>
      <c r="M349" s="2">
        <v>4.3736628905199897</v>
      </c>
      <c r="N349" s="2">
        <v>3.95867215602</v>
      </c>
      <c r="O349" s="2">
        <v>3.4488051468899998</v>
      </c>
      <c r="P349" s="2">
        <v>302246.39803500002</v>
      </c>
      <c r="Q349" s="2">
        <v>2.3165689846399999</v>
      </c>
      <c r="R349" s="2">
        <v>4.5036414097700002</v>
      </c>
    </row>
    <row r="350" spans="1:18" ht="12.75" x14ac:dyDescent="0.35">
      <c r="A350" s="1" t="s">
        <v>15</v>
      </c>
      <c r="B350" s="1" t="s">
        <v>16</v>
      </c>
      <c r="C350" s="1">
        <v>2002</v>
      </c>
      <c r="D350" s="1" t="str">
        <f t="shared" si="5"/>
        <v>The Noughties</v>
      </c>
      <c r="E350" s="2">
        <v>3.4251735650800001</v>
      </c>
      <c r="F350" s="2">
        <v>1.36913347301</v>
      </c>
      <c r="G350" s="2">
        <v>3.0003032189600001</v>
      </c>
      <c r="H350" s="2">
        <v>4.0522880422199998</v>
      </c>
      <c r="I350" s="2">
        <v>4.2228494364999998</v>
      </c>
      <c r="J350" s="2">
        <v>4.3901383025299996</v>
      </c>
      <c r="K350" s="2">
        <v>4.5980907126899897</v>
      </c>
      <c r="L350" s="2">
        <v>4.7792533980499998</v>
      </c>
      <c r="M350" s="2">
        <v>4.3452738676399996</v>
      </c>
      <c r="N350" s="2">
        <v>3.94152281868999</v>
      </c>
      <c r="O350" s="2">
        <v>3.4251735650800001</v>
      </c>
      <c r="P350" s="2">
        <v>302623.624389</v>
      </c>
      <c r="Q350" s="2">
        <v>2.30222834905</v>
      </c>
      <c r="R350" s="2">
        <v>4.4730486243199996</v>
      </c>
    </row>
    <row r="351" spans="1:18" ht="12.75" x14ac:dyDescent="0.35">
      <c r="A351" s="1" t="s">
        <v>15</v>
      </c>
      <c r="B351" s="1" t="s">
        <v>16</v>
      </c>
      <c r="C351" s="1">
        <v>2003</v>
      </c>
      <c r="D351" s="1" t="str">
        <f t="shared" si="5"/>
        <v>The Noughties</v>
      </c>
      <c r="E351" s="2">
        <v>3.40271287793</v>
      </c>
      <c r="F351" s="2">
        <v>1.37093268961</v>
      </c>
      <c r="G351" s="2">
        <v>2.9849011384699899</v>
      </c>
      <c r="H351" s="2">
        <v>4.0224978222900001</v>
      </c>
      <c r="I351" s="2">
        <v>4.1769343181599998</v>
      </c>
      <c r="J351" s="2">
        <v>4.3472960938699998</v>
      </c>
      <c r="K351" s="2">
        <v>4.5803896077399999</v>
      </c>
      <c r="L351" s="2">
        <v>4.7394295504099997</v>
      </c>
      <c r="M351" s="2">
        <v>4.3160581862300003</v>
      </c>
      <c r="N351" s="2">
        <v>3.9259582875899999</v>
      </c>
      <c r="O351" s="2">
        <v>3.40271287793</v>
      </c>
      <c r="P351" s="2">
        <v>303278.64562099997</v>
      </c>
      <c r="Q351" s="2">
        <v>2.28934133176999</v>
      </c>
      <c r="R351" s="2">
        <v>4.4433391326299896</v>
      </c>
    </row>
    <row r="352" spans="1:18" ht="12.75" x14ac:dyDescent="0.35">
      <c r="A352" s="1" t="s">
        <v>15</v>
      </c>
      <c r="B352" s="1" t="s">
        <v>16</v>
      </c>
      <c r="C352" s="1">
        <v>2004</v>
      </c>
      <c r="D352" s="1" t="str">
        <f t="shared" si="5"/>
        <v>The Noughties</v>
      </c>
      <c r="E352" s="2">
        <v>3.38048675008999</v>
      </c>
      <c r="F352" s="2">
        <v>1.3680558711299999</v>
      </c>
      <c r="G352" s="2">
        <v>2.9737341880899999</v>
      </c>
      <c r="H352" s="2">
        <v>3.9988369292399999</v>
      </c>
      <c r="I352" s="2">
        <v>4.1276402285699998</v>
      </c>
      <c r="J352" s="2">
        <v>4.3106682542800003</v>
      </c>
      <c r="K352" s="2">
        <v>4.5642158888499997</v>
      </c>
      <c r="L352" s="2">
        <v>4.7078746218199896</v>
      </c>
      <c r="M352" s="2">
        <v>4.28544549182</v>
      </c>
      <c r="N352" s="2">
        <v>3.9104592630399901</v>
      </c>
      <c r="O352" s="2">
        <v>3.38048675008999</v>
      </c>
      <c r="P352" s="2">
        <v>304084.19371000002</v>
      </c>
      <c r="Q352" s="2">
        <v>2.2760263107299998</v>
      </c>
      <c r="R352" s="2">
        <v>4.4148559412199999</v>
      </c>
    </row>
    <row r="353" spans="1:18" ht="12.75" x14ac:dyDescent="0.35">
      <c r="A353" s="1" t="s">
        <v>15</v>
      </c>
      <c r="B353" s="1" t="s">
        <v>16</v>
      </c>
      <c r="C353" s="1">
        <v>2005</v>
      </c>
      <c r="D353" s="1" t="str">
        <f t="shared" si="5"/>
        <v>The Noughties</v>
      </c>
      <c r="E353" s="2">
        <v>3.36161309941</v>
      </c>
      <c r="F353" s="2">
        <v>1.3648934586999999</v>
      </c>
      <c r="G353" s="2">
        <v>2.96019715282999</v>
      </c>
      <c r="H353" s="2">
        <v>3.9720180649499999</v>
      </c>
      <c r="I353" s="2">
        <v>4.0936605800399999</v>
      </c>
      <c r="J353" s="2">
        <v>4.2685563308300001</v>
      </c>
      <c r="K353" s="2">
        <v>4.5502957935900001</v>
      </c>
      <c r="L353" s="2">
        <v>4.6820789421700004</v>
      </c>
      <c r="M353" s="2">
        <v>4.2597408976900004</v>
      </c>
      <c r="N353" s="2">
        <v>3.89869958852</v>
      </c>
      <c r="O353" s="2">
        <v>3.36161309941</v>
      </c>
      <c r="P353" s="2">
        <v>305109.11318400002</v>
      </c>
      <c r="Q353" s="2">
        <v>2.2656844344299998</v>
      </c>
      <c r="R353" s="2">
        <v>4.3900544636600003</v>
      </c>
    </row>
    <row r="354" spans="1:18" ht="12.75" x14ac:dyDescent="0.35">
      <c r="A354" s="1" t="s">
        <v>15</v>
      </c>
      <c r="B354" s="1" t="s">
        <v>16</v>
      </c>
      <c r="C354" s="1">
        <v>2006</v>
      </c>
      <c r="D354" s="1" t="str">
        <f t="shared" si="5"/>
        <v>The Noughties</v>
      </c>
      <c r="E354" s="2">
        <v>3.3447036404799899</v>
      </c>
      <c r="F354" s="2">
        <v>1.35943058641</v>
      </c>
      <c r="G354" s="2">
        <v>2.94199389034</v>
      </c>
      <c r="H354" s="2">
        <v>3.94430692165</v>
      </c>
      <c r="I354" s="2">
        <v>4.0684105846499996</v>
      </c>
      <c r="J354" s="2">
        <v>4.2429530288299997</v>
      </c>
      <c r="K354" s="2">
        <v>4.5399578294599996</v>
      </c>
      <c r="L354" s="2">
        <v>4.66198109794</v>
      </c>
      <c r="M354" s="2">
        <v>4.2344146197299999</v>
      </c>
      <c r="N354" s="2">
        <v>3.8894101267700001</v>
      </c>
      <c r="O354" s="2">
        <v>3.3447036404799899</v>
      </c>
      <c r="P354" s="2">
        <v>305991.55637900002</v>
      </c>
      <c r="Q354" s="2">
        <v>2.2576130507399998</v>
      </c>
      <c r="R354" s="2">
        <v>4.3659608132300001</v>
      </c>
    </row>
    <row r="355" spans="1:18" ht="12.75" x14ac:dyDescent="0.35">
      <c r="A355" s="1" t="s">
        <v>15</v>
      </c>
      <c r="B355" s="1" t="s">
        <v>16</v>
      </c>
      <c r="C355" s="1">
        <v>2007</v>
      </c>
      <c r="D355" s="1" t="str">
        <f t="shared" si="5"/>
        <v>The Noughties</v>
      </c>
      <c r="E355" s="2">
        <v>3.3279384575000002</v>
      </c>
      <c r="F355" s="2">
        <v>1.3582243933</v>
      </c>
      <c r="G355" s="2">
        <v>2.9250367885699999</v>
      </c>
      <c r="H355" s="2">
        <v>3.9167129457699899</v>
      </c>
      <c r="I355" s="2">
        <v>4.0483479679199998</v>
      </c>
      <c r="J355" s="2">
        <v>4.2245544178100003</v>
      </c>
      <c r="K355" s="2">
        <v>4.5249834668500002</v>
      </c>
      <c r="L355" s="2">
        <v>4.64416967847</v>
      </c>
      <c r="M355" s="2">
        <v>4.2082146580400002</v>
      </c>
      <c r="N355" s="2">
        <v>3.8794619594199902</v>
      </c>
      <c r="O355" s="2">
        <v>3.3279384575000002</v>
      </c>
      <c r="P355" s="2">
        <v>306504.05437099998</v>
      </c>
      <c r="Q355" s="2">
        <v>2.2497055397499999</v>
      </c>
      <c r="R355" s="2">
        <v>4.3417441525599996</v>
      </c>
    </row>
    <row r="356" spans="1:18" ht="12.75" x14ac:dyDescent="0.35">
      <c r="A356" s="1" t="s">
        <v>15</v>
      </c>
      <c r="B356" s="1" t="s">
        <v>16</v>
      </c>
      <c r="C356" s="1">
        <v>2008</v>
      </c>
      <c r="D356" s="1" t="str">
        <f t="shared" si="5"/>
        <v>The Noughties</v>
      </c>
      <c r="E356" s="2">
        <v>3.3119787198299999</v>
      </c>
      <c r="F356" s="2">
        <v>1.3479459413999999</v>
      </c>
      <c r="G356" s="2">
        <v>2.9043303251600001</v>
      </c>
      <c r="H356" s="2">
        <v>3.8900075914399999</v>
      </c>
      <c r="I356" s="2">
        <v>4.0296719533500003</v>
      </c>
      <c r="J356" s="2">
        <v>4.2067738915100001</v>
      </c>
      <c r="K356" s="2">
        <v>4.5128916797900001</v>
      </c>
      <c r="L356" s="2">
        <v>4.6285407218800003</v>
      </c>
      <c r="M356" s="2">
        <v>4.1842517088399998</v>
      </c>
      <c r="N356" s="2">
        <v>3.87094667052</v>
      </c>
      <c r="O356" s="2">
        <v>3.3119787198299999</v>
      </c>
      <c r="P356" s="2">
        <v>306891.76155699999</v>
      </c>
      <c r="Q356" s="2">
        <v>2.24210613734</v>
      </c>
      <c r="R356" s="2">
        <v>4.3183764631799999</v>
      </c>
    </row>
    <row r="357" spans="1:18" ht="12.75" x14ac:dyDescent="0.35">
      <c r="A357" s="1" t="s">
        <v>15</v>
      </c>
      <c r="B357" s="1" t="s">
        <v>16</v>
      </c>
      <c r="C357" s="1">
        <v>2009</v>
      </c>
      <c r="D357" s="1" t="str">
        <f t="shared" si="5"/>
        <v>The Noughties</v>
      </c>
      <c r="E357" s="2">
        <v>3.2988941771600002</v>
      </c>
      <c r="F357" s="2">
        <v>1.34832027943</v>
      </c>
      <c r="G357" s="2">
        <v>2.88552049817</v>
      </c>
      <c r="H357" s="2">
        <v>3.8624971339199998</v>
      </c>
      <c r="I357" s="2">
        <v>4.0194393602499998</v>
      </c>
      <c r="J357" s="2">
        <v>4.1820670293599997</v>
      </c>
      <c r="K357" s="2">
        <v>4.5047226461799896</v>
      </c>
      <c r="L357" s="2">
        <v>4.6086665916799996</v>
      </c>
      <c r="M357" s="2">
        <v>4.16422666359</v>
      </c>
      <c r="N357" s="2">
        <v>3.8649034120399999</v>
      </c>
      <c r="O357" s="2">
        <v>3.2988941771600002</v>
      </c>
      <c r="P357" s="2">
        <v>307280.97779700003</v>
      </c>
      <c r="Q357" s="2">
        <v>2.2356190685399899</v>
      </c>
      <c r="R357" s="2">
        <v>4.2997797712999999</v>
      </c>
    </row>
    <row r="358" spans="1:18" ht="12.75" x14ac:dyDescent="0.35">
      <c r="A358" s="1" t="s">
        <v>15</v>
      </c>
      <c r="B358" s="1" t="s">
        <v>16</v>
      </c>
      <c r="C358" s="1">
        <v>2010</v>
      </c>
      <c r="D358" s="1" t="str">
        <f t="shared" si="5"/>
        <v>Twenty-Tens</v>
      </c>
      <c r="E358" s="2">
        <v>3.2902066603799902</v>
      </c>
      <c r="F358" s="2">
        <v>1.3394412658399999</v>
      </c>
      <c r="G358" s="2">
        <v>2.8736375727399999</v>
      </c>
      <c r="H358" s="2">
        <v>3.8391817330400002</v>
      </c>
      <c r="I358" s="2">
        <v>4.0098371319400004</v>
      </c>
      <c r="J358" s="2">
        <v>4.1749299766999997</v>
      </c>
      <c r="K358" s="2">
        <v>4.5000053383399896</v>
      </c>
      <c r="L358" s="2">
        <v>4.5927313321099996</v>
      </c>
      <c r="M358" s="2">
        <v>4.1517679941400001</v>
      </c>
      <c r="N358" s="2">
        <v>3.8627640991099899</v>
      </c>
      <c r="O358" s="2">
        <v>3.2902066603799902</v>
      </c>
      <c r="P358" s="2">
        <v>308039.42641000001</v>
      </c>
      <c r="Q358" s="2">
        <v>2.2317289656099999</v>
      </c>
      <c r="R358" s="2">
        <v>4.28752414645</v>
      </c>
    </row>
    <row r="359" spans="1:18" ht="12.75" x14ac:dyDescent="0.35">
      <c r="A359" s="1" t="s">
        <v>15</v>
      </c>
      <c r="B359" s="1" t="s">
        <v>16</v>
      </c>
      <c r="C359" s="1">
        <v>2011</v>
      </c>
      <c r="D359" s="1" t="str">
        <f t="shared" si="5"/>
        <v>Twenty-Tens</v>
      </c>
      <c r="E359" s="2">
        <v>3.28490453608</v>
      </c>
      <c r="F359" s="2">
        <v>1.34015491961</v>
      </c>
      <c r="G359" s="2">
        <v>2.8699264987299999</v>
      </c>
      <c r="H359" s="2">
        <v>3.8203086439099998</v>
      </c>
      <c r="I359" s="2">
        <v>4.0041985767400003</v>
      </c>
      <c r="J359" s="2">
        <v>4.1717139238599996</v>
      </c>
      <c r="K359" s="2">
        <v>4.4964726542899998</v>
      </c>
      <c r="L359" s="2">
        <v>4.5756112045900004</v>
      </c>
      <c r="M359" s="2">
        <v>4.1444133169899997</v>
      </c>
      <c r="N359" s="2">
        <v>3.8629475529300001</v>
      </c>
      <c r="O359" s="2">
        <v>3.28490453608</v>
      </c>
      <c r="P359" s="2">
        <v>309259.37363300001</v>
      </c>
      <c r="Q359" s="2">
        <v>2.2285243231799998</v>
      </c>
      <c r="R359" s="2">
        <v>4.2815261940099996</v>
      </c>
    </row>
    <row r="360" spans="1:18" ht="12.75" x14ac:dyDescent="0.35">
      <c r="A360" s="1" t="s">
        <v>15</v>
      </c>
      <c r="B360" s="1" t="s">
        <v>16</v>
      </c>
      <c r="C360" s="1">
        <v>2012</v>
      </c>
      <c r="D360" s="1" t="str">
        <f t="shared" si="5"/>
        <v>Twenty-Tens</v>
      </c>
      <c r="E360" s="2">
        <v>3.2785638887299999</v>
      </c>
      <c r="F360" s="2">
        <v>1.3373610573100001</v>
      </c>
      <c r="G360" s="2">
        <v>2.8505335872100002</v>
      </c>
      <c r="H360" s="2">
        <v>3.8082769194599999</v>
      </c>
      <c r="I360" s="2">
        <v>3.9950859225099999</v>
      </c>
      <c r="J360" s="2">
        <v>4.1674757284100004</v>
      </c>
      <c r="K360" s="2">
        <v>4.49897625953</v>
      </c>
      <c r="L360" s="2">
        <v>4.5550461168699998</v>
      </c>
      <c r="M360" s="2">
        <v>4.1333422130299997</v>
      </c>
      <c r="N360" s="2">
        <v>3.8619470228399999</v>
      </c>
      <c r="O360" s="2">
        <v>3.2785638887299999</v>
      </c>
      <c r="P360" s="2">
        <v>310846.84703900001</v>
      </c>
      <c r="Q360" s="2">
        <v>2.2239673170200001</v>
      </c>
      <c r="R360" s="2">
        <v>4.2756827564800002</v>
      </c>
    </row>
    <row r="361" spans="1:18" ht="12.75" x14ac:dyDescent="0.35">
      <c r="A361" s="1" t="s">
        <v>15</v>
      </c>
      <c r="B361" s="1" t="s">
        <v>16</v>
      </c>
      <c r="C361" s="1">
        <v>2013</v>
      </c>
      <c r="D361" s="1" t="str">
        <f t="shared" si="5"/>
        <v>Twenty-Tens</v>
      </c>
      <c r="E361" s="2">
        <v>3.27357819245</v>
      </c>
      <c r="F361" s="2">
        <v>1.33766965476</v>
      </c>
      <c r="G361" s="2">
        <v>2.84189434484</v>
      </c>
      <c r="H361" s="2">
        <v>3.78835987738</v>
      </c>
      <c r="I361" s="2">
        <v>3.9809919363500001</v>
      </c>
      <c r="J361" s="2">
        <v>4.1650891225599898</v>
      </c>
      <c r="K361" s="2">
        <v>4.5012587019100003</v>
      </c>
      <c r="L361" s="2">
        <v>4.54336813829</v>
      </c>
      <c r="M361" s="2">
        <v>4.1241742397400003</v>
      </c>
      <c r="N361" s="2">
        <v>3.8617465612199999</v>
      </c>
      <c r="O361" s="2">
        <v>3.27357819245</v>
      </c>
      <c r="P361" s="2">
        <v>313007.88259599998</v>
      </c>
      <c r="Q361" s="2">
        <v>2.2225676187899999</v>
      </c>
      <c r="R361" s="2">
        <v>4.2702025171000004</v>
      </c>
    </row>
    <row r="362" spans="1:18" ht="12.75" x14ac:dyDescent="0.35">
      <c r="A362" s="1" t="s">
        <v>15</v>
      </c>
      <c r="B362" s="1" t="s">
        <v>16</v>
      </c>
      <c r="C362" s="1">
        <v>2014</v>
      </c>
      <c r="D362" s="1" t="str">
        <f t="shared" si="5"/>
        <v>Twenty-Tens</v>
      </c>
      <c r="E362" s="2">
        <v>3.2674599557600001</v>
      </c>
      <c r="F362" s="2">
        <v>1.34192459173</v>
      </c>
      <c r="G362" s="2">
        <v>2.8366038409300001</v>
      </c>
      <c r="H362" s="2">
        <v>3.76874483365</v>
      </c>
      <c r="I362" s="2">
        <v>3.9692255243500001</v>
      </c>
      <c r="J362" s="2">
        <v>4.15745182692</v>
      </c>
      <c r="K362" s="2">
        <v>4.5000343600599999</v>
      </c>
      <c r="L362" s="2">
        <v>4.5254553231600001</v>
      </c>
      <c r="M362" s="2">
        <v>4.1136226769999897</v>
      </c>
      <c r="N362" s="2">
        <v>3.8576390450199902</v>
      </c>
      <c r="O362" s="2">
        <v>3.2674599557600001</v>
      </c>
      <c r="P362" s="2">
        <v>315328.29035099997</v>
      </c>
      <c r="Q362" s="2">
        <v>2.21893790831</v>
      </c>
      <c r="R362" s="2">
        <v>4.2660080546799897</v>
      </c>
    </row>
    <row r="363" spans="1:18" ht="12.75" x14ac:dyDescent="0.35">
      <c r="A363" s="1" t="s">
        <v>15</v>
      </c>
      <c r="B363" s="1" t="s">
        <v>16</v>
      </c>
      <c r="C363" s="1">
        <v>2015</v>
      </c>
      <c r="D363" s="1" t="str">
        <f t="shared" si="5"/>
        <v>Twenty-Tens</v>
      </c>
      <c r="E363" s="2">
        <v>3.2640322040099998</v>
      </c>
      <c r="F363" s="2">
        <v>1.3422345470299999</v>
      </c>
      <c r="G363" s="2">
        <v>2.8252858949599999</v>
      </c>
      <c r="H363" s="2">
        <v>3.7516407274699999</v>
      </c>
      <c r="I363" s="2">
        <v>3.9591092746699998</v>
      </c>
      <c r="J363" s="2">
        <v>4.1579653211999998</v>
      </c>
      <c r="K363" s="2">
        <v>4.5102582847699999</v>
      </c>
      <c r="L363" s="2">
        <v>4.5064514793599999</v>
      </c>
      <c r="M363" s="2">
        <v>4.1044516913900004</v>
      </c>
      <c r="N363" s="2">
        <v>3.8551678519400001</v>
      </c>
      <c r="O363" s="2">
        <v>3.2640322040099998</v>
      </c>
      <c r="P363" s="2">
        <v>318083.92255299998</v>
      </c>
      <c r="Q363" s="2">
        <v>2.2169151977899899</v>
      </c>
      <c r="R363" s="2">
        <v>4.2667626965999998</v>
      </c>
    </row>
    <row r="364" spans="1:18" ht="12.75" x14ac:dyDescent="0.35">
      <c r="A364" s="1" t="s">
        <v>15</v>
      </c>
      <c r="B364" s="1" t="s">
        <v>16</v>
      </c>
      <c r="C364" s="1">
        <v>2016</v>
      </c>
      <c r="D364" s="1" t="str">
        <f t="shared" si="5"/>
        <v>Twenty-Tens</v>
      </c>
      <c r="E364" s="2">
        <v>3.262610515</v>
      </c>
      <c r="F364" s="2">
        <v>1.34424983698</v>
      </c>
      <c r="G364" s="2">
        <v>2.8160639839399999</v>
      </c>
      <c r="H364" s="2">
        <v>3.74423794944</v>
      </c>
      <c r="I364" s="2">
        <v>3.9516907310299998</v>
      </c>
      <c r="J364" s="2">
        <v>4.1519018144500004</v>
      </c>
      <c r="K364" s="2">
        <v>4.5199722321399998</v>
      </c>
      <c r="L364" s="2">
        <v>4.4872244958099996</v>
      </c>
      <c r="M364" s="2">
        <v>4.1000985781799999</v>
      </c>
      <c r="N364" s="2">
        <v>3.8529540564899998</v>
      </c>
      <c r="O364" s="2">
        <v>3.262610515</v>
      </c>
      <c r="P364" s="2">
        <v>320676.16903300001</v>
      </c>
      <c r="Q364" s="2">
        <v>2.2180250585399999</v>
      </c>
      <c r="R364" s="2">
        <v>4.2674017856999997</v>
      </c>
    </row>
    <row r="365" spans="1:18" ht="12.75" x14ac:dyDescent="0.35">
      <c r="A365" s="1" t="s">
        <v>15</v>
      </c>
      <c r="B365" s="1" t="s">
        <v>16</v>
      </c>
      <c r="C365" s="1">
        <v>2017</v>
      </c>
      <c r="D365" s="1" t="str">
        <f t="shared" si="5"/>
        <v>Twenty-Tens</v>
      </c>
      <c r="E365" s="2">
        <v>3.2609699941999999</v>
      </c>
      <c r="F365" s="2">
        <v>1.3443480433099999</v>
      </c>
      <c r="G365" s="2">
        <v>2.8102765974800001</v>
      </c>
      <c r="H365" s="2">
        <v>3.7316735402000001</v>
      </c>
      <c r="I365" s="2">
        <v>3.9507665787300001</v>
      </c>
      <c r="J365" s="2">
        <v>4.1491309767200004</v>
      </c>
      <c r="K365" s="2">
        <v>4.5289736962099996</v>
      </c>
      <c r="L365" s="2">
        <v>4.4719352431899999</v>
      </c>
      <c r="M365" s="2">
        <v>4.0957271610500001</v>
      </c>
      <c r="N365" s="2">
        <v>3.8508483988500002</v>
      </c>
      <c r="O365" s="2">
        <v>3.2609699941999999</v>
      </c>
      <c r="P365" s="2">
        <v>322677.55734499998</v>
      </c>
      <c r="Q365" s="2">
        <v>2.2177836126899999</v>
      </c>
      <c r="R365" s="2">
        <v>4.2672489783399996</v>
      </c>
    </row>
    <row r="366" spans="1:18" ht="12.75" x14ac:dyDescent="0.35">
      <c r="A366" s="1" t="s">
        <v>87</v>
      </c>
      <c r="B366" s="1" t="s">
        <v>88</v>
      </c>
      <c r="C366" s="1">
        <v>1990</v>
      </c>
      <c r="D366" s="1" t="str">
        <f t="shared" si="5"/>
        <v>The Nineties</v>
      </c>
      <c r="E366" s="2">
        <v>2.6011499092700001</v>
      </c>
      <c r="F366" s="2">
        <v>0.99698196249999904</v>
      </c>
      <c r="G366" s="2">
        <v>2.1361608218199999</v>
      </c>
      <c r="H366" s="2">
        <v>2.54827016044</v>
      </c>
      <c r="I366" s="2">
        <v>2.6895517853899999</v>
      </c>
      <c r="J366" s="2">
        <v>2.7681584205299998</v>
      </c>
      <c r="K366" s="2">
        <v>4.4623777857700002</v>
      </c>
      <c r="L366" s="2">
        <v>6.1021374362299996</v>
      </c>
      <c r="M366" s="2">
        <v>2.6766738667399999</v>
      </c>
      <c r="N366" s="2">
        <v>2.314176749</v>
      </c>
      <c r="O366" s="2">
        <v>2.6011499092700001</v>
      </c>
      <c r="P366" s="2">
        <v>162233.95683700001</v>
      </c>
      <c r="Q366" s="2">
        <v>1.91108848707</v>
      </c>
      <c r="R366" s="2">
        <v>3.1447646919299999</v>
      </c>
    </row>
    <row r="367" spans="1:18" ht="12.75" x14ac:dyDescent="0.35">
      <c r="A367" s="1" t="s">
        <v>87</v>
      </c>
      <c r="B367" s="1" t="s">
        <v>88</v>
      </c>
      <c r="C367" s="1">
        <v>1991</v>
      </c>
      <c r="D367" s="1" t="str">
        <f t="shared" si="5"/>
        <v>The Nineties</v>
      </c>
      <c r="E367" s="2">
        <v>2.58190796459</v>
      </c>
      <c r="F367" s="2">
        <v>0.99090635131799998</v>
      </c>
      <c r="G367" s="2">
        <v>2.13510730209999</v>
      </c>
      <c r="H367" s="2">
        <v>2.5299433764699999</v>
      </c>
      <c r="I367" s="2">
        <v>2.6762122169400002</v>
      </c>
      <c r="J367" s="2">
        <v>2.75349158552</v>
      </c>
      <c r="K367" s="2">
        <v>4.44004885892</v>
      </c>
      <c r="L367" s="2">
        <v>6.0627789245299999</v>
      </c>
      <c r="M367" s="2">
        <v>2.66296314559</v>
      </c>
      <c r="N367" s="2">
        <v>2.296323509</v>
      </c>
      <c r="O367" s="2">
        <v>2.58190796459</v>
      </c>
      <c r="P367" s="2">
        <v>163546.90520499999</v>
      </c>
      <c r="Q367" s="2">
        <v>1.90249229951999</v>
      </c>
      <c r="R367" s="2">
        <v>3.1197193808999999</v>
      </c>
    </row>
    <row r="368" spans="1:18" ht="12.75" x14ac:dyDescent="0.35">
      <c r="A368" s="1" t="s">
        <v>87</v>
      </c>
      <c r="B368" s="1" t="s">
        <v>88</v>
      </c>
      <c r="C368" s="1">
        <v>1992</v>
      </c>
      <c r="D368" s="1" t="str">
        <f t="shared" si="5"/>
        <v>The Nineties</v>
      </c>
      <c r="E368" s="2">
        <v>2.56672567397999</v>
      </c>
      <c r="F368" s="2">
        <v>0.99399478174299905</v>
      </c>
      <c r="G368" s="2">
        <v>2.1244231547699899</v>
      </c>
      <c r="H368" s="2">
        <v>2.5170360595999899</v>
      </c>
      <c r="I368" s="2">
        <v>2.6693474826200001</v>
      </c>
      <c r="J368" s="2">
        <v>2.7394447608400001</v>
      </c>
      <c r="K368" s="2">
        <v>4.4363838379900002</v>
      </c>
      <c r="L368" s="2">
        <v>6.0118849172199997</v>
      </c>
      <c r="M368" s="2">
        <v>2.6543187965299899</v>
      </c>
      <c r="N368" s="2">
        <v>2.2794230196299998</v>
      </c>
      <c r="O368" s="2">
        <v>2.56672567397999</v>
      </c>
      <c r="P368" s="2">
        <v>164766.37708100001</v>
      </c>
      <c r="Q368" s="2">
        <v>1.8939664058299901</v>
      </c>
      <c r="R368" s="2">
        <v>3.10153918461</v>
      </c>
    </row>
    <row r="369" spans="1:18" ht="12.75" x14ac:dyDescent="0.35">
      <c r="A369" s="1" t="s">
        <v>87</v>
      </c>
      <c r="B369" s="1" t="s">
        <v>88</v>
      </c>
      <c r="C369" s="1">
        <v>1993</v>
      </c>
      <c r="D369" s="1" t="str">
        <f t="shared" si="5"/>
        <v>The Nineties</v>
      </c>
      <c r="E369" s="2">
        <v>2.5533063218800001</v>
      </c>
      <c r="F369" s="2">
        <v>0.99136027166099905</v>
      </c>
      <c r="G369" s="2">
        <v>2.12347465161</v>
      </c>
      <c r="H369" s="2">
        <v>2.50580361472</v>
      </c>
      <c r="I369" s="2">
        <v>2.65608811846</v>
      </c>
      <c r="J369" s="2">
        <v>2.73010621305</v>
      </c>
      <c r="K369" s="2">
        <v>4.4419560652799897</v>
      </c>
      <c r="L369" s="2">
        <v>5.9667102392000002</v>
      </c>
      <c r="M369" s="2">
        <v>2.6500447551299899</v>
      </c>
      <c r="N369" s="2">
        <v>2.2657094705</v>
      </c>
      <c r="O369" s="2">
        <v>2.5533063218800001</v>
      </c>
      <c r="P369" s="2">
        <v>166049.568436</v>
      </c>
      <c r="Q369" s="2">
        <v>1.8881833619899999</v>
      </c>
      <c r="R369" s="2">
        <v>3.08347506177999</v>
      </c>
    </row>
    <row r="370" spans="1:18" ht="12.75" x14ac:dyDescent="0.35">
      <c r="A370" s="1" t="s">
        <v>87</v>
      </c>
      <c r="B370" s="1" t="s">
        <v>88</v>
      </c>
      <c r="C370" s="1">
        <v>1994</v>
      </c>
      <c r="D370" s="1" t="str">
        <f t="shared" si="5"/>
        <v>The Nineties</v>
      </c>
      <c r="E370" s="2">
        <v>2.54551109517999</v>
      </c>
      <c r="F370" s="2">
        <v>0.98907022861899996</v>
      </c>
      <c r="G370" s="2">
        <v>2.1183015749199998</v>
      </c>
      <c r="H370" s="2">
        <v>2.49902863325</v>
      </c>
      <c r="I370" s="2">
        <v>2.64877254565</v>
      </c>
      <c r="J370" s="2">
        <v>2.7314851740899999</v>
      </c>
      <c r="K370" s="2">
        <v>4.4635757062200003</v>
      </c>
      <c r="L370" s="2">
        <v>5.9375374864800001</v>
      </c>
      <c r="M370" s="2">
        <v>2.6541166829599998</v>
      </c>
      <c r="N370" s="2">
        <v>2.2589985299699999</v>
      </c>
      <c r="O370" s="2">
        <v>2.54551109517999</v>
      </c>
      <c r="P370" s="2">
        <v>167689.864351</v>
      </c>
      <c r="Q370" s="2">
        <v>1.88555219696</v>
      </c>
      <c r="R370" s="2">
        <v>3.0725168106199998</v>
      </c>
    </row>
    <row r="371" spans="1:18" ht="12.75" x14ac:dyDescent="0.35">
      <c r="A371" s="1" t="s">
        <v>87</v>
      </c>
      <c r="B371" s="1" t="s">
        <v>88</v>
      </c>
      <c r="C371" s="1">
        <v>1995</v>
      </c>
      <c r="D371" s="1" t="str">
        <f t="shared" si="5"/>
        <v>The Nineties</v>
      </c>
      <c r="E371" s="2">
        <v>2.5412002971100001</v>
      </c>
      <c r="F371" s="2">
        <v>0.98939955738100005</v>
      </c>
      <c r="G371" s="2">
        <v>2.11990843868</v>
      </c>
      <c r="H371" s="2">
        <v>2.4970109857099998</v>
      </c>
      <c r="I371" s="2">
        <v>2.6435807650899998</v>
      </c>
      <c r="J371" s="2">
        <v>2.7276851288999899</v>
      </c>
      <c r="K371" s="2">
        <v>4.4862014117899998</v>
      </c>
      <c r="L371" s="2">
        <v>5.9048951174299997</v>
      </c>
      <c r="M371" s="2">
        <v>2.6594450864599999</v>
      </c>
      <c r="N371" s="2">
        <v>2.25717780009</v>
      </c>
      <c r="O371" s="2">
        <v>2.5412002971100001</v>
      </c>
      <c r="P371" s="2">
        <v>169601.23186500001</v>
      </c>
      <c r="Q371" s="2">
        <v>1.8840802427700001</v>
      </c>
      <c r="R371" s="2">
        <v>3.0675905131699999</v>
      </c>
    </row>
    <row r="372" spans="1:18" ht="12.75" x14ac:dyDescent="0.35">
      <c r="A372" s="1" t="s">
        <v>87</v>
      </c>
      <c r="B372" s="1" t="s">
        <v>88</v>
      </c>
      <c r="C372" s="1">
        <v>1996</v>
      </c>
      <c r="D372" s="1" t="str">
        <f t="shared" si="5"/>
        <v>The Nineties</v>
      </c>
      <c r="E372" s="2">
        <v>2.5404088811499999</v>
      </c>
      <c r="F372" s="2">
        <v>0.98866626985600004</v>
      </c>
      <c r="G372" s="2">
        <v>2.12342516545</v>
      </c>
      <c r="H372" s="2">
        <v>2.4989293575999998</v>
      </c>
      <c r="I372" s="2">
        <v>2.64983558578</v>
      </c>
      <c r="J372" s="2">
        <v>2.7338050251700001</v>
      </c>
      <c r="K372" s="2">
        <v>4.5165353587899997</v>
      </c>
      <c r="L372" s="2">
        <v>5.8641758093899998</v>
      </c>
      <c r="M372" s="2">
        <v>2.6713249838199999</v>
      </c>
      <c r="N372" s="2">
        <v>2.26465886666</v>
      </c>
      <c r="O372" s="2">
        <v>2.5404088811499999</v>
      </c>
      <c r="P372" s="2">
        <v>172152.56359500001</v>
      </c>
      <c r="Q372" s="2">
        <v>1.88537694232</v>
      </c>
      <c r="R372" s="2">
        <v>3.0678269147499999</v>
      </c>
    </row>
    <row r="373" spans="1:18" ht="12.75" x14ac:dyDescent="0.35">
      <c r="A373" s="1" t="s">
        <v>87</v>
      </c>
      <c r="B373" s="1" t="s">
        <v>88</v>
      </c>
      <c r="C373" s="1">
        <v>1997</v>
      </c>
      <c r="D373" s="1" t="str">
        <f t="shared" si="5"/>
        <v>The Nineties</v>
      </c>
      <c r="E373" s="2">
        <v>2.54149837226</v>
      </c>
      <c r="F373" s="2">
        <v>0.99130828785199998</v>
      </c>
      <c r="G373" s="2">
        <v>2.12508697169</v>
      </c>
      <c r="H373" s="2">
        <v>2.50573151104</v>
      </c>
      <c r="I373" s="2">
        <v>2.64982781408</v>
      </c>
      <c r="J373" s="2">
        <v>2.7375072870100001</v>
      </c>
      <c r="K373" s="2">
        <v>4.5317812743700001</v>
      </c>
      <c r="L373" s="2">
        <v>5.8205617812899897</v>
      </c>
      <c r="M373" s="2">
        <v>2.6822766059999998</v>
      </c>
      <c r="N373" s="2">
        <v>2.27663968575999</v>
      </c>
      <c r="O373" s="2">
        <v>2.54149837226</v>
      </c>
      <c r="P373" s="2">
        <v>175008.57625400001</v>
      </c>
      <c r="Q373" s="2">
        <v>1.8913850246799999</v>
      </c>
      <c r="R373" s="2">
        <v>3.0680058723000001</v>
      </c>
    </row>
    <row r="374" spans="1:18" ht="12.75" x14ac:dyDescent="0.35">
      <c r="A374" s="1" t="s">
        <v>87</v>
      </c>
      <c r="B374" s="1" t="s">
        <v>88</v>
      </c>
      <c r="C374" s="1">
        <v>1998</v>
      </c>
      <c r="D374" s="1" t="str">
        <f t="shared" si="5"/>
        <v>The Nineties</v>
      </c>
      <c r="E374" s="2">
        <v>2.5439241177900001</v>
      </c>
      <c r="F374" s="2">
        <v>0.98771045698299997</v>
      </c>
      <c r="G374" s="2">
        <v>2.1306200125400001</v>
      </c>
      <c r="H374" s="2">
        <v>2.51024583396</v>
      </c>
      <c r="I374" s="2">
        <v>2.65429532625999</v>
      </c>
      <c r="J374" s="2">
        <v>2.74473488812</v>
      </c>
      <c r="K374" s="2">
        <v>4.5425118607500004</v>
      </c>
      <c r="L374" s="2">
        <v>5.77624001542</v>
      </c>
      <c r="M374" s="2">
        <v>2.6939828058699899</v>
      </c>
      <c r="N374" s="2">
        <v>2.2932576422099999</v>
      </c>
      <c r="O374" s="2">
        <v>2.5439241177900001</v>
      </c>
      <c r="P374" s="2">
        <v>178139.97005100001</v>
      </c>
      <c r="Q374" s="2">
        <v>1.8982718379000001</v>
      </c>
      <c r="R374" s="2">
        <v>3.0702007992699998</v>
      </c>
    </row>
    <row r="375" spans="1:18" ht="12.75" x14ac:dyDescent="0.35">
      <c r="A375" s="1" t="s">
        <v>87</v>
      </c>
      <c r="B375" s="1" t="s">
        <v>88</v>
      </c>
      <c r="C375" s="1">
        <v>1999</v>
      </c>
      <c r="D375" s="1" t="str">
        <f t="shared" si="5"/>
        <v>The Nineties</v>
      </c>
      <c r="E375" s="2">
        <v>2.5453936047900001</v>
      </c>
      <c r="F375" s="2">
        <v>0.98827510940499996</v>
      </c>
      <c r="G375" s="2">
        <v>2.1333152096500001</v>
      </c>
      <c r="H375" s="2">
        <v>2.5168878659499998</v>
      </c>
      <c r="I375" s="2">
        <v>2.6559031206099899</v>
      </c>
      <c r="J375" s="2">
        <v>2.7566567814699998</v>
      </c>
      <c r="K375" s="2">
        <v>4.53348854492</v>
      </c>
      <c r="L375" s="2">
        <v>5.7302434652800001</v>
      </c>
      <c r="M375" s="2">
        <v>2.7031467528599999</v>
      </c>
      <c r="N375" s="2">
        <v>2.3134646215700001</v>
      </c>
      <c r="O375" s="2">
        <v>2.5453936047900001</v>
      </c>
      <c r="P375" s="2">
        <v>181580.87555600001</v>
      </c>
      <c r="Q375" s="2">
        <v>1.90413948815</v>
      </c>
      <c r="R375" s="2">
        <v>3.0713340432099998</v>
      </c>
    </row>
    <row r="376" spans="1:18" ht="12.75" x14ac:dyDescent="0.35">
      <c r="A376" s="1" t="s">
        <v>87</v>
      </c>
      <c r="B376" s="1" t="s">
        <v>88</v>
      </c>
      <c r="C376" s="1">
        <v>2000</v>
      </c>
      <c r="D376" s="1" t="str">
        <f t="shared" si="5"/>
        <v>The Noughties</v>
      </c>
      <c r="E376" s="2">
        <v>2.5458505742900002</v>
      </c>
      <c r="F376" s="2">
        <v>0.98934108233100004</v>
      </c>
      <c r="G376" s="2">
        <v>2.1359791132799999</v>
      </c>
      <c r="H376" s="2">
        <v>2.52050445271</v>
      </c>
      <c r="I376" s="2">
        <v>2.6577859017800001</v>
      </c>
      <c r="J376" s="2">
        <v>2.7619010081800002</v>
      </c>
      <c r="K376" s="2">
        <v>4.5281293829199996</v>
      </c>
      <c r="L376" s="2">
        <v>5.6831820346399997</v>
      </c>
      <c r="M376" s="2">
        <v>2.7104356117899999</v>
      </c>
      <c r="N376" s="2">
        <v>2.3353798995899999</v>
      </c>
      <c r="O376" s="2">
        <v>2.5458505742900002</v>
      </c>
      <c r="P376" s="2">
        <v>185134.30433300001</v>
      </c>
      <c r="Q376" s="2">
        <v>1.9095101374100001</v>
      </c>
      <c r="R376" s="2">
        <v>3.0716841976199998</v>
      </c>
    </row>
    <row r="377" spans="1:18" ht="12.75" x14ac:dyDescent="0.35">
      <c r="A377" s="1" t="s">
        <v>87</v>
      </c>
      <c r="B377" s="1" t="s">
        <v>88</v>
      </c>
      <c r="C377" s="1">
        <v>2001</v>
      </c>
      <c r="D377" s="1" t="str">
        <f t="shared" si="5"/>
        <v>The Noughties</v>
      </c>
      <c r="E377" s="2">
        <v>2.5464087306200001</v>
      </c>
      <c r="F377" s="2">
        <v>0.99074313487999999</v>
      </c>
      <c r="G377" s="2">
        <v>2.1337370815000001</v>
      </c>
      <c r="H377" s="2">
        <v>2.5229754303899998</v>
      </c>
      <c r="I377" s="2">
        <v>2.6606710486499998</v>
      </c>
      <c r="J377" s="2">
        <v>2.7599256837399899</v>
      </c>
      <c r="K377" s="2">
        <v>4.5108736086499999</v>
      </c>
      <c r="L377" s="2">
        <v>5.6679585743200001</v>
      </c>
      <c r="M377" s="2">
        <v>2.71490488345</v>
      </c>
      <c r="N377" s="2">
        <v>2.3619558665699998</v>
      </c>
      <c r="O377" s="2">
        <v>2.5464087306200001</v>
      </c>
      <c r="P377" s="2">
        <v>189167.58444800001</v>
      </c>
      <c r="Q377" s="2">
        <v>1.91428941495</v>
      </c>
      <c r="R377" s="2">
        <v>3.0729613387299999</v>
      </c>
    </row>
    <row r="378" spans="1:18" ht="12.75" x14ac:dyDescent="0.35">
      <c r="A378" s="1" t="s">
        <v>87</v>
      </c>
      <c r="B378" s="1" t="s">
        <v>88</v>
      </c>
      <c r="C378" s="1">
        <v>2002</v>
      </c>
      <c r="D378" s="1" t="str">
        <f t="shared" si="5"/>
        <v>The Noughties</v>
      </c>
      <c r="E378" s="2">
        <v>2.5481368372099999</v>
      </c>
      <c r="F378" s="2">
        <v>0.98717739004799998</v>
      </c>
      <c r="G378" s="2">
        <v>2.1348465106600001</v>
      </c>
      <c r="H378" s="2">
        <v>2.5273807420700001</v>
      </c>
      <c r="I378" s="2">
        <v>2.66812075074</v>
      </c>
      <c r="J378" s="2">
        <v>2.76247676323</v>
      </c>
      <c r="K378" s="2">
        <v>4.50580947005</v>
      </c>
      <c r="L378" s="2">
        <v>5.6530542378200002</v>
      </c>
      <c r="M378" s="2">
        <v>2.7217869881999999</v>
      </c>
      <c r="N378" s="2">
        <v>2.3895866254899998</v>
      </c>
      <c r="O378" s="2">
        <v>2.5481368372099999</v>
      </c>
      <c r="P378" s="2">
        <v>193332.68387800001</v>
      </c>
      <c r="Q378" s="2">
        <v>1.92126101524</v>
      </c>
      <c r="R378" s="2">
        <v>3.0744446184599998</v>
      </c>
    </row>
    <row r="379" spans="1:18" ht="12.75" x14ac:dyDescent="0.35">
      <c r="A379" s="1" t="s">
        <v>87</v>
      </c>
      <c r="B379" s="1" t="s">
        <v>88</v>
      </c>
      <c r="C379" s="1">
        <v>2003</v>
      </c>
      <c r="D379" s="1" t="str">
        <f t="shared" si="5"/>
        <v>The Noughties</v>
      </c>
      <c r="E379" s="2">
        <v>2.5487941911999998</v>
      </c>
      <c r="F379" s="2">
        <v>0.98753970371400002</v>
      </c>
      <c r="G379" s="2">
        <v>2.1348048946899998</v>
      </c>
      <c r="H379" s="2">
        <v>2.5282770514299999</v>
      </c>
      <c r="I379" s="2">
        <v>2.6699554018699998</v>
      </c>
      <c r="J379" s="2">
        <v>2.76096850293</v>
      </c>
      <c r="K379" s="2">
        <v>4.4860463573300002</v>
      </c>
      <c r="L379" s="2">
        <v>5.6529972527599996</v>
      </c>
      <c r="M379" s="2">
        <v>2.7249780478700001</v>
      </c>
      <c r="N379" s="2">
        <v>2.41638407683</v>
      </c>
      <c r="O379" s="2">
        <v>2.5487941911999998</v>
      </c>
      <c r="P379" s="2">
        <v>197557.221746</v>
      </c>
      <c r="Q379" s="2">
        <v>1.9279613610499999</v>
      </c>
      <c r="R379" s="2">
        <v>3.07347664044</v>
      </c>
    </row>
    <row r="380" spans="1:18" ht="12.75" x14ac:dyDescent="0.35">
      <c r="A380" s="1" t="s">
        <v>87</v>
      </c>
      <c r="B380" s="1" t="s">
        <v>88</v>
      </c>
      <c r="C380" s="1">
        <v>2004</v>
      </c>
      <c r="D380" s="1" t="str">
        <f t="shared" si="5"/>
        <v>The Noughties</v>
      </c>
      <c r="E380" s="2">
        <v>2.5516832763299999</v>
      </c>
      <c r="F380" s="2">
        <v>0.99436673708099999</v>
      </c>
      <c r="G380" s="2">
        <v>2.1374081143999999</v>
      </c>
      <c r="H380" s="2">
        <v>2.53117925985</v>
      </c>
      <c r="I380" s="2">
        <v>2.6737970376</v>
      </c>
      <c r="J380" s="2">
        <v>2.76293000643</v>
      </c>
      <c r="K380" s="2">
        <v>4.4701280465500002</v>
      </c>
      <c r="L380" s="2">
        <v>5.6526715452899996</v>
      </c>
      <c r="M380" s="2">
        <v>2.73177311259</v>
      </c>
      <c r="N380" s="2">
        <v>2.44548425177</v>
      </c>
      <c r="O380" s="2">
        <v>2.5516832763299999</v>
      </c>
      <c r="P380" s="2">
        <v>202138.15591199999</v>
      </c>
      <c r="Q380" s="2">
        <v>1.9348900793199999</v>
      </c>
      <c r="R380" s="2">
        <v>3.07572806707</v>
      </c>
    </row>
    <row r="381" spans="1:18" ht="12.75" x14ac:dyDescent="0.35">
      <c r="A381" s="1" t="s">
        <v>87</v>
      </c>
      <c r="B381" s="1" t="s">
        <v>88</v>
      </c>
      <c r="C381" s="1">
        <v>2005</v>
      </c>
      <c r="D381" s="1" t="str">
        <f t="shared" si="5"/>
        <v>The Noughties</v>
      </c>
      <c r="E381" s="2">
        <v>2.55369859231</v>
      </c>
      <c r="F381" s="2">
        <v>0.99474664825599901</v>
      </c>
      <c r="G381" s="2">
        <v>2.1421678495999998</v>
      </c>
      <c r="H381" s="2">
        <v>2.5333009637999999</v>
      </c>
      <c r="I381" s="2">
        <v>2.67384242537999</v>
      </c>
      <c r="J381" s="2">
        <v>2.7637498486899998</v>
      </c>
      <c r="K381" s="2">
        <v>4.4403559914399997</v>
      </c>
      <c r="L381" s="2">
        <v>5.6557364526999896</v>
      </c>
      <c r="M381" s="2">
        <v>2.7370871596300002</v>
      </c>
      <c r="N381" s="2">
        <v>2.47268980839999</v>
      </c>
      <c r="O381" s="2">
        <v>2.55369859231</v>
      </c>
      <c r="P381" s="2">
        <v>206778.64801999999</v>
      </c>
      <c r="Q381" s="2">
        <v>1.94012447858</v>
      </c>
      <c r="R381" s="2">
        <v>3.0773688984800001</v>
      </c>
    </row>
    <row r="382" spans="1:18" ht="12.75" x14ac:dyDescent="0.35">
      <c r="A382" s="1" t="s">
        <v>87</v>
      </c>
      <c r="B382" s="1" t="s">
        <v>88</v>
      </c>
      <c r="C382" s="1">
        <v>2006</v>
      </c>
      <c r="D382" s="1" t="str">
        <f t="shared" si="5"/>
        <v>The Noughties</v>
      </c>
      <c r="E382" s="2">
        <v>2.5510302275700001</v>
      </c>
      <c r="F382" s="2">
        <v>0.99184882395999996</v>
      </c>
      <c r="G382" s="2">
        <v>2.1393378119799999</v>
      </c>
      <c r="H382" s="2">
        <v>2.5318137205200002</v>
      </c>
      <c r="I382" s="2">
        <v>2.6682710409800001</v>
      </c>
      <c r="J382" s="2">
        <v>2.7621274472299899</v>
      </c>
      <c r="K382" s="2">
        <v>4.4033412198599997</v>
      </c>
      <c r="L382" s="2">
        <v>5.6493932223799996</v>
      </c>
      <c r="M382" s="2">
        <v>2.7363746295700002</v>
      </c>
      <c r="N382" s="2">
        <v>2.4950037622600001</v>
      </c>
      <c r="O382" s="2">
        <v>2.5510302275700001</v>
      </c>
      <c r="P382" s="2">
        <v>211168.11596600001</v>
      </c>
      <c r="Q382" s="2">
        <v>1.94402694366</v>
      </c>
      <c r="R382" s="2">
        <v>3.0708669576699998</v>
      </c>
    </row>
    <row r="383" spans="1:18" ht="12.75" x14ac:dyDescent="0.35">
      <c r="A383" s="1" t="s">
        <v>87</v>
      </c>
      <c r="B383" s="1" t="s">
        <v>88</v>
      </c>
      <c r="C383" s="1">
        <v>2007</v>
      </c>
      <c r="D383" s="1" t="str">
        <f t="shared" si="5"/>
        <v>The Noughties</v>
      </c>
      <c r="E383" s="2">
        <v>2.5487899284900002</v>
      </c>
      <c r="F383" s="2">
        <v>0.99449442913800001</v>
      </c>
      <c r="G383" s="2">
        <v>2.1425780812699999</v>
      </c>
      <c r="H383" s="2">
        <v>2.5305131112999999</v>
      </c>
      <c r="I383" s="2">
        <v>2.6636052128699998</v>
      </c>
      <c r="J383" s="2">
        <v>2.7541731141199999</v>
      </c>
      <c r="K383" s="2">
        <v>4.3587214871000004</v>
      </c>
      <c r="L383" s="2">
        <v>5.6375681145999996</v>
      </c>
      <c r="M383" s="2">
        <v>2.7342135561099998</v>
      </c>
      <c r="N383" s="2">
        <v>2.5150367118900001</v>
      </c>
      <c r="O383" s="2">
        <v>2.5487899284900002</v>
      </c>
      <c r="P383" s="2">
        <v>215531.39280900001</v>
      </c>
      <c r="Q383" s="2">
        <v>1.9503018895699999</v>
      </c>
      <c r="R383" s="2">
        <v>3.06198418998</v>
      </c>
    </row>
    <row r="384" spans="1:18" ht="12.75" x14ac:dyDescent="0.35">
      <c r="A384" s="1" t="s">
        <v>87</v>
      </c>
      <c r="B384" s="1" t="s">
        <v>88</v>
      </c>
      <c r="C384" s="1">
        <v>2008</v>
      </c>
      <c r="D384" s="1" t="str">
        <f t="shared" si="5"/>
        <v>The Noughties</v>
      </c>
      <c r="E384" s="2">
        <v>2.5457056631200001</v>
      </c>
      <c r="F384" s="2">
        <v>0.99369243456800005</v>
      </c>
      <c r="G384" s="2">
        <v>2.1381402346099998</v>
      </c>
      <c r="H384" s="2">
        <v>2.53091644618</v>
      </c>
      <c r="I384" s="2">
        <v>2.65990985497</v>
      </c>
      <c r="J384" s="2">
        <v>2.7413099301699999</v>
      </c>
      <c r="K384" s="2">
        <v>4.31668807361</v>
      </c>
      <c r="L384" s="2">
        <v>5.6269176108499996</v>
      </c>
      <c r="M384" s="2">
        <v>2.73107995824</v>
      </c>
      <c r="N384" s="2">
        <v>2.5309406681</v>
      </c>
      <c r="O384" s="2">
        <v>2.5457056631200001</v>
      </c>
      <c r="P384" s="2">
        <v>219718.55263200001</v>
      </c>
      <c r="Q384" s="2">
        <v>1.95739973103</v>
      </c>
      <c r="R384" s="2">
        <v>3.0501593406700001</v>
      </c>
    </row>
    <row r="385" spans="1:18" ht="12.75" x14ac:dyDescent="0.35">
      <c r="A385" s="1" t="s">
        <v>87</v>
      </c>
      <c r="B385" s="1" t="s">
        <v>88</v>
      </c>
      <c r="C385" s="1">
        <v>2009</v>
      </c>
      <c r="D385" s="1" t="str">
        <f t="shared" si="5"/>
        <v>The Noughties</v>
      </c>
      <c r="E385" s="2">
        <v>2.5440362787800002</v>
      </c>
      <c r="F385" s="2">
        <v>0.99666311045400002</v>
      </c>
      <c r="G385" s="2">
        <v>2.14398789514</v>
      </c>
      <c r="H385" s="2">
        <v>2.5294868176500001</v>
      </c>
      <c r="I385" s="2">
        <v>2.6527257407299998</v>
      </c>
      <c r="J385" s="2">
        <v>2.7327812472100002</v>
      </c>
      <c r="K385" s="2">
        <v>4.2785060116200002</v>
      </c>
      <c r="L385" s="2">
        <v>5.6206680365699997</v>
      </c>
      <c r="M385" s="2">
        <v>2.7267771398099998</v>
      </c>
      <c r="N385" s="2">
        <v>2.5458832760600001</v>
      </c>
      <c r="O385" s="2">
        <v>2.5440362787800002</v>
      </c>
      <c r="P385" s="2">
        <v>224038.25229</v>
      </c>
      <c r="Q385" s="2">
        <v>1.9651497982799999</v>
      </c>
      <c r="R385" s="2">
        <v>3.0398080743899998</v>
      </c>
    </row>
    <row r="386" spans="1:18" ht="12.75" x14ac:dyDescent="0.35">
      <c r="A386" s="1" t="s">
        <v>87</v>
      </c>
      <c r="B386" s="1" t="s">
        <v>88</v>
      </c>
      <c r="C386" s="1">
        <v>2010</v>
      </c>
      <c r="D386" s="1" t="str">
        <f t="shared" ref="D386:D449" si="6">IF(C386&gt;=2010,"Twenty-Tens",IF(C386&gt;=2000,"The Noughties",IF(C386&lt;2000,"The Nineties","invalid")))</f>
        <v>Twenty-Tens</v>
      </c>
      <c r="E386" s="2">
        <v>2.54241236382</v>
      </c>
      <c r="F386" s="2">
        <v>0.99697363888699997</v>
      </c>
      <c r="G386" s="2">
        <v>2.13672874949</v>
      </c>
      <c r="H386" s="2">
        <v>2.5271107990199999</v>
      </c>
      <c r="I386" s="2">
        <v>2.6501923705499899</v>
      </c>
      <c r="J386" s="2">
        <v>2.72846817295</v>
      </c>
      <c r="K386" s="2">
        <v>4.2526810254400003</v>
      </c>
      <c r="L386" s="2">
        <v>5.6207683425099999</v>
      </c>
      <c r="M386" s="2">
        <v>2.7234545188200001</v>
      </c>
      <c r="N386" s="2">
        <v>2.5585054650200001</v>
      </c>
      <c r="O386" s="2">
        <v>2.54241236382</v>
      </c>
      <c r="P386" s="2">
        <v>228293.39236599999</v>
      </c>
      <c r="Q386" s="2">
        <v>1.9657462864999999</v>
      </c>
      <c r="R386" s="2">
        <v>3.0362402283099899</v>
      </c>
    </row>
    <row r="387" spans="1:18" ht="12.75" x14ac:dyDescent="0.35">
      <c r="A387" s="1" t="s">
        <v>87</v>
      </c>
      <c r="B387" s="1" t="s">
        <v>88</v>
      </c>
      <c r="C387" s="1">
        <v>2011</v>
      </c>
      <c r="D387" s="1" t="str">
        <f t="shared" si="6"/>
        <v>Twenty-Tens</v>
      </c>
      <c r="E387" s="2">
        <v>2.5471376075399998</v>
      </c>
      <c r="F387" s="2">
        <v>1.0019343281299999</v>
      </c>
      <c r="G387" s="2">
        <v>2.1454965387499998</v>
      </c>
      <c r="H387" s="2">
        <v>2.52904797594999</v>
      </c>
      <c r="I387" s="2">
        <v>2.6496001965399998</v>
      </c>
      <c r="J387" s="2">
        <v>2.72974597251</v>
      </c>
      <c r="K387" s="2">
        <v>4.2387858030199999</v>
      </c>
      <c r="L387" s="2">
        <v>5.6435765841699999</v>
      </c>
      <c r="M387" s="2">
        <v>2.7286607532699998</v>
      </c>
      <c r="N387" s="2">
        <v>2.5768565183500001</v>
      </c>
      <c r="O387" s="2">
        <v>2.5471376075399998</v>
      </c>
      <c r="P387" s="2">
        <v>233181.00711599999</v>
      </c>
      <c r="Q387" s="2">
        <v>1.9717394565899999</v>
      </c>
      <c r="R387" s="2">
        <v>3.0394009792999999</v>
      </c>
    </row>
    <row r="388" spans="1:18" ht="12.75" x14ac:dyDescent="0.35">
      <c r="A388" s="1" t="s">
        <v>87</v>
      </c>
      <c r="B388" s="1" t="s">
        <v>88</v>
      </c>
      <c r="C388" s="1">
        <v>2012</v>
      </c>
      <c r="D388" s="1" t="str">
        <f t="shared" si="6"/>
        <v>Twenty-Tens</v>
      </c>
      <c r="E388" s="2">
        <v>2.5515679327999998</v>
      </c>
      <c r="F388" s="2">
        <v>1.0008631586899901</v>
      </c>
      <c r="G388" s="2">
        <v>2.1458239406200001</v>
      </c>
      <c r="H388" s="2">
        <v>2.5352429248999999</v>
      </c>
      <c r="I388" s="2">
        <v>2.65788896284</v>
      </c>
      <c r="J388" s="2">
        <v>2.72883834719</v>
      </c>
      <c r="K388" s="2">
        <v>4.2388583065600001</v>
      </c>
      <c r="L388" s="2">
        <v>5.6687860079899997</v>
      </c>
      <c r="M388" s="2">
        <v>2.7352177279399998</v>
      </c>
      <c r="N388" s="2">
        <v>2.5923453855999998</v>
      </c>
      <c r="O388" s="2">
        <v>2.5515679327999998</v>
      </c>
      <c r="P388" s="2">
        <v>237849.476563</v>
      </c>
      <c r="Q388" s="2">
        <v>1.9742237272200001</v>
      </c>
      <c r="R388" s="2">
        <v>3.0450257338700002</v>
      </c>
    </row>
    <row r="389" spans="1:18" ht="12.75" x14ac:dyDescent="0.35">
      <c r="A389" s="1" t="s">
        <v>87</v>
      </c>
      <c r="B389" s="1" t="s">
        <v>88</v>
      </c>
      <c r="C389" s="1">
        <v>2013</v>
      </c>
      <c r="D389" s="1" t="str">
        <f t="shared" si="6"/>
        <v>Twenty-Tens</v>
      </c>
      <c r="E389" s="2">
        <v>2.5578985787800002</v>
      </c>
      <c r="F389" s="2">
        <v>1.00323429541</v>
      </c>
      <c r="G389" s="2">
        <v>2.1466309838500002</v>
      </c>
      <c r="H389" s="2">
        <v>2.5410164366100001</v>
      </c>
      <c r="I389" s="2">
        <v>2.6617111739900001</v>
      </c>
      <c r="J389" s="2">
        <v>2.7353012897500002</v>
      </c>
      <c r="K389" s="2">
        <v>4.2546345458500001</v>
      </c>
      <c r="L389" s="2">
        <v>5.7094498814999897</v>
      </c>
      <c r="M389" s="2">
        <v>2.7416353477099999</v>
      </c>
      <c r="N389" s="2">
        <v>2.6078059268599998</v>
      </c>
      <c r="O389" s="2">
        <v>2.5578985787800002</v>
      </c>
      <c r="P389" s="2">
        <v>242557.57176699999</v>
      </c>
      <c r="Q389" s="2">
        <v>1.9779588700299999</v>
      </c>
      <c r="R389" s="2">
        <v>3.0527041455299999</v>
      </c>
    </row>
    <row r="390" spans="1:18" ht="12.75" x14ac:dyDescent="0.35">
      <c r="A390" s="1" t="s">
        <v>87</v>
      </c>
      <c r="B390" s="1" t="s">
        <v>88</v>
      </c>
      <c r="C390" s="1">
        <v>2014</v>
      </c>
      <c r="D390" s="1" t="str">
        <f t="shared" si="6"/>
        <v>Twenty-Tens</v>
      </c>
      <c r="E390" s="2">
        <v>2.5625707814999998</v>
      </c>
      <c r="F390" s="2">
        <v>1.00370528839</v>
      </c>
      <c r="G390" s="2">
        <v>2.1468981764700001</v>
      </c>
      <c r="H390" s="2">
        <v>2.54472637218</v>
      </c>
      <c r="I390" s="2">
        <v>2.6596458171999999</v>
      </c>
      <c r="J390" s="2">
        <v>2.73691470251</v>
      </c>
      <c r="K390" s="2">
        <v>4.2787424415800004</v>
      </c>
      <c r="L390" s="2">
        <v>5.7418059612999999</v>
      </c>
      <c r="M390" s="2">
        <v>2.7462730763500001</v>
      </c>
      <c r="N390" s="2">
        <v>2.6219430630699998</v>
      </c>
      <c r="O390" s="2">
        <v>2.5625707814999998</v>
      </c>
      <c r="P390" s="2">
        <v>247157.48943700001</v>
      </c>
      <c r="Q390" s="2">
        <v>1.97937563993999</v>
      </c>
      <c r="R390" s="2">
        <v>3.05886279971</v>
      </c>
    </row>
    <row r="391" spans="1:18" ht="12.75" x14ac:dyDescent="0.35">
      <c r="A391" s="1" t="s">
        <v>87</v>
      </c>
      <c r="B391" s="1" t="s">
        <v>88</v>
      </c>
      <c r="C391" s="1">
        <v>2015</v>
      </c>
      <c r="D391" s="1" t="str">
        <f t="shared" si="6"/>
        <v>Twenty-Tens</v>
      </c>
      <c r="E391" s="2">
        <v>2.5712261760400001</v>
      </c>
      <c r="F391" s="2">
        <v>1.0049014141799999</v>
      </c>
      <c r="G391" s="2">
        <v>2.1516232266699999</v>
      </c>
      <c r="H391" s="2">
        <v>2.5488800514699999</v>
      </c>
      <c r="I391" s="2">
        <v>2.6662789204299999</v>
      </c>
      <c r="J391" s="2">
        <v>2.7459716142800001</v>
      </c>
      <c r="K391" s="2">
        <v>4.30761467523</v>
      </c>
      <c r="L391" s="2">
        <v>5.7824641382899999</v>
      </c>
      <c r="M391" s="2">
        <v>2.75728902602</v>
      </c>
      <c r="N391" s="2">
        <v>2.6403495659399998</v>
      </c>
      <c r="O391" s="2">
        <v>2.5712261760400001</v>
      </c>
      <c r="P391" s="2">
        <v>252144.215233</v>
      </c>
      <c r="Q391" s="2">
        <v>1.98298113556</v>
      </c>
      <c r="R391" s="2">
        <v>3.0709355379000001</v>
      </c>
    </row>
    <row r="392" spans="1:18" ht="12.75" x14ac:dyDescent="0.35">
      <c r="A392" s="1" t="s">
        <v>87</v>
      </c>
      <c r="B392" s="1" t="s">
        <v>88</v>
      </c>
      <c r="C392" s="1">
        <v>2016</v>
      </c>
      <c r="D392" s="1" t="str">
        <f t="shared" si="6"/>
        <v>Twenty-Tens</v>
      </c>
      <c r="E392" s="2">
        <v>2.5809513274999998</v>
      </c>
      <c r="F392" s="2">
        <v>1.0082931206800001</v>
      </c>
      <c r="G392" s="2">
        <v>2.1599306847799999</v>
      </c>
      <c r="H392" s="2">
        <v>2.55343634554999</v>
      </c>
      <c r="I392" s="2">
        <v>2.67469449717</v>
      </c>
      <c r="J392" s="2">
        <v>2.7534821569300001</v>
      </c>
      <c r="K392" s="2">
        <v>4.3434452009699998</v>
      </c>
      <c r="L392" s="2">
        <v>5.8253819900500003</v>
      </c>
      <c r="M392" s="2">
        <v>2.7686868035400001</v>
      </c>
      <c r="N392" s="2">
        <v>2.66137845046</v>
      </c>
      <c r="O392" s="2">
        <v>2.5809513274999998</v>
      </c>
      <c r="P392" s="2">
        <v>257323.67188899999</v>
      </c>
      <c r="Q392" s="2">
        <v>1.98546355882</v>
      </c>
      <c r="R392" s="2">
        <v>3.0868782817999998</v>
      </c>
    </row>
    <row r="393" spans="1:18" ht="12.75" x14ac:dyDescent="0.35">
      <c r="A393" s="1" t="s">
        <v>87</v>
      </c>
      <c r="B393" s="1" t="s">
        <v>88</v>
      </c>
      <c r="C393" s="1">
        <v>2017</v>
      </c>
      <c r="D393" s="1" t="str">
        <f t="shared" si="6"/>
        <v>Twenty-Tens</v>
      </c>
      <c r="E393" s="2">
        <v>2.5922929621700002</v>
      </c>
      <c r="F393" s="2">
        <v>1.00763962331</v>
      </c>
      <c r="G393" s="2">
        <v>2.1623736949599999</v>
      </c>
      <c r="H393" s="2">
        <v>2.5605415733700001</v>
      </c>
      <c r="I393" s="2">
        <v>2.6931685457999999</v>
      </c>
      <c r="J393" s="2">
        <v>2.7653277997900001</v>
      </c>
      <c r="K393" s="2">
        <v>4.3766589836499996</v>
      </c>
      <c r="L393" s="2">
        <v>5.8706973822599897</v>
      </c>
      <c r="M393" s="2">
        <v>2.7829653812299999</v>
      </c>
      <c r="N393" s="2">
        <v>2.6842818026100002</v>
      </c>
      <c r="O393" s="2">
        <v>2.5922929621700002</v>
      </c>
      <c r="P393" s="2">
        <v>262605.71344199998</v>
      </c>
      <c r="Q393" s="2">
        <v>1.9883234220899999</v>
      </c>
      <c r="R393" s="2">
        <v>3.1050623472800001</v>
      </c>
    </row>
    <row r="394" spans="1:18" ht="12.75" x14ac:dyDescent="0.35">
      <c r="A394" s="1" t="s">
        <v>89</v>
      </c>
      <c r="B394" s="1" t="s">
        <v>90</v>
      </c>
      <c r="C394" s="1">
        <v>1990</v>
      </c>
      <c r="D394" s="1" t="str">
        <f t="shared" si="6"/>
        <v>The Nineties</v>
      </c>
      <c r="E394" s="2">
        <v>2.6691945387899998</v>
      </c>
      <c r="F394" s="2">
        <v>1.27020657722</v>
      </c>
      <c r="G394" s="2">
        <v>2.5868651517800001</v>
      </c>
      <c r="H394" s="2">
        <v>2.7888707316099999</v>
      </c>
      <c r="I394" s="2">
        <v>2.8756124237299998</v>
      </c>
      <c r="J394" s="2">
        <v>3.00354170546</v>
      </c>
      <c r="K394" s="2">
        <v>4.3356761876199998</v>
      </c>
      <c r="L394" s="2">
        <v>4.3615757510900002</v>
      </c>
      <c r="M394" s="2">
        <v>3.0068372219500001</v>
      </c>
      <c r="N394" s="2">
        <v>2.4577524874300001</v>
      </c>
      <c r="O394" s="2">
        <v>2.6691945387899998</v>
      </c>
      <c r="P394" s="2">
        <v>6006.0729634099998</v>
      </c>
      <c r="Q394" s="2">
        <v>2.13581607284</v>
      </c>
      <c r="R394" s="2">
        <v>3.1471716600300002</v>
      </c>
    </row>
    <row r="395" spans="1:18" ht="12.75" x14ac:dyDescent="0.35">
      <c r="A395" s="1" t="s">
        <v>89</v>
      </c>
      <c r="B395" s="1" t="s">
        <v>90</v>
      </c>
      <c r="C395" s="1">
        <v>1991</v>
      </c>
      <c r="D395" s="1" t="str">
        <f t="shared" si="6"/>
        <v>The Nineties</v>
      </c>
      <c r="E395" s="2">
        <v>2.66128881748</v>
      </c>
      <c r="F395" s="2">
        <v>1.26793330137</v>
      </c>
      <c r="G395" s="2">
        <v>2.57541581542</v>
      </c>
      <c r="H395" s="2">
        <v>2.7824168893099999</v>
      </c>
      <c r="I395" s="2">
        <v>2.8704551510899998</v>
      </c>
      <c r="J395" s="2">
        <v>2.9929163920700002</v>
      </c>
      <c r="K395" s="2">
        <v>4.3207036220499999</v>
      </c>
      <c r="L395" s="2">
        <v>4.3526970282399997</v>
      </c>
      <c r="M395" s="2">
        <v>3.0029614009199999</v>
      </c>
      <c r="N395" s="2">
        <v>2.46412076644999</v>
      </c>
      <c r="O395" s="2">
        <v>2.66128881748</v>
      </c>
      <c r="P395" s="2">
        <v>6138.3180812099999</v>
      </c>
      <c r="Q395" s="2">
        <v>2.1272927496</v>
      </c>
      <c r="R395" s="2">
        <v>3.1408099110499998</v>
      </c>
    </row>
    <row r="396" spans="1:18" ht="12.75" x14ac:dyDescent="0.35">
      <c r="A396" s="1" t="s">
        <v>89</v>
      </c>
      <c r="B396" s="1" t="s">
        <v>90</v>
      </c>
      <c r="C396" s="1">
        <v>1992</v>
      </c>
      <c r="D396" s="1" t="str">
        <f t="shared" si="6"/>
        <v>The Nineties</v>
      </c>
      <c r="E396" s="2">
        <v>2.6546027096999998</v>
      </c>
      <c r="F396" s="2">
        <v>1.2648313551000001</v>
      </c>
      <c r="G396" s="2">
        <v>2.5714755397900002</v>
      </c>
      <c r="H396" s="2">
        <v>2.77783357671</v>
      </c>
      <c r="I396" s="2">
        <v>2.8626975888800001</v>
      </c>
      <c r="J396" s="2">
        <v>2.9835907373700001</v>
      </c>
      <c r="K396" s="2">
        <v>4.3077378491999996</v>
      </c>
      <c r="L396" s="2">
        <v>4.3439704518799998</v>
      </c>
      <c r="M396" s="2">
        <v>3.0014668228599999</v>
      </c>
      <c r="N396" s="2">
        <v>2.46833092140999</v>
      </c>
      <c r="O396" s="2">
        <v>2.6546027096999998</v>
      </c>
      <c r="P396" s="2">
        <v>6274.2548592100002</v>
      </c>
      <c r="Q396" s="2">
        <v>2.1206586493200001</v>
      </c>
      <c r="R396" s="2">
        <v>3.13474192885</v>
      </c>
    </row>
    <row r="397" spans="1:18" ht="12.75" x14ac:dyDescent="0.35">
      <c r="A397" s="1" t="s">
        <v>89</v>
      </c>
      <c r="B397" s="1" t="s">
        <v>90</v>
      </c>
      <c r="C397" s="1">
        <v>1993</v>
      </c>
      <c r="D397" s="1" t="str">
        <f t="shared" si="6"/>
        <v>The Nineties</v>
      </c>
      <c r="E397" s="2">
        <v>2.6486702758499998</v>
      </c>
      <c r="F397" s="2">
        <v>1.2626906975700001</v>
      </c>
      <c r="G397" s="2">
        <v>2.56061770708</v>
      </c>
      <c r="H397" s="2">
        <v>2.77513232045</v>
      </c>
      <c r="I397" s="2">
        <v>2.8585869007200002</v>
      </c>
      <c r="J397" s="2">
        <v>2.97447400452999</v>
      </c>
      <c r="K397" s="2">
        <v>4.2956747186599999</v>
      </c>
      <c r="L397" s="2">
        <v>4.3428225836700003</v>
      </c>
      <c r="M397" s="2">
        <v>3.0003325427199998</v>
      </c>
      <c r="N397" s="2">
        <v>2.4698733385499998</v>
      </c>
      <c r="O397" s="2">
        <v>2.6486702758499998</v>
      </c>
      <c r="P397" s="2">
        <v>6409.70162858</v>
      </c>
      <c r="Q397" s="2">
        <v>2.11417671005999</v>
      </c>
      <c r="R397" s="2">
        <v>3.1294791766599999</v>
      </c>
    </row>
    <row r="398" spans="1:18" ht="12.75" x14ac:dyDescent="0.35">
      <c r="A398" s="1" t="s">
        <v>89</v>
      </c>
      <c r="B398" s="1" t="s">
        <v>90</v>
      </c>
      <c r="C398" s="1">
        <v>1994</v>
      </c>
      <c r="D398" s="1" t="str">
        <f t="shared" si="6"/>
        <v>The Nineties</v>
      </c>
      <c r="E398" s="2">
        <v>2.6447196172099998</v>
      </c>
      <c r="F398" s="2">
        <v>1.2615299523800001</v>
      </c>
      <c r="G398" s="2">
        <v>2.55259967855</v>
      </c>
      <c r="H398" s="2">
        <v>2.7748678205799999</v>
      </c>
      <c r="I398" s="2">
        <v>2.8537552217600002</v>
      </c>
      <c r="J398" s="2">
        <v>2.9698154448</v>
      </c>
      <c r="K398" s="2">
        <v>4.2874674190800004</v>
      </c>
      <c r="L398" s="2">
        <v>4.3359335048799998</v>
      </c>
      <c r="M398" s="2">
        <v>3.0025383215599999</v>
      </c>
      <c r="N398" s="2">
        <v>2.47318582166</v>
      </c>
      <c r="O398" s="2">
        <v>2.6447196172099998</v>
      </c>
      <c r="P398" s="2">
        <v>6551.2729816499996</v>
      </c>
      <c r="Q398" s="2">
        <v>2.1105062325000001</v>
      </c>
      <c r="R398" s="2">
        <v>3.1252452227699998</v>
      </c>
    </row>
    <row r="399" spans="1:18" ht="12.75" x14ac:dyDescent="0.35">
      <c r="A399" s="1" t="s">
        <v>89</v>
      </c>
      <c r="B399" s="1" t="s">
        <v>90</v>
      </c>
      <c r="C399" s="1">
        <v>1995</v>
      </c>
      <c r="D399" s="1" t="str">
        <f t="shared" si="6"/>
        <v>The Nineties</v>
      </c>
      <c r="E399" s="2">
        <v>2.6409553270999999</v>
      </c>
      <c r="F399" s="2">
        <v>1.26158162511</v>
      </c>
      <c r="G399" s="2">
        <v>2.5496320097499998</v>
      </c>
      <c r="H399" s="2">
        <v>2.7698852728999999</v>
      </c>
      <c r="I399" s="2">
        <v>2.84626987613</v>
      </c>
      <c r="J399" s="2">
        <v>2.962891017</v>
      </c>
      <c r="K399" s="2">
        <v>4.2846457876399997</v>
      </c>
      <c r="L399" s="2">
        <v>4.3304674142100001</v>
      </c>
      <c r="M399" s="2">
        <v>3.0029612669099999</v>
      </c>
      <c r="N399" s="2">
        <v>2.4766369235500001</v>
      </c>
      <c r="O399" s="2">
        <v>2.6409553270999999</v>
      </c>
      <c r="P399" s="2">
        <v>6692.26438005</v>
      </c>
      <c r="Q399" s="2">
        <v>2.10658644426</v>
      </c>
      <c r="R399" s="2">
        <v>3.12143959429</v>
      </c>
    </row>
    <row r="400" spans="1:18" ht="12.75" x14ac:dyDescent="0.35">
      <c r="A400" s="1" t="s">
        <v>89</v>
      </c>
      <c r="B400" s="1" t="s">
        <v>90</v>
      </c>
      <c r="C400" s="1">
        <v>1996</v>
      </c>
      <c r="D400" s="1" t="str">
        <f t="shared" si="6"/>
        <v>The Nineties</v>
      </c>
      <c r="E400" s="2">
        <v>2.6391984481200002</v>
      </c>
      <c r="F400" s="2">
        <v>1.2596734758399999</v>
      </c>
      <c r="G400" s="2">
        <v>2.55255605824</v>
      </c>
      <c r="H400" s="2">
        <v>2.77071230198999</v>
      </c>
      <c r="I400" s="2">
        <v>2.84553229624</v>
      </c>
      <c r="J400" s="2">
        <v>2.9577476710399999</v>
      </c>
      <c r="K400" s="2">
        <v>4.2791582149299998</v>
      </c>
      <c r="L400" s="2">
        <v>4.3311797185899996</v>
      </c>
      <c r="M400" s="2">
        <v>3.0084531455099999</v>
      </c>
      <c r="N400" s="2">
        <v>2.48274639297999</v>
      </c>
      <c r="O400" s="2">
        <v>2.6391984481200002</v>
      </c>
      <c r="P400" s="2">
        <v>6838.3903985500001</v>
      </c>
      <c r="Q400" s="2">
        <v>2.1028984929100001</v>
      </c>
      <c r="R400" s="2">
        <v>3.1209893278299998</v>
      </c>
    </row>
    <row r="401" spans="1:18" ht="12.75" x14ac:dyDescent="0.35">
      <c r="A401" s="1" t="s">
        <v>89</v>
      </c>
      <c r="B401" s="1" t="s">
        <v>90</v>
      </c>
      <c r="C401" s="1">
        <v>1997</v>
      </c>
      <c r="D401" s="1" t="str">
        <f t="shared" si="6"/>
        <v>The Nineties</v>
      </c>
      <c r="E401" s="2">
        <v>2.6382798788600001</v>
      </c>
      <c r="F401" s="2">
        <v>1.2629487772400001</v>
      </c>
      <c r="G401" s="2">
        <v>2.5534660593599998</v>
      </c>
      <c r="H401" s="2">
        <v>2.7675076466299999</v>
      </c>
      <c r="I401" s="2">
        <v>2.8360124403300002</v>
      </c>
      <c r="J401" s="2">
        <v>2.9560910996500001</v>
      </c>
      <c r="K401" s="2">
        <v>4.2805265606699896</v>
      </c>
      <c r="L401" s="2">
        <v>4.3298861034999998</v>
      </c>
      <c r="M401" s="2">
        <v>3.0125874553299998</v>
      </c>
      <c r="N401" s="2">
        <v>2.4902373407799998</v>
      </c>
      <c r="O401" s="2">
        <v>2.6382798788600001</v>
      </c>
      <c r="P401" s="2">
        <v>6987.3827594699997</v>
      </c>
      <c r="Q401" s="2">
        <v>2.1017113840900001</v>
      </c>
      <c r="R401" s="2">
        <v>3.1197057522399998</v>
      </c>
    </row>
    <row r="402" spans="1:18" ht="12.75" x14ac:dyDescent="0.35">
      <c r="A402" s="1" t="s">
        <v>89</v>
      </c>
      <c r="B402" s="1" t="s">
        <v>90</v>
      </c>
      <c r="C402" s="1">
        <v>1998</v>
      </c>
      <c r="D402" s="1" t="str">
        <f t="shared" si="6"/>
        <v>The Nineties</v>
      </c>
      <c r="E402" s="2">
        <v>2.63811191915</v>
      </c>
      <c r="F402" s="2">
        <v>1.2611216361099999</v>
      </c>
      <c r="G402" s="2">
        <v>2.55365025005</v>
      </c>
      <c r="H402" s="2">
        <v>2.7652700352099999</v>
      </c>
      <c r="I402" s="2">
        <v>2.8394890341100001</v>
      </c>
      <c r="J402" s="2">
        <v>2.9522563989799999</v>
      </c>
      <c r="K402" s="2">
        <v>4.2839134325800003</v>
      </c>
      <c r="L402" s="2">
        <v>4.3348050316100002</v>
      </c>
      <c r="M402" s="2">
        <v>3.01810620499</v>
      </c>
      <c r="N402" s="2">
        <v>2.5001191604500002</v>
      </c>
      <c r="O402" s="2">
        <v>2.63811191915</v>
      </c>
      <c r="P402" s="2">
        <v>7143.1158786300002</v>
      </c>
      <c r="Q402" s="2">
        <v>2.1003317181000001</v>
      </c>
      <c r="R402" s="2">
        <v>3.12017728183999</v>
      </c>
    </row>
    <row r="403" spans="1:18" ht="12.75" x14ac:dyDescent="0.35">
      <c r="A403" s="1" t="s">
        <v>89</v>
      </c>
      <c r="B403" s="1" t="s">
        <v>90</v>
      </c>
      <c r="C403" s="1">
        <v>1999</v>
      </c>
      <c r="D403" s="1" t="str">
        <f t="shared" si="6"/>
        <v>The Nineties</v>
      </c>
      <c r="E403" s="2">
        <v>2.6366643558699998</v>
      </c>
      <c r="F403" s="2">
        <v>1.2621639416299999</v>
      </c>
      <c r="G403" s="2">
        <v>2.5508566153799999</v>
      </c>
      <c r="H403" s="2">
        <v>2.7640808986700001</v>
      </c>
      <c r="I403" s="2">
        <v>2.8372193017899998</v>
      </c>
      <c r="J403" s="2">
        <v>2.95567571549</v>
      </c>
      <c r="K403" s="2">
        <v>4.2775967448500003</v>
      </c>
      <c r="L403" s="2">
        <v>4.33434559222</v>
      </c>
      <c r="M403" s="2">
        <v>3.0218209749599998</v>
      </c>
      <c r="N403" s="2">
        <v>2.5114597701600001</v>
      </c>
      <c r="O403" s="2">
        <v>2.6366643558699998</v>
      </c>
      <c r="P403" s="2">
        <v>7299.15006679</v>
      </c>
      <c r="Q403" s="2">
        <v>2.0967334212100002</v>
      </c>
      <c r="R403" s="2">
        <v>3.1202360871299999</v>
      </c>
    </row>
    <row r="404" spans="1:18" ht="12.75" x14ac:dyDescent="0.35">
      <c r="A404" s="1" t="s">
        <v>89</v>
      </c>
      <c r="B404" s="1" t="s">
        <v>90</v>
      </c>
      <c r="C404" s="1">
        <v>2000</v>
      </c>
      <c r="D404" s="1" t="str">
        <f t="shared" si="6"/>
        <v>The Noughties</v>
      </c>
      <c r="E404" s="2">
        <v>2.63591980591</v>
      </c>
      <c r="F404" s="2">
        <v>1.26467795261</v>
      </c>
      <c r="G404" s="2">
        <v>2.55100545149</v>
      </c>
      <c r="H404" s="2">
        <v>2.7639405635099998</v>
      </c>
      <c r="I404" s="2">
        <v>2.8364770340900001</v>
      </c>
      <c r="J404" s="2">
        <v>2.9500657397699999</v>
      </c>
      <c r="K404" s="2">
        <v>4.2739213571799999</v>
      </c>
      <c r="L404" s="2">
        <v>4.3312342558800001</v>
      </c>
      <c r="M404" s="2">
        <v>3.0247711742700001</v>
      </c>
      <c r="N404" s="2">
        <v>2.5249394220900001</v>
      </c>
      <c r="O404" s="2">
        <v>2.63591980591</v>
      </c>
      <c r="P404" s="2">
        <v>7457.1346899800001</v>
      </c>
      <c r="Q404" s="2">
        <v>2.0947489819</v>
      </c>
      <c r="R404" s="2">
        <v>3.1201700673300001</v>
      </c>
    </row>
    <row r="405" spans="1:18" ht="12.75" x14ac:dyDescent="0.35">
      <c r="A405" s="1" t="s">
        <v>89</v>
      </c>
      <c r="B405" s="1" t="s">
        <v>90</v>
      </c>
      <c r="C405" s="1">
        <v>2001</v>
      </c>
      <c r="D405" s="1" t="str">
        <f t="shared" si="6"/>
        <v>The Noughties</v>
      </c>
      <c r="E405" s="2">
        <v>2.63687481438</v>
      </c>
      <c r="F405" s="2">
        <v>1.26570699829</v>
      </c>
      <c r="G405" s="2">
        <v>2.5505725479999999</v>
      </c>
      <c r="H405" s="2">
        <v>2.7690634360600002</v>
      </c>
      <c r="I405" s="2">
        <v>2.8366985095500001</v>
      </c>
      <c r="J405" s="2">
        <v>2.9508582910499999</v>
      </c>
      <c r="K405" s="2">
        <v>4.2752182326100003</v>
      </c>
      <c r="L405" s="2">
        <v>4.3283192972800002</v>
      </c>
      <c r="M405" s="2">
        <v>3.0321821172600001</v>
      </c>
      <c r="N405" s="2">
        <v>2.5414821272799899</v>
      </c>
      <c r="O405" s="2">
        <v>2.63687481438</v>
      </c>
      <c r="P405" s="2">
        <v>7621.81857158</v>
      </c>
      <c r="Q405" s="2">
        <v>2.09420196888999</v>
      </c>
      <c r="R405" s="2">
        <v>3.1218866026800001</v>
      </c>
    </row>
    <row r="406" spans="1:18" ht="12.75" x14ac:dyDescent="0.35">
      <c r="A406" s="1" t="s">
        <v>89</v>
      </c>
      <c r="B406" s="1" t="s">
        <v>90</v>
      </c>
      <c r="C406" s="1">
        <v>2002</v>
      </c>
      <c r="D406" s="1" t="str">
        <f t="shared" si="6"/>
        <v>The Noughties</v>
      </c>
      <c r="E406" s="2">
        <v>2.63676654273999</v>
      </c>
      <c r="F406" s="2">
        <v>1.26530920341</v>
      </c>
      <c r="G406" s="2">
        <v>2.5570865435500001</v>
      </c>
      <c r="H406" s="2">
        <v>2.7650459311</v>
      </c>
      <c r="I406" s="2">
        <v>2.83506811059</v>
      </c>
      <c r="J406" s="2">
        <v>2.9494563436600001</v>
      </c>
      <c r="K406" s="2">
        <v>4.2735001450799999</v>
      </c>
      <c r="L406" s="2">
        <v>4.3332756406000001</v>
      </c>
      <c r="M406" s="2">
        <v>3.0379389691999998</v>
      </c>
      <c r="N406" s="2">
        <v>2.5576454709699998</v>
      </c>
      <c r="O406" s="2">
        <v>2.63676654273999</v>
      </c>
      <c r="P406" s="2">
        <v>7785.7295833199996</v>
      </c>
      <c r="Q406" s="2">
        <v>2.0908862685699998</v>
      </c>
      <c r="R406" s="2">
        <v>3.1238267893399998</v>
      </c>
    </row>
    <row r="407" spans="1:18" ht="12.75" x14ac:dyDescent="0.35">
      <c r="A407" s="1" t="s">
        <v>89</v>
      </c>
      <c r="B407" s="1" t="s">
        <v>90</v>
      </c>
      <c r="C407" s="1">
        <v>2003</v>
      </c>
      <c r="D407" s="1" t="str">
        <f t="shared" si="6"/>
        <v>The Noughties</v>
      </c>
      <c r="E407" s="2">
        <v>2.6366676038599999</v>
      </c>
      <c r="F407" s="2">
        <v>1.26982297707</v>
      </c>
      <c r="G407" s="2">
        <v>2.5698166386899999</v>
      </c>
      <c r="H407" s="2">
        <v>2.7628044141200001</v>
      </c>
      <c r="I407" s="2">
        <v>2.8342546021999899</v>
      </c>
      <c r="J407" s="2">
        <v>2.9445115636599999</v>
      </c>
      <c r="K407" s="2">
        <v>4.2705579790200003</v>
      </c>
      <c r="L407" s="2">
        <v>4.3358179627399904</v>
      </c>
      <c r="M407" s="2">
        <v>3.0428448663699998</v>
      </c>
      <c r="N407" s="2">
        <v>2.5739188207399999</v>
      </c>
      <c r="O407" s="2">
        <v>2.6366676038599999</v>
      </c>
      <c r="P407" s="2">
        <v>7952.5956246699998</v>
      </c>
      <c r="Q407" s="2">
        <v>2.0888004736299899</v>
      </c>
      <c r="R407" s="2">
        <v>3.1249207207900001</v>
      </c>
    </row>
    <row r="408" spans="1:18" ht="12.75" x14ac:dyDescent="0.35">
      <c r="A408" s="1" t="s">
        <v>89</v>
      </c>
      <c r="B408" s="1" t="s">
        <v>90</v>
      </c>
      <c r="C408" s="1">
        <v>2004</v>
      </c>
      <c r="D408" s="1" t="str">
        <f t="shared" si="6"/>
        <v>The Noughties</v>
      </c>
      <c r="E408" s="2">
        <v>2.6371277924099998</v>
      </c>
      <c r="F408" s="2">
        <v>1.26743729642</v>
      </c>
      <c r="G408" s="2">
        <v>2.56847923365999</v>
      </c>
      <c r="H408" s="2">
        <v>2.7672155335999999</v>
      </c>
      <c r="I408" s="2">
        <v>2.83774526051999</v>
      </c>
      <c r="J408" s="2">
        <v>2.9440987591800001</v>
      </c>
      <c r="K408" s="2">
        <v>4.2739661492799996</v>
      </c>
      <c r="L408" s="2">
        <v>4.3350496968599996</v>
      </c>
      <c r="M408" s="2">
        <v>3.0481846742899998</v>
      </c>
      <c r="N408" s="2">
        <v>2.5902929079099999</v>
      </c>
      <c r="O408" s="2">
        <v>2.6371277924099998</v>
      </c>
      <c r="P408" s="2">
        <v>8121.8332749199999</v>
      </c>
      <c r="Q408" s="2">
        <v>2.0860297990299999</v>
      </c>
      <c r="R408" s="2">
        <v>3.1281211409799998</v>
      </c>
    </row>
    <row r="409" spans="1:18" ht="12.75" x14ac:dyDescent="0.35">
      <c r="A409" s="1" t="s">
        <v>89</v>
      </c>
      <c r="B409" s="1" t="s">
        <v>90</v>
      </c>
      <c r="C409" s="1">
        <v>2005</v>
      </c>
      <c r="D409" s="1" t="str">
        <f t="shared" si="6"/>
        <v>The Noughties</v>
      </c>
      <c r="E409" s="2">
        <v>2.6360951015</v>
      </c>
      <c r="F409" s="2">
        <v>1.27066094374</v>
      </c>
      <c r="G409" s="2">
        <v>2.5771302784599999</v>
      </c>
      <c r="H409" s="2">
        <v>2.7667668382700001</v>
      </c>
      <c r="I409" s="2">
        <v>2.8361883168399999</v>
      </c>
      <c r="J409" s="2">
        <v>2.94248104416</v>
      </c>
      <c r="K409" s="2">
        <v>4.2698705431899997</v>
      </c>
      <c r="L409" s="2">
        <v>4.3305702415200003</v>
      </c>
      <c r="M409" s="2">
        <v>3.05083684928</v>
      </c>
      <c r="N409" s="2">
        <v>2.60447157689</v>
      </c>
      <c r="O409" s="2">
        <v>2.6360951015</v>
      </c>
      <c r="P409" s="2">
        <v>8285.3968971899994</v>
      </c>
      <c r="Q409" s="2">
        <v>2.08347859151</v>
      </c>
      <c r="R409" s="2">
        <v>3.1287058442100002</v>
      </c>
    </row>
    <row r="410" spans="1:18" ht="12.75" x14ac:dyDescent="0.35">
      <c r="A410" s="1" t="s">
        <v>89</v>
      </c>
      <c r="B410" s="1" t="s">
        <v>90</v>
      </c>
      <c r="C410" s="1">
        <v>2006</v>
      </c>
      <c r="D410" s="1" t="str">
        <f t="shared" si="6"/>
        <v>The Noughties</v>
      </c>
      <c r="E410" s="2">
        <v>2.6316540196</v>
      </c>
      <c r="F410" s="2">
        <v>1.2698859170299901</v>
      </c>
      <c r="G410" s="2">
        <v>2.5675021372</v>
      </c>
      <c r="H410" s="2">
        <v>2.76161775421</v>
      </c>
      <c r="I410" s="2">
        <v>2.83352670833</v>
      </c>
      <c r="J410" s="2">
        <v>2.93577427736999</v>
      </c>
      <c r="K410" s="2">
        <v>4.2617446409499999</v>
      </c>
      <c r="L410" s="2">
        <v>4.3211619814399898</v>
      </c>
      <c r="M410" s="2">
        <v>3.04722440877</v>
      </c>
      <c r="N410" s="2">
        <v>2.6148275268300001</v>
      </c>
      <c r="O410" s="2">
        <v>2.6316540196</v>
      </c>
      <c r="P410" s="2">
        <v>8435.0937931200006</v>
      </c>
      <c r="Q410" s="2">
        <v>2.0771402802200001</v>
      </c>
      <c r="R410" s="2">
        <v>3.1264096175899998</v>
      </c>
    </row>
    <row r="411" spans="1:18" ht="12.75" x14ac:dyDescent="0.35">
      <c r="A411" s="1" t="s">
        <v>89</v>
      </c>
      <c r="B411" s="1" t="s">
        <v>90</v>
      </c>
      <c r="C411" s="1">
        <v>2007</v>
      </c>
      <c r="D411" s="1" t="str">
        <f t="shared" si="6"/>
        <v>The Noughties</v>
      </c>
      <c r="E411" s="2">
        <v>2.6241973995399999</v>
      </c>
      <c r="F411" s="2">
        <v>1.2671206044200001</v>
      </c>
      <c r="G411" s="2">
        <v>2.5624341443400001</v>
      </c>
      <c r="H411" s="2">
        <v>2.7514895474799999</v>
      </c>
      <c r="I411" s="2">
        <v>2.8188431993599998</v>
      </c>
      <c r="J411" s="2">
        <v>2.9330174793699899</v>
      </c>
      <c r="K411" s="2">
        <v>4.2444323717600003</v>
      </c>
      <c r="L411" s="2">
        <v>4.3109894766499997</v>
      </c>
      <c r="M411" s="2">
        <v>3.0396881635200002</v>
      </c>
      <c r="N411" s="2">
        <v>2.6234090883499999</v>
      </c>
      <c r="O411" s="2">
        <v>2.6241973995399999</v>
      </c>
      <c r="P411" s="2">
        <v>8575.0755682300005</v>
      </c>
      <c r="Q411" s="2">
        <v>2.0669588700000001</v>
      </c>
      <c r="R411" s="2">
        <v>3.1218902908600001</v>
      </c>
    </row>
    <row r="412" spans="1:18" ht="12.75" x14ac:dyDescent="0.35">
      <c r="A412" s="1" t="s">
        <v>89</v>
      </c>
      <c r="B412" s="1" t="s">
        <v>90</v>
      </c>
      <c r="C412" s="1">
        <v>2008</v>
      </c>
      <c r="D412" s="1" t="str">
        <f t="shared" si="6"/>
        <v>The Noughties</v>
      </c>
      <c r="E412" s="2">
        <v>2.61530776111</v>
      </c>
      <c r="F412" s="2">
        <v>1.26414185704</v>
      </c>
      <c r="G412" s="2">
        <v>2.5529849099799899</v>
      </c>
      <c r="H412" s="2">
        <v>2.7459566310499999</v>
      </c>
      <c r="I412" s="2">
        <v>2.80822622702</v>
      </c>
      <c r="J412" s="2">
        <v>2.92047351676</v>
      </c>
      <c r="K412" s="2">
        <v>4.2243091998500004</v>
      </c>
      <c r="L412" s="2">
        <v>4.3018048894599996</v>
      </c>
      <c r="M412" s="2">
        <v>3.02939406009</v>
      </c>
      <c r="N412" s="2">
        <v>2.6311308174599999</v>
      </c>
      <c r="O412" s="2">
        <v>2.61530776111</v>
      </c>
      <c r="P412" s="2">
        <v>8708.6615831500003</v>
      </c>
      <c r="Q412" s="2">
        <v>2.05876145057</v>
      </c>
      <c r="R412" s="2">
        <v>3.1128901581999999</v>
      </c>
    </row>
    <row r="413" spans="1:18" ht="12.75" x14ac:dyDescent="0.35">
      <c r="A413" s="1" t="s">
        <v>89</v>
      </c>
      <c r="B413" s="1" t="s">
        <v>90</v>
      </c>
      <c r="C413" s="1">
        <v>2009</v>
      </c>
      <c r="D413" s="1" t="str">
        <f t="shared" si="6"/>
        <v>The Noughties</v>
      </c>
      <c r="E413" s="2">
        <v>2.6096062144399998</v>
      </c>
      <c r="F413" s="2">
        <v>1.2618933554</v>
      </c>
      <c r="G413" s="2">
        <v>2.5448888814299999</v>
      </c>
      <c r="H413" s="2">
        <v>2.7371571122999998</v>
      </c>
      <c r="I413" s="2">
        <v>2.7999298835699999</v>
      </c>
      <c r="J413" s="2">
        <v>2.91768922801</v>
      </c>
      <c r="K413" s="2">
        <v>4.21565102851</v>
      </c>
      <c r="L413" s="2">
        <v>4.2944201471900003</v>
      </c>
      <c r="M413" s="2">
        <v>3.02253819387</v>
      </c>
      <c r="N413" s="2">
        <v>2.64247491779</v>
      </c>
      <c r="O413" s="2">
        <v>2.6096062144399998</v>
      </c>
      <c r="P413" s="2">
        <v>8849.9433275800002</v>
      </c>
      <c r="Q413" s="2">
        <v>2.0519096155799899</v>
      </c>
      <c r="R413" s="2">
        <v>3.1088901813500001</v>
      </c>
    </row>
    <row r="414" spans="1:18" ht="12.75" x14ac:dyDescent="0.35">
      <c r="A414" s="1" t="s">
        <v>89</v>
      </c>
      <c r="B414" s="1" t="s">
        <v>90</v>
      </c>
      <c r="C414" s="1">
        <v>2010</v>
      </c>
      <c r="D414" s="1" t="str">
        <f t="shared" si="6"/>
        <v>Twenty-Tens</v>
      </c>
      <c r="E414" s="2">
        <v>2.60542788364</v>
      </c>
      <c r="F414" s="2">
        <v>1.26130405878</v>
      </c>
      <c r="G414" s="2">
        <v>2.5432239862600001</v>
      </c>
      <c r="H414" s="2">
        <v>2.7364005464600001</v>
      </c>
      <c r="I414" s="2">
        <v>2.79694226829</v>
      </c>
      <c r="J414" s="2">
        <v>2.90738329714</v>
      </c>
      <c r="K414" s="2">
        <v>4.2044171134699999</v>
      </c>
      <c r="L414" s="2">
        <v>4.2853194598200002</v>
      </c>
      <c r="M414" s="2">
        <v>3.0198883965799999</v>
      </c>
      <c r="N414" s="2">
        <v>2.6557469981999899</v>
      </c>
      <c r="O414" s="2">
        <v>2.60542788364</v>
      </c>
      <c r="P414" s="2">
        <v>8993.7419929600001</v>
      </c>
      <c r="Q414" s="2">
        <v>2.0471583441600001</v>
      </c>
      <c r="R414" s="2">
        <v>3.10605273448</v>
      </c>
    </row>
    <row r="415" spans="1:18" ht="12.75" x14ac:dyDescent="0.35">
      <c r="A415" s="1" t="s">
        <v>89</v>
      </c>
      <c r="B415" s="1" t="s">
        <v>90</v>
      </c>
      <c r="C415" s="1">
        <v>2011</v>
      </c>
      <c r="D415" s="1" t="str">
        <f t="shared" si="6"/>
        <v>Twenty-Tens</v>
      </c>
      <c r="E415" s="2">
        <v>2.6061702369499899</v>
      </c>
      <c r="F415" s="2">
        <v>1.26196478837</v>
      </c>
      <c r="G415" s="2">
        <v>2.5431942627599899</v>
      </c>
      <c r="H415" s="2">
        <v>2.7355262138600001</v>
      </c>
      <c r="I415" s="2">
        <v>2.8034573693399998</v>
      </c>
      <c r="J415" s="2">
        <v>2.90711689307</v>
      </c>
      <c r="K415" s="2">
        <v>4.2093035261500003</v>
      </c>
      <c r="L415" s="2">
        <v>4.2786703459600002</v>
      </c>
      <c r="M415" s="2">
        <v>3.02108047292</v>
      </c>
      <c r="N415" s="2">
        <v>2.6749079952799999</v>
      </c>
      <c r="O415" s="2">
        <v>2.6061702369499899</v>
      </c>
      <c r="P415" s="2">
        <v>9153.3796615699994</v>
      </c>
      <c r="Q415" s="2">
        <v>2.0476604028700001</v>
      </c>
      <c r="R415" s="2">
        <v>3.1076255425000001</v>
      </c>
    </row>
    <row r="416" spans="1:18" ht="12.75" x14ac:dyDescent="0.35">
      <c r="A416" s="1" t="s">
        <v>89</v>
      </c>
      <c r="B416" s="1" t="s">
        <v>90</v>
      </c>
      <c r="C416" s="1">
        <v>2012</v>
      </c>
      <c r="D416" s="1" t="str">
        <f t="shared" si="6"/>
        <v>Twenty-Tens</v>
      </c>
      <c r="E416" s="2">
        <v>2.6073012004299998</v>
      </c>
      <c r="F416" s="2">
        <v>1.2632538717299999</v>
      </c>
      <c r="G416" s="2">
        <v>2.5422188074299998</v>
      </c>
      <c r="H416" s="2">
        <v>2.7340771416599998</v>
      </c>
      <c r="I416" s="2">
        <v>2.8020697322300001</v>
      </c>
      <c r="J416" s="2">
        <v>2.91714389905</v>
      </c>
      <c r="K416" s="2">
        <v>4.2129622287599897</v>
      </c>
      <c r="L416" s="2">
        <v>4.2776809252100003</v>
      </c>
      <c r="M416" s="2">
        <v>3.0226469137</v>
      </c>
      <c r="N416" s="2">
        <v>2.69625712144</v>
      </c>
      <c r="O416" s="2">
        <v>2.6073012004299998</v>
      </c>
      <c r="P416" s="2">
        <v>9315.9915122399998</v>
      </c>
      <c r="Q416" s="2">
        <v>2.0489300485199999</v>
      </c>
      <c r="R416" s="2">
        <v>3.1091806881599999</v>
      </c>
    </row>
    <row r="417" spans="1:18" ht="12.75" x14ac:dyDescent="0.35">
      <c r="A417" s="1" t="s">
        <v>89</v>
      </c>
      <c r="B417" s="1" t="s">
        <v>90</v>
      </c>
      <c r="C417" s="1">
        <v>2013</v>
      </c>
      <c r="D417" s="1" t="str">
        <f t="shared" si="6"/>
        <v>Twenty-Tens</v>
      </c>
      <c r="E417" s="2">
        <v>2.6094383628900002</v>
      </c>
      <c r="F417" s="2">
        <v>1.26532235368</v>
      </c>
      <c r="G417" s="2">
        <v>2.54290946279</v>
      </c>
      <c r="H417" s="2">
        <v>2.7336322132099999</v>
      </c>
      <c r="I417" s="2">
        <v>2.80506861364</v>
      </c>
      <c r="J417" s="2">
        <v>2.9183061460899999</v>
      </c>
      <c r="K417" s="2">
        <v>4.2159903786199999</v>
      </c>
      <c r="L417" s="2">
        <v>4.2759005826099896</v>
      </c>
      <c r="M417" s="2">
        <v>3.02567177520999</v>
      </c>
      <c r="N417" s="2">
        <v>2.7199335116699999</v>
      </c>
      <c r="O417" s="2">
        <v>2.6094383628900002</v>
      </c>
      <c r="P417" s="2">
        <v>9482.7807179699994</v>
      </c>
      <c r="Q417" s="2">
        <v>2.05085904267</v>
      </c>
      <c r="R417" s="2">
        <v>3.11202307272</v>
      </c>
    </row>
    <row r="418" spans="1:18" ht="12.75" x14ac:dyDescent="0.35">
      <c r="A418" s="1" t="s">
        <v>89</v>
      </c>
      <c r="B418" s="1" t="s">
        <v>90</v>
      </c>
      <c r="C418" s="1">
        <v>2014</v>
      </c>
      <c r="D418" s="1" t="str">
        <f t="shared" si="6"/>
        <v>Twenty-Tens</v>
      </c>
      <c r="E418" s="2">
        <v>2.6108291864800002</v>
      </c>
      <c r="F418" s="2">
        <v>1.26950940044</v>
      </c>
      <c r="G418" s="2">
        <v>2.54330105896</v>
      </c>
      <c r="H418" s="2">
        <v>2.7382306350799999</v>
      </c>
      <c r="I418" s="2">
        <v>2.8039825384299899</v>
      </c>
      <c r="J418" s="2">
        <v>2.9143999604699999</v>
      </c>
      <c r="K418" s="2">
        <v>4.2184949098499898</v>
      </c>
      <c r="L418" s="2">
        <v>4.2768140605899996</v>
      </c>
      <c r="M418" s="2">
        <v>3.02667291167</v>
      </c>
      <c r="N418" s="2">
        <v>2.74283706223</v>
      </c>
      <c r="O418" s="2">
        <v>2.6108291864800002</v>
      </c>
      <c r="P418" s="2">
        <v>9644.0844786199996</v>
      </c>
      <c r="Q418" s="2">
        <v>2.05311204754</v>
      </c>
      <c r="R418" s="2">
        <v>3.1132208857000001</v>
      </c>
    </row>
    <row r="419" spans="1:18" ht="12.75" x14ac:dyDescent="0.35">
      <c r="A419" s="1" t="s">
        <v>89</v>
      </c>
      <c r="B419" s="1" t="s">
        <v>90</v>
      </c>
      <c r="C419" s="1">
        <v>2015</v>
      </c>
      <c r="D419" s="1" t="str">
        <f t="shared" si="6"/>
        <v>Twenty-Tens</v>
      </c>
      <c r="E419" s="2">
        <v>2.61457134705</v>
      </c>
      <c r="F419" s="2">
        <v>1.2705665503999899</v>
      </c>
      <c r="G419" s="2">
        <v>2.5490780316800001</v>
      </c>
      <c r="H419" s="2">
        <v>2.7385856496100001</v>
      </c>
      <c r="I419" s="2">
        <v>2.8082115596300001</v>
      </c>
      <c r="J419" s="2">
        <v>2.9203646764600002</v>
      </c>
      <c r="K419" s="2">
        <v>4.2270599614000002</v>
      </c>
      <c r="L419" s="2">
        <v>4.2822043690199996</v>
      </c>
      <c r="M419" s="2">
        <v>3.03041330257</v>
      </c>
      <c r="N419" s="2">
        <v>2.7676349357699999</v>
      </c>
      <c r="O419" s="2">
        <v>2.61457134705</v>
      </c>
      <c r="P419" s="2">
        <v>9810.0774282399998</v>
      </c>
      <c r="Q419" s="2">
        <v>2.0559317363999998</v>
      </c>
      <c r="R419" s="2">
        <v>3.1181398757199998</v>
      </c>
    </row>
    <row r="420" spans="1:18" ht="12.75" x14ac:dyDescent="0.35">
      <c r="A420" s="1" t="s">
        <v>89</v>
      </c>
      <c r="B420" s="1" t="s">
        <v>90</v>
      </c>
      <c r="C420" s="1">
        <v>2016</v>
      </c>
      <c r="D420" s="1" t="str">
        <f t="shared" si="6"/>
        <v>Twenty-Tens</v>
      </c>
      <c r="E420" s="2">
        <v>2.6203865746299999</v>
      </c>
      <c r="F420" s="2">
        <v>1.2708763869999999</v>
      </c>
      <c r="G420" s="2">
        <v>2.5519328840500002</v>
      </c>
      <c r="H420" s="2">
        <v>2.74618766838999</v>
      </c>
      <c r="I420" s="2">
        <v>2.8118537111999999</v>
      </c>
      <c r="J420" s="2">
        <v>2.9198232071599999</v>
      </c>
      <c r="K420" s="2">
        <v>4.2415807670500003</v>
      </c>
      <c r="L420" s="2">
        <v>4.28700942555</v>
      </c>
      <c r="M420" s="2">
        <v>3.0378840673099998</v>
      </c>
      <c r="N420" s="2">
        <v>2.79465851151999</v>
      </c>
      <c r="O420" s="2">
        <v>2.6203865746299999</v>
      </c>
      <c r="P420" s="2">
        <v>9983.5730749100003</v>
      </c>
      <c r="Q420" s="2">
        <v>2.06222527880999</v>
      </c>
      <c r="R420" s="2">
        <v>3.12362582557</v>
      </c>
    </row>
    <row r="421" spans="1:18" ht="12.75" x14ac:dyDescent="0.35">
      <c r="A421" s="1" t="s">
        <v>89</v>
      </c>
      <c r="B421" s="1" t="s">
        <v>90</v>
      </c>
      <c r="C421" s="1">
        <v>2017</v>
      </c>
      <c r="D421" s="1" t="str">
        <f t="shared" si="6"/>
        <v>Twenty-Tens</v>
      </c>
      <c r="E421" s="2">
        <v>2.6266330554300001</v>
      </c>
      <c r="F421" s="2">
        <v>1.27327822373</v>
      </c>
      <c r="G421" s="2">
        <v>2.5596944069599998</v>
      </c>
      <c r="H421" s="2">
        <v>2.74933525957</v>
      </c>
      <c r="I421" s="2">
        <v>2.81767169486</v>
      </c>
      <c r="J421" s="2">
        <v>2.9279092902600001</v>
      </c>
      <c r="K421" s="2">
        <v>4.2568863504300003</v>
      </c>
      <c r="L421" s="2">
        <v>4.2913589076300003</v>
      </c>
      <c r="M421" s="2">
        <v>3.04532890385999</v>
      </c>
      <c r="N421" s="2">
        <v>2.8216812471799999</v>
      </c>
      <c r="O421" s="2">
        <v>2.6266330554300001</v>
      </c>
      <c r="P421" s="2">
        <v>10157.3864643</v>
      </c>
      <c r="Q421" s="2">
        <v>2.0687127260999998</v>
      </c>
      <c r="R421" s="2">
        <v>3.1297429564199999</v>
      </c>
    </row>
    <row r="422" spans="1:18" ht="12.75" x14ac:dyDescent="0.35">
      <c r="A422" s="1" t="s">
        <v>91</v>
      </c>
      <c r="B422" s="1" t="s">
        <v>92</v>
      </c>
      <c r="C422" s="1">
        <v>1990</v>
      </c>
      <c r="D422" s="1" t="str">
        <f t="shared" si="6"/>
        <v>The Nineties</v>
      </c>
      <c r="E422" s="2">
        <v>4.2240730826000004</v>
      </c>
      <c r="F422" s="2">
        <v>1.7502952550499999</v>
      </c>
      <c r="G422" s="2">
        <v>3.85521785769</v>
      </c>
      <c r="H422" s="2">
        <v>4.9005193931499997</v>
      </c>
      <c r="I422" s="2">
        <v>5.3362355588400003</v>
      </c>
      <c r="J422" s="2">
        <v>5.7025643134099999</v>
      </c>
      <c r="K422" s="2">
        <v>6.2209321616300004</v>
      </c>
      <c r="L422" s="2">
        <v>5.5458274114599897</v>
      </c>
      <c r="M422" s="2">
        <v>5.40241356706</v>
      </c>
      <c r="N422" s="2">
        <v>3.9850002833599998</v>
      </c>
      <c r="O422" s="2">
        <v>4.2240730826000004</v>
      </c>
      <c r="P422" s="2">
        <v>19447.110490800002</v>
      </c>
      <c r="Q422" s="2">
        <v>3.72408634084</v>
      </c>
      <c r="R422" s="2">
        <v>4.9638957332899896</v>
      </c>
    </row>
    <row r="423" spans="1:18" ht="12.75" x14ac:dyDescent="0.35">
      <c r="A423" s="1" t="s">
        <v>91</v>
      </c>
      <c r="B423" s="1" t="s">
        <v>92</v>
      </c>
      <c r="C423" s="1">
        <v>1991</v>
      </c>
      <c r="D423" s="1" t="str">
        <f t="shared" si="6"/>
        <v>The Nineties</v>
      </c>
      <c r="E423" s="2">
        <v>4.2477145943399996</v>
      </c>
      <c r="F423" s="2">
        <v>1.7503605089400001</v>
      </c>
      <c r="G423" s="2">
        <v>3.8662524977100001</v>
      </c>
      <c r="H423" s="2">
        <v>4.9317060982100003</v>
      </c>
      <c r="I423" s="2">
        <v>5.3986756954199997</v>
      </c>
      <c r="J423" s="2">
        <v>5.7503708151600001</v>
      </c>
      <c r="K423" s="2">
        <v>6.2640384085100003</v>
      </c>
      <c r="L423" s="2">
        <v>5.5591954149499996</v>
      </c>
      <c r="M423" s="2">
        <v>5.4527632488900002</v>
      </c>
      <c r="N423" s="2">
        <v>4.0343682024799996</v>
      </c>
      <c r="O423" s="2">
        <v>4.2477145943399996</v>
      </c>
      <c r="P423" s="2">
        <v>20315.028811799999</v>
      </c>
      <c r="Q423" s="2">
        <v>3.7456991730999998</v>
      </c>
      <c r="R423" s="2">
        <v>4.9873452200199999</v>
      </c>
    </row>
    <row r="424" spans="1:18" ht="12.75" x14ac:dyDescent="0.35">
      <c r="A424" s="1" t="s">
        <v>91</v>
      </c>
      <c r="B424" s="1" t="s">
        <v>92</v>
      </c>
      <c r="C424" s="1">
        <v>1992</v>
      </c>
      <c r="D424" s="1" t="str">
        <f t="shared" si="6"/>
        <v>The Nineties</v>
      </c>
      <c r="E424" s="2">
        <v>4.2698698028599997</v>
      </c>
      <c r="F424" s="2">
        <v>1.7459909887</v>
      </c>
      <c r="G424" s="2">
        <v>3.8673564255600001</v>
      </c>
      <c r="H424" s="2">
        <v>4.9887752505899998</v>
      </c>
      <c r="I424" s="2">
        <v>5.4563512554399898</v>
      </c>
      <c r="J424" s="2">
        <v>5.7920039836099999</v>
      </c>
      <c r="K424" s="2">
        <v>6.2921516940700002</v>
      </c>
      <c r="L424" s="2">
        <v>5.5718946391999999</v>
      </c>
      <c r="M424" s="2">
        <v>5.49284244488</v>
      </c>
      <c r="N424" s="2">
        <v>4.0680991318200004</v>
      </c>
      <c r="O424" s="2">
        <v>4.2698698028599997</v>
      </c>
      <c r="P424" s="2">
        <v>21016.797388399998</v>
      </c>
      <c r="Q424" s="2">
        <v>3.7638912655299999</v>
      </c>
      <c r="R424" s="2">
        <v>5.0091599997899996</v>
      </c>
    </row>
    <row r="425" spans="1:18" ht="12.75" x14ac:dyDescent="0.35">
      <c r="A425" s="1" t="s">
        <v>91</v>
      </c>
      <c r="B425" s="1" t="s">
        <v>92</v>
      </c>
      <c r="C425" s="1">
        <v>1993</v>
      </c>
      <c r="D425" s="1" t="str">
        <f t="shared" si="6"/>
        <v>The Nineties</v>
      </c>
      <c r="E425" s="2">
        <v>4.2899385672600001</v>
      </c>
      <c r="F425" s="2">
        <v>1.7450270247999999</v>
      </c>
      <c r="G425" s="2">
        <v>3.8771302638499998</v>
      </c>
      <c r="H425" s="2">
        <v>5.0237532604900004</v>
      </c>
      <c r="I425" s="2">
        <v>5.5019417410499996</v>
      </c>
      <c r="J425" s="2">
        <v>5.82781616833</v>
      </c>
      <c r="K425" s="2">
        <v>6.3232340812899999</v>
      </c>
      <c r="L425" s="2">
        <v>5.5786452188799904</v>
      </c>
      <c r="M425" s="2">
        <v>5.5225138215399996</v>
      </c>
      <c r="N425" s="2">
        <v>4.0937953276899997</v>
      </c>
      <c r="O425" s="2">
        <v>4.2899385672600001</v>
      </c>
      <c r="P425" s="2">
        <v>21639.551821599998</v>
      </c>
      <c r="Q425" s="2">
        <v>3.7809650674199999</v>
      </c>
      <c r="R425" s="2">
        <v>5.0273777077800004</v>
      </c>
    </row>
    <row r="426" spans="1:18" ht="12.75" x14ac:dyDescent="0.35">
      <c r="A426" s="1" t="s">
        <v>91</v>
      </c>
      <c r="B426" s="1" t="s">
        <v>92</v>
      </c>
      <c r="C426" s="1">
        <v>1994</v>
      </c>
      <c r="D426" s="1" t="str">
        <f t="shared" si="6"/>
        <v>The Nineties</v>
      </c>
      <c r="E426" s="2">
        <v>4.30465203321</v>
      </c>
      <c r="F426" s="2">
        <v>1.7472289992500001</v>
      </c>
      <c r="G426" s="2">
        <v>3.88344628789</v>
      </c>
      <c r="H426" s="2">
        <v>5.0561916890300003</v>
      </c>
      <c r="I426" s="2">
        <v>5.5253283393399997</v>
      </c>
      <c r="J426" s="2">
        <v>5.85911054481</v>
      </c>
      <c r="K426" s="2">
        <v>6.3410371646399897</v>
      </c>
      <c r="L426" s="2">
        <v>5.5935805629799997</v>
      </c>
      <c r="M426" s="2">
        <v>5.5436503468999998</v>
      </c>
      <c r="N426" s="2">
        <v>4.1168866508199997</v>
      </c>
      <c r="O426" s="2">
        <v>4.30465203321</v>
      </c>
      <c r="P426" s="2">
        <v>22242.470064599998</v>
      </c>
      <c r="Q426" s="2">
        <v>3.792803326</v>
      </c>
      <c r="R426" s="2">
        <v>5.04163272061</v>
      </c>
    </row>
    <row r="427" spans="1:18" ht="12.75" x14ac:dyDescent="0.35">
      <c r="A427" s="1" t="s">
        <v>91</v>
      </c>
      <c r="B427" s="1" t="s">
        <v>92</v>
      </c>
      <c r="C427" s="1">
        <v>1995</v>
      </c>
      <c r="D427" s="1" t="str">
        <f t="shared" si="6"/>
        <v>The Nineties</v>
      </c>
      <c r="E427" s="2">
        <v>4.3093447703600001</v>
      </c>
      <c r="F427" s="2">
        <v>1.7468499559199999</v>
      </c>
      <c r="G427" s="2">
        <v>3.8913574052499902</v>
      </c>
      <c r="H427" s="2">
        <v>5.0547469181700002</v>
      </c>
      <c r="I427" s="2">
        <v>5.5270915352600003</v>
      </c>
      <c r="J427" s="2">
        <v>5.8833107887199896</v>
      </c>
      <c r="K427" s="2">
        <v>6.3446752801699997</v>
      </c>
      <c r="L427" s="2">
        <v>5.6043436332400001</v>
      </c>
      <c r="M427" s="2">
        <v>5.5501478733600003</v>
      </c>
      <c r="N427" s="2">
        <v>4.1385695954099999</v>
      </c>
      <c r="O427" s="2">
        <v>4.3093447703600001</v>
      </c>
      <c r="P427" s="2">
        <v>22850.935137699998</v>
      </c>
      <c r="Q427" s="2">
        <v>3.7983957472899998</v>
      </c>
      <c r="R427" s="2">
        <v>5.0445750473300004</v>
      </c>
    </row>
    <row r="428" spans="1:18" ht="12.75" x14ac:dyDescent="0.35">
      <c r="A428" s="1" t="s">
        <v>91</v>
      </c>
      <c r="B428" s="1" t="s">
        <v>92</v>
      </c>
      <c r="C428" s="1">
        <v>1996</v>
      </c>
      <c r="D428" s="1" t="str">
        <f t="shared" si="6"/>
        <v>The Nineties</v>
      </c>
      <c r="E428" s="2">
        <v>4.3133053412600004</v>
      </c>
      <c r="F428" s="2">
        <v>1.7499482157299999</v>
      </c>
      <c r="G428" s="2">
        <v>3.8932994393899998</v>
      </c>
      <c r="H428" s="2">
        <v>5.0297595308499998</v>
      </c>
      <c r="I428" s="2">
        <v>5.5284831680600002</v>
      </c>
      <c r="J428" s="2">
        <v>5.9072563119700003</v>
      </c>
      <c r="K428" s="2">
        <v>6.3559093203100003</v>
      </c>
      <c r="L428" s="2">
        <v>5.6144622361099996</v>
      </c>
      <c r="M428" s="2">
        <v>5.5490538793999997</v>
      </c>
      <c r="N428" s="2">
        <v>4.16997096357</v>
      </c>
      <c r="O428" s="2">
        <v>4.3133053412600004</v>
      </c>
      <c r="P428" s="2">
        <v>23540.1100568</v>
      </c>
      <c r="Q428" s="2">
        <v>3.8038342998700001</v>
      </c>
      <c r="R428" s="2">
        <v>5.0460189370300004</v>
      </c>
    </row>
    <row r="429" spans="1:18" ht="12.75" x14ac:dyDescent="0.35">
      <c r="A429" s="1" t="s">
        <v>91</v>
      </c>
      <c r="B429" s="1" t="s">
        <v>92</v>
      </c>
      <c r="C429" s="1">
        <v>1997</v>
      </c>
      <c r="D429" s="1" t="str">
        <f t="shared" si="6"/>
        <v>The Nineties</v>
      </c>
      <c r="E429" s="2">
        <v>4.3137012994599999</v>
      </c>
      <c r="F429" s="2">
        <v>1.75243863121</v>
      </c>
      <c r="G429" s="2">
        <v>3.88671564487999</v>
      </c>
      <c r="H429" s="2">
        <v>5.0156426713100002</v>
      </c>
      <c r="I429" s="2">
        <v>5.5227960808300001</v>
      </c>
      <c r="J429" s="2">
        <v>5.9130358151799998</v>
      </c>
      <c r="K429" s="2">
        <v>6.3610374913999896</v>
      </c>
      <c r="L429" s="2">
        <v>5.6349954393599999</v>
      </c>
      <c r="M429" s="2">
        <v>5.5368707953999996</v>
      </c>
      <c r="N429" s="2">
        <v>4.1922421113299997</v>
      </c>
      <c r="O429" s="2">
        <v>4.3137012994599999</v>
      </c>
      <c r="P429" s="2">
        <v>24209.817652199999</v>
      </c>
      <c r="Q429" s="2">
        <v>3.8051448514500001</v>
      </c>
      <c r="R429" s="2">
        <v>5.0432880723700002</v>
      </c>
    </row>
    <row r="430" spans="1:18" ht="12.75" x14ac:dyDescent="0.35">
      <c r="A430" s="1" t="s">
        <v>91</v>
      </c>
      <c r="B430" s="1" t="s">
        <v>92</v>
      </c>
      <c r="C430" s="1">
        <v>1998</v>
      </c>
      <c r="D430" s="1" t="str">
        <f t="shared" si="6"/>
        <v>The Nineties</v>
      </c>
      <c r="E430" s="2">
        <v>4.3134764336</v>
      </c>
      <c r="F430" s="2">
        <v>1.74614416713</v>
      </c>
      <c r="G430" s="2">
        <v>3.8744099275999999</v>
      </c>
      <c r="H430" s="2">
        <v>5.0050511463899996</v>
      </c>
      <c r="I430" s="2">
        <v>5.5274953700199996</v>
      </c>
      <c r="J430" s="2">
        <v>5.9089286566699997</v>
      </c>
      <c r="K430" s="2">
        <v>6.3592995466199902</v>
      </c>
      <c r="L430" s="2">
        <v>5.6530710899300001</v>
      </c>
      <c r="M430" s="2">
        <v>5.5308619094499996</v>
      </c>
      <c r="N430" s="2">
        <v>4.2120391955700001</v>
      </c>
      <c r="O430" s="2">
        <v>4.3134764336</v>
      </c>
      <c r="P430" s="2">
        <v>24913.430535799998</v>
      </c>
      <c r="Q430" s="2">
        <v>3.80564901228</v>
      </c>
      <c r="R430" s="2">
        <v>5.0394210361500003</v>
      </c>
    </row>
    <row r="431" spans="1:18" ht="12.75" x14ac:dyDescent="0.35">
      <c r="A431" s="1" t="s">
        <v>91</v>
      </c>
      <c r="B431" s="1" t="s">
        <v>92</v>
      </c>
      <c r="C431" s="1">
        <v>1999</v>
      </c>
      <c r="D431" s="1" t="str">
        <f t="shared" si="6"/>
        <v>The Nineties</v>
      </c>
      <c r="E431" s="2">
        <v>4.3129849088299999</v>
      </c>
      <c r="F431" s="2">
        <v>1.7479786799199999</v>
      </c>
      <c r="G431" s="2">
        <v>3.8763206589800001</v>
      </c>
      <c r="H431" s="2">
        <v>5.0044133673299998</v>
      </c>
      <c r="I431" s="2">
        <v>5.5249333574200001</v>
      </c>
      <c r="J431" s="2">
        <v>5.8898925204900001</v>
      </c>
      <c r="K431" s="2">
        <v>6.34783491595</v>
      </c>
      <c r="L431" s="2">
        <v>5.6650568611400001</v>
      </c>
      <c r="M431" s="2">
        <v>5.5344275679399999</v>
      </c>
      <c r="N431" s="2">
        <v>4.2327353324199999</v>
      </c>
      <c r="O431" s="2">
        <v>4.3129849088299999</v>
      </c>
      <c r="P431" s="2">
        <v>25701.127707399999</v>
      </c>
      <c r="Q431" s="2">
        <v>3.80721066542</v>
      </c>
      <c r="R431" s="2">
        <v>5.0356313266999999</v>
      </c>
    </row>
    <row r="432" spans="1:18" ht="12.75" x14ac:dyDescent="0.35">
      <c r="A432" s="1" t="s">
        <v>91</v>
      </c>
      <c r="B432" s="1" t="s">
        <v>92</v>
      </c>
      <c r="C432" s="1">
        <v>2000</v>
      </c>
      <c r="D432" s="1" t="str">
        <f t="shared" si="6"/>
        <v>The Noughties</v>
      </c>
      <c r="E432" s="2">
        <v>4.3079648176800003</v>
      </c>
      <c r="F432" s="2">
        <v>1.74587335102</v>
      </c>
      <c r="G432" s="2">
        <v>3.87671364856</v>
      </c>
      <c r="H432" s="2">
        <v>5.0194755194800003</v>
      </c>
      <c r="I432" s="2">
        <v>5.5007584683199999</v>
      </c>
      <c r="J432" s="2">
        <v>5.8581092611900001</v>
      </c>
      <c r="K432" s="2">
        <v>6.3164916379799996</v>
      </c>
      <c r="L432" s="2">
        <v>5.6680782646400001</v>
      </c>
      <c r="M432" s="2">
        <v>5.5438717406300002</v>
      </c>
      <c r="N432" s="2">
        <v>4.2534872110100004</v>
      </c>
      <c r="O432" s="2">
        <v>4.3079648176800003</v>
      </c>
      <c r="P432" s="2">
        <v>26611.792993300001</v>
      </c>
      <c r="Q432" s="2">
        <v>3.8033497789499999</v>
      </c>
      <c r="R432" s="2">
        <v>5.0299299459900002</v>
      </c>
    </row>
    <row r="433" spans="1:18" ht="12.75" x14ac:dyDescent="0.35">
      <c r="A433" s="1" t="s">
        <v>91</v>
      </c>
      <c r="B433" s="1" t="s">
        <v>92</v>
      </c>
      <c r="C433" s="1">
        <v>2001</v>
      </c>
      <c r="D433" s="1" t="str">
        <f t="shared" si="6"/>
        <v>The Noughties</v>
      </c>
      <c r="E433" s="2">
        <v>4.2991215646100001</v>
      </c>
      <c r="F433" s="2">
        <v>1.74601683708</v>
      </c>
      <c r="G433" s="2">
        <v>3.8895289129499999</v>
      </c>
      <c r="H433" s="2">
        <v>5.0197026671399998</v>
      </c>
      <c r="I433" s="2">
        <v>5.4466842975200001</v>
      </c>
      <c r="J433" s="2">
        <v>5.8299523602100001</v>
      </c>
      <c r="K433" s="2">
        <v>6.2885756842999996</v>
      </c>
      <c r="L433" s="2">
        <v>5.6671598291900001</v>
      </c>
      <c r="M433" s="2">
        <v>5.5526475184999997</v>
      </c>
      <c r="N433" s="2">
        <v>4.2759140104199904</v>
      </c>
      <c r="O433" s="2">
        <v>4.2991215646100001</v>
      </c>
      <c r="P433" s="2">
        <v>27739.1497691</v>
      </c>
      <c r="Q433" s="2">
        <v>3.7965978477900002</v>
      </c>
      <c r="R433" s="2">
        <v>5.0168023587399997</v>
      </c>
    </row>
    <row r="434" spans="1:18" ht="12.75" x14ac:dyDescent="0.35">
      <c r="A434" s="1" t="s">
        <v>91</v>
      </c>
      <c r="B434" s="1" t="s">
        <v>92</v>
      </c>
      <c r="C434" s="1">
        <v>2002</v>
      </c>
      <c r="D434" s="1" t="str">
        <f t="shared" si="6"/>
        <v>The Noughties</v>
      </c>
      <c r="E434" s="2">
        <v>4.2799724494299998</v>
      </c>
      <c r="F434" s="2">
        <v>1.7477145534599901</v>
      </c>
      <c r="G434" s="2">
        <v>3.8849936567399999</v>
      </c>
      <c r="H434" s="2">
        <v>4.9774225576299997</v>
      </c>
      <c r="I434" s="2">
        <v>5.3841178462799997</v>
      </c>
      <c r="J434" s="2">
        <v>5.8008484810300001</v>
      </c>
      <c r="K434" s="2">
        <v>6.2489474730699897</v>
      </c>
      <c r="L434" s="2">
        <v>5.6592691960700003</v>
      </c>
      <c r="M434" s="2">
        <v>5.5204304175900001</v>
      </c>
      <c r="N434" s="2">
        <v>4.2900828436799996</v>
      </c>
      <c r="O434" s="2">
        <v>4.2799724494299998</v>
      </c>
      <c r="P434" s="2">
        <v>29167.291447200001</v>
      </c>
      <c r="Q434" s="2">
        <v>3.78104523356</v>
      </c>
      <c r="R434" s="2">
        <v>4.9952833723899897</v>
      </c>
    </row>
    <row r="435" spans="1:18" ht="12.75" x14ac:dyDescent="0.35">
      <c r="A435" s="1" t="s">
        <v>91</v>
      </c>
      <c r="B435" s="1" t="s">
        <v>92</v>
      </c>
      <c r="C435" s="1">
        <v>2003</v>
      </c>
      <c r="D435" s="1" t="str">
        <f t="shared" si="6"/>
        <v>The Noughties</v>
      </c>
      <c r="E435" s="2">
        <v>4.2517212084200002</v>
      </c>
      <c r="F435" s="2">
        <v>1.7555630661199999</v>
      </c>
      <c r="G435" s="2">
        <v>3.8646300820100001</v>
      </c>
      <c r="H435" s="2">
        <v>4.89766735152</v>
      </c>
      <c r="I435" s="2">
        <v>5.3368743897800002</v>
      </c>
      <c r="J435" s="2">
        <v>5.7559278273399999</v>
      </c>
      <c r="K435" s="2">
        <v>6.2027398518399997</v>
      </c>
      <c r="L435" s="2">
        <v>5.64019489962</v>
      </c>
      <c r="M435" s="2">
        <v>5.4591627339100004</v>
      </c>
      <c r="N435" s="2">
        <v>4.3060729924299999</v>
      </c>
      <c r="O435" s="2">
        <v>4.2517212084200002</v>
      </c>
      <c r="P435" s="2">
        <v>31225.7408947</v>
      </c>
      <c r="Q435" s="2">
        <v>3.7580712868399999</v>
      </c>
      <c r="R435" s="2">
        <v>4.9693812102499999</v>
      </c>
    </row>
    <row r="436" spans="1:18" ht="12.75" x14ac:dyDescent="0.35">
      <c r="A436" s="1" t="s">
        <v>91</v>
      </c>
      <c r="B436" s="1" t="s">
        <v>92</v>
      </c>
      <c r="C436" s="1">
        <v>2004</v>
      </c>
      <c r="D436" s="1" t="str">
        <f t="shared" si="6"/>
        <v>The Noughties</v>
      </c>
      <c r="E436" s="2">
        <v>4.2163240775399897</v>
      </c>
      <c r="F436" s="2">
        <v>1.7577690500899901</v>
      </c>
      <c r="G436" s="2">
        <v>3.82515347712999</v>
      </c>
      <c r="H436" s="2">
        <v>4.8061743644600003</v>
      </c>
      <c r="I436" s="2">
        <v>5.2851527798799998</v>
      </c>
      <c r="J436" s="2">
        <v>5.6956997846600004</v>
      </c>
      <c r="K436" s="2">
        <v>6.1507962533199896</v>
      </c>
      <c r="L436" s="2">
        <v>5.6254498343600003</v>
      </c>
      <c r="M436" s="2">
        <v>5.3843727322900001</v>
      </c>
      <c r="N436" s="2">
        <v>4.3259403262999996</v>
      </c>
      <c r="O436" s="2">
        <v>4.2163240775399897</v>
      </c>
      <c r="P436" s="2">
        <v>34159.920438200003</v>
      </c>
      <c r="Q436" s="2">
        <v>3.7309223814800001</v>
      </c>
      <c r="R436" s="2">
        <v>4.9400869256700002</v>
      </c>
    </row>
    <row r="437" spans="1:18" ht="12.75" x14ac:dyDescent="0.35">
      <c r="A437" s="1" t="s">
        <v>91</v>
      </c>
      <c r="B437" s="1" t="s">
        <v>92</v>
      </c>
      <c r="C437" s="1">
        <v>2005</v>
      </c>
      <c r="D437" s="1" t="str">
        <f t="shared" si="6"/>
        <v>The Noughties</v>
      </c>
      <c r="E437" s="2">
        <v>4.1812871842399897</v>
      </c>
      <c r="F437" s="2">
        <v>1.75702395278</v>
      </c>
      <c r="G437" s="2">
        <v>3.7955939347299998</v>
      </c>
      <c r="H437" s="2">
        <v>4.7383743069099999</v>
      </c>
      <c r="I437" s="2">
        <v>5.2352094097599897</v>
      </c>
      <c r="J437" s="2">
        <v>5.6129086488400004</v>
      </c>
      <c r="K437" s="2">
        <v>6.1084260852199996</v>
      </c>
      <c r="L437" s="2">
        <v>5.6143538367400003</v>
      </c>
      <c r="M437" s="2">
        <v>5.3248548715100004</v>
      </c>
      <c r="N437" s="2">
        <v>4.3439489591299996</v>
      </c>
      <c r="O437" s="2">
        <v>4.1812871842399897</v>
      </c>
      <c r="P437" s="2">
        <v>37277.139625800002</v>
      </c>
      <c r="Q437" s="2">
        <v>3.7058977283999899</v>
      </c>
      <c r="R437" s="2">
        <v>4.9084882841899997</v>
      </c>
    </row>
    <row r="438" spans="1:18" ht="12.75" x14ac:dyDescent="0.35">
      <c r="A438" s="1" t="s">
        <v>91</v>
      </c>
      <c r="B438" s="1" t="s">
        <v>92</v>
      </c>
      <c r="C438" s="1">
        <v>2006</v>
      </c>
      <c r="D438" s="1" t="str">
        <f t="shared" si="6"/>
        <v>The Noughties</v>
      </c>
      <c r="E438" s="2">
        <v>4.1444559994199999</v>
      </c>
      <c r="F438" s="2">
        <v>1.75210762405999</v>
      </c>
      <c r="G438" s="2">
        <v>3.76618670497</v>
      </c>
      <c r="H438" s="2">
        <v>4.7030990048000003</v>
      </c>
      <c r="I438" s="2">
        <v>5.1997540215100004</v>
      </c>
      <c r="J438" s="2">
        <v>5.50096352053</v>
      </c>
      <c r="K438" s="2">
        <v>6.04767329458</v>
      </c>
      <c r="L438" s="2">
        <v>5.5963887888599997</v>
      </c>
      <c r="M438" s="2">
        <v>5.2890230871199897</v>
      </c>
      <c r="N438" s="2">
        <v>4.3577492940699996</v>
      </c>
      <c r="O438" s="2">
        <v>4.1444559994199999</v>
      </c>
      <c r="P438" s="2">
        <v>40193.821495199998</v>
      </c>
      <c r="Q438" s="2">
        <v>3.6779068171099998</v>
      </c>
      <c r="R438" s="2">
        <v>4.8704011650899997</v>
      </c>
    </row>
    <row r="439" spans="1:18" ht="12.75" x14ac:dyDescent="0.35">
      <c r="A439" s="1" t="s">
        <v>91</v>
      </c>
      <c r="B439" s="1" t="s">
        <v>92</v>
      </c>
      <c r="C439" s="1">
        <v>2007</v>
      </c>
      <c r="D439" s="1" t="str">
        <f t="shared" si="6"/>
        <v>The Noughties</v>
      </c>
      <c r="E439" s="2">
        <v>4.1017584505800002</v>
      </c>
      <c r="F439" s="2">
        <v>1.74125475541</v>
      </c>
      <c r="G439" s="2">
        <v>3.7357229547799999</v>
      </c>
      <c r="H439" s="2">
        <v>4.6707459249000003</v>
      </c>
      <c r="I439" s="2">
        <v>5.0995177147900002</v>
      </c>
      <c r="J439" s="2">
        <v>5.4136949133699996</v>
      </c>
      <c r="K439" s="2">
        <v>5.9833219476800004</v>
      </c>
      <c r="L439" s="2">
        <v>5.5692006759500003</v>
      </c>
      <c r="M439" s="2">
        <v>5.2408464129699999</v>
      </c>
      <c r="N439" s="2">
        <v>4.3576481240999998</v>
      </c>
      <c r="O439" s="2">
        <v>4.1017584505800002</v>
      </c>
      <c r="P439" s="2">
        <v>42937.7540868</v>
      </c>
      <c r="Q439" s="2">
        <v>3.6410558388599998</v>
      </c>
      <c r="R439" s="2">
        <v>4.82545742783</v>
      </c>
    </row>
    <row r="440" spans="1:18" ht="12.75" x14ac:dyDescent="0.35">
      <c r="A440" s="1" t="s">
        <v>91</v>
      </c>
      <c r="B440" s="1" t="s">
        <v>92</v>
      </c>
      <c r="C440" s="1">
        <v>2008</v>
      </c>
      <c r="D440" s="1" t="str">
        <f t="shared" si="6"/>
        <v>The Noughties</v>
      </c>
      <c r="E440" s="2">
        <v>4.0569730384899998</v>
      </c>
      <c r="F440" s="2">
        <v>1.7278449928299999</v>
      </c>
      <c r="G440" s="2">
        <v>3.7052885468299999</v>
      </c>
      <c r="H440" s="2">
        <v>4.6286168713499896</v>
      </c>
      <c r="I440" s="2">
        <v>5.0027245049499998</v>
      </c>
      <c r="J440" s="2">
        <v>5.34039325054</v>
      </c>
      <c r="K440" s="2">
        <v>5.9173348965599999</v>
      </c>
      <c r="L440" s="2">
        <v>5.53358611139</v>
      </c>
      <c r="M440" s="2">
        <v>5.1840607719899996</v>
      </c>
      <c r="N440" s="2">
        <v>4.3545074382099997</v>
      </c>
      <c r="O440" s="2">
        <v>4.0569730384899998</v>
      </c>
      <c r="P440" s="2">
        <v>46103.915757299997</v>
      </c>
      <c r="Q440" s="2">
        <v>3.6025587327499902</v>
      </c>
      <c r="R440" s="2">
        <v>4.7788236926599996</v>
      </c>
    </row>
    <row r="441" spans="1:18" ht="12.75" x14ac:dyDescent="0.35">
      <c r="A441" s="1" t="s">
        <v>91</v>
      </c>
      <c r="B441" s="1" t="s">
        <v>92</v>
      </c>
      <c r="C441" s="1">
        <v>2009</v>
      </c>
      <c r="D441" s="1" t="str">
        <f t="shared" si="6"/>
        <v>The Noughties</v>
      </c>
      <c r="E441" s="2">
        <v>4.0143875866299998</v>
      </c>
      <c r="F441" s="2">
        <v>1.71769083586</v>
      </c>
      <c r="G441" s="2">
        <v>3.66802520328</v>
      </c>
      <c r="H441" s="2">
        <v>4.5706421393500003</v>
      </c>
      <c r="I441" s="2">
        <v>4.9219854489100001</v>
      </c>
      <c r="J441" s="2">
        <v>5.2841047340299996</v>
      </c>
      <c r="K441" s="2">
        <v>5.8582672650900003</v>
      </c>
      <c r="L441" s="2">
        <v>5.5033217784200001</v>
      </c>
      <c r="M441" s="2">
        <v>5.1312424913800001</v>
      </c>
      <c r="N441" s="2">
        <v>4.3537691573900004</v>
      </c>
      <c r="O441" s="2">
        <v>4.0143875866299998</v>
      </c>
      <c r="P441" s="2">
        <v>49672.005531199997</v>
      </c>
      <c r="Q441" s="2">
        <v>3.5689743526600002</v>
      </c>
      <c r="R441" s="2">
        <v>4.7355230484700002</v>
      </c>
    </row>
    <row r="442" spans="1:18" ht="12.75" x14ac:dyDescent="0.35">
      <c r="A442" s="1" t="s">
        <v>91</v>
      </c>
      <c r="B442" s="1" t="s">
        <v>92</v>
      </c>
      <c r="C442" s="1">
        <v>2010</v>
      </c>
      <c r="D442" s="1" t="str">
        <f t="shared" si="6"/>
        <v>Twenty-Tens</v>
      </c>
      <c r="E442" s="2">
        <v>3.9799130269699998</v>
      </c>
      <c r="F442" s="2">
        <v>1.70668656741999</v>
      </c>
      <c r="G442" s="2">
        <v>3.6480897082200001</v>
      </c>
      <c r="H442" s="2">
        <v>4.5274601277500004</v>
      </c>
      <c r="I442" s="2">
        <v>4.8697652119399999</v>
      </c>
      <c r="J442" s="2">
        <v>5.2529876311799999</v>
      </c>
      <c r="K442" s="2">
        <v>5.8127753220899896</v>
      </c>
      <c r="L442" s="2">
        <v>5.4853644276099898</v>
      </c>
      <c r="M442" s="2">
        <v>5.09979550105</v>
      </c>
      <c r="N442" s="2">
        <v>4.3578119058100002</v>
      </c>
      <c r="O442" s="2">
        <v>3.9799130269699998</v>
      </c>
      <c r="P442" s="2">
        <v>52874.7239711</v>
      </c>
      <c r="Q442" s="2">
        <v>3.5435470731500001</v>
      </c>
      <c r="R442" s="2">
        <v>4.7024252489</v>
      </c>
    </row>
    <row r="443" spans="1:18" ht="12.75" x14ac:dyDescent="0.35">
      <c r="A443" s="1" t="s">
        <v>91</v>
      </c>
      <c r="B443" s="1" t="s">
        <v>92</v>
      </c>
      <c r="C443" s="1">
        <v>2011</v>
      </c>
      <c r="D443" s="1" t="str">
        <f t="shared" si="6"/>
        <v>Twenty-Tens</v>
      </c>
      <c r="E443" s="2">
        <v>3.95765313344</v>
      </c>
      <c r="F443" s="2">
        <v>1.7088472241999999</v>
      </c>
      <c r="G443" s="2">
        <v>3.6386793204300001</v>
      </c>
      <c r="H443" s="2">
        <v>4.4950726269599999</v>
      </c>
      <c r="I443" s="2">
        <v>4.86954378135</v>
      </c>
      <c r="J443" s="2">
        <v>5.2237548784300003</v>
      </c>
      <c r="K443" s="2">
        <v>5.7802856272999996</v>
      </c>
      <c r="L443" s="2">
        <v>5.4710488402899999</v>
      </c>
      <c r="M443" s="2">
        <v>5.0971798278799998</v>
      </c>
      <c r="N443" s="2">
        <v>4.3674884926099997</v>
      </c>
      <c r="O443" s="2">
        <v>3.95765313344</v>
      </c>
      <c r="P443" s="2">
        <v>54920.518398699998</v>
      </c>
      <c r="Q443" s="2">
        <v>3.5253394125400002</v>
      </c>
      <c r="R443" s="2">
        <v>4.6822800100300004</v>
      </c>
    </row>
    <row r="444" spans="1:18" ht="12.75" x14ac:dyDescent="0.35">
      <c r="A444" s="1" t="s">
        <v>91</v>
      </c>
      <c r="B444" s="1" t="s">
        <v>92</v>
      </c>
      <c r="C444" s="1">
        <v>2012</v>
      </c>
      <c r="D444" s="1" t="str">
        <f t="shared" si="6"/>
        <v>Twenty-Tens</v>
      </c>
      <c r="E444" s="2">
        <v>3.9406308892499999</v>
      </c>
      <c r="F444" s="2">
        <v>1.70996044133999</v>
      </c>
      <c r="G444" s="2">
        <v>3.6257582613800001</v>
      </c>
      <c r="H444" s="2">
        <v>4.4816444924500001</v>
      </c>
      <c r="I444" s="2">
        <v>4.8734546052000001</v>
      </c>
      <c r="J444" s="2">
        <v>5.1789748728699996</v>
      </c>
      <c r="K444" s="2">
        <v>5.7481097337099998</v>
      </c>
      <c r="L444" s="2">
        <v>5.4559768812099998</v>
      </c>
      <c r="M444" s="2">
        <v>5.0935186994899997</v>
      </c>
      <c r="N444" s="2">
        <v>4.3697541467500001</v>
      </c>
      <c r="O444" s="2">
        <v>3.9406308892499999</v>
      </c>
      <c r="P444" s="2">
        <v>56255.098874700001</v>
      </c>
      <c r="Q444" s="2">
        <v>3.50960398449</v>
      </c>
      <c r="R444" s="2">
        <v>4.6605829806200001</v>
      </c>
    </row>
    <row r="445" spans="1:18" ht="12.75" x14ac:dyDescent="0.35">
      <c r="A445" s="1" t="s">
        <v>91</v>
      </c>
      <c r="B445" s="1" t="s">
        <v>92</v>
      </c>
      <c r="C445" s="1">
        <v>2013</v>
      </c>
      <c r="D445" s="1" t="str">
        <f t="shared" si="6"/>
        <v>Twenty-Tens</v>
      </c>
      <c r="E445" s="2">
        <v>3.9226511103199999</v>
      </c>
      <c r="F445" s="2">
        <v>1.7091421058</v>
      </c>
      <c r="G445" s="2">
        <v>3.60062480384999</v>
      </c>
      <c r="H445" s="2">
        <v>4.46829547824</v>
      </c>
      <c r="I445" s="2">
        <v>4.86402303742</v>
      </c>
      <c r="J445" s="2">
        <v>5.1311455196999898</v>
      </c>
      <c r="K445" s="2">
        <v>5.7202762909800002</v>
      </c>
      <c r="L445" s="2">
        <v>5.4369904408599998</v>
      </c>
      <c r="M445" s="2">
        <v>5.0783262496199999</v>
      </c>
      <c r="N445" s="2">
        <v>4.3664251905400002</v>
      </c>
      <c r="O445" s="2">
        <v>3.9226511103199999</v>
      </c>
      <c r="P445" s="2">
        <v>57762.836938100001</v>
      </c>
      <c r="Q445" s="2">
        <v>3.4921318808200001</v>
      </c>
      <c r="R445" s="2">
        <v>4.6412342233799997</v>
      </c>
    </row>
    <row r="446" spans="1:18" ht="12.75" x14ac:dyDescent="0.35">
      <c r="A446" s="1" t="s">
        <v>91</v>
      </c>
      <c r="B446" s="1" t="s">
        <v>92</v>
      </c>
      <c r="C446" s="1">
        <v>2014</v>
      </c>
      <c r="D446" s="1" t="str">
        <f t="shared" si="6"/>
        <v>Twenty-Tens</v>
      </c>
      <c r="E446" s="2">
        <v>3.9068748168899998</v>
      </c>
      <c r="F446" s="2">
        <v>1.7087025363199999</v>
      </c>
      <c r="G446" s="2">
        <v>3.58706082703999</v>
      </c>
      <c r="H446" s="2">
        <v>4.45374777383</v>
      </c>
      <c r="I446" s="2">
        <v>4.84514244974</v>
      </c>
      <c r="J446" s="2">
        <v>5.0971344708400004</v>
      </c>
      <c r="K446" s="2">
        <v>5.7011079386099999</v>
      </c>
      <c r="L446" s="2">
        <v>5.4176075459900002</v>
      </c>
      <c r="M446" s="2">
        <v>5.0668463370200003</v>
      </c>
      <c r="N446" s="2">
        <v>4.3650511669299998</v>
      </c>
      <c r="O446" s="2">
        <v>3.9068748168899998</v>
      </c>
      <c r="P446" s="2">
        <v>59178.242259899998</v>
      </c>
      <c r="Q446" s="2">
        <v>3.4787882261599998</v>
      </c>
      <c r="R446" s="2">
        <v>4.6232416712999997</v>
      </c>
    </row>
    <row r="447" spans="1:18" ht="12.75" x14ac:dyDescent="0.35">
      <c r="A447" s="1" t="s">
        <v>91</v>
      </c>
      <c r="B447" s="1" t="s">
        <v>92</v>
      </c>
      <c r="C447" s="1">
        <v>2015</v>
      </c>
      <c r="D447" s="1" t="str">
        <f t="shared" si="6"/>
        <v>Twenty-Tens</v>
      </c>
      <c r="E447" s="2">
        <v>3.8925106223400001</v>
      </c>
      <c r="F447" s="2">
        <v>1.7090002602800001</v>
      </c>
      <c r="G447" s="2">
        <v>3.58079926503</v>
      </c>
      <c r="H447" s="2">
        <v>4.4359323114800002</v>
      </c>
      <c r="I447" s="2">
        <v>4.8336519354799998</v>
      </c>
      <c r="J447" s="2">
        <v>5.0809666554300001</v>
      </c>
      <c r="K447" s="2">
        <v>5.6903297669999997</v>
      </c>
      <c r="L447" s="2">
        <v>5.4029598030599999</v>
      </c>
      <c r="M447" s="2">
        <v>5.0590268351900001</v>
      </c>
      <c r="N447" s="2">
        <v>4.36716708256</v>
      </c>
      <c r="O447" s="2">
        <v>3.8925106223400001</v>
      </c>
      <c r="P447" s="2">
        <v>60577.793058099996</v>
      </c>
      <c r="Q447" s="2">
        <v>3.4676486542</v>
      </c>
      <c r="R447" s="2">
        <v>4.6105293921900001</v>
      </c>
    </row>
    <row r="448" spans="1:18" ht="12.75" x14ac:dyDescent="0.35">
      <c r="A448" s="1" t="s">
        <v>91</v>
      </c>
      <c r="B448" s="1" t="s">
        <v>92</v>
      </c>
      <c r="C448" s="1">
        <v>2016</v>
      </c>
      <c r="D448" s="1" t="str">
        <f t="shared" si="6"/>
        <v>Twenty-Tens</v>
      </c>
      <c r="E448" s="2">
        <v>3.88243427478</v>
      </c>
      <c r="F448" s="2">
        <v>1.7098226585</v>
      </c>
      <c r="G448" s="2">
        <v>3.5740506894299999</v>
      </c>
      <c r="H448" s="2">
        <v>4.41986162239</v>
      </c>
      <c r="I448" s="2">
        <v>4.8227661317199999</v>
      </c>
      <c r="J448" s="2">
        <v>5.1098042694099997</v>
      </c>
      <c r="K448" s="2">
        <v>5.6789097821599999</v>
      </c>
      <c r="L448" s="2">
        <v>5.3925007097900002</v>
      </c>
      <c r="M448" s="2">
        <v>5.0642440099000003</v>
      </c>
      <c r="N448" s="2">
        <v>4.37479998343</v>
      </c>
      <c r="O448" s="2">
        <v>3.88243427478</v>
      </c>
      <c r="P448" s="2">
        <v>61497.513053000002</v>
      </c>
      <c r="Q448" s="2">
        <v>3.45976382479</v>
      </c>
      <c r="R448" s="2">
        <v>4.5991209765200001</v>
      </c>
    </row>
    <row r="449" spans="1:18" ht="12.75" x14ac:dyDescent="0.35">
      <c r="A449" s="1" t="s">
        <v>91</v>
      </c>
      <c r="B449" s="1" t="s">
        <v>92</v>
      </c>
      <c r="C449" s="1">
        <v>2017</v>
      </c>
      <c r="D449" s="1" t="str">
        <f t="shared" si="6"/>
        <v>Twenty-Tens</v>
      </c>
      <c r="E449" s="2">
        <v>3.8791051528399998</v>
      </c>
      <c r="F449" s="2">
        <v>1.71107660277</v>
      </c>
      <c r="G449" s="2">
        <v>3.57013356079</v>
      </c>
      <c r="H449" s="2">
        <v>4.4107517271600001</v>
      </c>
      <c r="I449" s="2">
        <v>4.8305552289499998</v>
      </c>
      <c r="J449" s="2">
        <v>5.1357479083299999</v>
      </c>
      <c r="K449" s="2">
        <v>5.67220149056</v>
      </c>
      <c r="L449" s="2">
        <v>5.3825424682099996</v>
      </c>
      <c r="M449" s="2">
        <v>5.0732481972099999</v>
      </c>
      <c r="N449" s="2">
        <v>4.3862665955500004</v>
      </c>
      <c r="O449" s="2">
        <v>3.8791051528399998</v>
      </c>
      <c r="P449" s="2">
        <v>62428.688788599997</v>
      </c>
      <c r="Q449" s="2">
        <v>3.4543668098899998</v>
      </c>
      <c r="R449" s="2">
        <v>4.5944031720299998</v>
      </c>
    </row>
    <row r="450" spans="1:18" ht="12.75" x14ac:dyDescent="0.35">
      <c r="A450" s="1" t="s">
        <v>93</v>
      </c>
      <c r="B450" s="1" t="s">
        <v>94</v>
      </c>
      <c r="C450" s="1">
        <v>1990</v>
      </c>
      <c r="D450" s="1" t="str">
        <f t="shared" ref="D450:D513" si="7">IF(C450&gt;=2010,"Twenty-Tens",IF(C450&gt;=2000,"The Noughties",IF(C450&lt;2000,"The Nineties","invalid")))</f>
        <v>The Nineties</v>
      </c>
      <c r="E450" s="2">
        <v>4.1654846285299998</v>
      </c>
      <c r="F450" s="2">
        <v>1.2897016668000001</v>
      </c>
      <c r="G450" s="2">
        <v>3.4096237643</v>
      </c>
      <c r="H450" s="2">
        <v>4.6464039395499999</v>
      </c>
      <c r="I450" s="2">
        <v>4.6618637293300003</v>
      </c>
      <c r="J450" s="2">
        <v>4.8071677105899999</v>
      </c>
      <c r="K450" s="2">
        <v>7.2012748271799998</v>
      </c>
      <c r="L450" s="2">
        <v>8.1411673344600004</v>
      </c>
      <c r="M450" s="2">
        <v>4.6620487009599998</v>
      </c>
      <c r="N450" s="2">
        <v>3.0512060160800001</v>
      </c>
      <c r="O450" s="2">
        <v>4.1654846285299998</v>
      </c>
      <c r="P450" s="2">
        <v>3280788.5176200001</v>
      </c>
      <c r="Q450" s="2">
        <v>3.26079407342</v>
      </c>
      <c r="R450" s="2">
        <v>5.17667451233</v>
      </c>
    </row>
    <row r="451" spans="1:18" ht="12.75" x14ac:dyDescent="0.35">
      <c r="A451" s="1" t="s">
        <v>93</v>
      </c>
      <c r="B451" s="1" t="s">
        <v>94</v>
      </c>
      <c r="C451" s="1">
        <v>1991</v>
      </c>
      <c r="D451" s="1" t="str">
        <f t="shared" si="7"/>
        <v>The Nineties</v>
      </c>
      <c r="E451" s="2">
        <v>4.1465239518199999</v>
      </c>
      <c r="F451" s="2">
        <v>1.28789534291</v>
      </c>
      <c r="G451" s="2">
        <v>3.4265698685900001</v>
      </c>
      <c r="H451" s="2">
        <v>4.6632585754999996</v>
      </c>
      <c r="I451" s="2">
        <v>4.6537347795399997</v>
      </c>
      <c r="J451" s="2">
        <v>4.7759678489999997</v>
      </c>
      <c r="K451" s="2">
        <v>7.1391854956399996</v>
      </c>
      <c r="L451" s="2">
        <v>8.0789170622899995</v>
      </c>
      <c r="M451" s="2">
        <v>4.6550448340199999</v>
      </c>
      <c r="N451" s="2">
        <v>3.0470438521699998</v>
      </c>
      <c r="O451" s="2">
        <v>4.1465239518199999</v>
      </c>
      <c r="P451" s="2">
        <v>3350777.2311800001</v>
      </c>
      <c r="Q451" s="2">
        <v>3.2421627229299999</v>
      </c>
      <c r="R451" s="2">
        <v>5.1568247071400002</v>
      </c>
    </row>
    <row r="452" spans="1:18" ht="12.75" x14ac:dyDescent="0.35">
      <c r="A452" s="1" t="s">
        <v>93</v>
      </c>
      <c r="B452" s="1" t="s">
        <v>94</v>
      </c>
      <c r="C452" s="1">
        <v>1992</v>
      </c>
      <c r="D452" s="1" t="str">
        <f t="shared" si="7"/>
        <v>The Nineties</v>
      </c>
      <c r="E452" s="2">
        <v>4.1341981299599997</v>
      </c>
      <c r="F452" s="2">
        <v>1.2888308668799999</v>
      </c>
      <c r="G452" s="2">
        <v>3.4324421959300002</v>
      </c>
      <c r="H452" s="2">
        <v>4.6723231599399897</v>
      </c>
      <c r="I452" s="2">
        <v>4.6472470427500001</v>
      </c>
      <c r="J452" s="2">
        <v>4.7515173647899998</v>
      </c>
      <c r="K452" s="2">
        <v>7.0997495303299996</v>
      </c>
      <c r="L452" s="2">
        <v>8.0276713543400007</v>
      </c>
      <c r="M452" s="2">
        <v>4.6505763498799997</v>
      </c>
      <c r="N452" s="2">
        <v>3.05108060373</v>
      </c>
      <c r="O452" s="2">
        <v>4.1341981299599997</v>
      </c>
      <c r="P452" s="2">
        <v>3424432.1623</v>
      </c>
      <c r="Q452" s="2">
        <v>3.2276008039500002</v>
      </c>
      <c r="R452" s="2">
        <v>5.1468050778699999</v>
      </c>
    </row>
    <row r="453" spans="1:18" ht="12.75" x14ac:dyDescent="0.35">
      <c r="A453" s="1" t="s">
        <v>93</v>
      </c>
      <c r="B453" s="1" t="s">
        <v>94</v>
      </c>
      <c r="C453" s="1">
        <v>1993</v>
      </c>
      <c r="D453" s="1" t="str">
        <f t="shared" si="7"/>
        <v>The Nineties</v>
      </c>
      <c r="E453" s="2">
        <v>4.1278667256999997</v>
      </c>
      <c r="F453" s="2">
        <v>1.28983488927</v>
      </c>
      <c r="G453" s="2">
        <v>3.4281046061599998</v>
      </c>
      <c r="H453" s="2">
        <v>4.6842884387499897</v>
      </c>
      <c r="I453" s="2">
        <v>4.6471836786500003</v>
      </c>
      <c r="J453" s="2">
        <v>4.7360396041499904</v>
      </c>
      <c r="K453" s="2">
        <v>7.0828871343499902</v>
      </c>
      <c r="L453" s="2">
        <v>7.99764078771</v>
      </c>
      <c r="M453" s="2">
        <v>4.6495445389099999</v>
      </c>
      <c r="N453" s="2">
        <v>3.0630968322599998</v>
      </c>
      <c r="O453" s="2">
        <v>4.1278667256999997</v>
      </c>
      <c r="P453" s="2">
        <v>3504258.0604500002</v>
      </c>
      <c r="Q453" s="2">
        <v>3.2187998868399998</v>
      </c>
      <c r="R453" s="2">
        <v>5.1435503821599999</v>
      </c>
    </row>
    <row r="454" spans="1:18" ht="12.75" x14ac:dyDescent="0.35">
      <c r="A454" s="1" t="s">
        <v>93</v>
      </c>
      <c r="B454" s="1" t="s">
        <v>94</v>
      </c>
      <c r="C454" s="1">
        <v>1994</v>
      </c>
      <c r="D454" s="1" t="str">
        <f t="shared" si="7"/>
        <v>The Nineties</v>
      </c>
      <c r="E454" s="2">
        <v>4.1224386284300003</v>
      </c>
      <c r="F454" s="2">
        <v>1.28762354759</v>
      </c>
      <c r="G454" s="2">
        <v>3.42965415535999</v>
      </c>
      <c r="H454" s="2">
        <v>4.6866889075099998</v>
      </c>
      <c r="I454" s="2">
        <v>4.6383113545399999</v>
      </c>
      <c r="J454" s="2">
        <v>4.7207632352899997</v>
      </c>
      <c r="K454" s="2">
        <v>7.0727348864499904</v>
      </c>
      <c r="L454" s="2">
        <v>7.9808423182999997</v>
      </c>
      <c r="M454" s="2">
        <v>4.6487337501399999</v>
      </c>
      <c r="N454" s="2">
        <v>3.07939958993</v>
      </c>
      <c r="O454" s="2">
        <v>4.1224386284300003</v>
      </c>
      <c r="P454" s="2">
        <v>3584818.70047</v>
      </c>
      <c r="Q454" s="2">
        <v>3.20818861364</v>
      </c>
      <c r="R454" s="2">
        <v>5.1440421160799996</v>
      </c>
    </row>
    <row r="455" spans="1:18" ht="12.75" x14ac:dyDescent="0.35">
      <c r="A455" s="1" t="s">
        <v>93</v>
      </c>
      <c r="B455" s="1" t="s">
        <v>94</v>
      </c>
      <c r="C455" s="1">
        <v>1995</v>
      </c>
      <c r="D455" s="1" t="str">
        <f t="shared" si="7"/>
        <v>The Nineties</v>
      </c>
      <c r="E455" s="2">
        <v>4.1198322430000003</v>
      </c>
      <c r="F455" s="2">
        <v>1.2844868008699999</v>
      </c>
      <c r="G455" s="2">
        <v>3.4236739216599998</v>
      </c>
      <c r="H455" s="2">
        <v>4.6892916390300003</v>
      </c>
      <c r="I455" s="2">
        <v>4.6287644209299996</v>
      </c>
      <c r="J455" s="2">
        <v>4.7063801718699896</v>
      </c>
      <c r="K455" s="2">
        <v>7.0741728403500002</v>
      </c>
      <c r="L455" s="2">
        <v>7.9709433035200004</v>
      </c>
      <c r="M455" s="2">
        <v>4.6493368550699996</v>
      </c>
      <c r="N455" s="2">
        <v>3.1000657250199999</v>
      </c>
      <c r="O455" s="2">
        <v>4.1198322430000003</v>
      </c>
      <c r="P455" s="2">
        <v>3667139.3876100001</v>
      </c>
      <c r="Q455" s="2">
        <v>3.2029207024200002</v>
      </c>
      <c r="R455" s="2">
        <v>5.1440161050699897</v>
      </c>
    </row>
    <row r="456" spans="1:18" ht="12.75" x14ac:dyDescent="0.35">
      <c r="A456" s="1" t="s">
        <v>93</v>
      </c>
      <c r="B456" s="1" t="s">
        <v>94</v>
      </c>
      <c r="C456" s="1">
        <v>1996</v>
      </c>
      <c r="D456" s="1" t="str">
        <f t="shared" si="7"/>
        <v>The Nineties</v>
      </c>
      <c r="E456" s="2">
        <v>4.1309402693699999</v>
      </c>
      <c r="F456" s="2">
        <v>1.28086658486</v>
      </c>
      <c r="G456" s="2">
        <v>3.4072133628999999</v>
      </c>
      <c r="H456" s="2">
        <v>4.6674836364900001</v>
      </c>
      <c r="I456" s="2">
        <v>4.6281414298200003</v>
      </c>
      <c r="J456" s="2">
        <v>4.7173190639099998</v>
      </c>
      <c r="K456" s="2">
        <v>7.1212339866899903</v>
      </c>
      <c r="L456" s="2">
        <v>8.0105412645200005</v>
      </c>
      <c r="M456" s="2">
        <v>4.6529217087700001</v>
      </c>
      <c r="N456" s="2">
        <v>3.1305472557099998</v>
      </c>
      <c r="O456" s="2">
        <v>4.1309402693699999</v>
      </c>
      <c r="P456" s="2">
        <v>3758141.6671099998</v>
      </c>
      <c r="Q456" s="2">
        <v>3.20356601238</v>
      </c>
      <c r="R456" s="2">
        <v>5.1666419210300001</v>
      </c>
    </row>
    <row r="457" spans="1:18" ht="12.75" x14ac:dyDescent="0.35">
      <c r="A457" s="1" t="s">
        <v>93</v>
      </c>
      <c r="B457" s="1" t="s">
        <v>94</v>
      </c>
      <c r="C457" s="1">
        <v>1997</v>
      </c>
      <c r="D457" s="1" t="str">
        <f t="shared" si="7"/>
        <v>The Nineties</v>
      </c>
      <c r="E457" s="2">
        <v>4.1554200340799996</v>
      </c>
      <c r="F457" s="2">
        <v>1.2769555795599901</v>
      </c>
      <c r="G457" s="2">
        <v>3.3673973052399999</v>
      </c>
      <c r="H457" s="2">
        <v>4.6154081168499896</v>
      </c>
      <c r="I457" s="2">
        <v>4.6184346391700002</v>
      </c>
      <c r="J457" s="2">
        <v>4.7438203134999997</v>
      </c>
      <c r="K457" s="2">
        <v>7.2175143863599898</v>
      </c>
      <c r="L457" s="2">
        <v>8.1040186297399899</v>
      </c>
      <c r="M457" s="2">
        <v>4.6552791614800002</v>
      </c>
      <c r="N457" s="2">
        <v>3.1688168993599901</v>
      </c>
      <c r="O457" s="2">
        <v>4.1554200340799996</v>
      </c>
      <c r="P457" s="2">
        <v>3856394.4627100001</v>
      </c>
      <c r="Q457" s="2">
        <v>3.2088501486099998</v>
      </c>
      <c r="R457" s="2">
        <v>5.2130521637299996</v>
      </c>
    </row>
    <row r="458" spans="1:18" ht="12.75" x14ac:dyDescent="0.35">
      <c r="A458" s="1" t="s">
        <v>93</v>
      </c>
      <c r="B458" s="1" t="s">
        <v>94</v>
      </c>
      <c r="C458" s="1">
        <v>1998</v>
      </c>
      <c r="D458" s="1" t="str">
        <f t="shared" si="7"/>
        <v>The Nineties</v>
      </c>
      <c r="E458" s="2">
        <v>4.1895417145699998</v>
      </c>
      <c r="F458" s="2">
        <v>1.2753915743399999</v>
      </c>
      <c r="G458" s="2">
        <v>3.3286040528299998</v>
      </c>
      <c r="H458" s="2">
        <v>4.5476669045299998</v>
      </c>
      <c r="I458" s="2">
        <v>4.6145147682200003</v>
      </c>
      <c r="J458" s="2">
        <v>4.7798123283000002</v>
      </c>
      <c r="K458" s="2">
        <v>7.3344276101899997</v>
      </c>
      <c r="L458" s="2">
        <v>8.2227096808500004</v>
      </c>
      <c r="M458" s="2">
        <v>4.6630212075199999</v>
      </c>
      <c r="N458" s="2">
        <v>3.2158196369300001</v>
      </c>
      <c r="O458" s="2">
        <v>4.1895417145699998</v>
      </c>
      <c r="P458" s="2">
        <v>3964354.3581099999</v>
      </c>
      <c r="Q458" s="2">
        <v>3.2185448514299999</v>
      </c>
      <c r="R458" s="2">
        <v>5.2748588299900003</v>
      </c>
    </row>
    <row r="459" spans="1:18" ht="12.75" x14ac:dyDescent="0.35">
      <c r="A459" s="1" t="s">
        <v>93</v>
      </c>
      <c r="B459" s="1" t="s">
        <v>94</v>
      </c>
      <c r="C459" s="1">
        <v>1999</v>
      </c>
      <c r="D459" s="1" t="str">
        <f t="shared" si="7"/>
        <v>The Nineties</v>
      </c>
      <c r="E459" s="2">
        <v>4.2188751308199999</v>
      </c>
      <c r="F459" s="2">
        <v>1.27215583011</v>
      </c>
      <c r="G459" s="2">
        <v>3.2806786641299999</v>
      </c>
      <c r="H459" s="2">
        <v>4.48221379738</v>
      </c>
      <c r="I459" s="2">
        <v>4.6109668385699996</v>
      </c>
      <c r="J459" s="2">
        <v>4.8133344230199997</v>
      </c>
      <c r="K459" s="2">
        <v>7.4363178243599997</v>
      </c>
      <c r="L459" s="2">
        <v>8.3307374972100003</v>
      </c>
      <c r="M459" s="2">
        <v>4.6665227297699996</v>
      </c>
      <c r="N459" s="2">
        <v>3.2629222626099899</v>
      </c>
      <c r="O459" s="2">
        <v>4.2188751308199999</v>
      </c>
      <c r="P459" s="2">
        <v>4072205.7005599998</v>
      </c>
      <c r="Q459" s="2">
        <v>3.2266549154599899</v>
      </c>
      <c r="R459" s="2">
        <v>5.3272422077400003</v>
      </c>
    </row>
    <row r="460" spans="1:18" ht="12.75" x14ac:dyDescent="0.35">
      <c r="A460" s="1" t="s">
        <v>93</v>
      </c>
      <c r="B460" s="1" t="s">
        <v>94</v>
      </c>
      <c r="C460" s="1">
        <v>2000</v>
      </c>
      <c r="D460" s="1" t="str">
        <f t="shared" si="7"/>
        <v>The Noughties</v>
      </c>
      <c r="E460" s="2">
        <v>4.2317956521299998</v>
      </c>
      <c r="F460" s="2">
        <v>1.2670731482099999</v>
      </c>
      <c r="G460" s="2">
        <v>3.2443861624099899</v>
      </c>
      <c r="H460" s="2">
        <v>4.4205420559099897</v>
      </c>
      <c r="I460" s="2">
        <v>4.6004594547500002</v>
      </c>
      <c r="J460" s="2">
        <v>4.8262477275700002</v>
      </c>
      <c r="K460" s="2">
        <v>7.4840048458599897</v>
      </c>
      <c r="L460" s="2">
        <v>8.3870580944999897</v>
      </c>
      <c r="M460" s="2">
        <v>4.6652869619399997</v>
      </c>
      <c r="N460" s="2">
        <v>3.3038014985099999</v>
      </c>
      <c r="O460" s="2">
        <v>4.2317956521299998</v>
      </c>
      <c r="P460" s="2">
        <v>4172645.5772099998</v>
      </c>
      <c r="Q460" s="2">
        <v>3.2243990276800001</v>
      </c>
      <c r="R460" s="2">
        <v>5.3540733560099998</v>
      </c>
    </row>
    <row r="461" spans="1:18" ht="12.75" x14ac:dyDescent="0.35">
      <c r="A461" s="1" t="s">
        <v>93</v>
      </c>
      <c r="B461" s="1" t="s">
        <v>94</v>
      </c>
      <c r="C461" s="1">
        <v>2001</v>
      </c>
      <c r="D461" s="1" t="str">
        <f t="shared" si="7"/>
        <v>The Noughties</v>
      </c>
      <c r="E461" s="2">
        <v>4.2326611016099998</v>
      </c>
      <c r="F461" s="2">
        <v>1.26211779574</v>
      </c>
      <c r="G461" s="2">
        <v>3.2160130152500002</v>
      </c>
      <c r="H461" s="2">
        <v>4.3802442568900002</v>
      </c>
      <c r="I461" s="2">
        <v>4.5947069010900004</v>
      </c>
      <c r="J461" s="2">
        <v>4.8220797083599898</v>
      </c>
      <c r="K461" s="2">
        <v>7.4954352175699999</v>
      </c>
      <c r="L461" s="2">
        <v>8.4154076690200004</v>
      </c>
      <c r="M461" s="2">
        <v>4.6605837925899998</v>
      </c>
      <c r="N461" s="2">
        <v>3.3403214161599899</v>
      </c>
      <c r="O461" s="2">
        <v>4.2326611016099998</v>
      </c>
      <c r="P461" s="2">
        <v>4268641.5778900003</v>
      </c>
      <c r="Q461" s="2">
        <v>3.2176481112699999</v>
      </c>
      <c r="R461" s="2">
        <v>5.3591080244000002</v>
      </c>
    </row>
    <row r="462" spans="1:18" ht="12.75" x14ac:dyDescent="0.35">
      <c r="A462" s="1" t="s">
        <v>93</v>
      </c>
      <c r="B462" s="1" t="s">
        <v>94</v>
      </c>
      <c r="C462" s="1">
        <v>2002</v>
      </c>
      <c r="D462" s="1" t="str">
        <f t="shared" si="7"/>
        <v>The Noughties</v>
      </c>
      <c r="E462" s="2">
        <v>4.2320346301700003</v>
      </c>
      <c r="F462" s="2">
        <v>1.2552766146799901</v>
      </c>
      <c r="G462" s="2">
        <v>3.1883189275600001</v>
      </c>
      <c r="H462" s="2">
        <v>4.3344047146399998</v>
      </c>
      <c r="I462" s="2">
        <v>4.5696903969799996</v>
      </c>
      <c r="J462" s="2">
        <v>4.8203660491799996</v>
      </c>
      <c r="K462" s="2">
        <v>7.5048630464899997</v>
      </c>
      <c r="L462" s="2">
        <v>8.4358846825399993</v>
      </c>
      <c r="M462" s="2">
        <v>4.6536942810499999</v>
      </c>
      <c r="N462" s="2">
        <v>3.3760831262200002</v>
      </c>
      <c r="O462" s="2">
        <v>4.2320346301700003</v>
      </c>
      <c r="P462" s="2">
        <v>4365709.0832500001</v>
      </c>
      <c r="Q462" s="2">
        <v>3.2083722301300002</v>
      </c>
      <c r="R462" s="2">
        <v>5.3627377007299897</v>
      </c>
    </row>
    <row r="463" spans="1:18" ht="12.75" x14ac:dyDescent="0.35">
      <c r="A463" s="1" t="s">
        <v>93</v>
      </c>
      <c r="B463" s="1" t="s">
        <v>94</v>
      </c>
      <c r="C463" s="1">
        <v>2003</v>
      </c>
      <c r="D463" s="1" t="str">
        <f t="shared" si="7"/>
        <v>The Noughties</v>
      </c>
      <c r="E463" s="2">
        <v>4.23321305275</v>
      </c>
      <c r="F463" s="2">
        <v>1.25373242028</v>
      </c>
      <c r="G463" s="2">
        <v>3.16566274417</v>
      </c>
      <c r="H463" s="2">
        <v>4.2915211432699998</v>
      </c>
      <c r="I463" s="2">
        <v>4.5542643404099996</v>
      </c>
      <c r="J463" s="2">
        <v>4.8283129551100004</v>
      </c>
      <c r="K463" s="2">
        <v>7.5076608438299903</v>
      </c>
      <c r="L463" s="2">
        <v>8.45491747272</v>
      </c>
      <c r="M463" s="2">
        <v>4.6524753917399897</v>
      </c>
      <c r="N463" s="2">
        <v>3.4151695369599899</v>
      </c>
      <c r="O463" s="2">
        <v>4.23321305275</v>
      </c>
      <c r="P463" s="2">
        <v>4469503.6007899996</v>
      </c>
      <c r="Q463" s="2">
        <v>3.1994602800199998</v>
      </c>
      <c r="R463" s="2">
        <v>5.3687742171400004</v>
      </c>
    </row>
    <row r="464" spans="1:18" ht="12.75" x14ac:dyDescent="0.35">
      <c r="A464" s="1" t="s">
        <v>93</v>
      </c>
      <c r="B464" s="1" t="s">
        <v>94</v>
      </c>
      <c r="C464" s="1">
        <v>2004</v>
      </c>
      <c r="D464" s="1" t="str">
        <f t="shared" si="7"/>
        <v>The Noughties</v>
      </c>
      <c r="E464" s="2">
        <v>4.2303915978799997</v>
      </c>
      <c r="F464" s="2">
        <v>1.2514352611199999</v>
      </c>
      <c r="G464" s="2">
        <v>3.14142977784</v>
      </c>
      <c r="H464" s="2">
        <v>4.2535226217100002</v>
      </c>
      <c r="I464" s="2">
        <v>4.5174328215999999</v>
      </c>
      <c r="J464" s="2">
        <v>4.8266704664800004</v>
      </c>
      <c r="K464" s="2">
        <v>7.5068685391800001</v>
      </c>
      <c r="L464" s="2">
        <v>8.4733173443799998</v>
      </c>
      <c r="M464" s="2">
        <v>4.6458886011399896</v>
      </c>
      <c r="N464" s="2">
        <v>3.4507812895200001</v>
      </c>
      <c r="O464" s="2">
        <v>4.2303915978799997</v>
      </c>
      <c r="P464" s="2">
        <v>4571727.4205900002</v>
      </c>
      <c r="Q464" s="2">
        <v>3.1897170325199999</v>
      </c>
      <c r="R464" s="2">
        <v>5.3661976892299998</v>
      </c>
    </row>
    <row r="465" spans="1:18" ht="12.75" x14ac:dyDescent="0.35">
      <c r="A465" s="1" t="s">
        <v>93</v>
      </c>
      <c r="B465" s="1" t="s">
        <v>94</v>
      </c>
      <c r="C465" s="1">
        <v>2005</v>
      </c>
      <c r="D465" s="1" t="str">
        <f t="shared" si="7"/>
        <v>The Noughties</v>
      </c>
      <c r="E465" s="2">
        <v>4.2290185842799897</v>
      </c>
      <c r="F465" s="2">
        <v>1.2468528541599999</v>
      </c>
      <c r="G465" s="2">
        <v>3.1239579022899999</v>
      </c>
      <c r="H465" s="2">
        <v>4.2092975003799999</v>
      </c>
      <c r="I465" s="2">
        <v>4.4891431125899999</v>
      </c>
      <c r="J465" s="2">
        <v>4.8272023738299996</v>
      </c>
      <c r="K465" s="2">
        <v>7.5124905711299999</v>
      </c>
      <c r="L465" s="2">
        <v>8.4960721010700002</v>
      </c>
      <c r="M465" s="2">
        <v>4.6415573176600002</v>
      </c>
      <c r="N465" s="2">
        <v>3.4876823833600001</v>
      </c>
      <c r="O465" s="2">
        <v>4.2290185842799897</v>
      </c>
      <c r="P465" s="2">
        <v>4678592.3367900001</v>
      </c>
      <c r="Q465" s="2">
        <v>3.1809947803799998</v>
      </c>
      <c r="R465" s="2">
        <v>5.3641182327400001</v>
      </c>
    </row>
    <row r="466" spans="1:18" ht="12.75" x14ac:dyDescent="0.35">
      <c r="A466" s="1" t="s">
        <v>93</v>
      </c>
      <c r="B466" s="1" t="s">
        <v>94</v>
      </c>
      <c r="C466" s="1">
        <v>2006</v>
      </c>
      <c r="D466" s="1" t="str">
        <f t="shared" si="7"/>
        <v>The Noughties</v>
      </c>
      <c r="E466" s="2">
        <v>4.2278534897800002</v>
      </c>
      <c r="F466" s="2">
        <v>1.2438990058699999</v>
      </c>
      <c r="G466" s="2">
        <v>3.1015115469099999</v>
      </c>
      <c r="H466" s="2">
        <v>4.1727934486000002</v>
      </c>
      <c r="I466" s="2">
        <v>4.4618592967200001</v>
      </c>
      <c r="J466" s="2">
        <v>4.8252256747899898</v>
      </c>
      <c r="K466" s="2">
        <v>7.5166758510299996</v>
      </c>
      <c r="L466" s="2">
        <v>8.5418078438199991</v>
      </c>
      <c r="M466" s="2">
        <v>4.6371346753999996</v>
      </c>
      <c r="N466" s="2">
        <v>3.5245078810599999</v>
      </c>
      <c r="O466" s="2">
        <v>4.2278534897800002</v>
      </c>
      <c r="P466" s="2">
        <v>4788021.6924700001</v>
      </c>
      <c r="Q466" s="2">
        <v>3.1749907366899999</v>
      </c>
      <c r="R466" s="2">
        <v>5.35856211736</v>
      </c>
    </row>
    <row r="467" spans="1:18" ht="12.75" x14ac:dyDescent="0.35">
      <c r="A467" s="1" t="s">
        <v>93</v>
      </c>
      <c r="B467" s="1" t="s">
        <v>94</v>
      </c>
      <c r="C467" s="1">
        <v>2007</v>
      </c>
      <c r="D467" s="1" t="str">
        <f t="shared" si="7"/>
        <v>The Noughties</v>
      </c>
      <c r="E467" s="2">
        <v>4.2269876290699999</v>
      </c>
      <c r="F467" s="2">
        <v>1.2360050461900001</v>
      </c>
      <c r="G467" s="2">
        <v>3.0816579064599998</v>
      </c>
      <c r="H467" s="2">
        <v>4.1308762485199999</v>
      </c>
      <c r="I467" s="2">
        <v>4.4262143462300001</v>
      </c>
      <c r="J467" s="2">
        <v>4.8053370269099904</v>
      </c>
      <c r="K467" s="2">
        <v>7.5246548733099896</v>
      </c>
      <c r="L467" s="2">
        <v>8.6118501223799999</v>
      </c>
      <c r="M467" s="2">
        <v>4.6308032886100001</v>
      </c>
      <c r="N467" s="2">
        <v>3.56060985448</v>
      </c>
      <c r="O467" s="2">
        <v>4.2269876290699999</v>
      </c>
      <c r="P467" s="2">
        <v>4898259.7381199999</v>
      </c>
      <c r="Q467" s="2">
        <v>3.16989419123</v>
      </c>
      <c r="R467" s="2">
        <v>5.3513421442000002</v>
      </c>
    </row>
    <row r="468" spans="1:18" ht="12.75" x14ac:dyDescent="0.35">
      <c r="A468" s="1" t="s">
        <v>93</v>
      </c>
      <c r="B468" s="1" t="s">
        <v>94</v>
      </c>
      <c r="C468" s="1">
        <v>2008</v>
      </c>
      <c r="D468" s="1" t="str">
        <f t="shared" si="7"/>
        <v>The Noughties</v>
      </c>
      <c r="E468" s="2">
        <v>4.2249977433199897</v>
      </c>
      <c r="F468" s="2">
        <v>1.2363478919699999</v>
      </c>
      <c r="G468" s="2">
        <v>3.0557503121599998</v>
      </c>
      <c r="H468" s="2">
        <v>4.0914012690400003</v>
      </c>
      <c r="I468" s="2">
        <v>4.3881089065400003</v>
      </c>
      <c r="J468" s="2">
        <v>4.79302115647</v>
      </c>
      <c r="K468" s="2">
        <v>7.5354333100599904</v>
      </c>
      <c r="L468" s="2">
        <v>8.6688956492900004</v>
      </c>
      <c r="M468" s="2">
        <v>4.6228875977100001</v>
      </c>
      <c r="N468" s="2">
        <v>3.5972788018999999</v>
      </c>
      <c r="O468" s="2">
        <v>4.2249977433199897</v>
      </c>
      <c r="P468" s="2">
        <v>5010012.2582999999</v>
      </c>
      <c r="Q468" s="2">
        <v>3.16543765400999</v>
      </c>
      <c r="R468" s="2">
        <v>5.3408676715199999</v>
      </c>
    </row>
    <row r="469" spans="1:18" ht="12.75" x14ac:dyDescent="0.35">
      <c r="A469" s="1" t="s">
        <v>93</v>
      </c>
      <c r="B469" s="1" t="s">
        <v>94</v>
      </c>
      <c r="C469" s="1">
        <v>2009</v>
      </c>
      <c r="D469" s="1" t="str">
        <f t="shared" si="7"/>
        <v>The Noughties</v>
      </c>
      <c r="E469" s="2">
        <v>4.2237427462100001</v>
      </c>
      <c r="F469" s="2">
        <v>1.2325747766399999</v>
      </c>
      <c r="G469" s="2">
        <v>3.0419983418999998</v>
      </c>
      <c r="H469" s="2">
        <v>4.0576000318899998</v>
      </c>
      <c r="I469" s="2">
        <v>4.3581435447799999</v>
      </c>
      <c r="J469" s="2">
        <v>4.7842114487699998</v>
      </c>
      <c r="K469" s="2">
        <v>7.5419884860200002</v>
      </c>
      <c r="L469" s="2">
        <v>8.7192440144500001</v>
      </c>
      <c r="M469" s="2">
        <v>4.6215016874499897</v>
      </c>
      <c r="N469" s="2">
        <v>3.63698430853999</v>
      </c>
      <c r="O469" s="2">
        <v>4.2237427462100001</v>
      </c>
      <c r="P469" s="2">
        <v>5126926.5859099999</v>
      </c>
      <c r="Q469" s="2">
        <v>3.1620726803499899</v>
      </c>
      <c r="R469" s="2">
        <v>5.3311443725499998</v>
      </c>
    </row>
    <row r="470" spans="1:18" ht="12.75" x14ac:dyDescent="0.35">
      <c r="A470" s="1" t="s">
        <v>93</v>
      </c>
      <c r="B470" s="1" t="s">
        <v>94</v>
      </c>
      <c r="C470" s="1">
        <v>2010</v>
      </c>
      <c r="D470" s="1" t="str">
        <f t="shared" si="7"/>
        <v>Twenty-Tens</v>
      </c>
      <c r="E470" s="2">
        <v>4.2246400796300003</v>
      </c>
      <c r="F470" s="2">
        <v>1.2317364609899999</v>
      </c>
      <c r="G470" s="2">
        <v>3.0418218753299899</v>
      </c>
      <c r="H470" s="2">
        <v>4.0323136766800003</v>
      </c>
      <c r="I470" s="2">
        <v>4.3362857893399998</v>
      </c>
      <c r="J470" s="2">
        <v>4.7661833357000001</v>
      </c>
      <c r="K470" s="2">
        <v>7.5558106157299996</v>
      </c>
      <c r="L470" s="2">
        <v>8.7338051614799994</v>
      </c>
      <c r="M470" s="2">
        <v>4.6253104862500001</v>
      </c>
      <c r="N470" s="2">
        <v>3.6808489317799999</v>
      </c>
      <c r="O470" s="2">
        <v>4.2246400796300003</v>
      </c>
      <c r="P470" s="2">
        <v>5249998.6271200003</v>
      </c>
      <c r="Q470" s="2">
        <v>3.1585230824499999</v>
      </c>
      <c r="R470" s="2">
        <v>5.3260163198999999</v>
      </c>
    </row>
    <row r="471" spans="1:18" ht="12.75" x14ac:dyDescent="0.35">
      <c r="A471" s="1" t="s">
        <v>93</v>
      </c>
      <c r="B471" s="1" t="s">
        <v>94</v>
      </c>
      <c r="C471" s="1">
        <v>2011</v>
      </c>
      <c r="D471" s="1" t="str">
        <f t="shared" si="7"/>
        <v>Twenty-Tens</v>
      </c>
      <c r="E471" s="2">
        <v>4.2213671492599998</v>
      </c>
      <c r="F471" s="2">
        <v>1.2317496647499999</v>
      </c>
      <c r="G471" s="2">
        <v>3.0408764828699999</v>
      </c>
      <c r="H471" s="2">
        <v>4.0288415272</v>
      </c>
      <c r="I471" s="2">
        <v>4.3172102185699996</v>
      </c>
      <c r="J471" s="2">
        <v>4.7601337214199999</v>
      </c>
      <c r="K471" s="2">
        <v>7.5474281186799903</v>
      </c>
      <c r="L471" s="2">
        <v>8.7247448458899992</v>
      </c>
      <c r="M471" s="2">
        <v>4.6311217017999997</v>
      </c>
      <c r="N471" s="2">
        <v>3.72412925177</v>
      </c>
      <c r="O471" s="2">
        <v>4.2213671492599998</v>
      </c>
      <c r="P471" s="2">
        <v>5372966.3135799998</v>
      </c>
      <c r="Q471" s="2">
        <v>3.1518613546699998</v>
      </c>
      <c r="R471" s="2">
        <v>5.3159129322099998</v>
      </c>
    </row>
    <row r="472" spans="1:18" ht="12.75" x14ac:dyDescent="0.35">
      <c r="A472" s="1" t="s">
        <v>93</v>
      </c>
      <c r="B472" s="1" t="s">
        <v>94</v>
      </c>
      <c r="C472" s="1">
        <v>2012</v>
      </c>
      <c r="D472" s="1" t="str">
        <f t="shared" si="7"/>
        <v>Twenty-Tens</v>
      </c>
      <c r="E472" s="2">
        <v>4.2136723845499997</v>
      </c>
      <c r="F472" s="2">
        <v>1.23882247447</v>
      </c>
      <c r="G472" s="2">
        <v>3.0474145312299998</v>
      </c>
      <c r="H472" s="2">
        <v>4.0191306668099998</v>
      </c>
      <c r="I472" s="2">
        <v>4.3038623738799897</v>
      </c>
      <c r="J472" s="2">
        <v>4.7310041307199997</v>
      </c>
      <c r="K472" s="2">
        <v>7.5228688485599999</v>
      </c>
      <c r="L472" s="2">
        <v>8.6995025156299999</v>
      </c>
      <c r="M472" s="2">
        <v>4.63345625991</v>
      </c>
      <c r="N472" s="2">
        <v>3.7657379324799898</v>
      </c>
      <c r="O472" s="2">
        <v>4.2136723845499997</v>
      </c>
      <c r="P472" s="2">
        <v>5494345.5313200001</v>
      </c>
      <c r="Q472" s="2">
        <v>3.1461938975799999</v>
      </c>
      <c r="R472" s="2">
        <v>5.2965060043200003</v>
      </c>
    </row>
    <row r="473" spans="1:18" ht="12.75" x14ac:dyDescent="0.35">
      <c r="A473" s="1" t="s">
        <v>93</v>
      </c>
      <c r="B473" s="1" t="s">
        <v>94</v>
      </c>
      <c r="C473" s="1">
        <v>2013</v>
      </c>
      <c r="D473" s="1" t="str">
        <f t="shared" si="7"/>
        <v>Twenty-Tens</v>
      </c>
      <c r="E473" s="2">
        <v>4.1991029747599997</v>
      </c>
      <c r="F473" s="2">
        <v>1.2388332900000001</v>
      </c>
      <c r="G473" s="2">
        <v>3.0486325946999999</v>
      </c>
      <c r="H473" s="2">
        <v>4.0123612344900002</v>
      </c>
      <c r="I473" s="2">
        <v>4.2799544112299897</v>
      </c>
      <c r="J473" s="2">
        <v>4.7036863243599996</v>
      </c>
      <c r="K473" s="2">
        <v>7.4833186574099999</v>
      </c>
      <c r="L473" s="2">
        <v>8.6645578101500007</v>
      </c>
      <c r="M473" s="2">
        <v>4.6289289788800003</v>
      </c>
      <c r="N473" s="2">
        <v>3.8020403946600001</v>
      </c>
      <c r="O473" s="2">
        <v>4.1991029747599997</v>
      </c>
      <c r="P473" s="2">
        <v>5608679.3290799996</v>
      </c>
      <c r="Q473" s="2">
        <v>3.1364102640399998</v>
      </c>
      <c r="R473" s="2">
        <v>5.2678679746099997</v>
      </c>
    </row>
    <row r="474" spans="1:18" ht="12.75" x14ac:dyDescent="0.35">
      <c r="A474" s="1" t="s">
        <v>93</v>
      </c>
      <c r="B474" s="1" t="s">
        <v>94</v>
      </c>
      <c r="C474" s="1">
        <v>2014</v>
      </c>
      <c r="D474" s="1" t="str">
        <f t="shared" si="7"/>
        <v>Twenty-Tens</v>
      </c>
      <c r="E474" s="2">
        <v>4.1824127448099997</v>
      </c>
      <c r="F474" s="2">
        <v>1.2405579177799999</v>
      </c>
      <c r="G474" s="2">
        <v>3.05935042083</v>
      </c>
      <c r="H474" s="2">
        <v>4.0093987237000004</v>
      </c>
      <c r="I474" s="2">
        <v>4.26472408308</v>
      </c>
      <c r="J474" s="2">
        <v>4.67542922159</v>
      </c>
      <c r="K474" s="2">
        <v>7.43310622046</v>
      </c>
      <c r="L474" s="2">
        <v>8.6088144403199998</v>
      </c>
      <c r="M474" s="2">
        <v>4.6255918384300001</v>
      </c>
      <c r="N474" s="2">
        <v>3.8372399658399998</v>
      </c>
      <c r="O474" s="2">
        <v>4.1824127448099997</v>
      </c>
      <c r="P474" s="2">
        <v>5721514.8076600004</v>
      </c>
      <c r="Q474" s="2">
        <v>3.1269684068099899</v>
      </c>
      <c r="R474" s="2">
        <v>5.2346383234699996</v>
      </c>
    </row>
    <row r="475" spans="1:18" ht="12.75" x14ac:dyDescent="0.35">
      <c r="A475" s="1" t="s">
        <v>93</v>
      </c>
      <c r="B475" s="1" t="s">
        <v>94</v>
      </c>
      <c r="C475" s="1">
        <v>2015</v>
      </c>
      <c r="D475" s="1" t="str">
        <f t="shared" si="7"/>
        <v>Twenty-Tens</v>
      </c>
      <c r="E475" s="2">
        <v>4.1608725472900003</v>
      </c>
      <c r="F475" s="2">
        <v>1.2401383988600001</v>
      </c>
      <c r="G475" s="2">
        <v>3.0594819657699999</v>
      </c>
      <c r="H475" s="2">
        <v>4.0113310852200001</v>
      </c>
      <c r="I475" s="2">
        <v>4.2492075271300003</v>
      </c>
      <c r="J475" s="2">
        <v>4.6453609864900001</v>
      </c>
      <c r="K475" s="2">
        <v>7.3685650707699999</v>
      </c>
      <c r="L475" s="2">
        <v>8.5502932691799902</v>
      </c>
      <c r="M475" s="2">
        <v>4.6184156632500004</v>
      </c>
      <c r="N475" s="2">
        <v>3.8675180731199998</v>
      </c>
      <c r="O475" s="2">
        <v>4.1608725472900003</v>
      </c>
      <c r="P475" s="2">
        <v>5826958.2828599997</v>
      </c>
      <c r="Q475" s="2">
        <v>3.11438123244</v>
      </c>
      <c r="R475" s="2">
        <v>5.19533000846</v>
      </c>
    </row>
    <row r="476" spans="1:18" ht="12.75" x14ac:dyDescent="0.35">
      <c r="A476" s="1" t="s">
        <v>93</v>
      </c>
      <c r="B476" s="1" t="s">
        <v>94</v>
      </c>
      <c r="C476" s="1">
        <v>2016</v>
      </c>
      <c r="D476" s="1" t="str">
        <f t="shared" si="7"/>
        <v>Twenty-Tens</v>
      </c>
      <c r="E476" s="2">
        <v>4.1369226265499996</v>
      </c>
      <c r="F476" s="2">
        <v>1.24599073385</v>
      </c>
      <c r="G476" s="2">
        <v>3.06896264405</v>
      </c>
      <c r="H476" s="2">
        <v>4.0176720429300001</v>
      </c>
      <c r="I476" s="2">
        <v>4.2261700399100004</v>
      </c>
      <c r="J476" s="2">
        <v>4.6116772460400002</v>
      </c>
      <c r="K476" s="2">
        <v>7.2976082873599903</v>
      </c>
      <c r="L476" s="2">
        <v>8.4755013599199902</v>
      </c>
      <c r="M476" s="2">
        <v>4.60875981513</v>
      </c>
      <c r="N476" s="2">
        <v>3.8955618912799999</v>
      </c>
      <c r="O476" s="2">
        <v>4.1369226265499996</v>
      </c>
      <c r="P476" s="2">
        <v>5928882.7382500004</v>
      </c>
      <c r="Q476" s="2">
        <v>3.10261751063</v>
      </c>
      <c r="R476" s="2">
        <v>5.1509849452500003</v>
      </c>
    </row>
    <row r="477" spans="1:18" ht="12.75" x14ac:dyDescent="0.35">
      <c r="A477" s="1" t="s">
        <v>93</v>
      </c>
      <c r="B477" s="1" t="s">
        <v>94</v>
      </c>
      <c r="C477" s="1">
        <v>2017</v>
      </c>
      <c r="D477" s="1" t="str">
        <f t="shared" si="7"/>
        <v>Twenty-Tens</v>
      </c>
      <c r="E477" s="2">
        <v>4.1106113099899897</v>
      </c>
      <c r="F477" s="2">
        <v>1.24993202611</v>
      </c>
      <c r="G477" s="2">
        <v>3.0733587520399999</v>
      </c>
      <c r="H477" s="2">
        <v>4.0231396699499999</v>
      </c>
      <c r="I477" s="2">
        <v>4.2173348081100004</v>
      </c>
      <c r="J477" s="2">
        <v>4.5794756090600002</v>
      </c>
      <c r="K477" s="2">
        <v>7.2172319492099897</v>
      </c>
      <c r="L477" s="2">
        <v>8.3838738676800002</v>
      </c>
      <c r="M477" s="2">
        <v>4.5995000707499996</v>
      </c>
      <c r="N477" s="2">
        <v>3.92079740616999</v>
      </c>
      <c r="O477" s="2">
        <v>4.1106113099899897</v>
      </c>
      <c r="P477" s="2">
        <v>6026376.7132000001</v>
      </c>
      <c r="Q477" s="2">
        <v>3.08846434181</v>
      </c>
      <c r="R477" s="2">
        <v>5.10479560988</v>
      </c>
    </row>
    <row r="478" spans="1:18" ht="12.75" x14ac:dyDescent="0.35">
      <c r="A478" s="1" t="s">
        <v>95</v>
      </c>
      <c r="B478" s="1" t="s">
        <v>96</v>
      </c>
      <c r="C478" s="1">
        <v>1990</v>
      </c>
      <c r="D478" s="1" t="str">
        <f t="shared" si="7"/>
        <v>The Nineties</v>
      </c>
      <c r="E478" s="2">
        <v>2.73576631202</v>
      </c>
      <c r="F478" s="2">
        <v>1.28787281117</v>
      </c>
      <c r="G478" s="2">
        <v>2.6216065289200001</v>
      </c>
      <c r="H478" s="2">
        <v>2.8480038950500002</v>
      </c>
      <c r="I478" s="2">
        <v>2.9334427431800001</v>
      </c>
      <c r="J478" s="2">
        <v>3.06524278301</v>
      </c>
      <c r="K478" s="2">
        <v>4.5230312312900001</v>
      </c>
      <c r="L478" s="2">
        <v>4.4814786036700003</v>
      </c>
      <c r="M478" s="2">
        <v>3.0937156302500002</v>
      </c>
      <c r="N478" s="2">
        <v>2.8456012534999999</v>
      </c>
      <c r="O478" s="2">
        <v>2.73576631202</v>
      </c>
      <c r="P478" s="2">
        <v>6905.43675893</v>
      </c>
      <c r="Q478" s="2">
        <v>2.2466194719799999</v>
      </c>
      <c r="R478" s="2">
        <v>3.16501187194</v>
      </c>
    </row>
    <row r="479" spans="1:18" ht="12.75" x14ac:dyDescent="0.35">
      <c r="A479" s="1" t="s">
        <v>95</v>
      </c>
      <c r="B479" s="1" t="s">
        <v>96</v>
      </c>
      <c r="C479" s="1">
        <v>1991</v>
      </c>
      <c r="D479" s="1" t="str">
        <f t="shared" si="7"/>
        <v>The Nineties</v>
      </c>
      <c r="E479" s="2">
        <v>2.7277775745500001</v>
      </c>
      <c r="F479" s="2">
        <v>1.28352226453</v>
      </c>
      <c r="G479" s="2">
        <v>2.6130672500299998</v>
      </c>
      <c r="H479" s="2">
        <v>2.8462249180699999</v>
      </c>
      <c r="I479" s="2">
        <v>2.92138480857</v>
      </c>
      <c r="J479" s="2">
        <v>3.0478394768399899</v>
      </c>
      <c r="K479" s="2">
        <v>4.5079245945799897</v>
      </c>
      <c r="L479" s="2">
        <v>4.47866301051</v>
      </c>
      <c r="M479" s="2">
        <v>3.0916040140400001</v>
      </c>
      <c r="N479" s="2">
        <v>2.8505214974799999</v>
      </c>
      <c r="O479" s="2">
        <v>2.7277775745500001</v>
      </c>
      <c r="P479" s="2">
        <v>6919.1682348599998</v>
      </c>
      <c r="Q479" s="2">
        <v>2.2400683680200002</v>
      </c>
      <c r="R479" s="2">
        <v>3.1570660855299999</v>
      </c>
    </row>
    <row r="480" spans="1:18" ht="12.75" x14ac:dyDescent="0.35">
      <c r="A480" s="1" t="s">
        <v>95</v>
      </c>
      <c r="B480" s="1" t="s">
        <v>96</v>
      </c>
      <c r="C480" s="1">
        <v>1992</v>
      </c>
      <c r="D480" s="1" t="str">
        <f t="shared" si="7"/>
        <v>The Nineties</v>
      </c>
      <c r="E480" s="2">
        <v>2.7202242435699899</v>
      </c>
      <c r="F480" s="2">
        <v>1.2806937978099999</v>
      </c>
      <c r="G480" s="2">
        <v>2.6119852399600001</v>
      </c>
      <c r="H480" s="2">
        <v>2.8451149192199998</v>
      </c>
      <c r="I480" s="2">
        <v>2.9149755981299998</v>
      </c>
      <c r="J480" s="2">
        <v>3.0325871483300002</v>
      </c>
      <c r="K480" s="2">
        <v>4.4885888782199999</v>
      </c>
      <c r="L480" s="2">
        <v>4.4739435826499996</v>
      </c>
      <c r="M480" s="2">
        <v>3.0913174373799999</v>
      </c>
      <c r="N480" s="2">
        <v>2.85535233966</v>
      </c>
      <c r="O480" s="2">
        <v>2.7202242435699899</v>
      </c>
      <c r="P480" s="2">
        <v>6932.3762021100001</v>
      </c>
      <c r="Q480" s="2">
        <v>2.23227136287999</v>
      </c>
      <c r="R480" s="2">
        <v>3.1507248308200002</v>
      </c>
    </row>
    <row r="481" spans="1:18" ht="12.75" x14ac:dyDescent="0.35">
      <c r="A481" s="1" t="s">
        <v>95</v>
      </c>
      <c r="B481" s="1" t="s">
        <v>96</v>
      </c>
      <c r="C481" s="1">
        <v>1993</v>
      </c>
      <c r="D481" s="1" t="str">
        <f t="shared" si="7"/>
        <v>The Nineties</v>
      </c>
      <c r="E481" s="2">
        <v>2.71528091398</v>
      </c>
      <c r="F481" s="2">
        <v>1.2835302792300001</v>
      </c>
      <c r="G481" s="2">
        <v>2.6077328529199999</v>
      </c>
      <c r="H481" s="2">
        <v>2.84334362303</v>
      </c>
      <c r="I481" s="2">
        <v>2.9028732869499998</v>
      </c>
      <c r="J481" s="2">
        <v>3.0248291090900001</v>
      </c>
      <c r="K481" s="2">
        <v>4.4750731987999997</v>
      </c>
      <c r="L481" s="2">
        <v>4.4765842544799996</v>
      </c>
      <c r="M481" s="2">
        <v>3.0926085801699998</v>
      </c>
      <c r="N481" s="2">
        <v>2.8637046851700001</v>
      </c>
      <c r="O481" s="2">
        <v>2.71528091398</v>
      </c>
      <c r="P481" s="2">
        <v>6952.1123547300003</v>
      </c>
      <c r="Q481" s="2">
        <v>2.22815432245</v>
      </c>
      <c r="R481" s="2">
        <v>3.1458651300899998</v>
      </c>
    </row>
    <row r="482" spans="1:18" ht="12.75" x14ac:dyDescent="0.35">
      <c r="A482" s="1" t="s">
        <v>95</v>
      </c>
      <c r="B482" s="1" t="s">
        <v>96</v>
      </c>
      <c r="C482" s="1">
        <v>1994</v>
      </c>
      <c r="D482" s="1" t="str">
        <f t="shared" si="7"/>
        <v>The Nineties</v>
      </c>
      <c r="E482" s="2">
        <v>2.7118416876200002</v>
      </c>
      <c r="F482" s="2">
        <v>1.27651748375</v>
      </c>
      <c r="G482" s="2">
        <v>2.60962736292</v>
      </c>
      <c r="H482" s="2">
        <v>2.8431525717000001</v>
      </c>
      <c r="I482" s="2">
        <v>2.90589755595999</v>
      </c>
      <c r="J482" s="2">
        <v>3.01056673155</v>
      </c>
      <c r="K482" s="2">
        <v>4.4658979454900001</v>
      </c>
      <c r="L482" s="2">
        <v>4.4733033312600003</v>
      </c>
      <c r="M482" s="2">
        <v>3.0973047705799899</v>
      </c>
      <c r="N482" s="2">
        <v>2.87427533412</v>
      </c>
      <c r="O482" s="2">
        <v>2.7118416876200002</v>
      </c>
      <c r="P482" s="2">
        <v>6975.4272609999998</v>
      </c>
      <c r="Q482" s="2">
        <v>2.2261397467699999</v>
      </c>
      <c r="R482" s="2">
        <v>3.14196681578</v>
      </c>
    </row>
    <row r="483" spans="1:18" ht="12.75" x14ac:dyDescent="0.35">
      <c r="A483" s="1" t="s">
        <v>95</v>
      </c>
      <c r="B483" s="1" t="s">
        <v>96</v>
      </c>
      <c r="C483" s="1">
        <v>1995</v>
      </c>
      <c r="D483" s="1" t="str">
        <f t="shared" si="7"/>
        <v>The Nineties</v>
      </c>
      <c r="E483" s="2">
        <v>2.70989000391</v>
      </c>
      <c r="F483" s="2">
        <v>1.27836213382</v>
      </c>
      <c r="G483" s="2">
        <v>2.6078221687499998</v>
      </c>
      <c r="H483" s="2">
        <v>2.84207820587</v>
      </c>
      <c r="I483" s="2">
        <v>2.90204470826</v>
      </c>
      <c r="J483" s="2">
        <v>3.0119377464800001</v>
      </c>
      <c r="K483" s="2">
        <v>4.4594446158799999</v>
      </c>
      <c r="L483" s="2">
        <v>4.4775519538099999</v>
      </c>
      <c r="M483" s="2">
        <v>3.1015334050900001</v>
      </c>
      <c r="N483" s="2">
        <v>2.8872718264400001</v>
      </c>
      <c r="O483" s="2">
        <v>2.70989000391</v>
      </c>
      <c r="P483" s="2">
        <v>7005.9471805900002</v>
      </c>
      <c r="Q483" s="2">
        <v>2.22390083164</v>
      </c>
      <c r="R483" s="2">
        <v>3.1406897199600001</v>
      </c>
    </row>
    <row r="484" spans="1:18" ht="12.75" x14ac:dyDescent="0.35">
      <c r="A484" s="1" t="s">
        <v>95</v>
      </c>
      <c r="B484" s="1" t="s">
        <v>96</v>
      </c>
      <c r="C484" s="1">
        <v>1996</v>
      </c>
      <c r="D484" s="1" t="str">
        <f t="shared" si="7"/>
        <v>The Nineties</v>
      </c>
      <c r="E484" s="2">
        <v>2.70839735183</v>
      </c>
      <c r="F484" s="2">
        <v>1.279257283</v>
      </c>
      <c r="G484" s="2">
        <v>2.6054272999600001</v>
      </c>
      <c r="H484" s="2">
        <v>2.8398898748999999</v>
      </c>
      <c r="I484" s="2">
        <v>2.8985185014199999</v>
      </c>
      <c r="J484" s="2">
        <v>3.0036067293299999</v>
      </c>
      <c r="K484" s="2">
        <v>4.4548152190499897</v>
      </c>
      <c r="L484" s="2">
        <v>4.4818967919799997</v>
      </c>
      <c r="M484" s="2">
        <v>3.10458198747</v>
      </c>
      <c r="N484" s="2">
        <v>2.9004515550500001</v>
      </c>
      <c r="O484" s="2">
        <v>2.70839735183</v>
      </c>
      <c r="P484" s="2">
        <v>7042.7349241600004</v>
      </c>
      <c r="Q484" s="2">
        <v>2.2242218677599999</v>
      </c>
      <c r="R484" s="2">
        <v>3.1380422734599902</v>
      </c>
    </row>
    <row r="485" spans="1:18" ht="12.75" x14ac:dyDescent="0.35">
      <c r="A485" s="1" t="s">
        <v>95</v>
      </c>
      <c r="B485" s="1" t="s">
        <v>96</v>
      </c>
      <c r="C485" s="1">
        <v>1997</v>
      </c>
      <c r="D485" s="1" t="str">
        <f t="shared" si="7"/>
        <v>The Nineties</v>
      </c>
      <c r="E485" s="2">
        <v>2.7092177926600001</v>
      </c>
      <c r="F485" s="2">
        <v>1.2789926306099999</v>
      </c>
      <c r="G485" s="2">
        <v>2.6097461547499998</v>
      </c>
      <c r="H485" s="2">
        <v>2.8434060025200001</v>
      </c>
      <c r="I485" s="2">
        <v>2.9046739547099998</v>
      </c>
      <c r="J485" s="2">
        <v>3.0040695769400001</v>
      </c>
      <c r="K485" s="2">
        <v>4.4482169371699998</v>
      </c>
      <c r="L485" s="2">
        <v>4.4832565743100004</v>
      </c>
      <c r="M485" s="2">
        <v>3.11274171178</v>
      </c>
      <c r="N485" s="2">
        <v>2.9152040435300002</v>
      </c>
      <c r="O485" s="2">
        <v>2.7092177926600001</v>
      </c>
      <c r="P485" s="2">
        <v>7090.3118666999999</v>
      </c>
      <c r="Q485" s="2">
        <v>2.22413811333</v>
      </c>
      <c r="R485" s="2">
        <v>3.1402769855599999</v>
      </c>
    </row>
    <row r="486" spans="1:18" ht="12.75" x14ac:dyDescent="0.35">
      <c r="A486" s="1" t="s">
        <v>95</v>
      </c>
      <c r="B486" s="1" t="s">
        <v>96</v>
      </c>
      <c r="C486" s="1">
        <v>1998</v>
      </c>
      <c r="D486" s="1" t="str">
        <f t="shared" si="7"/>
        <v>The Nineties</v>
      </c>
      <c r="E486" s="2">
        <v>2.7088488467</v>
      </c>
      <c r="F486" s="2">
        <v>1.2759063213299999</v>
      </c>
      <c r="G486" s="2">
        <v>2.6090937198999899</v>
      </c>
      <c r="H486" s="2">
        <v>2.8472635135100002</v>
      </c>
      <c r="I486" s="2">
        <v>2.9043704591999999</v>
      </c>
      <c r="J486" s="2">
        <v>3.00138019619</v>
      </c>
      <c r="K486" s="2">
        <v>4.4430598113500004</v>
      </c>
      <c r="L486" s="2">
        <v>4.4913272345299999</v>
      </c>
      <c r="M486" s="2">
        <v>3.1179797676700001</v>
      </c>
      <c r="N486" s="2">
        <v>2.9281241569300001</v>
      </c>
      <c r="O486" s="2">
        <v>2.7088488467</v>
      </c>
      <c r="P486" s="2">
        <v>7141.7682589699998</v>
      </c>
      <c r="Q486" s="2">
        <v>2.22426793609</v>
      </c>
      <c r="R486" s="2">
        <v>3.13993399749</v>
      </c>
    </row>
    <row r="487" spans="1:18" ht="12.75" x14ac:dyDescent="0.35">
      <c r="A487" s="1" t="s">
        <v>95</v>
      </c>
      <c r="B487" s="1" t="s">
        <v>96</v>
      </c>
      <c r="C487" s="1">
        <v>1999</v>
      </c>
      <c r="D487" s="1" t="str">
        <f t="shared" si="7"/>
        <v>The Nineties</v>
      </c>
      <c r="E487" s="2">
        <v>2.7097763893</v>
      </c>
      <c r="F487" s="2">
        <v>1.2752351884299999</v>
      </c>
      <c r="G487" s="2">
        <v>2.6117485594700001</v>
      </c>
      <c r="H487" s="2">
        <v>2.8502048922099998</v>
      </c>
      <c r="I487" s="2">
        <v>2.9028312003600001</v>
      </c>
      <c r="J487" s="2">
        <v>3.00526867514</v>
      </c>
      <c r="K487" s="2">
        <v>4.4390899302299998</v>
      </c>
      <c r="L487" s="2">
        <v>4.4983090750899999</v>
      </c>
      <c r="M487" s="2">
        <v>3.1259147645000001</v>
      </c>
      <c r="N487" s="2">
        <v>2.9420645811399999</v>
      </c>
      <c r="O487" s="2">
        <v>2.7097763893</v>
      </c>
      <c r="P487" s="2">
        <v>7205.8933326400002</v>
      </c>
      <c r="Q487" s="2">
        <v>2.22485480864</v>
      </c>
      <c r="R487" s="2">
        <v>3.14166104213</v>
      </c>
    </row>
    <row r="488" spans="1:18" ht="12.75" x14ac:dyDescent="0.35">
      <c r="A488" s="1" t="s">
        <v>95</v>
      </c>
      <c r="B488" s="1" t="s">
        <v>96</v>
      </c>
      <c r="C488" s="1">
        <v>2000</v>
      </c>
      <c r="D488" s="1" t="str">
        <f t="shared" si="7"/>
        <v>The Noughties</v>
      </c>
      <c r="E488" s="2">
        <v>2.71081043522</v>
      </c>
      <c r="F488" s="2">
        <v>1.2752426050099901</v>
      </c>
      <c r="G488" s="2">
        <v>2.6132203400899998</v>
      </c>
      <c r="H488" s="2">
        <v>2.8562602080099899</v>
      </c>
      <c r="I488" s="2">
        <v>2.9005133594000001</v>
      </c>
      <c r="J488" s="2">
        <v>3.0037586941600001</v>
      </c>
      <c r="K488" s="2">
        <v>4.4353411950900004</v>
      </c>
      <c r="L488" s="2">
        <v>4.5019662012600001</v>
      </c>
      <c r="M488" s="2">
        <v>3.1356925463800001</v>
      </c>
      <c r="N488" s="2">
        <v>2.9554483834499998</v>
      </c>
      <c r="O488" s="2">
        <v>2.71081043522</v>
      </c>
      <c r="P488" s="2">
        <v>7279.7974571300001</v>
      </c>
      <c r="Q488" s="2">
        <v>2.2251913405499999</v>
      </c>
      <c r="R488" s="2">
        <v>3.14368648047</v>
      </c>
    </row>
    <row r="489" spans="1:18" ht="12.75" x14ac:dyDescent="0.35">
      <c r="A489" s="1" t="s">
        <v>95</v>
      </c>
      <c r="B489" s="1" t="s">
        <v>96</v>
      </c>
      <c r="C489" s="1">
        <v>2001</v>
      </c>
      <c r="D489" s="1" t="str">
        <f t="shared" si="7"/>
        <v>The Noughties</v>
      </c>
      <c r="E489" s="2">
        <v>2.7122166063700002</v>
      </c>
      <c r="F489" s="2">
        <v>1.2787826984099999</v>
      </c>
      <c r="G489" s="2">
        <v>2.6180767137399998</v>
      </c>
      <c r="H489" s="2">
        <v>2.8574662274399998</v>
      </c>
      <c r="I489" s="2">
        <v>2.9056418130499999</v>
      </c>
      <c r="J489" s="2">
        <v>2.9940014542100002</v>
      </c>
      <c r="K489" s="2">
        <v>4.4355167197499998</v>
      </c>
      <c r="L489" s="2">
        <v>4.5039419331700001</v>
      </c>
      <c r="M489" s="2">
        <v>3.1427548637699898</v>
      </c>
      <c r="N489" s="2">
        <v>2.9681955151700001</v>
      </c>
      <c r="O489" s="2">
        <v>2.7122166063700002</v>
      </c>
      <c r="P489" s="2">
        <v>7363.9306371000002</v>
      </c>
      <c r="Q489" s="2">
        <v>2.22465678425</v>
      </c>
      <c r="R489" s="2">
        <v>3.1470143885299899</v>
      </c>
    </row>
    <row r="490" spans="1:18" ht="12.75" x14ac:dyDescent="0.35">
      <c r="A490" s="1" t="s">
        <v>95</v>
      </c>
      <c r="B490" s="1" t="s">
        <v>96</v>
      </c>
      <c r="C490" s="1">
        <v>2002</v>
      </c>
      <c r="D490" s="1" t="str">
        <f t="shared" si="7"/>
        <v>The Noughties</v>
      </c>
      <c r="E490" s="2">
        <v>2.7165308939299999</v>
      </c>
      <c r="F490" s="2">
        <v>1.2803659170899999</v>
      </c>
      <c r="G490" s="2">
        <v>2.6242748269499998</v>
      </c>
      <c r="H490" s="2">
        <v>2.867008931</v>
      </c>
      <c r="I490" s="2">
        <v>2.91330863103</v>
      </c>
      <c r="J490" s="2">
        <v>3.00641843994</v>
      </c>
      <c r="K490" s="2">
        <v>4.4373524119600001</v>
      </c>
      <c r="L490" s="2">
        <v>4.5091497706599997</v>
      </c>
      <c r="M490" s="2">
        <v>3.1540728010699999</v>
      </c>
      <c r="N490" s="2">
        <v>2.9835179323699998</v>
      </c>
      <c r="O490" s="2">
        <v>2.7165308939299999</v>
      </c>
      <c r="P490" s="2">
        <v>7463.5536348300002</v>
      </c>
      <c r="Q490" s="2">
        <v>2.2242289080700002</v>
      </c>
      <c r="R490" s="2">
        <v>3.1556816257500002</v>
      </c>
    </row>
    <row r="491" spans="1:18" ht="12.75" x14ac:dyDescent="0.35">
      <c r="A491" s="1" t="s">
        <v>95</v>
      </c>
      <c r="B491" s="1" t="s">
        <v>96</v>
      </c>
      <c r="C491" s="1">
        <v>2003</v>
      </c>
      <c r="D491" s="1" t="str">
        <f t="shared" si="7"/>
        <v>The Noughties</v>
      </c>
      <c r="E491" s="2">
        <v>2.72046909310999</v>
      </c>
      <c r="F491" s="2">
        <v>1.28433854489</v>
      </c>
      <c r="G491" s="2">
        <v>2.62790415588</v>
      </c>
      <c r="H491" s="2">
        <v>2.8762406190799998</v>
      </c>
      <c r="I491" s="2">
        <v>2.9141856648700002</v>
      </c>
      <c r="J491" s="2">
        <v>3.00553154854</v>
      </c>
      <c r="K491" s="2">
        <v>4.4426455829</v>
      </c>
      <c r="L491" s="2">
        <v>4.5182618327900004</v>
      </c>
      <c r="M491" s="2">
        <v>3.1616033752199999</v>
      </c>
      <c r="N491" s="2">
        <v>2.9990226301999998</v>
      </c>
      <c r="O491" s="2">
        <v>2.72046909310999</v>
      </c>
      <c r="P491" s="2">
        <v>7569.5223392600001</v>
      </c>
      <c r="Q491" s="2">
        <v>2.2252130507399999</v>
      </c>
      <c r="R491" s="2">
        <v>3.16220168669</v>
      </c>
    </row>
    <row r="492" spans="1:18" ht="12.75" x14ac:dyDescent="0.35">
      <c r="A492" s="1" t="s">
        <v>95</v>
      </c>
      <c r="B492" s="1" t="s">
        <v>96</v>
      </c>
      <c r="C492" s="1">
        <v>2004</v>
      </c>
      <c r="D492" s="1" t="str">
        <f t="shared" si="7"/>
        <v>The Noughties</v>
      </c>
      <c r="E492" s="2">
        <v>2.72430103681</v>
      </c>
      <c r="F492" s="2">
        <v>1.2873450315599999</v>
      </c>
      <c r="G492" s="2">
        <v>2.6368566518500001</v>
      </c>
      <c r="H492" s="2">
        <v>2.8853922789699999</v>
      </c>
      <c r="I492" s="2">
        <v>2.9200433192099999</v>
      </c>
      <c r="J492" s="2">
        <v>3.0076685589999999</v>
      </c>
      <c r="K492" s="2">
        <v>4.4450135261900003</v>
      </c>
      <c r="L492" s="2">
        <v>4.5266018148700002</v>
      </c>
      <c r="M492" s="2">
        <v>3.1669067168899998</v>
      </c>
      <c r="N492" s="2">
        <v>3.0151151135199998</v>
      </c>
      <c r="O492" s="2">
        <v>2.72430103681</v>
      </c>
      <c r="P492" s="2">
        <v>7681.4356826800004</v>
      </c>
      <c r="Q492" s="2">
        <v>2.22507648739</v>
      </c>
      <c r="R492" s="2">
        <v>3.1695881670800001</v>
      </c>
    </row>
    <row r="493" spans="1:18" ht="12.75" x14ac:dyDescent="0.35">
      <c r="A493" s="1" t="s">
        <v>95</v>
      </c>
      <c r="B493" s="1" t="s">
        <v>96</v>
      </c>
      <c r="C493" s="1">
        <v>2005</v>
      </c>
      <c r="D493" s="1" t="str">
        <f t="shared" si="7"/>
        <v>The Noughties</v>
      </c>
      <c r="E493" s="2">
        <v>2.7273099101399998</v>
      </c>
      <c r="F493" s="2">
        <v>1.28917920844</v>
      </c>
      <c r="G493" s="2">
        <v>2.6406706876700001</v>
      </c>
      <c r="H493" s="2">
        <v>2.89539397289</v>
      </c>
      <c r="I493" s="2">
        <v>2.9224569003799998</v>
      </c>
      <c r="J493" s="2">
        <v>3.0091521552599998</v>
      </c>
      <c r="K493" s="2">
        <v>4.4400635487300004</v>
      </c>
      <c r="L493" s="2">
        <v>4.5323397526600004</v>
      </c>
      <c r="M493" s="2">
        <v>3.17379418837</v>
      </c>
      <c r="N493" s="2">
        <v>3.0319725172399998</v>
      </c>
      <c r="O493" s="2">
        <v>2.7273099101399998</v>
      </c>
      <c r="P493" s="2">
        <v>7799.6639142399999</v>
      </c>
      <c r="Q493" s="2">
        <v>2.2260665329</v>
      </c>
      <c r="R493" s="2">
        <v>3.1741870189000001</v>
      </c>
    </row>
    <row r="494" spans="1:18" ht="12.75" x14ac:dyDescent="0.35">
      <c r="A494" s="1" t="s">
        <v>95</v>
      </c>
      <c r="B494" s="1" t="s">
        <v>96</v>
      </c>
      <c r="C494" s="1">
        <v>2006</v>
      </c>
      <c r="D494" s="1" t="str">
        <f t="shared" si="7"/>
        <v>The Noughties</v>
      </c>
      <c r="E494" s="2">
        <v>2.7294358396699998</v>
      </c>
      <c r="F494" s="2">
        <v>1.2896593244599901</v>
      </c>
      <c r="G494" s="2">
        <v>2.6462777330199998</v>
      </c>
      <c r="H494" s="2">
        <v>2.9055067301399999</v>
      </c>
      <c r="I494" s="2">
        <v>2.9263865522499999</v>
      </c>
      <c r="J494" s="2">
        <v>3.0104255018399999</v>
      </c>
      <c r="K494" s="2">
        <v>4.4380392753000004</v>
      </c>
      <c r="L494" s="2">
        <v>4.5446512627299898</v>
      </c>
      <c r="M494" s="2">
        <v>3.1769346679399999</v>
      </c>
      <c r="N494" s="2">
        <v>3.0488606142800001</v>
      </c>
      <c r="O494" s="2">
        <v>2.7294358396699998</v>
      </c>
      <c r="P494" s="2">
        <v>7922.5513944300001</v>
      </c>
      <c r="Q494" s="2">
        <v>2.2279445361799999</v>
      </c>
      <c r="R494" s="2">
        <v>3.1762961484300001</v>
      </c>
    </row>
    <row r="495" spans="1:18" ht="12.75" x14ac:dyDescent="0.35">
      <c r="A495" s="1" t="s">
        <v>95</v>
      </c>
      <c r="B495" s="1" t="s">
        <v>96</v>
      </c>
      <c r="C495" s="1">
        <v>2007</v>
      </c>
      <c r="D495" s="1" t="str">
        <f t="shared" si="7"/>
        <v>The Noughties</v>
      </c>
      <c r="E495" s="2">
        <v>2.73373475036</v>
      </c>
      <c r="F495" s="2">
        <v>1.29149374587</v>
      </c>
      <c r="G495" s="2">
        <v>2.6541726796099998</v>
      </c>
      <c r="H495" s="2">
        <v>2.90842433136</v>
      </c>
      <c r="I495" s="2">
        <v>2.9327572438899998</v>
      </c>
      <c r="J495" s="2">
        <v>3.015678715</v>
      </c>
      <c r="K495" s="2">
        <v>4.4384059881999898</v>
      </c>
      <c r="L495" s="2">
        <v>4.5588099945999998</v>
      </c>
      <c r="M495" s="2">
        <v>3.1840979698199998</v>
      </c>
      <c r="N495" s="2">
        <v>3.06885979656</v>
      </c>
      <c r="O495" s="2">
        <v>2.73373475036</v>
      </c>
      <c r="P495" s="2">
        <v>8058.1799254500002</v>
      </c>
      <c r="Q495" s="2">
        <v>2.2332221643199999</v>
      </c>
      <c r="R495" s="2">
        <v>3.1797909001599902</v>
      </c>
    </row>
    <row r="496" spans="1:18" ht="12.75" x14ac:dyDescent="0.35">
      <c r="A496" s="1" t="s">
        <v>95</v>
      </c>
      <c r="B496" s="1" t="s">
        <v>96</v>
      </c>
      <c r="C496" s="1">
        <v>2008</v>
      </c>
      <c r="D496" s="1" t="str">
        <f t="shared" si="7"/>
        <v>The Noughties</v>
      </c>
      <c r="E496" s="2">
        <v>2.73647955632</v>
      </c>
      <c r="F496" s="2">
        <v>1.2885980376399999</v>
      </c>
      <c r="G496" s="2">
        <v>2.6530082126400001</v>
      </c>
      <c r="H496" s="2">
        <v>2.92221479581</v>
      </c>
      <c r="I496" s="2">
        <v>2.9386914798599899</v>
      </c>
      <c r="J496" s="2">
        <v>3.0155725469999899</v>
      </c>
      <c r="K496" s="2">
        <v>4.4419531877399896</v>
      </c>
      <c r="L496" s="2">
        <v>4.5673701433999998</v>
      </c>
      <c r="M496" s="2">
        <v>3.18828152926999</v>
      </c>
      <c r="N496" s="2">
        <v>3.0872485378399999</v>
      </c>
      <c r="O496" s="2">
        <v>2.73647955632</v>
      </c>
      <c r="P496" s="2">
        <v>8192.6532847300005</v>
      </c>
      <c r="Q496" s="2">
        <v>2.23752381072</v>
      </c>
      <c r="R496" s="2">
        <v>3.18129158073</v>
      </c>
    </row>
    <row r="497" spans="1:18" ht="12.75" x14ac:dyDescent="0.35">
      <c r="A497" s="1" t="s">
        <v>95</v>
      </c>
      <c r="B497" s="1" t="s">
        <v>96</v>
      </c>
      <c r="C497" s="1">
        <v>2009</v>
      </c>
      <c r="D497" s="1" t="str">
        <f t="shared" si="7"/>
        <v>The Noughties</v>
      </c>
      <c r="E497" s="2">
        <v>2.7400634187299899</v>
      </c>
      <c r="F497" s="2">
        <v>1.28670346189</v>
      </c>
      <c r="G497" s="2">
        <v>2.6587769972099999</v>
      </c>
      <c r="H497" s="2">
        <v>2.93198914862</v>
      </c>
      <c r="I497" s="2">
        <v>2.9498301545199999</v>
      </c>
      <c r="J497" s="2">
        <v>3.0137185138599998</v>
      </c>
      <c r="K497" s="2">
        <v>4.4430407227200002</v>
      </c>
      <c r="L497" s="2">
        <v>4.5808036538600003</v>
      </c>
      <c r="M497" s="2">
        <v>3.1943955317900001</v>
      </c>
      <c r="N497" s="2">
        <v>3.1070889478799999</v>
      </c>
      <c r="O497" s="2">
        <v>2.7400634187299899</v>
      </c>
      <c r="P497" s="2">
        <v>8332.5228936099993</v>
      </c>
      <c r="Q497" s="2">
        <v>2.2426234505</v>
      </c>
      <c r="R497" s="2">
        <v>3.1839407199899998</v>
      </c>
    </row>
    <row r="498" spans="1:18" ht="12.75" x14ac:dyDescent="0.35">
      <c r="A498" s="1" t="s">
        <v>95</v>
      </c>
      <c r="B498" s="1" t="s">
        <v>96</v>
      </c>
      <c r="C498" s="1">
        <v>2010</v>
      </c>
      <c r="D498" s="1" t="str">
        <f t="shared" si="7"/>
        <v>Twenty-Tens</v>
      </c>
      <c r="E498" s="2">
        <v>2.7432306605000001</v>
      </c>
      <c r="F498" s="2">
        <v>1.2877322014199999</v>
      </c>
      <c r="G498" s="2">
        <v>2.6676810017600001</v>
      </c>
      <c r="H498" s="2">
        <v>2.9394462612499899</v>
      </c>
      <c r="I498" s="2">
        <v>2.9534689644399998</v>
      </c>
      <c r="J498" s="2">
        <v>3.0220509124700001</v>
      </c>
      <c r="K498" s="2">
        <v>4.4454499170899897</v>
      </c>
      <c r="L498" s="2">
        <v>4.5794294566299998</v>
      </c>
      <c r="M498" s="2">
        <v>3.20068438772</v>
      </c>
      <c r="N498" s="2">
        <v>3.1268475875699999</v>
      </c>
      <c r="O498" s="2">
        <v>2.7432306605000001</v>
      </c>
      <c r="P498" s="2">
        <v>8471.2748857400002</v>
      </c>
      <c r="Q498" s="2">
        <v>2.2469096444100001</v>
      </c>
      <c r="R498" s="2">
        <v>3.18668406873</v>
      </c>
    </row>
    <row r="499" spans="1:18" ht="12.75" x14ac:dyDescent="0.35">
      <c r="A499" s="1" t="s">
        <v>95</v>
      </c>
      <c r="B499" s="1" t="s">
        <v>96</v>
      </c>
      <c r="C499" s="1">
        <v>2011</v>
      </c>
      <c r="D499" s="1" t="str">
        <f t="shared" si="7"/>
        <v>Twenty-Tens</v>
      </c>
      <c r="E499" s="2">
        <v>2.7453002035199998</v>
      </c>
      <c r="F499" s="2">
        <v>1.28714359379</v>
      </c>
      <c r="G499" s="2">
        <v>2.6693707786099998</v>
      </c>
      <c r="H499" s="2">
        <v>2.9433946204199999</v>
      </c>
      <c r="I499" s="2">
        <v>2.9546149277099998</v>
      </c>
      <c r="J499" s="2">
        <v>3.0255223837399998</v>
      </c>
      <c r="K499" s="2">
        <v>4.44970208251</v>
      </c>
      <c r="L499" s="2">
        <v>4.5795771609899996</v>
      </c>
      <c r="M499" s="2">
        <v>3.2047668172899999</v>
      </c>
      <c r="N499" s="2">
        <v>3.1465932919599999</v>
      </c>
      <c r="O499" s="2">
        <v>2.7453002035199998</v>
      </c>
      <c r="P499" s="2">
        <v>8606.5886265699992</v>
      </c>
      <c r="Q499" s="2">
        <v>2.2494696463900001</v>
      </c>
      <c r="R499" s="2">
        <v>3.1891137182999998</v>
      </c>
    </row>
    <row r="500" spans="1:18" ht="12.75" x14ac:dyDescent="0.35">
      <c r="A500" s="1" t="s">
        <v>95</v>
      </c>
      <c r="B500" s="1" t="s">
        <v>96</v>
      </c>
      <c r="C500" s="1">
        <v>2012</v>
      </c>
      <c r="D500" s="1" t="str">
        <f t="shared" si="7"/>
        <v>Twenty-Tens</v>
      </c>
      <c r="E500" s="2">
        <v>2.7468335399999999</v>
      </c>
      <c r="F500" s="2">
        <v>1.2884132691299901</v>
      </c>
      <c r="G500" s="2">
        <v>2.66404723494</v>
      </c>
      <c r="H500" s="2">
        <v>2.9458982815099999</v>
      </c>
      <c r="I500" s="2">
        <v>2.9595428955199998</v>
      </c>
      <c r="J500" s="2">
        <v>3.0358984870599999</v>
      </c>
      <c r="K500" s="2">
        <v>4.4551669182099998</v>
      </c>
      <c r="L500" s="2">
        <v>4.5738582800799996</v>
      </c>
      <c r="M500" s="2">
        <v>3.2083661422800001</v>
      </c>
      <c r="N500" s="2">
        <v>3.1664279629199998</v>
      </c>
      <c r="O500" s="2">
        <v>2.7468335399999999</v>
      </c>
      <c r="P500" s="2">
        <v>8738.4377072000007</v>
      </c>
      <c r="Q500" s="2">
        <v>2.2525318893399899</v>
      </c>
      <c r="R500" s="2">
        <v>3.1901903309800002</v>
      </c>
    </row>
    <row r="501" spans="1:18" ht="12.75" x14ac:dyDescent="0.35">
      <c r="A501" s="1" t="s">
        <v>95</v>
      </c>
      <c r="B501" s="1" t="s">
        <v>96</v>
      </c>
      <c r="C501" s="1">
        <v>2013</v>
      </c>
      <c r="D501" s="1" t="str">
        <f t="shared" si="7"/>
        <v>Twenty-Tens</v>
      </c>
      <c r="E501" s="2">
        <v>2.7497144856100002</v>
      </c>
      <c r="F501" s="2">
        <v>1.28697621639</v>
      </c>
      <c r="G501" s="2">
        <v>2.6650233938299999</v>
      </c>
      <c r="H501" s="2">
        <v>2.9501675237899998</v>
      </c>
      <c r="I501" s="2">
        <v>2.9634498161599998</v>
      </c>
      <c r="J501" s="2">
        <v>3.03897854755999</v>
      </c>
      <c r="K501" s="2">
        <v>4.4619581044199998</v>
      </c>
      <c r="L501" s="2">
        <v>4.5737023905800003</v>
      </c>
      <c r="M501" s="2">
        <v>3.21282048774999</v>
      </c>
      <c r="N501" s="2">
        <v>3.1884723192400002</v>
      </c>
      <c r="O501" s="2">
        <v>2.7497144856100002</v>
      </c>
      <c r="P501" s="2">
        <v>8872.1456532699995</v>
      </c>
      <c r="Q501" s="2">
        <v>2.25825793688999</v>
      </c>
      <c r="R501" s="2">
        <v>3.1913809713299899</v>
      </c>
    </row>
    <row r="502" spans="1:18" ht="12.75" x14ac:dyDescent="0.35">
      <c r="A502" s="1" t="s">
        <v>95</v>
      </c>
      <c r="B502" s="1" t="s">
        <v>96</v>
      </c>
      <c r="C502" s="1">
        <v>2014</v>
      </c>
      <c r="D502" s="1" t="str">
        <f t="shared" si="7"/>
        <v>Twenty-Tens</v>
      </c>
      <c r="E502" s="2">
        <v>2.7526562239999999</v>
      </c>
      <c r="F502" s="2">
        <v>1.28876994651</v>
      </c>
      <c r="G502" s="2">
        <v>2.6701559162699899</v>
      </c>
      <c r="H502" s="2">
        <v>2.9510117506700002</v>
      </c>
      <c r="I502" s="2">
        <v>2.9659551839499998</v>
      </c>
      <c r="J502" s="2">
        <v>3.0469492999200001</v>
      </c>
      <c r="K502" s="2">
        <v>4.4740288486699997</v>
      </c>
      <c r="L502" s="2">
        <v>4.5695629606099999</v>
      </c>
      <c r="M502" s="2">
        <v>3.2148716404900002</v>
      </c>
      <c r="N502" s="2">
        <v>3.21134665665</v>
      </c>
      <c r="O502" s="2">
        <v>2.7526562239999999</v>
      </c>
      <c r="P502" s="2">
        <v>9003.03023312</v>
      </c>
      <c r="Q502" s="2">
        <v>2.2610165451799999</v>
      </c>
      <c r="R502" s="2">
        <v>3.1954807002900001</v>
      </c>
    </row>
    <row r="503" spans="1:18" ht="12.75" x14ac:dyDescent="0.35">
      <c r="A503" s="1" t="s">
        <v>95</v>
      </c>
      <c r="B503" s="1" t="s">
        <v>96</v>
      </c>
      <c r="C503" s="1">
        <v>2015</v>
      </c>
      <c r="D503" s="1" t="str">
        <f t="shared" si="7"/>
        <v>Twenty-Tens</v>
      </c>
      <c r="E503" s="2">
        <v>2.7566023249399998</v>
      </c>
      <c r="F503" s="2">
        <v>1.2919139048799999</v>
      </c>
      <c r="G503" s="2">
        <v>2.6757424193000001</v>
      </c>
      <c r="H503" s="2">
        <v>2.9615908583600001</v>
      </c>
      <c r="I503" s="2">
        <v>2.9728025162799998</v>
      </c>
      <c r="J503" s="2">
        <v>3.0526005599100001</v>
      </c>
      <c r="K503" s="2">
        <v>4.4833695279899999</v>
      </c>
      <c r="L503" s="2">
        <v>4.5658271236400001</v>
      </c>
      <c r="M503" s="2">
        <v>3.2182755532699998</v>
      </c>
      <c r="N503" s="2">
        <v>3.2352611572100001</v>
      </c>
      <c r="O503" s="2">
        <v>2.7566023249399998</v>
      </c>
      <c r="P503" s="2">
        <v>9131.8594767100003</v>
      </c>
      <c r="Q503" s="2">
        <v>2.2661100232</v>
      </c>
      <c r="R503" s="2">
        <v>3.19931581914999</v>
      </c>
    </row>
    <row r="504" spans="1:18" ht="12.75" x14ac:dyDescent="0.35">
      <c r="A504" s="1" t="s">
        <v>95</v>
      </c>
      <c r="B504" s="1" t="s">
        <v>96</v>
      </c>
      <c r="C504" s="1">
        <v>2016</v>
      </c>
      <c r="D504" s="1" t="str">
        <f t="shared" si="7"/>
        <v>Twenty-Tens</v>
      </c>
      <c r="E504" s="2">
        <v>2.7597471550899999</v>
      </c>
      <c r="F504" s="2">
        <v>1.29545403373</v>
      </c>
      <c r="G504" s="2">
        <v>2.6766274195999999</v>
      </c>
      <c r="H504" s="2">
        <v>2.96054289376</v>
      </c>
      <c r="I504" s="2">
        <v>2.9735385858400001</v>
      </c>
      <c r="J504" s="2">
        <v>3.0559971732100002</v>
      </c>
      <c r="K504" s="2">
        <v>4.4932821463800003</v>
      </c>
      <c r="L504" s="2">
        <v>4.56413253854</v>
      </c>
      <c r="M504" s="2">
        <v>3.2203578287300001</v>
      </c>
      <c r="N504" s="2">
        <v>3.25918977932999</v>
      </c>
      <c r="O504" s="2">
        <v>2.7597471550899999</v>
      </c>
      <c r="P504" s="2">
        <v>9256.8460690200009</v>
      </c>
      <c r="Q504" s="2">
        <v>2.2700428066699998</v>
      </c>
      <c r="R504" s="2">
        <v>3.20254319936</v>
      </c>
    </row>
    <row r="505" spans="1:18" ht="12.75" x14ac:dyDescent="0.35">
      <c r="A505" s="1" t="s">
        <v>95</v>
      </c>
      <c r="B505" s="1" t="s">
        <v>96</v>
      </c>
      <c r="C505" s="1">
        <v>2017</v>
      </c>
      <c r="D505" s="1" t="str">
        <f t="shared" si="7"/>
        <v>Twenty-Tens</v>
      </c>
      <c r="E505" s="2">
        <v>2.76332220362</v>
      </c>
      <c r="F505" s="2">
        <v>1.2938717391100001</v>
      </c>
      <c r="G505" s="2">
        <v>2.68391016102</v>
      </c>
      <c r="H505" s="2">
        <v>2.96019660302</v>
      </c>
      <c r="I505" s="2">
        <v>2.9768178777899998</v>
      </c>
      <c r="J505" s="2">
        <v>3.06153885212</v>
      </c>
      <c r="K505" s="2">
        <v>4.5046166096599896</v>
      </c>
      <c r="L505" s="2">
        <v>4.55955399646</v>
      </c>
      <c r="M505" s="2">
        <v>3.2240197352100002</v>
      </c>
      <c r="N505" s="2">
        <v>3.2830897620899999</v>
      </c>
      <c r="O505" s="2">
        <v>2.76332220362</v>
      </c>
      <c r="P505" s="2">
        <v>9377.8486820300004</v>
      </c>
      <c r="Q505" s="2">
        <v>2.2740083174499999</v>
      </c>
      <c r="R505" s="2">
        <v>3.20648320917</v>
      </c>
    </row>
    <row r="506" spans="1:18" ht="12.75" x14ac:dyDescent="0.35">
      <c r="A506" s="1" t="s">
        <v>97</v>
      </c>
      <c r="B506" s="1" t="s">
        <v>98</v>
      </c>
      <c r="C506" s="1">
        <v>1990</v>
      </c>
      <c r="D506" s="1" t="str">
        <f t="shared" si="7"/>
        <v>The Nineties</v>
      </c>
      <c r="E506" s="2">
        <v>3.99847556585999</v>
      </c>
      <c r="F506" s="2">
        <v>1.2236618906100001</v>
      </c>
      <c r="G506" s="2">
        <v>2.89276800494999</v>
      </c>
      <c r="H506" s="2">
        <v>3.7931777601899999</v>
      </c>
      <c r="I506" s="2">
        <v>4.0795781206299999</v>
      </c>
      <c r="J506" s="2">
        <v>4.35299863912</v>
      </c>
      <c r="K506" s="2">
        <v>7.0986080785699999</v>
      </c>
      <c r="L506" s="2">
        <v>8.6927568774400008</v>
      </c>
      <c r="M506" s="2">
        <v>4.2654360049399997</v>
      </c>
      <c r="N506" s="2">
        <v>4.4511910747699996</v>
      </c>
      <c r="O506" s="2">
        <v>3.99847556585999</v>
      </c>
      <c r="P506" s="2">
        <v>443783.65361400001</v>
      </c>
      <c r="Q506" s="2">
        <v>3.1859978608800001</v>
      </c>
      <c r="R506" s="2">
        <v>4.5908976700100004</v>
      </c>
    </row>
    <row r="507" spans="1:18" ht="12.75" x14ac:dyDescent="0.35">
      <c r="A507" s="1" t="s">
        <v>97</v>
      </c>
      <c r="B507" s="1" t="s">
        <v>98</v>
      </c>
      <c r="C507" s="1">
        <v>1991</v>
      </c>
      <c r="D507" s="1" t="str">
        <f t="shared" si="7"/>
        <v>The Nineties</v>
      </c>
      <c r="E507" s="2">
        <v>4.0234665055700001</v>
      </c>
      <c r="F507" s="2">
        <v>1.2284549158</v>
      </c>
      <c r="G507" s="2">
        <v>2.91830526095</v>
      </c>
      <c r="H507" s="2">
        <v>3.8398885475900002</v>
      </c>
      <c r="I507" s="2">
        <v>4.1277223414200002</v>
      </c>
      <c r="J507" s="2">
        <v>4.3834895808500001</v>
      </c>
      <c r="K507" s="2">
        <v>7.1565131010899901</v>
      </c>
      <c r="L507" s="2">
        <v>8.7015338933399899</v>
      </c>
      <c r="M507" s="2">
        <v>4.2989399481600001</v>
      </c>
      <c r="N507" s="2">
        <v>4.4908296543099997</v>
      </c>
      <c r="O507" s="2">
        <v>4.0234665055700001</v>
      </c>
      <c r="P507" s="2">
        <v>449201.13342799997</v>
      </c>
      <c r="Q507" s="2">
        <v>3.2172227713199901</v>
      </c>
      <c r="R507" s="2">
        <v>4.6138028741900001</v>
      </c>
    </row>
    <row r="508" spans="1:18" ht="12.75" x14ac:dyDescent="0.35">
      <c r="A508" s="1" t="s">
        <v>97</v>
      </c>
      <c r="B508" s="1" t="s">
        <v>98</v>
      </c>
      <c r="C508" s="1">
        <v>1992</v>
      </c>
      <c r="D508" s="1" t="str">
        <f t="shared" si="7"/>
        <v>The Nineties</v>
      </c>
      <c r="E508" s="2">
        <v>4.0448076648799898</v>
      </c>
      <c r="F508" s="2">
        <v>1.2320826228499999</v>
      </c>
      <c r="G508" s="2">
        <v>2.93718773859</v>
      </c>
      <c r="H508" s="2">
        <v>3.8847882352599998</v>
      </c>
      <c r="I508" s="2">
        <v>4.1654622960100003</v>
      </c>
      <c r="J508" s="2">
        <v>4.4157087216599997</v>
      </c>
      <c r="K508" s="2">
        <v>7.2135293236199898</v>
      </c>
      <c r="L508" s="2">
        <v>8.7038310427199992</v>
      </c>
      <c r="M508" s="2">
        <v>4.3337481318400002</v>
      </c>
      <c r="N508" s="2">
        <v>4.5300902176899998</v>
      </c>
      <c r="O508" s="2">
        <v>4.0448076648799898</v>
      </c>
      <c r="P508" s="2">
        <v>454120.24643399997</v>
      </c>
      <c r="Q508" s="2">
        <v>3.2454135981599999</v>
      </c>
      <c r="R508" s="2">
        <v>4.6326487701099897</v>
      </c>
    </row>
    <row r="509" spans="1:18" ht="12.75" x14ac:dyDescent="0.35">
      <c r="A509" s="1" t="s">
        <v>97</v>
      </c>
      <c r="B509" s="1" t="s">
        <v>98</v>
      </c>
      <c r="C509" s="1">
        <v>1993</v>
      </c>
      <c r="D509" s="1" t="str">
        <f t="shared" si="7"/>
        <v>The Nineties</v>
      </c>
      <c r="E509" s="2">
        <v>4.0651833978500003</v>
      </c>
      <c r="F509" s="2">
        <v>1.23419553249</v>
      </c>
      <c r="G509" s="2">
        <v>2.9537989866499998</v>
      </c>
      <c r="H509" s="2">
        <v>3.9197565054000001</v>
      </c>
      <c r="I509" s="2">
        <v>4.2051493069300001</v>
      </c>
      <c r="J509" s="2">
        <v>4.4484861708599999</v>
      </c>
      <c r="K509" s="2">
        <v>7.2641460821299999</v>
      </c>
      <c r="L509" s="2">
        <v>8.7224972474399998</v>
      </c>
      <c r="M509" s="2">
        <v>4.3758357780799999</v>
      </c>
      <c r="N509" s="2">
        <v>4.5693087727000004</v>
      </c>
      <c r="O509" s="2">
        <v>4.0651833978500003</v>
      </c>
      <c r="P509" s="2">
        <v>458437.73003999999</v>
      </c>
      <c r="Q509" s="2">
        <v>3.2712829936199999</v>
      </c>
      <c r="R509" s="2">
        <v>4.6512384330599996</v>
      </c>
    </row>
    <row r="510" spans="1:18" ht="12.75" x14ac:dyDescent="0.35">
      <c r="A510" s="1" t="s">
        <v>97</v>
      </c>
      <c r="B510" s="1" t="s">
        <v>98</v>
      </c>
      <c r="C510" s="1">
        <v>1994</v>
      </c>
      <c r="D510" s="1" t="str">
        <f t="shared" si="7"/>
        <v>The Nineties</v>
      </c>
      <c r="E510" s="2">
        <v>4.0854575330299996</v>
      </c>
      <c r="F510" s="2">
        <v>1.23239487751</v>
      </c>
      <c r="G510" s="2">
        <v>2.9694972040400001</v>
      </c>
      <c r="H510" s="2">
        <v>3.96454214988999</v>
      </c>
      <c r="I510" s="2">
        <v>4.2434795191000001</v>
      </c>
      <c r="J510" s="2">
        <v>4.4744476781899998</v>
      </c>
      <c r="K510" s="2">
        <v>7.3200419249099902</v>
      </c>
      <c r="L510" s="2">
        <v>8.7423026611499992</v>
      </c>
      <c r="M510" s="2">
        <v>4.4199079910299996</v>
      </c>
      <c r="N510" s="2">
        <v>4.6102698359199996</v>
      </c>
      <c r="O510" s="2">
        <v>4.0854575330299996</v>
      </c>
      <c r="P510" s="2">
        <v>462359.17329100001</v>
      </c>
      <c r="Q510" s="2">
        <v>3.2975310899900001</v>
      </c>
      <c r="R510" s="2">
        <v>4.6684948898099998</v>
      </c>
    </row>
    <row r="511" spans="1:18" ht="12.75" x14ac:dyDescent="0.35">
      <c r="A511" s="1" t="s">
        <v>97</v>
      </c>
      <c r="B511" s="1" t="s">
        <v>98</v>
      </c>
      <c r="C511" s="1">
        <v>1995</v>
      </c>
      <c r="D511" s="1" t="str">
        <f t="shared" si="7"/>
        <v>The Nineties</v>
      </c>
      <c r="E511" s="2">
        <v>4.1035693972700003</v>
      </c>
      <c r="F511" s="2">
        <v>1.2318971207</v>
      </c>
      <c r="G511" s="2">
        <v>2.9780569270899999</v>
      </c>
      <c r="H511" s="2">
        <v>3.9921558079500001</v>
      </c>
      <c r="I511" s="2">
        <v>4.2860409048000001</v>
      </c>
      <c r="J511" s="2">
        <v>4.5189360547600002</v>
      </c>
      <c r="K511" s="2">
        <v>7.3568698932699998</v>
      </c>
      <c r="L511" s="2">
        <v>8.7654349059899896</v>
      </c>
      <c r="M511" s="2">
        <v>4.46126169383</v>
      </c>
      <c r="N511" s="2">
        <v>4.6513715217399998</v>
      </c>
      <c r="O511" s="2">
        <v>4.1035693972700003</v>
      </c>
      <c r="P511" s="2">
        <v>465847.36989999999</v>
      </c>
      <c r="Q511" s="2">
        <v>3.32221420716</v>
      </c>
      <c r="R511" s="2">
        <v>4.6830649520799996</v>
      </c>
    </row>
    <row r="512" spans="1:18" ht="12.75" x14ac:dyDescent="0.35">
      <c r="A512" s="1" t="s">
        <v>97</v>
      </c>
      <c r="B512" s="1" t="s">
        <v>98</v>
      </c>
      <c r="C512" s="1">
        <v>1996</v>
      </c>
      <c r="D512" s="1" t="str">
        <f t="shared" si="7"/>
        <v>The Nineties</v>
      </c>
      <c r="E512" s="2">
        <v>4.1178167559999999</v>
      </c>
      <c r="F512" s="2">
        <v>1.22758055659</v>
      </c>
      <c r="G512" s="2">
        <v>2.9866535903</v>
      </c>
      <c r="H512" s="2">
        <v>4.0137808476399996</v>
      </c>
      <c r="I512" s="2">
        <v>4.3142813048399997</v>
      </c>
      <c r="J512" s="2">
        <v>4.5578634228499997</v>
      </c>
      <c r="K512" s="2">
        <v>7.3901627434400003</v>
      </c>
      <c r="L512" s="2">
        <v>8.7887164898799899</v>
      </c>
      <c r="M512" s="2">
        <v>4.4982782920500002</v>
      </c>
      <c r="N512" s="2">
        <v>4.6910339217499999</v>
      </c>
      <c r="O512" s="2">
        <v>4.1178167559999999</v>
      </c>
      <c r="P512" s="2">
        <v>468789.8186</v>
      </c>
      <c r="Q512" s="2">
        <v>3.3469893576199898</v>
      </c>
      <c r="R512" s="2">
        <v>4.6900619210799999</v>
      </c>
    </row>
    <row r="513" spans="1:18" ht="12.75" x14ac:dyDescent="0.35">
      <c r="A513" s="1" t="s">
        <v>97</v>
      </c>
      <c r="B513" s="1" t="s">
        <v>98</v>
      </c>
      <c r="C513" s="1">
        <v>1997</v>
      </c>
      <c r="D513" s="1" t="str">
        <f t="shared" si="7"/>
        <v>The Nineties</v>
      </c>
      <c r="E513" s="2">
        <v>4.1383963001800002</v>
      </c>
      <c r="F513" s="2">
        <v>1.22574163638</v>
      </c>
      <c r="G513" s="2">
        <v>3.0000265372400001</v>
      </c>
      <c r="H513" s="2">
        <v>4.0459442142999897</v>
      </c>
      <c r="I513" s="2">
        <v>4.3676635740099998</v>
      </c>
      <c r="J513" s="2">
        <v>4.5992147554200002</v>
      </c>
      <c r="K513" s="2">
        <v>7.4124481700300002</v>
      </c>
      <c r="L513" s="2">
        <v>8.8198160451299898</v>
      </c>
      <c r="M513" s="2">
        <v>4.53393535848</v>
      </c>
      <c r="N513" s="2">
        <v>4.7427431713599999</v>
      </c>
      <c r="O513" s="2">
        <v>4.1383963001800002</v>
      </c>
      <c r="P513" s="2">
        <v>472554.08613000001</v>
      </c>
      <c r="Q513" s="2">
        <v>3.3761151254700001</v>
      </c>
      <c r="R513" s="2">
        <v>4.7054233924600002</v>
      </c>
    </row>
    <row r="514" spans="1:18" ht="12.75" x14ac:dyDescent="0.35">
      <c r="A514" s="1" t="s">
        <v>97</v>
      </c>
      <c r="B514" s="1" t="s">
        <v>98</v>
      </c>
      <c r="C514" s="1">
        <v>1998</v>
      </c>
      <c r="D514" s="1" t="str">
        <f t="shared" ref="D514:D577" si="8">IF(C514&gt;=2010,"Twenty-Tens",IF(C514&gt;=2000,"The Noughties",IF(C514&lt;2000,"The Nineties","invalid")))</f>
        <v>The Nineties</v>
      </c>
      <c r="E514" s="2">
        <v>4.1585931487799996</v>
      </c>
      <c r="F514" s="2">
        <v>1.22578088507</v>
      </c>
      <c r="G514" s="2">
        <v>3.0041557077999999</v>
      </c>
      <c r="H514" s="2">
        <v>4.07444277968</v>
      </c>
      <c r="I514" s="2">
        <v>4.4059645008199997</v>
      </c>
      <c r="J514" s="2">
        <v>4.6439180331699896</v>
      </c>
      <c r="K514" s="2">
        <v>7.4236833190400002</v>
      </c>
      <c r="L514" s="2">
        <v>8.84041074438999</v>
      </c>
      <c r="M514" s="2">
        <v>4.5646262368899997</v>
      </c>
      <c r="N514" s="2">
        <v>4.7951683105100003</v>
      </c>
      <c r="O514" s="2">
        <v>4.1585931487799996</v>
      </c>
      <c r="P514" s="2">
        <v>475954.90146099997</v>
      </c>
      <c r="Q514" s="2">
        <v>3.40111560232</v>
      </c>
      <c r="R514" s="2">
        <v>4.72301223948</v>
      </c>
    </row>
    <row r="515" spans="1:18" ht="12.75" x14ac:dyDescent="0.35">
      <c r="A515" s="1" t="s">
        <v>97</v>
      </c>
      <c r="B515" s="1" t="s">
        <v>98</v>
      </c>
      <c r="C515" s="1">
        <v>1999</v>
      </c>
      <c r="D515" s="1" t="str">
        <f t="shared" si="8"/>
        <v>The Nineties</v>
      </c>
      <c r="E515" s="2">
        <v>4.1733899980800002</v>
      </c>
      <c r="F515" s="2">
        <v>1.22772156811</v>
      </c>
      <c r="G515" s="2">
        <v>3.0138132870600001</v>
      </c>
      <c r="H515" s="2">
        <v>4.0896458970699996</v>
      </c>
      <c r="I515" s="2">
        <v>4.4416999334699998</v>
      </c>
      <c r="J515" s="2">
        <v>4.6812196675199997</v>
      </c>
      <c r="K515" s="2">
        <v>7.4102115887100002</v>
      </c>
      <c r="L515" s="2">
        <v>8.8612756687999994</v>
      </c>
      <c r="M515" s="2">
        <v>4.5826140681699998</v>
      </c>
      <c r="N515" s="2">
        <v>4.8424746167099997</v>
      </c>
      <c r="O515" s="2">
        <v>4.1733899980800002</v>
      </c>
      <c r="P515" s="2">
        <v>478383.03463499999</v>
      </c>
      <c r="Q515" s="2">
        <v>3.4200356490399999</v>
      </c>
      <c r="R515" s="2">
        <v>4.7353985033999999</v>
      </c>
    </row>
    <row r="516" spans="1:18" ht="12.75" x14ac:dyDescent="0.35">
      <c r="A516" s="1" t="s">
        <v>97</v>
      </c>
      <c r="B516" s="1" t="s">
        <v>98</v>
      </c>
      <c r="C516" s="1">
        <v>2000</v>
      </c>
      <c r="D516" s="1" t="str">
        <f t="shared" si="8"/>
        <v>The Noughties</v>
      </c>
      <c r="E516" s="2">
        <v>4.1814617410099997</v>
      </c>
      <c r="F516" s="2">
        <v>1.2238741239099999</v>
      </c>
      <c r="G516" s="2">
        <v>3.0088900557599998</v>
      </c>
      <c r="H516" s="2">
        <v>4.1008543912700004</v>
      </c>
      <c r="I516" s="2">
        <v>4.4645977107399997</v>
      </c>
      <c r="J516" s="2">
        <v>4.7080509410999998</v>
      </c>
      <c r="K516" s="2">
        <v>7.3888814304099997</v>
      </c>
      <c r="L516" s="2">
        <v>8.8632436813000002</v>
      </c>
      <c r="M516" s="2">
        <v>4.5925666083600003</v>
      </c>
      <c r="N516" s="2">
        <v>4.8841357562900001</v>
      </c>
      <c r="O516" s="2">
        <v>4.1814617410099997</v>
      </c>
      <c r="P516" s="2">
        <v>479996.65444100002</v>
      </c>
      <c r="Q516" s="2">
        <v>3.4291514629400002</v>
      </c>
      <c r="R516" s="2">
        <v>4.7435888478199999</v>
      </c>
    </row>
    <row r="517" spans="1:18" ht="12.75" x14ac:dyDescent="0.35">
      <c r="A517" s="1" t="s">
        <v>97</v>
      </c>
      <c r="B517" s="1" t="s">
        <v>98</v>
      </c>
      <c r="C517" s="1">
        <v>2001</v>
      </c>
      <c r="D517" s="1" t="str">
        <f t="shared" si="8"/>
        <v>The Noughties</v>
      </c>
      <c r="E517" s="2">
        <v>4.1832393475399998</v>
      </c>
      <c r="F517" s="2">
        <v>1.22439479748</v>
      </c>
      <c r="G517" s="2">
        <v>3.00722418942</v>
      </c>
      <c r="H517" s="2">
        <v>4.0987768655099996</v>
      </c>
      <c r="I517" s="2">
        <v>4.4658670770100004</v>
      </c>
      <c r="J517" s="2">
        <v>4.7270272784499996</v>
      </c>
      <c r="K517" s="2">
        <v>7.3522832299199896</v>
      </c>
      <c r="L517" s="2">
        <v>8.8615991904799998</v>
      </c>
      <c r="M517" s="2">
        <v>4.5953321650700003</v>
      </c>
      <c r="N517" s="2">
        <v>4.9185606638800001</v>
      </c>
      <c r="O517" s="2">
        <v>4.1832393475399998</v>
      </c>
      <c r="P517" s="2">
        <v>480650.01455600001</v>
      </c>
      <c r="Q517" s="2">
        <v>3.42863471419999</v>
      </c>
      <c r="R517" s="2">
        <v>4.7484074193599897</v>
      </c>
    </row>
    <row r="518" spans="1:18" ht="12.75" x14ac:dyDescent="0.35">
      <c r="A518" s="1" t="s">
        <v>97</v>
      </c>
      <c r="B518" s="1" t="s">
        <v>98</v>
      </c>
      <c r="C518" s="1">
        <v>2002</v>
      </c>
      <c r="D518" s="1" t="str">
        <f t="shared" si="8"/>
        <v>The Noughties</v>
      </c>
      <c r="E518" s="2">
        <v>4.1845086983500002</v>
      </c>
      <c r="F518" s="2">
        <v>1.22752924355</v>
      </c>
      <c r="G518" s="2">
        <v>2.9971500634499999</v>
      </c>
      <c r="H518" s="2">
        <v>4.0939279269100002</v>
      </c>
      <c r="I518" s="2">
        <v>4.4740711966299997</v>
      </c>
      <c r="J518" s="2">
        <v>4.7392288576999997</v>
      </c>
      <c r="K518" s="2">
        <v>7.3331865294899998</v>
      </c>
      <c r="L518" s="2">
        <v>8.8641537937699901</v>
      </c>
      <c r="M518" s="2">
        <v>4.5962398268699998</v>
      </c>
      <c r="N518" s="2">
        <v>4.9530491811799999</v>
      </c>
      <c r="O518" s="2">
        <v>4.1845086983500002</v>
      </c>
      <c r="P518" s="2">
        <v>480790.44269</v>
      </c>
      <c r="Q518" s="2">
        <v>3.4279837403800002</v>
      </c>
      <c r="R518" s="2">
        <v>4.7520552845799999</v>
      </c>
    </row>
    <row r="519" spans="1:18" ht="12.75" x14ac:dyDescent="0.35">
      <c r="A519" s="1" t="s">
        <v>97</v>
      </c>
      <c r="B519" s="1" t="s">
        <v>98</v>
      </c>
      <c r="C519" s="1">
        <v>2003</v>
      </c>
      <c r="D519" s="1" t="str">
        <f t="shared" si="8"/>
        <v>The Noughties</v>
      </c>
      <c r="E519" s="2">
        <v>4.1832759688299896</v>
      </c>
      <c r="F519" s="2">
        <v>1.2226760302199999</v>
      </c>
      <c r="G519" s="2">
        <v>2.9901110608999999</v>
      </c>
      <c r="H519" s="2">
        <v>4.0836734130799996</v>
      </c>
      <c r="I519" s="2">
        <v>4.4801850229899998</v>
      </c>
      <c r="J519" s="2">
        <v>4.75358325917</v>
      </c>
      <c r="K519" s="2">
        <v>7.2930615106599896</v>
      </c>
      <c r="L519" s="2">
        <v>8.86651431642</v>
      </c>
      <c r="M519" s="2">
        <v>4.5992319141199998</v>
      </c>
      <c r="N519" s="2">
        <v>4.9823268602099997</v>
      </c>
      <c r="O519" s="2">
        <v>4.1832759688299896</v>
      </c>
      <c r="P519" s="2">
        <v>480248.17950000003</v>
      </c>
      <c r="Q519" s="2">
        <v>3.4250996192700001</v>
      </c>
      <c r="R519" s="2">
        <v>4.7525620013299896</v>
      </c>
    </row>
    <row r="520" spans="1:18" ht="12.75" x14ac:dyDescent="0.35">
      <c r="A520" s="1" t="s">
        <v>97</v>
      </c>
      <c r="B520" s="1" t="s">
        <v>98</v>
      </c>
      <c r="C520" s="1">
        <v>2004</v>
      </c>
      <c r="D520" s="1" t="str">
        <f t="shared" si="8"/>
        <v>The Noughties</v>
      </c>
      <c r="E520" s="2">
        <v>4.1805043300499998</v>
      </c>
      <c r="F520" s="2">
        <v>1.22468151891</v>
      </c>
      <c r="G520" s="2">
        <v>2.9818826172500001</v>
      </c>
      <c r="H520" s="2">
        <v>4.0722295296600004</v>
      </c>
      <c r="I520" s="2">
        <v>4.4808865554399997</v>
      </c>
      <c r="J520" s="2">
        <v>4.761053542</v>
      </c>
      <c r="K520" s="2">
        <v>7.2628602131899997</v>
      </c>
      <c r="L520" s="2">
        <v>8.8657311720899994</v>
      </c>
      <c r="M520" s="2">
        <v>4.5978444640799996</v>
      </c>
      <c r="N520" s="2">
        <v>5.0086321158999896</v>
      </c>
      <c r="O520" s="2">
        <v>4.1805043300499998</v>
      </c>
      <c r="P520" s="2">
        <v>479562.15490600001</v>
      </c>
      <c r="Q520" s="2">
        <v>3.4200700745799999</v>
      </c>
      <c r="R520" s="2">
        <v>4.7523027763999997</v>
      </c>
    </row>
    <row r="521" spans="1:18" ht="12.75" x14ac:dyDescent="0.35">
      <c r="A521" s="1" t="s">
        <v>97</v>
      </c>
      <c r="B521" s="1" t="s">
        <v>98</v>
      </c>
      <c r="C521" s="1">
        <v>2005</v>
      </c>
      <c r="D521" s="1" t="str">
        <f t="shared" si="8"/>
        <v>The Noughties</v>
      </c>
      <c r="E521" s="2">
        <v>4.1760298151799997</v>
      </c>
      <c r="F521" s="2">
        <v>1.2261783147800001</v>
      </c>
      <c r="G521" s="2">
        <v>2.9727971850200001</v>
      </c>
      <c r="H521" s="2">
        <v>4.05307596876</v>
      </c>
      <c r="I521" s="2">
        <v>4.4824062462500001</v>
      </c>
      <c r="J521" s="2">
        <v>4.7637597154</v>
      </c>
      <c r="K521" s="2">
        <v>7.2239448602599996</v>
      </c>
      <c r="L521" s="2">
        <v>8.8608722152299997</v>
      </c>
      <c r="M521" s="2">
        <v>4.5968576171499897</v>
      </c>
      <c r="N521" s="2">
        <v>5.03139343418</v>
      </c>
      <c r="O521" s="2">
        <v>4.1760298151799997</v>
      </c>
      <c r="P521" s="2">
        <v>478619.456618</v>
      </c>
      <c r="Q521" s="2">
        <v>3.41392409138999</v>
      </c>
      <c r="R521" s="2">
        <v>4.7496711703600001</v>
      </c>
    </row>
    <row r="522" spans="1:18" ht="12.75" x14ac:dyDescent="0.35">
      <c r="A522" s="1" t="s">
        <v>97</v>
      </c>
      <c r="B522" s="1" t="s">
        <v>98</v>
      </c>
      <c r="C522" s="1">
        <v>2006</v>
      </c>
      <c r="D522" s="1" t="str">
        <f t="shared" si="8"/>
        <v>The Noughties</v>
      </c>
      <c r="E522" s="2">
        <v>4.1664440118499897</v>
      </c>
      <c r="F522" s="2">
        <v>1.2242093247600001</v>
      </c>
      <c r="G522" s="2">
        <v>2.9605507420400001</v>
      </c>
      <c r="H522" s="2">
        <v>4.0316204154699999</v>
      </c>
      <c r="I522" s="2">
        <v>4.47093167384</v>
      </c>
      <c r="J522" s="2">
        <v>4.7566956086100003</v>
      </c>
      <c r="K522" s="2">
        <v>7.17788360581</v>
      </c>
      <c r="L522" s="2">
        <v>8.8478705847299999</v>
      </c>
      <c r="M522" s="2">
        <v>4.5868074071300002</v>
      </c>
      <c r="N522" s="2">
        <v>5.0449568170200001</v>
      </c>
      <c r="O522" s="2">
        <v>4.1664440118499897</v>
      </c>
      <c r="P522" s="2">
        <v>476964.63090500003</v>
      </c>
      <c r="Q522" s="2">
        <v>3.4036886815699998</v>
      </c>
      <c r="R522" s="2">
        <v>4.7407280219099999</v>
      </c>
    </row>
    <row r="523" spans="1:18" ht="12.75" x14ac:dyDescent="0.35">
      <c r="A523" s="1" t="s">
        <v>97</v>
      </c>
      <c r="B523" s="1" t="s">
        <v>98</v>
      </c>
      <c r="C523" s="1">
        <v>2007</v>
      </c>
      <c r="D523" s="1" t="str">
        <f t="shared" si="8"/>
        <v>The Noughties</v>
      </c>
      <c r="E523" s="2">
        <v>4.1500332162699998</v>
      </c>
      <c r="F523" s="2">
        <v>1.2235820800999999</v>
      </c>
      <c r="G523" s="2">
        <v>2.9446769650900002</v>
      </c>
      <c r="H523" s="2">
        <v>3.99253581386</v>
      </c>
      <c r="I523" s="2">
        <v>4.4414688274999996</v>
      </c>
      <c r="J523" s="2">
        <v>4.7353422353100001</v>
      </c>
      <c r="K523" s="2">
        <v>7.1244283933799997</v>
      </c>
      <c r="L523" s="2">
        <v>8.8247808835899999</v>
      </c>
      <c r="M523" s="2">
        <v>4.5700529439999897</v>
      </c>
      <c r="N523" s="2">
        <v>5.0514306982699999</v>
      </c>
      <c r="O523" s="2">
        <v>4.1500332162699998</v>
      </c>
      <c r="P523" s="2">
        <v>475022.92017</v>
      </c>
      <c r="Q523" s="2">
        <v>3.3849786563399999</v>
      </c>
      <c r="R523" s="2">
        <v>4.7280381500199997</v>
      </c>
    </row>
    <row r="524" spans="1:18" ht="12.75" x14ac:dyDescent="0.35">
      <c r="A524" s="1" t="s">
        <v>97</v>
      </c>
      <c r="B524" s="1" t="s">
        <v>98</v>
      </c>
      <c r="C524" s="1">
        <v>2008</v>
      </c>
      <c r="D524" s="1" t="str">
        <f t="shared" si="8"/>
        <v>The Noughties</v>
      </c>
      <c r="E524" s="2">
        <v>4.1293341033999997</v>
      </c>
      <c r="F524" s="2">
        <v>1.22410616245</v>
      </c>
      <c r="G524" s="2">
        <v>2.9244858160099998</v>
      </c>
      <c r="H524" s="2">
        <v>3.9475416372200001</v>
      </c>
      <c r="I524" s="2">
        <v>4.4100300455200001</v>
      </c>
      <c r="J524" s="2">
        <v>4.6980794599499998</v>
      </c>
      <c r="K524" s="2">
        <v>7.0639578467100002</v>
      </c>
      <c r="L524" s="2">
        <v>8.7889307314600007</v>
      </c>
      <c r="M524" s="2">
        <v>4.5469121782700004</v>
      </c>
      <c r="N524" s="2">
        <v>5.0485079684700001</v>
      </c>
      <c r="O524" s="2">
        <v>4.1293341033999997</v>
      </c>
      <c r="P524" s="2">
        <v>472496.18432300002</v>
      </c>
      <c r="Q524" s="2">
        <v>3.3618458852200002</v>
      </c>
      <c r="R524" s="2">
        <v>4.7110871830400001</v>
      </c>
    </row>
    <row r="525" spans="1:18" ht="12.75" x14ac:dyDescent="0.35">
      <c r="A525" s="1" t="s">
        <v>97</v>
      </c>
      <c r="B525" s="1" t="s">
        <v>98</v>
      </c>
      <c r="C525" s="1">
        <v>2009</v>
      </c>
      <c r="D525" s="1" t="str">
        <f t="shared" si="8"/>
        <v>The Noughties</v>
      </c>
      <c r="E525" s="2">
        <v>4.1074418321300001</v>
      </c>
      <c r="F525" s="2">
        <v>1.22196272957</v>
      </c>
      <c r="G525" s="2">
        <v>2.8977149056</v>
      </c>
      <c r="H525" s="2">
        <v>3.9051719913099898</v>
      </c>
      <c r="I525" s="2">
        <v>4.3608853202099898</v>
      </c>
      <c r="J525" s="2">
        <v>4.6696146804399996</v>
      </c>
      <c r="K525" s="2">
        <v>7.0129066978999903</v>
      </c>
      <c r="L525" s="2">
        <v>8.7549971159400002</v>
      </c>
      <c r="M525" s="2">
        <v>4.52070341723</v>
      </c>
      <c r="N525" s="2">
        <v>5.0417586099099996</v>
      </c>
      <c r="O525" s="2">
        <v>4.1074418321300001</v>
      </c>
      <c r="P525" s="2">
        <v>469759.38687300001</v>
      </c>
      <c r="Q525" s="2">
        <v>3.3382844404099998</v>
      </c>
      <c r="R525" s="2">
        <v>4.6918607803299999</v>
      </c>
    </row>
    <row r="526" spans="1:18" ht="12.75" x14ac:dyDescent="0.35">
      <c r="A526" s="1" t="s">
        <v>97</v>
      </c>
      <c r="B526" s="1" t="s">
        <v>98</v>
      </c>
      <c r="C526" s="1">
        <v>2010</v>
      </c>
      <c r="D526" s="1" t="str">
        <f t="shared" si="8"/>
        <v>Twenty-Tens</v>
      </c>
      <c r="E526" s="2">
        <v>4.0938538704800003</v>
      </c>
      <c r="F526" s="2">
        <v>1.22379915678</v>
      </c>
      <c r="G526" s="2">
        <v>2.8856979256500002</v>
      </c>
      <c r="H526" s="2">
        <v>3.86975749997</v>
      </c>
      <c r="I526" s="2">
        <v>4.3374723358400002</v>
      </c>
      <c r="J526" s="2">
        <v>4.6448804734399998</v>
      </c>
      <c r="K526" s="2">
        <v>6.9790370398299997</v>
      </c>
      <c r="L526" s="2">
        <v>8.7380977834699998</v>
      </c>
      <c r="M526" s="2">
        <v>4.5081614030199999</v>
      </c>
      <c r="N526" s="2">
        <v>5.0414965502599998</v>
      </c>
      <c r="O526" s="2">
        <v>4.0938538704800003</v>
      </c>
      <c r="P526" s="2">
        <v>467746.05235900002</v>
      </c>
      <c r="Q526" s="2">
        <v>3.3218260639199899</v>
      </c>
      <c r="R526" s="2">
        <v>4.6813899918699997</v>
      </c>
    </row>
    <row r="527" spans="1:18" ht="12.75" x14ac:dyDescent="0.35">
      <c r="A527" s="1" t="s">
        <v>97</v>
      </c>
      <c r="B527" s="1" t="s">
        <v>98</v>
      </c>
      <c r="C527" s="1">
        <v>2011</v>
      </c>
      <c r="D527" s="1" t="str">
        <f t="shared" si="8"/>
        <v>Twenty-Tens</v>
      </c>
      <c r="E527" s="2">
        <v>4.0820544806200001</v>
      </c>
      <c r="F527" s="2">
        <v>1.2239999968599999</v>
      </c>
      <c r="G527" s="2">
        <v>2.8757267943399998</v>
      </c>
      <c r="H527" s="2">
        <v>3.8411498024299999</v>
      </c>
      <c r="I527" s="2">
        <v>4.3122062735699904</v>
      </c>
      <c r="J527" s="2">
        <v>4.6231897028199898</v>
      </c>
      <c r="K527" s="2">
        <v>6.9553710889099998</v>
      </c>
      <c r="L527" s="2">
        <v>8.72363962605999</v>
      </c>
      <c r="M527" s="2">
        <v>4.4985433014999998</v>
      </c>
      <c r="N527" s="2">
        <v>5.0388734622899998</v>
      </c>
      <c r="O527" s="2">
        <v>4.0820544806200001</v>
      </c>
      <c r="P527" s="2">
        <v>465548.87240200001</v>
      </c>
      <c r="Q527" s="2">
        <v>3.3072540465600002</v>
      </c>
      <c r="R527" s="2">
        <v>4.6721485137699998</v>
      </c>
    </row>
    <row r="528" spans="1:18" ht="12.75" x14ac:dyDescent="0.35">
      <c r="A528" s="1" t="s">
        <v>97</v>
      </c>
      <c r="B528" s="1" t="s">
        <v>98</v>
      </c>
      <c r="C528" s="1">
        <v>2012</v>
      </c>
      <c r="D528" s="1" t="str">
        <f t="shared" si="8"/>
        <v>Twenty-Tens</v>
      </c>
      <c r="E528" s="2">
        <v>4.0696144937999996</v>
      </c>
      <c r="F528" s="2">
        <v>1.2239284272399999</v>
      </c>
      <c r="G528" s="2">
        <v>2.8696635354</v>
      </c>
      <c r="H528" s="2">
        <v>3.8145468350299998</v>
      </c>
      <c r="I528" s="2">
        <v>4.2906484108500003</v>
      </c>
      <c r="J528" s="2">
        <v>4.60685811889</v>
      </c>
      <c r="K528" s="2">
        <v>6.9376536587999897</v>
      </c>
      <c r="L528" s="2">
        <v>8.7169525734899995</v>
      </c>
      <c r="M528" s="2">
        <v>4.4905066504499898</v>
      </c>
      <c r="N528" s="2">
        <v>5.0355290437499898</v>
      </c>
      <c r="O528" s="2">
        <v>4.0696144937999996</v>
      </c>
      <c r="P528" s="2">
        <v>463641.56899200001</v>
      </c>
      <c r="Q528" s="2">
        <v>3.2925803517599999</v>
      </c>
      <c r="R528" s="2">
        <v>4.6630282802799998</v>
      </c>
    </row>
    <row r="529" spans="1:18" ht="12.75" x14ac:dyDescent="0.35">
      <c r="A529" s="1" t="s">
        <v>97</v>
      </c>
      <c r="B529" s="1" t="s">
        <v>98</v>
      </c>
      <c r="C529" s="1">
        <v>2013</v>
      </c>
      <c r="D529" s="1" t="str">
        <f t="shared" si="8"/>
        <v>Twenty-Tens</v>
      </c>
      <c r="E529" s="2">
        <v>4.0592047776499998</v>
      </c>
      <c r="F529" s="2">
        <v>1.2235018804</v>
      </c>
      <c r="G529" s="2">
        <v>2.8596520236799998</v>
      </c>
      <c r="H529" s="2">
        <v>3.7872048954699999</v>
      </c>
      <c r="I529" s="2">
        <v>4.2719152786199999</v>
      </c>
      <c r="J529" s="2">
        <v>4.5891405270699996</v>
      </c>
      <c r="K529" s="2">
        <v>6.9390572803700001</v>
      </c>
      <c r="L529" s="2">
        <v>8.7118955915399994</v>
      </c>
      <c r="M529" s="2">
        <v>4.4854178849400004</v>
      </c>
      <c r="N529" s="2">
        <v>5.03344039028</v>
      </c>
      <c r="O529" s="2">
        <v>4.0592047776499998</v>
      </c>
      <c r="P529" s="2">
        <v>462231.85530699999</v>
      </c>
      <c r="Q529" s="2">
        <v>3.2795970953900002</v>
      </c>
      <c r="R529" s="2">
        <v>4.6563162360700003</v>
      </c>
    </row>
    <row r="530" spans="1:18" ht="12.75" x14ac:dyDescent="0.35">
      <c r="A530" s="1" t="s">
        <v>97</v>
      </c>
      <c r="B530" s="1" t="s">
        <v>98</v>
      </c>
      <c r="C530" s="1">
        <v>2014</v>
      </c>
      <c r="D530" s="1" t="str">
        <f t="shared" si="8"/>
        <v>Twenty-Tens</v>
      </c>
      <c r="E530" s="2">
        <v>4.0483152120500003</v>
      </c>
      <c r="F530" s="2">
        <v>1.2246744657399999</v>
      </c>
      <c r="G530" s="2">
        <v>2.84615843485</v>
      </c>
      <c r="H530" s="2">
        <v>3.7661307072899901</v>
      </c>
      <c r="I530" s="2">
        <v>4.2552919509800002</v>
      </c>
      <c r="J530" s="2">
        <v>4.57026562268</v>
      </c>
      <c r="K530" s="2">
        <v>6.9476345154799999</v>
      </c>
      <c r="L530" s="2">
        <v>8.7013415212900007</v>
      </c>
      <c r="M530" s="2">
        <v>4.48065746291</v>
      </c>
      <c r="N530" s="2">
        <v>5.0298441248200003</v>
      </c>
      <c r="O530" s="2">
        <v>4.0483152120500003</v>
      </c>
      <c r="P530" s="2">
        <v>460786.15466900001</v>
      </c>
      <c r="Q530" s="2">
        <v>3.26762302225</v>
      </c>
      <c r="R530" s="2">
        <v>4.6483500867299998</v>
      </c>
    </row>
    <row r="531" spans="1:18" ht="12.75" x14ac:dyDescent="0.35">
      <c r="A531" s="1" t="s">
        <v>97</v>
      </c>
      <c r="B531" s="1" t="s">
        <v>98</v>
      </c>
      <c r="C531" s="1">
        <v>2015</v>
      </c>
      <c r="D531" s="1" t="str">
        <f t="shared" si="8"/>
        <v>Twenty-Tens</v>
      </c>
      <c r="E531" s="2">
        <v>4.0388011136599999</v>
      </c>
      <c r="F531" s="2">
        <v>1.22249433069</v>
      </c>
      <c r="G531" s="2">
        <v>2.8392106565099899</v>
      </c>
      <c r="H531" s="2">
        <v>3.75375543485</v>
      </c>
      <c r="I531" s="2">
        <v>4.2357848466799997</v>
      </c>
      <c r="J531" s="2">
        <v>4.5614917978999996</v>
      </c>
      <c r="K531" s="2">
        <v>6.9585672213399903</v>
      </c>
      <c r="L531" s="2">
        <v>8.6927528667500003</v>
      </c>
      <c r="M531" s="2">
        <v>4.47789418189</v>
      </c>
      <c r="N531" s="2">
        <v>5.0281036015699998</v>
      </c>
      <c r="O531" s="2">
        <v>4.0388011136599999</v>
      </c>
      <c r="P531" s="2">
        <v>459631.67845000001</v>
      </c>
      <c r="Q531" s="2">
        <v>3.2575168500099898</v>
      </c>
      <c r="R531" s="2">
        <v>4.6412850159300003</v>
      </c>
    </row>
    <row r="532" spans="1:18" ht="12.75" x14ac:dyDescent="0.35">
      <c r="A532" s="1" t="s">
        <v>97</v>
      </c>
      <c r="B532" s="1" t="s">
        <v>98</v>
      </c>
      <c r="C532" s="1">
        <v>2016</v>
      </c>
      <c r="D532" s="1" t="str">
        <f t="shared" si="8"/>
        <v>Twenty-Tens</v>
      </c>
      <c r="E532" s="2">
        <v>4.0304713721500001</v>
      </c>
      <c r="F532" s="2">
        <v>1.2218987995999999</v>
      </c>
      <c r="G532" s="2">
        <v>2.82818156014</v>
      </c>
      <c r="H532" s="2">
        <v>3.74264792229999</v>
      </c>
      <c r="I532" s="2">
        <v>4.2237751023299897</v>
      </c>
      <c r="J532" s="2">
        <v>4.5506495345099998</v>
      </c>
      <c r="K532" s="2">
        <v>6.97390003743</v>
      </c>
      <c r="L532" s="2">
        <v>8.6806833217600001</v>
      </c>
      <c r="M532" s="2">
        <v>4.4769878048500003</v>
      </c>
      <c r="N532" s="2">
        <v>5.0275508242000004</v>
      </c>
      <c r="O532" s="2">
        <v>4.0304713721500001</v>
      </c>
      <c r="P532" s="2">
        <v>458589.221685</v>
      </c>
      <c r="Q532" s="2">
        <v>3.2483520395199998</v>
      </c>
      <c r="R532" s="2">
        <v>4.6356532312400001</v>
      </c>
    </row>
    <row r="533" spans="1:18" ht="12.75" x14ac:dyDescent="0.35">
      <c r="A533" s="1" t="s">
        <v>97</v>
      </c>
      <c r="B533" s="1" t="s">
        <v>98</v>
      </c>
      <c r="C533" s="1">
        <v>2017</v>
      </c>
      <c r="D533" s="1" t="str">
        <f t="shared" si="8"/>
        <v>Twenty-Tens</v>
      </c>
      <c r="E533" s="2">
        <v>4.0222260831199996</v>
      </c>
      <c r="F533" s="2">
        <v>1.2227271288799999</v>
      </c>
      <c r="G533" s="2">
        <v>2.8246509016500001</v>
      </c>
      <c r="H533" s="2">
        <v>3.7288877545499899</v>
      </c>
      <c r="I533" s="2">
        <v>4.20217908491</v>
      </c>
      <c r="J533" s="2">
        <v>4.53564124636</v>
      </c>
      <c r="K533" s="2">
        <v>6.9796614400800001</v>
      </c>
      <c r="L533" s="2">
        <v>8.6623154789000001</v>
      </c>
      <c r="M533" s="2">
        <v>4.4765321256899897</v>
      </c>
      <c r="N533" s="2">
        <v>5.0292938982599997</v>
      </c>
      <c r="O533" s="2">
        <v>4.0222260831199996</v>
      </c>
      <c r="P533" s="2">
        <v>457615.94028799998</v>
      </c>
      <c r="Q533" s="2">
        <v>3.2389421559699998</v>
      </c>
      <c r="R533" s="2">
        <v>4.63135931428</v>
      </c>
    </row>
    <row r="534" spans="1:18" ht="12.75" x14ac:dyDescent="0.35">
      <c r="A534" s="1" t="s">
        <v>17</v>
      </c>
      <c r="B534" s="1" t="s">
        <v>18</v>
      </c>
      <c r="C534" s="1">
        <v>1990</v>
      </c>
      <c r="D534" s="1" t="str">
        <f t="shared" si="8"/>
        <v>The Nineties</v>
      </c>
      <c r="E534" s="2">
        <v>3.63173783148999</v>
      </c>
      <c r="F534" s="2">
        <v>1.7261279992999901</v>
      </c>
      <c r="G534" s="2">
        <v>3.2501913595699898</v>
      </c>
      <c r="H534" s="2">
        <v>4.1150401844699998</v>
      </c>
      <c r="I534" s="2">
        <v>4.3587353019999897</v>
      </c>
      <c r="J534" s="2">
        <v>4.6030339357400001</v>
      </c>
      <c r="K534" s="2">
        <v>4.8045382941799897</v>
      </c>
      <c r="L534" s="2">
        <v>4.9750410307299999</v>
      </c>
      <c r="M534" s="2">
        <v>4.4582983968800001</v>
      </c>
      <c r="N534" s="2">
        <v>4.0571454537299996</v>
      </c>
      <c r="O534" s="2">
        <v>3.63173783148999</v>
      </c>
      <c r="P534" s="2">
        <v>379112.439915</v>
      </c>
      <c r="Q534" s="2">
        <v>2.6883137070499998</v>
      </c>
      <c r="R534" s="2">
        <v>4.5176264015000003</v>
      </c>
    </row>
    <row r="535" spans="1:18" ht="12.75" x14ac:dyDescent="0.35">
      <c r="A535" s="1" t="s">
        <v>17</v>
      </c>
      <c r="B535" s="1" t="s">
        <v>18</v>
      </c>
      <c r="C535" s="1">
        <v>1991</v>
      </c>
      <c r="D535" s="1" t="str">
        <f t="shared" si="8"/>
        <v>The Nineties</v>
      </c>
      <c r="E535" s="2">
        <v>3.6275426731599998</v>
      </c>
      <c r="F535" s="2">
        <v>1.7194885150999999</v>
      </c>
      <c r="G535" s="2">
        <v>3.2514403090499999</v>
      </c>
      <c r="H535" s="2">
        <v>4.1255299299799999</v>
      </c>
      <c r="I535" s="2">
        <v>4.3551549618400003</v>
      </c>
      <c r="J535" s="2">
        <v>4.5878747183699904</v>
      </c>
      <c r="K535" s="2">
        <v>4.79483101765</v>
      </c>
      <c r="L535" s="2">
        <v>4.9401323245000004</v>
      </c>
      <c r="M535" s="2">
        <v>4.4666085474999999</v>
      </c>
      <c r="N535" s="2">
        <v>4.0563854568900002</v>
      </c>
      <c r="O535" s="2">
        <v>3.6275426731599998</v>
      </c>
      <c r="P535" s="2">
        <v>380022.218528</v>
      </c>
      <c r="Q535" s="2">
        <v>2.6827357622300001</v>
      </c>
      <c r="R535" s="2">
        <v>4.5155500756300002</v>
      </c>
    </row>
    <row r="536" spans="1:18" ht="12.75" x14ac:dyDescent="0.35">
      <c r="A536" s="1" t="s">
        <v>17</v>
      </c>
      <c r="B536" s="1" t="s">
        <v>18</v>
      </c>
      <c r="C536" s="1">
        <v>1992</v>
      </c>
      <c r="D536" s="1" t="str">
        <f t="shared" si="8"/>
        <v>The Nineties</v>
      </c>
      <c r="E536" s="2">
        <v>3.6283147581999899</v>
      </c>
      <c r="F536" s="2">
        <v>1.71866903507</v>
      </c>
      <c r="G536" s="2">
        <v>3.25449278485</v>
      </c>
      <c r="H536" s="2">
        <v>4.1363668944900001</v>
      </c>
      <c r="I536" s="2">
        <v>4.3629057303899996</v>
      </c>
      <c r="J536" s="2">
        <v>4.5948539570499998</v>
      </c>
      <c r="K536" s="2">
        <v>4.7911484389699996</v>
      </c>
      <c r="L536" s="2">
        <v>4.9109158025199999</v>
      </c>
      <c r="M536" s="2">
        <v>4.4805860544199998</v>
      </c>
      <c r="N536" s="2">
        <v>4.0603987355399997</v>
      </c>
      <c r="O536" s="2">
        <v>3.6283147581999899</v>
      </c>
      <c r="P536" s="2">
        <v>381397.83473100001</v>
      </c>
      <c r="Q536" s="2">
        <v>2.6813404491299999</v>
      </c>
      <c r="R536" s="2">
        <v>4.5191752786599997</v>
      </c>
    </row>
    <row r="537" spans="1:18" ht="12.75" x14ac:dyDescent="0.35">
      <c r="A537" s="1" t="s">
        <v>17</v>
      </c>
      <c r="B537" s="1" t="s">
        <v>18</v>
      </c>
      <c r="C537" s="1">
        <v>1993</v>
      </c>
      <c r="D537" s="1" t="str">
        <f t="shared" si="8"/>
        <v>The Nineties</v>
      </c>
      <c r="E537" s="2">
        <v>3.6292801955199998</v>
      </c>
      <c r="F537" s="2">
        <v>1.71372373394</v>
      </c>
      <c r="G537" s="2">
        <v>3.2580934909599999</v>
      </c>
      <c r="H537" s="2">
        <v>4.15427021076</v>
      </c>
      <c r="I537" s="2">
        <v>4.3708437956899999</v>
      </c>
      <c r="J537" s="2">
        <v>4.5882624965799996</v>
      </c>
      <c r="K537" s="2">
        <v>4.7897746589199999</v>
      </c>
      <c r="L537" s="2">
        <v>4.8918640868200001</v>
      </c>
      <c r="M537" s="2">
        <v>4.4908606734200003</v>
      </c>
      <c r="N537" s="2">
        <v>4.06448232277</v>
      </c>
      <c r="O537" s="2">
        <v>3.6292801955199998</v>
      </c>
      <c r="P537" s="2">
        <v>382730.37942700001</v>
      </c>
      <c r="Q537" s="2">
        <v>2.68193583465</v>
      </c>
      <c r="R537" s="2">
        <v>4.5205014967899997</v>
      </c>
    </row>
    <row r="538" spans="1:18" ht="12.75" x14ac:dyDescent="0.35">
      <c r="A538" s="1" t="s">
        <v>17</v>
      </c>
      <c r="B538" s="1" t="s">
        <v>18</v>
      </c>
      <c r="C538" s="1">
        <v>1994</v>
      </c>
      <c r="D538" s="1" t="str">
        <f t="shared" si="8"/>
        <v>The Nineties</v>
      </c>
      <c r="E538" s="2">
        <v>3.6336457223899998</v>
      </c>
      <c r="F538" s="2">
        <v>1.7108639745100001</v>
      </c>
      <c r="G538" s="2">
        <v>3.2697461456799899</v>
      </c>
      <c r="H538" s="2">
        <v>4.1821433316599999</v>
      </c>
      <c r="I538" s="2">
        <v>4.3825970931300002</v>
      </c>
      <c r="J538" s="2">
        <v>4.5939286431899999</v>
      </c>
      <c r="K538" s="2">
        <v>4.7890108778</v>
      </c>
      <c r="L538" s="2">
        <v>4.8755279745799998</v>
      </c>
      <c r="M538" s="2">
        <v>4.5045387880099996</v>
      </c>
      <c r="N538" s="2">
        <v>4.0720271782799999</v>
      </c>
      <c r="O538" s="2">
        <v>3.6336457223899998</v>
      </c>
      <c r="P538" s="2">
        <v>384354.88798100001</v>
      </c>
      <c r="Q538" s="2">
        <v>2.6853157114399999</v>
      </c>
      <c r="R538" s="2">
        <v>4.5258010440299996</v>
      </c>
    </row>
    <row r="539" spans="1:18" ht="12.75" x14ac:dyDescent="0.35">
      <c r="A539" s="1" t="s">
        <v>17</v>
      </c>
      <c r="B539" s="1" t="s">
        <v>18</v>
      </c>
      <c r="C539" s="1">
        <v>1995</v>
      </c>
      <c r="D539" s="1" t="str">
        <f t="shared" si="8"/>
        <v>The Nineties</v>
      </c>
      <c r="E539" s="2">
        <v>3.6373687885899999</v>
      </c>
      <c r="F539" s="2">
        <v>1.71359729968</v>
      </c>
      <c r="G539" s="2">
        <v>3.2725855347000001</v>
      </c>
      <c r="H539" s="2">
        <v>4.1955841914700001</v>
      </c>
      <c r="I539" s="2">
        <v>4.3864967874299996</v>
      </c>
      <c r="J539" s="2">
        <v>4.59899869877</v>
      </c>
      <c r="K539" s="2">
        <v>4.7910449178399999</v>
      </c>
      <c r="L539" s="2">
        <v>4.8660151559499996</v>
      </c>
      <c r="M539" s="2">
        <v>4.5146685501599997</v>
      </c>
      <c r="N539" s="2">
        <v>4.0801261911099997</v>
      </c>
      <c r="O539" s="2">
        <v>3.6373687885899999</v>
      </c>
      <c r="P539" s="2">
        <v>386070.54237500002</v>
      </c>
      <c r="Q539" s="2">
        <v>2.6876005550399999</v>
      </c>
      <c r="R539" s="2">
        <v>4.5309431791100003</v>
      </c>
    </row>
    <row r="540" spans="1:18" ht="12.75" x14ac:dyDescent="0.35">
      <c r="A540" s="1" t="s">
        <v>17</v>
      </c>
      <c r="B540" s="1" t="s">
        <v>18</v>
      </c>
      <c r="C540" s="1">
        <v>1996</v>
      </c>
      <c r="D540" s="1" t="str">
        <f t="shared" si="8"/>
        <v>The Nineties</v>
      </c>
      <c r="E540" s="2">
        <v>3.6517262225099998</v>
      </c>
      <c r="F540" s="2">
        <v>1.7264226979899999</v>
      </c>
      <c r="G540" s="2">
        <v>3.2887489965199999</v>
      </c>
      <c r="H540" s="2">
        <v>4.2242586283700003</v>
      </c>
      <c r="I540" s="2">
        <v>4.4091794703699998</v>
      </c>
      <c r="J540" s="2">
        <v>4.6179746057899997</v>
      </c>
      <c r="K540" s="2">
        <v>4.8040713348499997</v>
      </c>
      <c r="L540" s="2">
        <v>4.8573264967899998</v>
      </c>
      <c r="M540" s="2">
        <v>4.5376882066599897</v>
      </c>
      <c r="N540" s="2">
        <v>4.0984716130200001</v>
      </c>
      <c r="O540" s="2">
        <v>3.6517262225099998</v>
      </c>
      <c r="P540" s="2">
        <v>388846.108465</v>
      </c>
      <c r="Q540" s="2">
        <v>2.6990127608200001</v>
      </c>
      <c r="R540" s="2">
        <v>4.5479844976999999</v>
      </c>
    </row>
    <row r="541" spans="1:18" ht="12.75" x14ac:dyDescent="0.35">
      <c r="A541" s="1" t="s">
        <v>17</v>
      </c>
      <c r="B541" s="1" t="s">
        <v>18</v>
      </c>
      <c r="C541" s="1">
        <v>1997</v>
      </c>
      <c r="D541" s="1" t="str">
        <f t="shared" si="8"/>
        <v>The Nineties</v>
      </c>
      <c r="E541" s="2">
        <v>3.6786058388299998</v>
      </c>
      <c r="F541" s="2">
        <v>1.73943305361</v>
      </c>
      <c r="G541" s="2">
        <v>3.3169206279600001</v>
      </c>
      <c r="H541" s="2">
        <v>4.2675078926600003</v>
      </c>
      <c r="I541" s="2">
        <v>4.4463476827099999</v>
      </c>
      <c r="J541" s="2">
        <v>4.6439411492299998</v>
      </c>
      <c r="K541" s="2">
        <v>4.8285056930000003</v>
      </c>
      <c r="L541" s="2">
        <v>4.8475047267599898</v>
      </c>
      <c r="M541" s="2">
        <v>4.5806214828099998</v>
      </c>
      <c r="N541" s="2">
        <v>4.1297437219099997</v>
      </c>
      <c r="O541" s="2">
        <v>3.6786058388299998</v>
      </c>
      <c r="P541" s="2">
        <v>392919.80180399999</v>
      </c>
      <c r="Q541" s="2">
        <v>2.7229115746499999</v>
      </c>
      <c r="R541" s="2">
        <v>4.5772619357700002</v>
      </c>
    </row>
    <row r="542" spans="1:18" ht="12.75" x14ac:dyDescent="0.35">
      <c r="A542" s="1" t="s">
        <v>17</v>
      </c>
      <c r="B542" s="1" t="s">
        <v>18</v>
      </c>
      <c r="C542" s="1">
        <v>1998</v>
      </c>
      <c r="D542" s="1" t="str">
        <f t="shared" si="8"/>
        <v>The Nineties</v>
      </c>
      <c r="E542" s="2">
        <v>3.7159831864399999</v>
      </c>
      <c r="F542" s="2">
        <v>1.7541713617299901</v>
      </c>
      <c r="G542" s="2">
        <v>3.3696204615499998</v>
      </c>
      <c r="H542" s="2">
        <v>4.3169801700299999</v>
      </c>
      <c r="I542" s="2">
        <v>4.49786829558</v>
      </c>
      <c r="J542" s="2">
        <v>4.7009672773600002</v>
      </c>
      <c r="K542" s="2">
        <v>4.8652219581299896</v>
      </c>
      <c r="L542" s="2">
        <v>4.8411508954000002</v>
      </c>
      <c r="M542" s="2">
        <v>4.6376712441199999</v>
      </c>
      <c r="N542" s="2">
        <v>4.1712368276099996</v>
      </c>
      <c r="O542" s="2">
        <v>3.7159831864399999</v>
      </c>
      <c r="P542" s="2">
        <v>398024.523606</v>
      </c>
      <c r="Q542" s="2">
        <v>2.75392228787</v>
      </c>
      <c r="R542" s="2">
        <v>4.6204181555600004</v>
      </c>
    </row>
    <row r="543" spans="1:18" ht="12.75" x14ac:dyDescent="0.35">
      <c r="A543" s="1" t="s">
        <v>17</v>
      </c>
      <c r="B543" s="1" t="s">
        <v>18</v>
      </c>
      <c r="C543" s="1">
        <v>1999</v>
      </c>
      <c r="D543" s="1" t="str">
        <f t="shared" si="8"/>
        <v>The Nineties</v>
      </c>
      <c r="E543" s="2">
        <v>3.7514346168000001</v>
      </c>
      <c r="F543" s="2">
        <v>1.7699279627</v>
      </c>
      <c r="G543" s="2">
        <v>3.4170144547399999</v>
      </c>
      <c r="H543" s="2">
        <v>4.3672248725099996</v>
      </c>
      <c r="I543" s="2">
        <v>4.5411420090799997</v>
      </c>
      <c r="J543" s="2">
        <v>4.7507639675599904</v>
      </c>
      <c r="K543" s="2">
        <v>4.8949037570099998</v>
      </c>
      <c r="L543" s="2">
        <v>4.8335776020500001</v>
      </c>
      <c r="M543" s="2">
        <v>4.69562179328</v>
      </c>
      <c r="N543" s="2">
        <v>4.2109446781799997</v>
      </c>
      <c r="O543" s="2">
        <v>3.7514346168000001</v>
      </c>
      <c r="P543" s="2">
        <v>403082.38954499998</v>
      </c>
      <c r="Q543" s="2">
        <v>2.7829084115599998</v>
      </c>
      <c r="R543" s="2">
        <v>4.6617504950599997</v>
      </c>
    </row>
    <row r="544" spans="1:18" ht="12.75" x14ac:dyDescent="0.35">
      <c r="A544" s="1" t="s">
        <v>17</v>
      </c>
      <c r="B544" s="1" t="s">
        <v>18</v>
      </c>
      <c r="C544" s="1">
        <v>2000</v>
      </c>
      <c r="D544" s="1" t="str">
        <f t="shared" si="8"/>
        <v>The Noughties</v>
      </c>
      <c r="E544" s="2">
        <v>3.7861387153599999</v>
      </c>
      <c r="F544" s="2">
        <v>1.77970787807</v>
      </c>
      <c r="G544" s="2">
        <v>3.4510931199999999</v>
      </c>
      <c r="H544" s="2">
        <v>4.4178398117500004</v>
      </c>
      <c r="I544" s="2">
        <v>4.5926285357300003</v>
      </c>
      <c r="J544" s="2">
        <v>4.7994707554299998</v>
      </c>
      <c r="K544" s="2">
        <v>4.9285351887199997</v>
      </c>
      <c r="L544" s="2">
        <v>4.8309530614899998</v>
      </c>
      <c r="M544" s="2">
        <v>4.7518299662699999</v>
      </c>
      <c r="N544" s="2">
        <v>4.2506431941900003</v>
      </c>
      <c r="O544" s="2">
        <v>3.7861387153599999</v>
      </c>
      <c r="P544" s="2">
        <v>408366.95159700001</v>
      </c>
      <c r="Q544" s="2">
        <v>2.80807059449999</v>
      </c>
      <c r="R544" s="2">
        <v>4.7056103883400002</v>
      </c>
    </row>
    <row r="545" spans="1:18" ht="12.75" x14ac:dyDescent="0.35">
      <c r="A545" s="1" t="s">
        <v>17</v>
      </c>
      <c r="B545" s="1" t="s">
        <v>18</v>
      </c>
      <c r="C545" s="1">
        <v>2001</v>
      </c>
      <c r="D545" s="1" t="str">
        <f t="shared" si="8"/>
        <v>The Noughties</v>
      </c>
      <c r="E545" s="2">
        <v>3.8208830914499998</v>
      </c>
      <c r="F545" s="2">
        <v>1.78803550684</v>
      </c>
      <c r="G545" s="2">
        <v>3.4742671389000002</v>
      </c>
      <c r="H545" s="2">
        <v>4.4741543414200002</v>
      </c>
      <c r="I545" s="2">
        <v>4.6433914409099897</v>
      </c>
      <c r="J545" s="2">
        <v>4.8465102387399996</v>
      </c>
      <c r="K545" s="2">
        <v>4.9700814843299996</v>
      </c>
      <c r="L545" s="2">
        <v>4.8310697445999997</v>
      </c>
      <c r="M545" s="2">
        <v>4.8054196678499999</v>
      </c>
      <c r="N545" s="2">
        <v>4.2910433668800003</v>
      </c>
      <c r="O545" s="2">
        <v>3.8208830914499998</v>
      </c>
      <c r="P545" s="2">
        <v>413973.13997700001</v>
      </c>
      <c r="Q545" s="2">
        <v>2.8301884698899999</v>
      </c>
      <c r="R545" s="2">
        <v>4.7527568418800001</v>
      </c>
    </row>
    <row r="546" spans="1:18" ht="12.75" x14ac:dyDescent="0.35">
      <c r="A546" s="1" t="s">
        <v>17</v>
      </c>
      <c r="B546" s="1" t="s">
        <v>18</v>
      </c>
      <c r="C546" s="1">
        <v>2002</v>
      </c>
      <c r="D546" s="1" t="str">
        <f t="shared" si="8"/>
        <v>The Noughties</v>
      </c>
      <c r="E546" s="2">
        <v>3.8599149053500001</v>
      </c>
      <c r="F546" s="2">
        <v>1.79924460812</v>
      </c>
      <c r="G546" s="2">
        <v>3.5099810276699999</v>
      </c>
      <c r="H546" s="2">
        <v>4.5340026732499998</v>
      </c>
      <c r="I546" s="2">
        <v>4.70670427586</v>
      </c>
      <c r="J546" s="2">
        <v>4.9079333320199998</v>
      </c>
      <c r="K546" s="2">
        <v>5.0077764047900004</v>
      </c>
      <c r="L546" s="2">
        <v>4.8423705355799997</v>
      </c>
      <c r="M546" s="2">
        <v>4.8640890517499997</v>
      </c>
      <c r="N546" s="2">
        <v>4.3353857502000004</v>
      </c>
      <c r="O546" s="2">
        <v>3.8599149053500001</v>
      </c>
      <c r="P546" s="2">
        <v>420148.86544600001</v>
      </c>
      <c r="Q546" s="2">
        <v>2.8514591307299999</v>
      </c>
      <c r="R546" s="2">
        <v>4.8093176606199997</v>
      </c>
    </row>
    <row r="547" spans="1:18" ht="12.75" x14ac:dyDescent="0.35">
      <c r="A547" s="1" t="s">
        <v>17</v>
      </c>
      <c r="B547" s="1" t="s">
        <v>18</v>
      </c>
      <c r="C547" s="1">
        <v>2003</v>
      </c>
      <c r="D547" s="1" t="str">
        <f t="shared" si="8"/>
        <v>The Noughties</v>
      </c>
      <c r="E547" s="2">
        <v>3.9003596709999999</v>
      </c>
      <c r="F547" s="2">
        <v>1.80263405515</v>
      </c>
      <c r="G547" s="2">
        <v>3.5526981941</v>
      </c>
      <c r="H547" s="2">
        <v>4.5903765634899996</v>
      </c>
      <c r="I547" s="2">
        <v>4.7686531391099898</v>
      </c>
      <c r="J547" s="2">
        <v>4.9771871699099997</v>
      </c>
      <c r="K547" s="2">
        <v>5.04888028397</v>
      </c>
      <c r="L547" s="2">
        <v>4.8604029356199998</v>
      </c>
      <c r="M547" s="2">
        <v>4.92369700281</v>
      </c>
      <c r="N547" s="2">
        <v>4.3814098686699996</v>
      </c>
      <c r="O547" s="2">
        <v>3.9003596709999999</v>
      </c>
      <c r="P547" s="2">
        <v>426615.03724899999</v>
      </c>
      <c r="Q547" s="2">
        <v>2.8694242022699998</v>
      </c>
      <c r="R547" s="2">
        <v>4.8719040950399997</v>
      </c>
    </row>
    <row r="548" spans="1:18" ht="12.75" x14ac:dyDescent="0.35">
      <c r="A548" s="1" t="s">
        <v>17</v>
      </c>
      <c r="B548" s="1" t="s">
        <v>18</v>
      </c>
      <c r="C548" s="1">
        <v>2004</v>
      </c>
      <c r="D548" s="1" t="str">
        <f t="shared" si="8"/>
        <v>The Noughties</v>
      </c>
      <c r="E548" s="2">
        <v>3.9350317482599899</v>
      </c>
      <c r="F548" s="2">
        <v>1.80945283151</v>
      </c>
      <c r="G548" s="2">
        <v>3.5663765285800002</v>
      </c>
      <c r="H548" s="2">
        <v>4.6370816430000001</v>
      </c>
      <c r="I548" s="2">
        <v>4.8132888194099896</v>
      </c>
      <c r="J548" s="2">
        <v>5.0199990301400002</v>
      </c>
      <c r="K548" s="2">
        <v>5.0943632104200001</v>
      </c>
      <c r="L548" s="2">
        <v>4.8768773006700004</v>
      </c>
      <c r="M548" s="2">
        <v>4.9724809490800004</v>
      </c>
      <c r="N548" s="2">
        <v>4.4228365997200001</v>
      </c>
      <c r="O548" s="2">
        <v>3.9350317482599899</v>
      </c>
      <c r="P548" s="2">
        <v>432887.89640199998</v>
      </c>
      <c r="Q548" s="2">
        <v>2.8871229459899999</v>
      </c>
      <c r="R548" s="2">
        <v>4.9234857620600003</v>
      </c>
    </row>
    <row r="549" spans="1:18" ht="12.75" x14ac:dyDescent="0.35">
      <c r="A549" s="1" t="s">
        <v>17</v>
      </c>
      <c r="B549" s="1" t="s">
        <v>18</v>
      </c>
      <c r="C549" s="1">
        <v>2005</v>
      </c>
      <c r="D549" s="1" t="str">
        <f t="shared" si="8"/>
        <v>The Noughties</v>
      </c>
      <c r="E549" s="2">
        <v>3.9687050077700001</v>
      </c>
      <c r="F549" s="2">
        <v>1.8126843930000001</v>
      </c>
      <c r="G549" s="2">
        <v>3.5914909658999998</v>
      </c>
      <c r="H549" s="2">
        <v>4.6642408311499999</v>
      </c>
      <c r="I549" s="2">
        <v>4.8434183392000003</v>
      </c>
      <c r="J549" s="2">
        <v>5.0638292222999999</v>
      </c>
      <c r="K549" s="2">
        <v>5.1384974863599897</v>
      </c>
      <c r="L549" s="2">
        <v>4.9003573750399996</v>
      </c>
      <c r="M549" s="2">
        <v>5.0212272213300002</v>
      </c>
      <c r="N549" s="2">
        <v>4.4640769283799999</v>
      </c>
      <c r="O549" s="2">
        <v>3.9687050077700001</v>
      </c>
      <c r="P549" s="2">
        <v>439465.76358000003</v>
      </c>
      <c r="Q549" s="2">
        <v>2.9075523244600001</v>
      </c>
      <c r="R549" s="2">
        <v>4.9705797325700001</v>
      </c>
    </row>
    <row r="550" spans="1:18" ht="12.75" x14ac:dyDescent="0.35">
      <c r="A550" s="1" t="s">
        <v>17</v>
      </c>
      <c r="B550" s="1" t="s">
        <v>18</v>
      </c>
      <c r="C550" s="1">
        <v>2006</v>
      </c>
      <c r="D550" s="1" t="str">
        <f t="shared" si="8"/>
        <v>The Noughties</v>
      </c>
      <c r="E550" s="2">
        <v>4.0001562239399897</v>
      </c>
      <c r="F550" s="2">
        <v>1.8136466579299999</v>
      </c>
      <c r="G550" s="2">
        <v>3.5984249264899999</v>
      </c>
      <c r="H550" s="2">
        <v>4.6705792165300002</v>
      </c>
      <c r="I550" s="2">
        <v>4.8613997004599998</v>
      </c>
      <c r="J550" s="2">
        <v>5.1102627482100003</v>
      </c>
      <c r="K550" s="2">
        <v>5.1887532498800004</v>
      </c>
      <c r="L550" s="2">
        <v>4.9319150878300002</v>
      </c>
      <c r="M550" s="2">
        <v>5.0733730600999998</v>
      </c>
      <c r="N550" s="2">
        <v>4.5072021658099999</v>
      </c>
      <c r="O550" s="2">
        <v>4.0001562239399897</v>
      </c>
      <c r="P550" s="2">
        <v>446776.853611</v>
      </c>
      <c r="Q550" s="2">
        <v>2.9309237963900001</v>
      </c>
      <c r="R550" s="2">
        <v>5.0104722417599996</v>
      </c>
    </row>
    <row r="551" spans="1:18" ht="12.75" x14ac:dyDescent="0.35">
      <c r="A551" s="1" t="s">
        <v>17</v>
      </c>
      <c r="B551" s="1" t="s">
        <v>18</v>
      </c>
      <c r="C551" s="1">
        <v>2007</v>
      </c>
      <c r="D551" s="1" t="str">
        <f t="shared" si="8"/>
        <v>The Noughties</v>
      </c>
      <c r="E551" s="2">
        <v>4.0337858681399998</v>
      </c>
      <c r="F551" s="2">
        <v>1.80939997727</v>
      </c>
      <c r="G551" s="2">
        <v>3.5932832302</v>
      </c>
      <c r="H551" s="2">
        <v>4.6844052503700002</v>
      </c>
      <c r="I551" s="2">
        <v>4.8719290450599999</v>
      </c>
      <c r="J551" s="2">
        <v>5.15664240074</v>
      </c>
      <c r="K551" s="2">
        <v>5.2557672355999996</v>
      </c>
      <c r="L551" s="2">
        <v>4.9795409932599997</v>
      </c>
      <c r="M551" s="2">
        <v>5.13473816581</v>
      </c>
      <c r="N551" s="2">
        <v>4.5574647174500003</v>
      </c>
      <c r="O551" s="2">
        <v>4.0337858681399998</v>
      </c>
      <c r="P551" s="2">
        <v>455366.68772300001</v>
      </c>
      <c r="Q551" s="2">
        <v>2.9632493711599999</v>
      </c>
      <c r="R551" s="2">
        <v>5.0464641651899997</v>
      </c>
    </row>
    <row r="552" spans="1:18" ht="12.75" x14ac:dyDescent="0.35">
      <c r="A552" s="1" t="s">
        <v>17</v>
      </c>
      <c r="B552" s="1" t="s">
        <v>18</v>
      </c>
      <c r="C552" s="1">
        <v>2008</v>
      </c>
      <c r="D552" s="1" t="str">
        <f t="shared" si="8"/>
        <v>The Noughties</v>
      </c>
      <c r="E552" s="2">
        <v>4.0674849802099997</v>
      </c>
      <c r="F552" s="2">
        <v>1.81081630643</v>
      </c>
      <c r="G552" s="2">
        <v>3.6048880967999999</v>
      </c>
      <c r="H552" s="2">
        <v>4.6884949604499999</v>
      </c>
      <c r="I552" s="2">
        <v>4.8944536026999996</v>
      </c>
      <c r="J552" s="2">
        <v>5.1980225541499996</v>
      </c>
      <c r="K552" s="2">
        <v>5.31579732328</v>
      </c>
      <c r="L552" s="2">
        <v>5.0287454556000002</v>
      </c>
      <c r="M552" s="2">
        <v>5.2012304110500001</v>
      </c>
      <c r="N552" s="2">
        <v>4.6066897747700004</v>
      </c>
      <c r="O552" s="2">
        <v>4.0674849802099997</v>
      </c>
      <c r="P552" s="2">
        <v>464126.096418</v>
      </c>
      <c r="Q552" s="2">
        <v>2.9940244728500001</v>
      </c>
      <c r="R552" s="2">
        <v>5.0841583468099998</v>
      </c>
    </row>
    <row r="553" spans="1:18" ht="12.75" x14ac:dyDescent="0.35">
      <c r="A553" s="1" t="s">
        <v>17</v>
      </c>
      <c r="B553" s="1" t="s">
        <v>18</v>
      </c>
      <c r="C553" s="1">
        <v>2009</v>
      </c>
      <c r="D553" s="1" t="str">
        <f t="shared" si="8"/>
        <v>The Noughties</v>
      </c>
      <c r="E553" s="2">
        <v>4.0910957672899997</v>
      </c>
      <c r="F553" s="2">
        <v>1.8114171103900001</v>
      </c>
      <c r="G553" s="2">
        <v>3.6066924135099998</v>
      </c>
      <c r="H553" s="2">
        <v>4.6961097084799999</v>
      </c>
      <c r="I553" s="2">
        <v>4.9098654160899997</v>
      </c>
      <c r="J553" s="2">
        <v>5.2266623946999999</v>
      </c>
      <c r="K553" s="2">
        <v>5.3593952837799996</v>
      </c>
      <c r="L553" s="2">
        <v>5.0757644105199997</v>
      </c>
      <c r="M553" s="2">
        <v>5.2486511773400002</v>
      </c>
      <c r="N553" s="2">
        <v>4.6413772838899998</v>
      </c>
      <c r="O553" s="2">
        <v>4.0910957672899997</v>
      </c>
      <c r="P553" s="2">
        <v>471492.42489899998</v>
      </c>
      <c r="Q553" s="2">
        <v>3.0157081478599999</v>
      </c>
      <c r="R553" s="2">
        <v>5.1106941589800003</v>
      </c>
    </row>
    <row r="554" spans="1:18" ht="12.75" x14ac:dyDescent="0.35">
      <c r="A554" s="1" t="s">
        <v>17</v>
      </c>
      <c r="B554" s="1" t="s">
        <v>18</v>
      </c>
      <c r="C554" s="1">
        <v>2010</v>
      </c>
      <c r="D554" s="1" t="str">
        <f t="shared" si="8"/>
        <v>Twenty-Tens</v>
      </c>
      <c r="E554" s="2">
        <v>4.1018651011299996</v>
      </c>
      <c r="F554" s="2">
        <v>1.8104588693599999</v>
      </c>
      <c r="G554" s="2">
        <v>3.6056667199199999</v>
      </c>
      <c r="H554" s="2">
        <v>4.6957316530699904</v>
      </c>
      <c r="I554" s="2">
        <v>4.91376589476</v>
      </c>
      <c r="J554" s="2">
        <v>5.2452597113900001</v>
      </c>
      <c r="K554" s="2">
        <v>5.38536899117</v>
      </c>
      <c r="L554" s="2">
        <v>5.0926240427199998</v>
      </c>
      <c r="M554" s="2">
        <v>5.2682389256699897</v>
      </c>
      <c r="N554" s="2">
        <v>4.6557853203099997</v>
      </c>
      <c r="O554" s="2">
        <v>4.1018651011299996</v>
      </c>
      <c r="P554" s="2">
        <v>476670.70319099998</v>
      </c>
      <c r="Q554" s="2">
        <v>3.0249085369099999</v>
      </c>
      <c r="R554" s="2">
        <v>5.1241638029000001</v>
      </c>
    </row>
    <row r="555" spans="1:18" ht="12.75" x14ac:dyDescent="0.35">
      <c r="A555" s="1" t="s">
        <v>17</v>
      </c>
      <c r="B555" s="1" t="s">
        <v>18</v>
      </c>
      <c r="C555" s="1">
        <v>2011</v>
      </c>
      <c r="D555" s="1" t="str">
        <f t="shared" si="8"/>
        <v>Twenty-Tens</v>
      </c>
      <c r="E555" s="2">
        <v>4.1040884073399999</v>
      </c>
      <c r="F555" s="2">
        <v>1.8112705091700001</v>
      </c>
      <c r="G555" s="2">
        <v>3.6054524343099899</v>
      </c>
      <c r="H555" s="2">
        <v>4.6964798550199998</v>
      </c>
      <c r="I555" s="2">
        <v>4.9113797575899998</v>
      </c>
      <c r="J555" s="2">
        <v>5.2581579820300002</v>
      </c>
      <c r="K555" s="2">
        <v>5.39376313086</v>
      </c>
      <c r="L555" s="2">
        <v>5.0982511852199996</v>
      </c>
      <c r="M555" s="2">
        <v>5.2678719414200001</v>
      </c>
      <c r="N555" s="2">
        <v>4.65724554117</v>
      </c>
      <c r="O555" s="2">
        <v>4.1040884073399999</v>
      </c>
      <c r="P555" s="2">
        <v>480385.68827300001</v>
      </c>
      <c r="Q555" s="2">
        <v>3.02540131133</v>
      </c>
      <c r="R555" s="2">
        <v>5.1289090631800001</v>
      </c>
    </row>
    <row r="556" spans="1:18" ht="12.75" x14ac:dyDescent="0.35">
      <c r="A556" s="1" t="s">
        <v>17</v>
      </c>
      <c r="B556" s="1" t="s">
        <v>18</v>
      </c>
      <c r="C556" s="1">
        <v>2012</v>
      </c>
      <c r="D556" s="1" t="str">
        <f t="shared" si="8"/>
        <v>Twenty-Tens</v>
      </c>
      <c r="E556" s="2">
        <v>4.1063562214599996</v>
      </c>
      <c r="F556" s="2">
        <v>1.81020027886</v>
      </c>
      <c r="G556" s="2">
        <v>3.6103016874799998</v>
      </c>
      <c r="H556" s="2">
        <v>4.6830706468900001</v>
      </c>
      <c r="I556" s="2">
        <v>4.9194816554600003</v>
      </c>
      <c r="J556" s="2">
        <v>5.2560685999999999</v>
      </c>
      <c r="K556" s="2">
        <v>5.4010845784599999</v>
      </c>
      <c r="L556" s="2">
        <v>5.1058436449700002</v>
      </c>
      <c r="M556" s="2">
        <v>5.2677295307399996</v>
      </c>
      <c r="N556" s="2">
        <v>4.6594793695499996</v>
      </c>
      <c r="O556" s="2">
        <v>4.1063562214599996</v>
      </c>
      <c r="P556" s="2">
        <v>484003.18689200003</v>
      </c>
      <c r="Q556" s="2">
        <v>3.02682726417</v>
      </c>
      <c r="R556" s="2">
        <v>5.1325542978699996</v>
      </c>
    </row>
    <row r="557" spans="1:18" ht="12.75" x14ac:dyDescent="0.35">
      <c r="A557" s="1" t="s">
        <v>17</v>
      </c>
      <c r="B557" s="1" t="s">
        <v>18</v>
      </c>
      <c r="C557" s="1">
        <v>2013</v>
      </c>
      <c r="D557" s="1" t="str">
        <f t="shared" si="8"/>
        <v>Twenty-Tens</v>
      </c>
      <c r="E557" s="2">
        <v>4.1100617971800002</v>
      </c>
      <c r="F557" s="2">
        <v>1.81173818418</v>
      </c>
      <c r="G557" s="2">
        <v>3.6102799136299999</v>
      </c>
      <c r="H557" s="2">
        <v>4.6879700573500003</v>
      </c>
      <c r="I557" s="2">
        <v>4.9214980717999897</v>
      </c>
      <c r="J557" s="2">
        <v>5.2646193204899996</v>
      </c>
      <c r="K557" s="2">
        <v>5.4064730839499999</v>
      </c>
      <c r="L557" s="2">
        <v>5.1081854371500004</v>
      </c>
      <c r="M557" s="2">
        <v>5.2708771384700004</v>
      </c>
      <c r="N557" s="2">
        <v>4.6623992196800002</v>
      </c>
      <c r="O557" s="2">
        <v>4.1100617971800002</v>
      </c>
      <c r="P557" s="2">
        <v>487352.49040200002</v>
      </c>
      <c r="Q557" s="2">
        <v>3.0300396224499999</v>
      </c>
      <c r="R557" s="2">
        <v>5.1374005649000001</v>
      </c>
    </row>
    <row r="558" spans="1:18" ht="12.75" x14ac:dyDescent="0.35">
      <c r="A558" s="1" t="s">
        <v>17</v>
      </c>
      <c r="B558" s="1" t="s">
        <v>18</v>
      </c>
      <c r="C558" s="1">
        <v>2014</v>
      </c>
      <c r="D558" s="1" t="str">
        <f t="shared" si="8"/>
        <v>Twenty-Tens</v>
      </c>
      <c r="E558" s="2">
        <v>4.1104719015900004</v>
      </c>
      <c r="F558" s="2">
        <v>1.8189353151099901</v>
      </c>
      <c r="G558" s="2">
        <v>3.6050440394800001</v>
      </c>
      <c r="H558" s="2">
        <v>4.67954860643</v>
      </c>
      <c r="I558" s="2">
        <v>4.9169086757700002</v>
      </c>
      <c r="J558" s="2">
        <v>5.2656715885900001</v>
      </c>
      <c r="K558" s="2">
        <v>5.4062810911500003</v>
      </c>
      <c r="L558" s="2">
        <v>5.1081952684899896</v>
      </c>
      <c r="M558" s="2">
        <v>5.2685741635799896</v>
      </c>
      <c r="N558" s="2">
        <v>4.6613618206499998</v>
      </c>
      <c r="O558" s="2">
        <v>4.1104719015900004</v>
      </c>
      <c r="P558" s="2">
        <v>490045.05067299999</v>
      </c>
      <c r="Q558" s="2">
        <v>3.02761763546</v>
      </c>
      <c r="R558" s="2">
        <v>5.1414216753499904</v>
      </c>
    </row>
    <row r="559" spans="1:18" ht="12.75" x14ac:dyDescent="0.35">
      <c r="A559" s="1" t="s">
        <v>17</v>
      </c>
      <c r="B559" s="1" t="s">
        <v>18</v>
      </c>
      <c r="C559" s="1">
        <v>2015</v>
      </c>
      <c r="D559" s="1" t="str">
        <f t="shared" si="8"/>
        <v>Twenty-Tens</v>
      </c>
      <c r="E559" s="2">
        <v>4.1104522468599898</v>
      </c>
      <c r="F559" s="2">
        <v>1.8207742972799901</v>
      </c>
      <c r="G559" s="2">
        <v>3.6074688911099999</v>
      </c>
      <c r="H559" s="2">
        <v>4.6762707412699998</v>
      </c>
      <c r="I559" s="2">
        <v>4.9157863273700002</v>
      </c>
      <c r="J559" s="2">
        <v>5.2678492177900003</v>
      </c>
      <c r="K559" s="2">
        <v>5.4103266755100003</v>
      </c>
      <c r="L559" s="2">
        <v>5.1065236445200002</v>
      </c>
      <c r="M559" s="2">
        <v>5.26316236121</v>
      </c>
      <c r="N559" s="2">
        <v>4.6602322497399999</v>
      </c>
      <c r="O559" s="2">
        <v>4.1104522468599898</v>
      </c>
      <c r="P559" s="2">
        <v>492502.865254</v>
      </c>
      <c r="Q559" s="2">
        <v>3.0273781667899899</v>
      </c>
      <c r="R559" s="2">
        <v>5.1425798202199999</v>
      </c>
    </row>
    <row r="560" spans="1:18" ht="12.75" x14ac:dyDescent="0.35">
      <c r="A560" s="1" t="s">
        <v>17</v>
      </c>
      <c r="B560" s="1" t="s">
        <v>18</v>
      </c>
      <c r="C560" s="1">
        <v>2016</v>
      </c>
      <c r="D560" s="1" t="str">
        <f t="shared" si="8"/>
        <v>Twenty-Tens</v>
      </c>
      <c r="E560" s="2">
        <v>4.1095512463999997</v>
      </c>
      <c r="F560" s="2">
        <v>1.8216059520400001</v>
      </c>
      <c r="G560" s="2">
        <v>3.6054629070200002</v>
      </c>
      <c r="H560" s="2">
        <v>4.6706347455000001</v>
      </c>
      <c r="I560" s="2">
        <v>4.91212187009</v>
      </c>
      <c r="J560" s="2">
        <v>5.2674347781600002</v>
      </c>
      <c r="K560" s="2">
        <v>5.4069895706400004</v>
      </c>
      <c r="L560" s="2">
        <v>5.1038358536499997</v>
      </c>
      <c r="M560" s="2">
        <v>5.2585942245499897</v>
      </c>
      <c r="N560" s="2">
        <v>4.6585965732699997</v>
      </c>
      <c r="O560" s="2">
        <v>4.1095512463999997</v>
      </c>
      <c r="P560" s="2">
        <v>494713.810375</v>
      </c>
      <c r="Q560" s="2">
        <v>3.02604467612999</v>
      </c>
      <c r="R560" s="2">
        <v>5.1431914541000001</v>
      </c>
    </row>
    <row r="561" spans="1:18" ht="12.75" x14ac:dyDescent="0.35">
      <c r="A561" s="1" t="s">
        <v>17</v>
      </c>
      <c r="B561" s="1" t="s">
        <v>18</v>
      </c>
      <c r="C561" s="1">
        <v>2017</v>
      </c>
      <c r="D561" s="1" t="str">
        <f t="shared" si="8"/>
        <v>Twenty-Tens</v>
      </c>
      <c r="E561" s="2">
        <v>4.1091861547599997</v>
      </c>
      <c r="F561" s="2">
        <v>1.8215884037800001</v>
      </c>
      <c r="G561" s="2">
        <v>3.6050412460899999</v>
      </c>
      <c r="H561" s="2">
        <v>4.6670750199099897</v>
      </c>
      <c r="I561" s="2">
        <v>4.9151850902799996</v>
      </c>
      <c r="J561" s="2">
        <v>5.2731802627200004</v>
      </c>
      <c r="K561" s="2">
        <v>5.4081845030700002</v>
      </c>
      <c r="L561" s="2">
        <v>5.1055740410099997</v>
      </c>
      <c r="M561" s="2">
        <v>5.2539733691499997</v>
      </c>
      <c r="N561" s="2">
        <v>4.6584772922499997</v>
      </c>
      <c r="O561" s="2">
        <v>4.1091861547599997</v>
      </c>
      <c r="P561" s="2">
        <v>496927.73602800001</v>
      </c>
      <c r="Q561" s="2">
        <v>3.0267185138600001</v>
      </c>
      <c r="R561" s="2">
        <v>5.14274488576</v>
      </c>
    </row>
    <row r="562" spans="1:18" ht="12.75" x14ac:dyDescent="0.35">
      <c r="A562" s="1" t="s">
        <v>99</v>
      </c>
      <c r="B562" s="1" t="s">
        <v>100</v>
      </c>
      <c r="C562" s="1">
        <v>1990</v>
      </c>
      <c r="D562" s="1" t="str">
        <f t="shared" si="8"/>
        <v>The Nineties</v>
      </c>
      <c r="E562" s="2">
        <v>2.7174972424399999</v>
      </c>
      <c r="F562" s="2">
        <v>1.23957590564</v>
      </c>
      <c r="G562" s="2">
        <v>2.6427828635199999</v>
      </c>
      <c r="H562" s="2">
        <v>2.96524996780999</v>
      </c>
      <c r="I562" s="2">
        <v>3.01651817089</v>
      </c>
      <c r="J562" s="2">
        <v>3.1193130656700001</v>
      </c>
      <c r="K562" s="2">
        <v>4.45523843393</v>
      </c>
      <c r="L562" s="2">
        <v>4.4521527450299896</v>
      </c>
      <c r="M562" s="2">
        <v>3.0763372901300001</v>
      </c>
      <c r="N562" s="2">
        <v>2.1013286020900002</v>
      </c>
      <c r="O562" s="2">
        <v>2.7174972424399999</v>
      </c>
      <c r="P562" s="2">
        <v>3785.9638221999999</v>
      </c>
      <c r="Q562" s="2">
        <v>2.3018876396899999</v>
      </c>
      <c r="R562" s="2">
        <v>3.14418033313</v>
      </c>
    </row>
    <row r="563" spans="1:18" ht="12.75" x14ac:dyDescent="0.35">
      <c r="A563" s="1" t="s">
        <v>99</v>
      </c>
      <c r="B563" s="1" t="s">
        <v>100</v>
      </c>
      <c r="C563" s="1">
        <v>1991</v>
      </c>
      <c r="D563" s="1" t="str">
        <f t="shared" si="8"/>
        <v>The Nineties</v>
      </c>
      <c r="E563" s="2">
        <v>2.72555256403</v>
      </c>
      <c r="F563" s="2">
        <v>1.24135685221</v>
      </c>
      <c r="G563" s="2">
        <v>2.6523105551600001</v>
      </c>
      <c r="H563" s="2">
        <v>2.9852767224500001</v>
      </c>
      <c r="I563" s="2">
        <v>3.0278382534999899</v>
      </c>
      <c r="J563" s="2">
        <v>3.1238019419900001</v>
      </c>
      <c r="K563" s="2">
        <v>4.4634697617599999</v>
      </c>
      <c r="L563" s="2">
        <v>4.4577414002299998</v>
      </c>
      <c r="M563" s="2">
        <v>3.0898281706000001</v>
      </c>
      <c r="N563" s="2">
        <v>2.1183589756300001</v>
      </c>
      <c r="O563" s="2">
        <v>2.72555256403</v>
      </c>
      <c r="P563" s="2">
        <v>3906.2576660300001</v>
      </c>
      <c r="Q563" s="2">
        <v>2.3124661852699999</v>
      </c>
      <c r="R563" s="2">
        <v>3.1495940374599898</v>
      </c>
    </row>
    <row r="564" spans="1:18" ht="12.75" x14ac:dyDescent="0.35">
      <c r="A564" s="1" t="s">
        <v>99</v>
      </c>
      <c r="B564" s="1" t="s">
        <v>100</v>
      </c>
      <c r="C564" s="1">
        <v>1992</v>
      </c>
      <c r="D564" s="1" t="str">
        <f t="shared" si="8"/>
        <v>The Nineties</v>
      </c>
      <c r="E564" s="2">
        <v>2.73580332697999</v>
      </c>
      <c r="F564" s="2">
        <v>1.24570220531</v>
      </c>
      <c r="G564" s="2">
        <v>2.66252103907</v>
      </c>
      <c r="H564" s="2">
        <v>3.0029887482399999</v>
      </c>
      <c r="I564" s="2">
        <v>3.0411157476100001</v>
      </c>
      <c r="J564" s="2">
        <v>3.1313192365999898</v>
      </c>
      <c r="K564" s="2">
        <v>4.4760933651699997</v>
      </c>
      <c r="L564" s="2">
        <v>4.4630149669899897</v>
      </c>
      <c r="M564" s="2">
        <v>3.1057507818999999</v>
      </c>
      <c r="N564" s="2">
        <v>2.1386412106699999</v>
      </c>
      <c r="O564" s="2">
        <v>2.73580332697999</v>
      </c>
      <c r="P564" s="2">
        <v>4035.7775805400001</v>
      </c>
      <c r="Q564" s="2">
        <v>2.3265156985200002</v>
      </c>
      <c r="R564" s="2">
        <v>3.15557710108</v>
      </c>
    </row>
    <row r="565" spans="1:18" ht="12.75" x14ac:dyDescent="0.35">
      <c r="A565" s="1" t="s">
        <v>99</v>
      </c>
      <c r="B565" s="1" t="s">
        <v>100</v>
      </c>
      <c r="C565" s="1">
        <v>1993</v>
      </c>
      <c r="D565" s="1" t="str">
        <f t="shared" si="8"/>
        <v>The Nineties</v>
      </c>
      <c r="E565" s="2">
        <v>2.74532903895</v>
      </c>
      <c r="F565" s="2">
        <v>1.2464577328899999</v>
      </c>
      <c r="G565" s="2">
        <v>2.67451191367</v>
      </c>
      <c r="H565" s="2">
        <v>3.0199429923299999</v>
      </c>
      <c r="I565" s="2">
        <v>3.05760588957</v>
      </c>
      <c r="J565" s="2">
        <v>3.1418488814099899</v>
      </c>
      <c r="K565" s="2">
        <v>4.4812861826899999</v>
      </c>
      <c r="L565" s="2">
        <v>4.4724299671200001</v>
      </c>
      <c r="M565" s="2">
        <v>3.1228675778800001</v>
      </c>
      <c r="N565" s="2">
        <v>2.1606722565299998</v>
      </c>
      <c r="O565" s="2">
        <v>2.74532903895</v>
      </c>
      <c r="P565" s="2">
        <v>4171.1249106699997</v>
      </c>
      <c r="Q565" s="2">
        <v>2.3396955681199998</v>
      </c>
      <c r="R565" s="2">
        <v>3.1608996911999898</v>
      </c>
    </row>
    <row r="566" spans="1:18" ht="12.75" x14ac:dyDescent="0.35">
      <c r="A566" s="1" t="s">
        <v>99</v>
      </c>
      <c r="B566" s="1" t="s">
        <v>100</v>
      </c>
      <c r="C566" s="1">
        <v>1994</v>
      </c>
      <c r="D566" s="1" t="str">
        <f t="shared" si="8"/>
        <v>The Nineties</v>
      </c>
      <c r="E566" s="2">
        <v>2.7556761067600002</v>
      </c>
      <c r="F566" s="2">
        <v>1.2469133879299901</v>
      </c>
      <c r="G566" s="2">
        <v>2.6841544745000001</v>
      </c>
      <c r="H566" s="2">
        <v>3.03671272877</v>
      </c>
      <c r="I566" s="2">
        <v>3.07651277871999</v>
      </c>
      <c r="J566" s="2">
        <v>3.15297481348999</v>
      </c>
      <c r="K566" s="2">
        <v>4.4931930263900002</v>
      </c>
      <c r="L566" s="2">
        <v>4.4797530337099998</v>
      </c>
      <c r="M566" s="2">
        <v>3.1401616893500002</v>
      </c>
      <c r="N566" s="2">
        <v>2.1850751663199999</v>
      </c>
      <c r="O566" s="2">
        <v>2.7556761067600002</v>
      </c>
      <c r="P566" s="2">
        <v>4314.4199970299996</v>
      </c>
      <c r="Q566" s="2">
        <v>2.35262554784999</v>
      </c>
      <c r="R566" s="2">
        <v>3.1681210829299999</v>
      </c>
    </row>
    <row r="567" spans="1:18" ht="12.75" x14ac:dyDescent="0.35">
      <c r="A567" s="1" t="s">
        <v>99</v>
      </c>
      <c r="B567" s="1" t="s">
        <v>100</v>
      </c>
      <c r="C567" s="1">
        <v>1995</v>
      </c>
      <c r="D567" s="1" t="str">
        <f t="shared" si="8"/>
        <v>The Nineties</v>
      </c>
      <c r="E567" s="2">
        <v>2.7656254689300002</v>
      </c>
      <c r="F567" s="2">
        <v>1.25049569344</v>
      </c>
      <c r="G567" s="2">
        <v>2.6934538703399999</v>
      </c>
      <c r="H567" s="2">
        <v>3.0695236587500001</v>
      </c>
      <c r="I567" s="2">
        <v>3.0866852489599998</v>
      </c>
      <c r="J567" s="2">
        <v>3.16320883141</v>
      </c>
      <c r="K567" s="2">
        <v>4.4996302800399999</v>
      </c>
      <c r="L567" s="2">
        <v>4.4869444418699898</v>
      </c>
      <c r="M567" s="2">
        <v>3.1592363694799999</v>
      </c>
      <c r="N567" s="2">
        <v>2.2119204159999999</v>
      </c>
      <c r="O567" s="2">
        <v>2.7656254689300002</v>
      </c>
      <c r="P567" s="2">
        <v>4467.6222254499999</v>
      </c>
      <c r="Q567" s="2">
        <v>2.3660807968999999</v>
      </c>
      <c r="R567" s="2">
        <v>3.1741527425799898</v>
      </c>
    </row>
    <row r="568" spans="1:18" ht="12.75" x14ac:dyDescent="0.35">
      <c r="A568" s="1" t="s">
        <v>99</v>
      </c>
      <c r="B568" s="1" t="s">
        <v>100</v>
      </c>
      <c r="C568" s="1">
        <v>1996</v>
      </c>
      <c r="D568" s="1" t="str">
        <f t="shared" si="8"/>
        <v>The Nineties</v>
      </c>
      <c r="E568" s="2">
        <v>2.77503159845</v>
      </c>
      <c r="F568" s="2">
        <v>1.25141179629</v>
      </c>
      <c r="G568" s="2">
        <v>2.7021758963</v>
      </c>
      <c r="H568" s="2">
        <v>3.0895789681799899</v>
      </c>
      <c r="I568" s="2">
        <v>3.1049766129699998</v>
      </c>
      <c r="J568" s="2">
        <v>3.17385549249</v>
      </c>
      <c r="K568" s="2">
        <v>4.5066696428999897</v>
      </c>
      <c r="L568" s="2">
        <v>4.4988186751799999</v>
      </c>
      <c r="M568" s="2">
        <v>3.17666564558</v>
      </c>
      <c r="N568" s="2">
        <v>2.2391889907000002</v>
      </c>
      <c r="O568" s="2">
        <v>2.77503159845</v>
      </c>
      <c r="P568" s="2">
        <v>4627.6723917199997</v>
      </c>
      <c r="Q568" s="2">
        <v>2.3808430395000002</v>
      </c>
      <c r="R568" s="2">
        <v>3.1776716967300001</v>
      </c>
    </row>
    <row r="569" spans="1:18" ht="12.75" x14ac:dyDescent="0.35">
      <c r="A569" s="1" t="s">
        <v>99</v>
      </c>
      <c r="B569" s="1" t="s">
        <v>100</v>
      </c>
      <c r="C569" s="1">
        <v>1997</v>
      </c>
      <c r="D569" s="1" t="str">
        <f t="shared" si="8"/>
        <v>The Nineties</v>
      </c>
      <c r="E569" s="2">
        <v>2.7880316075299998</v>
      </c>
      <c r="F569" s="2">
        <v>1.25256044908</v>
      </c>
      <c r="G569" s="2">
        <v>2.71536040797</v>
      </c>
      <c r="H569" s="2">
        <v>3.1135121736500002</v>
      </c>
      <c r="I569" s="2">
        <v>3.1268715086099999</v>
      </c>
      <c r="J569" s="2">
        <v>3.1930790300899998</v>
      </c>
      <c r="K569" s="2">
        <v>4.5161549338399896</v>
      </c>
      <c r="L569" s="2">
        <v>4.51343588764</v>
      </c>
      <c r="M569" s="2">
        <v>3.1989959604</v>
      </c>
      <c r="N569" s="2">
        <v>2.2698817073300002</v>
      </c>
      <c r="O569" s="2">
        <v>2.7880316075299998</v>
      </c>
      <c r="P569" s="2">
        <v>4802.3749988899999</v>
      </c>
      <c r="Q569" s="2">
        <v>2.3985647156500001</v>
      </c>
      <c r="R569" s="2">
        <v>3.1852577237999999</v>
      </c>
    </row>
    <row r="570" spans="1:18" ht="12.75" x14ac:dyDescent="0.35">
      <c r="A570" s="1" t="s">
        <v>99</v>
      </c>
      <c r="B570" s="1" t="s">
        <v>100</v>
      </c>
      <c r="C570" s="1">
        <v>1998</v>
      </c>
      <c r="D570" s="1" t="str">
        <f t="shared" si="8"/>
        <v>The Nineties</v>
      </c>
      <c r="E570" s="2">
        <v>2.80300330683</v>
      </c>
      <c r="F570" s="2">
        <v>1.2533905618900001</v>
      </c>
      <c r="G570" s="2">
        <v>2.7333944859999999</v>
      </c>
      <c r="H570" s="2">
        <v>3.1447342596099999</v>
      </c>
      <c r="I570" s="2">
        <v>3.14712566556</v>
      </c>
      <c r="J570" s="2">
        <v>3.2096531137099999</v>
      </c>
      <c r="K570" s="2">
        <v>4.53291550466</v>
      </c>
      <c r="L570" s="2">
        <v>4.5354676449899998</v>
      </c>
      <c r="M570" s="2">
        <v>3.22278067948</v>
      </c>
      <c r="N570" s="2">
        <v>2.3012500866700001</v>
      </c>
      <c r="O570" s="2">
        <v>2.80300330683</v>
      </c>
      <c r="P570" s="2">
        <v>4988.75614769</v>
      </c>
      <c r="Q570" s="2">
        <v>2.4148909629799999</v>
      </c>
      <c r="R570" s="2">
        <v>3.1979025375800001</v>
      </c>
    </row>
    <row r="571" spans="1:18" ht="12.75" x14ac:dyDescent="0.35">
      <c r="A571" s="1" t="s">
        <v>99</v>
      </c>
      <c r="B571" s="1" t="s">
        <v>100</v>
      </c>
      <c r="C571" s="1">
        <v>1999</v>
      </c>
      <c r="D571" s="1" t="str">
        <f t="shared" si="8"/>
        <v>The Nineties</v>
      </c>
      <c r="E571" s="2">
        <v>2.8145763024299999</v>
      </c>
      <c r="F571" s="2">
        <v>1.25806503981</v>
      </c>
      <c r="G571" s="2">
        <v>2.74345625644</v>
      </c>
      <c r="H571" s="2">
        <v>3.16729427889</v>
      </c>
      <c r="I571" s="2">
        <v>3.1629005773799999</v>
      </c>
      <c r="J571" s="2">
        <v>3.2291588257099999</v>
      </c>
      <c r="K571" s="2">
        <v>4.54147486909</v>
      </c>
      <c r="L571" s="2">
        <v>4.5494044603499999</v>
      </c>
      <c r="M571" s="2">
        <v>3.2420632671199998</v>
      </c>
      <c r="N571" s="2">
        <v>2.32911826524</v>
      </c>
      <c r="O571" s="2">
        <v>2.8145763024299999</v>
      </c>
      <c r="P571" s="2">
        <v>5181.0203165599996</v>
      </c>
      <c r="Q571" s="2">
        <v>2.4289051692600001</v>
      </c>
      <c r="R571" s="2">
        <v>3.2058132555099998</v>
      </c>
    </row>
    <row r="572" spans="1:18" ht="12.75" x14ac:dyDescent="0.35">
      <c r="A572" s="1" t="s">
        <v>99</v>
      </c>
      <c r="B572" s="1" t="s">
        <v>100</v>
      </c>
      <c r="C572" s="1">
        <v>2000</v>
      </c>
      <c r="D572" s="1" t="str">
        <f t="shared" si="8"/>
        <v>The Noughties</v>
      </c>
      <c r="E572" s="2">
        <v>2.82419686264</v>
      </c>
      <c r="F572" s="2">
        <v>1.25921056435</v>
      </c>
      <c r="G572" s="2">
        <v>2.7526195758399998</v>
      </c>
      <c r="H572" s="2">
        <v>3.1809343936399999</v>
      </c>
      <c r="I572" s="2">
        <v>3.1773650257699999</v>
      </c>
      <c r="J572" s="2">
        <v>3.2430936900199998</v>
      </c>
      <c r="K572" s="2">
        <v>4.5501631378300003</v>
      </c>
      <c r="L572" s="2">
        <v>4.5589110438000002</v>
      </c>
      <c r="M572" s="2">
        <v>3.2582416945199899</v>
      </c>
      <c r="N572" s="2">
        <v>2.3535403129699999</v>
      </c>
      <c r="O572" s="2">
        <v>2.82419686264</v>
      </c>
      <c r="P572" s="2">
        <v>5382.6553450499996</v>
      </c>
      <c r="Q572" s="2">
        <v>2.4396379024599999</v>
      </c>
      <c r="R572" s="2">
        <v>3.21307213522</v>
      </c>
    </row>
    <row r="573" spans="1:18" ht="12.75" x14ac:dyDescent="0.35">
      <c r="A573" s="1" t="s">
        <v>99</v>
      </c>
      <c r="B573" s="1" t="s">
        <v>100</v>
      </c>
      <c r="C573" s="1">
        <v>2001</v>
      </c>
      <c r="D573" s="1" t="str">
        <f t="shared" si="8"/>
        <v>The Noughties</v>
      </c>
      <c r="E573" s="2">
        <v>2.8304085885800001</v>
      </c>
      <c r="F573" s="2">
        <v>1.2588824423</v>
      </c>
      <c r="G573" s="2">
        <v>2.7553820411699999</v>
      </c>
      <c r="H573" s="2">
        <v>3.18856217795999</v>
      </c>
      <c r="I573" s="2">
        <v>3.1852395958900002</v>
      </c>
      <c r="J573" s="2">
        <v>3.2499078595299999</v>
      </c>
      <c r="K573" s="2">
        <v>4.55610023844</v>
      </c>
      <c r="L573" s="2">
        <v>4.5626340014800002</v>
      </c>
      <c r="M573" s="2">
        <v>3.26957843332</v>
      </c>
      <c r="N573" s="2">
        <v>2.3733886278999998</v>
      </c>
      <c r="O573" s="2">
        <v>2.8304085885800001</v>
      </c>
      <c r="P573" s="2">
        <v>5591.8855493999999</v>
      </c>
      <c r="Q573" s="2">
        <v>2.44315724376</v>
      </c>
      <c r="R573" s="2">
        <v>3.2212372336099899</v>
      </c>
    </row>
    <row r="574" spans="1:18" ht="12.75" x14ac:dyDescent="0.35">
      <c r="A574" s="1" t="s">
        <v>99</v>
      </c>
      <c r="B574" s="1" t="s">
        <v>100</v>
      </c>
      <c r="C574" s="1">
        <v>2002</v>
      </c>
      <c r="D574" s="1" t="str">
        <f t="shared" si="8"/>
        <v>The Noughties</v>
      </c>
      <c r="E574" s="2">
        <v>2.8395830542499998</v>
      </c>
      <c r="F574" s="2">
        <v>1.26128299832</v>
      </c>
      <c r="G574" s="2">
        <v>2.76939707373</v>
      </c>
      <c r="H574" s="2">
        <v>3.20087461182999</v>
      </c>
      <c r="I574" s="2">
        <v>3.20210451168</v>
      </c>
      <c r="J574" s="2">
        <v>3.2583763177899998</v>
      </c>
      <c r="K574" s="2">
        <v>4.5673731645800002</v>
      </c>
      <c r="L574" s="2">
        <v>4.5715881031999999</v>
      </c>
      <c r="M574" s="2">
        <v>3.2847567153799999</v>
      </c>
      <c r="N574" s="2">
        <v>2.3949233153699998</v>
      </c>
      <c r="O574" s="2">
        <v>2.8395830542499998</v>
      </c>
      <c r="P574" s="2">
        <v>5822.3490279799998</v>
      </c>
      <c r="Q574" s="2">
        <v>2.4501449384099998</v>
      </c>
      <c r="R574" s="2">
        <v>3.2318538804400001</v>
      </c>
    </row>
    <row r="575" spans="1:18" ht="12.75" x14ac:dyDescent="0.35">
      <c r="A575" s="1" t="s">
        <v>99</v>
      </c>
      <c r="B575" s="1" t="s">
        <v>100</v>
      </c>
      <c r="C575" s="1">
        <v>2003</v>
      </c>
      <c r="D575" s="1" t="str">
        <f t="shared" si="8"/>
        <v>The Noughties</v>
      </c>
      <c r="E575" s="2">
        <v>2.8463173050499999</v>
      </c>
      <c r="F575" s="2">
        <v>1.2642967733599999</v>
      </c>
      <c r="G575" s="2">
        <v>2.7755447949900001</v>
      </c>
      <c r="H575" s="2">
        <v>3.2096116694100001</v>
      </c>
      <c r="I575" s="2">
        <v>3.2097561673500001</v>
      </c>
      <c r="J575" s="2">
        <v>3.2673906500499998</v>
      </c>
      <c r="K575" s="2">
        <v>4.5684976098599996</v>
      </c>
      <c r="L575" s="2">
        <v>4.5766528754299998</v>
      </c>
      <c r="M575" s="2">
        <v>3.29747562826</v>
      </c>
      <c r="N575" s="2">
        <v>2.4134962777600002</v>
      </c>
      <c r="O575" s="2">
        <v>2.8463173050499999</v>
      </c>
      <c r="P575" s="2">
        <v>6061.1257839500004</v>
      </c>
      <c r="Q575" s="2">
        <v>2.4528100903699999</v>
      </c>
      <c r="R575" s="2">
        <v>3.2419201810799998</v>
      </c>
    </row>
    <row r="576" spans="1:18" ht="12.75" x14ac:dyDescent="0.35">
      <c r="A576" s="1" t="s">
        <v>99</v>
      </c>
      <c r="B576" s="1" t="s">
        <v>100</v>
      </c>
      <c r="C576" s="1">
        <v>2004</v>
      </c>
      <c r="D576" s="1" t="str">
        <f t="shared" si="8"/>
        <v>The Noughties</v>
      </c>
      <c r="E576" s="2">
        <v>2.8527254647400002</v>
      </c>
      <c r="F576" s="2">
        <v>1.2663653877100001</v>
      </c>
      <c r="G576" s="2">
        <v>2.7740412212200001</v>
      </c>
      <c r="H576" s="2">
        <v>3.2187740143200001</v>
      </c>
      <c r="I576" s="2">
        <v>3.2153191251000002</v>
      </c>
      <c r="J576" s="2">
        <v>3.27214587358</v>
      </c>
      <c r="K576" s="2">
        <v>4.5769018956499998</v>
      </c>
      <c r="L576" s="2">
        <v>4.5833064292099897</v>
      </c>
      <c r="M576" s="2">
        <v>3.3067798289299999</v>
      </c>
      <c r="N576" s="2">
        <v>2.43086929</v>
      </c>
      <c r="O576" s="2">
        <v>2.8527254647400002</v>
      </c>
      <c r="P576" s="2">
        <v>6310.5673817500001</v>
      </c>
      <c r="Q576" s="2">
        <v>2.4574639763500001</v>
      </c>
      <c r="R576" s="2">
        <v>3.2494489318199999</v>
      </c>
    </row>
    <row r="577" spans="1:18" ht="12.75" x14ac:dyDescent="0.35">
      <c r="A577" s="1" t="s">
        <v>99</v>
      </c>
      <c r="B577" s="1" t="s">
        <v>100</v>
      </c>
      <c r="C577" s="1">
        <v>2005</v>
      </c>
      <c r="D577" s="1" t="str">
        <f t="shared" si="8"/>
        <v>The Noughties</v>
      </c>
      <c r="E577" s="2">
        <v>2.8554112625900001</v>
      </c>
      <c r="F577" s="2">
        <v>1.26786951946</v>
      </c>
      <c r="G577" s="2">
        <v>2.7740882021400002</v>
      </c>
      <c r="H577" s="2">
        <v>3.2203213738800001</v>
      </c>
      <c r="I577" s="2">
        <v>3.2195876655300002</v>
      </c>
      <c r="J577" s="2">
        <v>3.2821098418299899</v>
      </c>
      <c r="K577" s="2">
        <v>4.5791825186399997</v>
      </c>
      <c r="L577" s="2">
        <v>4.58202991835</v>
      </c>
      <c r="M577" s="2">
        <v>3.3122150888499999</v>
      </c>
      <c r="N577" s="2">
        <v>2.4464175186600001</v>
      </c>
      <c r="O577" s="2">
        <v>2.8554112625900001</v>
      </c>
      <c r="P577" s="2">
        <v>6567.26885468</v>
      </c>
      <c r="Q577" s="2">
        <v>2.4580278064700001</v>
      </c>
      <c r="R577" s="2">
        <v>3.25373319557999</v>
      </c>
    </row>
    <row r="578" spans="1:18" ht="12.75" x14ac:dyDescent="0.35">
      <c r="A578" s="1" t="s">
        <v>99</v>
      </c>
      <c r="B578" s="1" t="s">
        <v>100</v>
      </c>
      <c r="C578" s="1">
        <v>2006</v>
      </c>
      <c r="D578" s="1" t="str">
        <f t="shared" ref="D578:D641" si="9">IF(C578&gt;=2010,"Twenty-Tens",IF(C578&gt;=2000,"The Noughties",IF(C578&lt;2000,"The Nineties","invalid")))</f>
        <v>The Noughties</v>
      </c>
      <c r="E578" s="2">
        <v>2.8555518811899998</v>
      </c>
      <c r="F578" s="2">
        <v>1.2692764589000001</v>
      </c>
      <c r="G578" s="2">
        <v>2.77447876534</v>
      </c>
      <c r="H578" s="2">
        <v>3.2200933978499999</v>
      </c>
      <c r="I578" s="2">
        <v>3.22170702238</v>
      </c>
      <c r="J578" s="2">
        <v>3.2840726777599998</v>
      </c>
      <c r="K578" s="2">
        <v>4.5752777014900001</v>
      </c>
      <c r="L578" s="2">
        <v>4.5793658447499999</v>
      </c>
      <c r="M578" s="2">
        <v>3.3141178629199999</v>
      </c>
      <c r="N578" s="2">
        <v>2.4610854474199999</v>
      </c>
      <c r="O578" s="2">
        <v>2.8555518811899998</v>
      </c>
      <c r="P578" s="2">
        <v>6830.8352534400001</v>
      </c>
      <c r="Q578" s="2">
        <v>2.45728023166</v>
      </c>
      <c r="R578" s="2">
        <v>3.25413994305999</v>
      </c>
    </row>
    <row r="579" spans="1:18" ht="12.75" x14ac:dyDescent="0.35">
      <c r="A579" s="1" t="s">
        <v>99</v>
      </c>
      <c r="B579" s="1" t="s">
        <v>100</v>
      </c>
      <c r="C579" s="1">
        <v>2007</v>
      </c>
      <c r="D579" s="1" t="str">
        <f t="shared" si="9"/>
        <v>The Noughties</v>
      </c>
      <c r="E579" s="2">
        <v>2.8510764280399998</v>
      </c>
      <c r="F579" s="2">
        <v>1.2658862444399901</v>
      </c>
      <c r="G579" s="2">
        <v>2.76624957209</v>
      </c>
      <c r="H579" s="2">
        <v>3.2179988953399898</v>
      </c>
      <c r="I579" s="2">
        <v>3.2160720358899999</v>
      </c>
      <c r="J579" s="2">
        <v>3.2783181610700001</v>
      </c>
      <c r="K579" s="2">
        <v>4.5647599130799996</v>
      </c>
      <c r="L579" s="2">
        <v>4.5713062724700002</v>
      </c>
      <c r="M579" s="2">
        <v>3.3096587086000002</v>
      </c>
      <c r="N579" s="2">
        <v>2.4726567564100002</v>
      </c>
      <c r="O579" s="2">
        <v>2.8510764280399998</v>
      </c>
      <c r="P579" s="2">
        <v>7092.0711148299997</v>
      </c>
      <c r="Q579" s="2">
        <v>2.44961937349</v>
      </c>
      <c r="R579" s="2">
        <v>3.2521928556699899</v>
      </c>
    </row>
    <row r="580" spans="1:18" ht="12.75" x14ac:dyDescent="0.35">
      <c r="A580" s="1" t="s">
        <v>99</v>
      </c>
      <c r="B580" s="1" t="s">
        <v>100</v>
      </c>
      <c r="C580" s="1">
        <v>2008</v>
      </c>
      <c r="D580" s="1" t="str">
        <f t="shared" si="9"/>
        <v>The Noughties</v>
      </c>
      <c r="E580" s="2">
        <v>2.84610996845</v>
      </c>
      <c r="F580" s="2">
        <v>1.26016941263</v>
      </c>
      <c r="G580" s="2">
        <v>2.7603020275699999</v>
      </c>
      <c r="H580" s="2">
        <v>3.21973421056</v>
      </c>
      <c r="I580" s="2">
        <v>3.2112711474800002</v>
      </c>
      <c r="J580" s="2">
        <v>3.2703661501900001</v>
      </c>
      <c r="K580" s="2">
        <v>4.5484323289899997</v>
      </c>
      <c r="L580" s="2">
        <v>4.5649313471699999</v>
      </c>
      <c r="M580" s="2">
        <v>3.3069705170699999</v>
      </c>
      <c r="N580" s="2">
        <v>2.4851570547500001</v>
      </c>
      <c r="O580" s="2">
        <v>2.84610996845</v>
      </c>
      <c r="P580" s="2">
        <v>7361.1146930300001</v>
      </c>
      <c r="Q580" s="2">
        <v>2.4398869352099899</v>
      </c>
      <c r="R580" s="2">
        <v>3.2512818669599999</v>
      </c>
    </row>
    <row r="581" spans="1:18" ht="12.75" x14ac:dyDescent="0.35">
      <c r="A581" s="1" t="s">
        <v>99</v>
      </c>
      <c r="B581" s="1" t="s">
        <v>100</v>
      </c>
      <c r="C581" s="1">
        <v>2009</v>
      </c>
      <c r="D581" s="1" t="str">
        <f t="shared" si="9"/>
        <v>The Noughties</v>
      </c>
      <c r="E581" s="2">
        <v>2.8415336838799998</v>
      </c>
      <c r="F581" s="2">
        <v>1.26129331966</v>
      </c>
      <c r="G581" s="2">
        <v>2.7542964270999999</v>
      </c>
      <c r="H581" s="2">
        <v>3.2099175358999998</v>
      </c>
      <c r="I581" s="2">
        <v>3.2118083274</v>
      </c>
      <c r="J581" s="2">
        <v>3.2610534118699999</v>
      </c>
      <c r="K581" s="2">
        <v>4.5376354509299999</v>
      </c>
      <c r="L581" s="2">
        <v>4.5549528288300003</v>
      </c>
      <c r="M581" s="2">
        <v>3.3023793500999998</v>
      </c>
      <c r="N581" s="2">
        <v>2.4991074059999998</v>
      </c>
      <c r="O581" s="2">
        <v>2.8415336838799998</v>
      </c>
      <c r="P581" s="2">
        <v>7638.4768205099999</v>
      </c>
      <c r="Q581" s="2">
        <v>2.4344046722999999</v>
      </c>
      <c r="R581" s="2">
        <v>3.2470942381499999</v>
      </c>
    </row>
    <row r="582" spans="1:18" ht="12.75" x14ac:dyDescent="0.35">
      <c r="A582" s="1" t="s">
        <v>99</v>
      </c>
      <c r="B582" s="1" t="s">
        <v>100</v>
      </c>
      <c r="C582" s="1">
        <v>2010</v>
      </c>
      <c r="D582" s="1" t="str">
        <f t="shared" si="9"/>
        <v>Twenty-Tens</v>
      </c>
      <c r="E582" s="2">
        <v>2.83960917439</v>
      </c>
      <c r="F582" s="2">
        <v>1.26034542087</v>
      </c>
      <c r="G582" s="2">
        <v>2.75149523297</v>
      </c>
      <c r="H582" s="2">
        <v>3.2079674093199899</v>
      </c>
      <c r="I582" s="2">
        <v>3.2057286465999999</v>
      </c>
      <c r="J582" s="2">
        <v>3.26383531352</v>
      </c>
      <c r="K582" s="2">
        <v>4.53122717868</v>
      </c>
      <c r="L582" s="2">
        <v>4.5483551531000002</v>
      </c>
      <c r="M582" s="2">
        <v>3.3022096624199899</v>
      </c>
      <c r="N582" s="2">
        <v>2.5167898066299998</v>
      </c>
      <c r="O582" s="2">
        <v>2.83960917439</v>
      </c>
      <c r="P582" s="2">
        <v>7930.6844367800004</v>
      </c>
      <c r="Q582" s="2">
        <v>2.4294390507700001</v>
      </c>
      <c r="R582" s="2">
        <v>3.2475660642299999</v>
      </c>
    </row>
    <row r="583" spans="1:18" ht="12.75" x14ac:dyDescent="0.35">
      <c r="A583" s="1" t="s">
        <v>99</v>
      </c>
      <c r="B583" s="1" t="s">
        <v>100</v>
      </c>
      <c r="C583" s="1">
        <v>2011</v>
      </c>
      <c r="D583" s="1" t="str">
        <f t="shared" si="9"/>
        <v>Twenty-Tens</v>
      </c>
      <c r="E583" s="2">
        <v>2.8379234577200001</v>
      </c>
      <c r="F583" s="2">
        <v>1.2593095355099999</v>
      </c>
      <c r="G583" s="2">
        <v>2.7523438103700002</v>
      </c>
      <c r="H583" s="2">
        <v>3.2032226662399998</v>
      </c>
      <c r="I583" s="2">
        <v>3.2012850993199899</v>
      </c>
      <c r="J583" s="2">
        <v>3.2587222864899998</v>
      </c>
      <c r="K583" s="2">
        <v>4.5321348725899897</v>
      </c>
      <c r="L583" s="2">
        <v>4.5413280944099998</v>
      </c>
      <c r="M583" s="2">
        <v>3.3011413503</v>
      </c>
      <c r="N583" s="2">
        <v>2.5357408889599999</v>
      </c>
      <c r="O583" s="2">
        <v>2.8379234577200001</v>
      </c>
      <c r="P583" s="2">
        <v>8228.4388657100008</v>
      </c>
      <c r="Q583" s="2">
        <v>2.4259395937899999</v>
      </c>
      <c r="R583" s="2">
        <v>3.2470181113500001</v>
      </c>
    </row>
    <row r="584" spans="1:18" ht="12.75" x14ac:dyDescent="0.35">
      <c r="A584" s="1" t="s">
        <v>99</v>
      </c>
      <c r="B584" s="1" t="s">
        <v>100</v>
      </c>
      <c r="C584" s="1">
        <v>2012</v>
      </c>
      <c r="D584" s="1" t="str">
        <f t="shared" si="9"/>
        <v>Twenty-Tens</v>
      </c>
      <c r="E584" s="2">
        <v>2.8382611765100001</v>
      </c>
      <c r="F584" s="2">
        <v>1.2592255396699901</v>
      </c>
      <c r="G584" s="2">
        <v>2.7511543702300001</v>
      </c>
      <c r="H584" s="2">
        <v>3.1983529949099898</v>
      </c>
      <c r="I584" s="2">
        <v>3.19562135045999</v>
      </c>
      <c r="J584" s="2">
        <v>3.25994366205</v>
      </c>
      <c r="K584" s="2">
        <v>4.5357977161500003</v>
      </c>
      <c r="L584" s="2">
        <v>4.5381170432399998</v>
      </c>
      <c r="M584" s="2">
        <v>3.3016233549499998</v>
      </c>
      <c r="N584" s="2">
        <v>2.55745556799</v>
      </c>
      <c r="O584" s="2">
        <v>2.8382611765100001</v>
      </c>
      <c r="P584" s="2">
        <v>8534.8631020800003</v>
      </c>
      <c r="Q584" s="2">
        <v>2.4247757833699999</v>
      </c>
      <c r="R584" s="2">
        <v>3.24814889019</v>
      </c>
    </row>
    <row r="585" spans="1:18" ht="12.75" x14ac:dyDescent="0.35">
      <c r="A585" s="1" t="s">
        <v>99</v>
      </c>
      <c r="B585" s="1" t="s">
        <v>100</v>
      </c>
      <c r="C585" s="1">
        <v>2013</v>
      </c>
      <c r="D585" s="1" t="str">
        <f t="shared" si="9"/>
        <v>Twenty-Tens</v>
      </c>
      <c r="E585" s="2">
        <v>2.8384761109699999</v>
      </c>
      <c r="F585" s="2">
        <v>1.26116877962</v>
      </c>
      <c r="G585" s="2">
        <v>2.7486927633099998</v>
      </c>
      <c r="H585" s="2">
        <v>3.19305364221999</v>
      </c>
      <c r="I585" s="2">
        <v>3.1905662050399899</v>
      </c>
      <c r="J585" s="2">
        <v>3.2547949192200001</v>
      </c>
      <c r="K585" s="2">
        <v>4.5394741410400004</v>
      </c>
      <c r="L585" s="2">
        <v>4.53367493951</v>
      </c>
      <c r="M585" s="2">
        <v>3.30144271894999</v>
      </c>
      <c r="N585" s="2">
        <v>2.5803958194600001</v>
      </c>
      <c r="O585" s="2">
        <v>2.8384761109699999</v>
      </c>
      <c r="P585" s="2">
        <v>8846.0487187899998</v>
      </c>
      <c r="Q585" s="2">
        <v>2.4234458027699999</v>
      </c>
      <c r="R585" s="2">
        <v>3.2491741164199999</v>
      </c>
    </row>
    <row r="586" spans="1:18" ht="12.75" x14ac:dyDescent="0.35">
      <c r="A586" s="1" t="s">
        <v>99</v>
      </c>
      <c r="B586" s="1" t="s">
        <v>100</v>
      </c>
      <c r="C586" s="1">
        <v>2014</v>
      </c>
      <c r="D586" s="1" t="str">
        <f t="shared" si="9"/>
        <v>Twenty-Tens</v>
      </c>
      <c r="E586" s="2">
        <v>2.8373711402900001</v>
      </c>
      <c r="F586" s="2">
        <v>1.2616476290300001</v>
      </c>
      <c r="G586" s="2">
        <v>2.74638424238</v>
      </c>
      <c r="H586" s="2">
        <v>3.18767677837999</v>
      </c>
      <c r="I586" s="2">
        <v>3.1928539249200001</v>
      </c>
      <c r="J586" s="2">
        <v>3.2506227940799999</v>
      </c>
      <c r="K586" s="2">
        <v>4.54138439883</v>
      </c>
      <c r="L586" s="2">
        <v>4.5328511132499996</v>
      </c>
      <c r="M586" s="2">
        <v>3.2990198821000001</v>
      </c>
      <c r="N586" s="2">
        <v>2.6031640569499999</v>
      </c>
      <c r="O586" s="2">
        <v>2.8373711402900001</v>
      </c>
      <c r="P586" s="2">
        <v>9156.9567299800001</v>
      </c>
      <c r="Q586" s="2">
        <v>2.4218560150499999</v>
      </c>
      <c r="R586" s="2">
        <v>3.2476482838799998</v>
      </c>
    </row>
    <row r="587" spans="1:18" ht="12.75" x14ac:dyDescent="0.35">
      <c r="A587" s="1" t="s">
        <v>99</v>
      </c>
      <c r="B587" s="1" t="s">
        <v>100</v>
      </c>
      <c r="C587" s="1">
        <v>2015</v>
      </c>
      <c r="D587" s="1" t="str">
        <f t="shared" si="9"/>
        <v>Twenty-Tens</v>
      </c>
      <c r="E587" s="2">
        <v>2.83754641722</v>
      </c>
      <c r="F587" s="2">
        <v>1.2588033028300001</v>
      </c>
      <c r="G587" s="2">
        <v>2.7545253639</v>
      </c>
      <c r="H587" s="2">
        <v>3.17678337656</v>
      </c>
      <c r="I587" s="2">
        <v>3.1759867345299999</v>
      </c>
      <c r="J587" s="2">
        <v>3.2481942469299998</v>
      </c>
      <c r="K587" s="2">
        <v>4.5513146972199996</v>
      </c>
      <c r="L587" s="2">
        <v>4.5317939270199998</v>
      </c>
      <c r="M587" s="2">
        <v>3.2962986252099999</v>
      </c>
      <c r="N587" s="2">
        <v>2.6272656087000001</v>
      </c>
      <c r="O587" s="2">
        <v>2.83754641722</v>
      </c>
      <c r="P587" s="2">
        <v>9473.2814993899992</v>
      </c>
      <c r="Q587" s="2">
        <v>2.4194922861100001</v>
      </c>
      <c r="R587" s="2">
        <v>3.24919910855</v>
      </c>
    </row>
    <row r="588" spans="1:18" ht="12.75" x14ac:dyDescent="0.35">
      <c r="A588" s="1" t="s">
        <v>99</v>
      </c>
      <c r="B588" s="1" t="s">
        <v>100</v>
      </c>
      <c r="C588" s="1">
        <v>2016</v>
      </c>
      <c r="D588" s="1" t="str">
        <f t="shared" si="9"/>
        <v>Twenty-Tens</v>
      </c>
      <c r="E588" s="2">
        <v>2.8368350175199999</v>
      </c>
      <c r="F588" s="2">
        <v>1.2607158988</v>
      </c>
      <c r="G588" s="2">
        <v>2.74373339482</v>
      </c>
      <c r="H588" s="2">
        <v>3.1752112061600002</v>
      </c>
      <c r="I588" s="2">
        <v>3.1677606331099999</v>
      </c>
      <c r="J588" s="2">
        <v>3.24461081375</v>
      </c>
      <c r="K588" s="2">
        <v>4.5594175521800002</v>
      </c>
      <c r="L588" s="2">
        <v>4.53075919575</v>
      </c>
      <c r="M588" s="2">
        <v>3.2918629500700001</v>
      </c>
      <c r="N588" s="2">
        <v>2.6505630502199899</v>
      </c>
      <c r="O588" s="2">
        <v>2.8368350175199999</v>
      </c>
      <c r="P588" s="2">
        <v>9788.6560898000007</v>
      </c>
      <c r="Q588" s="2">
        <v>2.4170253283799998</v>
      </c>
      <c r="R588" s="2">
        <v>3.2490505592299899</v>
      </c>
    </row>
    <row r="589" spans="1:18" ht="12.75" x14ac:dyDescent="0.35">
      <c r="A589" s="1" t="s">
        <v>99</v>
      </c>
      <c r="B589" s="1" t="s">
        <v>100</v>
      </c>
      <c r="C589" s="1">
        <v>2017</v>
      </c>
      <c r="D589" s="1" t="str">
        <f t="shared" si="9"/>
        <v>Twenty-Tens</v>
      </c>
      <c r="E589" s="2">
        <v>2.8386668082100002</v>
      </c>
      <c r="F589" s="2">
        <v>1.2660404886200001</v>
      </c>
      <c r="G589" s="2">
        <v>2.7445270120699998</v>
      </c>
      <c r="H589" s="2">
        <v>3.1599033059699999</v>
      </c>
      <c r="I589" s="2">
        <v>3.1682367125700002</v>
      </c>
      <c r="J589" s="2">
        <v>3.2434339317599998</v>
      </c>
      <c r="K589" s="2">
        <v>4.5702257107199999</v>
      </c>
      <c r="L589" s="2">
        <v>4.5299274734199999</v>
      </c>
      <c r="M589" s="2">
        <v>3.2909231590500001</v>
      </c>
      <c r="N589" s="2">
        <v>2.6758941331599999</v>
      </c>
      <c r="O589" s="2">
        <v>2.8386668082100002</v>
      </c>
      <c r="P589" s="2">
        <v>10114.557162700001</v>
      </c>
      <c r="Q589" s="2">
        <v>2.41821636832</v>
      </c>
      <c r="R589" s="2">
        <v>3.25041571021</v>
      </c>
    </row>
    <row r="590" spans="1:18" ht="12.75" x14ac:dyDescent="0.35">
      <c r="A590" s="1" t="s">
        <v>101</v>
      </c>
      <c r="B590" s="1" t="s">
        <v>102</v>
      </c>
      <c r="C590" s="1">
        <v>1990</v>
      </c>
      <c r="D590" s="1" t="str">
        <f t="shared" si="9"/>
        <v>The Nineties</v>
      </c>
      <c r="E590" s="2">
        <v>3.5394187275800002</v>
      </c>
      <c r="F590" s="2">
        <v>1.1688605035499999</v>
      </c>
      <c r="G590" s="2">
        <v>2.65942079618</v>
      </c>
      <c r="H590" s="2">
        <v>3.3168471643099999</v>
      </c>
      <c r="I590" s="2">
        <v>3.7069887124599998</v>
      </c>
      <c r="J590" s="2">
        <v>4.0686704268499998</v>
      </c>
      <c r="K590" s="2">
        <v>6.4141642600599997</v>
      </c>
      <c r="L590" s="2">
        <v>7.4710742301200002</v>
      </c>
      <c r="M590" s="2">
        <v>3.7538577288599999</v>
      </c>
      <c r="N590" s="2">
        <v>2.3284420323499999</v>
      </c>
      <c r="O590" s="2">
        <v>3.5394187275800002</v>
      </c>
      <c r="P590" s="2">
        <v>111597.491652</v>
      </c>
      <c r="Q590" s="2">
        <v>2.78146308056</v>
      </c>
      <c r="R590" s="2">
        <v>4.2061343093700003</v>
      </c>
    </row>
    <row r="591" spans="1:18" ht="12.75" x14ac:dyDescent="0.35">
      <c r="A591" s="1" t="s">
        <v>101</v>
      </c>
      <c r="B591" s="1" t="s">
        <v>102</v>
      </c>
      <c r="C591" s="1">
        <v>1991</v>
      </c>
      <c r="D591" s="1" t="str">
        <f t="shared" si="9"/>
        <v>The Nineties</v>
      </c>
      <c r="E591" s="2">
        <v>3.54418179909</v>
      </c>
      <c r="F591" s="2">
        <v>1.16981713018</v>
      </c>
      <c r="G591" s="2">
        <v>2.6543711991899999</v>
      </c>
      <c r="H591" s="2">
        <v>3.3317690101999999</v>
      </c>
      <c r="I591" s="2">
        <v>3.7141868458299898</v>
      </c>
      <c r="J591" s="2">
        <v>4.0683210623299999</v>
      </c>
      <c r="K591" s="2">
        <v>6.4359734750399902</v>
      </c>
      <c r="L591" s="2">
        <v>7.4851776398999998</v>
      </c>
      <c r="M591" s="2">
        <v>3.7576863941399998</v>
      </c>
      <c r="N591" s="2">
        <v>2.3323156766599999</v>
      </c>
      <c r="O591" s="2">
        <v>3.54418179909</v>
      </c>
      <c r="P591" s="2">
        <v>115677.11277599999</v>
      </c>
      <c r="Q591" s="2">
        <v>2.7856015920199999</v>
      </c>
      <c r="R591" s="2">
        <v>4.21304894876</v>
      </c>
    </row>
    <row r="592" spans="1:18" ht="12.75" x14ac:dyDescent="0.35">
      <c r="A592" s="1" t="s">
        <v>101</v>
      </c>
      <c r="B592" s="1" t="s">
        <v>102</v>
      </c>
      <c r="C592" s="1">
        <v>1992</v>
      </c>
      <c r="D592" s="1" t="str">
        <f t="shared" si="9"/>
        <v>The Nineties</v>
      </c>
      <c r="E592" s="2">
        <v>3.5466118122199899</v>
      </c>
      <c r="F592" s="2">
        <v>1.1681902369799999</v>
      </c>
      <c r="G592" s="2">
        <v>2.6474598016099899</v>
      </c>
      <c r="H592" s="2">
        <v>3.3248888286099998</v>
      </c>
      <c r="I592" s="2">
        <v>3.7205764343099998</v>
      </c>
      <c r="J592" s="2">
        <v>4.0779328118000002</v>
      </c>
      <c r="K592" s="2">
        <v>6.4530947059199999</v>
      </c>
      <c r="L592" s="2">
        <v>7.5038225343700002</v>
      </c>
      <c r="M592" s="2">
        <v>3.7563512212000001</v>
      </c>
      <c r="N592" s="2">
        <v>2.3348147626800002</v>
      </c>
      <c r="O592" s="2">
        <v>3.5466118122199899</v>
      </c>
      <c r="P592" s="2">
        <v>119768.852509</v>
      </c>
      <c r="Q592" s="2">
        <v>2.7891929040200001</v>
      </c>
      <c r="R592" s="2">
        <v>4.2156952755899999</v>
      </c>
    </row>
    <row r="593" spans="1:18" ht="12.75" x14ac:dyDescent="0.35">
      <c r="A593" s="1" t="s">
        <v>101</v>
      </c>
      <c r="B593" s="1" t="s">
        <v>102</v>
      </c>
      <c r="C593" s="1">
        <v>1993</v>
      </c>
      <c r="D593" s="1" t="str">
        <f t="shared" si="9"/>
        <v>The Nineties</v>
      </c>
      <c r="E593" s="2">
        <v>3.54996696717</v>
      </c>
      <c r="F593" s="2">
        <v>1.16120893309</v>
      </c>
      <c r="G593" s="2">
        <v>2.6498152608400001</v>
      </c>
      <c r="H593" s="2">
        <v>3.3277806587100001</v>
      </c>
      <c r="I593" s="2">
        <v>3.72744446167999</v>
      </c>
      <c r="J593" s="2">
        <v>4.0734170800099996</v>
      </c>
      <c r="K593" s="2">
        <v>6.4675049697900002</v>
      </c>
      <c r="L593" s="2">
        <v>7.5262058604500002</v>
      </c>
      <c r="M593" s="2">
        <v>3.7572773365999899</v>
      </c>
      <c r="N593" s="2">
        <v>2.33905674859</v>
      </c>
      <c r="O593" s="2">
        <v>3.54996696717</v>
      </c>
      <c r="P593" s="2">
        <v>124023.84875600001</v>
      </c>
      <c r="Q593" s="2">
        <v>2.79551111926</v>
      </c>
      <c r="R593" s="2">
        <v>4.2173750057500001</v>
      </c>
    </row>
    <row r="594" spans="1:18" ht="12.75" x14ac:dyDescent="0.35">
      <c r="A594" s="1" t="s">
        <v>101</v>
      </c>
      <c r="B594" s="1" t="s">
        <v>102</v>
      </c>
      <c r="C594" s="1">
        <v>1994</v>
      </c>
      <c r="D594" s="1" t="str">
        <f t="shared" si="9"/>
        <v>The Nineties</v>
      </c>
      <c r="E594" s="2">
        <v>3.5534165175300001</v>
      </c>
      <c r="F594" s="2">
        <v>1.1600821116</v>
      </c>
      <c r="G594" s="2">
        <v>2.6420105083099998</v>
      </c>
      <c r="H594" s="2">
        <v>3.3253321261200002</v>
      </c>
      <c r="I594" s="2">
        <v>3.7287460182399998</v>
      </c>
      <c r="J594" s="2">
        <v>4.0768113032099897</v>
      </c>
      <c r="K594" s="2">
        <v>6.4814703353700001</v>
      </c>
      <c r="L594" s="2">
        <v>7.5527959450999997</v>
      </c>
      <c r="M594" s="2">
        <v>3.7540604896499898</v>
      </c>
      <c r="N594" s="2">
        <v>2.3437108702899998</v>
      </c>
      <c r="O594" s="2">
        <v>3.5534165175300001</v>
      </c>
      <c r="P594" s="2">
        <v>128379.121539</v>
      </c>
      <c r="Q594" s="2">
        <v>2.7989783641099999</v>
      </c>
      <c r="R594" s="2">
        <v>4.2211683135699998</v>
      </c>
    </row>
    <row r="595" spans="1:18" ht="12.75" x14ac:dyDescent="0.35">
      <c r="A595" s="1" t="s">
        <v>101</v>
      </c>
      <c r="B595" s="1" t="s">
        <v>102</v>
      </c>
      <c r="C595" s="1">
        <v>1995</v>
      </c>
      <c r="D595" s="1" t="str">
        <f t="shared" si="9"/>
        <v>The Nineties</v>
      </c>
      <c r="E595" s="2">
        <v>3.5563484121000002</v>
      </c>
      <c r="F595" s="2">
        <v>1.1613178450999999</v>
      </c>
      <c r="G595" s="2">
        <v>2.6465322066899999</v>
      </c>
      <c r="H595" s="2">
        <v>3.3242351905800001</v>
      </c>
      <c r="I595" s="2">
        <v>3.7260222156099898</v>
      </c>
      <c r="J595" s="2">
        <v>4.0707972579899998</v>
      </c>
      <c r="K595" s="2">
        <v>6.4920123928700004</v>
      </c>
      <c r="L595" s="2">
        <v>7.5828704682600003</v>
      </c>
      <c r="M595" s="2">
        <v>3.75047144437</v>
      </c>
      <c r="N595" s="2">
        <v>2.34915081243</v>
      </c>
      <c r="O595" s="2">
        <v>3.5563484121000002</v>
      </c>
      <c r="P595" s="2">
        <v>132853.29096400001</v>
      </c>
      <c r="Q595" s="2">
        <v>2.8035664580200002</v>
      </c>
      <c r="R595" s="2">
        <v>4.2228643864500004</v>
      </c>
    </row>
    <row r="596" spans="1:18" ht="12.75" x14ac:dyDescent="0.35">
      <c r="A596" s="1" t="s">
        <v>101</v>
      </c>
      <c r="B596" s="1" t="s">
        <v>102</v>
      </c>
      <c r="C596" s="1">
        <v>1996</v>
      </c>
      <c r="D596" s="1" t="str">
        <f t="shared" si="9"/>
        <v>The Nineties</v>
      </c>
      <c r="E596" s="2">
        <v>3.56479614145</v>
      </c>
      <c r="F596" s="2">
        <v>1.1658655232899999</v>
      </c>
      <c r="G596" s="2">
        <v>2.6502315681500002</v>
      </c>
      <c r="H596" s="2">
        <v>3.3334601448900001</v>
      </c>
      <c r="I596" s="2">
        <v>3.7269050857999999</v>
      </c>
      <c r="J596" s="2">
        <v>4.0795506315600001</v>
      </c>
      <c r="K596" s="2">
        <v>6.5059791960500002</v>
      </c>
      <c r="L596" s="2">
        <v>7.6178563734900004</v>
      </c>
      <c r="M596" s="2">
        <v>3.7545586123499999</v>
      </c>
      <c r="N596" s="2">
        <v>2.3595648164999998</v>
      </c>
      <c r="O596" s="2">
        <v>3.56479614145</v>
      </c>
      <c r="P596" s="2">
        <v>137714.09907</v>
      </c>
      <c r="Q596" s="2">
        <v>2.8155488172199998</v>
      </c>
      <c r="R596" s="2">
        <v>4.22842496169</v>
      </c>
    </row>
    <row r="597" spans="1:18" ht="12.75" x14ac:dyDescent="0.35">
      <c r="A597" s="1" t="s">
        <v>101</v>
      </c>
      <c r="B597" s="1" t="s">
        <v>102</v>
      </c>
      <c r="C597" s="1">
        <v>1997</v>
      </c>
      <c r="D597" s="1" t="str">
        <f t="shared" si="9"/>
        <v>The Nineties</v>
      </c>
      <c r="E597" s="2">
        <v>3.5710262610299899</v>
      </c>
      <c r="F597" s="2">
        <v>1.1675814202199899</v>
      </c>
      <c r="G597" s="2">
        <v>2.64855640087</v>
      </c>
      <c r="H597" s="2">
        <v>3.3333833036799998</v>
      </c>
      <c r="I597" s="2">
        <v>3.7210955529</v>
      </c>
      <c r="J597" s="2">
        <v>4.0778673903299998</v>
      </c>
      <c r="K597" s="2">
        <v>6.5213308946500002</v>
      </c>
      <c r="L597" s="2">
        <v>7.6642677380300004</v>
      </c>
      <c r="M597" s="2">
        <v>3.7529995492799899</v>
      </c>
      <c r="N597" s="2">
        <v>2.3672379940099999</v>
      </c>
      <c r="O597" s="2">
        <v>3.5710262610299899</v>
      </c>
      <c r="P597" s="2">
        <v>142554.913409</v>
      </c>
      <c r="Q597" s="2">
        <v>2.8236398832499998</v>
      </c>
      <c r="R597" s="2">
        <v>4.23305157301</v>
      </c>
    </row>
    <row r="598" spans="1:18" ht="12.75" x14ac:dyDescent="0.35">
      <c r="A598" s="1" t="s">
        <v>101</v>
      </c>
      <c r="B598" s="1" t="s">
        <v>102</v>
      </c>
      <c r="C598" s="1">
        <v>1998</v>
      </c>
      <c r="D598" s="1" t="str">
        <f t="shared" si="9"/>
        <v>The Nineties</v>
      </c>
      <c r="E598" s="2">
        <v>3.5786780759300001</v>
      </c>
      <c r="F598" s="2">
        <v>1.16510960935</v>
      </c>
      <c r="G598" s="2">
        <v>2.65997352147</v>
      </c>
      <c r="H598" s="2">
        <v>3.3416606092199999</v>
      </c>
      <c r="I598" s="2">
        <v>3.7216874953499999</v>
      </c>
      <c r="J598" s="2">
        <v>4.0730715537600002</v>
      </c>
      <c r="K598" s="2">
        <v>6.5326831798400002</v>
      </c>
      <c r="L598" s="2">
        <v>7.7048110630900002</v>
      </c>
      <c r="M598" s="2">
        <v>3.7554256002500002</v>
      </c>
      <c r="N598" s="2">
        <v>2.37658349205</v>
      </c>
      <c r="O598" s="2">
        <v>3.5786780759300001</v>
      </c>
      <c r="P598" s="2">
        <v>147675.44766400001</v>
      </c>
      <c r="Q598" s="2">
        <v>2.83232487722</v>
      </c>
      <c r="R598" s="2">
        <v>4.2397427992200001</v>
      </c>
    </row>
    <row r="599" spans="1:18" ht="12.75" x14ac:dyDescent="0.35">
      <c r="A599" s="1" t="s">
        <v>101</v>
      </c>
      <c r="B599" s="1" t="s">
        <v>102</v>
      </c>
      <c r="C599" s="1">
        <v>1999</v>
      </c>
      <c r="D599" s="1" t="str">
        <f t="shared" si="9"/>
        <v>The Nineties</v>
      </c>
      <c r="E599" s="2">
        <v>3.5858525971399899</v>
      </c>
      <c r="F599" s="2">
        <v>1.17199467433</v>
      </c>
      <c r="G599" s="2">
        <v>2.66129306784</v>
      </c>
      <c r="H599" s="2">
        <v>3.3393493601599999</v>
      </c>
      <c r="I599" s="2">
        <v>3.7282153448400002</v>
      </c>
      <c r="J599" s="2">
        <v>4.0743559556599998</v>
      </c>
      <c r="K599" s="2">
        <v>6.5442654951000003</v>
      </c>
      <c r="L599" s="2">
        <v>7.7471534028100004</v>
      </c>
      <c r="M599" s="2">
        <v>3.75705790564</v>
      </c>
      <c r="N599" s="2">
        <v>2.3851707814799998</v>
      </c>
      <c r="O599" s="2">
        <v>3.5858525971399899</v>
      </c>
      <c r="P599" s="2">
        <v>152958.561182</v>
      </c>
      <c r="Q599" s="2">
        <v>2.8416835202800002</v>
      </c>
      <c r="R599" s="2">
        <v>4.2447925457100002</v>
      </c>
    </row>
    <row r="600" spans="1:18" ht="12.75" x14ac:dyDescent="0.35">
      <c r="A600" s="1" t="s">
        <v>101</v>
      </c>
      <c r="B600" s="1" t="s">
        <v>102</v>
      </c>
      <c r="C600" s="1">
        <v>2000</v>
      </c>
      <c r="D600" s="1" t="str">
        <f t="shared" si="9"/>
        <v>The Noughties</v>
      </c>
      <c r="E600" s="2">
        <v>3.5926011408099998</v>
      </c>
      <c r="F600" s="2">
        <v>1.1742530047799999</v>
      </c>
      <c r="G600" s="2">
        <v>2.6629962100000002</v>
      </c>
      <c r="H600" s="2">
        <v>3.3438508167399998</v>
      </c>
      <c r="I600" s="2">
        <v>3.7277771114799898</v>
      </c>
      <c r="J600" s="2">
        <v>4.0782046112699897</v>
      </c>
      <c r="K600" s="2">
        <v>6.5639291579099996</v>
      </c>
      <c r="L600" s="2">
        <v>7.7827605144599996</v>
      </c>
      <c r="M600" s="2">
        <v>3.7608148149799998</v>
      </c>
      <c r="N600" s="2">
        <v>2.39292976113</v>
      </c>
      <c r="O600" s="2">
        <v>3.5926011408099998</v>
      </c>
      <c r="P600" s="2">
        <v>158389.304883</v>
      </c>
      <c r="Q600" s="2">
        <v>2.85006075124</v>
      </c>
      <c r="R600" s="2">
        <v>4.2498989443299999</v>
      </c>
    </row>
    <row r="601" spans="1:18" ht="12.75" x14ac:dyDescent="0.35">
      <c r="A601" s="1" t="s">
        <v>101</v>
      </c>
      <c r="B601" s="1" t="s">
        <v>102</v>
      </c>
      <c r="C601" s="1">
        <v>2001</v>
      </c>
      <c r="D601" s="1" t="str">
        <f t="shared" si="9"/>
        <v>The Noughties</v>
      </c>
      <c r="E601" s="2">
        <v>3.59725614689</v>
      </c>
      <c r="F601" s="2">
        <v>1.1722928190199999</v>
      </c>
      <c r="G601" s="2">
        <v>2.6649352805199999</v>
      </c>
      <c r="H601" s="2">
        <v>3.34690147307</v>
      </c>
      <c r="I601" s="2">
        <v>3.73490272533</v>
      </c>
      <c r="J601" s="2">
        <v>4.0763505113300003</v>
      </c>
      <c r="K601" s="2">
        <v>6.5633833934699997</v>
      </c>
      <c r="L601" s="2">
        <v>7.8038423326400004</v>
      </c>
      <c r="M601" s="2">
        <v>3.7626286334799999</v>
      </c>
      <c r="N601" s="2">
        <v>2.4002416843300001</v>
      </c>
      <c r="O601" s="2">
        <v>3.59725614689</v>
      </c>
      <c r="P601" s="2">
        <v>163995.8904</v>
      </c>
      <c r="Q601" s="2">
        <v>2.8574876111899998</v>
      </c>
      <c r="R601" s="2">
        <v>4.25211349863</v>
      </c>
    </row>
    <row r="602" spans="1:18" ht="12.75" x14ac:dyDescent="0.35">
      <c r="A602" s="1" t="s">
        <v>101</v>
      </c>
      <c r="B602" s="1" t="s">
        <v>102</v>
      </c>
      <c r="C602" s="1">
        <v>2002</v>
      </c>
      <c r="D602" s="1" t="str">
        <f t="shared" si="9"/>
        <v>The Noughties</v>
      </c>
      <c r="E602" s="2">
        <v>3.6035964999800001</v>
      </c>
      <c r="F602" s="2">
        <v>1.17067172718</v>
      </c>
      <c r="G602" s="2">
        <v>2.6636454520899999</v>
      </c>
      <c r="H602" s="2">
        <v>3.3414254826800001</v>
      </c>
      <c r="I602" s="2">
        <v>3.7346467524300002</v>
      </c>
      <c r="J602" s="2">
        <v>4.0883408061699997</v>
      </c>
      <c r="K602" s="2">
        <v>6.5689479438999996</v>
      </c>
      <c r="L602" s="2">
        <v>7.8224647873000004</v>
      </c>
      <c r="M602" s="2">
        <v>3.76495841862</v>
      </c>
      <c r="N602" s="2">
        <v>2.40723624508</v>
      </c>
      <c r="O602" s="2">
        <v>3.6035964999800001</v>
      </c>
      <c r="P602" s="2">
        <v>169828.331446</v>
      </c>
      <c r="Q602" s="2">
        <v>2.8653784199799999</v>
      </c>
      <c r="R602" s="2">
        <v>4.2574662050600001</v>
      </c>
    </row>
    <row r="603" spans="1:18" ht="12.75" x14ac:dyDescent="0.35">
      <c r="A603" s="1" t="s">
        <v>101</v>
      </c>
      <c r="B603" s="1" t="s">
        <v>102</v>
      </c>
      <c r="C603" s="1">
        <v>2003</v>
      </c>
      <c r="D603" s="1" t="str">
        <f t="shared" si="9"/>
        <v>The Noughties</v>
      </c>
      <c r="E603" s="2">
        <v>3.6079476172099998</v>
      </c>
      <c r="F603" s="2">
        <v>1.17173599822</v>
      </c>
      <c r="G603" s="2">
        <v>2.6596436328199999</v>
      </c>
      <c r="H603" s="2">
        <v>3.33463932641</v>
      </c>
      <c r="I603" s="2">
        <v>3.7378314457799999</v>
      </c>
      <c r="J603" s="2">
        <v>4.0967581392900003</v>
      </c>
      <c r="K603" s="2">
        <v>6.5764851583799997</v>
      </c>
      <c r="L603" s="2">
        <v>7.8453637936399998</v>
      </c>
      <c r="M603" s="2">
        <v>3.7644189665800001</v>
      </c>
      <c r="N603" s="2">
        <v>2.4126786903899999</v>
      </c>
      <c r="O603" s="2">
        <v>3.6079476172099998</v>
      </c>
      <c r="P603" s="2">
        <v>175842.05194899999</v>
      </c>
      <c r="Q603" s="2">
        <v>2.8733863723500002</v>
      </c>
      <c r="R603" s="2">
        <v>4.2587905896000002</v>
      </c>
    </row>
    <row r="604" spans="1:18" ht="12.75" x14ac:dyDescent="0.35">
      <c r="A604" s="1" t="s">
        <v>101</v>
      </c>
      <c r="B604" s="1" t="s">
        <v>102</v>
      </c>
      <c r="C604" s="1">
        <v>2004</v>
      </c>
      <c r="D604" s="1" t="str">
        <f t="shared" si="9"/>
        <v>The Noughties</v>
      </c>
      <c r="E604" s="2">
        <v>3.6133209443699998</v>
      </c>
      <c r="F604" s="2">
        <v>1.17232940062</v>
      </c>
      <c r="G604" s="2">
        <v>2.6598640656499999</v>
      </c>
      <c r="H604" s="2">
        <v>3.3274806514999899</v>
      </c>
      <c r="I604" s="2">
        <v>3.7442718341399899</v>
      </c>
      <c r="J604" s="2">
        <v>4.0989512978999896</v>
      </c>
      <c r="K604" s="2">
        <v>6.5814097090999999</v>
      </c>
      <c r="L604" s="2">
        <v>7.8630456785799998</v>
      </c>
      <c r="M604" s="2">
        <v>3.7664568028200001</v>
      </c>
      <c r="N604" s="2">
        <v>2.4186598082500002</v>
      </c>
      <c r="O604" s="2">
        <v>3.6133209443699998</v>
      </c>
      <c r="P604" s="2">
        <v>182186.396427</v>
      </c>
      <c r="Q604" s="2">
        <v>2.8811058795300002</v>
      </c>
      <c r="R604" s="2">
        <v>4.2626389067700003</v>
      </c>
    </row>
    <row r="605" spans="1:18" ht="12.75" x14ac:dyDescent="0.35">
      <c r="A605" s="1" t="s">
        <v>101</v>
      </c>
      <c r="B605" s="1" t="s">
        <v>102</v>
      </c>
      <c r="C605" s="1">
        <v>2005</v>
      </c>
      <c r="D605" s="1" t="str">
        <f t="shared" si="9"/>
        <v>The Noughties</v>
      </c>
      <c r="E605" s="2">
        <v>3.6160057673299999</v>
      </c>
      <c r="F605" s="2">
        <v>1.1718305040799999</v>
      </c>
      <c r="G605" s="2">
        <v>2.65359755825</v>
      </c>
      <c r="H605" s="2">
        <v>3.3288593828900002</v>
      </c>
      <c r="I605" s="2">
        <v>3.7370072321599999</v>
      </c>
      <c r="J605" s="2">
        <v>4.0981835970999896</v>
      </c>
      <c r="K605" s="2">
        <v>6.5792999812100001</v>
      </c>
      <c r="L605" s="2">
        <v>7.8794759584999996</v>
      </c>
      <c r="M605" s="2">
        <v>3.7652535686499902</v>
      </c>
      <c r="N605" s="2">
        <v>2.4225639335100002</v>
      </c>
      <c r="O605" s="2">
        <v>3.6160057673299999</v>
      </c>
      <c r="P605" s="2">
        <v>188656.79053299999</v>
      </c>
      <c r="Q605" s="2">
        <v>2.88547301374</v>
      </c>
      <c r="R605" s="2">
        <v>4.2646300829000001</v>
      </c>
    </row>
    <row r="606" spans="1:18" ht="12.75" x14ac:dyDescent="0.35">
      <c r="A606" s="1" t="s">
        <v>101</v>
      </c>
      <c r="B606" s="1" t="s">
        <v>102</v>
      </c>
      <c r="C606" s="1">
        <v>2006</v>
      </c>
      <c r="D606" s="1" t="str">
        <f t="shared" si="9"/>
        <v>The Noughties</v>
      </c>
      <c r="E606" s="2">
        <v>3.6174140292299999</v>
      </c>
      <c r="F606" s="2">
        <v>1.1713817153999999</v>
      </c>
      <c r="G606" s="2">
        <v>2.6496775542700002</v>
      </c>
      <c r="H606" s="2">
        <v>3.3227919914099999</v>
      </c>
      <c r="I606" s="2">
        <v>3.7347377229299998</v>
      </c>
      <c r="J606" s="2">
        <v>4.1001073247399997</v>
      </c>
      <c r="K606" s="2">
        <v>6.5843462557099999</v>
      </c>
      <c r="L606" s="2">
        <v>7.9011452321400002</v>
      </c>
      <c r="M606" s="2">
        <v>3.7614519855699999</v>
      </c>
      <c r="N606" s="2">
        <v>2.4264027637400001</v>
      </c>
      <c r="O606" s="2">
        <v>3.6174140292299999</v>
      </c>
      <c r="P606" s="2">
        <v>195334.98352499999</v>
      </c>
      <c r="Q606" s="2">
        <v>2.8935273601099998</v>
      </c>
      <c r="R606" s="2">
        <v>4.2613021449100001</v>
      </c>
    </row>
    <row r="607" spans="1:18" ht="12.75" x14ac:dyDescent="0.35">
      <c r="A607" s="1" t="s">
        <v>101</v>
      </c>
      <c r="B607" s="1" t="s">
        <v>102</v>
      </c>
      <c r="C607" s="1">
        <v>2007</v>
      </c>
      <c r="D607" s="1" t="str">
        <f t="shared" si="9"/>
        <v>The Noughties</v>
      </c>
      <c r="E607" s="2">
        <v>3.6201888862799998</v>
      </c>
      <c r="F607" s="2">
        <v>1.17031320469</v>
      </c>
      <c r="G607" s="2">
        <v>2.64854873644</v>
      </c>
      <c r="H607" s="2">
        <v>3.3198968547300001</v>
      </c>
      <c r="I607" s="2">
        <v>3.7319470201299998</v>
      </c>
      <c r="J607" s="2">
        <v>4.09719682343</v>
      </c>
      <c r="K607" s="2">
        <v>6.5860416646399997</v>
      </c>
      <c r="L607" s="2">
        <v>7.9237709289099998</v>
      </c>
      <c r="M607" s="2">
        <v>3.75989287408999</v>
      </c>
      <c r="N607" s="2">
        <v>2.4325936558899999</v>
      </c>
      <c r="O607" s="2">
        <v>3.6201888862799998</v>
      </c>
      <c r="P607" s="2">
        <v>202370.52884799999</v>
      </c>
      <c r="Q607" s="2">
        <v>2.90229440585999</v>
      </c>
      <c r="R607" s="2">
        <v>4.2599370729299997</v>
      </c>
    </row>
    <row r="608" spans="1:18" ht="12.75" x14ac:dyDescent="0.35">
      <c r="A608" s="1" t="s">
        <v>101</v>
      </c>
      <c r="B608" s="1" t="s">
        <v>102</v>
      </c>
      <c r="C608" s="1">
        <v>2008</v>
      </c>
      <c r="D608" s="1" t="str">
        <f t="shared" si="9"/>
        <v>The Noughties</v>
      </c>
      <c r="E608" s="2">
        <v>3.62011832588</v>
      </c>
      <c r="F608" s="2">
        <v>1.16750257406</v>
      </c>
      <c r="G608" s="2">
        <v>2.63794588557999</v>
      </c>
      <c r="H608" s="2">
        <v>3.3164719577399899</v>
      </c>
      <c r="I608" s="2">
        <v>3.7220049958599999</v>
      </c>
      <c r="J608" s="2">
        <v>4.0890852949499896</v>
      </c>
      <c r="K608" s="2">
        <v>6.5886187401900003</v>
      </c>
      <c r="L608" s="2">
        <v>7.9470543323399996</v>
      </c>
      <c r="M608" s="2">
        <v>3.7522009865900001</v>
      </c>
      <c r="N608" s="2">
        <v>2.4371011705700001</v>
      </c>
      <c r="O608" s="2">
        <v>3.62011832588</v>
      </c>
      <c r="P608" s="2">
        <v>209460.59834999999</v>
      </c>
      <c r="Q608" s="2">
        <v>2.9097621379</v>
      </c>
      <c r="R608" s="2">
        <v>4.2543761281599997</v>
      </c>
    </row>
    <row r="609" spans="1:18" ht="12.75" x14ac:dyDescent="0.35">
      <c r="A609" s="1" t="s">
        <v>101</v>
      </c>
      <c r="B609" s="1" t="s">
        <v>102</v>
      </c>
      <c r="C609" s="1">
        <v>2009</v>
      </c>
      <c r="D609" s="1" t="str">
        <f t="shared" si="9"/>
        <v>The Noughties</v>
      </c>
      <c r="E609" s="2">
        <v>3.6218102873700002</v>
      </c>
      <c r="F609" s="2">
        <v>1.1645829920499999</v>
      </c>
      <c r="G609" s="2">
        <v>2.6341403367399998</v>
      </c>
      <c r="H609" s="2">
        <v>3.3159843545799998</v>
      </c>
      <c r="I609" s="2">
        <v>3.7137847083399902</v>
      </c>
      <c r="J609" s="2">
        <v>4.0777421397199998</v>
      </c>
      <c r="K609" s="2">
        <v>6.5900810356699902</v>
      </c>
      <c r="L609" s="2">
        <v>7.9661536375799997</v>
      </c>
      <c r="M609" s="2">
        <v>3.74884335468</v>
      </c>
      <c r="N609" s="2">
        <v>2.4446060867399999</v>
      </c>
      <c r="O609" s="2">
        <v>3.6218102873700002</v>
      </c>
      <c r="P609" s="2">
        <v>217027.951936</v>
      </c>
      <c r="Q609" s="2">
        <v>2.91794471764999</v>
      </c>
      <c r="R609" s="2">
        <v>4.2515351576500002</v>
      </c>
    </row>
    <row r="610" spans="1:18" ht="12.75" x14ac:dyDescent="0.35">
      <c r="A610" s="1" t="s">
        <v>101</v>
      </c>
      <c r="B610" s="1" t="s">
        <v>102</v>
      </c>
      <c r="C610" s="1">
        <v>2010</v>
      </c>
      <c r="D610" s="1" t="str">
        <f t="shared" si="9"/>
        <v>Twenty-Tens</v>
      </c>
      <c r="E610" s="2">
        <v>3.6237187865999898</v>
      </c>
      <c r="F610" s="2">
        <v>1.1645730859700001</v>
      </c>
      <c r="G610" s="2">
        <v>2.6369484553999998</v>
      </c>
      <c r="H610" s="2">
        <v>3.3133330233499998</v>
      </c>
      <c r="I610" s="2">
        <v>3.70641933959</v>
      </c>
      <c r="J610" s="2">
        <v>4.0754509379100003</v>
      </c>
      <c r="K610" s="2">
        <v>6.5858205666899998</v>
      </c>
      <c r="L610" s="2">
        <v>7.9734043787999997</v>
      </c>
      <c r="M610" s="2">
        <v>3.74810989972999</v>
      </c>
      <c r="N610" s="2">
        <v>2.45423445625</v>
      </c>
      <c r="O610" s="2">
        <v>3.6237187865999898</v>
      </c>
      <c r="P610" s="2">
        <v>225011.48129</v>
      </c>
      <c r="Q610" s="2">
        <v>2.9226627830699998</v>
      </c>
      <c r="R610" s="2">
        <v>4.2522085831199998</v>
      </c>
    </row>
    <row r="611" spans="1:18" ht="12.75" x14ac:dyDescent="0.35">
      <c r="A611" s="1" t="s">
        <v>101</v>
      </c>
      <c r="B611" s="1" t="s">
        <v>102</v>
      </c>
      <c r="C611" s="1">
        <v>2011</v>
      </c>
      <c r="D611" s="1" t="str">
        <f t="shared" si="9"/>
        <v>Twenty-Tens</v>
      </c>
      <c r="E611" s="2">
        <v>3.6227477160000001</v>
      </c>
      <c r="F611" s="2">
        <v>1.16506498324</v>
      </c>
      <c r="G611" s="2">
        <v>2.63546474889</v>
      </c>
      <c r="H611" s="2">
        <v>3.3073981911899999</v>
      </c>
      <c r="I611" s="2">
        <v>3.7005377641999999</v>
      </c>
      <c r="J611" s="2">
        <v>4.0780771043200001</v>
      </c>
      <c r="K611" s="2">
        <v>6.5816255079000001</v>
      </c>
      <c r="L611" s="2">
        <v>7.9720836195999896</v>
      </c>
      <c r="M611" s="2">
        <v>3.74597388777</v>
      </c>
      <c r="N611" s="2">
        <v>2.4640904294699899</v>
      </c>
      <c r="O611" s="2">
        <v>3.6227477160000001</v>
      </c>
      <c r="P611" s="2">
        <v>233242.90406599999</v>
      </c>
      <c r="Q611" s="2">
        <v>2.9228774227600001</v>
      </c>
      <c r="R611" s="2">
        <v>4.2516165427299999</v>
      </c>
    </row>
    <row r="612" spans="1:18" ht="12.75" x14ac:dyDescent="0.35">
      <c r="A612" s="1" t="s">
        <v>101</v>
      </c>
      <c r="B612" s="1" t="s">
        <v>102</v>
      </c>
      <c r="C612" s="1">
        <v>2012</v>
      </c>
      <c r="D612" s="1" t="str">
        <f t="shared" si="9"/>
        <v>Twenty-Tens</v>
      </c>
      <c r="E612" s="2">
        <v>3.6240077159799999</v>
      </c>
      <c r="F612" s="2">
        <v>1.16833561285</v>
      </c>
      <c r="G612" s="2">
        <v>2.6341361226000002</v>
      </c>
      <c r="H612" s="2">
        <v>3.30270383488</v>
      </c>
      <c r="I612" s="2">
        <v>3.6951354225499999</v>
      </c>
      <c r="J612" s="2">
        <v>4.0739233270699904</v>
      </c>
      <c r="K612" s="2">
        <v>6.5815372207499996</v>
      </c>
      <c r="L612" s="2">
        <v>7.9759823662599896</v>
      </c>
      <c r="M612" s="2">
        <v>3.7450999403599998</v>
      </c>
      <c r="N612" s="2">
        <v>2.4767440852</v>
      </c>
      <c r="O612" s="2">
        <v>3.6240077159799999</v>
      </c>
      <c r="P612" s="2">
        <v>241923.35524599999</v>
      </c>
      <c r="Q612" s="2">
        <v>2.92536081360999</v>
      </c>
      <c r="R612" s="2">
        <v>4.2531954217500001</v>
      </c>
    </row>
    <row r="613" spans="1:18" ht="12.75" x14ac:dyDescent="0.35">
      <c r="A613" s="1" t="s">
        <v>101</v>
      </c>
      <c r="B613" s="1" t="s">
        <v>102</v>
      </c>
      <c r="C613" s="1">
        <v>2013</v>
      </c>
      <c r="D613" s="1" t="str">
        <f t="shared" si="9"/>
        <v>Twenty-Tens</v>
      </c>
      <c r="E613" s="2">
        <v>3.6240164347100001</v>
      </c>
      <c r="F613" s="2">
        <v>1.16751752657</v>
      </c>
      <c r="G613" s="2">
        <v>2.6355030453600001</v>
      </c>
      <c r="H613" s="2">
        <v>3.29389942261</v>
      </c>
      <c r="I613" s="2">
        <v>3.6922193282900002</v>
      </c>
      <c r="J613" s="2">
        <v>4.0726551388400001</v>
      </c>
      <c r="K613" s="2">
        <v>6.5801805472900003</v>
      </c>
      <c r="L613" s="2">
        <v>7.9718475797599897</v>
      </c>
      <c r="M613" s="2">
        <v>3.7443993781699998</v>
      </c>
      <c r="N613" s="2">
        <v>2.4904034626899998</v>
      </c>
      <c r="O613" s="2">
        <v>3.6240164347100001</v>
      </c>
      <c r="P613" s="2">
        <v>250879.28772399999</v>
      </c>
      <c r="Q613" s="2">
        <v>2.9262092419400001</v>
      </c>
      <c r="R613" s="2">
        <v>4.2538961224299996</v>
      </c>
    </row>
    <row r="614" spans="1:18" ht="12.75" x14ac:dyDescent="0.35">
      <c r="A614" s="1" t="s">
        <v>101</v>
      </c>
      <c r="B614" s="1" t="s">
        <v>102</v>
      </c>
      <c r="C614" s="1">
        <v>2014</v>
      </c>
      <c r="D614" s="1" t="str">
        <f t="shared" si="9"/>
        <v>Twenty-Tens</v>
      </c>
      <c r="E614" s="2">
        <v>3.6243970889099999</v>
      </c>
      <c r="F614" s="2">
        <v>1.17579143918</v>
      </c>
      <c r="G614" s="2">
        <v>2.6342325560400002</v>
      </c>
      <c r="H614" s="2">
        <v>3.2979340268200001</v>
      </c>
      <c r="I614" s="2">
        <v>3.6819888670499998</v>
      </c>
      <c r="J614" s="2">
        <v>4.0680884075799897</v>
      </c>
      <c r="K614" s="2">
        <v>6.5741733940299998</v>
      </c>
      <c r="L614" s="2">
        <v>7.9646859673400003</v>
      </c>
      <c r="M614" s="2">
        <v>3.7444532584800001</v>
      </c>
      <c r="N614" s="2">
        <v>2.50663679279999</v>
      </c>
      <c r="O614" s="2">
        <v>3.6243970889099999</v>
      </c>
      <c r="P614" s="2">
        <v>260281.41766499999</v>
      </c>
      <c r="Q614" s="2">
        <v>2.9265120095100001</v>
      </c>
      <c r="R614" s="2">
        <v>4.2558046348499996</v>
      </c>
    </row>
    <row r="615" spans="1:18" ht="12.75" x14ac:dyDescent="0.35">
      <c r="A615" s="1" t="s">
        <v>101</v>
      </c>
      <c r="B615" s="1" t="s">
        <v>102</v>
      </c>
      <c r="C615" s="1">
        <v>2015</v>
      </c>
      <c r="D615" s="1" t="str">
        <f t="shared" si="9"/>
        <v>Twenty-Tens</v>
      </c>
      <c r="E615" s="2">
        <v>3.6273084362499999</v>
      </c>
      <c r="F615" s="2">
        <v>1.17793595571</v>
      </c>
      <c r="G615" s="2">
        <v>2.6436506587599999</v>
      </c>
      <c r="H615" s="2">
        <v>3.2937509459499998</v>
      </c>
      <c r="I615" s="2">
        <v>3.6799064124599998</v>
      </c>
      <c r="J615" s="2">
        <v>4.0687204003000002</v>
      </c>
      <c r="K615" s="2">
        <v>6.57176922846</v>
      </c>
      <c r="L615" s="2">
        <v>7.9638867533999997</v>
      </c>
      <c r="M615" s="2">
        <v>3.7488106662199998</v>
      </c>
      <c r="N615" s="2">
        <v>2.5251975015900001</v>
      </c>
      <c r="O615" s="2">
        <v>3.6273084362499999</v>
      </c>
      <c r="P615" s="2">
        <v>270162.352472</v>
      </c>
      <c r="Q615" s="2">
        <v>2.9295547640299899</v>
      </c>
      <c r="R615" s="2">
        <v>4.2598628121499997</v>
      </c>
    </row>
    <row r="616" spans="1:18" ht="12.75" x14ac:dyDescent="0.35">
      <c r="A616" s="1" t="s">
        <v>101</v>
      </c>
      <c r="B616" s="1" t="s">
        <v>102</v>
      </c>
      <c r="C616" s="1">
        <v>2016</v>
      </c>
      <c r="D616" s="1" t="str">
        <f t="shared" si="9"/>
        <v>Twenty-Tens</v>
      </c>
      <c r="E616" s="2">
        <v>3.6282109311899999</v>
      </c>
      <c r="F616" s="2">
        <v>1.1835613944299901</v>
      </c>
      <c r="G616" s="2">
        <v>2.6447620647900001</v>
      </c>
      <c r="H616" s="2">
        <v>3.2889267309599899</v>
      </c>
      <c r="I616" s="2">
        <v>3.6800442037300001</v>
      </c>
      <c r="J616" s="2">
        <v>4.0615276765499999</v>
      </c>
      <c r="K616" s="2">
        <v>6.5759323283899898</v>
      </c>
      <c r="L616" s="2">
        <v>7.94791669539</v>
      </c>
      <c r="M616" s="2">
        <v>3.7493085330499998</v>
      </c>
      <c r="N616" s="2">
        <v>2.54361244778999</v>
      </c>
      <c r="O616" s="2">
        <v>3.6282109311899999</v>
      </c>
      <c r="P616" s="2">
        <v>280261.91108599998</v>
      </c>
      <c r="Q616" s="2">
        <v>2.9288811307799998</v>
      </c>
      <c r="R616" s="2">
        <v>4.2637158756</v>
      </c>
    </row>
    <row r="617" spans="1:18" ht="12.75" x14ac:dyDescent="0.35">
      <c r="A617" s="1" t="s">
        <v>101</v>
      </c>
      <c r="B617" s="1" t="s">
        <v>102</v>
      </c>
      <c r="C617" s="1">
        <v>2017</v>
      </c>
      <c r="D617" s="1" t="str">
        <f t="shared" si="9"/>
        <v>Twenty-Tens</v>
      </c>
      <c r="E617" s="2">
        <v>3.62989898914</v>
      </c>
      <c r="F617" s="2">
        <v>1.19083833684</v>
      </c>
      <c r="G617" s="2">
        <v>2.6497152641399899</v>
      </c>
      <c r="H617" s="2">
        <v>3.28635826160999</v>
      </c>
      <c r="I617" s="2">
        <v>3.67552823704</v>
      </c>
      <c r="J617" s="2">
        <v>4.0700705428599999</v>
      </c>
      <c r="K617" s="2">
        <v>6.5735610762899999</v>
      </c>
      <c r="L617" s="2">
        <v>7.9302098752099903</v>
      </c>
      <c r="M617" s="2">
        <v>3.75288796793</v>
      </c>
      <c r="N617" s="2">
        <v>2.5637890078500001</v>
      </c>
      <c r="O617" s="2">
        <v>3.62989898914</v>
      </c>
      <c r="P617" s="2">
        <v>290851.66555899999</v>
      </c>
      <c r="Q617" s="2">
        <v>2.9302391911800001</v>
      </c>
      <c r="R617" s="2">
        <v>4.2672359889899996</v>
      </c>
    </row>
    <row r="618" spans="1:18" ht="12.75" x14ac:dyDescent="0.35">
      <c r="A618" s="1" t="s">
        <v>103</v>
      </c>
      <c r="B618" s="1" t="s">
        <v>104</v>
      </c>
      <c r="C618" s="1">
        <v>1990</v>
      </c>
      <c r="D618" s="1" t="str">
        <f t="shared" si="9"/>
        <v>The Nineties</v>
      </c>
      <c r="E618" s="2">
        <v>3.10563519403</v>
      </c>
      <c r="F618" s="2">
        <v>1.3708813908499999</v>
      </c>
      <c r="G618" s="2">
        <v>2.9966047627500001</v>
      </c>
      <c r="H618" s="2">
        <v>3.4821943582799899</v>
      </c>
      <c r="I618" s="2">
        <v>3.44587408248</v>
      </c>
      <c r="J618" s="2">
        <v>3.483641344</v>
      </c>
      <c r="K618" s="2">
        <v>4.9456382040099998</v>
      </c>
      <c r="L618" s="2">
        <v>5.0666950122499896</v>
      </c>
      <c r="M618" s="2">
        <v>3.6428997078199998</v>
      </c>
      <c r="N618" s="2">
        <v>3.4028112962199999</v>
      </c>
      <c r="O618" s="2">
        <v>3.10563519403</v>
      </c>
      <c r="P618" s="2">
        <v>1934.6231431399999</v>
      </c>
      <c r="Q618" s="2">
        <v>2.5047606683199999</v>
      </c>
      <c r="R618" s="2">
        <v>3.6527130985</v>
      </c>
    </row>
    <row r="619" spans="1:18" ht="12.75" x14ac:dyDescent="0.35">
      <c r="A619" s="1" t="s">
        <v>103</v>
      </c>
      <c r="B619" s="1" t="s">
        <v>104</v>
      </c>
      <c r="C619" s="1">
        <v>1991</v>
      </c>
      <c r="D619" s="1" t="str">
        <f t="shared" si="9"/>
        <v>The Nineties</v>
      </c>
      <c r="E619" s="2">
        <v>3.1004624646900001</v>
      </c>
      <c r="F619" s="2">
        <v>1.36878555335</v>
      </c>
      <c r="G619" s="2">
        <v>3.00035439182999</v>
      </c>
      <c r="H619" s="2">
        <v>3.4772223247</v>
      </c>
      <c r="I619" s="2">
        <v>3.42963458376</v>
      </c>
      <c r="J619" s="2">
        <v>3.4624777473599999</v>
      </c>
      <c r="K619" s="2">
        <v>4.9446372693600003</v>
      </c>
      <c r="L619" s="2">
        <v>5.0804726761900003</v>
      </c>
      <c r="M619" s="2">
        <v>3.6358469354099898</v>
      </c>
      <c r="N619" s="2">
        <v>3.4044567421599998</v>
      </c>
      <c r="O619" s="2">
        <v>3.1004624646900001</v>
      </c>
      <c r="P619" s="2">
        <v>1951.10087505</v>
      </c>
      <c r="Q619" s="2">
        <v>2.49245272898</v>
      </c>
      <c r="R619" s="2">
        <v>3.6535564174999999</v>
      </c>
    </row>
    <row r="620" spans="1:18" ht="12.75" x14ac:dyDescent="0.35">
      <c r="A620" s="1" t="s">
        <v>103</v>
      </c>
      <c r="B620" s="1" t="s">
        <v>104</v>
      </c>
      <c r="C620" s="1">
        <v>1992</v>
      </c>
      <c r="D620" s="1" t="str">
        <f t="shared" si="9"/>
        <v>The Nineties</v>
      </c>
      <c r="E620" s="2">
        <v>3.0950751604</v>
      </c>
      <c r="F620" s="2">
        <v>1.3687648394900001</v>
      </c>
      <c r="G620" s="2">
        <v>3.0023685580400001</v>
      </c>
      <c r="H620" s="2">
        <v>3.4777057030499998</v>
      </c>
      <c r="I620" s="2">
        <v>3.4169848332699999</v>
      </c>
      <c r="J620" s="2">
        <v>3.4394594085599999</v>
      </c>
      <c r="K620" s="2">
        <v>4.9362779311500002</v>
      </c>
      <c r="L620" s="2">
        <v>5.0958992630899997</v>
      </c>
      <c r="M620" s="2">
        <v>3.63052499679999</v>
      </c>
      <c r="N620" s="2">
        <v>3.4064913507799899</v>
      </c>
      <c r="O620" s="2">
        <v>3.0950751604</v>
      </c>
      <c r="P620" s="2">
        <v>1967.5231548199999</v>
      </c>
      <c r="Q620" s="2">
        <v>2.4801953502199998</v>
      </c>
      <c r="R620" s="2">
        <v>3.6536124547100002</v>
      </c>
    </row>
    <row r="621" spans="1:18" ht="12.75" x14ac:dyDescent="0.35">
      <c r="A621" s="1" t="s">
        <v>103</v>
      </c>
      <c r="B621" s="1" t="s">
        <v>104</v>
      </c>
      <c r="C621" s="1">
        <v>1993</v>
      </c>
      <c r="D621" s="1" t="str">
        <f t="shared" si="9"/>
        <v>The Nineties</v>
      </c>
      <c r="E621" s="2">
        <v>3.0897913961499999</v>
      </c>
      <c r="F621" s="2">
        <v>1.36956900786</v>
      </c>
      <c r="G621" s="2">
        <v>3.0055046346699998</v>
      </c>
      <c r="H621" s="2">
        <v>3.4759740510100001</v>
      </c>
      <c r="I621" s="2">
        <v>3.4021176501199899</v>
      </c>
      <c r="J621" s="2">
        <v>3.4205130617199999</v>
      </c>
      <c r="K621" s="2">
        <v>4.9290244637999896</v>
      </c>
      <c r="L621" s="2">
        <v>5.1087376946599896</v>
      </c>
      <c r="M621" s="2">
        <v>3.6248852700500001</v>
      </c>
      <c r="N621" s="2">
        <v>3.4089239498100001</v>
      </c>
      <c r="O621" s="2">
        <v>3.0897913961499999</v>
      </c>
      <c r="P621" s="2">
        <v>1983.44150956</v>
      </c>
      <c r="Q621" s="2">
        <v>2.4683425045199998</v>
      </c>
      <c r="R621" s="2">
        <v>3.6533206050299998</v>
      </c>
    </row>
    <row r="622" spans="1:18" ht="12.75" x14ac:dyDescent="0.35">
      <c r="A622" s="1" t="s">
        <v>103</v>
      </c>
      <c r="B622" s="1" t="s">
        <v>104</v>
      </c>
      <c r="C622" s="1">
        <v>1994</v>
      </c>
      <c r="D622" s="1" t="str">
        <f t="shared" si="9"/>
        <v>The Nineties</v>
      </c>
      <c r="E622" s="2">
        <v>3.0835886768999998</v>
      </c>
      <c r="F622" s="2">
        <v>1.37063541278</v>
      </c>
      <c r="G622" s="2">
        <v>3.0054600437999999</v>
      </c>
      <c r="H622" s="2">
        <v>3.47290822112</v>
      </c>
      <c r="I622" s="2">
        <v>3.38451471083</v>
      </c>
      <c r="J622" s="2">
        <v>3.40005982170999</v>
      </c>
      <c r="K622" s="2">
        <v>4.9220773597200003</v>
      </c>
      <c r="L622" s="2">
        <v>5.11170016252</v>
      </c>
      <c r="M622" s="2">
        <v>3.6183168637899898</v>
      </c>
      <c r="N622" s="2">
        <v>3.4110777202999998</v>
      </c>
      <c r="O622" s="2">
        <v>3.0835886768999998</v>
      </c>
      <c r="P622" s="2">
        <v>1998.5330388299999</v>
      </c>
      <c r="Q622" s="2">
        <v>2.4576498990600002</v>
      </c>
      <c r="R622" s="2">
        <v>3.6499755418199999</v>
      </c>
    </row>
    <row r="623" spans="1:18" ht="12.75" x14ac:dyDescent="0.35">
      <c r="A623" s="1" t="s">
        <v>103</v>
      </c>
      <c r="B623" s="1" t="s">
        <v>104</v>
      </c>
      <c r="C623" s="1">
        <v>1995</v>
      </c>
      <c r="D623" s="1" t="str">
        <f t="shared" si="9"/>
        <v>The Nineties</v>
      </c>
      <c r="E623" s="2">
        <v>3.0784560992699999</v>
      </c>
      <c r="F623" s="2">
        <v>1.3692161719</v>
      </c>
      <c r="G623" s="2">
        <v>3.0039207784199999</v>
      </c>
      <c r="H623" s="2">
        <v>3.4700092730400001</v>
      </c>
      <c r="I623" s="2">
        <v>3.3744135918899998</v>
      </c>
      <c r="J623" s="2">
        <v>3.3843616918499899</v>
      </c>
      <c r="K623" s="2">
        <v>4.91577554689</v>
      </c>
      <c r="L623" s="2">
        <v>5.1121726586499996</v>
      </c>
      <c r="M623" s="2">
        <v>3.6137070662599999</v>
      </c>
      <c r="N623" s="2">
        <v>3.41543245607</v>
      </c>
      <c r="O623" s="2">
        <v>3.0784560992699999</v>
      </c>
      <c r="P623" s="2">
        <v>2014.62320239</v>
      </c>
      <c r="Q623" s="2">
        <v>2.4491186333199999</v>
      </c>
      <c r="R623" s="2">
        <v>3.6469260944899999</v>
      </c>
    </row>
    <row r="624" spans="1:18" ht="12.75" x14ac:dyDescent="0.35">
      <c r="A624" s="1" t="s">
        <v>103</v>
      </c>
      <c r="B624" s="1" t="s">
        <v>104</v>
      </c>
      <c r="C624" s="1">
        <v>1996</v>
      </c>
      <c r="D624" s="1" t="str">
        <f t="shared" si="9"/>
        <v>The Nineties</v>
      </c>
      <c r="E624" s="2">
        <v>3.0699891214299999</v>
      </c>
      <c r="F624" s="2">
        <v>1.3686293983</v>
      </c>
      <c r="G624" s="2">
        <v>3.0080588083799999</v>
      </c>
      <c r="H624" s="2">
        <v>3.4597359920600002</v>
      </c>
      <c r="I624" s="2">
        <v>3.3568752584299899</v>
      </c>
      <c r="J624" s="2">
        <v>3.36245830921</v>
      </c>
      <c r="K624" s="2">
        <v>4.9043023200400002</v>
      </c>
      <c r="L624" s="2">
        <v>5.1071767899799996</v>
      </c>
      <c r="M624" s="2">
        <v>3.6037484269900002</v>
      </c>
      <c r="N624" s="2">
        <v>3.4172958906700002</v>
      </c>
      <c r="O624" s="2">
        <v>3.0699891214299999</v>
      </c>
      <c r="P624" s="2">
        <v>2028.6858733500001</v>
      </c>
      <c r="Q624" s="2">
        <v>2.4412511928899998</v>
      </c>
      <c r="R624" s="2">
        <v>3.6369327883400002</v>
      </c>
    </row>
    <row r="625" spans="1:18" ht="12.75" x14ac:dyDescent="0.35">
      <c r="A625" s="1" t="s">
        <v>103</v>
      </c>
      <c r="B625" s="1" t="s">
        <v>104</v>
      </c>
      <c r="C625" s="1">
        <v>1997</v>
      </c>
      <c r="D625" s="1" t="str">
        <f t="shared" si="9"/>
        <v>The Nineties</v>
      </c>
      <c r="E625" s="2">
        <v>3.0545370979899999</v>
      </c>
      <c r="F625" s="2">
        <v>1.3726801369399999</v>
      </c>
      <c r="G625" s="2">
        <v>2.99921221959</v>
      </c>
      <c r="H625" s="2">
        <v>3.43070802586</v>
      </c>
      <c r="I625" s="2">
        <v>3.33287086104</v>
      </c>
      <c r="J625" s="2">
        <v>3.33296774065</v>
      </c>
      <c r="K625" s="2">
        <v>4.8832946641500001</v>
      </c>
      <c r="L625" s="2">
        <v>5.0982166841199996</v>
      </c>
      <c r="M625" s="2">
        <v>3.5825323499900001</v>
      </c>
      <c r="N625" s="2">
        <v>3.4126894124199998</v>
      </c>
      <c r="O625" s="2">
        <v>3.0545370979899999</v>
      </c>
      <c r="P625" s="2">
        <v>2038.2013030799999</v>
      </c>
      <c r="Q625" s="2">
        <v>2.4296467240999999</v>
      </c>
      <c r="R625" s="2">
        <v>3.6168848302900001</v>
      </c>
    </row>
    <row r="626" spans="1:18" ht="12.75" x14ac:dyDescent="0.35">
      <c r="A626" s="1" t="s">
        <v>103</v>
      </c>
      <c r="B626" s="1" t="s">
        <v>104</v>
      </c>
      <c r="C626" s="1">
        <v>1998</v>
      </c>
      <c r="D626" s="1" t="str">
        <f t="shared" si="9"/>
        <v>The Nineties</v>
      </c>
      <c r="E626" s="2">
        <v>3.0350787567999999</v>
      </c>
      <c r="F626" s="2">
        <v>1.36893862524</v>
      </c>
      <c r="G626" s="2">
        <v>2.9763890704599998</v>
      </c>
      <c r="H626" s="2">
        <v>3.3981205604200002</v>
      </c>
      <c r="I626" s="2">
        <v>3.2991594228099999</v>
      </c>
      <c r="J626" s="2">
        <v>3.2946841509499998</v>
      </c>
      <c r="K626" s="2">
        <v>4.8623341124500001</v>
      </c>
      <c r="L626" s="2">
        <v>5.07840929288</v>
      </c>
      <c r="M626" s="2">
        <v>3.55761688716</v>
      </c>
      <c r="N626" s="2">
        <v>3.40589247817999</v>
      </c>
      <c r="O626" s="2">
        <v>3.0350787567999999</v>
      </c>
      <c r="P626" s="2">
        <v>2045.86022149</v>
      </c>
      <c r="Q626" s="2">
        <v>2.4206135574999998</v>
      </c>
      <c r="R626" s="2">
        <v>3.5872141736300001</v>
      </c>
    </row>
    <row r="627" spans="1:18" ht="12.75" x14ac:dyDescent="0.35">
      <c r="A627" s="1" t="s">
        <v>103</v>
      </c>
      <c r="B627" s="1" t="s">
        <v>104</v>
      </c>
      <c r="C627" s="1">
        <v>1999</v>
      </c>
      <c r="D627" s="1" t="str">
        <f t="shared" si="9"/>
        <v>The Nineties</v>
      </c>
      <c r="E627" s="2">
        <v>3.0163103797400002</v>
      </c>
      <c r="F627" s="2">
        <v>1.36244998229</v>
      </c>
      <c r="G627" s="2">
        <v>2.9578074520099999</v>
      </c>
      <c r="H627" s="2">
        <v>3.3632824962900001</v>
      </c>
      <c r="I627" s="2">
        <v>3.2678459172799998</v>
      </c>
      <c r="J627" s="2">
        <v>3.26373066522999</v>
      </c>
      <c r="K627" s="2">
        <v>4.84404018654</v>
      </c>
      <c r="L627" s="2">
        <v>5.0568141571799998</v>
      </c>
      <c r="M627" s="2">
        <v>3.5352163077499998</v>
      </c>
      <c r="N627" s="2">
        <v>3.40086962593</v>
      </c>
      <c r="O627" s="2">
        <v>3.0163103797400002</v>
      </c>
      <c r="P627" s="2">
        <v>2053.7338482199998</v>
      </c>
      <c r="Q627" s="2">
        <v>2.4106496826799999</v>
      </c>
      <c r="R627" s="2">
        <v>3.55989626863999</v>
      </c>
    </row>
    <row r="628" spans="1:18" ht="12.75" x14ac:dyDescent="0.35">
      <c r="A628" s="1" t="s">
        <v>103</v>
      </c>
      <c r="B628" s="1" t="s">
        <v>104</v>
      </c>
      <c r="C628" s="1">
        <v>2000</v>
      </c>
      <c r="D628" s="1" t="str">
        <f t="shared" si="9"/>
        <v>The Noughties</v>
      </c>
      <c r="E628" s="2">
        <v>2.9995281949199999</v>
      </c>
      <c r="F628" s="2">
        <v>1.36162911275</v>
      </c>
      <c r="G628" s="2">
        <v>2.9439807006800001</v>
      </c>
      <c r="H628" s="2">
        <v>3.3353298626500001</v>
      </c>
      <c r="I628" s="2">
        <v>3.2392332633000001</v>
      </c>
      <c r="J628" s="2">
        <v>3.2306405482999998</v>
      </c>
      <c r="K628" s="2">
        <v>4.8266544180299897</v>
      </c>
      <c r="L628" s="2">
        <v>5.0428065427000002</v>
      </c>
      <c r="M628" s="2">
        <v>3.5163301867499999</v>
      </c>
      <c r="N628" s="2">
        <v>3.3981652761899999</v>
      </c>
      <c r="O628" s="2">
        <v>2.9995281949199999</v>
      </c>
      <c r="P628" s="2">
        <v>2061.9923848899998</v>
      </c>
      <c r="Q628" s="2">
        <v>2.40215255232</v>
      </c>
      <c r="R628" s="2">
        <v>3.53499087085999</v>
      </c>
    </row>
    <row r="629" spans="1:18" ht="12.75" x14ac:dyDescent="0.35">
      <c r="A629" s="1" t="s">
        <v>103</v>
      </c>
      <c r="B629" s="1" t="s">
        <v>104</v>
      </c>
      <c r="C629" s="1">
        <v>2001</v>
      </c>
      <c r="D629" s="1" t="str">
        <f t="shared" si="9"/>
        <v>The Noughties</v>
      </c>
      <c r="E629" s="2">
        <v>2.9849347905900001</v>
      </c>
      <c r="F629" s="2">
        <v>1.3583304760599999</v>
      </c>
      <c r="G629" s="2">
        <v>2.93695128377</v>
      </c>
      <c r="H629" s="2">
        <v>3.3131099363200001</v>
      </c>
      <c r="I629" s="2">
        <v>3.21219569901</v>
      </c>
      <c r="J629" s="2">
        <v>3.20141882484999</v>
      </c>
      <c r="K629" s="2">
        <v>4.8086296612900004</v>
      </c>
      <c r="L629" s="2">
        <v>5.03654541527</v>
      </c>
      <c r="M629" s="2">
        <v>3.49857121377</v>
      </c>
      <c r="N629" s="2">
        <v>3.3994539821399998</v>
      </c>
      <c r="O629" s="2">
        <v>2.9849347905900001</v>
      </c>
      <c r="P629" s="2">
        <v>2072.1530988</v>
      </c>
      <c r="Q629" s="2">
        <v>2.39053421246</v>
      </c>
      <c r="R629" s="2">
        <v>3.5173244014699998</v>
      </c>
    </row>
    <row r="630" spans="1:18" ht="12.75" x14ac:dyDescent="0.35">
      <c r="A630" s="1" t="s">
        <v>103</v>
      </c>
      <c r="B630" s="1" t="s">
        <v>104</v>
      </c>
      <c r="C630" s="1">
        <v>2002</v>
      </c>
      <c r="D630" s="1" t="str">
        <f t="shared" si="9"/>
        <v>The Noughties</v>
      </c>
      <c r="E630" s="2">
        <v>2.9697507505899998</v>
      </c>
      <c r="F630" s="2">
        <v>1.3610885616599999</v>
      </c>
      <c r="G630" s="2">
        <v>2.9201652626199999</v>
      </c>
      <c r="H630" s="2">
        <v>3.2939836927599901</v>
      </c>
      <c r="I630" s="2">
        <v>3.1820962203000001</v>
      </c>
      <c r="J630" s="2">
        <v>3.17714602901999</v>
      </c>
      <c r="K630" s="2">
        <v>4.7940698015700001</v>
      </c>
      <c r="L630" s="2">
        <v>5.0246596923500002</v>
      </c>
      <c r="M630" s="2">
        <v>3.4792104681199998</v>
      </c>
      <c r="N630" s="2">
        <v>3.4006721836499998</v>
      </c>
      <c r="O630" s="2">
        <v>2.9697507505899998</v>
      </c>
      <c r="P630" s="2">
        <v>2082.2151644099999</v>
      </c>
      <c r="Q630" s="2">
        <v>2.3811806091699999</v>
      </c>
      <c r="R630" s="2">
        <v>3.4968544643599899</v>
      </c>
    </row>
    <row r="631" spans="1:18" ht="12.75" x14ac:dyDescent="0.35">
      <c r="A631" s="1" t="s">
        <v>103</v>
      </c>
      <c r="B631" s="1" t="s">
        <v>104</v>
      </c>
      <c r="C631" s="1">
        <v>2003</v>
      </c>
      <c r="D631" s="1" t="str">
        <f t="shared" si="9"/>
        <v>The Noughties</v>
      </c>
      <c r="E631" s="2">
        <v>2.9550848114099999</v>
      </c>
      <c r="F631" s="2">
        <v>1.35881982937</v>
      </c>
      <c r="G631" s="2">
        <v>2.9098718161599999</v>
      </c>
      <c r="H631" s="2">
        <v>3.2695174491599999</v>
      </c>
      <c r="I631" s="2">
        <v>3.16383680179</v>
      </c>
      <c r="J631" s="2">
        <v>3.1514407141399898</v>
      </c>
      <c r="K631" s="2">
        <v>4.7736113159800002</v>
      </c>
      <c r="L631" s="2">
        <v>5.0166304735600002</v>
      </c>
      <c r="M631" s="2">
        <v>3.4629813189099998</v>
      </c>
      <c r="N631" s="2">
        <v>3.4024899799999999</v>
      </c>
      <c r="O631" s="2">
        <v>2.9550848114099999</v>
      </c>
      <c r="P631" s="2">
        <v>2092.1520299200001</v>
      </c>
      <c r="Q631" s="2">
        <v>2.3718541526700001</v>
      </c>
      <c r="R631" s="2">
        <v>3.47724671303</v>
      </c>
    </row>
    <row r="632" spans="1:18" ht="12.75" x14ac:dyDescent="0.35">
      <c r="A632" s="1" t="s">
        <v>103</v>
      </c>
      <c r="B632" s="1" t="s">
        <v>104</v>
      </c>
      <c r="C632" s="1">
        <v>2004</v>
      </c>
      <c r="D632" s="1" t="str">
        <f t="shared" si="9"/>
        <v>The Noughties</v>
      </c>
      <c r="E632" s="2">
        <v>2.9394648402499999</v>
      </c>
      <c r="F632" s="2">
        <v>1.35214425483</v>
      </c>
      <c r="G632" s="2">
        <v>2.9000205929999998</v>
      </c>
      <c r="H632" s="2">
        <v>3.25205673516</v>
      </c>
      <c r="I632" s="2">
        <v>3.13561273978</v>
      </c>
      <c r="J632" s="2">
        <v>3.1329142351299999</v>
      </c>
      <c r="K632" s="2">
        <v>4.7553448391200002</v>
      </c>
      <c r="L632" s="2">
        <v>4.9991570873599898</v>
      </c>
      <c r="M632" s="2">
        <v>3.4440647436199998</v>
      </c>
      <c r="N632" s="2">
        <v>3.40275030613999</v>
      </c>
      <c r="O632" s="2">
        <v>2.9394648402499999</v>
      </c>
      <c r="P632" s="2">
        <v>2100.7687882300002</v>
      </c>
      <c r="Q632" s="2">
        <v>2.36202400173</v>
      </c>
      <c r="R632" s="2">
        <v>3.4564197376800001</v>
      </c>
    </row>
    <row r="633" spans="1:18" ht="12.75" x14ac:dyDescent="0.35">
      <c r="A633" s="1" t="s">
        <v>103</v>
      </c>
      <c r="B633" s="1" t="s">
        <v>104</v>
      </c>
      <c r="C633" s="1">
        <v>2005</v>
      </c>
      <c r="D633" s="1" t="str">
        <f t="shared" si="9"/>
        <v>The Noughties</v>
      </c>
      <c r="E633" s="2">
        <v>2.9258377924799999</v>
      </c>
      <c r="F633" s="2">
        <v>1.34862992459</v>
      </c>
      <c r="G633" s="2">
        <v>2.8859166694499998</v>
      </c>
      <c r="H633" s="2">
        <v>3.2370076821799998</v>
      </c>
      <c r="I633" s="2">
        <v>3.1216771961099998</v>
      </c>
      <c r="J633" s="2">
        <v>3.1082314470400001</v>
      </c>
      <c r="K633" s="2">
        <v>4.73580457004</v>
      </c>
      <c r="L633" s="2">
        <v>4.9933361930300002</v>
      </c>
      <c r="M633" s="2">
        <v>3.4266804335900001</v>
      </c>
      <c r="N633" s="2">
        <v>3.4050840418799999</v>
      </c>
      <c r="O633" s="2">
        <v>2.9258377924799999</v>
      </c>
      <c r="P633" s="2">
        <v>2110.4835235199998</v>
      </c>
      <c r="Q633" s="2">
        <v>2.3526358619500001</v>
      </c>
      <c r="R633" s="2">
        <v>3.43908006777</v>
      </c>
    </row>
    <row r="634" spans="1:18" ht="12.75" x14ac:dyDescent="0.35">
      <c r="A634" s="1" t="s">
        <v>103</v>
      </c>
      <c r="B634" s="1" t="s">
        <v>104</v>
      </c>
      <c r="C634" s="1">
        <v>2006</v>
      </c>
      <c r="D634" s="1" t="str">
        <f t="shared" si="9"/>
        <v>The Noughties</v>
      </c>
      <c r="E634" s="2">
        <v>2.9102536163999999</v>
      </c>
      <c r="F634" s="2">
        <v>1.34720482278</v>
      </c>
      <c r="G634" s="2">
        <v>2.8760946299299999</v>
      </c>
      <c r="H634" s="2">
        <v>3.2163663517299899</v>
      </c>
      <c r="I634" s="2">
        <v>3.0937246819499999</v>
      </c>
      <c r="J634" s="2">
        <v>3.0956169798299999</v>
      </c>
      <c r="K634" s="2">
        <v>4.7083338983700003</v>
      </c>
      <c r="L634" s="2">
        <v>4.9752114267599996</v>
      </c>
      <c r="M634" s="2">
        <v>3.4093904311199998</v>
      </c>
      <c r="N634" s="2">
        <v>3.4053110526999899</v>
      </c>
      <c r="O634" s="2">
        <v>2.9102536163999999</v>
      </c>
      <c r="P634" s="2">
        <v>2118.7564942399999</v>
      </c>
      <c r="Q634" s="2">
        <v>2.3427660620299999</v>
      </c>
      <c r="R634" s="2">
        <v>3.4186188587299999</v>
      </c>
    </row>
    <row r="635" spans="1:18" ht="12.75" x14ac:dyDescent="0.35">
      <c r="A635" s="1" t="s">
        <v>103</v>
      </c>
      <c r="B635" s="1" t="s">
        <v>104</v>
      </c>
      <c r="C635" s="1">
        <v>2007</v>
      </c>
      <c r="D635" s="1" t="str">
        <f t="shared" si="9"/>
        <v>The Noughties</v>
      </c>
      <c r="E635" s="2">
        <v>2.8943626543100001</v>
      </c>
      <c r="F635" s="2">
        <v>1.3438595666099999</v>
      </c>
      <c r="G635" s="2">
        <v>2.8580296231600002</v>
      </c>
      <c r="H635" s="2">
        <v>3.2013436140299998</v>
      </c>
      <c r="I635" s="2">
        <v>3.0821812638199999</v>
      </c>
      <c r="J635" s="2">
        <v>3.0783708328099899</v>
      </c>
      <c r="K635" s="2">
        <v>4.6829548857100001</v>
      </c>
      <c r="L635" s="2">
        <v>4.95508637931</v>
      </c>
      <c r="M635" s="2">
        <v>3.38836487782</v>
      </c>
      <c r="N635" s="2">
        <v>3.4037806271600002</v>
      </c>
      <c r="O635" s="2">
        <v>2.8943626543100001</v>
      </c>
      <c r="P635" s="2">
        <v>2125.6985749199998</v>
      </c>
      <c r="Q635" s="2">
        <v>2.3331194213900002</v>
      </c>
      <c r="R635" s="2">
        <v>3.3973601738700001</v>
      </c>
    </row>
    <row r="636" spans="1:18" ht="12.75" x14ac:dyDescent="0.35">
      <c r="A636" s="1" t="s">
        <v>103</v>
      </c>
      <c r="B636" s="1" t="s">
        <v>104</v>
      </c>
      <c r="C636" s="1">
        <v>2008</v>
      </c>
      <c r="D636" s="1" t="str">
        <f t="shared" si="9"/>
        <v>The Noughties</v>
      </c>
      <c r="E636" s="2">
        <v>2.8790107858099998</v>
      </c>
      <c r="F636" s="2">
        <v>1.3413253274500001</v>
      </c>
      <c r="G636" s="2">
        <v>2.8435778688900002</v>
      </c>
      <c r="H636" s="2">
        <v>3.1804825987799998</v>
      </c>
      <c r="I636" s="2">
        <v>3.0661682771400001</v>
      </c>
      <c r="J636" s="2">
        <v>3.06379191552</v>
      </c>
      <c r="K636" s="2">
        <v>4.6521525303699898</v>
      </c>
      <c r="L636" s="2">
        <v>4.9348780232099996</v>
      </c>
      <c r="M636" s="2">
        <v>3.3711033183299999</v>
      </c>
      <c r="N636" s="2">
        <v>3.4024263972500002</v>
      </c>
      <c r="O636" s="2">
        <v>2.8790107858099998</v>
      </c>
      <c r="P636" s="2">
        <v>2132.69052848</v>
      </c>
      <c r="Q636" s="2">
        <v>2.3253733652499999</v>
      </c>
      <c r="R636" s="2">
        <v>3.3753418478400001</v>
      </c>
    </row>
    <row r="637" spans="1:18" ht="12.75" x14ac:dyDescent="0.35">
      <c r="A637" s="1" t="s">
        <v>103</v>
      </c>
      <c r="B637" s="1" t="s">
        <v>104</v>
      </c>
      <c r="C637" s="1">
        <v>2009</v>
      </c>
      <c r="D637" s="1" t="str">
        <f t="shared" si="9"/>
        <v>The Noughties</v>
      </c>
      <c r="E637" s="2">
        <v>2.8647961284600001</v>
      </c>
      <c r="F637" s="2">
        <v>1.3391269718300001</v>
      </c>
      <c r="G637" s="2">
        <v>2.8302866941499998</v>
      </c>
      <c r="H637" s="2">
        <v>3.1624833047099998</v>
      </c>
      <c r="I637" s="2">
        <v>3.0512315333600002</v>
      </c>
      <c r="J637" s="2">
        <v>3.0532557922299999</v>
      </c>
      <c r="K637" s="2">
        <v>4.62530554762</v>
      </c>
      <c r="L637" s="2">
        <v>4.9118376218800002</v>
      </c>
      <c r="M637" s="2">
        <v>3.3540059763599999</v>
      </c>
      <c r="N637" s="2">
        <v>3.4015944755700001</v>
      </c>
      <c r="O637" s="2">
        <v>2.8647961284600001</v>
      </c>
      <c r="P637" s="2">
        <v>2139.5923183499999</v>
      </c>
      <c r="Q637" s="2">
        <v>2.3177224158800001</v>
      </c>
      <c r="R637" s="2">
        <v>3.3554459996799899</v>
      </c>
    </row>
    <row r="638" spans="1:18" ht="12.75" x14ac:dyDescent="0.35">
      <c r="A638" s="1" t="s">
        <v>103</v>
      </c>
      <c r="B638" s="1" t="s">
        <v>104</v>
      </c>
      <c r="C638" s="1">
        <v>2010</v>
      </c>
      <c r="D638" s="1" t="str">
        <f t="shared" si="9"/>
        <v>Twenty-Tens</v>
      </c>
      <c r="E638" s="2">
        <v>2.8558029444300002</v>
      </c>
      <c r="F638" s="2">
        <v>1.3388136132099999</v>
      </c>
      <c r="G638" s="2">
        <v>2.8207822458799998</v>
      </c>
      <c r="H638" s="2">
        <v>3.1516074342099998</v>
      </c>
      <c r="I638" s="2">
        <v>3.0448212419999998</v>
      </c>
      <c r="J638" s="2">
        <v>3.0461925914400001</v>
      </c>
      <c r="K638" s="2">
        <v>4.6096232767999998</v>
      </c>
      <c r="L638" s="2">
        <v>4.8988952691799996</v>
      </c>
      <c r="M638" s="2">
        <v>3.3414208003399999</v>
      </c>
      <c r="N638" s="2">
        <v>3.40712610865</v>
      </c>
      <c r="O638" s="2">
        <v>2.8558029444300002</v>
      </c>
      <c r="P638" s="2">
        <v>2149.7867658800001</v>
      </c>
      <c r="Q638" s="2">
        <v>2.3139736276399998</v>
      </c>
      <c r="R638" s="2">
        <v>3.3418662861600001</v>
      </c>
    </row>
    <row r="639" spans="1:18" ht="12.75" x14ac:dyDescent="0.35">
      <c r="A639" s="1" t="s">
        <v>103</v>
      </c>
      <c r="B639" s="1" t="s">
        <v>104</v>
      </c>
      <c r="C639" s="1">
        <v>2011</v>
      </c>
      <c r="D639" s="1" t="str">
        <f t="shared" si="9"/>
        <v>Twenty-Tens</v>
      </c>
      <c r="E639" s="2">
        <v>2.8505452177600001</v>
      </c>
      <c r="F639" s="2">
        <v>1.33381257199</v>
      </c>
      <c r="G639" s="2">
        <v>2.8135246683899999</v>
      </c>
      <c r="H639" s="2">
        <v>3.1412111137699998</v>
      </c>
      <c r="I639" s="2">
        <v>3.0369393306600001</v>
      </c>
      <c r="J639" s="2">
        <v>3.0457743827299999</v>
      </c>
      <c r="K639" s="2">
        <v>4.6052658233899999</v>
      </c>
      <c r="L639" s="2">
        <v>4.8915787805499997</v>
      </c>
      <c r="M639" s="2">
        <v>3.3343224284099899</v>
      </c>
      <c r="N639" s="2">
        <v>3.4192913036700001</v>
      </c>
      <c r="O639" s="2">
        <v>2.8505452177600001</v>
      </c>
      <c r="P639" s="2">
        <v>2163.41718644</v>
      </c>
      <c r="Q639" s="2">
        <v>2.3117005607699999</v>
      </c>
      <c r="R639" s="2">
        <v>3.3339717720199999</v>
      </c>
    </row>
    <row r="640" spans="1:18" ht="12.75" x14ac:dyDescent="0.35">
      <c r="A640" s="1" t="s">
        <v>103</v>
      </c>
      <c r="B640" s="1" t="s">
        <v>104</v>
      </c>
      <c r="C640" s="1">
        <v>2012</v>
      </c>
      <c r="D640" s="1" t="str">
        <f t="shared" si="9"/>
        <v>Twenty-Tens</v>
      </c>
      <c r="E640" s="2">
        <v>2.8449881371100001</v>
      </c>
      <c r="F640" s="2">
        <v>1.3326461812799999</v>
      </c>
      <c r="G640" s="2">
        <v>2.80565806132</v>
      </c>
      <c r="H640" s="2">
        <v>3.12727529749999</v>
      </c>
      <c r="I640" s="2">
        <v>3.0344512832900001</v>
      </c>
      <c r="J640" s="2">
        <v>3.04675441961</v>
      </c>
      <c r="K640" s="2">
        <v>4.5988654220099896</v>
      </c>
      <c r="L640" s="2">
        <v>4.8838312900999998</v>
      </c>
      <c r="M640" s="2">
        <v>3.3264368386599998</v>
      </c>
      <c r="N640" s="2">
        <v>3.43151445681</v>
      </c>
      <c r="O640" s="2">
        <v>2.8449881371100001</v>
      </c>
      <c r="P640" s="2">
        <v>2176.0532500899999</v>
      </c>
      <c r="Q640" s="2">
        <v>2.3092802161899999</v>
      </c>
      <c r="R640" s="2">
        <v>3.32554021789</v>
      </c>
    </row>
    <row r="641" spans="1:18" ht="12.75" x14ac:dyDescent="0.35">
      <c r="A641" s="1" t="s">
        <v>103</v>
      </c>
      <c r="B641" s="1" t="s">
        <v>104</v>
      </c>
      <c r="C641" s="1">
        <v>2013</v>
      </c>
      <c r="D641" s="1" t="str">
        <f t="shared" si="9"/>
        <v>Twenty-Tens</v>
      </c>
      <c r="E641" s="2">
        <v>2.8393520558300001</v>
      </c>
      <c r="F641" s="2">
        <v>1.33133436755</v>
      </c>
      <c r="G641" s="2">
        <v>2.7949615589299999</v>
      </c>
      <c r="H641" s="2">
        <v>3.11423749241</v>
      </c>
      <c r="I641" s="2">
        <v>3.0242112613899899</v>
      </c>
      <c r="J641" s="2">
        <v>3.0472448118100002</v>
      </c>
      <c r="K641" s="2">
        <v>4.5921051091200003</v>
      </c>
      <c r="L641" s="2">
        <v>4.8759294257899999</v>
      </c>
      <c r="M641" s="2">
        <v>3.31927330923999</v>
      </c>
      <c r="N641" s="2">
        <v>3.4444654520100002</v>
      </c>
      <c r="O641" s="2">
        <v>2.8393520558300001</v>
      </c>
      <c r="P641" s="2">
        <v>2188.0736808199999</v>
      </c>
      <c r="Q641" s="2">
        <v>2.3083207909999999</v>
      </c>
      <c r="R641" s="2">
        <v>3.3155187887999999</v>
      </c>
    </row>
    <row r="642" spans="1:18" ht="12.75" x14ac:dyDescent="0.35">
      <c r="A642" s="1" t="s">
        <v>103</v>
      </c>
      <c r="B642" s="1" t="s">
        <v>104</v>
      </c>
      <c r="C642" s="1">
        <v>2014</v>
      </c>
      <c r="D642" s="1" t="str">
        <f t="shared" ref="D642:D705" si="10">IF(C642&gt;=2010,"Twenty-Tens",IF(C642&gt;=2000,"The Noughties",IF(C642&lt;2000,"The Nineties","invalid")))</f>
        <v>Twenty-Tens</v>
      </c>
      <c r="E642" s="2">
        <v>2.8327493878099999</v>
      </c>
      <c r="F642" s="2">
        <v>1.33008122694</v>
      </c>
      <c r="G642" s="2">
        <v>2.7880713185000001</v>
      </c>
      <c r="H642" s="2">
        <v>3.09969409158</v>
      </c>
      <c r="I642" s="2">
        <v>3.0221428240599999</v>
      </c>
      <c r="J642" s="2">
        <v>3.0466076664799999</v>
      </c>
      <c r="K642" s="2">
        <v>4.5806551123699997</v>
      </c>
      <c r="L642" s="2">
        <v>4.8700744230300002</v>
      </c>
      <c r="M642" s="2">
        <v>3.3105341174999898</v>
      </c>
      <c r="N642" s="2">
        <v>3.4556214887199999</v>
      </c>
      <c r="O642" s="2">
        <v>2.8327493878099999</v>
      </c>
      <c r="P642" s="2">
        <v>2197.7763575700001</v>
      </c>
      <c r="Q642" s="2">
        <v>2.3044075470999998</v>
      </c>
      <c r="R642" s="2">
        <v>3.3063640997600001</v>
      </c>
    </row>
    <row r="643" spans="1:18" ht="12.75" x14ac:dyDescent="0.35">
      <c r="A643" s="1" t="s">
        <v>103</v>
      </c>
      <c r="B643" s="1" t="s">
        <v>104</v>
      </c>
      <c r="C643" s="1">
        <v>2015</v>
      </c>
      <c r="D643" s="1" t="str">
        <f t="shared" si="10"/>
        <v>Twenty-Tens</v>
      </c>
      <c r="E643" s="2">
        <v>2.8295590514</v>
      </c>
      <c r="F643" s="2">
        <v>1.3329610066699999</v>
      </c>
      <c r="G643" s="2">
        <v>2.7818077350700001</v>
      </c>
      <c r="H643" s="2">
        <v>3.0866369391699999</v>
      </c>
      <c r="I643" s="2">
        <v>3.0125304760999998</v>
      </c>
      <c r="J643" s="2">
        <v>3.04576166044999</v>
      </c>
      <c r="K643" s="2">
        <v>4.5841641346099999</v>
      </c>
      <c r="L643" s="2">
        <v>4.8663374749499999</v>
      </c>
      <c r="M643" s="2">
        <v>3.3040689031500001</v>
      </c>
      <c r="N643" s="2">
        <v>3.4723754474800002</v>
      </c>
      <c r="O643" s="2">
        <v>2.8295590514</v>
      </c>
      <c r="P643" s="2">
        <v>2210.0124471499998</v>
      </c>
      <c r="Q643" s="2">
        <v>2.3036114942199899</v>
      </c>
      <c r="R643" s="2">
        <v>3.3009073546499899</v>
      </c>
    </row>
    <row r="644" spans="1:18" ht="12.75" x14ac:dyDescent="0.35">
      <c r="A644" s="1" t="s">
        <v>103</v>
      </c>
      <c r="B644" s="1" t="s">
        <v>104</v>
      </c>
      <c r="C644" s="1">
        <v>2016</v>
      </c>
      <c r="D644" s="1" t="str">
        <f t="shared" si="10"/>
        <v>Twenty-Tens</v>
      </c>
      <c r="E644" s="2">
        <v>2.82839092870999</v>
      </c>
      <c r="F644" s="2">
        <v>1.3365635621600001</v>
      </c>
      <c r="G644" s="2">
        <v>2.77562654256</v>
      </c>
      <c r="H644" s="2">
        <v>3.0804440139599998</v>
      </c>
      <c r="I644" s="2">
        <v>3.0143891103399998</v>
      </c>
      <c r="J644" s="2">
        <v>3.05136087643</v>
      </c>
      <c r="K644" s="2">
        <v>4.5840598582099998</v>
      </c>
      <c r="L644" s="2">
        <v>4.8617318229500004</v>
      </c>
      <c r="M644" s="2">
        <v>3.30281280920999</v>
      </c>
      <c r="N644" s="2">
        <v>3.4903901853599999</v>
      </c>
      <c r="O644" s="2">
        <v>2.82839092870999</v>
      </c>
      <c r="P644" s="2">
        <v>2222.36250432</v>
      </c>
      <c r="Q644" s="2">
        <v>2.30322316621</v>
      </c>
      <c r="R644" s="2">
        <v>3.2988715855100001</v>
      </c>
    </row>
    <row r="645" spans="1:18" ht="12.75" x14ac:dyDescent="0.35">
      <c r="A645" s="1" t="s">
        <v>103</v>
      </c>
      <c r="B645" s="1" t="s">
        <v>104</v>
      </c>
      <c r="C645" s="1">
        <v>2017</v>
      </c>
      <c r="D645" s="1" t="str">
        <f t="shared" si="10"/>
        <v>Twenty-Tens</v>
      </c>
      <c r="E645" s="2">
        <v>2.8262925466</v>
      </c>
      <c r="F645" s="2">
        <v>1.33468006862</v>
      </c>
      <c r="G645" s="2">
        <v>2.7702377947799999</v>
      </c>
      <c r="H645" s="2">
        <v>3.0731344917599999</v>
      </c>
      <c r="I645" s="2">
        <v>3.0130554432899999</v>
      </c>
      <c r="J645" s="2">
        <v>3.0524171269</v>
      </c>
      <c r="K645" s="2">
        <v>4.5858742728799999</v>
      </c>
      <c r="L645" s="2">
        <v>4.8581940188199999</v>
      </c>
      <c r="M645" s="2">
        <v>3.2999066639999999</v>
      </c>
      <c r="N645" s="2">
        <v>3.5080924898500001</v>
      </c>
      <c r="O645" s="2">
        <v>2.8262925466</v>
      </c>
      <c r="P645" s="2">
        <v>2233.80159611</v>
      </c>
      <c r="Q645" s="2">
        <v>2.3026723813699999</v>
      </c>
      <c r="R645" s="2">
        <v>3.2953885668499998</v>
      </c>
    </row>
    <row r="646" spans="1:18" ht="12.75" x14ac:dyDescent="0.35">
      <c r="A646" s="1" t="s">
        <v>105</v>
      </c>
      <c r="B646" s="1" t="s">
        <v>106</v>
      </c>
      <c r="C646" s="1">
        <v>1990</v>
      </c>
      <c r="D646" s="1" t="str">
        <f t="shared" si="10"/>
        <v>The Nineties</v>
      </c>
      <c r="E646" s="2">
        <v>3.5836029549499999</v>
      </c>
      <c r="F646" s="2">
        <v>1.0653308305</v>
      </c>
      <c r="G646" s="2">
        <v>2.4484251076399999</v>
      </c>
      <c r="H646" s="2">
        <v>3.0920560504300001</v>
      </c>
      <c r="I646" s="2">
        <v>3.4308642363599899</v>
      </c>
      <c r="J646" s="2">
        <v>3.8875986841499999</v>
      </c>
      <c r="K646" s="2">
        <v>6.8148317051299996</v>
      </c>
      <c r="L646" s="2">
        <v>7.7795235540799998</v>
      </c>
      <c r="M646" s="2">
        <v>3.6156802064499902</v>
      </c>
      <c r="N646" s="2">
        <v>2.6116170184700001</v>
      </c>
      <c r="O646" s="2">
        <v>3.5836029549499999</v>
      </c>
      <c r="P646" s="2">
        <v>14466.782261300001</v>
      </c>
      <c r="Q646" s="2">
        <v>2.8709791381</v>
      </c>
      <c r="R646" s="2">
        <v>4.3341978268499997</v>
      </c>
    </row>
    <row r="647" spans="1:18" ht="12.75" x14ac:dyDescent="0.35">
      <c r="A647" s="1" t="s">
        <v>105</v>
      </c>
      <c r="B647" s="1" t="s">
        <v>106</v>
      </c>
      <c r="C647" s="1">
        <v>1991</v>
      </c>
      <c r="D647" s="1" t="str">
        <f t="shared" si="10"/>
        <v>The Nineties</v>
      </c>
      <c r="E647" s="2">
        <v>3.5675910696300002</v>
      </c>
      <c r="F647" s="2">
        <v>1.0598095056000001</v>
      </c>
      <c r="G647" s="2">
        <v>2.4401100625900001</v>
      </c>
      <c r="H647" s="2">
        <v>3.0740579822099998</v>
      </c>
      <c r="I647" s="2">
        <v>3.4189104500099998</v>
      </c>
      <c r="J647" s="2">
        <v>3.8561196634499999</v>
      </c>
      <c r="K647" s="2">
        <v>6.8001538118599996</v>
      </c>
      <c r="L647" s="2">
        <v>7.7390189358499999</v>
      </c>
      <c r="M647" s="2">
        <v>3.6252822307399999</v>
      </c>
      <c r="N647" s="2">
        <v>2.62606850363</v>
      </c>
      <c r="O647" s="2">
        <v>3.5675910696300002</v>
      </c>
      <c r="P647" s="2">
        <v>14116.666500699999</v>
      </c>
      <c r="Q647" s="2">
        <v>2.8608154962499999</v>
      </c>
      <c r="R647" s="2">
        <v>4.3174905648699999</v>
      </c>
    </row>
    <row r="648" spans="1:18" ht="12.75" x14ac:dyDescent="0.35">
      <c r="A648" s="1" t="s">
        <v>105</v>
      </c>
      <c r="B648" s="1" t="s">
        <v>106</v>
      </c>
      <c r="C648" s="1">
        <v>1992</v>
      </c>
      <c r="D648" s="1" t="str">
        <f t="shared" si="10"/>
        <v>The Nineties</v>
      </c>
      <c r="E648" s="2">
        <v>3.5534694475099999</v>
      </c>
      <c r="F648" s="2">
        <v>1.0582713452300001</v>
      </c>
      <c r="G648" s="2">
        <v>2.43762036133</v>
      </c>
      <c r="H648" s="2">
        <v>3.05924768139</v>
      </c>
      <c r="I648" s="2">
        <v>3.41519950122</v>
      </c>
      <c r="J648" s="2">
        <v>3.8413586297400002</v>
      </c>
      <c r="K648" s="2">
        <v>6.7829133797600001</v>
      </c>
      <c r="L648" s="2">
        <v>7.7018152029899998</v>
      </c>
      <c r="M648" s="2">
        <v>3.6414940819399999</v>
      </c>
      <c r="N648" s="2">
        <v>2.6537516561099999</v>
      </c>
      <c r="O648" s="2">
        <v>3.5534694475099999</v>
      </c>
      <c r="P648" s="2">
        <v>13644.968408700001</v>
      </c>
      <c r="Q648" s="2">
        <v>2.8530161284900002</v>
      </c>
      <c r="R648" s="2">
        <v>4.3022940438199999</v>
      </c>
    </row>
    <row r="649" spans="1:18" ht="12.75" x14ac:dyDescent="0.35">
      <c r="A649" s="1" t="s">
        <v>105</v>
      </c>
      <c r="B649" s="1" t="s">
        <v>106</v>
      </c>
      <c r="C649" s="1">
        <v>1993</v>
      </c>
      <c r="D649" s="1" t="str">
        <f t="shared" si="10"/>
        <v>The Nineties</v>
      </c>
      <c r="E649" s="2">
        <v>3.5393417944299999</v>
      </c>
      <c r="F649" s="2">
        <v>1.05501060969</v>
      </c>
      <c r="G649" s="2">
        <v>2.4262757119399998</v>
      </c>
      <c r="H649" s="2">
        <v>3.05241603227</v>
      </c>
      <c r="I649" s="2">
        <v>3.3958601199499898</v>
      </c>
      <c r="J649" s="2">
        <v>3.81595922177</v>
      </c>
      <c r="K649" s="2">
        <v>6.7684144764000003</v>
      </c>
      <c r="L649" s="2">
        <v>7.6640995686100002</v>
      </c>
      <c r="M649" s="2">
        <v>3.6303455764699999</v>
      </c>
      <c r="N649" s="2">
        <v>2.66921091715</v>
      </c>
      <c r="O649" s="2">
        <v>3.5393417944299999</v>
      </c>
      <c r="P649" s="2">
        <v>13716.3217685</v>
      </c>
      <c r="Q649" s="2">
        <v>2.8465550715400001</v>
      </c>
      <c r="R649" s="2">
        <v>4.2846138595100003</v>
      </c>
    </row>
    <row r="650" spans="1:18" ht="12.75" x14ac:dyDescent="0.35">
      <c r="A650" s="1" t="s">
        <v>105</v>
      </c>
      <c r="B650" s="1" t="s">
        <v>106</v>
      </c>
      <c r="C650" s="1">
        <v>1994</v>
      </c>
      <c r="D650" s="1" t="str">
        <f t="shared" si="10"/>
        <v>The Nineties</v>
      </c>
      <c r="E650" s="2">
        <v>3.53005341702</v>
      </c>
      <c r="F650" s="2">
        <v>1.0622757297800001</v>
      </c>
      <c r="G650" s="2">
        <v>2.41814645997</v>
      </c>
      <c r="H650" s="2">
        <v>3.0444891787600001</v>
      </c>
      <c r="I650" s="2">
        <v>3.3766349760899899</v>
      </c>
      <c r="J650" s="2">
        <v>3.8055670248200002</v>
      </c>
      <c r="K650" s="2">
        <v>6.7579834059700001</v>
      </c>
      <c r="L650" s="2">
        <v>7.6298683903900004</v>
      </c>
      <c r="M650" s="2">
        <v>3.6202601851299998</v>
      </c>
      <c r="N650" s="2">
        <v>2.6884342714499998</v>
      </c>
      <c r="O650" s="2">
        <v>3.53005341702</v>
      </c>
      <c r="P650" s="2">
        <v>13908.9975784</v>
      </c>
      <c r="Q650" s="2">
        <v>2.8422530100899999</v>
      </c>
      <c r="R650" s="2">
        <v>4.2744513743499999</v>
      </c>
    </row>
    <row r="651" spans="1:18" ht="12.75" x14ac:dyDescent="0.35">
      <c r="A651" s="1" t="s">
        <v>105</v>
      </c>
      <c r="B651" s="1" t="s">
        <v>106</v>
      </c>
      <c r="C651" s="1">
        <v>1995</v>
      </c>
      <c r="D651" s="1" t="str">
        <f t="shared" si="10"/>
        <v>The Nineties</v>
      </c>
      <c r="E651" s="2">
        <v>3.5194000102299898</v>
      </c>
      <c r="F651" s="2">
        <v>1.0632217421900001</v>
      </c>
      <c r="G651" s="2">
        <v>2.4118862718799998</v>
      </c>
      <c r="H651" s="2">
        <v>3.03306881975</v>
      </c>
      <c r="I651" s="2">
        <v>3.35245575143</v>
      </c>
      <c r="J651" s="2">
        <v>3.7898538903499999</v>
      </c>
      <c r="K651" s="2">
        <v>6.7470959701099904</v>
      </c>
      <c r="L651" s="2">
        <v>7.60197011121</v>
      </c>
      <c r="M651" s="2">
        <v>3.6004764490299999</v>
      </c>
      <c r="N651" s="2">
        <v>2.7013389067600002</v>
      </c>
      <c r="O651" s="2">
        <v>3.5194000102299898</v>
      </c>
      <c r="P651" s="2">
        <v>14282.424226499999</v>
      </c>
      <c r="Q651" s="2">
        <v>2.8376261447900002</v>
      </c>
      <c r="R651" s="2">
        <v>4.26155486609</v>
      </c>
    </row>
    <row r="652" spans="1:18" ht="12.75" x14ac:dyDescent="0.35">
      <c r="A652" s="1" t="s">
        <v>105</v>
      </c>
      <c r="B652" s="1" t="s">
        <v>106</v>
      </c>
      <c r="C652" s="1">
        <v>1996</v>
      </c>
      <c r="D652" s="1" t="str">
        <f t="shared" si="10"/>
        <v>The Nineties</v>
      </c>
      <c r="E652" s="2">
        <v>3.5125819142100001</v>
      </c>
      <c r="F652" s="2">
        <v>1.06319508186</v>
      </c>
      <c r="G652" s="2">
        <v>2.4073037289300001</v>
      </c>
      <c r="H652" s="2">
        <v>3.02012052743</v>
      </c>
      <c r="I652" s="2">
        <v>3.34136245686999</v>
      </c>
      <c r="J652" s="2">
        <v>3.7817060238499902</v>
      </c>
      <c r="K652" s="2">
        <v>6.7351776468400004</v>
      </c>
      <c r="L652" s="2">
        <v>7.5754008508699897</v>
      </c>
      <c r="M652" s="2">
        <v>3.5884328680699999</v>
      </c>
      <c r="N652" s="2">
        <v>2.7191130964400001</v>
      </c>
      <c r="O652" s="2">
        <v>3.5125819142100001</v>
      </c>
      <c r="P652" s="2">
        <v>14680.4818161</v>
      </c>
      <c r="Q652" s="2">
        <v>2.8357038223300002</v>
      </c>
      <c r="R652" s="2">
        <v>4.25368293994</v>
      </c>
    </row>
    <row r="653" spans="1:18" ht="12.75" x14ac:dyDescent="0.35">
      <c r="A653" s="1" t="s">
        <v>105</v>
      </c>
      <c r="B653" s="1" t="s">
        <v>106</v>
      </c>
      <c r="C653" s="1">
        <v>1997</v>
      </c>
      <c r="D653" s="1" t="str">
        <f t="shared" si="10"/>
        <v>The Nineties</v>
      </c>
      <c r="E653" s="2">
        <v>3.50470505909</v>
      </c>
      <c r="F653" s="2">
        <v>1.06427417995</v>
      </c>
      <c r="G653" s="2">
        <v>2.4086723612999998</v>
      </c>
      <c r="H653" s="2">
        <v>3.0131793885899998</v>
      </c>
      <c r="I653" s="2">
        <v>3.3232964171599999</v>
      </c>
      <c r="J653" s="2">
        <v>3.7681985776600002</v>
      </c>
      <c r="K653" s="2">
        <v>6.7168580785199996</v>
      </c>
      <c r="L653" s="2">
        <v>7.54350908342</v>
      </c>
      <c r="M653" s="2">
        <v>3.5748083135600002</v>
      </c>
      <c r="N653" s="2">
        <v>2.7358582835599998</v>
      </c>
      <c r="O653" s="2">
        <v>3.50470505909</v>
      </c>
      <c r="P653" s="2">
        <v>15144.822173</v>
      </c>
      <c r="Q653" s="2">
        <v>2.8341209145200001</v>
      </c>
      <c r="R653" s="2">
        <v>4.2427354169599996</v>
      </c>
    </row>
    <row r="654" spans="1:18" ht="12.75" x14ac:dyDescent="0.35">
      <c r="A654" s="1" t="s">
        <v>105</v>
      </c>
      <c r="B654" s="1" t="s">
        <v>106</v>
      </c>
      <c r="C654" s="1">
        <v>1998</v>
      </c>
      <c r="D654" s="1" t="str">
        <f t="shared" si="10"/>
        <v>The Nineties</v>
      </c>
      <c r="E654" s="2">
        <v>3.4996413296300002</v>
      </c>
      <c r="F654" s="2">
        <v>1.07273649994</v>
      </c>
      <c r="G654" s="2">
        <v>2.4083752105</v>
      </c>
      <c r="H654" s="2">
        <v>2.9990711937899999</v>
      </c>
      <c r="I654" s="2">
        <v>3.3093273948799999</v>
      </c>
      <c r="J654" s="2">
        <v>3.7652222395699999</v>
      </c>
      <c r="K654" s="2">
        <v>6.7072746944399997</v>
      </c>
      <c r="L654" s="2">
        <v>7.5214309934200001</v>
      </c>
      <c r="M654" s="2">
        <v>3.5619244655300002</v>
      </c>
      <c r="N654" s="2">
        <v>2.7561224176499999</v>
      </c>
      <c r="O654" s="2">
        <v>3.4996413296300002</v>
      </c>
      <c r="P654" s="2">
        <v>15633.762559999999</v>
      </c>
      <c r="Q654" s="2">
        <v>2.8337988073</v>
      </c>
      <c r="R654" s="2">
        <v>4.2358253558999897</v>
      </c>
    </row>
    <row r="655" spans="1:18" ht="12.75" x14ac:dyDescent="0.35">
      <c r="A655" s="1" t="s">
        <v>105</v>
      </c>
      <c r="B655" s="1" t="s">
        <v>106</v>
      </c>
      <c r="C655" s="1">
        <v>1999</v>
      </c>
      <c r="D655" s="1" t="str">
        <f t="shared" si="10"/>
        <v>The Nineties</v>
      </c>
      <c r="E655" s="2">
        <v>3.4931992487299999</v>
      </c>
      <c r="F655" s="2">
        <v>1.07504549396</v>
      </c>
      <c r="G655" s="2">
        <v>2.4082333901599999</v>
      </c>
      <c r="H655" s="2">
        <v>2.98336218953999</v>
      </c>
      <c r="I655" s="2">
        <v>3.30709355461999</v>
      </c>
      <c r="J655" s="2">
        <v>3.74380370545</v>
      </c>
      <c r="K655" s="2">
        <v>6.6881731143099996</v>
      </c>
      <c r="L655" s="2">
        <v>7.4974625964800001</v>
      </c>
      <c r="M655" s="2">
        <v>3.55278687214</v>
      </c>
      <c r="N655" s="2">
        <v>2.77786607052</v>
      </c>
      <c r="O655" s="2">
        <v>3.4931992487299999</v>
      </c>
      <c r="P655" s="2">
        <v>16078.7010402</v>
      </c>
      <c r="Q655" s="2">
        <v>2.8336188566099998</v>
      </c>
      <c r="R655" s="2">
        <v>4.2256802706399998</v>
      </c>
    </row>
    <row r="656" spans="1:18" ht="12.75" x14ac:dyDescent="0.35">
      <c r="A656" s="1" t="s">
        <v>105</v>
      </c>
      <c r="B656" s="1" t="s">
        <v>106</v>
      </c>
      <c r="C656" s="1">
        <v>2000</v>
      </c>
      <c r="D656" s="1" t="str">
        <f t="shared" si="10"/>
        <v>The Noughties</v>
      </c>
      <c r="E656" s="2">
        <v>3.4884026454299999</v>
      </c>
      <c r="F656" s="2">
        <v>1.0772583824999999</v>
      </c>
      <c r="G656" s="2">
        <v>2.41889447417</v>
      </c>
      <c r="H656" s="2">
        <v>2.97352487659</v>
      </c>
      <c r="I656" s="2">
        <v>3.3051652949199899</v>
      </c>
      <c r="J656" s="2">
        <v>3.72973069301</v>
      </c>
      <c r="K656" s="2">
        <v>6.67279944677</v>
      </c>
      <c r="L656" s="2">
        <v>7.4841651141199996</v>
      </c>
      <c r="M656" s="2">
        <v>3.5473992197699999</v>
      </c>
      <c r="N656" s="2">
        <v>2.8022851630300001</v>
      </c>
      <c r="O656" s="2">
        <v>3.4884026454299999</v>
      </c>
      <c r="P656" s="2">
        <v>16545.925681199999</v>
      </c>
      <c r="Q656" s="2">
        <v>2.8340468592699999</v>
      </c>
      <c r="R656" s="2">
        <v>4.2181391641500001</v>
      </c>
    </row>
    <row r="657" spans="1:18" ht="12.75" x14ac:dyDescent="0.35">
      <c r="A657" s="1" t="s">
        <v>105</v>
      </c>
      <c r="B657" s="1" t="s">
        <v>106</v>
      </c>
      <c r="C657" s="1">
        <v>2001</v>
      </c>
      <c r="D657" s="1" t="str">
        <f t="shared" si="10"/>
        <v>The Noughties</v>
      </c>
      <c r="E657" s="2">
        <v>3.4830256774400001</v>
      </c>
      <c r="F657" s="2">
        <v>1.07826683006</v>
      </c>
      <c r="G657" s="2">
        <v>2.42108576544</v>
      </c>
      <c r="H657" s="2">
        <v>2.9635435455999999</v>
      </c>
      <c r="I657" s="2">
        <v>3.29408716955</v>
      </c>
      <c r="J657" s="2">
        <v>3.7152556934500001</v>
      </c>
      <c r="K657" s="2">
        <v>6.6618384021399999</v>
      </c>
      <c r="L657" s="2">
        <v>7.4690745603200002</v>
      </c>
      <c r="M657" s="2">
        <v>3.5380870659600001</v>
      </c>
      <c r="N657" s="2">
        <v>2.82573939413999</v>
      </c>
      <c r="O657" s="2">
        <v>3.4830256774400001</v>
      </c>
      <c r="P657" s="2">
        <v>17009.928985800001</v>
      </c>
      <c r="Q657" s="2">
        <v>2.8329393523299999</v>
      </c>
      <c r="R657" s="2">
        <v>4.2107201914600001</v>
      </c>
    </row>
    <row r="658" spans="1:18" ht="12.75" x14ac:dyDescent="0.35">
      <c r="A658" s="1" t="s">
        <v>105</v>
      </c>
      <c r="B658" s="1" t="s">
        <v>106</v>
      </c>
      <c r="C658" s="1">
        <v>2002</v>
      </c>
      <c r="D658" s="1" t="str">
        <f t="shared" si="10"/>
        <v>The Noughties</v>
      </c>
      <c r="E658" s="2">
        <v>3.4754206706800002</v>
      </c>
      <c r="F658" s="2">
        <v>1.0789493835699999</v>
      </c>
      <c r="G658" s="2">
        <v>2.4220394674399999</v>
      </c>
      <c r="H658" s="2">
        <v>2.9554610560199999</v>
      </c>
      <c r="I658" s="2">
        <v>3.2839728083000002</v>
      </c>
      <c r="J658" s="2">
        <v>3.6977598939199998</v>
      </c>
      <c r="K658" s="2">
        <v>6.6410513115400001</v>
      </c>
      <c r="L658" s="2">
        <v>7.4518692487899996</v>
      </c>
      <c r="M658" s="2">
        <v>3.52833513191</v>
      </c>
      <c r="N658" s="2">
        <v>2.8472840025899999</v>
      </c>
      <c r="O658" s="2">
        <v>3.4754206706800002</v>
      </c>
      <c r="P658" s="2">
        <v>17471.8862783</v>
      </c>
      <c r="Q658" s="2">
        <v>2.83097188113</v>
      </c>
      <c r="R658" s="2">
        <v>4.1990631989200002</v>
      </c>
    </row>
    <row r="659" spans="1:18" ht="12.75" x14ac:dyDescent="0.35">
      <c r="A659" s="1" t="s">
        <v>105</v>
      </c>
      <c r="B659" s="1" t="s">
        <v>106</v>
      </c>
      <c r="C659" s="1">
        <v>2003</v>
      </c>
      <c r="D659" s="1" t="str">
        <f t="shared" si="10"/>
        <v>The Noughties</v>
      </c>
      <c r="E659" s="2">
        <v>3.46959284291</v>
      </c>
      <c r="F659" s="2">
        <v>1.0806791203499999</v>
      </c>
      <c r="G659" s="2">
        <v>2.4239277729599999</v>
      </c>
      <c r="H659" s="2">
        <v>2.9536800518299899</v>
      </c>
      <c r="I659" s="2">
        <v>3.2695121573799999</v>
      </c>
      <c r="J659" s="2">
        <v>3.6906655080499999</v>
      </c>
      <c r="K659" s="2">
        <v>6.6196433495499996</v>
      </c>
      <c r="L659" s="2">
        <v>7.4461884280599904</v>
      </c>
      <c r="M659" s="2">
        <v>3.52198898859</v>
      </c>
      <c r="N659" s="2">
        <v>2.87119138794999</v>
      </c>
      <c r="O659" s="2">
        <v>3.46959284291</v>
      </c>
      <c r="P659" s="2">
        <v>17952.029772499998</v>
      </c>
      <c r="Q659" s="2">
        <v>2.8300973819799999</v>
      </c>
      <c r="R659" s="2">
        <v>4.1894562688699999</v>
      </c>
    </row>
    <row r="660" spans="1:18" ht="12.75" x14ac:dyDescent="0.35">
      <c r="A660" s="1" t="s">
        <v>105</v>
      </c>
      <c r="B660" s="1" t="s">
        <v>106</v>
      </c>
      <c r="C660" s="1">
        <v>2004</v>
      </c>
      <c r="D660" s="1" t="str">
        <f t="shared" si="10"/>
        <v>The Noughties</v>
      </c>
      <c r="E660" s="2">
        <v>3.4618184599199999</v>
      </c>
      <c r="F660" s="2">
        <v>1.0831372324199999</v>
      </c>
      <c r="G660" s="2">
        <v>2.4237951080000002</v>
      </c>
      <c r="H660" s="2">
        <v>2.9463605410199998</v>
      </c>
      <c r="I660" s="2">
        <v>3.2490869975000001</v>
      </c>
      <c r="J660" s="2">
        <v>3.67752907223</v>
      </c>
      <c r="K660" s="2">
        <v>6.6010393398199998</v>
      </c>
      <c r="L660" s="2">
        <v>7.4315900121899903</v>
      </c>
      <c r="M660" s="2">
        <v>3.5135137831800001</v>
      </c>
      <c r="N660" s="2">
        <v>2.89325435723</v>
      </c>
      <c r="O660" s="2">
        <v>3.4618184599199999</v>
      </c>
      <c r="P660" s="2">
        <v>18419.694478599999</v>
      </c>
      <c r="Q660" s="2">
        <v>2.8279217162199899</v>
      </c>
      <c r="R660" s="2">
        <v>4.1769358488699897</v>
      </c>
    </row>
    <row r="661" spans="1:18" ht="12.75" x14ac:dyDescent="0.35">
      <c r="A661" s="1" t="s">
        <v>105</v>
      </c>
      <c r="B661" s="1" t="s">
        <v>106</v>
      </c>
      <c r="C661" s="1">
        <v>2005</v>
      </c>
      <c r="D661" s="1" t="str">
        <f t="shared" si="10"/>
        <v>The Noughties</v>
      </c>
      <c r="E661" s="2">
        <v>3.45509404945</v>
      </c>
      <c r="F661" s="2">
        <v>1.08345852824</v>
      </c>
      <c r="G661" s="2">
        <v>2.4242907407700001</v>
      </c>
      <c r="H661" s="2">
        <v>2.9407707156499998</v>
      </c>
      <c r="I661" s="2">
        <v>3.2349370119800001</v>
      </c>
      <c r="J661" s="2">
        <v>3.6711846943299999</v>
      </c>
      <c r="K661" s="2">
        <v>6.5776459879300004</v>
      </c>
      <c r="L661" s="2">
        <v>7.4197587323299903</v>
      </c>
      <c r="M661" s="2">
        <v>3.5089778820999999</v>
      </c>
      <c r="N661" s="2">
        <v>2.91715437579</v>
      </c>
      <c r="O661" s="2">
        <v>3.45509404945</v>
      </c>
      <c r="P661" s="2">
        <v>18896.8648899</v>
      </c>
      <c r="Q661" s="2">
        <v>2.8279640799000001</v>
      </c>
      <c r="R661" s="2">
        <v>4.1640063924900002</v>
      </c>
    </row>
    <row r="662" spans="1:18" ht="12.75" x14ac:dyDescent="0.35">
      <c r="A662" s="1" t="s">
        <v>105</v>
      </c>
      <c r="B662" s="1" t="s">
        <v>106</v>
      </c>
      <c r="C662" s="1">
        <v>2006</v>
      </c>
      <c r="D662" s="1" t="str">
        <f t="shared" si="10"/>
        <v>The Noughties</v>
      </c>
      <c r="E662" s="2">
        <v>3.4428217153599898</v>
      </c>
      <c r="F662" s="2">
        <v>1.0841956155899899</v>
      </c>
      <c r="G662" s="2">
        <v>2.4140274371100001</v>
      </c>
      <c r="H662" s="2">
        <v>2.9345739232599999</v>
      </c>
      <c r="I662" s="2">
        <v>3.2164470781199999</v>
      </c>
      <c r="J662" s="2">
        <v>3.65634326735</v>
      </c>
      <c r="K662" s="2">
        <v>6.5456844257300002</v>
      </c>
      <c r="L662" s="2">
        <v>7.4059624461600002</v>
      </c>
      <c r="M662" s="2">
        <v>3.49519953795</v>
      </c>
      <c r="N662" s="2">
        <v>2.9321650259999998</v>
      </c>
      <c r="O662" s="2">
        <v>3.4428217153599898</v>
      </c>
      <c r="P662" s="2">
        <v>19453.443636600001</v>
      </c>
      <c r="Q662" s="2">
        <v>2.82390382544</v>
      </c>
      <c r="R662" s="2">
        <v>4.1432741737800001</v>
      </c>
    </row>
    <row r="663" spans="1:18" ht="12.75" x14ac:dyDescent="0.35">
      <c r="A663" s="1" t="s">
        <v>105</v>
      </c>
      <c r="B663" s="1" t="s">
        <v>106</v>
      </c>
      <c r="C663" s="1">
        <v>2007</v>
      </c>
      <c r="D663" s="1" t="str">
        <f t="shared" si="10"/>
        <v>The Noughties</v>
      </c>
      <c r="E663" s="2">
        <v>3.42697855691</v>
      </c>
      <c r="F663" s="2">
        <v>1.08342332944</v>
      </c>
      <c r="G663" s="2">
        <v>2.40822164703</v>
      </c>
      <c r="H663" s="2">
        <v>2.9151845938699998</v>
      </c>
      <c r="I663" s="2">
        <v>3.1903982154199899</v>
      </c>
      <c r="J663" s="2">
        <v>3.6273907973699901</v>
      </c>
      <c r="K663" s="2">
        <v>6.5130021384100001</v>
      </c>
      <c r="L663" s="2">
        <v>7.3760329995199996</v>
      </c>
      <c r="M663" s="2">
        <v>3.4761207269799899</v>
      </c>
      <c r="N663" s="2">
        <v>2.9392187575299999</v>
      </c>
      <c r="O663" s="2">
        <v>3.42697855691</v>
      </c>
      <c r="P663" s="2">
        <v>20078.7976456</v>
      </c>
      <c r="Q663" s="2">
        <v>2.8198786919100001</v>
      </c>
      <c r="R663" s="2">
        <v>4.1143397770599996</v>
      </c>
    </row>
    <row r="664" spans="1:18" ht="12.75" x14ac:dyDescent="0.35">
      <c r="A664" s="1" t="s">
        <v>105</v>
      </c>
      <c r="B664" s="1" t="s">
        <v>106</v>
      </c>
      <c r="C664" s="1">
        <v>2008</v>
      </c>
      <c r="D664" s="1" t="str">
        <f t="shared" si="10"/>
        <v>The Noughties</v>
      </c>
      <c r="E664" s="2">
        <v>3.4112854285699998</v>
      </c>
      <c r="F664" s="2">
        <v>1.0847098557799999</v>
      </c>
      <c r="G664" s="2">
        <v>2.39166021031</v>
      </c>
      <c r="H664" s="2">
        <v>2.8990334359299998</v>
      </c>
      <c r="I664" s="2">
        <v>3.1670514858299899</v>
      </c>
      <c r="J664" s="2">
        <v>3.5966329370699999</v>
      </c>
      <c r="K664" s="2">
        <v>6.4814029765599903</v>
      </c>
      <c r="L664" s="2">
        <v>7.3520263135999997</v>
      </c>
      <c r="M664" s="2">
        <v>3.4551792435199999</v>
      </c>
      <c r="N664" s="2">
        <v>2.9428816042600001</v>
      </c>
      <c r="O664" s="2">
        <v>3.4112854285699998</v>
      </c>
      <c r="P664" s="2">
        <v>20817.419514699999</v>
      </c>
      <c r="Q664" s="2">
        <v>2.81556014982</v>
      </c>
      <c r="R664" s="2">
        <v>4.0856541497099998</v>
      </c>
    </row>
    <row r="665" spans="1:18" ht="12.75" x14ac:dyDescent="0.35">
      <c r="A665" s="1" t="s">
        <v>105</v>
      </c>
      <c r="B665" s="1" t="s">
        <v>106</v>
      </c>
      <c r="C665" s="1">
        <v>2009</v>
      </c>
      <c r="D665" s="1" t="str">
        <f t="shared" si="10"/>
        <v>The Noughties</v>
      </c>
      <c r="E665" s="2">
        <v>3.4007363889399902</v>
      </c>
      <c r="F665" s="2">
        <v>1.08400923856</v>
      </c>
      <c r="G665" s="2">
        <v>2.38186087895</v>
      </c>
      <c r="H665" s="2">
        <v>2.88741753034</v>
      </c>
      <c r="I665" s="2">
        <v>3.15032022507999</v>
      </c>
      <c r="J665" s="2">
        <v>3.5683257261799999</v>
      </c>
      <c r="K665" s="2">
        <v>6.4557759036500002</v>
      </c>
      <c r="L665" s="2">
        <v>7.3441376336599999</v>
      </c>
      <c r="M665" s="2">
        <v>3.4412131859899899</v>
      </c>
      <c r="N665" s="2">
        <v>2.9481516941899999</v>
      </c>
      <c r="O665" s="2">
        <v>3.4007363889399902</v>
      </c>
      <c r="P665" s="2">
        <v>21696.162754199999</v>
      </c>
      <c r="Q665" s="2">
        <v>2.8140454994900002</v>
      </c>
      <c r="R665" s="2">
        <v>4.0643833637400002</v>
      </c>
    </row>
    <row r="666" spans="1:18" ht="12.75" x14ac:dyDescent="0.35">
      <c r="A666" s="1" t="s">
        <v>105</v>
      </c>
      <c r="B666" s="1" t="s">
        <v>106</v>
      </c>
      <c r="C666" s="1">
        <v>2010</v>
      </c>
      <c r="D666" s="1" t="str">
        <f t="shared" si="10"/>
        <v>Twenty-Tens</v>
      </c>
      <c r="E666" s="2">
        <v>3.3986457042499998</v>
      </c>
      <c r="F666" s="2">
        <v>1.08642300422</v>
      </c>
      <c r="G666" s="2">
        <v>2.3796590039500001</v>
      </c>
      <c r="H666" s="2">
        <v>2.8844206881599899</v>
      </c>
      <c r="I666" s="2">
        <v>3.1522680082699899</v>
      </c>
      <c r="J666" s="2">
        <v>3.5541942573499998</v>
      </c>
      <c r="K666" s="2">
        <v>6.44507225076</v>
      </c>
      <c r="L666" s="2">
        <v>7.3328201075099999</v>
      </c>
      <c r="M666" s="2">
        <v>3.44259750012999</v>
      </c>
      <c r="N666" s="2">
        <v>2.9618564041900002</v>
      </c>
      <c r="O666" s="2">
        <v>3.3986457042499998</v>
      </c>
      <c r="P666" s="2">
        <v>22677.819242699999</v>
      </c>
      <c r="Q666" s="2">
        <v>2.8158490734699999</v>
      </c>
      <c r="R666" s="2">
        <v>4.0575514138899997</v>
      </c>
    </row>
    <row r="667" spans="1:18" ht="12.75" x14ac:dyDescent="0.35">
      <c r="A667" s="1" t="s">
        <v>105</v>
      </c>
      <c r="B667" s="1" t="s">
        <v>106</v>
      </c>
      <c r="C667" s="1">
        <v>2011</v>
      </c>
      <c r="D667" s="1" t="str">
        <f t="shared" si="10"/>
        <v>Twenty-Tens</v>
      </c>
      <c r="E667" s="2">
        <v>3.4006472282</v>
      </c>
      <c r="F667" s="2">
        <v>1.0860892336100001</v>
      </c>
      <c r="G667" s="2">
        <v>2.3894330562600001</v>
      </c>
      <c r="H667" s="2">
        <v>2.8860527024299998</v>
      </c>
      <c r="I667" s="2">
        <v>3.1551096097900002</v>
      </c>
      <c r="J667" s="2">
        <v>3.5495146210200001</v>
      </c>
      <c r="K667" s="2">
        <v>6.4426099187299997</v>
      </c>
      <c r="L667" s="2">
        <v>7.33410612566</v>
      </c>
      <c r="M667" s="2">
        <v>3.4508633097499999</v>
      </c>
      <c r="N667" s="2">
        <v>2.9786139025499998</v>
      </c>
      <c r="O667" s="2">
        <v>3.4006472282</v>
      </c>
      <c r="P667" s="2">
        <v>23756.8925786</v>
      </c>
      <c r="Q667" s="2">
        <v>2.8177856167700002</v>
      </c>
      <c r="R667" s="2">
        <v>4.0595273079499998</v>
      </c>
    </row>
    <row r="668" spans="1:18" ht="12.75" x14ac:dyDescent="0.35">
      <c r="A668" s="1" t="s">
        <v>105</v>
      </c>
      <c r="B668" s="1" t="s">
        <v>106</v>
      </c>
      <c r="C668" s="1">
        <v>2012</v>
      </c>
      <c r="D668" s="1" t="str">
        <f t="shared" si="10"/>
        <v>Twenty-Tens</v>
      </c>
      <c r="E668" s="2">
        <v>3.40453438738</v>
      </c>
      <c r="F668" s="2">
        <v>1.0900532767</v>
      </c>
      <c r="G668" s="2">
        <v>2.3891943414400001</v>
      </c>
      <c r="H668" s="2">
        <v>2.89224882723</v>
      </c>
      <c r="I668" s="2">
        <v>3.1681874674800001</v>
      </c>
      <c r="J668" s="2">
        <v>3.54787577661999</v>
      </c>
      <c r="K668" s="2">
        <v>6.4432637559600003</v>
      </c>
      <c r="L668" s="2">
        <v>7.3433794460400001</v>
      </c>
      <c r="M668" s="2">
        <v>3.4646271519599998</v>
      </c>
      <c r="N668" s="2">
        <v>2.9995393371299999</v>
      </c>
      <c r="O668" s="2">
        <v>3.40453438738</v>
      </c>
      <c r="P668" s="2">
        <v>24784.9988811</v>
      </c>
      <c r="Q668" s="2">
        <v>2.8210227643099999</v>
      </c>
      <c r="R668" s="2">
        <v>4.0639882244200001</v>
      </c>
    </row>
    <row r="669" spans="1:18" ht="12.75" x14ac:dyDescent="0.35">
      <c r="A669" s="1" t="s">
        <v>105</v>
      </c>
      <c r="B669" s="1" t="s">
        <v>106</v>
      </c>
      <c r="C669" s="1">
        <v>2013</v>
      </c>
      <c r="D669" s="1" t="str">
        <f t="shared" si="10"/>
        <v>Twenty-Tens</v>
      </c>
      <c r="E669" s="2">
        <v>3.40778947533</v>
      </c>
      <c r="F669" s="2">
        <v>1.0944155577899899</v>
      </c>
      <c r="G669" s="2">
        <v>2.3933082944900002</v>
      </c>
      <c r="H669" s="2">
        <v>2.89413877958</v>
      </c>
      <c r="I669" s="2">
        <v>3.1782389658699999</v>
      </c>
      <c r="J669" s="2">
        <v>3.5505495868199999</v>
      </c>
      <c r="K669" s="2">
        <v>6.4479143910700003</v>
      </c>
      <c r="L669" s="2">
        <v>7.3469933573399997</v>
      </c>
      <c r="M669" s="2">
        <v>3.4819152455200002</v>
      </c>
      <c r="N669" s="2">
        <v>3.0237712555199998</v>
      </c>
      <c r="O669" s="2">
        <v>3.40778947533</v>
      </c>
      <c r="P669" s="2">
        <v>25715.4675604</v>
      </c>
      <c r="Q669" s="2">
        <v>2.8240539777899998</v>
      </c>
      <c r="R669" s="2">
        <v>4.0673216313699996</v>
      </c>
    </row>
    <row r="670" spans="1:18" ht="12.75" x14ac:dyDescent="0.35">
      <c r="A670" s="1" t="s">
        <v>105</v>
      </c>
      <c r="B670" s="1" t="s">
        <v>106</v>
      </c>
      <c r="C670" s="1">
        <v>2014</v>
      </c>
      <c r="D670" s="1" t="str">
        <f t="shared" si="10"/>
        <v>Twenty-Tens</v>
      </c>
      <c r="E670" s="2">
        <v>3.4127266592400001</v>
      </c>
      <c r="F670" s="2">
        <v>1.09885261574</v>
      </c>
      <c r="G670" s="2">
        <v>2.3978148354700002</v>
      </c>
      <c r="H670" s="2">
        <v>2.90294109454</v>
      </c>
      <c r="I670" s="2">
        <v>3.1926713137199898</v>
      </c>
      <c r="J670" s="2">
        <v>3.56174974243</v>
      </c>
      <c r="K670" s="2">
        <v>6.4458067910599999</v>
      </c>
      <c r="L670" s="2">
        <v>7.3525032820399998</v>
      </c>
      <c r="M670" s="2">
        <v>3.5067582091</v>
      </c>
      <c r="N670" s="2">
        <v>3.0528790797199998</v>
      </c>
      <c r="O670" s="2">
        <v>3.4127266592400001</v>
      </c>
      <c r="P670" s="2">
        <v>26634.789164400001</v>
      </c>
      <c r="Q670" s="2">
        <v>2.8271027688700001</v>
      </c>
      <c r="R670" s="2">
        <v>4.0743309001599997</v>
      </c>
    </row>
    <row r="671" spans="1:18" ht="12.75" x14ac:dyDescent="0.35">
      <c r="A671" s="1" t="s">
        <v>105</v>
      </c>
      <c r="B671" s="1" t="s">
        <v>106</v>
      </c>
      <c r="C671" s="1">
        <v>2015</v>
      </c>
      <c r="D671" s="1" t="str">
        <f t="shared" si="10"/>
        <v>Twenty-Tens</v>
      </c>
      <c r="E671" s="2">
        <v>3.4205146722999999</v>
      </c>
      <c r="F671" s="2">
        <v>1.1009240246200001</v>
      </c>
      <c r="G671" s="2">
        <v>2.4116654394500001</v>
      </c>
      <c r="H671" s="2">
        <v>2.9136939348099999</v>
      </c>
      <c r="I671" s="2">
        <v>3.2111358372800001</v>
      </c>
      <c r="J671" s="2">
        <v>3.5719726325000001</v>
      </c>
      <c r="K671" s="2">
        <v>6.4529288716699904</v>
      </c>
      <c r="L671" s="2">
        <v>7.3673260655000004</v>
      </c>
      <c r="M671" s="2">
        <v>3.5363206708799999</v>
      </c>
      <c r="N671" s="2">
        <v>3.08676046789</v>
      </c>
      <c r="O671" s="2">
        <v>3.4205146722999999</v>
      </c>
      <c r="P671" s="2">
        <v>27574.202579299999</v>
      </c>
      <c r="Q671" s="2">
        <v>2.83290756268</v>
      </c>
      <c r="R671" s="2">
        <v>4.0844559500999997</v>
      </c>
    </row>
    <row r="672" spans="1:18" ht="12.75" x14ac:dyDescent="0.35">
      <c r="A672" s="1" t="s">
        <v>105</v>
      </c>
      <c r="B672" s="1" t="s">
        <v>106</v>
      </c>
      <c r="C672" s="1">
        <v>2016</v>
      </c>
      <c r="D672" s="1" t="str">
        <f t="shared" si="10"/>
        <v>Twenty-Tens</v>
      </c>
      <c r="E672" s="2">
        <v>3.4298231461199999</v>
      </c>
      <c r="F672" s="2">
        <v>1.1030394524</v>
      </c>
      <c r="G672" s="2">
        <v>2.4214424616999999</v>
      </c>
      <c r="H672" s="2">
        <v>2.9303429464400002</v>
      </c>
      <c r="I672" s="2">
        <v>3.2329834168399998</v>
      </c>
      <c r="J672" s="2">
        <v>3.5962217697500001</v>
      </c>
      <c r="K672" s="2">
        <v>6.4668445299500004</v>
      </c>
      <c r="L672" s="2">
        <v>7.3797439820999999</v>
      </c>
      <c r="M672" s="2">
        <v>3.5699605308</v>
      </c>
      <c r="N672" s="2">
        <v>3.1261975991200002</v>
      </c>
      <c r="O672" s="2">
        <v>3.4298231461199999</v>
      </c>
      <c r="P672" s="2">
        <v>28478.1999928</v>
      </c>
      <c r="Q672" s="2">
        <v>2.83907531872</v>
      </c>
      <c r="R672" s="2">
        <v>4.0974666740699996</v>
      </c>
    </row>
    <row r="673" spans="1:18" ht="12.75" x14ac:dyDescent="0.35">
      <c r="A673" s="1" t="s">
        <v>105</v>
      </c>
      <c r="B673" s="1" t="s">
        <v>106</v>
      </c>
      <c r="C673" s="1">
        <v>2017</v>
      </c>
      <c r="D673" s="1" t="str">
        <f t="shared" si="10"/>
        <v>Twenty-Tens</v>
      </c>
      <c r="E673" s="2">
        <v>3.43933373821999</v>
      </c>
      <c r="F673" s="2">
        <v>1.1090497131699999</v>
      </c>
      <c r="G673" s="2">
        <v>2.4351888161500002</v>
      </c>
      <c r="H673" s="2">
        <v>2.94559743712</v>
      </c>
      <c r="I673" s="2">
        <v>3.2567524504299898</v>
      </c>
      <c r="J673" s="2">
        <v>3.62207476986999</v>
      </c>
      <c r="K673" s="2">
        <v>6.4738428716199996</v>
      </c>
      <c r="L673" s="2">
        <v>7.3931446783999997</v>
      </c>
      <c r="M673" s="2">
        <v>3.6068409739499998</v>
      </c>
      <c r="N673" s="2">
        <v>3.1694863153599999</v>
      </c>
      <c r="O673" s="2">
        <v>3.43933373821999</v>
      </c>
      <c r="P673" s="2">
        <v>29328.841535399999</v>
      </c>
      <c r="Q673" s="2">
        <v>2.8443692167500001</v>
      </c>
      <c r="R673" s="2">
        <v>4.1117852073499996</v>
      </c>
    </row>
    <row r="674" spans="1:18" ht="12.75" x14ac:dyDescent="0.35">
      <c r="A674" s="1" t="s">
        <v>107</v>
      </c>
      <c r="B674" s="1" t="s">
        <v>108</v>
      </c>
      <c r="C674" s="1">
        <v>1990</v>
      </c>
      <c r="D674" s="1" t="str">
        <f t="shared" si="10"/>
        <v>The Nineties</v>
      </c>
      <c r="E674" s="2">
        <v>3.1540000992600001</v>
      </c>
      <c r="F674" s="2">
        <v>1.0013356874899999</v>
      </c>
      <c r="G674" s="2">
        <v>2.4645936423799899</v>
      </c>
      <c r="H674" s="2">
        <v>3.3461675275</v>
      </c>
      <c r="I674" s="2">
        <v>3.5993478730400001</v>
      </c>
      <c r="J674" s="2">
        <v>3.77094057537</v>
      </c>
      <c r="K674" s="2">
        <v>5.5350208483900003</v>
      </c>
      <c r="L674" s="2">
        <v>5.74446507596</v>
      </c>
      <c r="M674" s="2">
        <v>3.5059381324699999</v>
      </c>
      <c r="N674" s="2">
        <v>2.43464167018</v>
      </c>
      <c r="O674" s="2">
        <v>3.1540000992600001</v>
      </c>
      <c r="P674" s="2">
        <v>151843.33934400001</v>
      </c>
      <c r="Q674" s="2">
        <v>2.47344425519</v>
      </c>
      <c r="R674" s="2">
        <v>3.7821116861899999</v>
      </c>
    </row>
    <row r="675" spans="1:18" ht="12.75" x14ac:dyDescent="0.35">
      <c r="A675" s="1" t="s">
        <v>107</v>
      </c>
      <c r="B675" s="1" t="s">
        <v>108</v>
      </c>
      <c r="C675" s="1">
        <v>1991</v>
      </c>
      <c r="D675" s="1" t="str">
        <f t="shared" si="10"/>
        <v>The Nineties</v>
      </c>
      <c r="E675" s="2">
        <v>3.1839425215699899</v>
      </c>
      <c r="F675" s="2">
        <v>1.0046241138400001</v>
      </c>
      <c r="G675" s="2">
        <v>2.48106072381999</v>
      </c>
      <c r="H675" s="2">
        <v>3.3925291208399999</v>
      </c>
      <c r="I675" s="2">
        <v>3.6441375145600001</v>
      </c>
      <c r="J675" s="2">
        <v>3.8033373286900001</v>
      </c>
      <c r="K675" s="2">
        <v>5.5790096087899999</v>
      </c>
      <c r="L675" s="2">
        <v>5.7970081734500001</v>
      </c>
      <c r="M675" s="2">
        <v>3.5394849278499998</v>
      </c>
      <c r="N675" s="2">
        <v>2.4656224680099998</v>
      </c>
      <c r="O675" s="2">
        <v>3.1839425215699899</v>
      </c>
      <c r="P675" s="2">
        <v>157421.84164900001</v>
      </c>
      <c r="Q675" s="2">
        <v>2.4863251884999999</v>
      </c>
      <c r="R675" s="2">
        <v>3.82811244024</v>
      </c>
    </row>
    <row r="676" spans="1:18" ht="12.75" x14ac:dyDescent="0.35">
      <c r="A676" s="1" t="s">
        <v>107</v>
      </c>
      <c r="B676" s="1" t="s">
        <v>108</v>
      </c>
      <c r="C676" s="1">
        <v>1992</v>
      </c>
      <c r="D676" s="1" t="str">
        <f t="shared" si="10"/>
        <v>The Nineties</v>
      </c>
      <c r="E676" s="2">
        <v>3.2082221143099998</v>
      </c>
      <c r="F676" s="2">
        <v>1.0054994183099999</v>
      </c>
      <c r="G676" s="2">
        <v>2.49722865451999</v>
      </c>
      <c r="H676" s="2">
        <v>3.4304321505500002</v>
      </c>
      <c r="I676" s="2">
        <v>3.6690230942399999</v>
      </c>
      <c r="J676" s="2">
        <v>3.8309795327299998</v>
      </c>
      <c r="K676" s="2">
        <v>5.6139514229999996</v>
      </c>
      <c r="L676" s="2">
        <v>5.8478406469699999</v>
      </c>
      <c r="M676" s="2">
        <v>3.5657919068799901</v>
      </c>
      <c r="N676" s="2">
        <v>2.49215223714</v>
      </c>
      <c r="O676" s="2">
        <v>3.2082221143099998</v>
      </c>
      <c r="P676" s="2">
        <v>163058.60990400001</v>
      </c>
      <c r="Q676" s="2">
        <v>2.49420650764</v>
      </c>
      <c r="R676" s="2">
        <v>3.86808171493999</v>
      </c>
    </row>
    <row r="677" spans="1:18" ht="12.75" x14ac:dyDescent="0.35">
      <c r="A677" s="1" t="s">
        <v>107</v>
      </c>
      <c r="B677" s="1" t="s">
        <v>108</v>
      </c>
      <c r="C677" s="1">
        <v>1993</v>
      </c>
      <c r="D677" s="1" t="str">
        <f t="shared" si="10"/>
        <v>The Nineties</v>
      </c>
      <c r="E677" s="2">
        <v>3.2269202430999999</v>
      </c>
      <c r="F677" s="2">
        <v>1.00559790666999</v>
      </c>
      <c r="G677" s="2">
        <v>2.5058934742200001</v>
      </c>
      <c r="H677" s="2">
        <v>3.46072193705999</v>
      </c>
      <c r="I677" s="2">
        <v>3.6970210644699999</v>
      </c>
      <c r="J677" s="2">
        <v>3.8487465245500001</v>
      </c>
      <c r="K677" s="2">
        <v>5.6393966401700002</v>
      </c>
      <c r="L677" s="2">
        <v>5.8891179536799996</v>
      </c>
      <c r="M677" s="2">
        <v>3.5833142133399898</v>
      </c>
      <c r="N677" s="2">
        <v>2.5164998290999998</v>
      </c>
      <c r="O677" s="2">
        <v>3.2269202430999999</v>
      </c>
      <c r="P677" s="2">
        <v>168860.46587499999</v>
      </c>
      <c r="Q677" s="2">
        <v>2.5008217587499999</v>
      </c>
      <c r="R677" s="2">
        <v>3.89899030598</v>
      </c>
    </row>
    <row r="678" spans="1:18" ht="12.75" x14ac:dyDescent="0.35">
      <c r="A678" s="1" t="s">
        <v>107</v>
      </c>
      <c r="B678" s="1" t="s">
        <v>108</v>
      </c>
      <c r="C678" s="1">
        <v>1994</v>
      </c>
      <c r="D678" s="1" t="str">
        <f t="shared" si="10"/>
        <v>The Nineties</v>
      </c>
      <c r="E678" s="2">
        <v>3.2407168390599899</v>
      </c>
      <c r="F678" s="2">
        <v>1.0057781028599999</v>
      </c>
      <c r="G678" s="2">
        <v>2.5185845420300002</v>
      </c>
      <c r="H678" s="2">
        <v>3.4794108716099998</v>
      </c>
      <c r="I678" s="2">
        <v>3.7126643984199998</v>
      </c>
      <c r="J678" s="2">
        <v>3.8581320405800001</v>
      </c>
      <c r="K678" s="2">
        <v>5.6577766947899999</v>
      </c>
      <c r="L678" s="2">
        <v>5.9150978470600002</v>
      </c>
      <c r="M678" s="2">
        <v>3.5963840230299899</v>
      </c>
      <c r="N678" s="2">
        <v>2.5389123092100001</v>
      </c>
      <c r="O678" s="2">
        <v>3.2407168390599899</v>
      </c>
      <c r="P678" s="2">
        <v>174828.52</v>
      </c>
      <c r="Q678" s="2">
        <v>2.5046772052999899</v>
      </c>
      <c r="R678" s="2">
        <v>3.9234423026399998</v>
      </c>
    </row>
    <row r="679" spans="1:18" ht="12.75" x14ac:dyDescent="0.35">
      <c r="A679" s="1" t="s">
        <v>107</v>
      </c>
      <c r="B679" s="1" t="s">
        <v>108</v>
      </c>
      <c r="C679" s="1">
        <v>1995</v>
      </c>
      <c r="D679" s="1" t="str">
        <f t="shared" si="10"/>
        <v>The Nineties</v>
      </c>
      <c r="E679" s="2">
        <v>3.2461412913499998</v>
      </c>
      <c r="F679" s="2">
        <v>1.0076891396600001</v>
      </c>
      <c r="G679" s="2">
        <v>2.5223323821100001</v>
      </c>
      <c r="H679" s="2">
        <v>3.49141731991</v>
      </c>
      <c r="I679" s="2">
        <v>3.7143156947699998</v>
      </c>
      <c r="J679" s="2">
        <v>3.85967259333</v>
      </c>
      <c r="K679" s="2">
        <v>5.6651735459500001</v>
      </c>
      <c r="L679" s="2">
        <v>5.9265014528200002</v>
      </c>
      <c r="M679" s="2">
        <v>3.59892781287</v>
      </c>
      <c r="N679" s="2">
        <v>2.5557363512600002</v>
      </c>
      <c r="O679" s="2">
        <v>3.2461412913499998</v>
      </c>
      <c r="P679" s="2">
        <v>180711.72417</v>
      </c>
      <c r="Q679" s="2">
        <v>2.5064944545899999</v>
      </c>
      <c r="R679" s="2">
        <v>3.9337990773199998</v>
      </c>
    </row>
    <row r="680" spans="1:18" ht="12.75" x14ac:dyDescent="0.35">
      <c r="A680" s="1" t="s">
        <v>107</v>
      </c>
      <c r="B680" s="1" t="s">
        <v>108</v>
      </c>
      <c r="C680" s="1">
        <v>1996</v>
      </c>
      <c r="D680" s="1" t="str">
        <f t="shared" si="10"/>
        <v>The Nineties</v>
      </c>
      <c r="E680" s="2">
        <v>3.2456345181500001</v>
      </c>
      <c r="F680" s="2">
        <v>1.0079202038399999</v>
      </c>
      <c r="G680" s="2">
        <v>2.52182460299999</v>
      </c>
      <c r="H680" s="2">
        <v>3.4860388927999999</v>
      </c>
      <c r="I680" s="2">
        <v>3.7073945484399999</v>
      </c>
      <c r="J680" s="2">
        <v>3.8534007419199998</v>
      </c>
      <c r="K680" s="2">
        <v>5.6654246609499896</v>
      </c>
      <c r="L680" s="2">
        <v>5.9228727591399997</v>
      </c>
      <c r="M680" s="2">
        <v>3.59665656001</v>
      </c>
      <c r="N680" s="2">
        <v>2.5692665955999998</v>
      </c>
      <c r="O680" s="2">
        <v>3.2456345181500001</v>
      </c>
      <c r="P680" s="2">
        <v>186625.41321599999</v>
      </c>
      <c r="Q680" s="2">
        <v>2.5057826797799998</v>
      </c>
      <c r="R680" s="2">
        <v>3.9351217531999998</v>
      </c>
    </row>
    <row r="681" spans="1:18" ht="12.75" x14ac:dyDescent="0.35">
      <c r="A681" s="1" t="s">
        <v>107</v>
      </c>
      <c r="B681" s="1" t="s">
        <v>108</v>
      </c>
      <c r="C681" s="1">
        <v>1997</v>
      </c>
      <c r="D681" s="1" t="str">
        <f t="shared" si="10"/>
        <v>The Nineties</v>
      </c>
      <c r="E681" s="2">
        <v>3.2388533172899998</v>
      </c>
      <c r="F681" s="2">
        <v>1.0073462263899999</v>
      </c>
      <c r="G681" s="2">
        <v>2.5157051762</v>
      </c>
      <c r="H681" s="2">
        <v>3.4726358691699999</v>
      </c>
      <c r="I681" s="2">
        <v>3.6938850064899902</v>
      </c>
      <c r="J681" s="2">
        <v>3.8327704329899999</v>
      </c>
      <c r="K681" s="2">
        <v>5.6530059765800003</v>
      </c>
      <c r="L681" s="2">
        <v>5.9141017266600002</v>
      </c>
      <c r="M681" s="2">
        <v>3.5858715659299998</v>
      </c>
      <c r="N681" s="2">
        <v>2.5785452362600001</v>
      </c>
      <c r="O681" s="2">
        <v>3.2388533172899998</v>
      </c>
      <c r="P681" s="2">
        <v>192398.33310399999</v>
      </c>
      <c r="Q681" s="2">
        <v>2.4966797074699998</v>
      </c>
      <c r="R681" s="2">
        <v>3.9322115017299999</v>
      </c>
    </row>
    <row r="682" spans="1:18" ht="12.75" x14ac:dyDescent="0.35">
      <c r="A682" s="1" t="s">
        <v>107</v>
      </c>
      <c r="B682" s="1" t="s">
        <v>108</v>
      </c>
      <c r="C682" s="1">
        <v>1998</v>
      </c>
      <c r="D682" s="1" t="str">
        <f t="shared" si="10"/>
        <v>The Nineties</v>
      </c>
      <c r="E682" s="2">
        <v>3.2301074085199999</v>
      </c>
      <c r="F682" s="2">
        <v>1.0106934514299999</v>
      </c>
      <c r="G682" s="2">
        <v>2.51635326269</v>
      </c>
      <c r="H682" s="2">
        <v>3.4573996775100002</v>
      </c>
      <c r="I682" s="2">
        <v>3.6690039428299999</v>
      </c>
      <c r="J682" s="2">
        <v>3.8043126758199999</v>
      </c>
      <c r="K682" s="2">
        <v>5.6405663730799898</v>
      </c>
      <c r="L682" s="2">
        <v>5.9091322246700004</v>
      </c>
      <c r="M682" s="2">
        <v>3.5735751851000002</v>
      </c>
      <c r="N682" s="2">
        <v>2.5881306711100001</v>
      </c>
      <c r="O682" s="2">
        <v>3.2301074085199999</v>
      </c>
      <c r="P682" s="2">
        <v>198294.14239600001</v>
      </c>
      <c r="Q682" s="2">
        <v>2.4862710307999998</v>
      </c>
      <c r="R682" s="2">
        <v>3.92678378157999</v>
      </c>
    </row>
    <row r="683" spans="1:18" ht="12.75" x14ac:dyDescent="0.35">
      <c r="A683" s="1" t="s">
        <v>107</v>
      </c>
      <c r="B683" s="1" t="s">
        <v>108</v>
      </c>
      <c r="C683" s="1">
        <v>1999</v>
      </c>
      <c r="D683" s="1" t="str">
        <f t="shared" si="10"/>
        <v>The Nineties</v>
      </c>
      <c r="E683" s="2">
        <v>3.2208517054499999</v>
      </c>
      <c r="F683" s="2">
        <v>1.00984871041</v>
      </c>
      <c r="G683" s="2">
        <v>2.5153299594199998</v>
      </c>
      <c r="H683" s="2">
        <v>3.4550118672000001</v>
      </c>
      <c r="I683" s="2">
        <v>3.6356534891200001</v>
      </c>
      <c r="J683" s="2">
        <v>3.7803398351199999</v>
      </c>
      <c r="K683" s="2">
        <v>5.6289663697899996</v>
      </c>
      <c r="L683" s="2">
        <v>5.9046808961000004</v>
      </c>
      <c r="M683" s="2">
        <v>3.5627233573799999</v>
      </c>
      <c r="N683" s="2">
        <v>2.5986465827299998</v>
      </c>
      <c r="O683" s="2">
        <v>3.2208517054499999</v>
      </c>
      <c r="P683" s="2">
        <v>204330.69365999999</v>
      </c>
      <c r="Q683" s="2">
        <v>2.4741055843500002</v>
      </c>
      <c r="R683" s="2">
        <v>3.9219377419199999</v>
      </c>
    </row>
    <row r="684" spans="1:18" ht="12.75" x14ac:dyDescent="0.35">
      <c r="A684" s="1" t="s">
        <v>107</v>
      </c>
      <c r="B684" s="1" t="s">
        <v>108</v>
      </c>
      <c r="C684" s="1">
        <v>2000</v>
      </c>
      <c r="D684" s="1" t="str">
        <f t="shared" si="10"/>
        <v>The Noughties</v>
      </c>
      <c r="E684" s="2">
        <v>3.2124956248899998</v>
      </c>
      <c r="F684" s="2">
        <v>1.0130903527099999</v>
      </c>
      <c r="G684" s="2">
        <v>2.5111205882099998</v>
      </c>
      <c r="H684" s="2">
        <v>3.4335818478100002</v>
      </c>
      <c r="I684" s="2">
        <v>3.61911148098</v>
      </c>
      <c r="J684" s="2">
        <v>3.7575878594699899</v>
      </c>
      <c r="K684" s="2">
        <v>5.6209136300400004</v>
      </c>
      <c r="L684" s="2">
        <v>5.8992163460700002</v>
      </c>
      <c r="M684" s="2">
        <v>3.5525034726300002</v>
      </c>
      <c r="N684" s="2">
        <v>2.6114806670299999</v>
      </c>
      <c r="O684" s="2">
        <v>3.2124956248899998</v>
      </c>
      <c r="P684" s="2">
        <v>210559.37872899999</v>
      </c>
      <c r="Q684" s="2">
        <v>2.4638379982999998</v>
      </c>
      <c r="R684" s="2">
        <v>3.91689378078999</v>
      </c>
    </row>
    <row r="685" spans="1:18" ht="12.75" x14ac:dyDescent="0.35">
      <c r="A685" s="1" t="s">
        <v>107</v>
      </c>
      <c r="B685" s="1" t="s">
        <v>108</v>
      </c>
      <c r="C685" s="1">
        <v>2001</v>
      </c>
      <c r="D685" s="1" t="str">
        <f t="shared" si="10"/>
        <v>The Noughties</v>
      </c>
      <c r="E685" s="2">
        <v>3.20332811359</v>
      </c>
      <c r="F685" s="2">
        <v>1.01216885414</v>
      </c>
      <c r="G685" s="2">
        <v>2.5018208</v>
      </c>
      <c r="H685" s="2">
        <v>3.4179904075800001</v>
      </c>
      <c r="I685" s="2">
        <v>3.6007296895500001</v>
      </c>
      <c r="J685" s="2">
        <v>3.74268737696999</v>
      </c>
      <c r="K685" s="2">
        <v>5.6099780742499998</v>
      </c>
      <c r="L685" s="2">
        <v>5.8947833758800003</v>
      </c>
      <c r="M685" s="2">
        <v>3.5389520006100001</v>
      </c>
      <c r="N685" s="2">
        <v>2.6257317435799998</v>
      </c>
      <c r="O685" s="2">
        <v>3.20332811359</v>
      </c>
      <c r="P685" s="2">
        <v>216888.19355699999</v>
      </c>
      <c r="Q685" s="2">
        <v>2.45444131609</v>
      </c>
      <c r="R685" s="2">
        <v>3.9093180669600001</v>
      </c>
    </row>
    <row r="686" spans="1:18" ht="12.75" x14ac:dyDescent="0.35">
      <c r="A686" s="1" t="s">
        <v>107</v>
      </c>
      <c r="B686" s="1" t="s">
        <v>108</v>
      </c>
      <c r="C686" s="1">
        <v>2002</v>
      </c>
      <c r="D686" s="1" t="str">
        <f t="shared" si="10"/>
        <v>The Noughties</v>
      </c>
      <c r="E686" s="2">
        <v>3.1903165819499999</v>
      </c>
      <c r="F686" s="2">
        <v>1.01230255478</v>
      </c>
      <c r="G686" s="2">
        <v>2.4897799808599999</v>
      </c>
      <c r="H686" s="2">
        <v>3.3897184726299998</v>
      </c>
      <c r="I686" s="2">
        <v>3.58576074046</v>
      </c>
      <c r="J686" s="2">
        <v>3.72830483904999</v>
      </c>
      <c r="K686" s="2">
        <v>5.5940160520799997</v>
      </c>
      <c r="L686" s="2">
        <v>5.8838313385900003</v>
      </c>
      <c r="M686" s="2">
        <v>3.5225601851000001</v>
      </c>
      <c r="N686" s="2">
        <v>2.6384407034199899</v>
      </c>
      <c r="O686" s="2">
        <v>3.1903165819499999</v>
      </c>
      <c r="P686" s="2">
        <v>222979.57402100001</v>
      </c>
      <c r="Q686" s="2">
        <v>2.44235370629</v>
      </c>
      <c r="R686" s="2">
        <v>3.8967470845299998</v>
      </c>
    </row>
    <row r="687" spans="1:18" ht="12.75" x14ac:dyDescent="0.35">
      <c r="A687" s="1" t="s">
        <v>107</v>
      </c>
      <c r="B687" s="1" t="s">
        <v>108</v>
      </c>
      <c r="C687" s="1">
        <v>2003</v>
      </c>
      <c r="D687" s="1" t="str">
        <f t="shared" si="10"/>
        <v>The Noughties</v>
      </c>
      <c r="E687" s="2">
        <v>3.1769534124000001</v>
      </c>
      <c r="F687" s="2">
        <v>1.01279180768</v>
      </c>
      <c r="G687" s="2">
        <v>2.4742295213699999</v>
      </c>
      <c r="H687" s="2">
        <v>3.3602312276299999</v>
      </c>
      <c r="I687" s="2">
        <v>3.5722563059599999</v>
      </c>
      <c r="J687" s="2">
        <v>3.7183998836699899</v>
      </c>
      <c r="K687" s="2">
        <v>5.5780918267599997</v>
      </c>
      <c r="L687" s="2">
        <v>5.8789811705000004</v>
      </c>
      <c r="M687" s="2">
        <v>3.5057633632399998</v>
      </c>
      <c r="N687" s="2">
        <v>2.6520531087500001</v>
      </c>
      <c r="O687" s="2">
        <v>3.1769534124000001</v>
      </c>
      <c r="P687" s="2">
        <v>228962.90917699999</v>
      </c>
      <c r="Q687" s="2">
        <v>2.43172306089</v>
      </c>
      <c r="R687" s="2">
        <v>3.8820245342900002</v>
      </c>
    </row>
    <row r="688" spans="1:18" ht="12.75" x14ac:dyDescent="0.35">
      <c r="A688" s="1" t="s">
        <v>107</v>
      </c>
      <c r="B688" s="1" t="s">
        <v>108</v>
      </c>
      <c r="C688" s="1">
        <v>2004</v>
      </c>
      <c r="D688" s="1" t="str">
        <f t="shared" si="10"/>
        <v>The Noughties</v>
      </c>
      <c r="E688" s="2">
        <v>3.1658271705500001</v>
      </c>
      <c r="F688" s="2">
        <v>1.0139996525199999</v>
      </c>
      <c r="G688" s="2">
        <v>2.4665922421699999</v>
      </c>
      <c r="H688" s="2">
        <v>3.33620214324</v>
      </c>
      <c r="I688" s="2">
        <v>3.5566016201899999</v>
      </c>
      <c r="J688" s="2">
        <v>3.7101407632400001</v>
      </c>
      <c r="K688" s="2">
        <v>5.5666441001600004</v>
      </c>
      <c r="L688" s="2">
        <v>5.8704200271699998</v>
      </c>
      <c r="M688" s="2">
        <v>3.4922873140399999</v>
      </c>
      <c r="N688" s="2">
        <v>2.66939761739</v>
      </c>
      <c r="O688" s="2">
        <v>3.1658271705500001</v>
      </c>
      <c r="P688" s="2">
        <v>235054.26974700001</v>
      </c>
      <c r="Q688" s="2">
        <v>2.4224068840399999</v>
      </c>
      <c r="R688" s="2">
        <v>3.8701930885300002</v>
      </c>
    </row>
    <row r="689" spans="1:18" ht="12.75" x14ac:dyDescent="0.35">
      <c r="A689" s="1" t="s">
        <v>107</v>
      </c>
      <c r="B689" s="1" t="s">
        <v>108</v>
      </c>
      <c r="C689" s="1">
        <v>2005</v>
      </c>
      <c r="D689" s="1" t="str">
        <f t="shared" si="10"/>
        <v>The Noughties</v>
      </c>
      <c r="E689" s="2">
        <v>3.1575761474899999</v>
      </c>
      <c r="F689" s="2">
        <v>1.0125382449</v>
      </c>
      <c r="G689" s="2">
        <v>2.4597366763999999</v>
      </c>
      <c r="H689" s="2">
        <v>3.3188680386499998</v>
      </c>
      <c r="I689" s="2">
        <v>3.5417752662400002</v>
      </c>
      <c r="J689" s="2">
        <v>3.6952869815399998</v>
      </c>
      <c r="K689" s="2">
        <v>5.5612539816300002</v>
      </c>
      <c r="L689" s="2">
        <v>5.8670982408399999</v>
      </c>
      <c r="M689" s="2">
        <v>3.4804045429200001</v>
      </c>
      <c r="N689" s="2">
        <v>2.6900909406000002</v>
      </c>
      <c r="O689" s="2">
        <v>3.1575761474899999</v>
      </c>
      <c r="P689" s="2">
        <v>241254.357923</v>
      </c>
      <c r="Q689" s="2">
        <v>2.4140647771100001</v>
      </c>
      <c r="R689" s="2">
        <v>3.8627482630099998</v>
      </c>
    </row>
    <row r="690" spans="1:18" ht="12.75" x14ac:dyDescent="0.35">
      <c r="A690" s="1" t="s">
        <v>107</v>
      </c>
      <c r="B690" s="1" t="s">
        <v>108</v>
      </c>
      <c r="C690" s="1">
        <v>2006</v>
      </c>
      <c r="D690" s="1" t="str">
        <f t="shared" si="10"/>
        <v>The Noughties</v>
      </c>
      <c r="E690" s="2">
        <v>3.1518016573399898</v>
      </c>
      <c r="F690" s="2">
        <v>1.01341162954</v>
      </c>
      <c r="G690" s="2">
        <v>2.4508606160799999</v>
      </c>
      <c r="H690" s="2">
        <v>3.3120923198499899</v>
      </c>
      <c r="I690" s="2">
        <v>3.5241979883500001</v>
      </c>
      <c r="J690" s="2">
        <v>3.6789165573</v>
      </c>
      <c r="K690" s="2">
        <v>5.5609087428599997</v>
      </c>
      <c r="L690" s="2">
        <v>5.86489412225</v>
      </c>
      <c r="M690" s="2">
        <v>3.4714045753199998</v>
      </c>
      <c r="N690" s="2">
        <v>2.7137195245600001</v>
      </c>
      <c r="O690" s="2">
        <v>3.1518016573399898</v>
      </c>
      <c r="P690" s="2">
        <v>247645.903693</v>
      </c>
      <c r="Q690" s="2">
        <v>2.40661677396999</v>
      </c>
      <c r="R690" s="2">
        <v>3.8589394285399998</v>
      </c>
    </row>
    <row r="691" spans="1:18" ht="12.75" x14ac:dyDescent="0.35">
      <c r="A691" s="1" t="s">
        <v>107</v>
      </c>
      <c r="B691" s="1" t="s">
        <v>108</v>
      </c>
      <c r="C691" s="1">
        <v>2007</v>
      </c>
      <c r="D691" s="1" t="str">
        <f t="shared" si="10"/>
        <v>The Noughties</v>
      </c>
      <c r="E691" s="2">
        <v>3.14613262075</v>
      </c>
      <c r="F691" s="2">
        <v>1.0111402003800001</v>
      </c>
      <c r="G691" s="2">
        <v>2.4494235293800002</v>
      </c>
      <c r="H691" s="2">
        <v>3.3015458735199998</v>
      </c>
      <c r="I691" s="2">
        <v>3.5044772675899898</v>
      </c>
      <c r="J691" s="2">
        <v>3.6572276280599998</v>
      </c>
      <c r="K691" s="2">
        <v>5.5609528521899998</v>
      </c>
      <c r="L691" s="2">
        <v>5.8726212111800002</v>
      </c>
      <c r="M691" s="2">
        <v>3.46273440579</v>
      </c>
      <c r="N691" s="2">
        <v>2.73585430302</v>
      </c>
      <c r="O691" s="2">
        <v>3.14613262075</v>
      </c>
      <c r="P691" s="2">
        <v>253961.42627</v>
      </c>
      <c r="Q691" s="2">
        <v>2.39807585941</v>
      </c>
      <c r="R691" s="2">
        <v>3.8561550066799999</v>
      </c>
    </row>
    <row r="692" spans="1:18" ht="12.75" x14ac:dyDescent="0.35">
      <c r="A692" s="1" t="s">
        <v>107</v>
      </c>
      <c r="B692" s="1" t="s">
        <v>108</v>
      </c>
      <c r="C692" s="1">
        <v>2008</v>
      </c>
      <c r="D692" s="1" t="str">
        <f t="shared" si="10"/>
        <v>The Noughties</v>
      </c>
      <c r="E692" s="2">
        <v>3.1424018375899898</v>
      </c>
      <c r="F692" s="2">
        <v>1.0067120890400001</v>
      </c>
      <c r="G692" s="2">
        <v>2.43759310105</v>
      </c>
      <c r="H692" s="2">
        <v>3.30069844364</v>
      </c>
      <c r="I692" s="2">
        <v>3.4882549469800002</v>
      </c>
      <c r="J692" s="2">
        <v>3.64310581494999</v>
      </c>
      <c r="K692" s="2">
        <v>5.5661240900699998</v>
      </c>
      <c r="L692" s="2">
        <v>5.88196957192</v>
      </c>
      <c r="M692" s="2">
        <v>3.4557730673399898</v>
      </c>
      <c r="N692" s="2">
        <v>2.75660736724</v>
      </c>
      <c r="O692" s="2">
        <v>3.1424018375899898</v>
      </c>
      <c r="P692" s="2">
        <v>260295.77397800001</v>
      </c>
      <c r="Q692" s="2">
        <v>2.3916838454999998</v>
      </c>
      <c r="R692" s="2">
        <v>3.8551315708699998</v>
      </c>
    </row>
    <row r="693" spans="1:18" ht="12.75" x14ac:dyDescent="0.35">
      <c r="A693" s="1" t="s">
        <v>107</v>
      </c>
      <c r="B693" s="1" t="s">
        <v>108</v>
      </c>
      <c r="C693" s="1">
        <v>2009</v>
      </c>
      <c r="D693" s="1" t="str">
        <f t="shared" si="10"/>
        <v>The Noughties</v>
      </c>
      <c r="E693" s="2">
        <v>3.1386899262600001</v>
      </c>
      <c r="F693" s="2">
        <v>1.0036527777299999</v>
      </c>
      <c r="G693" s="2">
        <v>2.4336132559299899</v>
      </c>
      <c r="H693" s="2">
        <v>3.29615335016</v>
      </c>
      <c r="I693" s="2">
        <v>3.4790800845500001</v>
      </c>
      <c r="J693" s="2">
        <v>3.6246173699000002</v>
      </c>
      <c r="K693" s="2">
        <v>5.5672109214700001</v>
      </c>
      <c r="L693" s="2">
        <v>5.8868682200400002</v>
      </c>
      <c r="M693" s="2">
        <v>3.45058482752999</v>
      </c>
      <c r="N693" s="2">
        <v>2.77510883254</v>
      </c>
      <c r="O693" s="2">
        <v>3.1386899262600001</v>
      </c>
      <c r="P693" s="2">
        <v>266635.19380100002</v>
      </c>
      <c r="Q693" s="2">
        <v>2.38518629719999</v>
      </c>
      <c r="R693" s="2">
        <v>3.8543754741199998</v>
      </c>
    </row>
    <row r="694" spans="1:18" ht="12.75" x14ac:dyDescent="0.35">
      <c r="A694" s="1" t="s">
        <v>107</v>
      </c>
      <c r="B694" s="1" t="s">
        <v>108</v>
      </c>
      <c r="C694" s="1">
        <v>2010</v>
      </c>
      <c r="D694" s="1" t="str">
        <f t="shared" si="10"/>
        <v>Twenty-Tens</v>
      </c>
      <c r="E694" s="2">
        <v>3.1339662794299898</v>
      </c>
      <c r="F694" s="2">
        <v>1.00303099703</v>
      </c>
      <c r="G694" s="2">
        <v>2.4301190150599998</v>
      </c>
      <c r="H694" s="2">
        <v>3.2805561647700001</v>
      </c>
      <c r="I694" s="2">
        <v>3.4641624546799998</v>
      </c>
      <c r="J694" s="2">
        <v>3.61323632592</v>
      </c>
      <c r="K694" s="2">
        <v>5.5661548881099998</v>
      </c>
      <c r="L694" s="2">
        <v>5.8887156302300001</v>
      </c>
      <c r="M694" s="2">
        <v>3.44393025866</v>
      </c>
      <c r="N694" s="2">
        <v>2.7901582173600001</v>
      </c>
      <c r="O694" s="2">
        <v>3.1339662794299898</v>
      </c>
      <c r="P694" s="2">
        <v>272878.33951999998</v>
      </c>
      <c r="Q694" s="2">
        <v>2.3810239370400001</v>
      </c>
      <c r="R694" s="2">
        <v>3.8495083431100001</v>
      </c>
    </row>
    <row r="695" spans="1:18" ht="12.75" x14ac:dyDescent="0.35">
      <c r="A695" s="1" t="s">
        <v>107</v>
      </c>
      <c r="B695" s="1" t="s">
        <v>108</v>
      </c>
      <c r="C695" s="1">
        <v>2011</v>
      </c>
      <c r="D695" s="1" t="str">
        <f t="shared" si="10"/>
        <v>Twenty-Tens</v>
      </c>
      <c r="E695" s="2">
        <v>3.1302586452900001</v>
      </c>
      <c r="F695" s="2">
        <v>1.0035863885</v>
      </c>
      <c r="G695" s="2">
        <v>2.4285513066900002</v>
      </c>
      <c r="H695" s="2">
        <v>3.2761883479399998</v>
      </c>
      <c r="I695" s="2">
        <v>3.4497329422499998</v>
      </c>
      <c r="J695" s="2">
        <v>3.6049529013199999</v>
      </c>
      <c r="K695" s="2">
        <v>5.56554399921</v>
      </c>
      <c r="L695" s="2">
        <v>5.8839208540100003</v>
      </c>
      <c r="M695" s="2">
        <v>3.4412421260100001</v>
      </c>
      <c r="N695" s="2">
        <v>2.8047501646800002</v>
      </c>
      <c r="O695" s="2">
        <v>3.1302586452900001</v>
      </c>
      <c r="P695" s="2">
        <v>279292.44057199999</v>
      </c>
      <c r="Q695" s="2">
        <v>2.3804467328799999</v>
      </c>
      <c r="R695" s="2">
        <v>3.8433537853200002</v>
      </c>
    </row>
    <row r="696" spans="1:18" ht="12.75" x14ac:dyDescent="0.35">
      <c r="A696" s="1" t="s">
        <v>107</v>
      </c>
      <c r="B696" s="1" t="s">
        <v>108</v>
      </c>
      <c r="C696" s="1">
        <v>2012</v>
      </c>
      <c r="D696" s="1" t="str">
        <f t="shared" si="10"/>
        <v>Twenty-Tens</v>
      </c>
      <c r="E696" s="2">
        <v>3.1252266494000001</v>
      </c>
      <c r="F696" s="2">
        <v>1.0042161940000001</v>
      </c>
      <c r="G696" s="2">
        <v>2.4241650377599999</v>
      </c>
      <c r="H696" s="2">
        <v>3.2663419993299998</v>
      </c>
      <c r="I696" s="2">
        <v>3.4375728798699998</v>
      </c>
      <c r="J696" s="2">
        <v>3.5913044330699999</v>
      </c>
      <c r="K696" s="2">
        <v>5.5671576542699999</v>
      </c>
      <c r="L696" s="2">
        <v>5.8708685406900001</v>
      </c>
      <c r="M696" s="2">
        <v>3.4363873017899902</v>
      </c>
      <c r="N696" s="2">
        <v>2.8152326805399999</v>
      </c>
      <c r="O696" s="2">
        <v>3.1252266494000001</v>
      </c>
      <c r="P696" s="2">
        <v>285490.66558099998</v>
      </c>
      <c r="Q696" s="2">
        <v>2.3801524936099998</v>
      </c>
      <c r="R696" s="2">
        <v>3.83424984507</v>
      </c>
    </row>
    <row r="697" spans="1:18" ht="12.75" x14ac:dyDescent="0.35">
      <c r="A697" s="1" t="s">
        <v>107</v>
      </c>
      <c r="B697" s="1" t="s">
        <v>108</v>
      </c>
      <c r="C697" s="1">
        <v>2013</v>
      </c>
      <c r="D697" s="1" t="str">
        <f t="shared" si="10"/>
        <v>Twenty-Tens</v>
      </c>
      <c r="E697" s="2">
        <v>3.1194510841</v>
      </c>
      <c r="F697" s="2">
        <v>1.0053528376700001</v>
      </c>
      <c r="G697" s="2">
        <v>2.4225128979299999</v>
      </c>
      <c r="H697" s="2">
        <v>3.2506543341599898</v>
      </c>
      <c r="I697" s="2">
        <v>3.4278047434799999</v>
      </c>
      <c r="J697" s="2">
        <v>3.5823179480299898</v>
      </c>
      <c r="K697" s="2">
        <v>5.5601801386599998</v>
      </c>
      <c r="L697" s="2">
        <v>5.8526136904000001</v>
      </c>
      <c r="M697" s="2">
        <v>3.43298050267</v>
      </c>
      <c r="N697" s="2">
        <v>2.8226000360499999</v>
      </c>
      <c r="O697" s="2">
        <v>3.1194510841</v>
      </c>
      <c r="P697" s="2">
        <v>291587.14769000001</v>
      </c>
      <c r="Q697" s="2">
        <v>2.3797409033100001</v>
      </c>
      <c r="R697" s="2">
        <v>3.8238888234399999</v>
      </c>
    </row>
    <row r="698" spans="1:18" ht="12.75" x14ac:dyDescent="0.35">
      <c r="A698" s="1" t="s">
        <v>107</v>
      </c>
      <c r="B698" s="1" t="s">
        <v>108</v>
      </c>
      <c r="C698" s="1">
        <v>2014</v>
      </c>
      <c r="D698" s="1" t="str">
        <f t="shared" si="10"/>
        <v>Twenty-Tens</v>
      </c>
      <c r="E698" s="2">
        <v>3.11118925264</v>
      </c>
      <c r="F698" s="2">
        <v>1.00687169976</v>
      </c>
      <c r="G698" s="2">
        <v>2.4185925827300001</v>
      </c>
      <c r="H698" s="2">
        <v>3.2330676384000001</v>
      </c>
      <c r="I698" s="2">
        <v>3.4135441614499999</v>
      </c>
      <c r="J698" s="2">
        <v>3.5738458870100001</v>
      </c>
      <c r="K698" s="2">
        <v>5.5482512002100002</v>
      </c>
      <c r="L698" s="2">
        <v>5.8319058032499997</v>
      </c>
      <c r="M698" s="2">
        <v>3.4268317063299998</v>
      </c>
      <c r="N698" s="2">
        <v>2.8256242811100001</v>
      </c>
      <c r="O698" s="2">
        <v>3.11118925264</v>
      </c>
      <c r="P698" s="2">
        <v>297408.486424</v>
      </c>
      <c r="Q698" s="2">
        <v>2.3785979573599998</v>
      </c>
      <c r="R698" s="2">
        <v>3.8094070519400001</v>
      </c>
    </row>
    <row r="699" spans="1:18" ht="12.75" x14ac:dyDescent="0.35">
      <c r="A699" s="1" t="s">
        <v>107</v>
      </c>
      <c r="B699" s="1" t="s">
        <v>108</v>
      </c>
      <c r="C699" s="1">
        <v>2015</v>
      </c>
      <c r="D699" s="1" t="str">
        <f t="shared" si="10"/>
        <v>Twenty-Tens</v>
      </c>
      <c r="E699" s="2">
        <v>3.1029017816</v>
      </c>
      <c r="F699" s="2">
        <v>1.0075932404800001</v>
      </c>
      <c r="G699" s="2">
        <v>2.410539488</v>
      </c>
      <c r="H699" s="2">
        <v>3.2139309817799999</v>
      </c>
      <c r="I699" s="2">
        <v>3.4052905527699999</v>
      </c>
      <c r="J699" s="2">
        <v>3.5611263755499998</v>
      </c>
      <c r="K699" s="2">
        <v>5.5377373469400002</v>
      </c>
      <c r="L699" s="2">
        <v>5.8070824436999997</v>
      </c>
      <c r="M699" s="2">
        <v>3.42102192758</v>
      </c>
      <c r="N699" s="2">
        <v>2.82755773968</v>
      </c>
      <c r="O699" s="2">
        <v>3.1029017816</v>
      </c>
      <c r="P699" s="2">
        <v>303177.16021900001</v>
      </c>
      <c r="Q699" s="2">
        <v>2.3802274128700001</v>
      </c>
      <c r="R699" s="2">
        <v>3.7921681377999898</v>
      </c>
    </row>
    <row r="700" spans="1:18" ht="12.75" x14ac:dyDescent="0.35">
      <c r="A700" s="1" t="s">
        <v>107</v>
      </c>
      <c r="B700" s="1" t="s">
        <v>108</v>
      </c>
      <c r="C700" s="1">
        <v>2016</v>
      </c>
      <c r="D700" s="1" t="str">
        <f t="shared" si="10"/>
        <v>Twenty-Tens</v>
      </c>
      <c r="E700" s="2">
        <v>3.0934287128600002</v>
      </c>
      <c r="F700" s="2">
        <v>1.01054698814</v>
      </c>
      <c r="G700" s="2">
        <v>2.4059732143699999</v>
      </c>
      <c r="H700" s="2">
        <v>3.1882933964100002</v>
      </c>
      <c r="I700" s="2">
        <v>3.3927017853099999</v>
      </c>
      <c r="J700" s="2">
        <v>3.5501222549999998</v>
      </c>
      <c r="K700" s="2">
        <v>5.5224786104499897</v>
      </c>
      <c r="L700" s="2">
        <v>5.7786835410800004</v>
      </c>
      <c r="M700" s="2">
        <v>3.4149313514499999</v>
      </c>
      <c r="N700" s="2">
        <v>2.8288190578700001</v>
      </c>
      <c r="O700" s="2">
        <v>3.0934287128600002</v>
      </c>
      <c r="P700" s="2">
        <v>308827.25663800002</v>
      </c>
      <c r="Q700" s="2">
        <v>2.3813161065399999</v>
      </c>
      <c r="R700" s="2">
        <v>3.7732547378599999</v>
      </c>
    </row>
    <row r="701" spans="1:18" ht="12.75" x14ac:dyDescent="0.35">
      <c r="A701" s="1" t="s">
        <v>107</v>
      </c>
      <c r="B701" s="1" t="s">
        <v>108</v>
      </c>
      <c r="C701" s="1">
        <v>2017</v>
      </c>
      <c r="D701" s="1" t="str">
        <f t="shared" si="10"/>
        <v>Twenty-Tens</v>
      </c>
      <c r="E701" s="2">
        <v>3.0859047932400001</v>
      </c>
      <c r="F701" s="2">
        <v>1.01576404967</v>
      </c>
      <c r="G701" s="2">
        <v>2.40335277879</v>
      </c>
      <c r="H701" s="2">
        <v>3.16673379183</v>
      </c>
      <c r="I701" s="2">
        <v>3.3763200685099899</v>
      </c>
      <c r="J701" s="2">
        <v>3.5521116518000002</v>
      </c>
      <c r="K701" s="2">
        <v>5.50452394724</v>
      </c>
      <c r="L701" s="2">
        <v>5.7509622486999996</v>
      </c>
      <c r="M701" s="2">
        <v>3.4127306979299998</v>
      </c>
      <c r="N701" s="2">
        <v>2.83257947513999</v>
      </c>
      <c r="O701" s="2">
        <v>3.0859047932400001</v>
      </c>
      <c r="P701" s="2">
        <v>314645.78907599999</v>
      </c>
      <c r="Q701" s="2">
        <v>2.3843787988099998</v>
      </c>
      <c r="R701" s="2">
        <v>3.7563428357199999</v>
      </c>
    </row>
    <row r="702" spans="1:18" ht="12.75" x14ac:dyDescent="0.35">
      <c r="A702" s="1" t="s">
        <v>109</v>
      </c>
      <c r="B702" s="1" t="s">
        <v>110</v>
      </c>
      <c r="C702" s="1">
        <v>1990</v>
      </c>
      <c r="D702" s="1" t="str">
        <f t="shared" si="10"/>
        <v>The Nineties</v>
      </c>
      <c r="E702" s="2">
        <v>2.6683639763599998</v>
      </c>
      <c r="F702" s="2">
        <v>1.01867621584</v>
      </c>
      <c r="G702" s="2">
        <v>2.53676835766999</v>
      </c>
      <c r="H702" s="2">
        <v>3.3110174072699898</v>
      </c>
      <c r="I702" s="2">
        <v>3.1814003308499998</v>
      </c>
      <c r="J702" s="2">
        <v>3.0603411948399999</v>
      </c>
      <c r="K702" s="2">
        <v>4.2001953930599996</v>
      </c>
      <c r="L702" s="2">
        <v>5.3396643459600002</v>
      </c>
      <c r="M702" s="2">
        <v>3.0889839050600001</v>
      </c>
      <c r="N702" s="2">
        <v>2.76539430957</v>
      </c>
      <c r="O702" s="2">
        <v>2.6683639763599998</v>
      </c>
      <c r="P702" s="2">
        <v>120864.679967</v>
      </c>
      <c r="Q702" s="2">
        <v>2.19403734643</v>
      </c>
      <c r="R702" s="2">
        <v>3.0708194670300002</v>
      </c>
    </row>
    <row r="703" spans="1:18" ht="12.75" x14ac:dyDescent="0.35">
      <c r="A703" s="1" t="s">
        <v>109</v>
      </c>
      <c r="B703" s="1" t="s">
        <v>110</v>
      </c>
      <c r="C703" s="1">
        <v>1991</v>
      </c>
      <c r="D703" s="1" t="str">
        <f t="shared" si="10"/>
        <v>The Nineties</v>
      </c>
      <c r="E703" s="2">
        <v>2.6725178498800002</v>
      </c>
      <c r="F703" s="2">
        <v>1.0220918668000001</v>
      </c>
      <c r="G703" s="2">
        <v>2.5672971474100001</v>
      </c>
      <c r="H703" s="2">
        <v>3.3484422895499999</v>
      </c>
      <c r="I703" s="2">
        <v>3.2046078397699902</v>
      </c>
      <c r="J703" s="2">
        <v>3.06982785984999</v>
      </c>
      <c r="K703" s="2">
        <v>4.1928159565599996</v>
      </c>
      <c r="L703" s="2">
        <v>5.3378714363900004</v>
      </c>
      <c r="M703" s="2">
        <v>3.1035227937699998</v>
      </c>
      <c r="N703" s="2">
        <v>2.78667364429</v>
      </c>
      <c r="O703" s="2">
        <v>2.6725178498800002</v>
      </c>
      <c r="P703" s="2">
        <v>122019.01231200001</v>
      </c>
      <c r="Q703" s="2">
        <v>2.2109571245800002</v>
      </c>
      <c r="R703" s="2">
        <v>3.0630400032899998</v>
      </c>
    </row>
    <row r="704" spans="1:18" ht="12.75" x14ac:dyDescent="0.35">
      <c r="A704" s="1" t="s">
        <v>109</v>
      </c>
      <c r="B704" s="1" t="s">
        <v>110</v>
      </c>
      <c r="C704" s="1">
        <v>1992</v>
      </c>
      <c r="D704" s="1" t="str">
        <f t="shared" si="10"/>
        <v>The Nineties</v>
      </c>
      <c r="E704" s="2">
        <v>2.67164324195</v>
      </c>
      <c r="F704" s="2">
        <v>1.0265759962800001</v>
      </c>
      <c r="G704" s="2">
        <v>2.5796804409999998</v>
      </c>
      <c r="H704" s="2">
        <v>3.3762066796899899</v>
      </c>
      <c r="I704" s="2">
        <v>3.2176842831200001</v>
      </c>
      <c r="J704" s="2">
        <v>3.0711198774100001</v>
      </c>
      <c r="K704" s="2">
        <v>4.1919006266799999</v>
      </c>
      <c r="L704" s="2">
        <v>5.3350538565700001</v>
      </c>
      <c r="M704" s="2">
        <v>3.1081963457100001</v>
      </c>
      <c r="N704" s="2">
        <v>2.8063275613799998</v>
      </c>
      <c r="O704" s="2">
        <v>2.67164324195</v>
      </c>
      <c r="P704" s="2">
        <v>120233.88072099999</v>
      </c>
      <c r="Q704" s="2">
        <v>2.2190349514099998</v>
      </c>
      <c r="R704" s="2">
        <v>3.0545679343700001</v>
      </c>
    </row>
    <row r="705" spans="1:18" ht="12.75" x14ac:dyDescent="0.35">
      <c r="A705" s="1" t="s">
        <v>109</v>
      </c>
      <c r="B705" s="1" t="s">
        <v>110</v>
      </c>
      <c r="C705" s="1">
        <v>1993</v>
      </c>
      <c r="D705" s="1" t="str">
        <f t="shared" si="10"/>
        <v>The Nineties</v>
      </c>
      <c r="E705" s="2">
        <v>2.6714179930099999</v>
      </c>
      <c r="F705" s="2">
        <v>1.0293130691800001</v>
      </c>
      <c r="G705" s="2">
        <v>2.6026599077200001</v>
      </c>
      <c r="H705" s="2">
        <v>3.3905509602300001</v>
      </c>
      <c r="I705" s="2">
        <v>3.2328808954300001</v>
      </c>
      <c r="J705" s="2">
        <v>3.0682203825399998</v>
      </c>
      <c r="K705" s="2">
        <v>4.1931898793400002</v>
      </c>
      <c r="L705" s="2">
        <v>5.3319303568</v>
      </c>
      <c r="M705" s="2">
        <v>3.11188467842</v>
      </c>
      <c r="N705" s="2">
        <v>2.8319808220999998</v>
      </c>
      <c r="O705" s="2">
        <v>2.6714179930099999</v>
      </c>
      <c r="P705" s="2">
        <v>116054.715157</v>
      </c>
      <c r="Q705" s="2">
        <v>2.2238976995200002</v>
      </c>
      <c r="R705" s="2">
        <v>3.0508537008399998</v>
      </c>
    </row>
    <row r="706" spans="1:18" ht="12.75" x14ac:dyDescent="0.35">
      <c r="A706" s="1" t="s">
        <v>109</v>
      </c>
      <c r="B706" s="1" t="s">
        <v>110</v>
      </c>
      <c r="C706" s="1">
        <v>1994</v>
      </c>
      <c r="D706" s="1" t="str">
        <f t="shared" ref="D706:D769" si="11">IF(C706&gt;=2010,"Twenty-Tens",IF(C706&gt;=2000,"The Noughties",IF(C706&lt;2000,"The Nineties","invalid")))</f>
        <v>The Nineties</v>
      </c>
      <c r="E706" s="2">
        <v>2.6693129606599899</v>
      </c>
      <c r="F706" s="2">
        <v>1.0287953965400001</v>
      </c>
      <c r="G706" s="2">
        <v>2.6057081130599999</v>
      </c>
      <c r="H706" s="2">
        <v>3.3968787979099999</v>
      </c>
      <c r="I706" s="2">
        <v>3.23539914307</v>
      </c>
      <c r="J706" s="2">
        <v>3.0712864296100002</v>
      </c>
      <c r="K706" s="2">
        <v>4.1995223990500001</v>
      </c>
      <c r="L706" s="2">
        <v>5.3262534812100002</v>
      </c>
      <c r="M706" s="2">
        <v>3.1118905454599899</v>
      </c>
      <c r="N706" s="2">
        <v>2.8536429537800001</v>
      </c>
      <c r="O706" s="2">
        <v>2.6693129606599899</v>
      </c>
      <c r="P706" s="2">
        <v>113894.189715</v>
      </c>
      <c r="Q706" s="2">
        <v>2.2262546862199999</v>
      </c>
      <c r="R706" s="2">
        <v>3.0455818147999998</v>
      </c>
    </row>
    <row r="707" spans="1:18" ht="12.75" x14ac:dyDescent="0.35">
      <c r="A707" s="1" t="s">
        <v>109</v>
      </c>
      <c r="B707" s="1" t="s">
        <v>110</v>
      </c>
      <c r="C707" s="1">
        <v>1995</v>
      </c>
      <c r="D707" s="1" t="str">
        <f t="shared" si="11"/>
        <v>The Nineties</v>
      </c>
      <c r="E707" s="2">
        <v>2.66577984343999</v>
      </c>
      <c r="F707" s="2">
        <v>1.02842996294</v>
      </c>
      <c r="G707" s="2">
        <v>2.6043267339199998</v>
      </c>
      <c r="H707" s="2">
        <v>3.3991900835500002</v>
      </c>
      <c r="I707" s="2">
        <v>3.2311988062099899</v>
      </c>
      <c r="J707" s="2">
        <v>3.0694568822899999</v>
      </c>
      <c r="K707" s="2">
        <v>4.2061738037399996</v>
      </c>
      <c r="L707" s="2">
        <v>5.3270497466700002</v>
      </c>
      <c r="M707" s="2">
        <v>3.1087073536399998</v>
      </c>
      <c r="N707" s="2">
        <v>2.8824017522799998</v>
      </c>
      <c r="O707" s="2">
        <v>2.66577984343999</v>
      </c>
      <c r="P707" s="2">
        <v>109812.324243</v>
      </c>
      <c r="Q707" s="2">
        <v>2.2260122297199998</v>
      </c>
      <c r="R707" s="2">
        <v>3.0408146410999999</v>
      </c>
    </row>
    <row r="708" spans="1:18" ht="12.75" x14ac:dyDescent="0.35">
      <c r="A708" s="1" t="s">
        <v>109</v>
      </c>
      <c r="B708" s="1" t="s">
        <v>110</v>
      </c>
      <c r="C708" s="1">
        <v>1996</v>
      </c>
      <c r="D708" s="1" t="str">
        <f t="shared" si="11"/>
        <v>The Nineties</v>
      </c>
      <c r="E708" s="2">
        <v>2.6585454338300001</v>
      </c>
      <c r="F708" s="2">
        <v>1.0255575182700001</v>
      </c>
      <c r="G708" s="2">
        <v>2.5922532227600001</v>
      </c>
      <c r="H708" s="2">
        <v>3.37546468943999</v>
      </c>
      <c r="I708" s="2">
        <v>3.2148160459200001</v>
      </c>
      <c r="J708" s="2">
        <v>3.0549023581500001</v>
      </c>
      <c r="K708" s="2">
        <v>4.2166433465199997</v>
      </c>
      <c r="L708" s="2">
        <v>5.3253766595399998</v>
      </c>
      <c r="M708" s="2">
        <v>3.0958881807099998</v>
      </c>
      <c r="N708" s="2">
        <v>2.9081895741700001</v>
      </c>
      <c r="O708" s="2">
        <v>2.6585454338300001</v>
      </c>
      <c r="P708" s="2">
        <v>106708.61252</v>
      </c>
      <c r="Q708" s="2">
        <v>2.21655051191</v>
      </c>
      <c r="R708" s="2">
        <v>3.0371373506399899</v>
      </c>
    </row>
    <row r="709" spans="1:18" ht="12.75" x14ac:dyDescent="0.35">
      <c r="A709" s="1" t="s">
        <v>109</v>
      </c>
      <c r="B709" s="1" t="s">
        <v>110</v>
      </c>
      <c r="C709" s="1">
        <v>1997</v>
      </c>
      <c r="D709" s="1" t="str">
        <f t="shared" si="11"/>
        <v>The Nineties</v>
      </c>
      <c r="E709" s="2">
        <v>2.6442913270099999</v>
      </c>
      <c r="F709" s="2">
        <v>1.0184777408600001</v>
      </c>
      <c r="G709" s="2">
        <v>2.5579754322900001</v>
      </c>
      <c r="H709" s="2">
        <v>3.32009785788</v>
      </c>
      <c r="I709" s="2">
        <v>3.1712590973900001</v>
      </c>
      <c r="J709" s="2">
        <v>3.02999621813</v>
      </c>
      <c r="K709" s="2">
        <v>4.2194087921100003</v>
      </c>
      <c r="L709" s="2">
        <v>5.3049741353400002</v>
      </c>
      <c r="M709" s="2">
        <v>3.0706715823600002</v>
      </c>
      <c r="N709" s="2">
        <v>2.9067442643799999</v>
      </c>
      <c r="O709" s="2">
        <v>2.6442913270099999</v>
      </c>
      <c r="P709" s="2">
        <v>109455.797809</v>
      </c>
      <c r="Q709" s="2">
        <v>2.1933895754599999</v>
      </c>
      <c r="R709" s="2">
        <v>3.03118956991</v>
      </c>
    </row>
    <row r="710" spans="1:18" ht="12.75" x14ac:dyDescent="0.35">
      <c r="A710" s="1" t="s">
        <v>109</v>
      </c>
      <c r="B710" s="1" t="s">
        <v>110</v>
      </c>
      <c r="C710" s="1">
        <v>1998</v>
      </c>
      <c r="D710" s="1" t="str">
        <f t="shared" si="11"/>
        <v>The Nineties</v>
      </c>
      <c r="E710" s="2">
        <v>2.6276054925899999</v>
      </c>
      <c r="F710" s="2">
        <v>1.01212461214</v>
      </c>
      <c r="G710" s="2">
        <v>2.51636267105</v>
      </c>
      <c r="H710" s="2">
        <v>3.24598741104999</v>
      </c>
      <c r="I710" s="2">
        <v>3.1158580972899999</v>
      </c>
      <c r="J710" s="2">
        <v>2.9941338696500002</v>
      </c>
      <c r="K710" s="2">
        <v>4.2295358324399999</v>
      </c>
      <c r="L710" s="2">
        <v>5.27741487734</v>
      </c>
      <c r="M710" s="2">
        <v>3.0395680443700002</v>
      </c>
      <c r="N710" s="2">
        <v>2.8983771973999999</v>
      </c>
      <c r="O710" s="2">
        <v>2.6276054925899999</v>
      </c>
      <c r="P710" s="2">
        <v>113409.01514600001</v>
      </c>
      <c r="Q710" s="2">
        <v>2.1636347484899998</v>
      </c>
      <c r="R710" s="2">
        <v>3.0259941664699999</v>
      </c>
    </row>
    <row r="711" spans="1:18" ht="12.75" x14ac:dyDescent="0.35">
      <c r="A711" s="1" t="s">
        <v>109</v>
      </c>
      <c r="B711" s="1" t="s">
        <v>110</v>
      </c>
      <c r="C711" s="1">
        <v>1999</v>
      </c>
      <c r="D711" s="1" t="str">
        <f t="shared" si="11"/>
        <v>The Nineties</v>
      </c>
      <c r="E711" s="2">
        <v>2.6063289467800002</v>
      </c>
      <c r="F711" s="2">
        <v>1.00276254869</v>
      </c>
      <c r="G711" s="2">
        <v>2.4646622873399999</v>
      </c>
      <c r="H711" s="2">
        <v>3.16506814281</v>
      </c>
      <c r="I711" s="2">
        <v>3.0569931084399999</v>
      </c>
      <c r="J711" s="2">
        <v>2.95202112833999</v>
      </c>
      <c r="K711" s="2">
        <v>4.2280878278599996</v>
      </c>
      <c r="L711" s="2">
        <v>5.2490671419300003</v>
      </c>
      <c r="M711" s="2">
        <v>3.0009326885499998</v>
      </c>
      <c r="N711" s="2">
        <v>2.8923740602399999</v>
      </c>
      <c r="O711" s="2">
        <v>2.6063289467800002</v>
      </c>
      <c r="P711" s="2">
        <v>115103.653056</v>
      </c>
      <c r="Q711" s="2">
        <v>2.1319724028299998</v>
      </c>
      <c r="R711" s="2">
        <v>3.0144774140499999</v>
      </c>
    </row>
    <row r="712" spans="1:18" ht="12.75" x14ac:dyDescent="0.35">
      <c r="A712" s="1" t="s">
        <v>109</v>
      </c>
      <c r="B712" s="1" t="s">
        <v>110</v>
      </c>
      <c r="C712" s="1">
        <v>2000</v>
      </c>
      <c r="D712" s="1" t="str">
        <f t="shared" si="11"/>
        <v>The Noughties</v>
      </c>
      <c r="E712" s="2">
        <v>2.58712181892</v>
      </c>
      <c r="F712" s="2">
        <v>0.99972312028599997</v>
      </c>
      <c r="G712" s="2">
        <v>2.4263638636899998</v>
      </c>
      <c r="H712" s="2">
        <v>3.0927624515200001</v>
      </c>
      <c r="I712" s="2">
        <v>3.0097601742700002</v>
      </c>
      <c r="J712" s="2">
        <v>2.9123599301100001</v>
      </c>
      <c r="K712" s="2">
        <v>4.2214011926500001</v>
      </c>
      <c r="L712" s="2">
        <v>5.2202059454800001</v>
      </c>
      <c r="M712" s="2">
        <v>2.9674340111999999</v>
      </c>
      <c r="N712" s="2">
        <v>2.89612090101999</v>
      </c>
      <c r="O712" s="2">
        <v>2.58712181892</v>
      </c>
      <c r="P712" s="2">
        <v>114815.56562199999</v>
      </c>
      <c r="Q712" s="2">
        <v>2.1035907084700001</v>
      </c>
      <c r="R712" s="2">
        <v>3.0051304541399899</v>
      </c>
    </row>
    <row r="713" spans="1:18" ht="12.75" x14ac:dyDescent="0.35">
      <c r="A713" s="1" t="s">
        <v>109</v>
      </c>
      <c r="B713" s="1" t="s">
        <v>110</v>
      </c>
      <c r="C713" s="1">
        <v>2001</v>
      </c>
      <c r="D713" s="1" t="str">
        <f t="shared" si="11"/>
        <v>The Noughties</v>
      </c>
      <c r="E713" s="2">
        <v>2.5660863895700001</v>
      </c>
      <c r="F713" s="2">
        <v>0.98870589314900004</v>
      </c>
      <c r="G713" s="2">
        <v>2.38633614973</v>
      </c>
      <c r="H713" s="2">
        <v>3.0371497665799998</v>
      </c>
      <c r="I713" s="2">
        <v>2.9607785363099999</v>
      </c>
      <c r="J713" s="2">
        <v>2.8804217314499998</v>
      </c>
      <c r="K713" s="2">
        <v>4.2019748874699996</v>
      </c>
      <c r="L713" s="2">
        <v>5.1907855421899898</v>
      </c>
      <c r="M713" s="2">
        <v>2.9353068607999999</v>
      </c>
      <c r="N713" s="2">
        <v>2.89838079506</v>
      </c>
      <c r="O713" s="2">
        <v>2.5660863895700001</v>
      </c>
      <c r="P713" s="2">
        <v>113961.966827</v>
      </c>
      <c r="Q713" s="2">
        <v>2.07615656992999</v>
      </c>
      <c r="R713" s="2">
        <v>2.9911112816799998</v>
      </c>
    </row>
    <row r="714" spans="1:18" ht="12.75" x14ac:dyDescent="0.35">
      <c r="A714" s="1" t="s">
        <v>109</v>
      </c>
      <c r="B714" s="1" t="s">
        <v>110</v>
      </c>
      <c r="C714" s="1">
        <v>2002</v>
      </c>
      <c r="D714" s="1" t="str">
        <f t="shared" si="11"/>
        <v>The Noughties</v>
      </c>
      <c r="E714" s="2">
        <v>2.5440273558499999</v>
      </c>
      <c r="F714" s="2">
        <v>0.98580938718099997</v>
      </c>
      <c r="G714" s="2">
        <v>2.35098207866</v>
      </c>
      <c r="H714" s="2">
        <v>2.9716997517500001</v>
      </c>
      <c r="I714" s="2">
        <v>2.9124196071099999</v>
      </c>
      <c r="J714" s="2">
        <v>2.8438866780299898</v>
      </c>
      <c r="K714" s="2">
        <v>4.1873915745199897</v>
      </c>
      <c r="L714" s="2">
        <v>5.1646969357600003</v>
      </c>
      <c r="M714" s="2">
        <v>2.8992070188299999</v>
      </c>
      <c r="N714" s="2">
        <v>2.89542364033999</v>
      </c>
      <c r="O714" s="2">
        <v>2.5440273558499999</v>
      </c>
      <c r="P714" s="2">
        <v>113852.960917</v>
      </c>
      <c r="Q714" s="2">
        <v>2.04866009753</v>
      </c>
      <c r="R714" s="2">
        <v>2.9753417454500002</v>
      </c>
    </row>
    <row r="715" spans="1:18" ht="12.75" x14ac:dyDescent="0.35">
      <c r="A715" s="1" t="s">
        <v>109</v>
      </c>
      <c r="B715" s="1" t="s">
        <v>110</v>
      </c>
      <c r="C715" s="1">
        <v>2003</v>
      </c>
      <c r="D715" s="1" t="str">
        <f t="shared" si="11"/>
        <v>The Noughties</v>
      </c>
      <c r="E715" s="2">
        <v>2.5170562856699998</v>
      </c>
      <c r="F715" s="2">
        <v>0.97514719185099996</v>
      </c>
      <c r="G715" s="2">
        <v>2.3065265734599998</v>
      </c>
      <c r="H715" s="2">
        <v>2.9066348021700001</v>
      </c>
      <c r="I715" s="2">
        <v>2.8623642333400001</v>
      </c>
      <c r="J715" s="2">
        <v>2.7955343429099999</v>
      </c>
      <c r="K715" s="2">
        <v>4.1543895260300001</v>
      </c>
      <c r="L715" s="2">
        <v>5.14334435477</v>
      </c>
      <c r="M715" s="2">
        <v>2.8540770491199998</v>
      </c>
      <c r="N715" s="2">
        <v>2.8817826951100001</v>
      </c>
      <c r="O715" s="2">
        <v>2.5170562856699998</v>
      </c>
      <c r="P715" s="2">
        <v>114260.96550200001</v>
      </c>
      <c r="Q715" s="2">
        <v>2.0181797327000002</v>
      </c>
      <c r="R715" s="2">
        <v>2.9523496902400002</v>
      </c>
    </row>
    <row r="716" spans="1:18" ht="12.75" x14ac:dyDescent="0.35">
      <c r="A716" s="1" t="s">
        <v>109</v>
      </c>
      <c r="B716" s="1" t="s">
        <v>110</v>
      </c>
      <c r="C716" s="1">
        <v>2004</v>
      </c>
      <c r="D716" s="1" t="str">
        <f t="shared" si="11"/>
        <v>The Noughties</v>
      </c>
      <c r="E716" s="2">
        <v>2.49397136542999</v>
      </c>
      <c r="F716" s="2">
        <v>0.96729968826500001</v>
      </c>
      <c r="G716" s="2">
        <v>2.2804234585300001</v>
      </c>
      <c r="H716" s="2">
        <v>2.8527309392700002</v>
      </c>
      <c r="I716" s="2">
        <v>2.8129097703600001</v>
      </c>
      <c r="J716" s="2">
        <v>2.7637720438</v>
      </c>
      <c r="K716" s="2">
        <v>4.1199940189199999</v>
      </c>
      <c r="L716" s="2">
        <v>5.1157649799999998</v>
      </c>
      <c r="M716" s="2">
        <v>2.8193593150299998</v>
      </c>
      <c r="N716" s="2">
        <v>2.87214113332</v>
      </c>
      <c r="O716" s="2">
        <v>2.49397136542999</v>
      </c>
      <c r="P716" s="2">
        <v>114492.13746899999</v>
      </c>
      <c r="Q716" s="2">
        <v>1.99182074698</v>
      </c>
      <c r="R716" s="2">
        <v>2.9337123470300002</v>
      </c>
    </row>
    <row r="717" spans="1:18" ht="12.75" x14ac:dyDescent="0.35">
      <c r="A717" s="1" t="s">
        <v>109</v>
      </c>
      <c r="B717" s="1" t="s">
        <v>110</v>
      </c>
      <c r="C717" s="1">
        <v>2005</v>
      </c>
      <c r="D717" s="1" t="str">
        <f t="shared" si="11"/>
        <v>The Noughties</v>
      </c>
      <c r="E717" s="2">
        <v>2.47015715646</v>
      </c>
      <c r="F717" s="2">
        <v>0.96234532307699905</v>
      </c>
      <c r="G717" s="2">
        <v>2.2442589877499999</v>
      </c>
      <c r="H717" s="2">
        <v>2.7990419793900001</v>
      </c>
      <c r="I717" s="2">
        <v>2.7680073627200001</v>
      </c>
      <c r="J717" s="2">
        <v>2.73226878660999</v>
      </c>
      <c r="K717" s="2">
        <v>4.0865599603599998</v>
      </c>
      <c r="L717" s="2">
        <v>5.0923854969800004</v>
      </c>
      <c r="M717" s="2">
        <v>2.78339053371</v>
      </c>
      <c r="N717" s="2">
        <v>2.8710798387200001</v>
      </c>
      <c r="O717" s="2">
        <v>2.47015715646</v>
      </c>
      <c r="P717" s="2">
        <v>112557.448449</v>
      </c>
      <c r="Q717" s="2">
        <v>1.9658673066800001</v>
      </c>
      <c r="R717" s="2">
        <v>2.9135400661299999</v>
      </c>
    </row>
    <row r="718" spans="1:18" ht="12.75" x14ac:dyDescent="0.35">
      <c r="A718" s="1" t="s">
        <v>109</v>
      </c>
      <c r="B718" s="1" t="s">
        <v>110</v>
      </c>
      <c r="C718" s="1">
        <v>2006</v>
      </c>
      <c r="D718" s="1" t="str">
        <f t="shared" si="11"/>
        <v>The Noughties</v>
      </c>
      <c r="E718" s="2">
        <v>2.4444737599500002</v>
      </c>
      <c r="F718" s="2">
        <v>0.96299928960899905</v>
      </c>
      <c r="G718" s="2">
        <v>2.2120269933099999</v>
      </c>
      <c r="H718" s="2">
        <v>2.73823069604</v>
      </c>
      <c r="I718" s="2">
        <v>2.72069162328</v>
      </c>
      <c r="J718" s="2">
        <v>2.6949978082799899</v>
      </c>
      <c r="K718" s="2">
        <v>4.0510583030399996</v>
      </c>
      <c r="L718" s="2">
        <v>5.0648671495399897</v>
      </c>
      <c r="M718" s="2">
        <v>2.74634101974</v>
      </c>
      <c r="N718" s="2">
        <v>2.8657882350900001</v>
      </c>
      <c r="O718" s="2">
        <v>2.4444737599500002</v>
      </c>
      <c r="P718" s="2">
        <v>110629.023739</v>
      </c>
      <c r="Q718" s="2">
        <v>1.9386855885500001</v>
      </c>
      <c r="R718" s="2">
        <v>2.8903537425199999</v>
      </c>
    </row>
    <row r="719" spans="1:18" ht="12.75" x14ac:dyDescent="0.35">
      <c r="A719" s="1" t="s">
        <v>109</v>
      </c>
      <c r="B719" s="1" t="s">
        <v>110</v>
      </c>
      <c r="C719" s="1">
        <v>2007</v>
      </c>
      <c r="D719" s="1" t="str">
        <f t="shared" si="11"/>
        <v>The Noughties</v>
      </c>
      <c r="E719" s="2">
        <v>2.4150357869299999</v>
      </c>
      <c r="F719" s="2">
        <v>0.95713831589499998</v>
      </c>
      <c r="G719" s="2">
        <v>2.17750084044</v>
      </c>
      <c r="H719" s="2">
        <v>2.6747007175699999</v>
      </c>
      <c r="I719" s="2">
        <v>2.6630682121499998</v>
      </c>
      <c r="J719" s="2">
        <v>2.6547601898800002</v>
      </c>
      <c r="K719" s="2">
        <v>4.0156985651900001</v>
      </c>
      <c r="L719" s="2">
        <v>5.03485351534</v>
      </c>
      <c r="M719" s="2">
        <v>2.7047297716099998</v>
      </c>
      <c r="N719" s="2">
        <v>2.8484838038100002</v>
      </c>
      <c r="O719" s="2">
        <v>2.4150357869299999</v>
      </c>
      <c r="P719" s="2">
        <v>109622.835103</v>
      </c>
      <c r="Q719" s="2">
        <v>1.90759937801</v>
      </c>
      <c r="R719" s="2">
        <v>2.8634577999299999</v>
      </c>
    </row>
    <row r="720" spans="1:18" ht="12.75" x14ac:dyDescent="0.35">
      <c r="A720" s="1" t="s">
        <v>109</v>
      </c>
      <c r="B720" s="1" t="s">
        <v>110</v>
      </c>
      <c r="C720" s="1">
        <v>2008</v>
      </c>
      <c r="D720" s="1" t="str">
        <f t="shared" si="11"/>
        <v>The Noughties</v>
      </c>
      <c r="E720" s="2">
        <v>2.3898214319000002</v>
      </c>
      <c r="F720" s="2">
        <v>0.95471957903299998</v>
      </c>
      <c r="G720" s="2">
        <v>2.1502542576199999</v>
      </c>
      <c r="H720" s="2">
        <v>2.6270859252699998</v>
      </c>
      <c r="I720" s="2">
        <v>2.6175507054599998</v>
      </c>
      <c r="J720" s="2">
        <v>2.6182821593500001</v>
      </c>
      <c r="K720" s="2">
        <v>3.9847938388199999</v>
      </c>
      <c r="L720" s="2">
        <v>5.0070242087899999</v>
      </c>
      <c r="M720" s="2">
        <v>2.6711525383099999</v>
      </c>
      <c r="N720" s="2">
        <v>2.8405873230599998</v>
      </c>
      <c r="O720" s="2">
        <v>2.3898214319000002</v>
      </c>
      <c r="P720" s="2">
        <v>107423.18413199999</v>
      </c>
      <c r="Q720" s="2">
        <v>1.88205743946</v>
      </c>
      <c r="R720" s="2">
        <v>2.83962538321</v>
      </c>
    </row>
    <row r="721" spans="1:18" ht="12.75" x14ac:dyDescent="0.35">
      <c r="A721" s="1" t="s">
        <v>109</v>
      </c>
      <c r="B721" s="1" t="s">
        <v>110</v>
      </c>
      <c r="C721" s="1">
        <v>2009</v>
      </c>
      <c r="D721" s="1" t="str">
        <f t="shared" si="11"/>
        <v>The Noughties</v>
      </c>
      <c r="E721" s="2">
        <v>2.3675295366100002</v>
      </c>
      <c r="F721" s="2">
        <v>0.951013423482999</v>
      </c>
      <c r="G721" s="2">
        <v>2.1218810210700001</v>
      </c>
      <c r="H721" s="2">
        <v>2.5729167898199998</v>
      </c>
      <c r="I721" s="2">
        <v>2.5847508717799998</v>
      </c>
      <c r="J721" s="2">
        <v>2.5874855446299998</v>
      </c>
      <c r="K721" s="2">
        <v>3.9540570100500001</v>
      </c>
      <c r="L721" s="2">
        <v>4.9901353657199996</v>
      </c>
      <c r="M721" s="2">
        <v>2.6405208674899998</v>
      </c>
      <c r="N721" s="2">
        <v>2.8354649620400001</v>
      </c>
      <c r="O721" s="2">
        <v>2.3675295366100002</v>
      </c>
      <c r="P721" s="2">
        <v>105454.001777</v>
      </c>
      <c r="Q721" s="2">
        <v>1.85983701122999</v>
      </c>
      <c r="R721" s="2">
        <v>2.8184953903499999</v>
      </c>
    </row>
    <row r="722" spans="1:18" ht="12.75" x14ac:dyDescent="0.35">
      <c r="A722" s="1" t="s">
        <v>109</v>
      </c>
      <c r="B722" s="1" t="s">
        <v>110</v>
      </c>
      <c r="C722" s="1">
        <v>2010</v>
      </c>
      <c r="D722" s="1" t="str">
        <f t="shared" si="11"/>
        <v>Twenty-Tens</v>
      </c>
      <c r="E722" s="2">
        <v>2.3537222297899998</v>
      </c>
      <c r="F722" s="2">
        <v>0.94896049213699996</v>
      </c>
      <c r="G722" s="2">
        <v>2.1032043149500002</v>
      </c>
      <c r="H722" s="2">
        <v>2.54372671143999</v>
      </c>
      <c r="I722" s="2">
        <v>2.5567802305299998</v>
      </c>
      <c r="J722" s="2">
        <v>2.5716374384199998</v>
      </c>
      <c r="K722" s="2">
        <v>3.9366517933399998</v>
      </c>
      <c r="L722" s="2">
        <v>4.9733001049599999</v>
      </c>
      <c r="M722" s="2">
        <v>2.6218170289599998</v>
      </c>
      <c r="N722" s="2">
        <v>2.8400647238599999</v>
      </c>
      <c r="O722" s="2">
        <v>2.3537222297899998</v>
      </c>
      <c r="P722" s="2">
        <v>103873.613599</v>
      </c>
      <c r="Q722" s="2">
        <v>1.8454603357799999</v>
      </c>
      <c r="R722" s="2">
        <v>2.8067611645000001</v>
      </c>
    </row>
    <row r="723" spans="1:18" ht="12.75" x14ac:dyDescent="0.35">
      <c r="A723" s="1" t="s">
        <v>109</v>
      </c>
      <c r="B723" s="1" t="s">
        <v>110</v>
      </c>
      <c r="C723" s="1">
        <v>2011</v>
      </c>
      <c r="D723" s="1" t="str">
        <f t="shared" si="11"/>
        <v>Twenty-Tens</v>
      </c>
      <c r="E723" s="2">
        <v>2.3440231707199999</v>
      </c>
      <c r="F723" s="2">
        <v>0.94605249678100001</v>
      </c>
      <c r="G723" s="2">
        <v>2.0954445305</v>
      </c>
      <c r="H723" s="2">
        <v>2.5246603703599999</v>
      </c>
      <c r="I723" s="2">
        <v>2.5442929089500002</v>
      </c>
      <c r="J723" s="2">
        <v>2.5560737112599998</v>
      </c>
      <c r="K723" s="2">
        <v>3.9196542332100002</v>
      </c>
      <c r="L723" s="2">
        <v>4.9682421030099997</v>
      </c>
      <c r="M723" s="2">
        <v>2.6087899458299999</v>
      </c>
      <c r="N723" s="2">
        <v>2.8481116125699999</v>
      </c>
      <c r="O723" s="2">
        <v>2.3440231707199999</v>
      </c>
      <c r="P723" s="2">
        <v>102450.178911</v>
      </c>
      <c r="Q723" s="2">
        <v>1.8360207602700001</v>
      </c>
      <c r="R723" s="2">
        <v>2.7983227084600002</v>
      </c>
    </row>
    <row r="724" spans="1:18" ht="12.75" x14ac:dyDescent="0.35">
      <c r="A724" s="1" t="s">
        <v>109</v>
      </c>
      <c r="B724" s="1" t="s">
        <v>110</v>
      </c>
      <c r="C724" s="1">
        <v>2012</v>
      </c>
      <c r="D724" s="1" t="str">
        <f t="shared" si="11"/>
        <v>Twenty-Tens</v>
      </c>
      <c r="E724" s="2">
        <v>2.3367825228900001</v>
      </c>
      <c r="F724" s="2">
        <v>0.94486391374999901</v>
      </c>
      <c r="G724" s="2">
        <v>2.0855786537299998</v>
      </c>
      <c r="H724" s="2">
        <v>2.5078243393799999</v>
      </c>
      <c r="I724" s="2">
        <v>2.5343486786699998</v>
      </c>
      <c r="J724" s="2">
        <v>2.5432367879800002</v>
      </c>
      <c r="K724" s="2">
        <v>3.9124549505299999</v>
      </c>
      <c r="L724" s="2">
        <v>4.9680785282199897</v>
      </c>
      <c r="M724" s="2">
        <v>2.5974794484900001</v>
      </c>
      <c r="N724" s="2">
        <v>2.8570344275499999</v>
      </c>
      <c r="O724" s="2">
        <v>2.3367825228900001</v>
      </c>
      <c r="P724" s="2">
        <v>101424.28427400001</v>
      </c>
      <c r="Q724" s="2">
        <v>1.82813782719</v>
      </c>
      <c r="R724" s="2">
        <v>2.7933689535699999</v>
      </c>
    </row>
    <row r="725" spans="1:18" ht="12.75" x14ac:dyDescent="0.35">
      <c r="A725" s="1" t="s">
        <v>109</v>
      </c>
      <c r="B725" s="1" t="s">
        <v>110</v>
      </c>
      <c r="C725" s="1">
        <v>2013</v>
      </c>
      <c r="D725" s="1" t="str">
        <f t="shared" si="11"/>
        <v>Twenty-Tens</v>
      </c>
      <c r="E725" s="2">
        <v>2.3296894615200001</v>
      </c>
      <c r="F725" s="2">
        <v>0.94178202370399999</v>
      </c>
      <c r="G725" s="2">
        <v>2.0778664685199999</v>
      </c>
      <c r="H725" s="2">
        <v>2.4922383722700001</v>
      </c>
      <c r="I725" s="2">
        <v>2.52118970655</v>
      </c>
      <c r="J725" s="2">
        <v>2.5368777391899999</v>
      </c>
      <c r="K725" s="2">
        <v>3.9126240435600002</v>
      </c>
      <c r="L725" s="2">
        <v>4.9665107156000001</v>
      </c>
      <c r="M725" s="2">
        <v>2.5864787414400001</v>
      </c>
      <c r="N725" s="2">
        <v>2.8641634706999999</v>
      </c>
      <c r="O725" s="2">
        <v>2.3296894615200001</v>
      </c>
      <c r="P725" s="2">
        <v>100438.36917400001</v>
      </c>
      <c r="Q725" s="2">
        <v>1.8207869458699999</v>
      </c>
      <c r="R725" s="2">
        <v>2.7879564983099998</v>
      </c>
    </row>
    <row r="726" spans="1:18" ht="12.75" x14ac:dyDescent="0.35">
      <c r="A726" s="1" t="s">
        <v>109</v>
      </c>
      <c r="B726" s="1" t="s">
        <v>110</v>
      </c>
      <c r="C726" s="1">
        <v>2014</v>
      </c>
      <c r="D726" s="1" t="str">
        <f t="shared" si="11"/>
        <v>Twenty-Tens</v>
      </c>
      <c r="E726" s="2">
        <v>2.3254146796200001</v>
      </c>
      <c r="F726" s="2">
        <v>0.94282961164399903</v>
      </c>
      <c r="G726" s="2">
        <v>2.0699957924699999</v>
      </c>
      <c r="H726" s="2">
        <v>2.4808997987699999</v>
      </c>
      <c r="I726" s="2">
        <v>2.5119054644499998</v>
      </c>
      <c r="J726" s="2">
        <v>2.5327706505399998</v>
      </c>
      <c r="K726" s="2">
        <v>3.9183291231999999</v>
      </c>
      <c r="L726" s="2">
        <v>4.9680134625500001</v>
      </c>
      <c r="M726" s="2">
        <v>2.58043914796</v>
      </c>
      <c r="N726" s="2">
        <v>2.8757194932700001</v>
      </c>
      <c r="O726" s="2">
        <v>2.3254146796200001</v>
      </c>
      <c r="P726" s="2">
        <v>99380.151211999997</v>
      </c>
      <c r="Q726" s="2">
        <v>1.8161947629199999</v>
      </c>
      <c r="R726" s="2">
        <v>2.7853262375300001</v>
      </c>
    </row>
    <row r="727" spans="1:18" ht="12.75" x14ac:dyDescent="0.35">
      <c r="A727" s="1" t="s">
        <v>109</v>
      </c>
      <c r="B727" s="1" t="s">
        <v>110</v>
      </c>
      <c r="C727" s="1">
        <v>2015</v>
      </c>
      <c r="D727" s="1" t="str">
        <f t="shared" si="11"/>
        <v>Twenty-Tens</v>
      </c>
      <c r="E727" s="2">
        <v>2.3216216671100001</v>
      </c>
      <c r="F727" s="2">
        <v>0.94570144741899997</v>
      </c>
      <c r="G727" s="2">
        <v>2.05937972354999</v>
      </c>
      <c r="H727" s="2">
        <v>2.47223075556</v>
      </c>
      <c r="I727" s="2">
        <v>2.50978273591</v>
      </c>
      <c r="J727" s="2">
        <v>2.5268890771699999</v>
      </c>
      <c r="K727" s="2">
        <v>3.9241923367599898</v>
      </c>
      <c r="L727" s="2">
        <v>4.9709297549000002</v>
      </c>
      <c r="M727" s="2">
        <v>2.5761506131699998</v>
      </c>
      <c r="N727" s="2">
        <v>2.8881462788699999</v>
      </c>
      <c r="O727" s="2">
        <v>2.3216216671100001</v>
      </c>
      <c r="P727" s="2">
        <v>98313.601319699999</v>
      </c>
      <c r="Q727" s="2">
        <v>1.81195506435</v>
      </c>
      <c r="R727" s="2">
        <v>2.7833481786099998</v>
      </c>
    </row>
    <row r="728" spans="1:18" ht="12.75" x14ac:dyDescent="0.35">
      <c r="A728" s="1" t="s">
        <v>109</v>
      </c>
      <c r="B728" s="1" t="s">
        <v>110</v>
      </c>
      <c r="C728" s="1">
        <v>2016</v>
      </c>
      <c r="D728" s="1" t="str">
        <f t="shared" si="11"/>
        <v>Twenty-Tens</v>
      </c>
      <c r="E728" s="2">
        <v>2.3190663414600001</v>
      </c>
      <c r="F728" s="2">
        <v>0.94036118726200002</v>
      </c>
      <c r="G728" s="2">
        <v>2.0584544489400001</v>
      </c>
      <c r="H728" s="2">
        <v>2.4670754810300002</v>
      </c>
      <c r="I728" s="2">
        <v>2.5078473573400002</v>
      </c>
      <c r="J728" s="2">
        <v>2.5266421078299999</v>
      </c>
      <c r="K728" s="2">
        <v>3.9303465020799999</v>
      </c>
      <c r="L728" s="2">
        <v>4.968797006</v>
      </c>
      <c r="M728" s="2">
        <v>2.57611389241</v>
      </c>
      <c r="N728" s="2">
        <v>2.9021571063299998</v>
      </c>
      <c r="O728" s="2">
        <v>2.3190663414600001</v>
      </c>
      <c r="P728" s="2">
        <v>97306.347341400004</v>
      </c>
      <c r="Q728" s="2">
        <v>1.81117759841</v>
      </c>
      <c r="R728" s="2">
        <v>2.7801609872999999</v>
      </c>
    </row>
    <row r="729" spans="1:18" ht="12.75" x14ac:dyDescent="0.35">
      <c r="A729" s="1" t="s">
        <v>109</v>
      </c>
      <c r="B729" s="1" t="s">
        <v>110</v>
      </c>
      <c r="C729" s="1">
        <v>2017</v>
      </c>
      <c r="D729" s="1" t="str">
        <f t="shared" si="11"/>
        <v>Twenty-Tens</v>
      </c>
      <c r="E729" s="2">
        <v>2.3196099560999999</v>
      </c>
      <c r="F729" s="2">
        <v>0.94501761356699998</v>
      </c>
      <c r="G729" s="2">
        <v>2.05762503989</v>
      </c>
      <c r="H729" s="2">
        <v>2.4616988950300001</v>
      </c>
      <c r="I729" s="2">
        <v>2.5047713698599998</v>
      </c>
      <c r="J729" s="2">
        <v>2.5260806648999998</v>
      </c>
      <c r="K729" s="2">
        <v>3.9329082118000001</v>
      </c>
      <c r="L729" s="2">
        <v>4.9681979161999896</v>
      </c>
      <c r="M729" s="2">
        <v>2.5801231100900002</v>
      </c>
      <c r="N729" s="2">
        <v>2.92029500714</v>
      </c>
      <c r="O729" s="2">
        <v>2.3196099560999999</v>
      </c>
      <c r="P729" s="2">
        <v>96446.248806200005</v>
      </c>
      <c r="Q729" s="2">
        <v>1.8130952520100001</v>
      </c>
      <c r="R729" s="2">
        <v>2.7803859338999999</v>
      </c>
    </row>
    <row r="730" spans="1:18" ht="12.75" x14ac:dyDescent="0.35">
      <c r="A730" s="1" t="s">
        <v>111</v>
      </c>
      <c r="B730" s="1" t="s">
        <v>112</v>
      </c>
      <c r="C730" s="1">
        <v>1990</v>
      </c>
      <c r="D730" s="1" t="str">
        <f t="shared" si="11"/>
        <v>The Nineties</v>
      </c>
      <c r="E730" s="2">
        <v>3.81064054682999</v>
      </c>
      <c r="F730" s="2">
        <v>1.3596569414899999</v>
      </c>
      <c r="G730" s="2">
        <v>3.17209234195</v>
      </c>
      <c r="H730" s="2">
        <v>3.90285642770999</v>
      </c>
      <c r="I730" s="2">
        <v>4.0329238291899996</v>
      </c>
      <c r="J730" s="2">
        <v>4.2936499909599997</v>
      </c>
      <c r="K730" s="2">
        <v>6.4414514938699998</v>
      </c>
      <c r="L730" s="2">
        <v>7.5154942880499904</v>
      </c>
      <c r="M730" s="2">
        <v>4.1372143135700004</v>
      </c>
      <c r="N730" s="2">
        <v>2.82655896681</v>
      </c>
      <c r="O730" s="2">
        <v>3.81064054682999</v>
      </c>
      <c r="P730" s="2">
        <v>35975.4982294</v>
      </c>
      <c r="Q730" s="2">
        <v>3.2823482936099899</v>
      </c>
      <c r="R730" s="2">
        <v>4.2488558617400001</v>
      </c>
    </row>
    <row r="731" spans="1:18" ht="12.75" x14ac:dyDescent="0.35">
      <c r="A731" s="1" t="s">
        <v>111</v>
      </c>
      <c r="B731" s="1" t="s">
        <v>112</v>
      </c>
      <c r="C731" s="1">
        <v>1991</v>
      </c>
      <c r="D731" s="1" t="str">
        <f t="shared" si="11"/>
        <v>The Nineties</v>
      </c>
      <c r="E731" s="2">
        <v>3.8385684472300001</v>
      </c>
      <c r="F731" s="2">
        <v>1.3652284577</v>
      </c>
      <c r="G731" s="2">
        <v>3.19918478546</v>
      </c>
      <c r="H731" s="2">
        <v>3.9474337905899999</v>
      </c>
      <c r="I731" s="2">
        <v>4.0742120747300001</v>
      </c>
      <c r="J731" s="2">
        <v>4.3304690531499999</v>
      </c>
      <c r="K731" s="2">
        <v>6.4765829727600002</v>
      </c>
      <c r="L731" s="2">
        <v>7.5354499815700002</v>
      </c>
      <c r="M731" s="2">
        <v>4.1775927135200002</v>
      </c>
      <c r="N731" s="2">
        <v>2.8723930008099998</v>
      </c>
      <c r="O731" s="2">
        <v>3.8385684472300001</v>
      </c>
      <c r="P731" s="2">
        <v>37715.321634799999</v>
      </c>
      <c r="Q731" s="2">
        <v>3.3117481046999999</v>
      </c>
      <c r="R731" s="2">
        <v>4.2762371864199897</v>
      </c>
    </row>
    <row r="732" spans="1:18" ht="12.75" x14ac:dyDescent="0.35">
      <c r="A732" s="1" t="s">
        <v>111</v>
      </c>
      <c r="B732" s="1" t="s">
        <v>112</v>
      </c>
      <c r="C732" s="1">
        <v>1992</v>
      </c>
      <c r="D732" s="1" t="str">
        <f t="shared" si="11"/>
        <v>The Nineties</v>
      </c>
      <c r="E732" s="2">
        <v>3.86429008616</v>
      </c>
      <c r="F732" s="2">
        <v>1.3685211908599999</v>
      </c>
      <c r="G732" s="2">
        <v>3.2224928233900001</v>
      </c>
      <c r="H732" s="2">
        <v>3.9971704055299999</v>
      </c>
      <c r="I732" s="2">
        <v>4.11506255865</v>
      </c>
      <c r="J732" s="2">
        <v>4.3626877249399998</v>
      </c>
      <c r="K732" s="2">
        <v>6.5054766186800004</v>
      </c>
      <c r="L732" s="2">
        <v>7.5606883273100003</v>
      </c>
      <c r="M732" s="2">
        <v>4.2159104439199897</v>
      </c>
      <c r="N732" s="2">
        <v>2.9174066323800001</v>
      </c>
      <c r="O732" s="2">
        <v>3.86429008616</v>
      </c>
      <c r="P732" s="2">
        <v>39462.930294999998</v>
      </c>
      <c r="Q732" s="2">
        <v>3.3386762061800002</v>
      </c>
      <c r="R732" s="2">
        <v>4.3014407905600001</v>
      </c>
    </row>
    <row r="733" spans="1:18" ht="12.75" x14ac:dyDescent="0.35">
      <c r="A733" s="1" t="s">
        <v>111</v>
      </c>
      <c r="B733" s="1" t="s">
        <v>112</v>
      </c>
      <c r="C733" s="1">
        <v>1993</v>
      </c>
      <c r="D733" s="1" t="str">
        <f t="shared" si="11"/>
        <v>The Nineties</v>
      </c>
      <c r="E733" s="2">
        <v>3.8891021287199998</v>
      </c>
      <c r="F733" s="2">
        <v>1.37268588957</v>
      </c>
      <c r="G733" s="2">
        <v>3.24595438318</v>
      </c>
      <c r="H733" s="2">
        <v>4.0365129232600001</v>
      </c>
      <c r="I733" s="2">
        <v>4.1475339223300001</v>
      </c>
      <c r="J733" s="2">
        <v>4.3976044916000001</v>
      </c>
      <c r="K733" s="2">
        <v>6.5367262132599997</v>
      </c>
      <c r="L733" s="2">
        <v>7.5838430527299998</v>
      </c>
      <c r="M733" s="2">
        <v>4.2519512365100001</v>
      </c>
      <c r="N733" s="2">
        <v>2.9621959752499998</v>
      </c>
      <c r="O733" s="2">
        <v>3.8891021287199998</v>
      </c>
      <c r="P733" s="2">
        <v>41220.707538199997</v>
      </c>
      <c r="Q733" s="2">
        <v>3.3642249749099999</v>
      </c>
      <c r="R733" s="2">
        <v>4.3258168826899999</v>
      </c>
    </row>
    <row r="734" spans="1:18" ht="12.75" x14ac:dyDescent="0.35">
      <c r="A734" s="1" t="s">
        <v>111</v>
      </c>
      <c r="B734" s="1" t="s">
        <v>112</v>
      </c>
      <c r="C734" s="1">
        <v>1994</v>
      </c>
      <c r="D734" s="1" t="str">
        <f t="shared" si="11"/>
        <v>The Nineties</v>
      </c>
      <c r="E734" s="2">
        <v>3.91310955859</v>
      </c>
      <c r="F734" s="2">
        <v>1.37936760381</v>
      </c>
      <c r="G734" s="2">
        <v>3.2686162153699998</v>
      </c>
      <c r="H734" s="2">
        <v>4.0785835473000001</v>
      </c>
      <c r="I734" s="2">
        <v>4.1778107679099996</v>
      </c>
      <c r="J734" s="2">
        <v>4.4264161740299999</v>
      </c>
      <c r="K734" s="2">
        <v>6.5621932847899904</v>
      </c>
      <c r="L734" s="2">
        <v>7.6136617040600001</v>
      </c>
      <c r="M734" s="2">
        <v>4.2877408196499998</v>
      </c>
      <c r="N734" s="2">
        <v>3.0080427188800001</v>
      </c>
      <c r="O734" s="2">
        <v>3.91310955859</v>
      </c>
      <c r="P734" s="2">
        <v>43001.465271900001</v>
      </c>
      <c r="Q734" s="2">
        <v>3.3861866380399999</v>
      </c>
      <c r="R734" s="2">
        <v>4.3516440298000001</v>
      </c>
    </row>
    <row r="735" spans="1:18" ht="12.75" x14ac:dyDescent="0.35">
      <c r="A735" s="1" t="s">
        <v>111</v>
      </c>
      <c r="B735" s="1" t="s">
        <v>112</v>
      </c>
      <c r="C735" s="1">
        <v>1995</v>
      </c>
      <c r="D735" s="1" t="str">
        <f t="shared" si="11"/>
        <v>The Nineties</v>
      </c>
      <c r="E735" s="2">
        <v>3.93483496878999</v>
      </c>
      <c r="F735" s="2">
        <v>1.3845567034599999</v>
      </c>
      <c r="G735" s="2">
        <v>3.2874023165499899</v>
      </c>
      <c r="H735" s="2">
        <v>4.1110328493599999</v>
      </c>
      <c r="I735" s="2">
        <v>4.20716137444</v>
      </c>
      <c r="J735" s="2">
        <v>4.4508819777299999</v>
      </c>
      <c r="K735" s="2">
        <v>6.5842724160999904</v>
      </c>
      <c r="L735" s="2">
        <v>7.6432376240400002</v>
      </c>
      <c r="M735" s="2">
        <v>4.3198050218899997</v>
      </c>
      <c r="N735" s="2">
        <v>3.0518603179800001</v>
      </c>
      <c r="O735" s="2">
        <v>3.93483496878999</v>
      </c>
      <c r="P735" s="2">
        <v>44761.8916924</v>
      </c>
      <c r="Q735" s="2">
        <v>3.40954644051999</v>
      </c>
      <c r="R735" s="2">
        <v>4.37182629564</v>
      </c>
    </row>
    <row r="736" spans="1:18" ht="12.75" x14ac:dyDescent="0.35">
      <c r="A736" s="1" t="s">
        <v>111</v>
      </c>
      <c r="B736" s="1" t="s">
        <v>112</v>
      </c>
      <c r="C736" s="1">
        <v>1996</v>
      </c>
      <c r="D736" s="1" t="str">
        <f t="shared" si="11"/>
        <v>The Nineties</v>
      </c>
      <c r="E736" s="2">
        <v>3.95683125469</v>
      </c>
      <c r="F736" s="2">
        <v>1.38710105448</v>
      </c>
      <c r="G736" s="2">
        <v>3.3022492403000001</v>
      </c>
      <c r="H736" s="2">
        <v>4.14505621169</v>
      </c>
      <c r="I736" s="2">
        <v>4.2278121035599998</v>
      </c>
      <c r="J736" s="2">
        <v>4.4631257010200001</v>
      </c>
      <c r="K736" s="2">
        <v>6.6021402370200004</v>
      </c>
      <c r="L736" s="2">
        <v>7.68075052938</v>
      </c>
      <c r="M736" s="2">
        <v>4.3519448735699999</v>
      </c>
      <c r="N736" s="2">
        <v>3.0967104809800001</v>
      </c>
      <c r="O736" s="2">
        <v>3.95683125469</v>
      </c>
      <c r="P736" s="2">
        <v>46535.271924400004</v>
      </c>
      <c r="Q736" s="2">
        <v>3.4303383825999898</v>
      </c>
      <c r="R736" s="2">
        <v>4.3940836181099998</v>
      </c>
    </row>
    <row r="737" spans="1:18" ht="12.75" x14ac:dyDescent="0.35">
      <c r="A737" s="1" t="s">
        <v>111</v>
      </c>
      <c r="B737" s="1" t="s">
        <v>112</v>
      </c>
      <c r="C737" s="1">
        <v>1997</v>
      </c>
      <c r="D737" s="1" t="str">
        <f t="shared" si="11"/>
        <v>The Nineties</v>
      </c>
      <c r="E737" s="2">
        <v>3.9820011797100001</v>
      </c>
      <c r="F737" s="2">
        <v>1.3937121051400001</v>
      </c>
      <c r="G737" s="2">
        <v>3.3363222591500001</v>
      </c>
      <c r="H737" s="2">
        <v>4.1800936244199898</v>
      </c>
      <c r="I737" s="2">
        <v>4.2425501325399999</v>
      </c>
      <c r="J737" s="2">
        <v>4.4808634508700003</v>
      </c>
      <c r="K737" s="2">
        <v>6.6290810266999998</v>
      </c>
      <c r="L737" s="2">
        <v>7.7228595450499897</v>
      </c>
      <c r="M737" s="2">
        <v>4.3859954490700002</v>
      </c>
      <c r="N737" s="2">
        <v>3.1457430785499998</v>
      </c>
      <c r="O737" s="2">
        <v>3.9820011797100001</v>
      </c>
      <c r="P737" s="2">
        <v>48362.989359599997</v>
      </c>
      <c r="Q737" s="2">
        <v>3.4535513488399898</v>
      </c>
      <c r="R737" s="2">
        <v>4.4196222288999998</v>
      </c>
    </row>
    <row r="738" spans="1:18" ht="12.75" x14ac:dyDescent="0.35">
      <c r="A738" s="1" t="s">
        <v>111</v>
      </c>
      <c r="B738" s="1" t="s">
        <v>112</v>
      </c>
      <c r="C738" s="1">
        <v>1998</v>
      </c>
      <c r="D738" s="1" t="str">
        <f t="shared" si="11"/>
        <v>The Nineties</v>
      </c>
      <c r="E738" s="2">
        <v>4.0058607503700001</v>
      </c>
      <c r="F738" s="2">
        <v>1.39258212141</v>
      </c>
      <c r="G738" s="2">
        <v>3.3497966042499998</v>
      </c>
      <c r="H738" s="2">
        <v>4.2083859989199999</v>
      </c>
      <c r="I738" s="2">
        <v>4.26744845244</v>
      </c>
      <c r="J738" s="2">
        <v>4.4963585868399996</v>
      </c>
      <c r="K738" s="2">
        <v>6.6547977319499996</v>
      </c>
      <c r="L738" s="2">
        <v>7.7678086525399896</v>
      </c>
      <c r="M738" s="2">
        <v>4.4148407922899997</v>
      </c>
      <c r="N738" s="2">
        <v>3.1930463918899998</v>
      </c>
      <c r="O738" s="2">
        <v>4.0058607503700001</v>
      </c>
      <c r="P738" s="2">
        <v>50155.989832300002</v>
      </c>
      <c r="Q738" s="2">
        <v>3.4764004933499999</v>
      </c>
      <c r="R738" s="2">
        <v>4.4429157452999997</v>
      </c>
    </row>
    <row r="739" spans="1:18" ht="12.75" x14ac:dyDescent="0.35">
      <c r="A739" s="1" t="s">
        <v>111</v>
      </c>
      <c r="B739" s="1" t="s">
        <v>112</v>
      </c>
      <c r="C739" s="1">
        <v>1999</v>
      </c>
      <c r="D739" s="1" t="str">
        <f t="shared" si="11"/>
        <v>The Nineties</v>
      </c>
      <c r="E739" s="2">
        <v>4.0271737962699996</v>
      </c>
      <c r="F739" s="2">
        <v>1.40168848006</v>
      </c>
      <c r="G739" s="2">
        <v>3.3651961728099899</v>
      </c>
      <c r="H739" s="2">
        <v>4.2355157844199898</v>
      </c>
      <c r="I739" s="2">
        <v>4.2777207980999998</v>
      </c>
      <c r="J739" s="2">
        <v>4.5081973719099997</v>
      </c>
      <c r="K739" s="2">
        <v>6.6715965543599998</v>
      </c>
      <c r="L739" s="2">
        <v>7.8159404522499996</v>
      </c>
      <c r="M739" s="2">
        <v>4.4396130122899997</v>
      </c>
      <c r="N739" s="2">
        <v>3.23924623243999</v>
      </c>
      <c r="O739" s="2">
        <v>4.0271737962699996</v>
      </c>
      <c r="P739" s="2">
        <v>51924.018872599998</v>
      </c>
      <c r="Q739" s="2">
        <v>3.49775425218</v>
      </c>
      <c r="R739" s="2">
        <v>4.4625953161599998</v>
      </c>
    </row>
    <row r="740" spans="1:18" ht="12.75" x14ac:dyDescent="0.35">
      <c r="A740" s="1" t="s">
        <v>111</v>
      </c>
      <c r="B740" s="1" t="s">
        <v>112</v>
      </c>
      <c r="C740" s="1">
        <v>2000</v>
      </c>
      <c r="D740" s="1" t="str">
        <f t="shared" si="11"/>
        <v>The Noughties</v>
      </c>
      <c r="E740" s="2">
        <v>4.0389227135299999</v>
      </c>
      <c r="F740" s="2">
        <v>1.40421260396</v>
      </c>
      <c r="G740" s="2">
        <v>3.3713103929999999</v>
      </c>
      <c r="H740" s="2">
        <v>4.2465994203199999</v>
      </c>
      <c r="I740" s="2">
        <v>4.28180816317</v>
      </c>
      <c r="J740" s="2">
        <v>4.5146452735800002</v>
      </c>
      <c r="K740" s="2">
        <v>6.6870651162799897</v>
      </c>
      <c r="L740" s="2">
        <v>7.8425678916199999</v>
      </c>
      <c r="M740" s="2">
        <v>4.4564777512299996</v>
      </c>
      <c r="N740" s="2">
        <v>3.2761500747699999</v>
      </c>
      <c r="O740" s="2">
        <v>4.0389227135299999</v>
      </c>
      <c r="P740" s="2">
        <v>53537.468193599998</v>
      </c>
      <c r="Q740" s="2">
        <v>3.51024352013</v>
      </c>
      <c r="R740" s="2">
        <v>4.4726342925399996</v>
      </c>
    </row>
    <row r="741" spans="1:18" ht="12.75" x14ac:dyDescent="0.35">
      <c r="A741" s="1" t="s">
        <v>111</v>
      </c>
      <c r="B741" s="1" t="s">
        <v>112</v>
      </c>
      <c r="C741" s="1">
        <v>2001</v>
      </c>
      <c r="D741" s="1" t="str">
        <f t="shared" si="11"/>
        <v>The Noughties</v>
      </c>
      <c r="E741" s="2">
        <v>4.0453378253699999</v>
      </c>
      <c r="F741" s="2">
        <v>1.40195633782</v>
      </c>
      <c r="G741" s="2">
        <v>3.3712720247199899</v>
      </c>
      <c r="H741" s="2">
        <v>4.25400533983</v>
      </c>
      <c r="I741" s="2">
        <v>4.2862429002399898</v>
      </c>
      <c r="J741" s="2">
        <v>4.5219813566099996</v>
      </c>
      <c r="K741" s="2">
        <v>6.6919199473399997</v>
      </c>
      <c r="L741" s="2">
        <v>7.8584591153799996</v>
      </c>
      <c r="M741" s="2">
        <v>4.4631888142599996</v>
      </c>
      <c r="N741" s="2">
        <v>3.3079328908600001</v>
      </c>
      <c r="O741" s="2">
        <v>4.0453378253699999</v>
      </c>
      <c r="P741" s="2">
        <v>55064.280421900003</v>
      </c>
      <c r="Q741" s="2">
        <v>3.51586487027999</v>
      </c>
      <c r="R741" s="2">
        <v>4.4789393634099897</v>
      </c>
    </row>
    <row r="742" spans="1:18" ht="12.75" x14ac:dyDescent="0.35">
      <c r="A742" s="1" t="s">
        <v>111</v>
      </c>
      <c r="B742" s="1" t="s">
        <v>112</v>
      </c>
      <c r="C742" s="1">
        <v>2002</v>
      </c>
      <c r="D742" s="1" t="str">
        <f t="shared" si="11"/>
        <v>The Noughties</v>
      </c>
      <c r="E742" s="2">
        <v>4.0520525129599996</v>
      </c>
      <c r="F742" s="2">
        <v>1.40236018969</v>
      </c>
      <c r="G742" s="2">
        <v>3.3744963718499998</v>
      </c>
      <c r="H742" s="2">
        <v>4.2593221151999998</v>
      </c>
      <c r="I742" s="2">
        <v>4.2882428593600004</v>
      </c>
      <c r="J742" s="2">
        <v>4.5219186386999999</v>
      </c>
      <c r="K742" s="2">
        <v>6.6977411154800004</v>
      </c>
      <c r="L742" s="2">
        <v>7.8748084766300002</v>
      </c>
      <c r="M742" s="2">
        <v>4.47125698372</v>
      </c>
      <c r="N742" s="2">
        <v>3.3387462837399999</v>
      </c>
      <c r="O742" s="2">
        <v>4.0520525129599996</v>
      </c>
      <c r="P742" s="2">
        <v>56561.718472200002</v>
      </c>
      <c r="Q742" s="2">
        <v>3.5247790800700001</v>
      </c>
      <c r="R742" s="2">
        <v>4.4830336412099996</v>
      </c>
    </row>
    <row r="743" spans="1:18" ht="12.75" x14ac:dyDescent="0.35">
      <c r="A743" s="1" t="s">
        <v>111</v>
      </c>
      <c r="B743" s="1" t="s">
        <v>112</v>
      </c>
      <c r="C743" s="1">
        <v>2003</v>
      </c>
      <c r="D743" s="1" t="str">
        <f t="shared" si="11"/>
        <v>The Noughties</v>
      </c>
      <c r="E743" s="2">
        <v>4.0549053182999897</v>
      </c>
      <c r="F743" s="2">
        <v>1.40159653605</v>
      </c>
      <c r="G743" s="2">
        <v>3.3713770297700001</v>
      </c>
      <c r="H743" s="2">
        <v>4.2604652591800001</v>
      </c>
      <c r="I743" s="2">
        <v>4.2883697636099898</v>
      </c>
      <c r="J743" s="2">
        <v>4.5212086840199897</v>
      </c>
      <c r="K743" s="2">
        <v>6.7012746283100002</v>
      </c>
      <c r="L743" s="2">
        <v>7.8868783387099999</v>
      </c>
      <c r="M743" s="2">
        <v>4.4746348963300004</v>
      </c>
      <c r="N743" s="2">
        <v>3.3653062514799998</v>
      </c>
      <c r="O743" s="2">
        <v>4.0549053182999897</v>
      </c>
      <c r="P743" s="2">
        <v>57970.338052699997</v>
      </c>
      <c r="Q743" s="2">
        <v>3.5290759054900001</v>
      </c>
      <c r="R743" s="2">
        <v>4.4843556719199897</v>
      </c>
    </row>
    <row r="744" spans="1:18" ht="12.75" x14ac:dyDescent="0.35">
      <c r="A744" s="1" t="s">
        <v>111</v>
      </c>
      <c r="B744" s="1" t="s">
        <v>112</v>
      </c>
      <c r="C744" s="1">
        <v>2004</v>
      </c>
      <c r="D744" s="1" t="str">
        <f t="shared" si="11"/>
        <v>The Noughties</v>
      </c>
      <c r="E744" s="2">
        <v>4.0576919059899996</v>
      </c>
      <c r="F744" s="2">
        <v>1.3984054716399901</v>
      </c>
      <c r="G744" s="2">
        <v>3.3739539963799898</v>
      </c>
      <c r="H744" s="2">
        <v>4.2646557421099898</v>
      </c>
      <c r="I744" s="2">
        <v>4.2903314761800004</v>
      </c>
      <c r="J744" s="2">
        <v>4.5252054158899897</v>
      </c>
      <c r="K744" s="2">
        <v>6.7033666247900001</v>
      </c>
      <c r="L744" s="2">
        <v>7.8962763241799996</v>
      </c>
      <c r="M744" s="2">
        <v>4.4802005079900002</v>
      </c>
      <c r="N744" s="2">
        <v>3.3920488496200001</v>
      </c>
      <c r="O744" s="2">
        <v>4.0576919059899996</v>
      </c>
      <c r="P744" s="2">
        <v>59380.5541065</v>
      </c>
      <c r="Q744" s="2">
        <v>3.5348361907100001</v>
      </c>
      <c r="R744" s="2">
        <v>4.4848544331199998</v>
      </c>
    </row>
    <row r="745" spans="1:18" ht="12.75" x14ac:dyDescent="0.35">
      <c r="A745" s="1" t="s">
        <v>111</v>
      </c>
      <c r="B745" s="1" t="s">
        <v>112</v>
      </c>
      <c r="C745" s="1">
        <v>2005</v>
      </c>
      <c r="D745" s="1" t="str">
        <f t="shared" si="11"/>
        <v>The Noughties</v>
      </c>
      <c r="E745" s="2">
        <v>4.0571702476500002</v>
      </c>
      <c r="F745" s="2">
        <v>1.39743154429</v>
      </c>
      <c r="G745" s="2">
        <v>3.3654138060899998</v>
      </c>
      <c r="H745" s="2">
        <v>4.2569543083500001</v>
      </c>
      <c r="I745" s="2">
        <v>4.2871946103999896</v>
      </c>
      <c r="J745" s="2">
        <v>4.5251536029199997</v>
      </c>
      <c r="K745" s="2">
        <v>6.6987140173500004</v>
      </c>
      <c r="L745" s="2">
        <v>7.8994932583999997</v>
      </c>
      <c r="M745" s="2">
        <v>4.4800663852399998</v>
      </c>
      <c r="N745" s="2">
        <v>3.4149238786199998</v>
      </c>
      <c r="O745" s="2">
        <v>4.0571702476500002</v>
      </c>
      <c r="P745" s="2">
        <v>60749.479923799998</v>
      </c>
      <c r="Q745" s="2">
        <v>3.5340106596099998</v>
      </c>
      <c r="R745" s="2">
        <v>4.4855910890899997</v>
      </c>
    </row>
    <row r="746" spans="1:18" ht="12.75" x14ac:dyDescent="0.35">
      <c r="A746" s="1" t="s">
        <v>111</v>
      </c>
      <c r="B746" s="1" t="s">
        <v>112</v>
      </c>
      <c r="C746" s="1">
        <v>2006</v>
      </c>
      <c r="D746" s="1" t="str">
        <f t="shared" si="11"/>
        <v>The Noughties</v>
      </c>
      <c r="E746" s="2">
        <v>4.0549523136300003</v>
      </c>
      <c r="F746" s="2">
        <v>1.39866783081</v>
      </c>
      <c r="G746" s="2">
        <v>3.3612934265599899</v>
      </c>
      <c r="H746" s="2">
        <v>4.2575476354799999</v>
      </c>
      <c r="I746" s="2">
        <v>4.2849001850999997</v>
      </c>
      <c r="J746" s="2">
        <v>4.5162781357399897</v>
      </c>
      <c r="K746" s="2">
        <v>6.6927506365699996</v>
      </c>
      <c r="L746" s="2">
        <v>7.8903391104000002</v>
      </c>
      <c r="M746" s="2">
        <v>4.47960039109</v>
      </c>
      <c r="N746" s="2">
        <v>3.4379563442699999</v>
      </c>
      <c r="O746" s="2">
        <v>4.0549523136300003</v>
      </c>
      <c r="P746" s="2">
        <v>62161.999334799999</v>
      </c>
      <c r="Q746" s="2">
        <v>3.5356158854699902</v>
      </c>
      <c r="R746" s="2">
        <v>4.4813182445599997</v>
      </c>
    </row>
    <row r="747" spans="1:18" ht="12.75" x14ac:dyDescent="0.35">
      <c r="A747" s="1" t="s">
        <v>111</v>
      </c>
      <c r="B747" s="1" t="s">
        <v>112</v>
      </c>
      <c r="C747" s="1">
        <v>2007</v>
      </c>
      <c r="D747" s="1" t="str">
        <f t="shared" si="11"/>
        <v>The Noughties</v>
      </c>
      <c r="E747" s="2">
        <v>4.0485572751800003</v>
      </c>
      <c r="F747" s="2">
        <v>1.39831905564</v>
      </c>
      <c r="G747" s="2">
        <v>3.3590191019699902</v>
      </c>
      <c r="H747" s="2">
        <v>4.2463735792100001</v>
      </c>
      <c r="I747" s="2">
        <v>4.2841534571100004</v>
      </c>
      <c r="J747" s="2">
        <v>4.4994594142000004</v>
      </c>
      <c r="K747" s="2">
        <v>6.6790845818099998</v>
      </c>
      <c r="L747" s="2">
        <v>7.8880965979299997</v>
      </c>
      <c r="M747" s="2">
        <v>4.4730263282699996</v>
      </c>
      <c r="N747" s="2">
        <v>3.4573599924899998</v>
      </c>
      <c r="O747" s="2">
        <v>4.0485572751800003</v>
      </c>
      <c r="P747" s="2">
        <v>63549.659233600003</v>
      </c>
      <c r="Q747" s="2">
        <v>3.5332505733600001</v>
      </c>
      <c r="R747" s="2">
        <v>4.4728634923000001</v>
      </c>
    </row>
    <row r="748" spans="1:18" ht="12.75" x14ac:dyDescent="0.35">
      <c r="A748" s="1" t="s">
        <v>111</v>
      </c>
      <c r="B748" s="1" t="s">
        <v>112</v>
      </c>
      <c r="C748" s="1">
        <v>2008</v>
      </c>
      <c r="D748" s="1" t="str">
        <f t="shared" si="11"/>
        <v>The Noughties</v>
      </c>
      <c r="E748" s="2">
        <v>4.0410496617799998</v>
      </c>
      <c r="F748" s="2">
        <v>1.3987466391699901</v>
      </c>
      <c r="G748" s="2">
        <v>3.3577530335799999</v>
      </c>
      <c r="H748" s="2">
        <v>4.2430814853099896</v>
      </c>
      <c r="I748" s="2">
        <v>4.2735991104199904</v>
      </c>
      <c r="J748" s="2">
        <v>4.4837146935199996</v>
      </c>
      <c r="K748" s="2">
        <v>6.6639430980899999</v>
      </c>
      <c r="L748" s="2">
        <v>7.8879564888699996</v>
      </c>
      <c r="M748" s="2">
        <v>4.4654335878299998</v>
      </c>
      <c r="N748" s="2">
        <v>3.4765637693999998</v>
      </c>
      <c r="O748" s="2">
        <v>4.0410496617799998</v>
      </c>
      <c r="P748" s="2">
        <v>64971.539983000002</v>
      </c>
      <c r="Q748" s="2">
        <v>3.5303938071099998</v>
      </c>
      <c r="R748" s="2">
        <v>4.4633384952399897</v>
      </c>
    </row>
    <row r="749" spans="1:18" ht="12.75" x14ac:dyDescent="0.35">
      <c r="A749" s="1" t="s">
        <v>111</v>
      </c>
      <c r="B749" s="1" t="s">
        <v>112</v>
      </c>
      <c r="C749" s="1">
        <v>2009</v>
      </c>
      <c r="D749" s="1" t="str">
        <f t="shared" si="11"/>
        <v>The Noughties</v>
      </c>
      <c r="E749" s="2">
        <v>4.0325430492000001</v>
      </c>
      <c r="F749" s="2">
        <v>1.3958112792199999</v>
      </c>
      <c r="G749" s="2">
        <v>3.3555735782899898</v>
      </c>
      <c r="H749" s="2">
        <v>4.2337604354699998</v>
      </c>
      <c r="I749" s="2">
        <v>4.2587626719799996</v>
      </c>
      <c r="J749" s="2">
        <v>4.4618875578099999</v>
      </c>
      <c r="K749" s="2">
        <v>6.6518086696699896</v>
      </c>
      <c r="L749" s="2">
        <v>7.8807213428399896</v>
      </c>
      <c r="M749" s="2">
        <v>4.4576644954499898</v>
      </c>
      <c r="N749" s="2">
        <v>3.49428255388999</v>
      </c>
      <c r="O749" s="2">
        <v>4.0325430492000001</v>
      </c>
      <c r="P749" s="2">
        <v>66413.871489199999</v>
      </c>
      <c r="Q749" s="2">
        <v>3.5295441513800001</v>
      </c>
      <c r="R749" s="2">
        <v>4.4506942379099996</v>
      </c>
    </row>
    <row r="750" spans="1:18" ht="12.75" x14ac:dyDescent="0.35">
      <c r="A750" s="1" t="s">
        <v>111</v>
      </c>
      <c r="B750" s="1" t="s">
        <v>112</v>
      </c>
      <c r="C750" s="1">
        <v>2010</v>
      </c>
      <c r="D750" s="1" t="str">
        <f t="shared" si="11"/>
        <v>Twenty-Tens</v>
      </c>
      <c r="E750" s="2">
        <v>4.0254565082199996</v>
      </c>
      <c r="F750" s="2">
        <v>1.39896848881</v>
      </c>
      <c r="G750" s="2">
        <v>3.3528512210199999</v>
      </c>
      <c r="H750" s="2">
        <v>4.2231288881899998</v>
      </c>
      <c r="I750" s="2">
        <v>4.2500190192999998</v>
      </c>
      <c r="J750" s="2">
        <v>4.4484035035099998</v>
      </c>
      <c r="K750" s="2">
        <v>6.6371370260199898</v>
      </c>
      <c r="L750" s="2">
        <v>7.8728463882000002</v>
      </c>
      <c r="M750" s="2">
        <v>4.4540401028799996</v>
      </c>
      <c r="N750" s="2">
        <v>3.51346792672999</v>
      </c>
      <c r="O750" s="2">
        <v>4.0254565082199996</v>
      </c>
      <c r="P750" s="2">
        <v>67954.052412599995</v>
      </c>
      <c r="Q750" s="2">
        <v>3.52793900137</v>
      </c>
      <c r="R750" s="2">
        <v>4.4413596818999999</v>
      </c>
    </row>
    <row r="751" spans="1:18" ht="12.75" x14ac:dyDescent="0.35">
      <c r="A751" s="1" t="s">
        <v>111</v>
      </c>
      <c r="B751" s="1" t="s">
        <v>112</v>
      </c>
      <c r="C751" s="1">
        <v>2011</v>
      </c>
      <c r="D751" s="1" t="str">
        <f t="shared" si="11"/>
        <v>Twenty-Tens</v>
      </c>
      <c r="E751" s="2">
        <v>4.0185810002900002</v>
      </c>
      <c r="F751" s="2">
        <v>1.3984302121100001</v>
      </c>
      <c r="G751" s="2">
        <v>3.3430726384099998</v>
      </c>
      <c r="H751" s="2">
        <v>4.2099680275600004</v>
      </c>
      <c r="I751" s="2">
        <v>4.2357978201400002</v>
      </c>
      <c r="J751" s="2">
        <v>4.4463624888700002</v>
      </c>
      <c r="K751" s="2">
        <v>6.6306919416900003</v>
      </c>
      <c r="L751" s="2">
        <v>7.8596648345700002</v>
      </c>
      <c r="M751" s="2">
        <v>4.45224450089</v>
      </c>
      <c r="N751" s="2">
        <v>3.5334378014399999</v>
      </c>
      <c r="O751" s="2">
        <v>4.0185810002900002</v>
      </c>
      <c r="P751" s="2">
        <v>69574.871657800002</v>
      </c>
      <c r="Q751" s="2">
        <v>3.5236933017899998</v>
      </c>
      <c r="R751" s="2">
        <v>4.4348619015599997</v>
      </c>
    </row>
    <row r="752" spans="1:18" ht="12.75" x14ac:dyDescent="0.35">
      <c r="A752" s="1" t="s">
        <v>111</v>
      </c>
      <c r="B752" s="1" t="s">
        <v>112</v>
      </c>
      <c r="C752" s="1">
        <v>2012</v>
      </c>
      <c r="D752" s="1" t="str">
        <f t="shared" si="11"/>
        <v>Twenty-Tens</v>
      </c>
      <c r="E752" s="2">
        <v>4.0100646143500001</v>
      </c>
      <c r="F752" s="2">
        <v>1.39801237855</v>
      </c>
      <c r="G752" s="2">
        <v>3.3326931409599898</v>
      </c>
      <c r="H752" s="2">
        <v>4.1941717702499997</v>
      </c>
      <c r="I752" s="2">
        <v>4.2221728913599996</v>
      </c>
      <c r="J752" s="2">
        <v>4.4285431741399996</v>
      </c>
      <c r="K752" s="2">
        <v>6.6259127865099998</v>
      </c>
      <c r="L752" s="2">
        <v>7.83741945439</v>
      </c>
      <c r="M752" s="2">
        <v>4.4493008873599997</v>
      </c>
      <c r="N752" s="2">
        <v>3.5521991921699998</v>
      </c>
      <c r="O752" s="2">
        <v>4.0100646143500001</v>
      </c>
      <c r="P752" s="2">
        <v>71214.682073000004</v>
      </c>
      <c r="Q752" s="2">
        <v>3.5192985882399999</v>
      </c>
      <c r="R752" s="2">
        <v>4.4254262609600001</v>
      </c>
    </row>
    <row r="753" spans="1:18" ht="12.75" x14ac:dyDescent="0.35">
      <c r="A753" s="1" t="s">
        <v>111</v>
      </c>
      <c r="B753" s="1" t="s">
        <v>112</v>
      </c>
      <c r="C753" s="1">
        <v>2013</v>
      </c>
      <c r="D753" s="1" t="str">
        <f t="shared" si="11"/>
        <v>Twenty-Tens</v>
      </c>
      <c r="E753" s="2">
        <v>4.0024009665899998</v>
      </c>
      <c r="F753" s="2">
        <v>1.4004305269999999</v>
      </c>
      <c r="G753" s="2">
        <v>3.32953323223999</v>
      </c>
      <c r="H753" s="2">
        <v>4.1727559403900001</v>
      </c>
      <c r="I753" s="2">
        <v>4.2067674261999999</v>
      </c>
      <c r="J753" s="2">
        <v>4.4209433631400001</v>
      </c>
      <c r="K753" s="2">
        <v>6.6153455888600003</v>
      </c>
      <c r="L753" s="2">
        <v>7.8204194430899996</v>
      </c>
      <c r="M753" s="2">
        <v>4.4500799443499996</v>
      </c>
      <c r="N753" s="2">
        <v>3.5724449717</v>
      </c>
      <c r="O753" s="2">
        <v>4.0024009665899998</v>
      </c>
      <c r="P753" s="2">
        <v>72931.858313300007</v>
      </c>
      <c r="Q753" s="2">
        <v>3.51565014230999</v>
      </c>
      <c r="R753" s="2">
        <v>4.4168617073099998</v>
      </c>
    </row>
    <row r="754" spans="1:18" ht="12.75" x14ac:dyDescent="0.35">
      <c r="A754" s="1" t="s">
        <v>111</v>
      </c>
      <c r="B754" s="1" t="s">
        <v>112</v>
      </c>
      <c r="C754" s="1">
        <v>2014</v>
      </c>
      <c r="D754" s="1" t="str">
        <f t="shared" si="11"/>
        <v>Twenty-Tens</v>
      </c>
      <c r="E754" s="2">
        <v>3.9939726303499898</v>
      </c>
      <c r="F754" s="2">
        <v>1.39736380035</v>
      </c>
      <c r="G754" s="2">
        <v>3.3125654868600001</v>
      </c>
      <c r="H754" s="2">
        <v>4.15453455835</v>
      </c>
      <c r="I754" s="2">
        <v>4.19755138862</v>
      </c>
      <c r="J754" s="2">
        <v>4.4027795585199998</v>
      </c>
      <c r="K754" s="2">
        <v>6.6137836819500002</v>
      </c>
      <c r="L754" s="2">
        <v>7.79629008696</v>
      </c>
      <c r="M754" s="2">
        <v>4.4494429961300002</v>
      </c>
      <c r="N754" s="2">
        <v>3.5918087773199998</v>
      </c>
      <c r="O754" s="2">
        <v>3.9939726303499898</v>
      </c>
      <c r="P754" s="2">
        <v>74673.740622500001</v>
      </c>
      <c r="Q754" s="2">
        <v>3.50811135461</v>
      </c>
      <c r="R754" s="2">
        <v>4.4105593658200002</v>
      </c>
    </row>
    <row r="755" spans="1:18" ht="12.75" x14ac:dyDescent="0.35">
      <c r="A755" s="1" t="s">
        <v>111</v>
      </c>
      <c r="B755" s="1" t="s">
        <v>112</v>
      </c>
      <c r="C755" s="1">
        <v>2015</v>
      </c>
      <c r="D755" s="1" t="str">
        <f t="shared" si="11"/>
        <v>Twenty-Tens</v>
      </c>
      <c r="E755" s="2">
        <v>3.9864798714899998</v>
      </c>
      <c r="F755" s="2">
        <v>1.40459012568</v>
      </c>
      <c r="G755" s="2">
        <v>3.3077487145700002</v>
      </c>
      <c r="H755" s="2">
        <v>4.1324290886000004</v>
      </c>
      <c r="I755" s="2">
        <v>4.1808376252399997</v>
      </c>
      <c r="J755" s="2">
        <v>4.3966888642399997</v>
      </c>
      <c r="K755" s="2">
        <v>6.60337946862</v>
      </c>
      <c r="L755" s="2">
        <v>7.76885649959</v>
      </c>
      <c r="M755" s="2">
        <v>4.45212580924</v>
      </c>
      <c r="N755" s="2">
        <v>3.6128201070700001</v>
      </c>
      <c r="O755" s="2">
        <v>3.9864798714899998</v>
      </c>
      <c r="P755" s="2">
        <v>76492.219941400006</v>
      </c>
      <c r="Q755" s="2">
        <v>3.50484849915</v>
      </c>
      <c r="R755" s="2">
        <v>4.4019735348499998</v>
      </c>
    </row>
    <row r="756" spans="1:18" ht="12.75" x14ac:dyDescent="0.35">
      <c r="A756" s="1" t="s">
        <v>111</v>
      </c>
      <c r="B756" s="1" t="s">
        <v>112</v>
      </c>
      <c r="C756" s="1">
        <v>2016</v>
      </c>
      <c r="D756" s="1" t="str">
        <f t="shared" si="11"/>
        <v>Twenty-Tens</v>
      </c>
      <c r="E756" s="2">
        <v>3.9771275125300001</v>
      </c>
      <c r="F756" s="2">
        <v>1.4057584619900001</v>
      </c>
      <c r="G756" s="2">
        <v>3.3002551046200002</v>
      </c>
      <c r="H756" s="2">
        <v>4.0972684884100001</v>
      </c>
      <c r="I756" s="2">
        <v>4.1626850225599998</v>
      </c>
      <c r="J756" s="2">
        <v>4.3902706019600002</v>
      </c>
      <c r="K756" s="2">
        <v>6.5942270358999897</v>
      </c>
      <c r="L756" s="2">
        <v>7.7452232957899998</v>
      </c>
      <c r="M756" s="2">
        <v>4.4527939121699998</v>
      </c>
      <c r="N756" s="2">
        <v>3.6334323447800001</v>
      </c>
      <c r="O756" s="2">
        <v>3.9771275125300001</v>
      </c>
      <c r="P756" s="2">
        <v>78332.691069299995</v>
      </c>
      <c r="Q756" s="2">
        <v>3.4987915811999999</v>
      </c>
      <c r="R756" s="2">
        <v>4.3917531288299996</v>
      </c>
    </row>
    <row r="757" spans="1:18" ht="12.75" x14ac:dyDescent="0.35">
      <c r="A757" s="1" t="s">
        <v>111</v>
      </c>
      <c r="B757" s="1" t="s">
        <v>112</v>
      </c>
      <c r="C757" s="1">
        <v>2017</v>
      </c>
      <c r="D757" s="1" t="str">
        <f t="shared" si="11"/>
        <v>Twenty-Tens</v>
      </c>
      <c r="E757" s="2">
        <v>3.9681294565499998</v>
      </c>
      <c r="F757" s="2">
        <v>1.4047111565899999</v>
      </c>
      <c r="G757" s="2">
        <v>3.28476608201</v>
      </c>
      <c r="H757" s="2">
        <v>4.0699033096599999</v>
      </c>
      <c r="I757" s="2">
        <v>4.1465243795799998</v>
      </c>
      <c r="J757" s="2">
        <v>4.3799802309799896</v>
      </c>
      <c r="K757" s="2">
        <v>6.5875209749999897</v>
      </c>
      <c r="L757" s="2">
        <v>7.7145070895299996</v>
      </c>
      <c r="M757" s="2">
        <v>4.4548942718899998</v>
      </c>
      <c r="N757" s="2">
        <v>3.6560550507299898</v>
      </c>
      <c r="O757" s="2">
        <v>3.9681294565499998</v>
      </c>
      <c r="P757" s="2">
        <v>80248.342070900006</v>
      </c>
      <c r="Q757" s="2">
        <v>3.4913017333299998</v>
      </c>
      <c r="R757" s="2">
        <v>4.3831565012200002</v>
      </c>
    </row>
    <row r="758" spans="1:18" ht="12.75" x14ac:dyDescent="0.35">
      <c r="A758" s="1" t="s">
        <v>113</v>
      </c>
      <c r="B758" s="1" t="s">
        <v>114</v>
      </c>
      <c r="C758" s="1">
        <v>1990</v>
      </c>
      <c r="D758" s="1" t="str">
        <f t="shared" si="11"/>
        <v>The Nineties</v>
      </c>
      <c r="E758" s="2">
        <v>3.53453159203</v>
      </c>
      <c r="F758" s="2">
        <v>1.3401291818400001</v>
      </c>
      <c r="G758" s="2">
        <v>3.17112359419</v>
      </c>
      <c r="H758" s="2">
        <v>4.0837694638600004</v>
      </c>
      <c r="I758" s="2">
        <v>4.1301823004499996</v>
      </c>
      <c r="J758" s="2">
        <v>4.1843406480100001</v>
      </c>
      <c r="K758" s="2">
        <v>5.7677175632599997</v>
      </c>
      <c r="L758" s="2">
        <v>5.7917624772299998</v>
      </c>
      <c r="M758" s="2">
        <v>4.1089353581600001</v>
      </c>
      <c r="N758" s="2">
        <v>3.1348699715800001</v>
      </c>
      <c r="O758" s="2">
        <v>3.53453159203</v>
      </c>
      <c r="P758" s="2">
        <v>4513524.5673200004</v>
      </c>
      <c r="Q758" s="2">
        <v>2.4769464508499999</v>
      </c>
      <c r="R758" s="2">
        <v>4.5215687036699999</v>
      </c>
    </row>
    <row r="759" spans="1:18" ht="12.75" x14ac:dyDescent="0.35">
      <c r="A759" s="1" t="s">
        <v>113</v>
      </c>
      <c r="B759" s="1" t="s">
        <v>114</v>
      </c>
      <c r="C759" s="1">
        <v>1991</v>
      </c>
      <c r="D759" s="1" t="str">
        <f t="shared" si="11"/>
        <v>The Nineties</v>
      </c>
      <c r="E759" s="2">
        <v>3.5297510862300001</v>
      </c>
      <c r="F759" s="2">
        <v>1.32075994172</v>
      </c>
      <c r="G759" s="2">
        <v>3.14414590211</v>
      </c>
      <c r="H759" s="2">
        <v>4.0625802069199999</v>
      </c>
      <c r="I759" s="2">
        <v>4.1104548760900004</v>
      </c>
      <c r="J759" s="2">
        <v>4.1676660313699996</v>
      </c>
      <c r="K759" s="2">
        <v>5.7652278530199998</v>
      </c>
      <c r="L759" s="2">
        <v>5.8513619056300001</v>
      </c>
      <c r="M759" s="2">
        <v>4.0915937312499997</v>
      </c>
      <c r="N759" s="2">
        <v>3.15080265314</v>
      </c>
      <c r="O759" s="2">
        <v>3.5297510862300001</v>
      </c>
      <c r="P759" s="2">
        <v>4607681.2160099996</v>
      </c>
      <c r="Q759" s="2">
        <v>2.4681670679500001</v>
      </c>
      <c r="R759" s="2">
        <v>4.5170139360899997</v>
      </c>
    </row>
    <row r="760" spans="1:18" ht="12.75" x14ac:dyDescent="0.35">
      <c r="A760" s="1" t="s">
        <v>113</v>
      </c>
      <c r="B760" s="1" t="s">
        <v>114</v>
      </c>
      <c r="C760" s="1">
        <v>1992</v>
      </c>
      <c r="D760" s="1" t="str">
        <f t="shared" si="11"/>
        <v>The Nineties</v>
      </c>
      <c r="E760" s="2">
        <v>3.53106810336</v>
      </c>
      <c r="F760" s="2">
        <v>1.3100427878100001</v>
      </c>
      <c r="G760" s="2">
        <v>3.12856705022</v>
      </c>
      <c r="H760" s="2">
        <v>4.0494032209300004</v>
      </c>
      <c r="I760" s="2">
        <v>4.0993896663399996</v>
      </c>
      <c r="J760" s="2">
        <v>4.1579998912300002</v>
      </c>
      <c r="K760" s="2">
        <v>5.7699315550399897</v>
      </c>
      <c r="L760" s="2">
        <v>5.9073060717299999</v>
      </c>
      <c r="M760" s="2">
        <v>4.0829974625299998</v>
      </c>
      <c r="N760" s="2">
        <v>3.1744669720099998</v>
      </c>
      <c r="O760" s="2">
        <v>3.53106810336</v>
      </c>
      <c r="P760" s="2">
        <v>4714557.0768900001</v>
      </c>
      <c r="Q760" s="2">
        <v>2.4643337998599999</v>
      </c>
      <c r="R760" s="2">
        <v>4.5200604760900003</v>
      </c>
    </row>
    <row r="761" spans="1:18" ht="12.75" x14ac:dyDescent="0.35">
      <c r="A761" s="1" t="s">
        <v>113</v>
      </c>
      <c r="B761" s="1" t="s">
        <v>114</v>
      </c>
      <c r="C761" s="1">
        <v>1993</v>
      </c>
      <c r="D761" s="1" t="str">
        <f t="shared" si="11"/>
        <v>The Nineties</v>
      </c>
      <c r="E761" s="2">
        <v>3.5370372837600002</v>
      </c>
      <c r="F761" s="2">
        <v>1.30439961917</v>
      </c>
      <c r="G761" s="2">
        <v>3.1204304507699998</v>
      </c>
      <c r="H761" s="2">
        <v>4.04605885377</v>
      </c>
      <c r="I761" s="2">
        <v>4.0930453813099996</v>
      </c>
      <c r="J761" s="2">
        <v>4.1564312006000002</v>
      </c>
      <c r="K761" s="2">
        <v>5.7831108662899897</v>
      </c>
      <c r="L761" s="2">
        <v>5.9582335554799997</v>
      </c>
      <c r="M761" s="2">
        <v>4.0816138237899997</v>
      </c>
      <c r="N761" s="2">
        <v>3.2037931687599999</v>
      </c>
      <c r="O761" s="2">
        <v>3.5370372837600002</v>
      </c>
      <c r="P761" s="2">
        <v>4831461.1194900004</v>
      </c>
      <c r="Q761" s="2">
        <v>2.4649473588199999</v>
      </c>
      <c r="R761" s="2">
        <v>4.52831811205</v>
      </c>
    </row>
    <row r="762" spans="1:18" ht="12.75" x14ac:dyDescent="0.35">
      <c r="A762" s="1" t="s">
        <v>113</v>
      </c>
      <c r="B762" s="1" t="s">
        <v>114</v>
      </c>
      <c r="C762" s="1">
        <v>1994</v>
      </c>
      <c r="D762" s="1" t="str">
        <f t="shared" si="11"/>
        <v>The Nineties</v>
      </c>
      <c r="E762" s="2">
        <v>3.5449556949900001</v>
      </c>
      <c r="F762" s="2">
        <v>1.30283660578</v>
      </c>
      <c r="G762" s="2">
        <v>3.11952212986</v>
      </c>
      <c r="H762" s="2">
        <v>4.0454350661199996</v>
      </c>
      <c r="I762" s="2">
        <v>4.09274873698</v>
      </c>
      <c r="J762" s="2">
        <v>4.1572704759599999</v>
      </c>
      <c r="K762" s="2">
        <v>5.7974417361499997</v>
      </c>
      <c r="L762" s="2">
        <v>5.99935111934</v>
      </c>
      <c r="M762" s="2">
        <v>4.0851021545700004</v>
      </c>
      <c r="N762" s="2">
        <v>3.2363532615800001</v>
      </c>
      <c r="O762" s="2">
        <v>3.5449556949900001</v>
      </c>
      <c r="P762" s="2">
        <v>4955348.0249300003</v>
      </c>
      <c r="Q762" s="2">
        <v>2.4676740634800001</v>
      </c>
      <c r="R762" s="2">
        <v>4.5389203298299998</v>
      </c>
    </row>
    <row r="763" spans="1:18" ht="12.75" x14ac:dyDescent="0.35">
      <c r="A763" s="1" t="s">
        <v>113</v>
      </c>
      <c r="B763" s="1" t="s">
        <v>114</v>
      </c>
      <c r="C763" s="1">
        <v>1995</v>
      </c>
      <c r="D763" s="1" t="str">
        <f t="shared" si="11"/>
        <v>The Nineties</v>
      </c>
      <c r="E763" s="2">
        <v>3.5539493378499998</v>
      </c>
      <c r="F763" s="2">
        <v>1.3038146054699999</v>
      </c>
      <c r="G763" s="2">
        <v>3.12062199423</v>
      </c>
      <c r="H763" s="2">
        <v>4.0523410674100004</v>
      </c>
      <c r="I763" s="2">
        <v>4.0920589923600001</v>
      </c>
      <c r="J763" s="2">
        <v>4.1617106353500004</v>
      </c>
      <c r="K763" s="2">
        <v>5.8151183639899999</v>
      </c>
      <c r="L763" s="2">
        <v>6.0337688729899996</v>
      </c>
      <c r="M763" s="2">
        <v>4.0914750275899996</v>
      </c>
      <c r="N763" s="2">
        <v>3.2707594498899999</v>
      </c>
      <c r="O763" s="2">
        <v>3.5539493378499998</v>
      </c>
      <c r="P763" s="2">
        <v>5084960.9786900003</v>
      </c>
      <c r="Q763" s="2">
        <v>2.4719564958100002</v>
      </c>
      <c r="R763" s="2">
        <v>4.5507953022800001</v>
      </c>
    </row>
    <row r="764" spans="1:18" ht="12.75" x14ac:dyDescent="0.35">
      <c r="A764" s="1" t="s">
        <v>113</v>
      </c>
      <c r="B764" s="1" t="s">
        <v>114</v>
      </c>
      <c r="C764" s="1">
        <v>1996</v>
      </c>
      <c r="D764" s="1" t="str">
        <f t="shared" si="11"/>
        <v>The Nineties</v>
      </c>
      <c r="E764" s="2">
        <v>3.61385295436</v>
      </c>
      <c r="F764" s="2">
        <v>1.3161337689099999</v>
      </c>
      <c r="G764" s="2">
        <v>3.17310313662</v>
      </c>
      <c r="H764" s="2">
        <v>4.1312355808099896</v>
      </c>
      <c r="I764" s="2">
        <v>4.1626126452000003</v>
      </c>
      <c r="J764" s="2">
        <v>4.2351833010000002</v>
      </c>
      <c r="K764" s="2">
        <v>5.9165745478099998</v>
      </c>
      <c r="L764" s="2">
        <v>6.0621486126099997</v>
      </c>
      <c r="M764" s="2">
        <v>4.1701232747699999</v>
      </c>
      <c r="N764" s="2">
        <v>3.3559728637499999</v>
      </c>
      <c r="O764" s="2">
        <v>3.61385295436</v>
      </c>
      <c r="P764" s="2">
        <v>5297404.7703299997</v>
      </c>
      <c r="Q764" s="2">
        <v>2.51290115295</v>
      </c>
      <c r="R764" s="2">
        <v>4.6273546141199997</v>
      </c>
    </row>
    <row r="765" spans="1:18" ht="12.75" x14ac:dyDescent="0.35">
      <c r="A765" s="1" t="s">
        <v>113</v>
      </c>
      <c r="B765" s="1" t="s">
        <v>114</v>
      </c>
      <c r="C765" s="1">
        <v>1997</v>
      </c>
      <c r="D765" s="1" t="str">
        <f t="shared" si="11"/>
        <v>The Nineties</v>
      </c>
      <c r="E765" s="2">
        <v>3.7460932067899999</v>
      </c>
      <c r="F765" s="2">
        <v>1.3477369799900001</v>
      </c>
      <c r="G765" s="2">
        <v>3.3007969102999999</v>
      </c>
      <c r="H765" s="2">
        <v>4.3131859016999998</v>
      </c>
      <c r="I765" s="2">
        <v>4.3332171111999997</v>
      </c>
      <c r="J765" s="2">
        <v>4.4043727825800003</v>
      </c>
      <c r="K765" s="2">
        <v>6.12307498899</v>
      </c>
      <c r="L765" s="2">
        <v>6.0977125589199996</v>
      </c>
      <c r="M765" s="2">
        <v>4.3509713988799996</v>
      </c>
      <c r="N765" s="2">
        <v>3.5143396226600001</v>
      </c>
      <c r="O765" s="2">
        <v>3.7460932067899999</v>
      </c>
      <c r="P765" s="2">
        <v>5631453.4902100004</v>
      </c>
      <c r="Q765" s="2">
        <v>2.6049481904</v>
      </c>
      <c r="R765" s="2">
        <v>4.7968396844400001</v>
      </c>
    </row>
    <row r="766" spans="1:18" ht="12.75" x14ac:dyDescent="0.35">
      <c r="A766" s="1" t="s">
        <v>113</v>
      </c>
      <c r="B766" s="1" t="s">
        <v>114</v>
      </c>
      <c r="C766" s="1">
        <v>1998</v>
      </c>
      <c r="D766" s="1" t="str">
        <f t="shared" si="11"/>
        <v>The Nineties</v>
      </c>
      <c r="E766" s="2">
        <v>3.9023521398000001</v>
      </c>
      <c r="F766" s="2">
        <v>1.3893333694600001</v>
      </c>
      <c r="G766" s="2">
        <v>3.45916569704</v>
      </c>
      <c r="H766" s="2">
        <v>4.5311979783699998</v>
      </c>
      <c r="I766" s="2">
        <v>4.5357841281600004</v>
      </c>
      <c r="J766" s="2">
        <v>4.60624639073</v>
      </c>
      <c r="K766" s="2">
        <v>6.3592836708499902</v>
      </c>
      <c r="L766" s="2">
        <v>6.1332385140600003</v>
      </c>
      <c r="M766" s="2">
        <v>4.5682779128700002</v>
      </c>
      <c r="N766" s="2">
        <v>3.6992125107399998</v>
      </c>
      <c r="O766" s="2">
        <v>3.9023521398000001</v>
      </c>
      <c r="P766" s="2">
        <v>6016325.0530700004</v>
      </c>
      <c r="Q766" s="2">
        <v>2.7127007565299999</v>
      </c>
      <c r="R766" s="2">
        <v>4.9987438861199998</v>
      </c>
    </row>
    <row r="767" spans="1:18" ht="12.75" x14ac:dyDescent="0.35">
      <c r="A767" s="1" t="s">
        <v>113</v>
      </c>
      <c r="B767" s="1" t="s">
        <v>114</v>
      </c>
      <c r="C767" s="1">
        <v>1999</v>
      </c>
      <c r="D767" s="1" t="str">
        <f t="shared" si="11"/>
        <v>The Nineties</v>
      </c>
      <c r="E767" s="2">
        <v>4.0348421229199998</v>
      </c>
      <c r="F767" s="2">
        <v>1.43376650361</v>
      </c>
      <c r="G767" s="2">
        <v>3.6016708084400002</v>
      </c>
      <c r="H767" s="2">
        <v>4.7117699601199998</v>
      </c>
      <c r="I767" s="2">
        <v>4.7059277049399997</v>
      </c>
      <c r="J767" s="2">
        <v>4.7731191712700003</v>
      </c>
      <c r="K767" s="2">
        <v>6.5554888539</v>
      </c>
      <c r="L767" s="2">
        <v>6.15807804677</v>
      </c>
      <c r="M767" s="2">
        <v>4.7546430815599896</v>
      </c>
      <c r="N767" s="2">
        <v>3.8626779230399899</v>
      </c>
      <c r="O767" s="2">
        <v>4.0348421229199998</v>
      </c>
      <c r="P767" s="2">
        <v>6374898.4136100002</v>
      </c>
      <c r="Q767" s="2">
        <v>2.8037591597199998</v>
      </c>
      <c r="R767" s="2">
        <v>5.1706713153799999</v>
      </c>
    </row>
    <row r="768" spans="1:18" ht="12.75" x14ac:dyDescent="0.35">
      <c r="A768" s="1" t="s">
        <v>113</v>
      </c>
      <c r="B768" s="1" t="s">
        <v>114</v>
      </c>
      <c r="C768" s="1">
        <v>2000</v>
      </c>
      <c r="D768" s="1" t="str">
        <f t="shared" si="11"/>
        <v>The Noughties</v>
      </c>
      <c r="E768" s="2">
        <v>4.0977761464900002</v>
      </c>
      <c r="F768" s="2">
        <v>1.47475795473</v>
      </c>
      <c r="G768" s="2">
        <v>3.6816713034399999</v>
      </c>
      <c r="H768" s="2">
        <v>4.7887323292600001</v>
      </c>
      <c r="I768" s="2">
        <v>4.78124230291</v>
      </c>
      <c r="J768" s="2">
        <v>4.8487173777299999</v>
      </c>
      <c r="K768" s="2">
        <v>6.64027398052</v>
      </c>
      <c r="L768" s="2">
        <v>6.1669644945900002</v>
      </c>
      <c r="M768" s="2">
        <v>4.8468327665700004</v>
      </c>
      <c r="N768" s="2">
        <v>3.9572955972899901</v>
      </c>
      <c r="O768" s="2">
        <v>4.0977761464900002</v>
      </c>
      <c r="P768" s="2">
        <v>6626757.8139500003</v>
      </c>
      <c r="Q768" s="2">
        <v>2.8439774832000002</v>
      </c>
      <c r="R768" s="2">
        <v>5.2556861790499996</v>
      </c>
    </row>
    <row r="769" spans="1:18" ht="12.75" x14ac:dyDescent="0.35">
      <c r="A769" s="1" t="s">
        <v>113</v>
      </c>
      <c r="B769" s="1" t="s">
        <v>114</v>
      </c>
      <c r="C769" s="1">
        <v>2001</v>
      </c>
      <c r="D769" s="1" t="str">
        <f t="shared" si="11"/>
        <v>The Noughties</v>
      </c>
      <c r="E769" s="2">
        <v>4.1067345679000002</v>
      </c>
      <c r="F769" s="2">
        <v>1.51862669441</v>
      </c>
      <c r="G769" s="2">
        <v>3.7131169316899899</v>
      </c>
      <c r="H769" s="2">
        <v>4.7820754155799996</v>
      </c>
      <c r="I769" s="2">
        <v>4.7798216081899998</v>
      </c>
      <c r="J769" s="2">
        <v>4.8497746135000002</v>
      </c>
      <c r="K769" s="2">
        <v>6.6404439663200003</v>
      </c>
      <c r="L769" s="2">
        <v>6.1609009287800003</v>
      </c>
      <c r="M769" s="2">
        <v>4.8608381283599904</v>
      </c>
      <c r="N769" s="2">
        <v>3.9972783069500002</v>
      </c>
      <c r="O769" s="2">
        <v>4.1067345679000002</v>
      </c>
      <c r="P769" s="2">
        <v>6790657.0749500003</v>
      </c>
      <c r="Q769" s="2">
        <v>2.8436708391100001</v>
      </c>
      <c r="R769" s="2">
        <v>5.2740256456300001</v>
      </c>
    </row>
    <row r="770" spans="1:18" ht="12.75" x14ac:dyDescent="0.35">
      <c r="A770" s="1" t="s">
        <v>113</v>
      </c>
      <c r="B770" s="1" t="s">
        <v>114</v>
      </c>
      <c r="C770" s="1">
        <v>2002</v>
      </c>
      <c r="D770" s="1" t="str">
        <f t="shared" ref="D770:D833" si="12">IF(C770&gt;=2010,"Twenty-Tens",IF(C770&gt;=2000,"The Noughties",IF(C770&lt;2000,"The Nineties","invalid")))</f>
        <v>The Noughties</v>
      </c>
      <c r="E770" s="2">
        <v>4.1107343491499897</v>
      </c>
      <c r="F770" s="2">
        <v>1.57016951568</v>
      </c>
      <c r="G770" s="2">
        <v>3.7410056119599999</v>
      </c>
      <c r="H770" s="2">
        <v>4.7709583922899998</v>
      </c>
      <c r="I770" s="2">
        <v>4.7704129255599996</v>
      </c>
      <c r="J770" s="2">
        <v>4.8440924119400002</v>
      </c>
      <c r="K770" s="2">
        <v>6.6267050605199902</v>
      </c>
      <c r="L770" s="2">
        <v>6.1408301141399999</v>
      </c>
      <c r="M770" s="2">
        <v>4.8689821743300001</v>
      </c>
      <c r="N770" s="2">
        <v>4.0320498456199996</v>
      </c>
      <c r="O770" s="2">
        <v>4.1107343491499897</v>
      </c>
      <c r="P770" s="2">
        <v>6947107.51688</v>
      </c>
      <c r="Q770" s="2">
        <v>2.83807494202</v>
      </c>
      <c r="R770" s="2">
        <v>5.2878065086400001</v>
      </c>
    </row>
    <row r="771" spans="1:18" ht="12.75" x14ac:dyDescent="0.35">
      <c r="A771" s="1" t="s">
        <v>113</v>
      </c>
      <c r="B771" s="1" t="s">
        <v>114</v>
      </c>
      <c r="C771" s="1">
        <v>2003</v>
      </c>
      <c r="D771" s="1" t="str">
        <f t="shared" si="12"/>
        <v>The Noughties</v>
      </c>
      <c r="E771" s="2">
        <v>4.1094558928399998</v>
      </c>
      <c r="F771" s="2">
        <v>1.61987895372</v>
      </c>
      <c r="G771" s="2">
        <v>3.7621818703700001</v>
      </c>
      <c r="H771" s="2">
        <v>4.7496197212599904</v>
      </c>
      <c r="I771" s="2">
        <v>4.7541497588899997</v>
      </c>
      <c r="J771" s="2">
        <v>4.8343371643899999</v>
      </c>
      <c r="K771" s="2">
        <v>6.6065414195600001</v>
      </c>
      <c r="L771" s="2">
        <v>6.1159851421799996</v>
      </c>
      <c r="M771" s="2">
        <v>4.8685713703799998</v>
      </c>
      <c r="N771" s="2">
        <v>4.0603986048399996</v>
      </c>
      <c r="O771" s="2">
        <v>4.1094558928399998</v>
      </c>
      <c r="P771" s="2">
        <v>7093200.3133699996</v>
      </c>
      <c r="Q771" s="2">
        <v>2.8275398268499998</v>
      </c>
      <c r="R771" s="2">
        <v>5.2957161378499897</v>
      </c>
    </row>
    <row r="772" spans="1:18" ht="12.75" x14ac:dyDescent="0.35">
      <c r="A772" s="1" t="s">
        <v>113</v>
      </c>
      <c r="B772" s="1" t="s">
        <v>114</v>
      </c>
      <c r="C772" s="1">
        <v>2004</v>
      </c>
      <c r="D772" s="1" t="str">
        <f t="shared" si="12"/>
        <v>The Noughties</v>
      </c>
      <c r="E772" s="2">
        <v>4.1027288732700002</v>
      </c>
      <c r="F772" s="2">
        <v>1.6592632786199999</v>
      </c>
      <c r="G772" s="2">
        <v>3.7758585354899998</v>
      </c>
      <c r="H772" s="2">
        <v>4.7230381957200001</v>
      </c>
      <c r="I772" s="2">
        <v>4.7311105832799996</v>
      </c>
      <c r="J772" s="2">
        <v>4.8178831767199997</v>
      </c>
      <c r="K772" s="2">
        <v>6.5780685599099904</v>
      </c>
      <c r="L772" s="2">
        <v>6.0869841727500003</v>
      </c>
      <c r="M772" s="2">
        <v>4.8618139550899997</v>
      </c>
      <c r="N772" s="2">
        <v>4.0823240531899998</v>
      </c>
      <c r="O772" s="2">
        <v>4.1027288732700002</v>
      </c>
      <c r="P772" s="2">
        <v>7228608.5997400004</v>
      </c>
      <c r="Q772" s="2">
        <v>2.8145929214000001</v>
      </c>
      <c r="R772" s="2">
        <v>5.2951010646299999</v>
      </c>
    </row>
    <row r="773" spans="1:18" ht="12.75" x14ac:dyDescent="0.35">
      <c r="A773" s="1" t="s">
        <v>113</v>
      </c>
      <c r="B773" s="1" t="s">
        <v>114</v>
      </c>
      <c r="C773" s="1">
        <v>2005</v>
      </c>
      <c r="D773" s="1" t="str">
        <f t="shared" si="12"/>
        <v>The Noughties</v>
      </c>
      <c r="E773" s="2">
        <v>4.0906638642299997</v>
      </c>
      <c r="F773" s="2">
        <v>1.6800432571299999</v>
      </c>
      <c r="G773" s="2">
        <v>3.7817782182199999</v>
      </c>
      <c r="H773" s="2">
        <v>4.6925868939199997</v>
      </c>
      <c r="I773" s="2">
        <v>4.7046483058400002</v>
      </c>
      <c r="J773" s="2">
        <v>4.7979363215699999</v>
      </c>
      <c r="K773" s="2">
        <v>6.54879417132</v>
      </c>
      <c r="L773" s="2">
        <v>6.0578757563699996</v>
      </c>
      <c r="M773" s="2">
        <v>4.8488165003399999</v>
      </c>
      <c r="N773" s="2">
        <v>4.0979031067999996</v>
      </c>
      <c r="O773" s="2">
        <v>4.0906638642299997</v>
      </c>
      <c r="P773" s="2">
        <v>7353512.3413699996</v>
      </c>
      <c r="Q773" s="2">
        <v>2.7996247352700001</v>
      </c>
      <c r="R773" s="2">
        <v>5.2856778173299999</v>
      </c>
    </row>
    <row r="774" spans="1:18" ht="12.75" x14ac:dyDescent="0.35">
      <c r="A774" s="1" t="s">
        <v>113</v>
      </c>
      <c r="B774" s="1" t="s">
        <v>114</v>
      </c>
      <c r="C774" s="1">
        <v>2006</v>
      </c>
      <c r="D774" s="1" t="str">
        <f t="shared" si="12"/>
        <v>The Noughties</v>
      </c>
      <c r="E774" s="2">
        <v>4.0273950174599999</v>
      </c>
      <c r="F774" s="2">
        <v>1.6843159700599999</v>
      </c>
      <c r="G774" s="2">
        <v>3.7314758536799899</v>
      </c>
      <c r="H774" s="2">
        <v>4.5943862005499998</v>
      </c>
      <c r="I774" s="2">
        <v>4.6115817672299997</v>
      </c>
      <c r="J774" s="2">
        <v>4.7089572415800003</v>
      </c>
      <c r="K774" s="2">
        <v>6.4473761051199903</v>
      </c>
      <c r="L774" s="2">
        <v>6.0070903093199997</v>
      </c>
      <c r="M774" s="2">
        <v>4.7638700645099998</v>
      </c>
      <c r="N774" s="2">
        <v>4.0599756707000001</v>
      </c>
      <c r="O774" s="2">
        <v>4.0273950174599999</v>
      </c>
      <c r="P774" s="2">
        <v>7380045.6876100004</v>
      </c>
      <c r="Q774" s="2">
        <v>2.76268638164</v>
      </c>
      <c r="R774" s="2">
        <v>5.1975528974299996</v>
      </c>
    </row>
    <row r="775" spans="1:18" ht="12.75" x14ac:dyDescent="0.35">
      <c r="A775" s="1" t="s">
        <v>113</v>
      </c>
      <c r="B775" s="1" t="s">
        <v>114</v>
      </c>
      <c r="C775" s="1">
        <v>2007</v>
      </c>
      <c r="D775" s="1" t="str">
        <f t="shared" si="12"/>
        <v>The Noughties</v>
      </c>
      <c r="E775" s="2">
        <v>3.8955777602600001</v>
      </c>
      <c r="F775" s="2">
        <v>1.68134989143</v>
      </c>
      <c r="G775" s="2">
        <v>3.6120983423699999</v>
      </c>
      <c r="H775" s="2">
        <v>4.4023742665999999</v>
      </c>
      <c r="I775" s="2">
        <v>4.4265317579700003</v>
      </c>
      <c r="J775" s="2">
        <v>4.5224685349799998</v>
      </c>
      <c r="K775" s="2">
        <v>6.2430557983500004</v>
      </c>
      <c r="L775" s="2">
        <v>5.9230301487799997</v>
      </c>
      <c r="M775" s="2">
        <v>4.5816245306000001</v>
      </c>
      <c r="N775" s="2">
        <v>3.94951754589</v>
      </c>
      <c r="O775" s="2">
        <v>3.8955777602600001</v>
      </c>
      <c r="P775" s="2">
        <v>7268125.3572199997</v>
      </c>
      <c r="Q775" s="2">
        <v>2.6955464253599999</v>
      </c>
      <c r="R775" s="2">
        <v>5.0049771754099996</v>
      </c>
    </row>
    <row r="776" spans="1:18" ht="12.75" x14ac:dyDescent="0.35">
      <c r="A776" s="1" t="s">
        <v>113</v>
      </c>
      <c r="B776" s="1" t="s">
        <v>114</v>
      </c>
      <c r="C776" s="1">
        <v>2008</v>
      </c>
      <c r="D776" s="1" t="str">
        <f t="shared" si="12"/>
        <v>The Noughties</v>
      </c>
      <c r="E776" s="2">
        <v>3.7357300716699999</v>
      </c>
      <c r="F776" s="2">
        <v>1.67982793449</v>
      </c>
      <c r="G776" s="2">
        <v>3.4667776411600002</v>
      </c>
      <c r="H776" s="2">
        <v>4.1697814699300002</v>
      </c>
      <c r="I776" s="2">
        <v>4.20394553672</v>
      </c>
      <c r="J776" s="2">
        <v>4.2970124328999999</v>
      </c>
      <c r="K776" s="2">
        <v>5.9971127500300003</v>
      </c>
      <c r="L776" s="2">
        <v>5.8220136137300003</v>
      </c>
      <c r="M776" s="2">
        <v>4.3585575930699996</v>
      </c>
      <c r="N776" s="2">
        <v>3.80769356946</v>
      </c>
      <c r="O776" s="2">
        <v>3.7357300716699999</v>
      </c>
      <c r="P776" s="2">
        <v>7090678.0491300002</v>
      </c>
      <c r="Q776" s="2">
        <v>2.6159545095299999</v>
      </c>
      <c r="R776" s="2">
        <v>4.7698683643899997</v>
      </c>
    </row>
    <row r="777" spans="1:18" ht="12.75" x14ac:dyDescent="0.35">
      <c r="A777" s="1" t="s">
        <v>113</v>
      </c>
      <c r="B777" s="1" t="s">
        <v>114</v>
      </c>
      <c r="C777" s="1">
        <v>2009</v>
      </c>
      <c r="D777" s="1" t="str">
        <f t="shared" si="12"/>
        <v>The Noughties</v>
      </c>
      <c r="E777" s="2">
        <v>3.5884535962099999</v>
      </c>
      <c r="F777" s="2">
        <v>1.67644081623</v>
      </c>
      <c r="G777" s="2">
        <v>3.3348056273700002</v>
      </c>
      <c r="H777" s="2">
        <v>3.9536214186700001</v>
      </c>
      <c r="I777" s="2">
        <v>4.0002353623099998</v>
      </c>
      <c r="J777" s="2">
        <v>4.0890743094599999</v>
      </c>
      <c r="K777" s="2">
        <v>5.77136425603</v>
      </c>
      <c r="L777" s="2">
        <v>5.7289019448999996</v>
      </c>
      <c r="M777" s="2">
        <v>4.15284578262</v>
      </c>
      <c r="N777" s="2">
        <v>3.6769306147099998</v>
      </c>
      <c r="O777" s="2">
        <v>3.5884535962099999</v>
      </c>
      <c r="P777" s="2">
        <v>6927025.5454399996</v>
      </c>
      <c r="Q777" s="2">
        <v>2.54095907038</v>
      </c>
      <c r="R777" s="2">
        <v>4.5548184871100004</v>
      </c>
    </row>
    <row r="778" spans="1:18" ht="12.75" x14ac:dyDescent="0.35">
      <c r="A778" s="1" t="s">
        <v>113</v>
      </c>
      <c r="B778" s="1" t="s">
        <v>114</v>
      </c>
      <c r="C778" s="1">
        <v>2010</v>
      </c>
      <c r="D778" s="1" t="str">
        <f t="shared" si="12"/>
        <v>Twenty-Tens</v>
      </c>
      <c r="E778" s="2">
        <v>3.4971587349800002</v>
      </c>
      <c r="F778" s="2">
        <v>1.6835626725799999</v>
      </c>
      <c r="G778" s="2">
        <v>3.2612675971999998</v>
      </c>
      <c r="H778" s="2">
        <v>3.8137752099900002</v>
      </c>
      <c r="I778" s="2">
        <v>3.8717236429399899</v>
      </c>
      <c r="J778" s="2">
        <v>3.9602472848599999</v>
      </c>
      <c r="K778" s="2">
        <v>5.6280436221099999</v>
      </c>
      <c r="L778" s="2">
        <v>5.6599689938099997</v>
      </c>
      <c r="M778" s="2">
        <v>4.0257676337900001</v>
      </c>
      <c r="N778" s="2">
        <v>3.6035130514199998</v>
      </c>
      <c r="O778" s="2">
        <v>3.4971587349800002</v>
      </c>
      <c r="P778" s="2">
        <v>6867106.5723400004</v>
      </c>
      <c r="Q778" s="2">
        <v>2.4893777076000001</v>
      </c>
      <c r="R778" s="2">
        <v>4.4262843623599997</v>
      </c>
    </row>
    <row r="779" spans="1:18" ht="12.75" x14ac:dyDescent="0.35">
      <c r="A779" s="1" t="s">
        <v>113</v>
      </c>
      <c r="B779" s="1" t="s">
        <v>114</v>
      </c>
      <c r="C779" s="1">
        <v>2011</v>
      </c>
      <c r="D779" s="1" t="str">
        <f t="shared" si="12"/>
        <v>Twenty-Tens</v>
      </c>
      <c r="E779" s="2">
        <v>3.4495469912500001</v>
      </c>
      <c r="F779" s="2">
        <v>1.7023135377299901</v>
      </c>
      <c r="G779" s="2">
        <v>3.2287386866799999</v>
      </c>
      <c r="H779" s="2">
        <v>3.7339731390900002</v>
      </c>
      <c r="I779" s="2">
        <v>3.8005996768399899</v>
      </c>
      <c r="J779" s="2">
        <v>3.8913952477299998</v>
      </c>
      <c r="K779" s="2">
        <v>5.5501028240599997</v>
      </c>
      <c r="L779" s="2">
        <v>5.6114336660799999</v>
      </c>
      <c r="M779" s="2">
        <v>3.9590511399499899</v>
      </c>
      <c r="N779" s="2">
        <v>3.5752203097699899</v>
      </c>
      <c r="O779" s="2">
        <v>3.4495469912500001</v>
      </c>
      <c r="P779" s="2">
        <v>6890827.2966</v>
      </c>
      <c r="Q779" s="2">
        <v>2.4569742693599999</v>
      </c>
      <c r="R779" s="2">
        <v>4.3643198707000002</v>
      </c>
    </row>
    <row r="780" spans="1:18" ht="12.75" x14ac:dyDescent="0.35">
      <c r="A780" s="1" t="s">
        <v>113</v>
      </c>
      <c r="B780" s="1" t="s">
        <v>114</v>
      </c>
      <c r="C780" s="1">
        <v>2012</v>
      </c>
      <c r="D780" s="1" t="str">
        <f t="shared" si="12"/>
        <v>Twenty-Tens</v>
      </c>
      <c r="E780" s="2">
        <v>3.4080681098899999</v>
      </c>
      <c r="F780" s="2">
        <v>1.73926777186</v>
      </c>
      <c r="G780" s="2">
        <v>3.20162637415</v>
      </c>
      <c r="H780" s="2">
        <v>3.65991428828</v>
      </c>
      <c r="I780" s="2">
        <v>3.7345027810700002</v>
      </c>
      <c r="J780" s="2">
        <v>3.8278616843100002</v>
      </c>
      <c r="K780" s="2">
        <v>5.4792038422599996</v>
      </c>
      <c r="L780" s="2">
        <v>5.5645777422</v>
      </c>
      <c r="M780" s="2">
        <v>3.8984025606900001</v>
      </c>
      <c r="N780" s="2">
        <v>3.5522534764299998</v>
      </c>
      <c r="O780" s="2">
        <v>3.4080681098899999</v>
      </c>
      <c r="P780" s="2">
        <v>6922362.0592799997</v>
      </c>
      <c r="Q780" s="2">
        <v>2.4284191883899999</v>
      </c>
      <c r="R780" s="2">
        <v>4.3107806148599996</v>
      </c>
    </row>
    <row r="781" spans="1:18" ht="12.75" x14ac:dyDescent="0.35">
      <c r="A781" s="1" t="s">
        <v>113</v>
      </c>
      <c r="B781" s="1" t="s">
        <v>114</v>
      </c>
      <c r="C781" s="1">
        <v>2013</v>
      </c>
      <c r="D781" s="1" t="str">
        <f t="shared" si="12"/>
        <v>Twenty-Tens</v>
      </c>
      <c r="E781" s="2">
        <v>3.3719256102699999</v>
      </c>
      <c r="F781" s="2">
        <v>1.79116146409</v>
      </c>
      <c r="G781" s="2">
        <v>3.17723014756</v>
      </c>
      <c r="H781" s="2">
        <v>3.5917051739699999</v>
      </c>
      <c r="I781" s="2">
        <v>3.67388410607</v>
      </c>
      <c r="J781" s="2">
        <v>3.7717523818899998</v>
      </c>
      <c r="K781" s="2">
        <v>5.41551986177</v>
      </c>
      <c r="L781" s="2">
        <v>5.5189617443600003</v>
      </c>
      <c r="M781" s="2">
        <v>3.8428433477500001</v>
      </c>
      <c r="N781" s="2">
        <v>3.5338620329800001</v>
      </c>
      <c r="O781" s="2">
        <v>3.3719256102699999</v>
      </c>
      <c r="P781" s="2">
        <v>6960328.3219799995</v>
      </c>
      <c r="Q781" s="2">
        <v>2.4033768702599998</v>
      </c>
      <c r="R781" s="2">
        <v>4.2643540044399897</v>
      </c>
    </row>
    <row r="782" spans="1:18" ht="12.75" x14ac:dyDescent="0.35">
      <c r="A782" s="1" t="s">
        <v>113</v>
      </c>
      <c r="B782" s="1" t="s">
        <v>114</v>
      </c>
      <c r="C782" s="1">
        <v>2014</v>
      </c>
      <c r="D782" s="1" t="str">
        <f t="shared" si="12"/>
        <v>Twenty-Tens</v>
      </c>
      <c r="E782" s="2">
        <v>3.34201096917</v>
      </c>
      <c r="F782" s="2">
        <v>1.85612207175</v>
      </c>
      <c r="G782" s="2">
        <v>3.1558336270999998</v>
      </c>
      <c r="H782" s="2">
        <v>3.5320156010699999</v>
      </c>
      <c r="I782" s="2">
        <v>3.6239297263400001</v>
      </c>
      <c r="J782" s="2">
        <v>3.7242624809899998</v>
      </c>
      <c r="K782" s="2">
        <v>5.35735168163</v>
      </c>
      <c r="L782" s="2">
        <v>5.47447229485</v>
      </c>
      <c r="M782" s="2">
        <v>3.7955816045400002</v>
      </c>
      <c r="N782" s="2">
        <v>3.5213760121100002</v>
      </c>
      <c r="O782" s="2">
        <v>3.34201096917</v>
      </c>
      <c r="P782" s="2">
        <v>7007235.8387900004</v>
      </c>
      <c r="Q782" s="2">
        <v>2.3827895259999998</v>
      </c>
      <c r="R782" s="2">
        <v>4.2259248779599998</v>
      </c>
    </row>
    <row r="783" spans="1:18" ht="12.75" x14ac:dyDescent="0.35">
      <c r="A783" s="1" t="s">
        <v>113</v>
      </c>
      <c r="B783" s="1" t="s">
        <v>114</v>
      </c>
      <c r="C783" s="1">
        <v>2015</v>
      </c>
      <c r="D783" s="1" t="str">
        <f t="shared" si="12"/>
        <v>Twenty-Tens</v>
      </c>
      <c r="E783" s="2">
        <v>3.3194230508899998</v>
      </c>
      <c r="F783" s="2">
        <v>1.93269883678999</v>
      </c>
      <c r="G783" s="2">
        <v>3.1385444791100001</v>
      </c>
      <c r="H783" s="2">
        <v>3.4824438409599998</v>
      </c>
      <c r="I783" s="2">
        <v>3.5804322307699898</v>
      </c>
      <c r="J783" s="2">
        <v>3.6854595840700002</v>
      </c>
      <c r="K783" s="2">
        <v>5.3092702062199999</v>
      </c>
      <c r="L783" s="2">
        <v>5.4314370993400001</v>
      </c>
      <c r="M783" s="2">
        <v>3.7574333554699999</v>
      </c>
      <c r="N783" s="2">
        <v>3.5162981640600002</v>
      </c>
      <c r="O783" s="2">
        <v>3.3194230508899998</v>
      </c>
      <c r="P783" s="2">
        <v>7066015.4818000002</v>
      </c>
      <c r="Q783" s="2">
        <v>2.36793759356999</v>
      </c>
      <c r="R783" s="2">
        <v>4.1963080207900001</v>
      </c>
    </row>
    <row r="784" spans="1:18" ht="12.75" x14ac:dyDescent="0.35">
      <c r="A784" s="1" t="s">
        <v>113</v>
      </c>
      <c r="B784" s="1" t="s">
        <v>114</v>
      </c>
      <c r="C784" s="1">
        <v>2016</v>
      </c>
      <c r="D784" s="1" t="str">
        <f t="shared" si="12"/>
        <v>Twenty-Tens</v>
      </c>
      <c r="E784" s="2">
        <v>3.3046428435899999</v>
      </c>
      <c r="F784" s="2">
        <v>2.0192198349499999</v>
      </c>
      <c r="G784" s="2">
        <v>3.1249185107700002</v>
      </c>
      <c r="H784" s="2">
        <v>3.4431722589199998</v>
      </c>
      <c r="I784" s="2">
        <v>3.54835627801</v>
      </c>
      <c r="J784" s="2">
        <v>3.6554026906799999</v>
      </c>
      <c r="K784" s="2">
        <v>5.2700457791000002</v>
      </c>
      <c r="L784" s="2">
        <v>5.39643469506</v>
      </c>
      <c r="M784" s="2">
        <v>3.72930602458</v>
      </c>
      <c r="N784" s="2">
        <v>3.5191065628399998</v>
      </c>
      <c r="O784" s="2">
        <v>3.3046428435899999</v>
      </c>
      <c r="P784" s="2">
        <v>7137358.83421</v>
      </c>
      <c r="Q784" s="2">
        <v>2.3589228743099899</v>
      </c>
      <c r="R784" s="2">
        <v>4.1763685505600003</v>
      </c>
    </row>
    <row r="785" spans="1:18" ht="12.75" x14ac:dyDescent="0.35">
      <c r="A785" s="1" t="s">
        <v>113</v>
      </c>
      <c r="B785" s="1" t="s">
        <v>114</v>
      </c>
      <c r="C785" s="1">
        <v>2017</v>
      </c>
      <c r="D785" s="1" t="str">
        <f t="shared" si="12"/>
        <v>Twenty-Tens</v>
      </c>
      <c r="E785" s="2">
        <v>3.2973675900099999</v>
      </c>
      <c r="F785" s="2">
        <v>2.1130884969800001</v>
      </c>
      <c r="G785" s="2">
        <v>3.11288506779999</v>
      </c>
      <c r="H785" s="2">
        <v>3.4174645214799999</v>
      </c>
      <c r="I785" s="2">
        <v>3.5273435633900001</v>
      </c>
      <c r="J785" s="2">
        <v>3.6338182804099999</v>
      </c>
      <c r="K785" s="2">
        <v>5.2407858049299998</v>
      </c>
      <c r="L785" s="2">
        <v>5.36257154721</v>
      </c>
      <c r="M785" s="2">
        <v>3.7118611753799899</v>
      </c>
      <c r="N785" s="2">
        <v>3.52967279844</v>
      </c>
      <c r="O785" s="2">
        <v>3.2973675900099999</v>
      </c>
      <c r="P785" s="2">
        <v>7221483.1534099998</v>
      </c>
      <c r="Q785" s="2">
        <v>2.35601898559</v>
      </c>
      <c r="R785" s="2">
        <v>4.1652569189399999</v>
      </c>
    </row>
    <row r="786" spans="1:18" ht="12.75" x14ac:dyDescent="0.35">
      <c r="A786" s="1" t="s">
        <v>115</v>
      </c>
      <c r="B786" s="1" t="s">
        <v>116</v>
      </c>
      <c r="C786" s="1">
        <v>1990</v>
      </c>
      <c r="D786" s="1" t="str">
        <f t="shared" si="12"/>
        <v>The Nineties</v>
      </c>
      <c r="E786" s="2">
        <v>2.5779771755700001</v>
      </c>
      <c r="F786" s="2">
        <v>1.4140654880899901</v>
      </c>
      <c r="G786" s="2">
        <v>3.0520911875999999</v>
      </c>
      <c r="H786" s="2">
        <v>3.4603957348400001</v>
      </c>
      <c r="I786" s="2">
        <v>3.3400988253099899</v>
      </c>
      <c r="J786" s="2">
        <v>3.2369309643799999</v>
      </c>
      <c r="K786" s="2">
        <v>3.31209225509</v>
      </c>
      <c r="L786" s="2">
        <v>3.2996135458000002</v>
      </c>
      <c r="M786" s="2">
        <v>3.2548754227000001</v>
      </c>
      <c r="N786" s="2">
        <v>2.4031879404599898</v>
      </c>
      <c r="O786" s="2">
        <v>2.5779771755700001</v>
      </c>
      <c r="P786" s="2">
        <v>5629.4992256599999</v>
      </c>
      <c r="Q786" s="2">
        <v>1.93282780965</v>
      </c>
      <c r="R786" s="2">
        <v>3.3034947076500001</v>
      </c>
    </row>
    <row r="787" spans="1:18" ht="12.75" x14ac:dyDescent="0.35">
      <c r="A787" s="1" t="s">
        <v>115</v>
      </c>
      <c r="B787" s="1" t="s">
        <v>116</v>
      </c>
      <c r="C787" s="1">
        <v>1991</v>
      </c>
      <c r="D787" s="1" t="str">
        <f t="shared" si="12"/>
        <v>The Nineties</v>
      </c>
      <c r="E787" s="2">
        <v>2.56282828282</v>
      </c>
      <c r="F787" s="2">
        <v>1.4066911664099999</v>
      </c>
      <c r="G787" s="2">
        <v>3.0299459403600002</v>
      </c>
      <c r="H787" s="2">
        <v>3.4349881786899998</v>
      </c>
      <c r="I787" s="2">
        <v>3.3283218750299999</v>
      </c>
      <c r="J787" s="2">
        <v>3.2120722065599998</v>
      </c>
      <c r="K787" s="2">
        <v>3.30188540833</v>
      </c>
      <c r="L787" s="2">
        <v>3.28011440554</v>
      </c>
      <c r="M787" s="2">
        <v>3.23140489213</v>
      </c>
      <c r="N787" s="2">
        <v>2.3976723796999999</v>
      </c>
      <c r="O787" s="2">
        <v>2.56282828282</v>
      </c>
      <c r="P787" s="2">
        <v>5775.1768624400001</v>
      </c>
      <c r="Q787" s="2">
        <v>1.91889314826</v>
      </c>
      <c r="R787" s="2">
        <v>3.2806332271700001</v>
      </c>
    </row>
    <row r="788" spans="1:18" ht="12.75" x14ac:dyDescent="0.35">
      <c r="A788" s="1" t="s">
        <v>115</v>
      </c>
      <c r="B788" s="1" t="s">
        <v>116</v>
      </c>
      <c r="C788" s="1">
        <v>1992</v>
      </c>
      <c r="D788" s="1" t="str">
        <f t="shared" si="12"/>
        <v>The Nineties</v>
      </c>
      <c r="E788" s="2">
        <v>2.5513816916800001</v>
      </c>
      <c r="F788" s="2">
        <v>1.40548383159</v>
      </c>
      <c r="G788" s="2">
        <v>3.01784397035</v>
      </c>
      <c r="H788" s="2">
        <v>3.4126133921599999</v>
      </c>
      <c r="I788" s="2">
        <v>3.2991439119899999</v>
      </c>
      <c r="J788" s="2">
        <v>3.1977264195599999</v>
      </c>
      <c r="K788" s="2">
        <v>3.2913169543</v>
      </c>
      <c r="L788" s="2">
        <v>3.2687952274100001</v>
      </c>
      <c r="M788" s="2">
        <v>3.2121028202400002</v>
      </c>
      <c r="N788" s="2">
        <v>2.39446851264</v>
      </c>
      <c r="O788" s="2">
        <v>2.5513816916800001</v>
      </c>
      <c r="P788" s="2">
        <v>5927.4659833200003</v>
      </c>
      <c r="Q788" s="2">
        <v>1.9088421524799899</v>
      </c>
      <c r="R788" s="2">
        <v>3.2600116860599999</v>
      </c>
    </row>
    <row r="789" spans="1:18" ht="12.75" x14ac:dyDescent="0.35">
      <c r="A789" s="1" t="s">
        <v>115</v>
      </c>
      <c r="B789" s="1" t="s">
        <v>116</v>
      </c>
      <c r="C789" s="1">
        <v>1993</v>
      </c>
      <c r="D789" s="1" t="str">
        <f t="shared" si="12"/>
        <v>The Nineties</v>
      </c>
      <c r="E789" s="2">
        <v>2.5438039378199999</v>
      </c>
      <c r="F789" s="2">
        <v>1.4090632321099901</v>
      </c>
      <c r="G789" s="2">
        <v>3.0151285029000001</v>
      </c>
      <c r="H789" s="2">
        <v>3.3931803121700002</v>
      </c>
      <c r="I789" s="2">
        <v>3.2876738210099998</v>
      </c>
      <c r="J789" s="2">
        <v>3.1836529579499899</v>
      </c>
      <c r="K789" s="2">
        <v>3.2800999837299898</v>
      </c>
      <c r="L789" s="2">
        <v>3.25975497085</v>
      </c>
      <c r="M789" s="2">
        <v>3.1982558227200002</v>
      </c>
      <c r="N789" s="2">
        <v>2.3952572395799998</v>
      </c>
      <c r="O789" s="2">
        <v>2.5438039378199999</v>
      </c>
      <c r="P789" s="2">
        <v>6091.0332500300001</v>
      </c>
      <c r="Q789" s="2">
        <v>1.901068204</v>
      </c>
      <c r="R789" s="2">
        <v>3.2443958984099899</v>
      </c>
    </row>
    <row r="790" spans="1:18" ht="12.75" x14ac:dyDescent="0.35">
      <c r="A790" s="1" t="s">
        <v>115</v>
      </c>
      <c r="B790" s="1" t="s">
        <v>116</v>
      </c>
      <c r="C790" s="1">
        <v>1994</v>
      </c>
      <c r="D790" s="1" t="str">
        <f t="shared" si="12"/>
        <v>The Nineties</v>
      </c>
      <c r="E790" s="2">
        <v>2.53846456519</v>
      </c>
      <c r="F790" s="2">
        <v>1.4057976031099999</v>
      </c>
      <c r="G790" s="2">
        <v>3.0070356684199999</v>
      </c>
      <c r="H790" s="2">
        <v>3.37917293878</v>
      </c>
      <c r="I790" s="2">
        <v>3.28333498499999</v>
      </c>
      <c r="J790" s="2">
        <v>3.17160896639</v>
      </c>
      <c r="K790" s="2">
        <v>3.2719939297799998</v>
      </c>
      <c r="L790" s="2">
        <v>3.2532351796599999</v>
      </c>
      <c r="M790" s="2">
        <v>3.1895460336300001</v>
      </c>
      <c r="N790" s="2">
        <v>2.3989190302600001</v>
      </c>
      <c r="O790" s="2">
        <v>2.53846456519</v>
      </c>
      <c r="P790" s="2">
        <v>6263.1680249800002</v>
      </c>
      <c r="Q790" s="2">
        <v>1.8945136036599901</v>
      </c>
      <c r="R790" s="2">
        <v>3.2324894987699899</v>
      </c>
    </row>
    <row r="791" spans="1:18" ht="12.75" x14ac:dyDescent="0.35">
      <c r="A791" s="1" t="s">
        <v>115</v>
      </c>
      <c r="B791" s="1" t="s">
        <v>116</v>
      </c>
      <c r="C791" s="1">
        <v>1995</v>
      </c>
      <c r="D791" s="1" t="str">
        <f t="shared" si="12"/>
        <v>The Nineties</v>
      </c>
      <c r="E791" s="2">
        <v>2.5382539027900002</v>
      </c>
      <c r="F791" s="2">
        <v>1.4109348428499999</v>
      </c>
      <c r="G791" s="2">
        <v>3.0069592051199998</v>
      </c>
      <c r="H791" s="2">
        <v>3.3787873096999999</v>
      </c>
      <c r="I791" s="2">
        <v>3.28809981685</v>
      </c>
      <c r="J791" s="2">
        <v>3.17428735298</v>
      </c>
      <c r="K791" s="2">
        <v>3.2698209759000001</v>
      </c>
      <c r="L791" s="2">
        <v>3.2493148592399899</v>
      </c>
      <c r="M791" s="2">
        <v>3.1874083854699999</v>
      </c>
      <c r="N791" s="2">
        <v>2.4090942106400002</v>
      </c>
      <c r="O791" s="2">
        <v>2.5382539027900002</v>
      </c>
      <c r="P791" s="2">
        <v>6454.10867409</v>
      </c>
      <c r="Q791" s="2">
        <v>1.8915262389900001</v>
      </c>
      <c r="R791" s="2">
        <v>3.2271607861999998</v>
      </c>
    </row>
    <row r="792" spans="1:18" ht="12.75" x14ac:dyDescent="0.35">
      <c r="A792" s="1" t="s">
        <v>115</v>
      </c>
      <c r="B792" s="1" t="s">
        <v>116</v>
      </c>
      <c r="C792" s="1">
        <v>1996</v>
      </c>
      <c r="D792" s="1" t="str">
        <f t="shared" si="12"/>
        <v>The Nineties</v>
      </c>
      <c r="E792" s="2">
        <v>2.5423793074100001</v>
      </c>
      <c r="F792" s="2">
        <v>1.41290082019</v>
      </c>
      <c r="G792" s="2">
        <v>3.0128461895299998</v>
      </c>
      <c r="H792" s="2">
        <v>3.38023875868</v>
      </c>
      <c r="I792" s="2">
        <v>3.29985722237</v>
      </c>
      <c r="J792" s="2">
        <v>3.1924367664400002</v>
      </c>
      <c r="K792" s="2">
        <v>3.2649964372600002</v>
      </c>
      <c r="L792" s="2">
        <v>3.25227556369</v>
      </c>
      <c r="M792" s="2">
        <v>3.19400276508</v>
      </c>
      <c r="N792" s="2">
        <v>2.4240618173700001</v>
      </c>
      <c r="O792" s="2">
        <v>2.5423793074100001</v>
      </c>
      <c r="P792" s="2">
        <v>6659.5033577100003</v>
      </c>
      <c r="Q792" s="2">
        <v>1.8923931173699999</v>
      </c>
      <c r="R792" s="2">
        <v>3.2274995100499999</v>
      </c>
    </row>
    <row r="793" spans="1:18" ht="12.75" x14ac:dyDescent="0.35">
      <c r="A793" s="1" t="s">
        <v>115</v>
      </c>
      <c r="B793" s="1" t="s">
        <v>116</v>
      </c>
      <c r="C793" s="1">
        <v>1997</v>
      </c>
      <c r="D793" s="1" t="str">
        <f t="shared" si="12"/>
        <v>The Nineties</v>
      </c>
      <c r="E793" s="2">
        <v>2.5462570087500001</v>
      </c>
      <c r="F793" s="2">
        <v>1.4197692962199999</v>
      </c>
      <c r="G793" s="2">
        <v>3.01832460622999</v>
      </c>
      <c r="H793" s="2">
        <v>3.3888415782199899</v>
      </c>
      <c r="I793" s="2">
        <v>3.30873254169</v>
      </c>
      <c r="J793" s="2">
        <v>3.2004110689299998</v>
      </c>
      <c r="K793" s="2">
        <v>3.2649768615599899</v>
      </c>
      <c r="L793" s="2">
        <v>3.2548073024799899</v>
      </c>
      <c r="M793" s="2">
        <v>3.19921585193</v>
      </c>
      <c r="N793" s="2">
        <v>2.4385407426999999</v>
      </c>
      <c r="O793" s="2">
        <v>2.5462570087500001</v>
      </c>
      <c r="P793" s="2">
        <v>6864.8554001100001</v>
      </c>
      <c r="Q793" s="2">
        <v>1.8920174377400001</v>
      </c>
      <c r="R793" s="2">
        <v>3.22815542762</v>
      </c>
    </row>
    <row r="794" spans="1:18" ht="12.75" x14ac:dyDescent="0.35">
      <c r="A794" s="1" t="s">
        <v>115</v>
      </c>
      <c r="B794" s="1" t="s">
        <v>116</v>
      </c>
      <c r="C794" s="1">
        <v>1998</v>
      </c>
      <c r="D794" s="1" t="str">
        <f t="shared" si="12"/>
        <v>The Nineties</v>
      </c>
      <c r="E794" s="2">
        <v>2.55147601549</v>
      </c>
      <c r="F794" s="2">
        <v>1.4252944971899999</v>
      </c>
      <c r="G794" s="2">
        <v>3.0283973286300001</v>
      </c>
      <c r="H794" s="2">
        <v>3.3984405647599898</v>
      </c>
      <c r="I794" s="2">
        <v>3.31418372557</v>
      </c>
      <c r="J794" s="2">
        <v>3.2031383792599999</v>
      </c>
      <c r="K794" s="2">
        <v>3.26981363767</v>
      </c>
      <c r="L794" s="2">
        <v>3.2630304964499999</v>
      </c>
      <c r="M794" s="2">
        <v>3.2053190689700002</v>
      </c>
      <c r="N794" s="2">
        <v>2.4539883227999999</v>
      </c>
      <c r="O794" s="2">
        <v>2.55147601549</v>
      </c>
      <c r="P794" s="2">
        <v>7074.0644845699999</v>
      </c>
      <c r="Q794" s="2">
        <v>1.8929393404699999</v>
      </c>
      <c r="R794" s="2">
        <v>3.2306081608399899</v>
      </c>
    </row>
    <row r="795" spans="1:18" ht="12.75" x14ac:dyDescent="0.35">
      <c r="A795" s="1" t="s">
        <v>115</v>
      </c>
      <c r="B795" s="1" t="s">
        <v>116</v>
      </c>
      <c r="C795" s="1">
        <v>1999</v>
      </c>
      <c r="D795" s="1" t="str">
        <f t="shared" si="12"/>
        <v>The Nineties</v>
      </c>
      <c r="E795" s="2">
        <v>2.5546496599799999</v>
      </c>
      <c r="F795" s="2">
        <v>1.4253342447999999</v>
      </c>
      <c r="G795" s="2">
        <v>3.0337347718599998</v>
      </c>
      <c r="H795" s="2">
        <v>3.39543110042999</v>
      </c>
      <c r="I795" s="2">
        <v>3.3125690238800001</v>
      </c>
      <c r="J795" s="2">
        <v>3.2178840656799998</v>
      </c>
      <c r="K795" s="2">
        <v>3.27131847522999</v>
      </c>
      <c r="L795" s="2">
        <v>3.2668798104499999</v>
      </c>
      <c r="M795" s="2">
        <v>3.2099180952299999</v>
      </c>
      <c r="N795" s="2">
        <v>2.46843393328</v>
      </c>
      <c r="O795" s="2">
        <v>2.5546496599799999</v>
      </c>
      <c r="P795" s="2">
        <v>7281.0585066200001</v>
      </c>
      <c r="Q795" s="2">
        <v>1.8940648230099999</v>
      </c>
      <c r="R795" s="2">
        <v>3.2297890497599999</v>
      </c>
    </row>
    <row r="796" spans="1:18" ht="12.75" x14ac:dyDescent="0.35">
      <c r="A796" s="1" t="s">
        <v>115</v>
      </c>
      <c r="B796" s="1" t="s">
        <v>116</v>
      </c>
      <c r="C796" s="1">
        <v>2000</v>
      </c>
      <c r="D796" s="1" t="str">
        <f t="shared" si="12"/>
        <v>The Noughties</v>
      </c>
      <c r="E796" s="2">
        <v>2.5561056633899999</v>
      </c>
      <c r="F796" s="2">
        <v>1.42926816666</v>
      </c>
      <c r="G796" s="2">
        <v>3.0362556042</v>
      </c>
      <c r="H796" s="2">
        <v>3.39946155193</v>
      </c>
      <c r="I796" s="2">
        <v>3.31521814718</v>
      </c>
      <c r="J796" s="2">
        <v>3.2190190905999998</v>
      </c>
      <c r="K796" s="2">
        <v>3.2672797128800002</v>
      </c>
      <c r="L796" s="2">
        <v>3.2794563392999998</v>
      </c>
      <c r="M796" s="2">
        <v>3.2117829603999999</v>
      </c>
      <c r="N796" s="2">
        <v>2.4817882174500001</v>
      </c>
      <c r="O796" s="2">
        <v>2.5561056633899999</v>
      </c>
      <c r="P796" s="2">
        <v>7486.3141472300003</v>
      </c>
      <c r="Q796" s="2">
        <v>1.8932332838499999</v>
      </c>
      <c r="R796" s="2">
        <v>3.2282169731499999</v>
      </c>
    </row>
    <row r="797" spans="1:18" ht="12.75" x14ac:dyDescent="0.35">
      <c r="A797" s="1" t="s">
        <v>115</v>
      </c>
      <c r="B797" s="1" t="s">
        <v>116</v>
      </c>
      <c r="C797" s="1">
        <v>2001</v>
      </c>
      <c r="D797" s="1" t="str">
        <f t="shared" si="12"/>
        <v>The Noughties</v>
      </c>
      <c r="E797" s="2">
        <v>2.56049389484</v>
      </c>
      <c r="F797" s="2">
        <v>1.43287532079</v>
      </c>
      <c r="G797" s="2">
        <v>3.0422275333900002</v>
      </c>
      <c r="H797" s="2">
        <v>3.39938721047</v>
      </c>
      <c r="I797" s="2">
        <v>3.31228904505</v>
      </c>
      <c r="J797" s="2">
        <v>3.2319308339899999</v>
      </c>
      <c r="K797" s="2">
        <v>3.2676116672200002</v>
      </c>
      <c r="L797" s="2">
        <v>3.2934102112099999</v>
      </c>
      <c r="M797" s="2">
        <v>3.2175775546799898</v>
      </c>
      <c r="N797" s="2">
        <v>2.4984851845899998</v>
      </c>
      <c r="O797" s="2">
        <v>2.56049389484</v>
      </c>
      <c r="P797" s="2">
        <v>7702.2946403100004</v>
      </c>
      <c r="Q797" s="2">
        <v>1.8956740944099999</v>
      </c>
      <c r="R797" s="2">
        <v>3.2308983419299899</v>
      </c>
    </row>
    <row r="798" spans="1:18" ht="12.75" x14ac:dyDescent="0.35">
      <c r="A798" s="1" t="s">
        <v>115</v>
      </c>
      <c r="B798" s="1" t="s">
        <v>116</v>
      </c>
      <c r="C798" s="1">
        <v>2002</v>
      </c>
      <c r="D798" s="1" t="str">
        <f t="shared" si="12"/>
        <v>The Noughties</v>
      </c>
      <c r="E798" s="2">
        <v>2.56291980522</v>
      </c>
      <c r="F798" s="2">
        <v>1.4348124522899901</v>
      </c>
      <c r="G798" s="2">
        <v>3.04329318537</v>
      </c>
      <c r="H798" s="2">
        <v>3.3987223117499998</v>
      </c>
      <c r="I798" s="2">
        <v>3.3144481672700001</v>
      </c>
      <c r="J798" s="2">
        <v>3.2368442528699899</v>
      </c>
      <c r="K798" s="2">
        <v>3.26786358287</v>
      </c>
      <c r="L798" s="2">
        <v>3.3099858485999998</v>
      </c>
      <c r="M798" s="2">
        <v>3.2192671917400002</v>
      </c>
      <c r="N798" s="2">
        <v>2.5131276947400001</v>
      </c>
      <c r="O798" s="2">
        <v>2.56291980522</v>
      </c>
      <c r="P798" s="2">
        <v>7911.7321116900002</v>
      </c>
      <c r="Q798" s="2">
        <v>1.89710329782</v>
      </c>
      <c r="R798" s="2">
        <v>3.2313977977200001</v>
      </c>
    </row>
    <row r="799" spans="1:18" ht="12.75" x14ac:dyDescent="0.35">
      <c r="A799" s="1" t="s">
        <v>115</v>
      </c>
      <c r="B799" s="1" t="s">
        <v>116</v>
      </c>
      <c r="C799" s="1">
        <v>2003</v>
      </c>
      <c r="D799" s="1" t="str">
        <f t="shared" si="12"/>
        <v>The Noughties</v>
      </c>
      <c r="E799" s="2">
        <v>2.5645580029100001</v>
      </c>
      <c r="F799" s="2">
        <v>1.4316666764799999</v>
      </c>
      <c r="G799" s="2">
        <v>3.0429888732200001</v>
      </c>
      <c r="H799" s="2">
        <v>3.3946484038900002</v>
      </c>
      <c r="I799" s="2">
        <v>3.3096088826400001</v>
      </c>
      <c r="J799" s="2">
        <v>3.2488982357</v>
      </c>
      <c r="K799" s="2">
        <v>3.2684839752900001</v>
      </c>
      <c r="L799" s="2">
        <v>3.3247964744199998</v>
      </c>
      <c r="M799" s="2">
        <v>3.22102849873</v>
      </c>
      <c r="N799" s="2">
        <v>2.5278508978400001</v>
      </c>
      <c r="O799" s="2">
        <v>2.5645580029100001</v>
      </c>
      <c r="P799" s="2">
        <v>8120.2427457900003</v>
      </c>
      <c r="Q799" s="2">
        <v>1.8986939702500001</v>
      </c>
      <c r="R799" s="2">
        <v>3.2310762096099999</v>
      </c>
    </row>
    <row r="800" spans="1:18" ht="12.75" x14ac:dyDescent="0.35">
      <c r="A800" s="1" t="s">
        <v>115</v>
      </c>
      <c r="B800" s="1" t="s">
        <v>116</v>
      </c>
      <c r="C800" s="1">
        <v>2004</v>
      </c>
      <c r="D800" s="1" t="str">
        <f t="shared" si="12"/>
        <v>The Noughties</v>
      </c>
      <c r="E800" s="2">
        <v>2.56485901034999</v>
      </c>
      <c r="F800" s="2">
        <v>1.4348361489699999</v>
      </c>
      <c r="G800" s="2">
        <v>3.0423163255099999</v>
      </c>
      <c r="H800" s="2">
        <v>3.3848620418499999</v>
      </c>
      <c r="I800" s="2">
        <v>3.3065451015099998</v>
      </c>
      <c r="J800" s="2">
        <v>3.24050592314999</v>
      </c>
      <c r="K800" s="2">
        <v>3.2691329590799998</v>
      </c>
      <c r="L800" s="2">
        <v>3.33672819908</v>
      </c>
      <c r="M800" s="2">
        <v>3.21917885163999</v>
      </c>
      <c r="N800" s="2">
        <v>2.54133718801</v>
      </c>
      <c r="O800" s="2">
        <v>2.56485901034999</v>
      </c>
      <c r="P800" s="2">
        <v>8322.8600766799991</v>
      </c>
      <c r="Q800" s="2">
        <v>1.8987168250099999</v>
      </c>
      <c r="R800" s="2">
        <v>3.2313160983400002</v>
      </c>
    </row>
    <row r="801" spans="1:18" ht="12.75" x14ac:dyDescent="0.35">
      <c r="A801" s="1" t="s">
        <v>115</v>
      </c>
      <c r="B801" s="1" t="s">
        <v>116</v>
      </c>
      <c r="C801" s="1">
        <v>2005</v>
      </c>
      <c r="D801" s="1" t="str">
        <f t="shared" si="12"/>
        <v>The Noughties</v>
      </c>
      <c r="E801" s="2">
        <v>2.5644371588500001</v>
      </c>
      <c r="F801" s="2">
        <v>1.4310204789200001</v>
      </c>
      <c r="G801" s="2">
        <v>3.0373557223300001</v>
      </c>
      <c r="H801" s="2">
        <v>3.38581930922</v>
      </c>
      <c r="I801" s="2">
        <v>3.2945532908699899</v>
      </c>
      <c r="J801" s="2">
        <v>3.23962361334</v>
      </c>
      <c r="K801" s="2">
        <v>3.27191084706</v>
      </c>
      <c r="L801" s="2">
        <v>3.3439100184099999</v>
      </c>
      <c r="M801" s="2">
        <v>3.2172674073600001</v>
      </c>
      <c r="N801" s="2">
        <v>2.55480885953</v>
      </c>
      <c r="O801" s="2">
        <v>2.5644371588500001</v>
      </c>
      <c r="P801" s="2">
        <v>8523.3750421200002</v>
      </c>
      <c r="Q801" s="2">
        <v>1.8986187168599999</v>
      </c>
      <c r="R801" s="2">
        <v>3.2308159964099898</v>
      </c>
    </row>
    <row r="802" spans="1:18" ht="12.75" x14ac:dyDescent="0.35">
      <c r="A802" s="1" t="s">
        <v>115</v>
      </c>
      <c r="B802" s="1" t="s">
        <v>116</v>
      </c>
      <c r="C802" s="1">
        <v>2006</v>
      </c>
      <c r="D802" s="1" t="str">
        <f t="shared" si="12"/>
        <v>The Noughties</v>
      </c>
      <c r="E802" s="2">
        <v>2.5575989561200001</v>
      </c>
      <c r="F802" s="2">
        <v>1.43288879559</v>
      </c>
      <c r="G802" s="2">
        <v>3.02199525223</v>
      </c>
      <c r="H802" s="2">
        <v>3.3725705528300001</v>
      </c>
      <c r="I802" s="2">
        <v>3.2797594382800002</v>
      </c>
      <c r="J802" s="2">
        <v>3.21884003621</v>
      </c>
      <c r="K802" s="2">
        <v>3.2640191270600001</v>
      </c>
      <c r="L802" s="2">
        <v>3.3418136196799999</v>
      </c>
      <c r="M802" s="2">
        <v>3.20671809926999</v>
      </c>
      <c r="N802" s="2">
        <v>2.5626539828099899</v>
      </c>
      <c r="O802" s="2">
        <v>2.5575989561200001</v>
      </c>
      <c r="P802" s="2">
        <v>8701.6964115200008</v>
      </c>
      <c r="Q802" s="2">
        <v>1.89429364129</v>
      </c>
      <c r="R802" s="2">
        <v>3.2231298285299999</v>
      </c>
    </row>
    <row r="803" spans="1:18" ht="12.75" x14ac:dyDescent="0.35">
      <c r="A803" s="1" t="s">
        <v>115</v>
      </c>
      <c r="B803" s="1" t="s">
        <v>116</v>
      </c>
      <c r="C803" s="1">
        <v>2007</v>
      </c>
      <c r="D803" s="1" t="str">
        <f t="shared" si="12"/>
        <v>The Noughties</v>
      </c>
      <c r="E803" s="2">
        <v>2.54735321187</v>
      </c>
      <c r="F803" s="2">
        <v>1.4257784705000001</v>
      </c>
      <c r="G803" s="2">
        <v>3.00963893594</v>
      </c>
      <c r="H803" s="2">
        <v>3.3538889031700001</v>
      </c>
      <c r="I803" s="2">
        <v>3.25752755191</v>
      </c>
      <c r="J803" s="2">
        <v>3.1957602512299998</v>
      </c>
      <c r="K803" s="2">
        <v>3.25924517292</v>
      </c>
      <c r="L803" s="2">
        <v>3.3357722343199998</v>
      </c>
      <c r="M803" s="2">
        <v>3.1908067547900001</v>
      </c>
      <c r="N803" s="2">
        <v>2.56678483527</v>
      </c>
      <c r="O803" s="2">
        <v>2.54735321187</v>
      </c>
      <c r="P803" s="2">
        <v>8863.8201468000007</v>
      </c>
      <c r="Q803" s="2">
        <v>1.8897179318299999</v>
      </c>
      <c r="R803" s="2">
        <v>3.2093188482600001</v>
      </c>
    </row>
    <row r="804" spans="1:18" ht="12.75" x14ac:dyDescent="0.35">
      <c r="A804" s="1" t="s">
        <v>115</v>
      </c>
      <c r="B804" s="1" t="s">
        <v>116</v>
      </c>
      <c r="C804" s="1">
        <v>2008</v>
      </c>
      <c r="D804" s="1" t="str">
        <f t="shared" si="12"/>
        <v>The Noughties</v>
      </c>
      <c r="E804" s="2">
        <v>2.53550713168999</v>
      </c>
      <c r="F804" s="2">
        <v>1.4222967801399999</v>
      </c>
      <c r="G804" s="2">
        <v>2.9901768734899998</v>
      </c>
      <c r="H804" s="2">
        <v>3.33271864106</v>
      </c>
      <c r="I804" s="2">
        <v>3.2253248264200001</v>
      </c>
      <c r="J804" s="2">
        <v>3.1675093483699999</v>
      </c>
      <c r="K804" s="2">
        <v>3.2533594739199998</v>
      </c>
      <c r="L804" s="2">
        <v>3.3357387944700001</v>
      </c>
      <c r="M804" s="2">
        <v>3.1699835810299999</v>
      </c>
      <c r="N804" s="2">
        <v>2.5686608716199899</v>
      </c>
      <c r="O804" s="2">
        <v>2.53550713168999</v>
      </c>
      <c r="P804" s="2">
        <v>9015.6414591800003</v>
      </c>
      <c r="Q804" s="2">
        <v>1.8838481136899901</v>
      </c>
      <c r="R804" s="2">
        <v>3.1936004166899998</v>
      </c>
    </row>
    <row r="805" spans="1:18" ht="12.75" x14ac:dyDescent="0.35">
      <c r="A805" s="1" t="s">
        <v>115</v>
      </c>
      <c r="B805" s="1" t="s">
        <v>116</v>
      </c>
      <c r="C805" s="1">
        <v>2009</v>
      </c>
      <c r="D805" s="1" t="str">
        <f t="shared" si="12"/>
        <v>The Noughties</v>
      </c>
      <c r="E805" s="2">
        <v>2.52521756004999</v>
      </c>
      <c r="F805" s="2">
        <v>1.4204007515599999</v>
      </c>
      <c r="G805" s="2">
        <v>2.9770899046299899</v>
      </c>
      <c r="H805" s="2">
        <v>3.30835793449</v>
      </c>
      <c r="I805" s="2">
        <v>3.2054044962899999</v>
      </c>
      <c r="J805" s="2">
        <v>3.1366796123</v>
      </c>
      <c r="K805" s="2">
        <v>3.24875058691</v>
      </c>
      <c r="L805" s="2">
        <v>3.32552529126</v>
      </c>
      <c r="M805" s="2">
        <v>3.1524131034899998</v>
      </c>
      <c r="N805" s="2">
        <v>2.5724128831500002</v>
      </c>
      <c r="O805" s="2">
        <v>2.52521756004999</v>
      </c>
      <c r="P805" s="2">
        <v>9172.3137998500006</v>
      </c>
      <c r="Q805" s="2">
        <v>1.8781478817699999</v>
      </c>
      <c r="R805" s="2">
        <v>3.18120156138</v>
      </c>
    </row>
    <row r="806" spans="1:18" ht="12.75" x14ac:dyDescent="0.35">
      <c r="A806" s="1" t="s">
        <v>115</v>
      </c>
      <c r="B806" s="1" t="s">
        <v>116</v>
      </c>
      <c r="C806" s="1">
        <v>2010</v>
      </c>
      <c r="D806" s="1" t="str">
        <f t="shared" si="12"/>
        <v>Twenty-Tens</v>
      </c>
      <c r="E806" s="2">
        <v>2.52051055559</v>
      </c>
      <c r="F806" s="2">
        <v>1.4152602491499999</v>
      </c>
      <c r="G806" s="2">
        <v>2.9691119689600001</v>
      </c>
      <c r="H806" s="2">
        <v>3.2984089131099998</v>
      </c>
      <c r="I806" s="2">
        <v>3.1949169589299902</v>
      </c>
      <c r="J806" s="2">
        <v>3.1221233958600001</v>
      </c>
      <c r="K806" s="2">
        <v>3.2485929707799999</v>
      </c>
      <c r="L806" s="2">
        <v>3.3178571267299999</v>
      </c>
      <c r="M806" s="2">
        <v>3.1450224302200001</v>
      </c>
      <c r="N806" s="2">
        <v>2.5828403960999999</v>
      </c>
      <c r="O806" s="2">
        <v>2.52051055559</v>
      </c>
      <c r="P806" s="2">
        <v>9351.6959646600008</v>
      </c>
      <c r="Q806" s="2">
        <v>1.8767095898699999</v>
      </c>
      <c r="R806" s="2">
        <v>3.1762008855299899</v>
      </c>
    </row>
    <row r="807" spans="1:18" ht="12.75" x14ac:dyDescent="0.35">
      <c r="A807" s="1" t="s">
        <v>115</v>
      </c>
      <c r="B807" s="1" t="s">
        <v>116</v>
      </c>
      <c r="C807" s="1">
        <v>2011</v>
      </c>
      <c r="D807" s="1" t="str">
        <f t="shared" si="12"/>
        <v>Twenty-Tens</v>
      </c>
      <c r="E807" s="2">
        <v>2.52022737558999</v>
      </c>
      <c r="F807" s="2">
        <v>1.4119960300900001</v>
      </c>
      <c r="G807" s="2">
        <v>2.9632603396700001</v>
      </c>
      <c r="H807" s="2">
        <v>3.3066101185400001</v>
      </c>
      <c r="I807" s="2">
        <v>3.1953400458399899</v>
      </c>
      <c r="J807" s="2">
        <v>3.1173106561899999</v>
      </c>
      <c r="K807" s="2">
        <v>3.2482159893600002</v>
      </c>
      <c r="L807" s="2">
        <v>3.3272538760999999</v>
      </c>
      <c r="M807" s="2">
        <v>3.1435653996099999</v>
      </c>
      <c r="N807" s="2">
        <v>2.59718218108</v>
      </c>
      <c r="O807" s="2">
        <v>2.52022737558999</v>
      </c>
      <c r="P807" s="2">
        <v>9545.4784577400005</v>
      </c>
      <c r="Q807" s="2">
        <v>1.87623678836</v>
      </c>
      <c r="R807" s="2">
        <v>3.1793460247200001</v>
      </c>
    </row>
    <row r="808" spans="1:18" ht="12.75" x14ac:dyDescent="0.35">
      <c r="A808" s="1" t="s">
        <v>115</v>
      </c>
      <c r="B808" s="1" t="s">
        <v>116</v>
      </c>
      <c r="C808" s="1">
        <v>2012</v>
      </c>
      <c r="D808" s="1" t="str">
        <f t="shared" si="12"/>
        <v>Twenty-Tens</v>
      </c>
      <c r="E808" s="2">
        <v>2.5208400658699999</v>
      </c>
      <c r="F808" s="2">
        <v>1.41293196746</v>
      </c>
      <c r="G808" s="2">
        <v>2.9576538656300002</v>
      </c>
      <c r="H808" s="2">
        <v>3.3014321547700001</v>
      </c>
      <c r="I808" s="2">
        <v>3.1942503075499999</v>
      </c>
      <c r="J808" s="2">
        <v>3.1167716311699998</v>
      </c>
      <c r="K808" s="2">
        <v>3.2539959072800002</v>
      </c>
      <c r="L808" s="2">
        <v>3.3311802609100001</v>
      </c>
      <c r="M808" s="2">
        <v>3.1417487292200001</v>
      </c>
      <c r="N808" s="2">
        <v>2.61126773789</v>
      </c>
      <c r="O808" s="2">
        <v>2.5208400658699999</v>
      </c>
      <c r="P808" s="2">
        <v>9734.9623978</v>
      </c>
      <c r="Q808" s="2">
        <v>1.8792530212599901</v>
      </c>
      <c r="R808" s="2">
        <v>3.18053599433</v>
      </c>
    </row>
    <row r="809" spans="1:18" ht="12.75" x14ac:dyDescent="0.35">
      <c r="A809" s="1" t="s">
        <v>115</v>
      </c>
      <c r="B809" s="1" t="s">
        <v>116</v>
      </c>
      <c r="C809" s="1">
        <v>2013</v>
      </c>
      <c r="D809" s="1" t="str">
        <f t="shared" si="12"/>
        <v>Twenty-Tens</v>
      </c>
      <c r="E809" s="2">
        <v>2.5240615619</v>
      </c>
      <c r="F809" s="2">
        <v>1.4127090634099999</v>
      </c>
      <c r="G809" s="2">
        <v>2.9562430127099999</v>
      </c>
      <c r="H809" s="2">
        <v>3.3151024502099999</v>
      </c>
      <c r="I809" s="2">
        <v>3.20022409400999</v>
      </c>
      <c r="J809" s="2">
        <v>3.1168359193500002</v>
      </c>
      <c r="K809" s="2">
        <v>3.2576919468300001</v>
      </c>
      <c r="L809" s="2">
        <v>3.3309084367899899</v>
      </c>
      <c r="M809" s="2">
        <v>3.14568052532</v>
      </c>
      <c r="N809" s="2">
        <v>2.6274725434500001</v>
      </c>
      <c r="O809" s="2">
        <v>2.5240615619</v>
      </c>
      <c r="P809" s="2">
        <v>9933.1416354100002</v>
      </c>
      <c r="Q809" s="2">
        <v>1.8827783883</v>
      </c>
      <c r="R809" s="2">
        <v>3.18601316063</v>
      </c>
    </row>
    <row r="810" spans="1:18" ht="12.75" x14ac:dyDescent="0.35">
      <c r="A810" s="1" t="s">
        <v>115</v>
      </c>
      <c r="B810" s="1" t="s">
        <v>116</v>
      </c>
      <c r="C810" s="1">
        <v>2014</v>
      </c>
      <c r="D810" s="1" t="str">
        <f t="shared" si="12"/>
        <v>Twenty-Tens</v>
      </c>
      <c r="E810" s="2">
        <v>2.52821572598</v>
      </c>
      <c r="F810" s="2">
        <v>1.41716703435</v>
      </c>
      <c r="G810" s="2">
        <v>2.9530126973799899</v>
      </c>
      <c r="H810" s="2">
        <v>3.3233823762500001</v>
      </c>
      <c r="I810" s="2">
        <v>3.2042860535200002</v>
      </c>
      <c r="J810" s="2">
        <v>3.1198713474900002</v>
      </c>
      <c r="K810" s="2">
        <v>3.2656116551599998</v>
      </c>
      <c r="L810" s="2">
        <v>3.3349838645399998</v>
      </c>
      <c r="M810" s="2">
        <v>3.1491197909299999</v>
      </c>
      <c r="N810" s="2">
        <v>2.6432434475600002</v>
      </c>
      <c r="O810" s="2">
        <v>2.52821572598</v>
      </c>
      <c r="P810" s="2">
        <v>10129.4911639</v>
      </c>
      <c r="Q810" s="2">
        <v>1.8854323318999999</v>
      </c>
      <c r="R810" s="2">
        <v>3.1945296646099899</v>
      </c>
    </row>
    <row r="811" spans="1:18" ht="12.75" x14ac:dyDescent="0.35">
      <c r="A811" s="1" t="s">
        <v>115</v>
      </c>
      <c r="B811" s="1" t="s">
        <v>116</v>
      </c>
      <c r="C811" s="1">
        <v>2015</v>
      </c>
      <c r="D811" s="1" t="str">
        <f t="shared" si="12"/>
        <v>Twenty-Tens</v>
      </c>
      <c r="E811" s="2">
        <v>2.5371437111500001</v>
      </c>
      <c r="F811" s="2">
        <v>1.4211474293899999</v>
      </c>
      <c r="G811" s="2">
        <v>2.96432405416</v>
      </c>
      <c r="H811" s="2">
        <v>3.3322884399500001</v>
      </c>
      <c r="I811" s="2">
        <v>3.2199836315499999</v>
      </c>
      <c r="J811" s="2">
        <v>3.1315144854099999</v>
      </c>
      <c r="K811" s="2">
        <v>3.27469117944</v>
      </c>
      <c r="L811" s="2">
        <v>3.34151240991</v>
      </c>
      <c r="M811" s="2">
        <v>3.1610786273100002</v>
      </c>
      <c r="N811" s="2">
        <v>2.6641965539700001</v>
      </c>
      <c r="O811" s="2">
        <v>2.5371437111500001</v>
      </c>
      <c r="P811" s="2">
        <v>10347.3174029</v>
      </c>
      <c r="Q811" s="2">
        <v>1.89351251156</v>
      </c>
      <c r="R811" s="2">
        <v>3.2072466209699999</v>
      </c>
    </row>
    <row r="812" spans="1:18" ht="12.75" x14ac:dyDescent="0.35">
      <c r="A812" s="1" t="s">
        <v>115</v>
      </c>
      <c r="B812" s="1" t="s">
        <v>116</v>
      </c>
      <c r="C812" s="1">
        <v>2016</v>
      </c>
      <c r="D812" s="1" t="str">
        <f t="shared" si="12"/>
        <v>Twenty-Tens</v>
      </c>
      <c r="E812" s="2">
        <v>2.5484715483399998</v>
      </c>
      <c r="F812" s="2">
        <v>1.42932832608</v>
      </c>
      <c r="G812" s="2">
        <v>2.9720967136800001</v>
      </c>
      <c r="H812" s="2">
        <v>3.36004369659</v>
      </c>
      <c r="I812" s="2">
        <v>3.24382921057</v>
      </c>
      <c r="J812" s="2">
        <v>3.1464320968399999</v>
      </c>
      <c r="K812" s="2">
        <v>3.28639954923</v>
      </c>
      <c r="L812" s="2">
        <v>3.3476214120500001</v>
      </c>
      <c r="M812" s="2">
        <v>3.1764130832899999</v>
      </c>
      <c r="N812" s="2">
        <v>2.68619824095</v>
      </c>
      <c r="O812" s="2">
        <v>2.5484715483399998</v>
      </c>
      <c r="P812" s="2">
        <v>10570.0546705</v>
      </c>
      <c r="Q812" s="2">
        <v>1.9021898858099999</v>
      </c>
      <c r="R812" s="2">
        <v>3.2246301987199999</v>
      </c>
    </row>
    <row r="813" spans="1:18" ht="12.75" x14ac:dyDescent="0.35">
      <c r="A813" s="1" t="s">
        <v>115</v>
      </c>
      <c r="B813" s="1" t="s">
        <v>116</v>
      </c>
      <c r="C813" s="1">
        <v>2017</v>
      </c>
      <c r="D813" s="1" t="str">
        <f t="shared" si="12"/>
        <v>Twenty-Tens</v>
      </c>
      <c r="E813" s="2">
        <v>2.5619829066699999</v>
      </c>
      <c r="F813" s="2">
        <v>1.43392593025</v>
      </c>
      <c r="G813" s="2">
        <v>2.9812887421199998</v>
      </c>
      <c r="H813" s="2">
        <v>3.3826064474400002</v>
      </c>
      <c r="I813" s="2">
        <v>3.26912144588999</v>
      </c>
      <c r="J813" s="2">
        <v>3.17047022641</v>
      </c>
      <c r="K813" s="2">
        <v>3.2978415127199998</v>
      </c>
      <c r="L813" s="2">
        <v>3.3638787413500002</v>
      </c>
      <c r="M813" s="2">
        <v>3.1953222503499998</v>
      </c>
      <c r="N813" s="2">
        <v>2.7088544136700001</v>
      </c>
      <c r="O813" s="2">
        <v>2.5619829066699999</v>
      </c>
      <c r="P813" s="2">
        <v>10796.430037</v>
      </c>
      <c r="Q813" s="2">
        <v>1.91262274261</v>
      </c>
      <c r="R813" s="2">
        <v>3.2443904954999998</v>
      </c>
    </row>
    <row r="814" spans="1:18" ht="12.75" x14ac:dyDescent="0.35">
      <c r="A814" s="1" t="s">
        <v>117</v>
      </c>
      <c r="B814" s="1" t="s">
        <v>118</v>
      </c>
      <c r="C814" s="1">
        <v>1990</v>
      </c>
      <c r="D814" s="1" t="str">
        <f t="shared" si="12"/>
        <v>The Nineties</v>
      </c>
      <c r="E814" s="2">
        <v>2.7692794765099999</v>
      </c>
      <c r="F814" s="2">
        <v>0.95794854607699997</v>
      </c>
      <c r="G814" s="2">
        <v>2.30796055211</v>
      </c>
      <c r="H814" s="2">
        <v>2.9442230452299998</v>
      </c>
      <c r="I814" s="2">
        <v>2.95574275007999</v>
      </c>
      <c r="J814" s="2">
        <v>2.9623485035599999</v>
      </c>
      <c r="K814" s="2">
        <v>4.8297029786999897</v>
      </c>
      <c r="L814" s="2">
        <v>6.4911309830599997</v>
      </c>
      <c r="M814" s="2">
        <v>3.0238040280199998</v>
      </c>
      <c r="N814" s="2">
        <v>3.2547439737400001</v>
      </c>
      <c r="O814" s="2">
        <v>2.7692794765099999</v>
      </c>
      <c r="P814" s="2">
        <v>281135.98837799998</v>
      </c>
      <c r="Q814" s="2">
        <v>2.1504185334199999</v>
      </c>
      <c r="R814" s="2">
        <v>3.32941370649</v>
      </c>
    </row>
    <row r="815" spans="1:18" ht="12.75" x14ac:dyDescent="0.35">
      <c r="A815" s="1" t="s">
        <v>117</v>
      </c>
      <c r="B815" s="1" t="s">
        <v>118</v>
      </c>
      <c r="C815" s="1">
        <v>1991</v>
      </c>
      <c r="D815" s="1" t="str">
        <f t="shared" si="12"/>
        <v>The Nineties</v>
      </c>
      <c r="E815" s="2">
        <v>2.7775695152900002</v>
      </c>
      <c r="F815" s="2">
        <v>0.95936018513099997</v>
      </c>
      <c r="G815" s="2">
        <v>2.31261088735</v>
      </c>
      <c r="H815" s="2">
        <v>2.95631577521999</v>
      </c>
      <c r="I815" s="2">
        <v>2.9661571127299999</v>
      </c>
      <c r="J815" s="2">
        <v>2.9717787421500002</v>
      </c>
      <c r="K815" s="2">
        <v>4.8492722474300001</v>
      </c>
      <c r="L815" s="2">
        <v>6.5003457255299999</v>
      </c>
      <c r="M815" s="2">
        <v>3.0335164144700002</v>
      </c>
      <c r="N815" s="2">
        <v>3.2814924977399902</v>
      </c>
      <c r="O815" s="2">
        <v>2.7775695152900002</v>
      </c>
      <c r="P815" s="2">
        <v>280851.14557499997</v>
      </c>
      <c r="Q815" s="2">
        <v>2.15868013003</v>
      </c>
      <c r="R815" s="2">
        <v>3.33510918074</v>
      </c>
    </row>
    <row r="816" spans="1:18" ht="12.75" x14ac:dyDescent="0.35">
      <c r="A816" s="1" t="s">
        <v>117</v>
      </c>
      <c r="B816" s="1" t="s">
        <v>118</v>
      </c>
      <c r="C816" s="1">
        <v>1992</v>
      </c>
      <c r="D816" s="1" t="str">
        <f t="shared" si="12"/>
        <v>The Nineties</v>
      </c>
      <c r="E816" s="2">
        <v>2.7844571763300001</v>
      </c>
      <c r="F816" s="2">
        <v>0.96391586034300003</v>
      </c>
      <c r="G816" s="2">
        <v>2.3163545569499999</v>
      </c>
      <c r="H816" s="2">
        <v>2.9664826391500001</v>
      </c>
      <c r="I816" s="2">
        <v>2.9762318786400002</v>
      </c>
      <c r="J816" s="2">
        <v>2.9783025566200001</v>
      </c>
      <c r="K816" s="2">
        <v>4.8604530354</v>
      </c>
      <c r="L816" s="2">
        <v>6.4967718376499999</v>
      </c>
      <c r="M816" s="2">
        <v>3.04066478285</v>
      </c>
      <c r="N816" s="2">
        <v>3.3070480567299998</v>
      </c>
      <c r="O816" s="2">
        <v>2.7844571763300001</v>
      </c>
      <c r="P816" s="2">
        <v>280182.07213599997</v>
      </c>
      <c r="Q816" s="2">
        <v>2.16491342014</v>
      </c>
      <c r="R816" s="2">
        <v>3.3402712864900002</v>
      </c>
    </row>
    <row r="817" spans="1:18" ht="12.75" x14ac:dyDescent="0.35">
      <c r="A817" s="1" t="s">
        <v>117</v>
      </c>
      <c r="B817" s="1" t="s">
        <v>118</v>
      </c>
      <c r="C817" s="1">
        <v>1993</v>
      </c>
      <c r="D817" s="1" t="str">
        <f t="shared" si="12"/>
        <v>The Nineties</v>
      </c>
      <c r="E817" s="2">
        <v>2.7892417804799998</v>
      </c>
      <c r="F817" s="2">
        <v>0.96288836038199999</v>
      </c>
      <c r="G817" s="2">
        <v>2.3197651159900001</v>
      </c>
      <c r="H817" s="2">
        <v>2.97180494924</v>
      </c>
      <c r="I817" s="2">
        <v>2.9732558689699999</v>
      </c>
      <c r="J817" s="2">
        <v>2.9789847972699999</v>
      </c>
      <c r="K817" s="2">
        <v>4.8735448402400001</v>
      </c>
      <c r="L817" s="2">
        <v>6.4942265996999904</v>
      </c>
      <c r="M817" s="2">
        <v>3.04579481167</v>
      </c>
      <c r="N817" s="2">
        <v>3.3340867315199998</v>
      </c>
      <c r="O817" s="2">
        <v>2.7892417804799998</v>
      </c>
      <c r="P817" s="2">
        <v>279412.075083</v>
      </c>
      <c r="Q817" s="2">
        <v>2.1701925783</v>
      </c>
      <c r="R817" s="2">
        <v>3.3424957544099998</v>
      </c>
    </row>
    <row r="818" spans="1:18" ht="12.75" x14ac:dyDescent="0.35">
      <c r="A818" s="1" t="s">
        <v>117</v>
      </c>
      <c r="B818" s="1" t="s">
        <v>118</v>
      </c>
      <c r="C818" s="1">
        <v>1994</v>
      </c>
      <c r="D818" s="1" t="str">
        <f t="shared" si="12"/>
        <v>The Nineties</v>
      </c>
      <c r="E818" s="2">
        <v>2.7923332914699999</v>
      </c>
      <c r="F818" s="2">
        <v>0.96490645093799998</v>
      </c>
      <c r="G818" s="2">
        <v>2.32048535255</v>
      </c>
      <c r="H818" s="2">
        <v>2.9735877987500001</v>
      </c>
      <c r="I818" s="2">
        <v>2.9814088873200002</v>
      </c>
      <c r="J818" s="2">
        <v>2.9859994733800002</v>
      </c>
      <c r="K818" s="2">
        <v>4.8742575116799998</v>
      </c>
      <c r="L818" s="2">
        <v>6.4950199399799997</v>
      </c>
      <c r="M818" s="2">
        <v>3.0531679359699999</v>
      </c>
      <c r="N818" s="2">
        <v>3.3622217195699999</v>
      </c>
      <c r="O818" s="2">
        <v>2.7923332914699999</v>
      </c>
      <c r="P818" s="2">
        <v>278554.36203900003</v>
      </c>
      <c r="Q818" s="2">
        <v>2.1721008627499998</v>
      </c>
      <c r="R818" s="2">
        <v>3.34495365929999</v>
      </c>
    </row>
    <row r="819" spans="1:18" ht="12.75" x14ac:dyDescent="0.35">
      <c r="A819" s="1" t="s">
        <v>117</v>
      </c>
      <c r="B819" s="1" t="s">
        <v>118</v>
      </c>
      <c r="C819" s="1">
        <v>1995</v>
      </c>
      <c r="D819" s="1" t="str">
        <f t="shared" si="12"/>
        <v>The Nineties</v>
      </c>
      <c r="E819" s="2">
        <v>2.7931793374999998</v>
      </c>
      <c r="F819" s="2">
        <v>0.96551916114899905</v>
      </c>
      <c r="G819" s="2">
        <v>2.31992277235</v>
      </c>
      <c r="H819" s="2">
        <v>2.97418995526</v>
      </c>
      <c r="I819" s="2">
        <v>2.97686172144999</v>
      </c>
      <c r="J819" s="2">
        <v>2.9789204380799998</v>
      </c>
      <c r="K819" s="2">
        <v>4.8741474276499996</v>
      </c>
      <c r="L819" s="2">
        <v>6.5002191749699998</v>
      </c>
      <c r="M819" s="2">
        <v>3.0561655810600001</v>
      </c>
      <c r="N819" s="2">
        <v>3.3904242666300002</v>
      </c>
      <c r="O819" s="2">
        <v>2.7931793374999998</v>
      </c>
      <c r="P819" s="2">
        <v>277560.63067699998</v>
      </c>
      <c r="Q819" s="2">
        <v>2.17332680137</v>
      </c>
      <c r="R819" s="2">
        <v>3.3434799781</v>
      </c>
    </row>
    <row r="820" spans="1:18" ht="12.75" x14ac:dyDescent="0.35">
      <c r="A820" s="1" t="s">
        <v>117</v>
      </c>
      <c r="B820" s="1" t="s">
        <v>118</v>
      </c>
      <c r="C820" s="1">
        <v>1996</v>
      </c>
      <c r="D820" s="1" t="str">
        <f t="shared" si="12"/>
        <v>The Nineties</v>
      </c>
      <c r="E820" s="2">
        <v>2.7886509474899999</v>
      </c>
      <c r="F820" s="2">
        <v>0.964460181325</v>
      </c>
      <c r="G820" s="2">
        <v>2.3129752819</v>
      </c>
      <c r="H820" s="2">
        <v>2.9646918411300001</v>
      </c>
      <c r="I820" s="2">
        <v>2.9719990676000001</v>
      </c>
      <c r="J820" s="2">
        <v>2.97597805565999</v>
      </c>
      <c r="K820" s="2">
        <v>4.8580580432199998</v>
      </c>
      <c r="L820" s="2">
        <v>6.4852294222599998</v>
      </c>
      <c r="M820" s="2">
        <v>3.0521546866999998</v>
      </c>
      <c r="N820" s="2">
        <v>3.4130179307799899</v>
      </c>
      <c r="O820" s="2">
        <v>2.7886509474899999</v>
      </c>
      <c r="P820" s="2">
        <v>276073.92812300002</v>
      </c>
      <c r="Q820" s="2">
        <v>2.1692521921800001</v>
      </c>
      <c r="R820" s="2">
        <v>3.3374689311800001</v>
      </c>
    </row>
    <row r="821" spans="1:18" ht="12.75" x14ac:dyDescent="0.35">
      <c r="A821" s="1" t="s">
        <v>117</v>
      </c>
      <c r="B821" s="1" t="s">
        <v>118</v>
      </c>
      <c r="C821" s="1">
        <v>1997</v>
      </c>
      <c r="D821" s="1" t="str">
        <f t="shared" si="12"/>
        <v>The Nineties</v>
      </c>
      <c r="E821" s="2">
        <v>2.77685338089</v>
      </c>
      <c r="F821" s="2">
        <v>0.95974230617099998</v>
      </c>
      <c r="G821" s="2">
        <v>2.29492391706999</v>
      </c>
      <c r="H821" s="2">
        <v>2.9410489816799998</v>
      </c>
      <c r="I821" s="2">
        <v>2.9529225294099999</v>
      </c>
      <c r="J821" s="2">
        <v>2.9656306850199998</v>
      </c>
      <c r="K821" s="2">
        <v>4.8402977171999897</v>
      </c>
      <c r="L821" s="2">
        <v>6.4503936938199997</v>
      </c>
      <c r="M821" s="2">
        <v>3.0402579266199998</v>
      </c>
      <c r="N821" s="2">
        <v>3.42562618968</v>
      </c>
      <c r="O821" s="2">
        <v>2.77685338089</v>
      </c>
      <c r="P821" s="2">
        <v>273747.15634099999</v>
      </c>
      <c r="Q821" s="2">
        <v>2.1598837554200001</v>
      </c>
      <c r="R821" s="2">
        <v>3.3225210371</v>
      </c>
    </row>
    <row r="822" spans="1:18" ht="12.75" x14ac:dyDescent="0.35">
      <c r="A822" s="1" t="s">
        <v>117</v>
      </c>
      <c r="B822" s="1" t="s">
        <v>118</v>
      </c>
      <c r="C822" s="1">
        <v>1998</v>
      </c>
      <c r="D822" s="1" t="str">
        <f t="shared" si="12"/>
        <v>The Nineties</v>
      </c>
      <c r="E822" s="2">
        <v>2.7589735478400002</v>
      </c>
      <c r="F822" s="2">
        <v>0.95305948053300005</v>
      </c>
      <c r="G822" s="2">
        <v>2.27280954344999</v>
      </c>
      <c r="H822" s="2">
        <v>2.9107713337600001</v>
      </c>
      <c r="I822" s="2">
        <v>2.92751432213</v>
      </c>
      <c r="J822" s="2">
        <v>2.9399083318599999</v>
      </c>
      <c r="K822" s="2">
        <v>4.8087964973800004</v>
      </c>
      <c r="L822" s="2">
        <v>6.4032509388099896</v>
      </c>
      <c r="M822" s="2">
        <v>3.0204709851999998</v>
      </c>
      <c r="N822" s="2">
        <v>3.4305067091799999</v>
      </c>
      <c r="O822" s="2">
        <v>2.7589735478400002</v>
      </c>
      <c r="P822" s="2">
        <v>270953.82943400001</v>
      </c>
      <c r="Q822" s="2">
        <v>2.1458751732699999</v>
      </c>
      <c r="R822" s="2">
        <v>3.3001392947600001</v>
      </c>
    </row>
    <row r="823" spans="1:18" ht="12.75" x14ac:dyDescent="0.35">
      <c r="A823" s="1" t="s">
        <v>117</v>
      </c>
      <c r="B823" s="1" t="s">
        <v>118</v>
      </c>
      <c r="C823" s="1">
        <v>1999</v>
      </c>
      <c r="D823" s="1" t="str">
        <f t="shared" si="12"/>
        <v>The Nineties</v>
      </c>
      <c r="E823" s="2">
        <v>2.7402948840499999</v>
      </c>
      <c r="F823" s="2">
        <v>0.94371897543799999</v>
      </c>
      <c r="G823" s="2">
        <v>2.2504776547700001</v>
      </c>
      <c r="H823" s="2">
        <v>2.88045913791</v>
      </c>
      <c r="I823" s="2">
        <v>2.9039383925500002</v>
      </c>
      <c r="J823" s="2">
        <v>2.9219281048600001</v>
      </c>
      <c r="K823" s="2">
        <v>4.7726782504100003</v>
      </c>
      <c r="L823" s="2">
        <v>6.34481146198</v>
      </c>
      <c r="M823" s="2">
        <v>3.0011657483400001</v>
      </c>
      <c r="N823" s="2">
        <v>3.4326347653099898</v>
      </c>
      <c r="O823" s="2">
        <v>2.7402948840499999</v>
      </c>
      <c r="P823" s="2">
        <v>268380.854719</v>
      </c>
      <c r="Q823" s="2">
        <v>2.1326308112899999</v>
      </c>
      <c r="R823" s="2">
        <v>3.2756824688699901</v>
      </c>
    </row>
    <row r="824" spans="1:18" ht="12.75" x14ac:dyDescent="0.35">
      <c r="A824" s="1" t="s">
        <v>117</v>
      </c>
      <c r="B824" s="1" t="s">
        <v>118</v>
      </c>
      <c r="C824" s="1">
        <v>2000</v>
      </c>
      <c r="D824" s="1" t="str">
        <f t="shared" si="12"/>
        <v>The Noughties</v>
      </c>
      <c r="E824" s="2">
        <v>2.7252050150599998</v>
      </c>
      <c r="F824" s="2">
        <v>0.93871691378300004</v>
      </c>
      <c r="G824" s="2">
        <v>2.23052030283</v>
      </c>
      <c r="H824" s="2">
        <v>2.8526814912699998</v>
      </c>
      <c r="I824" s="2">
        <v>2.88209692101</v>
      </c>
      <c r="J824" s="2">
        <v>2.9044597760799999</v>
      </c>
      <c r="K824" s="2">
        <v>4.7441095247099998</v>
      </c>
      <c r="L824" s="2">
        <v>6.2967599289500003</v>
      </c>
      <c r="M824" s="2">
        <v>2.9830277034299999</v>
      </c>
      <c r="N824" s="2">
        <v>3.4376724057699999</v>
      </c>
      <c r="O824" s="2">
        <v>2.7252050150599998</v>
      </c>
      <c r="P824" s="2">
        <v>266416.13160299999</v>
      </c>
      <c r="Q824" s="2">
        <v>2.1230824143499998</v>
      </c>
      <c r="R824" s="2">
        <v>3.2549001728200002</v>
      </c>
    </row>
    <row r="825" spans="1:18" ht="12.75" x14ac:dyDescent="0.35">
      <c r="A825" s="1" t="s">
        <v>117</v>
      </c>
      <c r="B825" s="1" t="s">
        <v>118</v>
      </c>
      <c r="C825" s="1">
        <v>2001</v>
      </c>
      <c r="D825" s="1" t="str">
        <f t="shared" si="12"/>
        <v>The Noughties</v>
      </c>
      <c r="E825" s="2">
        <v>2.7096939226000001</v>
      </c>
      <c r="F825" s="2">
        <v>0.93504605429700005</v>
      </c>
      <c r="G825" s="2">
        <v>2.2070410855199998</v>
      </c>
      <c r="H825" s="2">
        <v>2.81772140614</v>
      </c>
      <c r="I825" s="2">
        <v>2.8586424680999998</v>
      </c>
      <c r="J825" s="2">
        <v>2.8941300890799999</v>
      </c>
      <c r="K825" s="2">
        <v>4.72811640832</v>
      </c>
      <c r="L825" s="2">
        <v>6.2502314910700001</v>
      </c>
      <c r="M825" s="2">
        <v>2.96441297061999</v>
      </c>
      <c r="N825" s="2">
        <v>3.44095230885</v>
      </c>
      <c r="O825" s="2">
        <v>2.7096939226000001</v>
      </c>
      <c r="P825" s="2">
        <v>264577.36280300003</v>
      </c>
      <c r="Q825" s="2">
        <v>2.11137681132</v>
      </c>
      <c r="R825" s="2">
        <v>3.2353332743299998</v>
      </c>
    </row>
    <row r="826" spans="1:18" ht="12.75" x14ac:dyDescent="0.35">
      <c r="A826" s="1" t="s">
        <v>117</v>
      </c>
      <c r="B826" s="1" t="s">
        <v>118</v>
      </c>
      <c r="C826" s="1">
        <v>2002</v>
      </c>
      <c r="D826" s="1" t="str">
        <f t="shared" si="12"/>
        <v>The Noughties</v>
      </c>
      <c r="E826" s="2">
        <v>2.68868860659</v>
      </c>
      <c r="F826" s="2">
        <v>0.933692782112999</v>
      </c>
      <c r="G826" s="2">
        <v>2.18064271722</v>
      </c>
      <c r="H826" s="2">
        <v>2.7774466071299999</v>
      </c>
      <c r="I826" s="2">
        <v>2.8248302820700002</v>
      </c>
      <c r="J826" s="2">
        <v>2.8675308832100002</v>
      </c>
      <c r="K826" s="2">
        <v>4.69758115522</v>
      </c>
      <c r="L826" s="2">
        <v>6.1926778665299897</v>
      </c>
      <c r="M826" s="2">
        <v>2.93716172531999</v>
      </c>
      <c r="N826" s="2">
        <v>3.4338570685000001</v>
      </c>
      <c r="O826" s="2">
        <v>2.68868860659</v>
      </c>
      <c r="P826" s="2">
        <v>262231.53988900001</v>
      </c>
      <c r="Q826" s="2">
        <v>2.09224576034</v>
      </c>
      <c r="R826" s="2">
        <v>3.21210071475</v>
      </c>
    </row>
    <row r="827" spans="1:18" ht="12.75" x14ac:dyDescent="0.35">
      <c r="A827" s="1" t="s">
        <v>117</v>
      </c>
      <c r="B827" s="1" t="s">
        <v>118</v>
      </c>
      <c r="C827" s="1">
        <v>2003</v>
      </c>
      <c r="D827" s="1" t="str">
        <f t="shared" si="12"/>
        <v>The Noughties</v>
      </c>
      <c r="E827" s="2">
        <v>2.6652331440799899</v>
      </c>
      <c r="F827" s="2">
        <v>0.92829163870300002</v>
      </c>
      <c r="G827" s="2">
        <v>2.15788909245</v>
      </c>
      <c r="H827" s="2">
        <v>2.7323753522400001</v>
      </c>
      <c r="I827" s="2">
        <v>2.7929758126699999</v>
      </c>
      <c r="J827" s="2">
        <v>2.8438825973299999</v>
      </c>
      <c r="K827" s="2">
        <v>4.6659164550199996</v>
      </c>
      <c r="L827" s="2">
        <v>6.13197619514</v>
      </c>
      <c r="M827" s="2">
        <v>2.9059197016199998</v>
      </c>
      <c r="N827" s="2">
        <v>3.4215699981199998</v>
      </c>
      <c r="O827" s="2">
        <v>2.6652331440799899</v>
      </c>
      <c r="P827" s="2">
        <v>259727.915561</v>
      </c>
      <c r="Q827" s="2">
        <v>2.0731558506400001</v>
      </c>
      <c r="R827" s="2">
        <v>3.1840980426600001</v>
      </c>
    </row>
    <row r="828" spans="1:18" ht="12.75" x14ac:dyDescent="0.35">
      <c r="A828" s="1" t="s">
        <v>117</v>
      </c>
      <c r="B828" s="1" t="s">
        <v>118</v>
      </c>
      <c r="C828" s="1">
        <v>2004</v>
      </c>
      <c r="D828" s="1" t="str">
        <f t="shared" si="12"/>
        <v>The Noughties</v>
      </c>
      <c r="E828" s="2">
        <v>2.6435323892199998</v>
      </c>
      <c r="F828" s="2">
        <v>0.92386421153599996</v>
      </c>
      <c r="G828" s="2">
        <v>2.1349645016599998</v>
      </c>
      <c r="H828" s="2">
        <v>2.69891246921999</v>
      </c>
      <c r="I828" s="2">
        <v>2.7595117976700001</v>
      </c>
      <c r="J828" s="2">
        <v>2.81687741995</v>
      </c>
      <c r="K828" s="2">
        <v>4.6363382557900001</v>
      </c>
      <c r="L828" s="2">
        <v>6.0703379211199904</v>
      </c>
      <c r="M828" s="2">
        <v>2.8779683347799998</v>
      </c>
      <c r="N828" s="2">
        <v>3.40881449963</v>
      </c>
      <c r="O828" s="2">
        <v>2.6435323892199998</v>
      </c>
      <c r="P828" s="2">
        <v>257380.35043600001</v>
      </c>
      <c r="Q828" s="2">
        <v>2.0545686122000002</v>
      </c>
      <c r="R828" s="2">
        <v>3.15923591727999</v>
      </c>
    </row>
    <row r="829" spans="1:18" ht="12.75" x14ac:dyDescent="0.35">
      <c r="A829" s="1" t="s">
        <v>117</v>
      </c>
      <c r="B829" s="1" t="s">
        <v>118</v>
      </c>
      <c r="C829" s="1">
        <v>2005</v>
      </c>
      <c r="D829" s="1" t="str">
        <f t="shared" si="12"/>
        <v>The Noughties</v>
      </c>
      <c r="E829" s="2">
        <v>2.62516286469</v>
      </c>
      <c r="F829" s="2">
        <v>0.92167765061699902</v>
      </c>
      <c r="G829" s="2">
        <v>2.11827109144</v>
      </c>
      <c r="H829" s="2">
        <v>2.6664366873600001</v>
      </c>
      <c r="I829" s="2">
        <v>2.7344069827999999</v>
      </c>
      <c r="J829" s="2">
        <v>2.7934521261</v>
      </c>
      <c r="K829" s="2">
        <v>4.6126623715499999</v>
      </c>
      <c r="L829" s="2">
        <v>6.0256284044699999</v>
      </c>
      <c r="M829" s="2">
        <v>2.85500949997</v>
      </c>
      <c r="N829" s="2">
        <v>3.3984594631699898</v>
      </c>
      <c r="O829" s="2">
        <v>2.62516286469</v>
      </c>
      <c r="P829" s="2">
        <v>255269.14154700001</v>
      </c>
      <c r="Q829" s="2">
        <v>2.0426198449999999</v>
      </c>
      <c r="R829" s="2">
        <v>3.1341829500499898</v>
      </c>
    </row>
    <row r="830" spans="1:18" ht="12.75" x14ac:dyDescent="0.35">
      <c r="A830" s="1" t="s">
        <v>117</v>
      </c>
      <c r="B830" s="1" t="s">
        <v>118</v>
      </c>
      <c r="C830" s="1">
        <v>2006</v>
      </c>
      <c r="D830" s="1" t="str">
        <f t="shared" si="12"/>
        <v>The Noughties</v>
      </c>
      <c r="E830" s="2">
        <v>2.6083448539199998</v>
      </c>
      <c r="F830" s="2">
        <v>0.91994458489999997</v>
      </c>
      <c r="G830" s="2">
        <v>2.1056949008300001</v>
      </c>
      <c r="H830" s="2">
        <v>2.6466302765899998</v>
      </c>
      <c r="I830" s="2">
        <v>2.7042795066899998</v>
      </c>
      <c r="J830" s="2">
        <v>2.7669773858800002</v>
      </c>
      <c r="K830" s="2">
        <v>4.5889359293399998</v>
      </c>
      <c r="L830" s="2">
        <v>5.9965454823400002</v>
      </c>
      <c r="M830" s="2">
        <v>2.83369840689</v>
      </c>
      <c r="N830" s="2">
        <v>3.3885254974299999</v>
      </c>
      <c r="O830" s="2">
        <v>2.6083448539199998</v>
      </c>
      <c r="P830" s="2">
        <v>253134.92356</v>
      </c>
      <c r="Q830" s="2">
        <v>2.0343930049300001</v>
      </c>
      <c r="R830" s="2">
        <v>3.1087369548399999</v>
      </c>
    </row>
    <row r="831" spans="1:18" ht="12.75" x14ac:dyDescent="0.35">
      <c r="A831" s="1" t="s">
        <v>117</v>
      </c>
      <c r="B831" s="1" t="s">
        <v>118</v>
      </c>
      <c r="C831" s="1">
        <v>2007</v>
      </c>
      <c r="D831" s="1" t="str">
        <f t="shared" si="12"/>
        <v>The Noughties</v>
      </c>
      <c r="E831" s="2">
        <v>2.5902020379599899</v>
      </c>
      <c r="F831" s="2">
        <v>0.91897572736699995</v>
      </c>
      <c r="G831" s="2">
        <v>2.0945786382099998</v>
      </c>
      <c r="H831" s="2">
        <v>2.62120659641</v>
      </c>
      <c r="I831" s="2">
        <v>2.6754296978599998</v>
      </c>
      <c r="J831" s="2">
        <v>2.7330604087700001</v>
      </c>
      <c r="K831" s="2">
        <v>4.56925298072</v>
      </c>
      <c r="L831" s="2">
        <v>5.9596587517100001</v>
      </c>
      <c r="M831" s="2">
        <v>2.81164741529</v>
      </c>
      <c r="N831" s="2">
        <v>3.37430135968</v>
      </c>
      <c r="O831" s="2">
        <v>2.5902020379599899</v>
      </c>
      <c r="P831" s="2">
        <v>250530.98108900001</v>
      </c>
      <c r="Q831" s="2">
        <v>2.02762184644999</v>
      </c>
      <c r="R831" s="2">
        <v>3.0797554567800001</v>
      </c>
    </row>
    <row r="832" spans="1:18" ht="12.75" x14ac:dyDescent="0.35">
      <c r="A832" s="1" t="s">
        <v>117</v>
      </c>
      <c r="B832" s="1" t="s">
        <v>118</v>
      </c>
      <c r="C832" s="1">
        <v>2008</v>
      </c>
      <c r="D832" s="1" t="str">
        <f t="shared" si="12"/>
        <v>The Noughties</v>
      </c>
      <c r="E832" s="2">
        <v>2.5745496195399999</v>
      </c>
      <c r="F832" s="2">
        <v>0.91913936028099996</v>
      </c>
      <c r="G832" s="2">
        <v>2.0859012188600001</v>
      </c>
      <c r="H832" s="2">
        <v>2.6057258926400002</v>
      </c>
      <c r="I832" s="2">
        <v>2.6462492574900001</v>
      </c>
      <c r="J832" s="2">
        <v>2.7036064461599998</v>
      </c>
      <c r="K832" s="2">
        <v>4.5508516709000002</v>
      </c>
      <c r="L832" s="2">
        <v>5.9367748738900001</v>
      </c>
      <c r="M832" s="2">
        <v>2.7953800988799999</v>
      </c>
      <c r="N832" s="2">
        <v>3.36441938867</v>
      </c>
      <c r="O832" s="2">
        <v>2.5745496195399999</v>
      </c>
      <c r="P832" s="2">
        <v>248023.81611799999</v>
      </c>
      <c r="Q832" s="2">
        <v>2.0235307809899998</v>
      </c>
      <c r="R832" s="2">
        <v>3.0539963721299999</v>
      </c>
    </row>
    <row r="833" spans="1:18" ht="12.75" x14ac:dyDescent="0.35">
      <c r="A833" s="1" t="s">
        <v>117</v>
      </c>
      <c r="B833" s="1" t="s">
        <v>118</v>
      </c>
      <c r="C833" s="1">
        <v>2009</v>
      </c>
      <c r="D833" s="1" t="str">
        <f t="shared" si="12"/>
        <v>The Noughties</v>
      </c>
      <c r="E833" s="2">
        <v>2.56025778379</v>
      </c>
      <c r="F833" s="2">
        <v>0.91821268098699904</v>
      </c>
      <c r="G833" s="2">
        <v>2.0775780409300002</v>
      </c>
      <c r="H833" s="2">
        <v>2.5835159215900001</v>
      </c>
      <c r="I833" s="2">
        <v>2.6303783715</v>
      </c>
      <c r="J833" s="2">
        <v>2.67541985631</v>
      </c>
      <c r="K833" s="2">
        <v>4.5365377068099999</v>
      </c>
      <c r="L833" s="2">
        <v>5.9140993708199998</v>
      </c>
      <c r="M833" s="2">
        <v>2.7826486469999998</v>
      </c>
      <c r="N833" s="2">
        <v>3.3589208932500001</v>
      </c>
      <c r="O833" s="2">
        <v>2.56025778379</v>
      </c>
      <c r="P833" s="2">
        <v>245491.980656</v>
      </c>
      <c r="Q833" s="2">
        <v>2.0178216445400001</v>
      </c>
      <c r="R833" s="2">
        <v>3.0332236372199999</v>
      </c>
    </row>
    <row r="834" spans="1:18" ht="12.75" x14ac:dyDescent="0.35">
      <c r="A834" s="1" t="s">
        <v>117</v>
      </c>
      <c r="B834" s="1" t="s">
        <v>118</v>
      </c>
      <c r="C834" s="1">
        <v>2010</v>
      </c>
      <c r="D834" s="1" t="str">
        <f t="shared" ref="D834:D897" si="13">IF(C834&gt;=2010,"Twenty-Tens",IF(C834&gt;=2000,"The Noughties",IF(C834&lt;2000,"The Nineties","invalid")))</f>
        <v>Twenty-Tens</v>
      </c>
      <c r="E834" s="2">
        <v>2.5516640597100002</v>
      </c>
      <c r="F834" s="2">
        <v>0.91812269395499901</v>
      </c>
      <c r="G834" s="2">
        <v>2.0758894467100002</v>
      </c>
      <c r="H834" s="2">
        <v>2.57043825445</v>
      </c>
      <c r="I834" s="2">
        <v>2.6125244474299998</v>
      </c>
      <c r="J834" s="2">
        <v>2.6690542613799999</v>
      </c>
      <c r="K834" s="2">
        <v>4.5339552593399999</v>
      </c>
      <c r="L834" s="2">
        <v>5.89734328679</v>
      </c>
      <c r="M834" s="2">
        <v>2.77602403681</v>
      </c>
      <c r="N834" s="2">
        <v>3.36387586953999</v>
      </c>
      <c r="O834" s="2">
        <v>2.5516640597100002</v>
      </c>
      <c r="P834" s="2">
        <v>243358.14257299999</v>
      </c>
      <c r="Q834" s="2">
        <v>2.0142410844400001</v>
      </c>
      <c r="R834" s="2">
        <v>3.0222597144100001</v>
      </c>
    </row>
    <row r="835" spans="1:18" ht="12.75" x14ac:dyDescent="0.35">
      <c r="A835" s="1" t="s">
        <v>117</v>
      </c>
      <c r="B835" s="1" t="s">
        <v>118</v>
      </c>
      <c r="C835" s="1">
        <v>2011</v>
      </c>
      <c r="D835" s="1" t="str">
        <f t="shared" si="13"/>
        <v>Twenty-Tens</v>
      </c>
      <c r="E835" s="2">
        <v>2.5457094301700001</v>
      </c>
      <c r="F835" s="2">
        <v>0.91491790347399904</v>
      </c>
      <c r="G835" s="2">
        <v>2.0662900785799998</v>
      </c>
      <c r="H835" s="2">
        <v>2.5685852013499999</v>
      </c>
      <c r="I835" s="2">
        <v>2.60730533831999</v>
      </c>
      <c r="J835" s="2">
        <v>2.6658437304299998</v>
      </c>
      <c r="K835" s="2">
        <v>4.5346619664199999</v>
      </c>
      <c r="L835" s="2">
        <v>5.8807485641000001</v>
      </c>
      <c r="M835" s="2">
        <v>2.7733911828500002</v>
      </c>
      <c r="N835" s="2">
        <v>3.37301646465</v>
      </c>
      <c r="O835" s="2">
        <v>2.5457094301700001</v>
      </c>
      <c r="P835" s="2">
        <v>241382.08264199999</v>
      </c>
      <c r="Q835" s="2">
        <v>2.0107169531500002</v>
      </c>
      <c r="R835" s="2">
        <v>3.0169317761999999</v>
      </c>
    </row>
    <row r="836" spans="1:18" ht="12.75" x14ac:dyDescent="0.35">
      <c r="A836" s="1" t="s">
        <v>117</v>
      </c>
      <c r="B836" s="1" t="s">
        <v>118</v>
      </c>
      <c r="C836" s="1">
        <v>2012</v>
      </c>
      <c r="D836" s="1" t="str">
        <f t="shared" si="13"/>
        <v>Twenty-Tens</v>
      </c>
      <c r="E836" s="2">
        <v>2.54247576163</v>
      </c>
      <c r="F836" s="2">
        <v>0.91942721072199995</v>
      </c>
      <c r="G836" s="2">
        <v>2.0658734497400002</v>
      </c>
      <c r="H836" s="2">
        <v>2.5624782081799999</v>
      </c>
      <c r="I836" s="2">
        <v>2.6071276615399999</v>
      </c>
      <c r="J836" s="2">
        <v>2.66046233367</v>
      </c>
      <c r="K836" s="2">
        <v>4.5351331219099897</v>
      </c>
      <c r="L836" s="2">
        <v>5.8632421838299997</v>
      </c>
      <c r="M836" s="2">
        <v>2.7740449924399999</v>
      </c>
      <c r="N836" s="2">
        <v>3.37977195426999</v>
      </c>
      <c r="O836" s="2">
        <v>2.54247576163</v>
      </c>
      <c r="P836" s="2">
        <v>239676.163711</v>
      </c>
      <c r="Q836" s="2">
        <v>2.0095654200799999</v>
      </c>
      <c r="R836" s="2">
        <v>3.0134878617999998</v>
      </c>
    </row>
    <row r="837" spans="1:18" ht="12.75" x14ac:dyDescent="0.35">
      <c r="A837" s="1" t="s">
        <v>117</v>
      </c>
      <c r="B837" s="1" t="s">
        <v>118</v>
      </c>
      <c r="C837" s="1">
        <v>2013</v>
      </c>
      <c r="D837" s="1" t="str">
        <f t="shared" si="13"/>
        <v>Twenty-Tens</v>
      </c>
      <c r="E837" s="2">
        <v>2.5403507203400002</v>
      </c>
      <c r="F837" s="2">
        <v>0.917627493914</v>
      </c>
      <c r="G837" s="2">
        <v>2.0628767504500001</v>
      </c>
      <c r="H837" s="2">
        <v>2.5534764342099998</v>
      </c>
      <c r="I837" s="2">
        <v>2.6092116963400001</v>
      </c>
      <c r="J837" s="2">
        <v>2.66102412002</v>
      </c>
      <c r="K837" s="2">
        <v>4.5397307852099997</v>
      </c>
      <c r="L837" s="2">
        <v>5.8526241813200004</v>
      </c>
      <c r="M837" s="2">
        <v>2.77811828554999</v>
      </c>
      <c r="N837" s="2">
        <v>3.38705882026</v>
      </c>
      <c r="O837" s="2">
        <v>2.5403507203400002</v>
      </c>
      <c r="P837" s="2">
        <v>238439.447888</v>
      </c>
      <c r="Q837" s="2">
        <v>2.00930219898</v>
      </c>
      <c r="R837" s="2">
        <v>3.0106731403899998</v>
      </c>
    </row>
    <row r="838" spans="1:18" ht="12.75" x14ac:dyDescent="0.35">
      <c r="A838" s="1" t="s">
        <v>117</v>
      </c>
      <c r="B838" s="1" t="s">
        <v>118</v>
      </c>
      <c r="C838" s="1">
        <v>2014</v>
      </c>
      <c r="D838" s="1" t="str">
        <f t="shared" si="13"/>
        <v>Twenty-Tens</v>
      </c>
      <c r="E838" s="2">
        <v>2.5393448315899998</v>
      </c>
      <c r="F838" s="2">
        <v>0.91898380150600001</v>
      </c>
      <c r="G838" s="2">
        <v>2.0606342523699999</v>
      </c>
      <c r="H838" s="2">
        <v>2.5508262308699998</v>
      </c>
      <c r="I838" s="2">
        <v>2.6095496055799998</v>
      </c>
      <c r="J838" s="2">
        <v>2.66417005949</v>
      </c>
      <c r="K838" s="2">
        <v>4.5440945457900002</v>
      </c>
      <c r="L838" s="2">
        <v>5.8375714960099998</v>
      </c>
      <c r="M838" s="2">
        <v>2.7832405578899899</v>
      </c>
      <c r="N838" s="2">
        <v>3.3935723914499998</v>
      </c>
      <c r="O838" s="2">
        <v>2.5393448315899998</v>
      </c>
      <c r="P838" s="2">
        <v>237322.175812</v>
      </c>
      <c r="Q838" s="2">
        <v>2.0083399522300001</v>
      </c>
      <c r="R838" s="2">
        <v>3.0102738174999999</v>
      </c>
    </row>
    <row r="839" spans="1:18" ht="12.75" x14ac:dyDescent="0.35">
      <c r="A839" s="1" t="s">
        <v>117</v>
      </c>
      <c r="B839" s="1" t="s">
        <v>118</v>
      </c>
      <c r="C839" s="1">
        <v>2015</v>
      </c>
      <c r="D839" s="1" t="str">
        <f t="shared" si="13"/>
        <v>Twenty-Tens</v>
      </c>
      <c r="E839" s="2">
        <v>2.5398623752699998</v>
      </c>
      <c r="F839" s="2">
        <v>0.91990951087499995</v>
      </c>
      <c r="G839" s="2">
        <v>2.05815721486</v>
      </c>
      <c r="H839" s="2">
        <v>2.5460960562999899</v>
      </c>
      <c r="I839" s="2">
        <v>2.6078793517699999</v>
      </c>
      <c r="J839" s="2">
        <v>2.6708941204799999</v>
      </c>
      <c r="K839" s="2">
        <v>4.5511836997500001</v>
      </c>
      <c r="L839" s="2">
        <v>5.82813272925</v>
      </c>
      <c r="M839" s="2">
        <v>2.7896920879299998</v>
      </c>
      <c r="N839" s="2">
        <v>3.40252802121999</v>
      </c>
      <c r="O839" s="2">
        <v>2.5398623752699998</v>
      </c>
      <c r="P839" s="2">
        <v>236384.560027</v>
      </c>
      <c r="Q839" s="2">
        <v>2.0105121122199998</v>
      </c>
      <c r="R839" s="2">
        <v>3.0095388375600001</v>
      </c>
    </row>
    <row r="840" spans="1:18" ht="12.75" x14ac:dyDescent="0.35">
      <c r="A840" s="1" t="s">
        <v>117</v>
      </c>
      <c r="B840" s="1" t="s">
        <v>118</v>
      </c>
      <c r="C840" s="1">
        <v>2016</v>
      </c>
      <c r="D840" s="1" t="str">
        <f t="shared" si="13"/>
        <v>Twenty-Tens</v>
      </c>
      <c r="E840" s="2">
        <v>2.53995003594</v>
      </c>
      <c r="F840" s="2">
        <v>0.92060634413300002</v>
      </c>
      <c r="G840" s="2">
        <v>2.0553999623199899</v>
      </c>
      <c r="H840" s="2">
        <v>2.54249768733</v>
      </c>
      <c r="I840" s="2">
        <v>2.61213073995</v>
      </c>
      <c r="J840" s="2">
        <v>2.6710058960600001</v>
      </c>
      <c r="K840" s="2">
        <v>4.5544358321100002</v>
      </c>
      <c r="L840" s="2">
        <v>5.8171916406599999</v>
      </c>
      <c r="M840" s="2">
        <v>2.7947780468499999</v>
      </c>
      <c r="N840" s="2">
        <v>3.4113785271499899</v>
      </c>
      <c r="O840" s="2">
        <v>2.53995003594</v>
      </c>
      <c r="P840" s="2">
        <v>235416.102767</v>
      </c>
      <c r="Q840" s="2">
        <v>2.0119868296700001</v>
      </c>
      <c r="R840" s="2">
        <v>3.0085662292199999</v>
      </c>
    </row>
    <row r="841" spans="1:18" ht="12.75" x14ac:dyDescent="0.35">
      <c r="A841" s="1" t="s">
        <v>117</v>
      </c>
      <c r="B841" s="1" t="s">
        <v>118</v>
      </c>
      <c r="C841" s="1">
        <v>2017</v>
      </c>
      <c r="D841" s="1" t="str">
        <f t="shared" si="13"/>
        <v>Twenty-Tens</v>
      </c>
      <c r="E841" s="2">
        <v>2.5431406911400001</v>
      </c>
      <c r="F841" s="2">
        <v>0.92259454677899999</v>
      </c>
      <c r="G841" s="2">
        <v>2.0553137814800002</v>
      </c>
      <c r="H841" s="2">
        <v>2.5444854325500001</v>
      </c>
      <c r="I841" s="2">
        <v>2.61855337347999</v>
      </c>
      <c r="J841" s="2">
        <v>2.6792011551299999</v>
      </c>
      <c r="K841" s="2">
        <v>4.5575606797599999</v>
      </c>
      <c r="L841" s="2">
        <v>5.8104006322600004</v>
      </c>
      <c r="M841" s="2">
        <v>2.8034054618500002</v>
      </c>
      <c r="N841" s="2">
        <v>3.4220071127099998</v>
      </c>
      <c r="O841" s="2">
        <v>2.5431406911400001</v>
      </c>
      <c r="P841" s="2">
        <v>234483.69826100001</v>
      </c>
      <c r="Q841" s="2">
        <v>2.01581493084</v>
      </c>
      <c r="R841" s="2">
        <v>3.0110116039000001</v>
      </c>
    </row>
    <row r="842" spans="1:18" ht="12.75" x14ac:dyDescent="0.35">
      <c r="A842" s="1" t="s">
        <v>119</v>
      </c>
      <c r="B842" s="1" t="s">
        <v>120</v>
      </c>
      <c r="C842" s="1">
        <v>1990</v>
      </c>
      <c r="D842" s="1" t="str">
        <f t="shared" si="13"/>
        <v>The Nineties</v>
      </c>
      <c r="E842" s="2">
        <v>3.6648741661100002</v>
      </c>
      <c r="F842" s="2">
        <v>1.18825215239</v>
      </c>
      <c r="G842" s="2">
        <v>2.6973229292899998</v>
      </c>
      <c r="H842" s="2">
        <v>3.3603860883399999</v>
      </c>
      <c r="I842" s="2">
        <v>3.78878124526</v>
      </c>
      <c r="J842" s="2">
        <v>4.1859519555400002</v>
      </c>
      <c r="K842" s="2">
        <v>6.7458578044499999</v>
      </c>
      <c r="L842" s="2">
        <v>7.9951585451599998</v>
      </c>
      <c r="M842" s="2">
        <v>3.8427166878499999</v>
      </c>
      <c r="N842" s="2">
        <v>2.4556750330599999</v>
      </c>
      <c r="O842" s="2">
        <v>3.6648741661100002</v>
      </c>
      <c r="P842" s="2">
        <v>233650.98517900001</v>
      </c>
      <c r="Q842" s="2">
        <v>3.0133386182200002</v>
      </c>
      <c r="R842" s="2">
        <v>4.2154571341600002</v>
      </c>
    </row>
    <row r="843" spans="1:18" ht="12.75" x14ac:dyDescent="0.35">
      <c r="A843" s="1" t="s">
        <v>119</v>
      </c>
      <c r="B843" s="1" t="s">
        <v>120</v>
      </c>
      <c r="C843" s="1">
        <v>1991</v>
      </c>
      <c r="D843" s="1" t="str">
        <f t="shared" si="13"/>
        <v>The Nineties</v>
      </c>
      <c r="E843" s="2">
        <v>3.6441461042899999</v>
      </c>
      <c r="F843" s="2">
        <v>1.1825526151100001</v>
      </c>
      <c r="G843" s="2">
        <v>2.6673483063399899</v>
      </c>
      <c r="H843" s="2">
        <v>3.3056013904499899</v>
      </c>
      <c r="I843" s="2">
        <v>3.7544322071699998</v>
      </c>
      <c r="J843" s="2">
        <v>4.16992122065</v>
      </c>
      <c r="K843" s="2">
        <v>6.7053840314399897</v>
      </c>
      <c r="L843" s="2">
        <v>8.0268381234799993</v>
      </c>
      <c r="M843" s="2">
        <v>3.8066281813699998</v>
      </c>
      <c r="N843" s="2">
        <v>2.43471279773</v>
      </c>
      <c r="O843" s="2">
        <v>3.6441461042899999</v>
      </c>
      <c r="P843" s="2">
        <v>237159.24707700001</v>
      </c>
      <c r="Q843" s="2">
        <v>3.00744295325</v>
      </c>
      <c r="R843" s="2">
        <v>4.1835731493199999</v>
      </c>
    </row>
    <row r="844" spans="1:18" ht="12.75" x14ac:dyDescent="0.35">
      <c r="A844" s="1" t="s">
        <v>119</v>
      </c>
      <c r="B844" s="1" t="s">
        <v>120</v>
      </c>
      <c r="C844" s="1">
        <v>1992</v>
      </c>
      <c r="D844" s="1" t="str">
        <f t="shared" si="13"/>
        <v>The Nineties</v>
      </c>
      <c r="E844" s="2">
        <v>3.6254425837099999</v>
      </c>
      <c r="F844" s="2">
        <v>1.17671190397</v>
      </c>
      <c r="G844" s="2">
        <v>2.6420054983699899</v>
      </c>
      <c r="H844" s="2">
        <v>3.25743047434</v>
      </c>
      <c r="I844" s="2">
        <v>3.7238402842</v>
      </c>
      <c r="J844" s="2">
        <v>4.1507237696599999</v>
      </c>
      <c r="K844" s="2">
        <v>6.6679694140299999</v>
      </c>
      <c r="L844" s="2">
        <v>8.0616269404699992</v>
      </c>
      <c r="M844" s="2">
        <v>3.77479403819</v>
      </c>
      <c r="N844" s="2">
        <v>2.4167399546600001</v>
      </c>
      <c r="O844" s="2">
        <v>3.6254425837099999</v>
      </c>
      <c r="P844" s="2">
        <v>240919.69608299999</v>
      </c>
      <c r="Q844" s="2">
        <v>3.0032837081300001</v>
      </c>
      <c r="R844" s="2">
        <v>4.1542992076100003</v>
      </c>
    </row>
    <row r="845" spans="1:18" ht="12.75" x14ac:dyDescent="0.35">
      <c r="A845" s="1" t="s">
        <v>119</v>
      </c>
      <c r="B845" s="1" t="s">
        <v>120</v>
      </c>
      <c r="C845" s="1">
        <v>1993</v>
      </c>
      <c r="D845" s="1" t="str">
        <f t="shared" si="13"/>
        <v>The Nineties</v>
      </c>
      <c r="E845" s="2">
        <v>3.60852515312</v>
      </c>
      <c r="F845" s="2">
        <v>1.1772220201999899</v>
      </c>
      <c r="G845" s="2">
        <v>2.6170835393799998</v>
      </c>
      <c r="H845" s="2">
        <v>3.2175715002999898</v>
      </c>
      <c r="I845" s="2">
        <v>3.7002469619099898</v>
      </c>
      <c r="J845" s="2">
        <v>4.1259297836400002</v>
      </c>
      <c r="K845" s="2">
        <v>6.6381079149</v>
      </c>
      <c r="L845" s="2">
        <v>8.0777903116300003</v>
      </c>
      <c r="M845" s="2">
        <v>3.7441158997900001</v>
      </c>
      <c r="N845" s="2">
        <v>2.4018917107000002</v>
      </c>
      <c r="O845" s="2">
        <v>3.60852515312</v>
      </c>
      <c r="P845" s="2">
        <v>245044.10438400001</v>
      </c>
      <c r="Q845" s="2">
        <v>2.99716751064999</v>
      </c>
      <c r="R845" s="2">
        <v>4.1301807078700001</v>
      </c>
    </row>
    <row r="846" spans="1:18" ht="12.75" x14ac:dyDescent="0.35">
      <c r="A846" s="1" t="s">
        <v>119</v>
      </c>
      <c r="B846" s="1" t="s">
        <v>120</v>
      </c>
      <c r="C846" s="1">
        <v>1994</v>
      </c>
      <c r="D846" s="1" t="str">
        <f t="shared" si="13"/>
        <v>The Nineties</v>
      </c>
      <c r="E846" s="2">
        <v>3.5959269951100001</v>
      </c>
      <c r="F846" s="2">
        <v>1.17569889206</v>
      </c>
      <c r="G846" s="2">
        <v>2.59565795958</v>
      </c>
      <c r="H846" s="2">
        <v>3.1913548947299999</v>
      </c>
      <c r="I846" s="2">
        <v>3.6840295300999899</v>
      </c>
      <c r="J846" s="2">
        <v>4.11516066157</v>
      </c>
      <c r="K846" s="2">
        <v>6.6087688598899996</v>
      </c>
      <c r="L846" s="2">
        <v>8.0990513892900005</v>
      </c>
      <c r="M846" s="2">
        <v>3.72077208384</v>
      </c>
      <c r="N846" s="2">
        <v>2.3907032592499999</v>
      </c>
      <c r="O846" s="2">
        <v>3.5959269951100001</v>
      </c>
      <c r="P846" s="2">
        <v>249697.51299300001</v>
      </c>
      <c r="Q846" s="2">
        <v>2.99341505736</v>
      </c>
      <c r="R846" s="2">
        <v>4.1119606772099999</v>
      </c>
    </row>
    <row r="847" spans="1:18" ht="12.75" x14ac:dyDescent="0.35">
      <c r="A847" s="1" t="s">
        <v>119</v>
      </c>
      <c r="B847" s="1" t="s">
        <v>120</v>
      </c>
      <c r="C847" s="1">
        <v>1995</v>
      </c>
      <c r="D847" s="1" t="str">
        <f t="shared" si="13"/>
        <v>The Nineties</v>
      </c>
      <c r="E847" s="2">
        <v>3.5888545243499999</v>
      </c>
      <c r="F847" s="2">
        <v>1.1709987262499999</v>
      </c>
      <c r="G847" s="2">
        <v>2.5955380858899999</v>
      </c>
      <c r="H847" s="2">
        <v>3.1793414342299999</v>
      </c>
      <c r="I847" s="2">
        <v>3.6697947538200002</v>
      </c>
      <c r="J847" s="2">
        <v>4.1029382732100004</v>
      </c>
      <c r="K847" s="2">
        <v>6.5951863956499999</v>
      </c>
      <c r="L847" s="2">
        <v>8.1040901793699902</v>
      </c>
      <c r="M847" s="2">
        <v>3.7068497056099998</v>
      </c>
      <c r="N847" s="2">
        <v>2.38509052138</v>
      </c>
      <c r="O847" s="2">
        <v>3.5888545243499999</v>
      </c>
      <c r="P847" s="2">
        <v>255164.133573</v>
      </c>
      <c r="Q847" s="2">
        <v>2.9915379997699998</v>
      </c>
      <c r="R847" s="2">
        <v>4.1023789592000002</v>
      </c>
    </row>
    <row r="848" spans="1:18" ht="12.75" x14ac:dyDescent="0.35">
      <c r="A848" s="1" t="s">
        <v>119</v>
      </c>
      <c r="B848" s="1" t="s">
        <v>120</v>
      </c>
      <c r="C848" s="1">
        <v>1996</v>
      </c>
      <c r="D848" s="1" t="str">
        <f t="shared" si="13"/>
        <v>The Nineties</v>
      </c>
      <c r="E848" s="2">
        <v>3.58289424682</v>
      </c>
      <c r="F848" s="2">
        <v>1.17173695099</v>
      </c>
      <c r="G848" s="2">
        <v>2.5887406937899899</v>
      </c>
      <c r="H848" s="2">
        <v>3.1723016724700002</v>
      </c>
      <c r="I848" s="2">
        <v>3.6641164457399902</v>
      </c>
      <c r="J848" s="2">
        <v>4.0875743988099904</v>
      </c>
      <c r="K848" s="2">
        <v>6.5844686295099999</v>
      </c>
      <c r="L848" s="2">
        <v>8.1112416739400004</v>
      </c>
      <c r="M848" s="2">
        <v>3.6944721384199899</v>
      </c>
      <c r="N848" s="2">
        <v>2.3808341212599999</v>
      </c>
      <c r="O848" s="2">
        <v>3.58289424682</v>
      </c>
      <c r="P848" s="2">
        <v>261061.887938</v>
      </c>
      <c r="Q848" s="2">
        <v>2.9888214038499998</v>
      </c>
      <c r="R848" s="2">
        <v>4.0954831714399997</v>
      </c>
    </row>
    <row r="849" spans="1:18" ht="12.75" x14ac:dyDescent="0.35">
      <c r="A849" s="1" t="s">
        <v>119</v>
      </c>
      <c r="B849" s="1" t="s">
        <v>120</v>
      </c>
      <c r="C849" s="1">
        <v>1997</v>
      </c>
      <c r="D849" s="1" t="str">
        <f t="shared" si="13"/>
        <v>The Nineties</v>
      </c>
      <c r="E849" s="2">
        <v>3.5773742086999998</v>
      </c>
      <c r="F849" s="2">
        <v>1.1756510974599901</v>
      </c>
      <c r="G849" s="2">
        <v>2.5886262760499998</v>
      </c>
      <c r="H849" s="2">
        <v>3.1636015151199999</v>
      </c>
      <c r="I849" s="2">
        <v>3.6484444897000001</v>
      </c>
      <c r="J849" s="2">
        <v>4.07720537297</v>
      </c>
      <c r="K849" s="2">
        <v>6.5748165379499897</v>
      </c>
      <c r="L849" s="2">
        <v>8.1045742958999991</v>
      </c>
      <c r="M849" s="2">
        <v>3.6826623376900001</v>
      </c>
      <c r="N849" s="2">
        <v>2.3787146540499999</v>
      </c>
      <c r="O849" s="2">
        <v>3.5773742086999998</v>
      </c>
      <c r="P849" s="2">
        <v>267612.91365599999</v>
      </c>
      <c r="Q849" s="2">
        <v>2.9845338131200001</v>
      </c>
      <c r="R849" s="2">
        <v>4.0903980251899998</v>
      </c>
    </row>
    <row r="850" spans="1:18" ht="12.75" x14ac:dyDescent="0.35">
      <c r="A850" s="1" t="s">
        <v>119</v>
      </c>
      <c r="B850" s="1" t="s">
        <v>120</v>
      </c>
      <c r="C850" s="1">
        <v>1998</v>
      </c>
      <c r="D850" s="1" t="str">
        <f t="shared" si="13"/>
        <v>The Nineties</v>
      </c>
      <c r="E850" s="2">
        <v>3.5732741293599899</v>
      </c>
      <c r="F850" s="2">
        <v>1.1763067862700001</v>
      </c>
      <c r="G850" s="2">
        <v>2.5870990143900001</v>
      </c>
      <c r="H850" s="2">
        <v>3.1595276083699901</v>
      </c>
      <c r="I850" s="2">
        <v>3.6467498543999999</v>
      </c>
      <c r="J850" s="2">
        <v>4.0602006886700002</v>
      </c>
      <c r="K850" s="2">
        <v>6.5646873446600003</v>
      </c>
      <c r="L850" s="2">
        <v>8.1035314978799899</v>
      </c>
      <c r="M850" s="2">
        <v>3.6742977891100002</v>
      </c>
      <c r="N850" s="2">
        <v>2.37815541839</v>
      </c>
      <c r="O850" s="2">
        <v>3.5732741293599899</v>
      </c>
      <c r="P850" s="2">
        <v>274843.12119899999</v>
      </c>
      <c r="Q850" s="2">
        <v>2.9827305885099999</v>
      </c>
      <c r="R850" s="2">
        <v>4.0852523782599999</v>
      </c>
    </row>
    <row r="851" spans="1:18" ht="12.75" x14ac:dyDescent="0.35">
      <c r="A851" s="1" t="s">
        <v>119</v>
      </c>
      <c r="B851" s="1" t="s">
        <v>120</v>
      </c>
      <c r="C851" s="1">
        <v>1999</v>
      </c>
      <c r="D851" s="1" t="str">
        <f t="shared" si="13"/>
        <v>The Nineties</v>
      </c>
      <c r="E851" s="2">
        <v>3.5708294624499999</v>
      </c>
      <c r="F851" s="2">
        <v>1.17553160225</v>
      </c>
      <c r="G851" s="2">
        <v>2.5882313667100001</v>
      </c>
      <c r="H851" s="2">
        <v>3.15472473918999</v>
      </c>
      <c r="I851" s="2">
        <v>3.6382321030399898</v>
      </c>
      <c r="J851" s="2">
        <v>4.0568035972300001</v>
      </c>
      <c r="K851" s="2">
        <v>6.5632789892899996</v>
      </c>
      <c r="L851" s="2">
        <v>8.1045896366499992</v>
      </c>
      <c r="M851" s="2">
        <v>3.6689763072299999</v>
      </c>
      <c r="N851" s="2">
        <v>2.3785657548699999</v>
      </c>
      <c r="O851" s="2">
        <v>3.5708294624499999</v>
      </c>
      <c r="P851" s="2">
        <v>282700.40632200002</v>
      </c>
      <c r="Q851" s="2">
        <v>2.97979582928</v>
      </c>
      <c r="R851" s="2">
        <v>4.08400533946</v>
      </c>
    </row>
    <row r="852" spans="1:18" ht="12.75" x14ac:dyDescent="0.35">
      <c r="A852" s="1" t="s">
        <v>119</v>
      </c>
      <c r="B852" s="1" t="s">
        <v>120</v>
      </c>
      <c r="C852" s="1">
        <v>2000</v>
      </c>
      <c r="D852" s="1" t="str">
        <f t="shared" si="13"/>
        <v>The Noughties</v>
      </c>
      <c r="E852" s="2">
        <v>3.5689489397799998</v>
      </c>
      <c r="F852" s="2">
        <v>1.1765135692699999</v>
      </c>
      <c r="G852" s="2">
        <v>2.5854021241899998</v>
      </c>
      <c r="H852" s="2">
        <v>3.15197198905999</v>
      </c>
      <c r="I852" s="2">
        <v>3.6302223356699899</v>
      </c>
      <c r="J852" s="2">
        <v>4.0574521346300001</v>
      </c>
      <c r="K852" s="2">
        <v>6.5590213964699897</v>
      </c>
      <c r="L852" s="2">
        <v>8.1006734183100004</v>
      </c>
      <c r="M852" s="2">
        <v>3.66478822904</v>
      </c>
      <c r="N852" s="2">
        <v>2.3798741371099998</v>
      </c>
      <c r="O852" s="2">
        <v>3.5689489397799998</v>
      </c>
      <c r="P852" s="2">
        <v>291164.12773399998</v>
      </c>
      <c r="Q852" s="2">
        <v>2.9778727950500001</v>
      </c>
      <c r="R852" s="2">
        <v>4.0827941482499996</v>
      </c>
    </row>
    <row r="853" spans="1:18" ht="12.75" x14ac:dyDescent="0.35">
      <c r="A853" s="1" t="s">
        <v>119</v>
      </c>
      <c r="B853" s="1" t="s">
        <v>120</v>
      </c>
      <c r="C853" s="1">
        <v>2001</v>
      </c>
      <c r="D853" s="1" t="str">
        <f t="shared" si="13"/>
        <v>The Noughties</v>
      </c>
      <c r="E853" s="2">
        <v>3.5742366505599898</v>
      </c>
      <c r="F853" s="2">
        <v>1.1733733929499901</v>
      </c>
      <c r="G853" s="2">
        <v>2.5866695815799998</v>
      </c>
      <c r="H853" s="2">
        <v>3.1622195840899998</v>
      </c>
      <c r="I853" s="2">
        <v>3.64357856651</v>
      </c>
      <c r="J853" s="2">
        <v>4.0738397981499999</v>
      </c>
      <c r="K853" s="2">
        <v>6.5505330643799997</v>
      </c>
      <c r="L853" s="2">
        <v>8.0962261983200001</v>
      </c>
      <c r="M853" s="2">
        <v>3.6757248542099998</v>
      </c>
      <c r="N853" s="2">
        <v>2.38688553718</v>
      </c>
      <c r="O853" s="2">
        <v>3.5742366505599898</v>
      </c>
      <c r="P853" s="2">
        <v>300796.27156099997</v>
      </c>
      <c r="Q853" s="2">
        <v>2.9841660245499999</v>
      </c>
      <c r="R853" s="2">
        <v>4.0876133049599996</v>
      </c>
    </row>
    <row r="854" spans="1:18" ht="12.75" x14ac:dyDescent="0.35">
      <c r="A854" s="1" t="s">
        <v>119</v>
      </c>
      <c r="B854" s="1" t="s">
        <v>120</v>
      </c>
      <c r="C854" s="1">
        <v>2002</v>
      </c>
      <c r="D854" s="1" t="str">
        <f t="shared" si="13"/>
        <v>The Noughties</v>
      </c>
      <c r="E854" s="2">
        <v>3.586396707</v>
      </c>
      <c r="F854" s="2">
        <v>1.1743580361599999</v>
      </c>
      <c r="G854" s="2">
        <v>2.59219256063</v>
      </c>
      <c r="H854" s="2">
        <v>3.1729753781699999</v>
      </c>
      <c r="I854" s="2">
        <v>3.6670603205500001</v>
      </c>
      <c r="J854" s="2">
        <v>4.1067713013899896</v>
      </c>
      <c r="K854" s="2">
        <v>6.5490008483699897</v>
      </c>
      <c r="L854" s="2">
        <v>8.0882190791599999</v>
      </c>
      <c r="M854" s="2">
        <v>3.6975798414700001</v>
      </c>
      <c r="N854" s="2">
        <v>2.39994405253</v>
      </c>
      <c r="O854" s="2">
        <v>3.586396707</v>
      </c>
      <c r="P854" s="2">
        <v>311684.53123600001</v>
      </c>
      <c r="Q854" s="2">
        <v>2.9938659538099999</v>
      </c>
      <c r="R854" s="2">
        <v>4.1018849797700003</v>
      </c>
    </row>
    <row r="855" spans="1:18" ht="12.75" x14ac:dyDescent="0.35">
      <c r="A855" s="1" t="s">
        <v>119</v>
      </c>
      <c r="B855" s="1" t="s">
        <v>120</v>
      </c>
      <c r="C855" s="1">
        <v>2003</v>
      </c>
      <c r="D855" s="1" t="str">
        <f t="shared" si="13"/>
        <v>The Noughties</v>
      </c>
      <c r="E855" s="2">
        <v>3.6012273776399999</v>
      </c>
      <c r="F855" s="2">
        <v>1.17280872414</v>
      </c>
      <c r="G855" s="2">
        <v>2.5902822376099999</v>
      </c>
      <c r="H855" s="2">
        <v>3.18865650001</v>
      </c>
      <c r="I855" s="2">
        <v>3.7071497285500001</v>
      </c>
      <c r="J855" s="2">
        <v>4.1587609723399996</v>
      </c>
      <c r="K855" s="2">
        <v>6.5427544838899996</v>
      </c>
      <c r="L855" s="2">
        <v>8.0781042196400001</v>
      </c>
      <c r="M855" s="2">
        <v>3.7263306732999899</v>
      </c>
      <c r="N855" s="2">
        <v>2.4147443898500001</v>
      </c>
      <c r="O855" s="2">
        <v>3.6012273776399999</v>
      </c>
      <c r="P855" s="2">
        <v>323375.97614500002</v>
      </c>
      <c r="Q855" s="2">
        <v>3.0056445860999998</v>
      </c>
      <c r="R855" s="2">
        <v>4.1191771752799999</v>
      </c>
    </row>
    <row r="856" spans="1:18" ht="12.75" x14ac:dyDescent="0.35">
      <c r="A856" s="1" t="s">
        <v>119</v>
      </c>
      <c r="B856" s="1" t="s">
        <v>120</v>
      </c>
      <c r="C856" s="1">
        <v>2004</v>
      </c>
      <c r="D856" s="1" t="str">
        <f t="shared" si="13"/>
        <v>The Noughties</v>
      </c>
      <c r="E856" s="2">
        <v>3.6128858464500002</v>
      </c>
      <c r="F856" s="2">
        <v>1.1711714976200001</v>
      </c>
      <c r="G856" s="2">
        <v>2.5881285300600001</v>
      </c>
      <c r="H856" s="2">
        <v>3.2005573192000001</v>
      </c>
      <c r="I856" s="2">
        <v>3.7334995989099999</v>
      </c>
      <c r="J856" s="2">
        <v>4.19498175854</v>
      </c>
      <c r="K856" s="2">
        <v>6.5374040686399999</v>
      </c>
      <c r="L856" s="2">
        <v>8.0778793023100004</v>
      </c>
      <c r="M856" s="2">
        <v>3.7477717998800002</v>
      </c>
      <c r="N856" s="2">
        <v>2.42761727748</v>
      </c>
      <c r="O856" s="2">
        <v>3.6128858464500002</v>
      </c>
      <c r="P856" s="2">
        <v>335391.90336200001</v>
      </c>
      <c r="Q856" s="2">
        <v>3.0162847640299999</v>
      </c>
      <c r="R856" s="2">
        <v>4.1314097392200004</v>
      </c>
    </row>
    <row r="857" spans="1:18" ht="12.75" x14ac:dyDescent="0.35">
      <c r="A857" s="1" t="s">
        <v>119</v>
      </c>
      <c r="B857" s="1" t="s">
        <v>120</v>
      </c>
      <c r="C857" s="1">
        <v>2005</v>
      </c>
      <c r="D857" s="1" t="str">
        <f t="shared" si="13"/>
        <v>The Noughties</v>
      </c>
      <c r="E857" s="2">
        <v>3.61828186867</v>
      </c>
      <c r="F857" s="2">
        <v>1.17058709087</v>
      </c>
      <c r="G857" s="2">
        <v>2.5905235130499999</v>
      </c>
      <c r="H857" s="2">
        <v>3.2079800637</v>
      </c>
      <c r="I857" s="2">
        <v>3.74687161632</v>
      </c>
      <c r="J857" s="2">
        <v>4.2106998339599997</v>
      </c>
      <c r="K857" s="2">
        <v>6.5351335533099997</v>
      </c>
      <c r="L857" s="2">
        <v>8.0788332688499995</v>
      </c>
      <c r="M857" s="2">
        <v>3.7593310498500001</v>
      </c>
      <c r="N857" s="2">
        <v>2.4365802774800001</v>
      </c>
      <c r="O857" s="2">
        <v>3.61828186867</v>
      </c>
      <c r="P857" s="2">
        <v>347432.18893300003</v>
      </c>
      <c r="Q857" s="2">
        <v>3.02136712126</v>
      </c>
      <c r="R857" s="2">
        <v>4.1368721592400002</v>
      </c>
    </row>
    <row r="858" spans="1:18" ht="12.75" x14ac:dyDescent="0.35">
      <c r="A858" s="1" t="s">
        <v>119</v>
      </c>
      <c r="B858" s="1" t="s">
        <v>120</v>
      </c>
      <c r="C858" s="1">
        <v>2006</v>
      </c>
      <c r="D858" s="1" t="str">
        <f t="shared" si="13"/>
        <v>The Noughties</v>
      </c>
      <c r="E858" s="2">
        <v>3.6160766447699899</v>
      </c>
      <c r="F858" s="2">
        <v>1.16782325699</v>
      </c>
      <c r="G858" s="2">
        <v>2.5838131156199999</v>
      </c>
      <c r="H858" s="2">
        <v>3.20235286091</v>
      </c>
      <c r="I858" s="2">
        <v>3.7394255091600002</v>
      </c>
      <c r="J858" s="2">
        <v>4.2025481793599999</v>
      </c>
      <c r="K858" s="2">
        <v>6.5330649700099999</v>
      </c>
      <c r="L858" s="2">
        <v>8.0824242038000005</v>
      </c>
      <c r="M858" s="2">
        <v>3.7563480004799898</v>
      </c>
      <c r="N858" s="2">
        <v>2.43881644632999</v>
      </c>
      <c r="O858" s="2">
        <v>3.6160766447699899</v>
      </c>
      <c r="P858" s="2">
        <v>359010.057309</v>
      </c>
      <c r="Q858" s="2">
        <v>3.0202849290799998</v>
      </c>
      <c r="R858" s="2">
        <v>4.1335409456500001</v>
      </c>
    </row>
    <row r="859" spans="1:18" ht="12.75" x14ac:dyDescent="0.35">
      <c r="A859" s="1" t="s">
        <v>119</v>
      </c>
      <c r="B859" s="1" t="s">
        <v>120</v>
      </c>
      <c r="C859" s="1">
        <v>2007</v>
      </c>
      <c r="D859" s="1" t="str">
        <f t="shared" si="13"/>
        <v>The Noughties</v>
      </c>
      <c r="E859" s="2">
        <v>3.6114485670699898</v>
      </c>
      <c r="F859" s="2">
        <v>1.1677183713599999</v>
      </c>
      <c r="G859" s="2">
        <v>2.5746878817000001</v>
      </c>
      <c r="H859" s="2">
        <v>3.1992151952099999</v>
      </c>
      <c r="I859" s="2">
        <v>3.7269319700599999</v>
      </c>
      <c r="J859" s="2">
        <v>4.2005594368499999</v>
      </c>
      <c r="K859" s="2">
        <v>6.52363796763</v>
      </c>
      <c r="L859" s="2">
        <v>8.0884229693099901</v>
      </c>
      <c r="M859" s="2">
        <v>3.7511980066199899</v>
      </c>
      <c r="N859" s="2">
        <v>2.4410583888399899</v>
      </c>
      <c r="O859" s="2">
        <v>3.6114485670699898</v>
      </c>
      <c r="P859" s="2">
        <v>371020.714652</v>
      </c>
      <c r="Q859" s="2">
        <v>3.0173479518400002</v>
      </c>
      <c r="R859" s="2">
        <v>4.12720956215</v>
      </c>
    </row>
    <row r="860" spans="1:18" ht="12.75" x14ac:dyDescent="0.35">
      <c r="A860" s="1" t="s">
        <v>119</v>
      </c>
      <c r="B860" s="1" t="s">
        <v>120</v>
      </c>
      <c r="C860" s="1">
        <v>2008</v>
      </c>
      <c r="D860" s="1" t="str">
        <f t="shared" si="13"/>
        <v>The Noughties</v>
      </c>
      <c r="E860" s="2">
        <v>3.6037134656099998</v>
      </c>
      <c r="F860" s="2">
        <v>1.1618231404899999</v>
      </c>
      <c r="G860" s="2">
        <v>2.5652689014900001</v>
      </c>
      <c r="H860" s="2">
        <v>3.1898457438199999</v>
      </c>
      <c r="I860" s="2">
        <v>3.7246767212699998</v>
      </c>
      <c r="J860" s="2">
        <v>4.1790441887299998</v>
      </c>
      <c r="K860" s="2">
        <v>6.5140934922799998</v>
      </c>
      <c r="L860" s="2">
        <v>8.1037062954000003</v>
      </c>
      <c r="M860" s="2">
        <v>3.7420187203899999</v>
      </c>
      <c r="N860" s="2">
        <v>2.44011185394</v>
      </c>
      <c r="O860" s="2">
        <v>3.6037134656099998</v>
      </c>
      <c r="P860" s="2">
        <v>382969.74819299998</v>
      </c>
      <c r="Q860" s="2">
        <v>3.0098954075000002</v>
      </c>
      <c r="R860" s="2">
        <v>4.1189684034400003</v>
      </c>
    </row>
    <row r="861" spans="1:18" ht="12.75" x14ac:dyDescent="0.35">
      <c r="A861" s="1" t="s">
        <v>119</v>
      </c>
      <c r="B861" s="1" t="s">
        <v>120</v>
      </c>
      <c r="C861" s="1">
        <v>2009</v>
      </c>
      <c r="D861" s="1" t="str">
        <f t="shared" si="13"/>
        <v>The Noughties</v>
      </c>
      <c r="E861" s="2">
        <v>3.5960768632</v>
      </c>
      <c r="F861" s="2">
        <v>1.1574706743400001</v>
      </c>
      <c r="G861" s="2">
        <v>2.5543608228799899</v>
      </c>
      <c r="H861" s="2">
        <v>3.17458044312</v>
      </c>
      <c r="I861" s="2">
        <v>3.7116177535600001</v>
      </c>
      <c r="J861" s="2">
        <v>4.1651094852799897</v>
      </c>
      <c r="K861" s="2">
        <v>6.5092313693900001</v>
      </c>
      <c r="L861" s="2">
        <v>8.1086252388400002</v>
      </c>
      <c r="M861" s="2">
        <v>3.7311334727999999</v>
      </c>
      <c r="N861" s="2">
        <v>2.4394864243300001</v>
      </c>
      <c r="O861" s="2">
        <v>3.5960768632</v>
      </c>
      <c r="P861" s="2">
        <v>395353.485889</v>
      </c>
      <c r="Q861" s="2">
        <v>3.0048091209400001</v>
      </c>
      <c r="R861" s="2">
        <v>4.10884872987</v>
      </c>
    </row>
    <row r="862" spans="1:18" ht="12.75" x14ac:dyDescent="0.35">
      <c r="A862" s="1" t="s">
        <v>119</v>
      </c>
      <c r="B862" s="1" t="s">
        <v>120</v>
      </c>
      <c r="C862" s="1">
        <v>2010</v>
      </c>
      <c r="D862" s="1" t="str">
        <f t="shared" si="13"/>
        <v>Twenty-Tens</v>
      </c>
      <c r="E862" s="2">
        <v>3.5945178792400001</v>
      </c>
      <c r="F862" s="2">
        <v>1.16088221019</v>
      </c>
      <c r="G862" s="2">
        <v>2.5573986352300002</v>
      </c>
      <c r="H862" s="2">
        <v>3.1695862608800001</v>
      </c>
      <c r="I862" s="2">
        <v>3.70792441568</v>
      </c>
      <c r="J862" s="2">
        <v>4.1591041002100004</v>
      </c>
      <c r="K862" s="2">
        <v>6.5057018035299903</v>
      </c>
      <c r="L862" s="2">
        <v>8.1132844389999992</v>
      </c>
      <c r="M862" s="2">
        <v>3.7306519061399999</v>
      </c>
      <c r="N862" s="2">
        <v>2.4447259410400002</v>
      </c>
      <c r="O862" s="2">
        <v>3.5945178792400001</v>
      </c>
      <c r="P862" s="2">
        <v>409100.79023099999</v>
      </c>
      <c r="Q862" s="2">
        <v>3.0032617901499998</v>
      </c>
      <c r="R862" s="2">
        <v>4.1069390232899998</v>
      </c>
    </row>
    <row r="863" spans="1:18" ht="12.75" x14ac:dyDescent="0.35">
      <c r="A863" s="1" t="s">
        <v>119</v>
      </c>
      <c r="B863" s="1" t="s">
        <v>120</v>
      </c>
      <c r="C863" s="1">
        <v>2011</v>
      </c>
      <c r="D863" s="1" t="str">
        <f t="shared" si="13"/>
        <v>Twenty-Tens</v>
      </c>
      <c r="E863" s="2">
        <v>3.59744592826</v>
      </c>
      <c r="F863" s="2">
        <v>1.1586652261499999</v>
      </c>
      <c r="G863" s="2">
        <v>2.5582377639699998</v>
      </c>
      <c r="H863" s="2">
        <v>3.1769421894599899</v>
      </c>
      <c r="I863" s="2">
        <v>3.71162989772</v>
      </c>
      <c r="J863" s="2">
        <v>4.1494573782000002</v>
      </c>
      <c r="K863" s="2">
        <v>6.5137520341799897</v>
      </c>
      <c r="L863" s="2">
        <v>8.1190957243100002</v>
      </c>
      <c r="M863" s="2">
        <v>3.7354143711299899</v>
      </c>
      <c r="N863" s="2">
        <v>2.4527522857299999</v>
      </c>
      <c r="O863" s="2">
        <v>3.59744592826</v>
      </c>
      <c r="P863" s="2">
        <v>423792.762537</v>
      </c>
      <c r="Q863" s="2">
        <v>3.0026034507900001</v>
      </c>
      <c r="R863" s="2">
        <v>4.1125939777699996</v>
      </c>
    </row>
    <row r="864" spans="1:18" ht="12.75" x14ac:dyDescent="0.35">
      <c r="A864" s="1" t="s">
        <v>119</v>
      </c>
      <c r="B864" s="1" t="s">
        <v>120</v>
      </c>
      <c r="C864" s="1">
        <v>2012</v>
      </c>
      <c r="D864" s="1" t="str">
        <f t="shared" si="13"/>
        <v>Twenty-Tens</v>
      </c>
      <c r="E864" s="2">
        <v>3.6048154762600002</v>
      </c>
      <c r="F864" s="2">
        <v>1.1640475051699899</v>
      </c>
      <c r="G864" s="2">
        <v>2.5637007291399998</v>
      </c>
      <c r="H864" s="2">
        <v>3.1880826827100002</v>
      </c>
      <c r="I864" s="2">
        <v>3.7156232845299999</v>
      </c>
      <c r="J864" s="2">
        <v>4.1645741898699997</v>
      </c>
      <c r="K864" s="2">
        <v>6.5308633616999998</v>
      </c>
      <c r="L864" s="2">
        <v>8.1194378719499998</v>
      </c>
      <c r="M864" s="2">
        <v>3.7451362218600002</v>
      </c>
      <c r="N864" s="2">
        <v>2.4648677697400001</v>
      </c>
      <c r="O864" s="2">
        <v>3.6048154762600002</v>
      </c>
      <c r="P864" s="2">
        <v>439708.719415</v>
      </c>
      <c r="Q864" s="2">
        <v>3.00490831231</v>
      </c>
      <c r="R864" s="2">
        <v>4.1237773386100001</v>
      </c>
    </row>
    <row r="865" spans="1:18" ht="12.75" x14ac:dyDescent="0.35">
      <c r="A865" s="1" t="s">
        <v>119</v>
      </c>
      <c r="B865" s="1" t="s">
        <v>120</v>
      </c>
      <c r="C865" s="1">
        <v>2013</v>
      </c>
      <c r="D865" s="1" t="str">
        <f t="shared" si="13"/>
        <v>Twenty-Tens</v>
      </c>
      <c r="E865" s="2">
        <v>3.6152750204299999</v>
      </c>
      <c r="F865" s="2">
        <v>1.16314521591</v>
      </c>
      <c r="G865" s="2">
        <v>2.57573148601</v>
      </c>
      <c r="H865" s="2">
        <v>3.2074287057499999</v>
      </c>
      <c r="I865" s="2">
        <v>3.7257474596999902</v>
      </c>
      <c r="J865" s="2">
        <v>4.1663456628400004</v>
      </c>
      <c r="K865" s="2">
        <v>6.5596013418199997</v>
      </c>
      <c r="L865" s="2">
        <v>8.1092110830899902</v>
      </c>
      <c r="M865" s="2">
        <v>3.75912395873</v>
      </c>
      <c r="N865" s="2">
        <v>2.4794597025299998</v>
      </c>
      <c r="O865" s="2">
        <v>3.6152750204299999</v>
      </c>
      <c r="P865" s="2">
        <v>456606.578698</v>
      </c>
      <c r="Q865" s="2">
        <v>3.0062897930800001</v>
      </c>
      <c r="R865" s="2">
        <v>4.1414272541599999</v>
      </c>
    </row>
    <row r="866" spans="1:18" ht="12.75" x14ac:dyDescent="0.35">
      <c r="A866" s="1" t="s">
        <v>119</v>
      </c>
      <c r="B866" s="1" t="s">
        <v>120</v>
      </c>
      <c r="C866" s="1">
        <v>2014</v>
      </c>
      <c r="D866" s="1" t="str">
        <f t="shared" si="13"/>
        <v>Twenty-Tens</v>
      </c>
      <c r="E866" s="2">
        <v>3.6291915883899999</v>
      </c>
      <c r="F866" s="2">
        <v>1.1645629901500001</v>
      </c>
      <c r="G866" s="2">
        <v>2.5892540307099998</v>
      </c>
      <c r="H866" s="2">
        <v>3.23288653711999</v>
      </c>
      <c r="I866" s="2">
        <v>3.7432310699000002</v>
      </c>
      <c r="J866" s="2">
        <v>4.18333283674</v>
      </c>
      <c r="K866" s="2">
        <v>6.5897305831399997</v>
      </c>
      <c r="L866" s="2">
        <v>8.1055273726399992</v>
      </c>
      <c r="M866" s="2">
        <v>3.7774469451799999</v>
      </c>
      <c r="N866" s="2">
        <v>2.49743939211</v>
      </c>
      <c r="O866" s="2">
        <v>3.6291915883899999</v>
      </c>
      <c r="P866" s="2">
        <v>474626.64327499998</v>
      </c>
      <c r="Q866" s="2">
        <v>3.0090512185999998</v>
      </c>
      <c r="R866" s="2">
        <v>4.1642345376499996</v>
      </c>
    </row>
    <row r="867" spans="1:18" ht="12.75" x14ac:dyDescent="0.35">
      <c r="A867" s="1" t="s">
        <v>119</v>
      </c>
      <c r="B867" s="1" t="s">
        <v>120</v>
      </c>
      <c r="C867" s="1">
        <v>2015</v>
      </c>
      <c r="D867" s="1" t="str">
        <f t="shared" si="13"/>
        <v>Twenty-Tens</v>
      </c>
      <c r="E867" s="2">
        <v>3.6480422112799902</v>
      </c>
      <c r="F867" s="2">
        <v>1.16924573969</v>
      </c>
      <c r="G867" s="2">
        <v>2.60737687300999</v>
      </c>
      <c r="H867" s="2">
        <v>3.2577454244499999</v>
      </c>
      <c r="I867" s="2">
        <v>3.7739613799899998</v>
      </c>
      <c r="J867" s="2">
        <v>4.2020169958400002</v>
      </c>
      <c r="K867" s="2">
        <v>6.6268720812900002</v>
      </c>
      <c r="L867" s="2">
        <v>8.0967011382899994</v>
      </c>
      <c r="M867" s="2">
        <v>3.8020496751700001</v>
      </c>
      <c r="N867" s="2">
        <v>2.52055160115999</v>
      </c>
      <c r="O867" s="2">
        <v>3.6480422112799902</v>
      </c>
      <c r="P867" s="2">
        <v>494117.74125600001</v>
      </c>
      <c r="Q867" s="2">
        <v>3.01495372211</v>
      </c>
      <c r="R867" s="2">
        <v>4.1934585344999897</v>
      </c>
    </row>
    <row r="868" spans="1:18" ht="12.75" x14ac:dyDescent="0.35">
      <c r="A868" s="1" t="s">
        <v>119</v>
      </c>
      <c r="B868" s="1" t="s">
        <v>120</v>
      </c>
      <c r="C868" s="1">
        <v>2016</v>
      </c>
      <c r="D868" s="1" t="str">
        <f t="shared" si="13"/>
        <v>Twenty-Tens</v>
      </c>
      <c r="E868" s="2">
        <v>3.6686446369499999</v>
      </c>
      <c r="F868" s="2">
        <v>1.17353724842</v>
      </c>
      <c r="G868" s="2">
        <v>2.62955152904</v>
      </c>
      <c r="H868" s="2">
        <v>3.3011811637599999</v>
      </c>
      <c r="I868" s="2">
        <v>3.79061592011</v>
      </c>
      <c r="J868" s="2">
        <v>4.2208134378999898</v>
      </c>
      <c r="K868" s="2">
        <v>6.6698859836999898</v>
      </c>
      <c r="L868" s="2">
        <v>8.0828639233500006</v>
      </c>
      <c r="M868" s="2">
        <v>3.82937318917</v>
      </c>
      <c r="N868" s="2">
        <v>2.5459580577000001</v>
      </c>
      <c r="O868" s="2">
        <v>3.6686446369499999</v>
      </c>
      <c r="P868" s="2">
        <v>514598.54900300002</v>
      </c>
      <c r="Q868" s="2">
        <v>3.0220219564099899</v>
      </c>
      <c r="R868" s="2">
        <v>4.2249912370400002</v>
      </c>
    </row>
    <row r="869" spans="1:18" ht="12.75" x14ac:dyDescent="0.35">
      <c r="A869" s="1" t="s">
        <v>119</v>
      </c>
      <c r="B869" s="1" t="s">
        <v>120</v>
      </c>
      <c r="C869" s="1">
        <v>2017</v>
      </c>
      <c r="D869" s="1" t="str">
        <f t="shared" si="13"/>
        <v>Twenty-Tens</v>
      </c>
      <c r="E869" s="2">
        <v>3.6942535917999999</v>
      </c>
      <c r="F869" s="2">
        <v>1.1820012049199999</v>
      </c>
      <c r="G869" s="2">
        <v>2.65015617716</v>
      </c>
      <c r="H869" s="2">
        <v>3.3455658060500002</v>
      </c>
      <c r="I869" s="2">
        <v>3.8265117286299999</v>
      </c>
      <c r="J869" s="2">
        <v>4.2439584225000004</v>
      </c>
      <c r="K869" s="2">
        <v>6.72013199442</v>
      </c>
      <c r="L869" s="2">
        <v>8.0679274914200008</v>
      </c>
      <c r="M869" s="2">
        <v>3.8619562494499999</v>
      </c>
      <c r="N869" s="2">
        <v>2.5762171347299998</v>
      </c>
      <c r="O869" s="2">
        <v>3.6942535917999999</v>
      </c>
      <c r="P869" s="2">
        <v>536754.22540899995</v>
      </c>
      <c r="Q869" s="2">
        <v>3.02944816745</v>
      </c>
      <c r="R869" s="2">
        <v>4.2655354595599997</v>
      </c>
    </row>
    <row r="870" spans="1:18" ht="12.75" x14ac:dyDescent="0.35">
      <c r="A870" s="1" t="s">
        <v>121</v>
      </c>
      <c r="B870" s="1" t="s">
        <v>122</v>
      </c>
      <c r="C870" s="1">
        <v>1990</v>
      </c>
      <c r="D870" s="1" t="str">
        <f t="shared" si="13"/>
        <v>The Nineties</v>
      </c>
      <c r="E870" s="2">
        <v>4.2204725073500002</v>
      </c>
      <c r="F870" s="2">
        <v>1.6446928520199999</v>
      </c>
      <c r="G870" s="2">
        <v>3.5725390932800001</v>
      </c>
      <c r="H870" s="2">
        <v>3.92198022996</v>
      </c>
      <c r="I870" s="2">
        <v>4.1810542021599897</v>
      </c>
      <c r="J870" s="2">
        <v>4.5026142264900004</v>
      </c>
      <c r="K870" s="2">
        <v>7.74577809032</v>
      </c>
      <c r="L870" s="2">
        <v>9.0261014994700002</v>
      </c>
      <c r="M870" s="2">
        <v>4.3969438428799998</v>
      </c>
      <c r="N870" s="2">
        <v>2.8907795246800001</v>
      </c>
      <c r="O870" s="2">
        <v>4.2204725073500002</v>
      </c>
      <c r="P870" s="2">
        <v>156062.68890000001</v>
      </c>
      <c r="Q870" s="2">
        <v>3.5051738561499999</v>
      </c>
      <c r="R870" s="2">
        <v>4.8250039027899998</v>
      </c>
    </row>
    <row r="871" spans="1:18" ht="12.75" x14ac:dyDescent="0.35">
      <c r="A871" s="1" t="s">
        <v>121</v>
      </c>
      <c r="B871" s="1" t="s">
        <v>122</v>
      </c>
      <c r="C871" s="1">
        <v>1991</v>
      </c>
      <c r="D871" s="1" t="str">
        <f t="shared" si="13"/>
        <v>The Nineties</v>
      </c>
      <c r="E871" s="2">
        <v>4.22742449282</v>
      </c>
      <c r="F871" s="2">
        <v>1.6387567536999901</v>
      </c>
      <c r="G871" s="2">
        <v>3.56891204974999</v>
      </c>
      <c r="H871" s="2">
        <v>3.9395358752099998</v>
      </c>
      <c r="I871" s="2">
        <v>4.1890751344700004</v>
      </c>
      <c r="J871" s="2">
        <v>4.4989141219200004</v>
      </c>
      <c r="K871" s="2">
        <v>7.7732725032999896</v>
      </c>
      <c r="L871" s="2">
        <v>9.0636363892799992</v>
      </c>
      <c r="M871" s="2">
        <v>4.4074554817599996</v>
      </c>
      <c r="N871" s="2">
        <v>2.888922789</v>
      </c>
      <c r="O871" s="2">
        <v>4.22742449282</v>
      </c>
      <c r="P871" s="2">
        <v>159298.49470400001</v>
      </c>
      <c r="Q871" s="2">
        <v>3.5067779459300001</v>
      </c>
      <c r="R871" s="2">
        <v>4.8398613958899999</v>
      </c>
    </row>
    <row r="872" spans="1:18" ht="12.75" x14ac:dyDescent="0.35">
      <c r="A872" s="1" t="s">
        <v>121</v>
      </c>
      <c r="B872" s="1" t="s">
        <v>122</v>
      </c>
      <c r="C872" s="1">
        <v>1992</v>
      </c>
      <c r="D872" s="1" t="str">
        <f t="shared" si="13"/>
        <v>The Nineties</v>
      </c>
      <c r="E872" s="2">
        <v>4.2310685477499996</v>
      </c>
      <c r="F872" s="2">
        <v>1.6392656592999999</v>
      </c>
      <c r="G872" s="2">
        <v>3.57041120987</v>
      </c>
      <c r="H872" s="2">
        <v>3.9436909313799999</v>
      </c>
      <c r="I872" s="2">
        <v>4.2016169666199996</v>
      </c>
      <c r="J872" s="2">
        <v>4.5059843718400003</v>
      </c>
      <c r="K872" s="2">
        <v>7.78432723333</v>
      </c>
      <c r="L872" s="2">
        <v>9.0905180368200007</v>
      </c>
      <c r="M872" s="2">
        <v>4.4371905758799999</v>
      </c>
      <c r="N872" s="2">
        <v>2.90009128731</v>
      </c>
      <c r="O872" s="2">
        <v>4.2310685477499996</v>
      </c>
      <c r="P872" s="2">
        <v>154217.87164500001</v>
      </c>
      <c r="Q872" s="2">
        <v>3.50739956111999</v>
      </c>
      <c r="R872" s="2">
        <v>4.8504868727800003</v>
      </c>
    </row>
    <row r="873" spans="1:18" ht="12.75" x14ac:dyDescent="0.35">
      <c r="A873" s="1" t="s">
        <v>121</v>
      </c>
      <c r="B873" s="1" t="s">
        <v>122</v>
      </c>
      <c r="C873" s="1">
        <v>1993</v>
      </c>
      <c r="D873" s="1" t="str">
        <f t="shared" si="13"/>
        <v>The Nineties</v>
      </c>
      <c r="E873" s="2">
        <v>4.2309970851800003</v>
      </c>
      <c r="F873" s="2">
        <v>1.6330668122300001</v>
      </c>
      <c r="G873" s="2">
        <v>3.5701466656999998</v>
      </c>
      <c r="H873" s="2">
        <v>3.9490607681899998</v>
      </c>
      <c r="I873" s="2">
        <v>4.1963492174699999</v>
      </c>
      <c r="J873" s="2">
        <v>4.5088441640100001</v>
      </c>
      <c r="K873" s="2">
        <v>7.7914323897699997</v>
      </c>
      <c r="L873" s="2">
        <v>9.1046325144699995</v>
      </c>
      <c r="M873" s="2">
        <v>4.4380814077400004</v>
      </c>
      <c r="N873" s="2">
        <v>2.9003109247999999</v>
      </c>
      <c r="O873" s="2">
        <v>4.2309970851800003</v>
      </c>
      <c r="P873" s="2">
        <v>157116.10218099999</v>
      </c>
      <c r="Q873" s="2">
        <v>3.5040836119000001</v>
      </c>
      <c r="R873" s="2">
        <v>4.8573882526799999</v>
      </c>
    </row>
    <row r="874" spans="1:18" ht="12.75" x14ac:dyDescent="0.35">
      <c r="A874" s="1" t="s">
        <v>121</v>
      </c>
      <c r="B874" s="1" t="s">
        <v>122</v>
      </c>
      <c r="C874" s="1">
        <v>1994</v>
      </c>
      <c r="D874" s="1" t="str">
        <f t="shared" si="13"/>
        <v>The Nineties</v>
      </c>
      <c r="E874" s="2">
        <v>4.229383747</v>
      </c>
      <c r="F874" s="2">
        <v>1.6310599111099999</v>
      </c>
      <c r="G874" s="2">
        <v>3.55906356194</v>
      </c>
      <c r="H874" s="2">
        <v>3.9550118131799898</v>
      </c>
      <c r="I874" s="2">
        <v>4.1908268115</v>
      </c>
      <c r="J874" s="2">
        <v>4.5023653277799998</v>
      </c>
      <c r="K874" s="2">
        <v>7.7881057829399998</v>
      </c>
      <c r="L874" s="2">
        <v>9.1093734276199996</v>
      </c>
      <c r="M874" s="2">
        <v>4.41848514521</v>
      </c>
      <c r="N874" s="2">
        <v>2.8877260010099999</v>
      </c>
      <c r="O874" s="2">
        <v>4.229383747</v>
      </c>
      <c r="P874" s="2">
        <v>167270.00167500001</v>
      </c>
      <c r="Q874" s="2">
        <v>3.50225109097999</v>
      </c>
      <c r="R874" s="2">
        <v>4.8591198443500003</v>
      </c>
    </row>
    <row r="875" spans="1:18" ht="12.75" x14ac:dyDescent="0.35">
      <c r="A875" s="1" t="s">
        <v>121</v>
      </c>
      <c r="B875" s="1" t="s">
        <v>122</v>
      </c>
      <c r="C875" s="1">
        <v>1995</v>
      </c>
      <c r="D875" s="1" t="str">
        <f t="shared" si="13"/>
        <v>The Nineties</v>
      </c>
      <c r="E875" s="2">
        <v>4.2251589897699997</v>
      </c>
      <c r="F875" s="2">
        <v>1.63033102162</v>
      </c>
      <c r="G875" s="2">
        <v>3.5594305181700001</v>
      </c>
      <c r="H875" s="2">
        <v>3.9544453800800001</v>
      </c>
      <c r="I875" s="2">
        <v>4.1918054683300001</v>
      </c>
      <c r="J875" s="2">
        <v>4.5020166858599904</v>
      </c>
      <c r="K875" s="2">
        <v>7.7777325789000002</v>
      </c>
      <c r="L875" s="2">
        <v>9.0995417325799899</v>
      </c>
      <c r="M875" s="2">
        <v>4.4308692352600003</v>
      </c>
      <c r="N875" s="2">
        <v>2.89185972731</v>
      </c>
      <c r="O875" s="2">
        <v>4.2251589897699997</v>
      </c>
      <c r="P875" s="2">
        <v>166099.01562300001</v>
      </c>
      <c r="Q875" s="2">
        <v>3.4978898052899998</v>
      </c>
      <c r="R875" s="2">
        <v>4.8589241834400001</v>
      </c>
    </row>
    <row r="876" spans="1:18" ht="12.75" x14ac:dyDescent="0.35">
      <c r="A876" s="1" t="s">
        <v>121</v>
      </c>
      <c r="B876" s="1" t="s">
        <v>122</v>
      </c>
      <c r="C876" s="1">
        <v>1996</v>
      </c>
      <c r="D876" s="1" t="str">
        <f t="shared" si="13"/>
        <v>The Nineties</v>
      </c>
      <c r="E876" s="2">
        <v>4.21266218327</v>
      </c>
      <c r="F876" s="2">
        <v>1.62841483715999</v>
      </c>
      <c r="G876" s="2">
        <v>3.5532383914799999</v>
      </c>
      <c r="H876" s="2">
        <v>3.9466881498899999</v>
      </c>
      <c r="I876" s="2">
        <v>4.1832895722699996</v>
      </c>
      <c r="J876" s="2">
        <v>4.4900289921400001</v>
      </c>
      <c r="K876" s="2">
        <v>7.7437505406799998</v>
      </c>
      <c r="L876" s="2">
        <v>9.0865397661599996</v>
      </c>
      <c r="M876" s="2">
        <v>4.4321180308699999</v>
      </c>
      <c r="N876" s="2">
        <v>2.8939189110400001</v>
      </c>
      <c r="O876" s="2">
        <v>4.21266218327</v>
      </c>
      <c r="P876" s="2">
        <v>163541.655287</v>
      </c>
      <c r="Q876" s="2">
        <v>3.4847788722599899</v>
      </c>
      <c r="R876" s="2">
        <v>4.8515297558699997</v>
      </c>
    </row>
    <row r="877" spans="1:18" ht="12.75" x14ac:dyDescent="0.35">
      <c r="A877" s="1" t="s">
        <v>121</v>
      </c>
      <c r="B877" s="1" t="s">
        <v>122</v>
      </c>
      <c r="C877" s="1">
        <v>1997</v>
      </c>
      <c r="D877" s="1" t="str">
        <f t="shared" si="13"/>
        <v>The Nineties</v>
      </c>
      <c r="E877" s="2">
        <v>4.1867129848899998</v>
      </c>
      <c r="F877" s="2">
        <v>1.62035508315</v>
      </c>
      <c r="G877" s="2">
        <v>3.5452165941299998</v>
      </c>
      <c r="H877" s="2">
        <v>3.9225518447200001</v>
      </c>
      <c r="I877" s="2">
        <v>4.15435109518</v>
      </c>
      <c r="J877" s="2">
        <v>4.4581305027799996</v>
      </c>
      <c r="K877" s="2">
        <v>7.6891889852599897</v>
      </c>
      <c r="L877" s="2">
        <v>9.0534757053299995</v>
      </c>
      <c r="M877" s="2">
        <v>4.4056589645899997</v>
      </c>
      <c r="N877" s="2">
        <v>2.8816610165099998</v>
      </c>
      <c r="O877" s="2">
        <v>4.1867129848899998</v>
      </c>
      <c r="P877" s="2">
        <v>165208.57682399999</v>
      </c>
      <c r="Q877" s="2">
        <v>3.46092435026</v>
      </c>
      <c r="R877" s="2">
        <v>4.8282444316899999</v>
      </c>
    </row>
    <row r="878" spans="1:18" ht="12.75" x14ac:dyDescent="0.35">
      <c r="A878" s="1" t="s">
        <v>121</v>
      </c>
      <c r="B878" s="1" t="s">
        <v>122</v>
      </c>
      <c r="C878" s="1">
        <v>1998</v>
      </c>
      <c r="D878" s="1" t="str">
        <f t="shared" si="13"/>
        <v>The Nineties</v>
      </c>
      <c r="E878" s="2">
        <v>4.15327700954</v>
      </c>
      <c r="F878" s="2">
        <v>1.6169765619799901</v>
      </c>
      <c r="G878" s="2">
        <v>3.5258580076400001</v>
      </c>
      <c r="H878" s="2">
        <v>3.9000823768099999</v>
      </c>
      <c r="I878" s="2">
        <v>4.1131453753000002</v>
      </c>
      <c r="J878" s="2">
        <v>4.4090418221199998</v>
      </c>
      <c r="K878" s="2">
        <v>7.6217433730600002</v>
      </c>
      <c r="L878" s="2">
        <v>9.0018376001499991</v>
      </c>
      <c r="M878" s="2">
        <v>4.3651352977000002</v>
      </c>
      <c r="N878" s="2">
        <v>2.86263964971999</v>
      </c>
      <c r="O878" s="2">
        <v>4.15327700954</v>
      </c>
      <c r="P878" s="2">
        <v>169245.982265</v>
      </c>
      <c r="Q878" s="2">
        <v>3.4312203510099999</v>
      </c>
      <c r="R878" s="2">
        <v>4.7962804085900004</v>
      </c>
    </row>
    <row r="879" spans="1:18" ht="12.75" x14ac:dyDescent="0.35">
      <c r="A879" s="1" t="s">
        <v>121</v>
      </c>
      <c r="B879" s="1" t="s">
        <v>122</v>
      </c>
      <c r="C879" s="1">
        <v>1999</v>
      </c>
      <c r="D879" s="1" t="str">
        <f t="shared" si="13"/>
        <v>The Nineties</v>
      </c>
      <c r="E879" s="2">
        <v>4.1166285237000002</v>
      </c>
      <c r="F879" s="2">
        <v>1.6167396240899901</v>
      </c>
      <c r="G879" s="2">
        <v>3.5062108922999999</v>
      </c>
      <c r="H879" s="2">
        <v>3.86904448073</v>
      </c>
      <c r="I879" s="2">
        <v>4.0768308663699999</v>
      </c>
      <c r="J879" s="2">
        <v>4.3626725581199999</v>
      </c>
      <c r="K879" s="2">
        <v>7.5444204868</v>
      </c>
      <c r="L879" s="2">
        <v>8.9526211454200002</v>
      </c>
      <c r="M879" s="2">
        <v>4.3269818675999998</v>
      </c>
      <c r="N879" s="2">
        <v>2.8462103786799999</v>
      </c>
      <c r="O879" s="2">
        <v>4.1166285237000002</v>
      </c>
      <c r="P879" s="2">
        <v>171585.51469700001</v>
      </c>
      <c r="Q879" s="2">
        <v>3.40078743972999</v>
      </c>
      <c r="R879" s="2">
        <v>4.7594511880899999</v>
      </c>
    </row>
    <row r="880" spans="1:18" ht="12.75" x14ac:dyDescent="0.35">
      <c r="A880" s="1" t="s">
        <v>121</v>
      </c>
      <c r="B880" s="1" t="s">
        <v>122</v>
      </c>
      <c r="C880" s="1">
        <v>2000</v>
      </c>
      <c r="D880" s="1" t="str">
        <f t="shared" si="13"/>
        <v>The Noughties</v>
      </c>
      <c r="E880" s="2">
        <v>4.0832544986399997</v>
      </c>
      <c r="F880" s="2">
        <v>1.6120233636400001</v>
      </c>
      <c r="G880" s="2">
        <v>3.5024610033800001</v>
      </c>
      <c r="H880" s="2">
        <v>3.84333522339</v>
      </c>
      <c r="I880" s="2">
        <v>4.0374077249499898</v>
      </c>
      <c r="J880" s="2">
        <v>4.3157242978800001</v>
      </c>
      <c r="K880" s="2">
        <v>7.4568608199999904</v>
      </c>
      <c r="L880" s="2">
        <v>8.8988992781499991</v>
      </c>
      <c r="M880" s="2">
        <v>4.2881465654799999</v>
      </c>
      <c r="N880" s="2">
        <v>2.8322218695100001</v>
      </c>
      <c r="O880" s="2">
        <v>4.0832544986399997</v>
      </c>
      <c r="P880" s="2">
        <v>174377.47493999999</v>
      </c>
      <c r="Q880" s="2">
        <v>3.3710083867199998</v>
      </c>
      <c r="R880" s="2">
        <v>4.7287745548600002</v>
      </c>
    </row>
    <row r="881" spans="1:18" ht="12.75" x14ac:dyDescent="0.35">
      <c r="A881" s="1" t="s">
        <v>121</v>
      </c>
      <c r="B881" s="1" t="s">
        <v>122</v>
      </c>
      <c r="C881" s="1">
        <v>2001</v>
      </c>
      <c r="D881" s="1" t="str">
        <f t="shared" si="13"/>
        <v>The Noughties</v>
      </c>
      <c r="E881" s="2">
        <v>4.0506022873899896</v>
      </c>
      <c r="F881" s="2">
        <v>1.6118867053399999</v>
      </c>
      <c r="G881" s="2">
        <v>3.4809196233000002</v>
      </c>
      <c r="H881" s="2">
        <v>3.8172233163199998</v>
      </c>
      <c r="I881" s="2">
        <v>4.0026380870000002</v>
      </c>
      <c r="J881" s="2">
        <v>4.2772098871899997</v>
      </c>
      <c r="K881" s="2">
        <v>7.3777538250700001</v>
      </c>
      <c r="L881" s="2">
        <v>8.8497839493099999</v>
      </c>
      <c r="M881" s="2">
        <v>4.2473105259099997</v>
      </c>
      <c r="N881" s="2">
        <v>2.8180204450100002</v>
      </c>
      <c r="O881" s="2">
        <v>4.0506022873899896</v>
      </c>
      <c r="P881" s="2">
        <v>177389.74659299999</v>
      </c>
      <c r="Q881" s="2">
        <v>3.3456244901700001</v>
      </c>
      <c r="R881" s="2">
        <v>4.6950000592699999</v>
      </c>
    </row>
    <row r="882" spans="1:18" ht="12.75" x14ac:dyDescent="0.35">
      <c r="A882" s="1" t="s">
        <v>121</v>
      </c>
      <c r="B882" s="1" t="s">
        <v>122</v>
      </c>
      <c r="C882" s="1">
        <v>2002</v>
      </c>
      <c r="D882" s="1" t="str">
        <f t="shared" si="13"/>
        <v>The Noughties</v>
      </c>
      <c r="E882" s="2">
        <v>4.0155925752199897</v>
      </c>
      <c r="F882" s="2">
        <v>1.6100767945599901</v>
      </c>
      <c r="G882" s="2">
        <v>3.4629377595799999</v>
      </c>
      <c r="H882" s="2">
        <v>3.7733625148400001</v>
      </c>
      <c r="I882" s="2">
        <v>3.9732611717399999</v>
      </c>
      <c r="J882" s="2">
        <v>4.2392513346099996</v>
      </c>
      <c r="K882" s="2">
        <v>7.2893932278899998</v>
      </c>
      <c r="L882" s="2">
        <v>8.7923418252100003</v>
      </c>
      <c r="M882" s="2">
        <v>4.2025693451099997</v>
      </c>
      <c r="N882" s="2">
        <v>2.8004127140500001</v>
      </c>
      <c r="O882" s="2">
        <v>4.0155925752199897</v>
      </c>
      <c r="P882" s="2">
        <v>180669.59359199999</v>
      </c>
      <c r="Q882" s="2">
        <v>3.3161689247599999</v>
      </c>
      <c r="R882" s="2">
        <v>4.66025540522</v>
      </c>
    </row>
    <row r="883" spans="1:18" ht="12.75" x14ac:dyDescent="0.35">
      <c r="A883" s="1" t="s">
        <v>121</v>
      </c>
      <c r="B883" s="1" t="s">
        <v>122</v>
      </c>
      <c r="C883" s="1">
        <v>2003</v>
      </c>
      <c r="D883" s="1" t="str">
        <f t="shared" si="13"/>
        <v>The Noughties</v>
      </c>
      <c r="E883" s="2">
        <v>3.97829629964999</v>
      </c>
      <c r="F883" s="2">
        <v>1.6066501479299999</v>
      </c>
      <c r="G883" s="2">
        <v>3.4425074445399999</v>
      </c>
      <c r="H883" s="2">
        <v>3.7420922544500002</v>
      </c>
      <c r="I883" s="2">
        <v>3.9363091632999998</v>
      </c>
      <c r="J883" s="2">
        <v>4.2015332233600002</v>
      </c>
      <c r="K883" s="2">
        <v>7.1883076278599898</v>
      </c>
      <c r="L883" s="2">
        <v>8.7202558060099999</v>
      </c>
      <c r="M883" s="2">
        <v>4.1549999693800004</v>
      </c>
      <c r="N883" s="2">
        <v>2.77996444452</v>
      </c>
      <c r="O883" s="2">
        <v>3.97829629964999</v>
      </c>
      <c r="P883" s="2">
        <v>185285.40289999999</v>
      </c>
      <c r="Q883" s="2">
        <v>3.2879918809199999</v>
      </c>
      <c r="R883" s="2">
        <v>4.6195687631600002</v>
      </c>
    </row>
    <row r="884" spans="1:18" ht="12.75" x14ac:dyDescent="0.35">
      <c r="A884" s="1" t="s">
        <v>121</v>
      </c>
      <c r="B884" s="1" t="s">
        <v>122</v>
      </c>
      <c r="C884" s="1">
        <v>2004</v>
      </c>
      <c r="D884" s="1" t="str">
        <f t="shared" si="13"/>
        <v>The Noughties</v>
      </c>
      <c r="E884" s="2">
        <v>3.9441686802699998</v>
      </c>
      <c r="F884" s="2">
        <v>1.6043096479499901</v>
      </c>
      <c r="G884" s="2">
        <v>3.4297842090000001</v>
      </c>
      <c r="H884" s="2">
        <v>3.7034706496399998</v>
      </c>
      <c r="I884" s="2">
        <v>3.9084144347700001</v>
      </c>
      <c r="J884" s="2">
        <v>4.1674297829300002</v>
      </c>
      <c r="K884" s="2">
        <v>7.0934668565000001</v>
      </c>
      <c r="L884" s="2">
        <v>8.6638394667000007</v>
      </c>
      <c r="M884" s="2">
        <v>4.1094373857699997</v>
      </c>
      <c r="N884" s="2">
        <v>2.7625563093099998</v>
      </c>
      <c r="O884" s="2">
        <v>3.9441686802699998</v>
      </c>
      <c r="P884" s="2">
        <v>190701.04196500001</v>
      </c>
      <c r="Q884" s="2">
        <v>3.2611395593300001</v>
      </c>
      <c r="R884" s="2">
        <v>4.5836006559899998</v>
      </c>
    </row>
    <row r="885" spans="1:18" ht="12.75" x14ac:dyDescent="0.35">
      <c r="A885" s="1" t="s">
        <v>121</v>
      </c>
      <c r="B885" s="1" t="s">
        <v>122</v>
      </c>
      <c r="C885" s="1">
        <v>2005</v>
      </c>
      <c r="D885" s="1" t="str">
        <f t="shared" si="13"/>
        <v>The Noughties</v>
      </c>
      <c r="E885" s="2">
        <v>3.9103338449899998</v>
      </c>
      <c r="F885" s="2">
        <v>1.6057593324999999</v>
      </c>
      <c r="G885" s="2">
        <v>3.4165003081499998</v>
      </c>
      <c r="H885" s="2">
        <v>3.6730034133499898</v>
      </c>
      <c r="I885" s="2">
        <v>3.8686704869000001</v>
      </c>
      <c r="J885" s="2">
        <v>4.1262812432299896</v>
      </c>
      <c r="K885" s="2">
        <v>7.0140634652199996</v>
      </c>
      <c r="L885" s="2">
        <v>8.6052296136099997</v>
      </c>
      <c r="M885" s="2">
        <v>4.0652443704500003</v>
      </c>
      <c r="N885" s="2">
        <v>2.7441182610000001</v>
      </c>
      <c r="O885" s="2">
        <v>3.9103338449899998</v>
      </c>
      <c r="P885" s="2">
        <v>196223.695362</v>
      </c>
      <c r="Q885" s="2">
        <v>3.23669672227</v>
      </c>
      <c r="R885" s="2">
        <v>4.5460252817899898</v>
      </c>
    </row>
    <row r="886" spans="1:18" ht="12.75" x14ac:dyDescent="0.35">
      <c r="A886" s="1" t="s">
        <v>121</v>
      </c>
      <c r="B886" s="1" t="s">
        <v>122</v>
      </c>
      <c r="C886" s="1">
        <v>2006</v>
      </c>
      <c r="D886" s="1" t="str">
        <f t="shared" si="13"/>
        <v>The Noughties</v>
      </c>
      <c r="E886" s="2">
        <v>3.8750407037899999</v>
      </c>
      <c r="F886" s="2">
        <v>1.598262893</v>
      </c>
      <c r="G886" s="2">
        <v>3.39339309554</v>
      </c>
      <c r="H886" s="2">
        <v>3.63946713153</v>
      </c>
      <c r="I886" s="2">
        <v>3.8283200043000001</v>
      </c>
      <c r="J886" s="2">
        <v>4.0724504976500002</v>
      </c>
      <c r="K886" s="2">
        <v>6.9340852549700003</v>
      </c>
      <c r="L886" s="2">
        <v>8.5593347983099992</v>
      </c>
      <c r="M886" s="2">
        <v>4.0166865444899997</v>
      </c>
      <c r="N886" s="2">
        <v>2.72195006868</v>
      </c>
      <c r="O886" s="2">
        <v>3.8750407037899999</v>
      </c>
      <c r="P886" s="2">
        <v>201851.12629700001</v>
      </c>
      <c r="Q886" s="2">
        <v>3.2105119125599999</v>
      </c>
      <c r="R886" s="2">
        <v>4.5072310131600002</v>
      </c>
    </row>
    <row r="887" spans="1:18" ht="12.75" x14ac:dyDescent="0.35">
      <c r="A887" s="1" t="s">
        <v>121</v>
      </c>
      <c r="B887" s="1" t="s">
        <v>122</v>
      </c>
      <c r="C887" s="1">
        <v>2007</v>
      </c>
      <c r="D887" s="1" t="str">
        <f t="shared" si="13"/>
        <v>The Noughties</v>
      </c>
      <c r="E887" s="2">
        <v>3.8380817061600001</v>
      </c>
      <c r="F887" s="2">
        <v>1.5901593136900001</v>
      </c>
      <c r="G887" s="2">
        <v>3.36888787216999</v>
      </c>
      <c r="H887" s="2">
        <v>3.6120847109900001</v>
      </c>
      <c r="I887" s="2">
        <v>3.7824243664099999</v>
      </c>
      <c r="J887" s="2">
        <v>4.0227593771999999</v>
      </c>
      <c r="K887" s="2">
        <v>6.85167840087</v>
      </c>
      <c r="L887" s="2">
        <v>8.4987251512299995</v>
      </c>
      <c r="M887" s="2">
        <v>3.96988615299</v>
      </c>
      <c r="N887" s="2">
        <v>2.69759432134</v>
      </c>
      <c r="O887" s="2">
        <v>3.8380817061600001</v>
      </c>
      <c r="P887" s="2">
        <v>207502.51540999999</v>
      </c>
      <c r="Q887" s="2">
        <v>3.1881419506499999</v>
      </c>
      <c r="R887" s="2">
        <v>4.4617162508799897</v>
      </c>
    </row>
    <row r="888" spans="1:18" ht="12.75" x14ac:dyDescent="0.35">
      <c r="A888" s="1" t="s">
        <v>121</v>
      </c>
      <c r="B888" s="1" t="s">
        <v>122</v>
      </c>
      <c r="C888" s="1">
        <v>2008</v>
      </c>
      <c r="D888" s="1" t="str">
        <f t="shared" si="13"/>
        <v>The Noughties</v>
      </c>
      <c r="E888" s="2">
        <v>3.80452232734</v>
      </c>
      <c r="F888" s="2">
        <v>1.5826979810699999</v>
      </c>
      <c r="G888" s="2">
        <v>3.3376659377200002</v>
      </c>
      <c r="H888" s="2">
        <v>3.5790984352100002</v>
      </c>
      <c r="I888" s="2">
        <v>3.7419998753799999</v>
      </c>
      <c r="J888" s="2">
        <v>3.97038947254</v>
      </c>
      <c r="K888" s="2">
        <v>6.7791358345799999</v>
      </c>
      <c r="L888" s="2">
        <v>8.4521555274899995</v>
      </c>
      <c r="M888" s="2">
        <v>3.9211830761000002</v>
      </c>
      <c r="N888" s="2">
        <v>2.6716296986799999</v>
      </c>
      <c r="O888" s="2">
        <v>3.80452232734</v>
      </c>
      <c r="P888" s="2">
        <v>216297.07877600001</v>
      </c>
      <c r="Q888" s="2">
        <v>3.1649671312100001</v>
      </c>
      <c r="R888" s="2">
        <v>4.4228720172999996</v>
      </c>
    </row>
    <row r="889" spans="1:18" ht="12.75" x14ac:dyDescent="0.35">
      <c r="A889" s="1" t="s">
        <v>121</v>
      </c>
      <c r="B889" s="1" t="s">
        <v>122</v>
      </c>
      <c r="C889" s="1">
        <v>2009</v>
      </c>
      <c r="D889" s="1" t="str">
        <f t="shared" si="13"/>
        <v>The Noughties</v>
      </c>
      <c r="E889" s="2">
        <v>3.7750624090599998</v>
      </c>
      <c r="F889" s="2">
        <v>1.57586651053</v>
      </c>
      <c r="G889" s="2">
        <v>3.3177256795199899</v>
      </c>
      <c r="H889" s="2">
        <v>3.55205797911999</v>
      </c>
      <c r="I889" s="2">
        <v>3.70067348939999</v>
      </c>
      <c r="J889" s="2">
        <v>3.9275149083100001</v>
      </c>
      <c r="K889" s="2">
        <v>6.7177648434399897</v>
      </c>
      <c r="L889" s="2">
        <v>8.4014872321199991</v>
      </c>
      <c r="M889" s="2">
        <v>3.8802222658500001</v>
      </c>
      <c r="N889" s="2">
        <v>2.6494606144499899</v>
      </c>
      <c r="O889" s="2">
        <v>3.7750624090599998</v>
      </c>
      <c r="P889" s="2">
        <v>225922.996927</v>
      </c>
      <c r="Q889" s="2">
        <v>3.1456243232999999</v>
      </c>
      <c r="R889" s="2">
        <v>4.38785737134</v>
      </c>
    </row>
    <row r="890" spans="1:18" ht="12.75" x14ac:dyDescent="0.35">
      <c r="A890" s="1" t="s">
        <v>121</v>
      </c>
      <c r="B890" s="1" t="s">
        <v>122</v>
      </c>
      <c r="C890" s="1">
        <v>2010</v>
      </c>
      <c r="D890" s="1" t="str">
        <f t="shared" si="13"/>
        <v>Twenty-Tens</v>
      </c>
      <c r="E890" s="2">
        <v>3.7588033840900001</v>
      </c>
      <c r="F890" s="2">
        <v>1.5748188185300001</v>
      </c>
      <c r="G890" s="2">
        <v>3.3099133436999999</v>
      </c>
      <c r="H890" s="2">
        <v>3.5313703650999999</v>
      </c>
      <c r="I890" s="2">
        <v>3.6870511264900001</v>
      </c>
      <c r="J890" s="2">
        <v>3.9076592245599899</v>
      </c>
      <c r="K890" s="2">
        <v>6.6865094004499896</v>
      </c>
      <c r="L890" s="2">
        <v>8.3637915699000001</v>
      </c>
      <c r="M890" s="2">
        <v>3.8657574294799999</v>
      </c>
      <c r="N890" s="2">
        <v>2.6398347056799998</v>
      </c>
      <c r="O890" s="2">
        <v>3.7588033840900001</v>
      </c>
      <c r="P890" s="2">
        <v>231084.13740000001</v>
      </c>
      <c r="Q890" s="2">
        <v>3.1383725152499999</v>
      </c>
      <c r="R890" s="2">
        <v>4.3671824210099999</v>
      </c>
    </row>
    <row r="891" spans="1:18" ht="12.75" x14ac:dyDescent="0.35">
      <c r="A891" s="1" t="s">
        <v>121</v>
      </c>
      <c r="B891" s="1" t="s">
        <v>122</v>
      </c>
      <c r="C891" s="1">
        <v>2011</v>
      </c>
      <c r="D891" s="1" t="str">
        <f t="shared" si="13"/>
        <v>Twenty-Tens</v>
      </c>
      <c r="E891" s="2">
        <v>3.7477979246699999</v>
      </c>
      <c r="F891" s="2">
        <v>1.5747331175299999</v>
      </c>
      <c r="G891" s="2">
        <v>3.30387853527</v>
      </c>
      <c r="H891" s="2">
        <v>3.5178961339599999</v>
      </c>
      <c r="I891" s="2">
        <v>3.67930144353</v>
      </c>
      <c r="J891" s="2">
        <v>3.8894707320499999</v>
      </c>
      <c r="K891" s="2">
        <v>6.6706009081399902</v>
      </c>
      <c r="L891" s="2">
        <v>8.33986142929</v>
      </c>
      <c r="M891" s="2">
        <v>3.8578199169499898</v>
      </c>
      <c r="N891" s="2">
        <v>2.6342125602299999</v>
      </c>
      <c r="O891" s="2">
        <v>3.7477979246699999</v>
      </c>
      <c r="P891" s="2">
        <v>236052.036242</v>
      </c>
      <c r="Q891" s="2">
        <v>3.1315676661399898</v>
      </c>
      <c r="R891" s="2">
        <v>4.3559698410700003</v>
      </c>
    </row>
    <row r="892" spans="1:18" ht="12.75" x14ac:dyDescent="0.35">
      <c r="A892" s="1" t="s">
        <v>121</v>
      </c>
      <c r="B892" s="1" t="s">
        <v>122</v>
      </c>
      <c r="C892" s="1">
        <v>2012</v>
      </c>
      <c r="D892" s="1" t="str">
        <f t="shared" si="13"/>
        <v>Twenty-Tens</v>
      </c>
      <c r="E892" s="2">
        <v>3.7403527909199998</v>
      </c>
      <c r="F892" s="2">
        <v>1.57668960946</v>
      </c>
      <c r="G892" s="2">
        <v>3.3065461169399999</v>
      </c>
      <c r="H892" s="2">
        <v>3.5045991474199898</v>
      </c>
      <c r="I892" s="2">
        <v>3.6639526934900002</v>
      </c>
      <c r="J892" s="2">
        <v>3.8858938742500002</v>
      </c>
      <c r="K892" s="2">
        <v>6.6633015110800002</v>
      </c>
      <c r="L892" s="2">
        <v>8.3112494574099998</v>
      </c>
      <c r="M892" s="2">
        <v>3.8507301703699999</v>
      </c>
      <c r="N892" s="2">
        <v>2.6311568080300001</v>
      </c>
      <c r="O892" s="2">
        <v>3.7403527909199998</v>
      </c>
      <c r="P892" s="2">
        <v>244250.13437099999</v>
      </c>
      <c r="Q892" s="2">
        <v>3.1279398141899999</v>
      </c>
      <c r="R892" s="2">
        <v>4.3483048102500002</v>
      </c>
    </row>
    <row r="893" spans="1:18" ht="12.75" x14ac:dyDescent="0.35">
      <c r="A893" s="1" t="s">
        <v>121</v>
      </c>
      <c r="B893" s="1" t="s">
        <v>122</v>
      </c>
      <c r="C893" s="1">
        <v>2013</v>
      </c>
      <c r="D893" s="1" t="str">
        <f t="shared" si="13"/>
        <v>Twenty-Tens</v>
      </c>
      <c r="E893" s="2">
        <v>3.7310759794799999</v>
      </c>
      <c r="F893" s="2">
        <v>1.5759154198099901</v>
      </c>
      <c r="G893" s="2">
        <v>3.3026694286299998</v>
      </c>
      <c r="H893" s="2">
        <v>3.4870338812999999</v>
      </c>
      <c r="I893" s="2">
        <v>3.65369369629</v>
      </c>
      <c r="J893" s="2">
        <v>3.8681879263599899</v>
      </c>
      <c r="K893" s="2">
        <v>6.6541442961300001</v>
      </c>
      <c r="L893" s="2">
        <v>8.2784387575699991</v>
      </c>
      <c r="M893" s="2">
        <v>3.8406796127899998</v>
      </c>
      <c r="N893" s="2">
        <v>2.6275040061999899</v>
      </c>
      <c r="O893" s="2">
        <v>3.7310759794799999</v>
      </c>
      <c r="P893" s="2">
        <v>252700.739309</v>
      </c>
      <c r="Q893" s="2">
        <v>3.123516988</v>
      </c>
      <c r="R893" s="2">
        <v>4.33702693594</v>
      </c>
    </row>
    <row r="894" spans="1:18" ht="12.75" x14ac:dyDescent="0.35">
      <c r="A894" s="1" t="s">
        <v>121</v>
      </c>
      <c r="B894" s="1" t="s">
        <v>122</v>
      </c>
      <c r="C894" s="1">
        <v>2014</v>
      </c>
      <c r="D894" s="1" t="str">
        <f t="shared" si="13"/>
        <v>Twenty-Tens</v>
      </c>
      <c r="E894" s="2">
        <v>3.7276069550700002</v>
      </c>
      <c r="F894" s="2">
        <v>1.57883414373</v>
      </c>
      <c r="G894" s="2">
        <v>3.3080020615999999</v>
      </c>
      <c r="H894" s="2">
        <v>3.4828371692200002</v>
      </c>
      <c r="I894" s="2">
        <v>3.6500617370499899</v>
      </c>
      <c r="J894" s="2">
        <v>3.8637360857199998</v>
      </c>
      <c r="K894" s="2">
        <v>6.6493887632600002</v>
      </c>
      <c r="L894" s="2">
        <v>8.2410825475399996</v>
      </c>
      <c r="M894" s="2">
        <v>3.8453099865499998</v>
      </c>
      <c r="N894" s="2">
        <v>2.63213428694</v>
      </c>
      <c r="O894" s="2">
        <v>3.7276069550700002</v>
      </c>
      <c r="P894" s="2">
        <v>258608.14592499999</v>
      </c>
      <c r="Q894" s="2">
        <v>3.12198978796</v>
      </c>
      <c r="R894" s="2">
        <v>4.3344008528</v>
      </c>
    </row>
    <row r="895" spans="1:18" ht="12.75" x14ac:dyDescent="0.35">
      <c r="A895" s="1" t="s">
        <v>121</v>
      </c>
      <c r="B895" s="1" t="s">
        <v>122</v>
      </c>
      <c r="C895" s="1">
        <v>2015</v>
      </c>
      <c r="D895" s="1" t="str">
        <f t="shared" si="13"/>
        <v>Twenty-Tens</v>
      </c>
      <c r="E895" s="2">
        <v>3.7232708056299999</v>
      </c>
      <c r="F895" s="2">
        <v>1.5850612388599901</v>
      </c>
      <c r="G895" s="2">
        <v>3.31229804659</v>
      </c>
      <c r="H895" s="2">
        <v>3.4800976614899999</v>
      </c>
      <c r="I895" s="2">
        <v>3.6427453243199999</v>
      </c>
      <c r="J895" s="2">
        <v>3.86285687934999</v>
      </c>
      <c r="K895" s="2">
        <v>6.6442435447299903</v>
      </c>
      <c r="L895" s="2">
        <v>8.2139763433499997</v>
      </c>
      <c r="M895" s="2">
        <v>3.8494222707499999</v>
      </c>
      <c r="N895" s="2">
        <v>2.6388855658399999</v>
      </c>
      <c r="O895" s="2">
        <v>3.7232708056299999</v>
      </c>
      <c r="P895" s="2">
        <v>263263.709332</v>
      </c>
      <c r="Q895" s="2">
        <v>3.1213949613</v>
      </c>
      <c r="R895" s="2">
        <v>4.3291335663000003</v>
      </c>
    </row>
    <row r="896" spans="1:18" ht="12.75" x14ac:dyDescent="0.35">
      <c r="A896" s="1" t="s">
        <v>121</v>
      </c>
      <c r="B896" s="1" t="s">
        <v>122</v>
      </c>
      <c r="C896" s="1">
        <v>2016</v>
      </c>
      <c r="D896" s="1" t="str">
        <f t="shared" si="13"/>
        <v>Twenty-Tens</v>
      </c>
      <c r="E896" s="2">
        <v>3.7208127492799998</v>
      </c>
      <c r="F896" s="2">
        <v>1.59214847846</v>
      </c>
      <c r="G896" s="2">
        <v>3.31017894955</v>
      </c>
      <c r="H896" s="2">
        <v>3.4712606737899998</v>
      </c>
      <c r="I896" s="2">
        <v>3.6365541795199898</v>
      </c>
      <c r="J896" s="2">
        <v>3.8699827460199998</v>
      </c>
      <c r="K896" s="2">
        <v>6.6447930801800004</v>
      </c>
      <c r="L896" s="2">
        <v>8.1884949325500003</v>
      </c>
      <c r="M896" s="2">
        <v>3.8492065957999899</v>
      </c>
      <c r="N896" s="2">
        <v>2.6461352482499998</v>
      </c>
      <c r="O896" s="2">
        <v>3.7208127492799998</v>
      </c>
      <c r="P896" s="2">
        <v>271090.69398500002</v>
      </c>
      <c r="Q896" s="2">
        <v>3.1198183344799899</v>
      </c>
      <c r="R896" s="2">
        <v>4.3279111312699996</v>
      </c>
    </row>
    <row r="897" spans="1:18" ht="12.75" x14ac:dyDescent="0.35">
      <c r="A897" s="1" t="s">
        <v>121</v>
      </c>
      <c r="B897" s="1" t="s">
        <v>122</v>
      </c>
      <c r="C897" s="1">
        <v>2017</v>
      </c>
      <c r="D897" s="1" t="str">
        <f t="shared" si="13"/>
        <v>Twenty-Tens</v>
      </c>
      <c r="E897" s="2">
        <v>3.7212277063200001</v>
      </c>
      <c r="F897" s="2">
        <v>1.5959034028600001</v>
      </c>
      <c r="G897" s="2">
        <v>3.3098046187699999</v>
      </c>
      <c r="H897" s="2">
        <v>3.4679399929199999</v>
      </c>
      <c r="I897" s="2">
        <v>3.6322382691500001</v>
      </c>
      <c r="J897" s="2">
        <v>3.8678104769699999</v>
      </c>
      <c r="K897" s="2">
        <v>6.6580296106899999</v>
      </c>
      <c r="L897" s="2">
        <v>8.1678695792500005</v>
      </c>
      <c r="M897" s="2">
        <v>3.8502110603199999</v>
      </c>
      <c r="N897" s="2">
        <v>2.65525871454</v>
      </c>
      <c r="O897" s="2">
        <v>3.7212277063200001</v>
      </c>
      <c r="P897" s="2">
        <v>280877.60648100002</v>
      </c>
      <c r="Q897" s="2">
        <v>3.1204261775800002</v>
      </c>
      <c r="R897" s="2">
        <v>4.3301451996699996</v>
      </c>
    </row>
    <row r="898" spans="1:18" ht="12.75" x14ac:dyDescent="0.35">
      <c r="A898" s="1" t="s">
        <v>123</v>
      </c>
      <c r="B898" s="1" t="s">
        <v>124</v>
      </c>
      <c r="C898" s="1">
        <v>1990</v>
      </c>
      <c r="D898" s="1" t="str">
        <f t="shared" ref="D898:D961" si="14">IF(C898&gt;=2010,"Twenty-Tens",IF(C898&gt;=2000,"The Noughties",IF(C898&lt;2000,"The Nineties","invalid")))</f>
        <v>The Nineties</v>
      </c>
      <c r="E898" s="2">
        <v>3.1610720537699999</v>
      </c>
      <c r="F898" s="2">
        <v>1.1028067806299999</v>
      </c>
      <c r="G898" s="2">
        <v>2.62870045296</v>
      </c>
      <c r="H898" s="2">
        <v>3.1024536330600001</v>
      </c>
      <c r="I898" s="2">
        <v>3.1176419392699999</v>
      </c>
      <c r="J898" s="2">
        <v>3.2965797241899999</v>
      </c>
      <c r="K898" s="2">
        <v>6.0655730875799998</v>
      </c>
      <c r="L898" s="2">
        <v>6.2633972197899999</v>
      </c>
      <c r="M898" s="2">
        <v>3.3222021258400001</v>
      </c>
      <c r="N898" s="2">
        <v>2.2308423200799998</v>
      </c>
      <c r="O898" s="2">
        <v>3.1610720537699999</v>
      </c>
      <c r="P898" s="2">
        <v>229767.29936100001</v>
      </c>
      <c r="Q898" s="2">
        <v>2.5726637296299999</v>
      </c>
      <c r="R898" s="2">
        <v>3.6213877317499898</v>
      </c>
    </row>
    <row r="899" spans="1:18" ht="12.75" x14ac:dyDescent="0.35">
      <c r="A899" s="1" t="s">
        <v>123</v>
      </c>
      <c r="B899" s="1" t="s">
        <v>124</v>
      </c>
      <c r="C899" s="1">
        <v>1991</v>
      </c>
      <c r="D899" s="1" t="str">
        <f t="shared" si="14"/>
        <v>The Nineties</v>
      </c>
      <c r="E899" s="2">
        <v>3.1820206841999998</v>
      </c>
      <c r="F899" s="2">
        <v>1.1080442359</v>
      </c>
      <c r="G899" s="2">
        <v>2.6513288627799998</v>
      </c>
      <c r="H899" s="2">
        <v>3.1568551472699999</v>
      </c>
      <c r="I899" s="2">
        <v>3.1462019364499998</v>
      </c>
      <c r="J899" s="2">
        <v>3.3170521625199898</v>
      </c>
      <c r="K899" s="2">
        <v>6.0857461060700002</v>
      </c>
      <c r="L899" s="2">
        <v>6.2741305026000003</v>
      </c>
      <c r="M899" s="2">
        <v>3.35852726245</v>
      </c>
      <c r="N899" s="2">
        <v>2.2509309453199999</v>
      </c>
      <c r="O899" s="2">
        <v>3.1820206841999998</v>
      </c>
      <c r="P899" s="2">
        <v>237454.59010599999</v>
      </c>
      <c r="Q899" s="2">
        <v>2.5897856207599999</v>
      </c>
      <c r="R899" s="2">
        <v>3.64570104989</v>
      </c>
    </row>
    <row r="900" spans="1:18" ht="12.75" x14ac:dyDescent="0.35">
      <c r="A900" s="1" t="s">
        <v>123</v>
      </c>
      <c r="B900" s="1" t="s">
        <v>124</v>
      </c>
      <c r="C900" s="1">
        <v>1992</v>
      </c>
      <c r="D900" s="1" t="str">
        <f t="shared" si="14"/>
        <v>The Nineties</v>
      </c>
      <c r="E900" s="2">
        <v>3.1981554988199998</v>
      </c>
      <c r="F900" s="2">
        <v>1.10264129807</v>
      </c>
      <c r="G900" s="2">
        <v>2.6727671802900002</v>
      </c>
      <c r="H900" s="2">
        <v>3.2030393767300001</v>
      </c>
      <c r="I900" s="2">
        <v>3.1789036201399998</v>
      </c>
      <c r="J900" s="2">
        <v>3.3305795473500002</v>
      </c>
      <c r="K900" s="2">
        <v>6.1018549177099999</v>
      </c>
      <c r="L900" s="2">
        <v>6.2749338764000004</v>
      </c>
      <c r="M900" s="2">
        <v>3.3895452882999999</v>
      </c>
      <c r="N900" s="2">
        <v>2.26920865079</v>
      </c>
      <c r="O900" s="2">
        <v>3.1981554988199998</v>
      </c>
      <c r="P900" s="2">
        <v>245142.01548999999</v>
      </c>
      <c r="Q900" s="2">
        <v>2.6031458619899999</v>
      </c>
      <c r="R900" s="2">
        <v>3.66434211231</v>
      </c>
    </row>
    <row r="901" spans="1:18" ht="12.75" x14ac:dyDescent="0.35">
      <c r="A901" s="1" t="s">
        <v>123</v>
      </c>
      <c r="B901" s="1" t="s">
        <v>124</v>
      </c>
      <c r="C901" s="1">
        <v>1993</v>
      </c>
      <c r="D901" s="1" t="str">
        <f t="shared" si="14"/>
        <v>The Nineties</v>
      </c>
      <c r="E901" s="2">
        <v>3.2126030913499899</v>
      </c>
      <c r="F901" s="2">
        <v>1.1036483325599999</v>
      </c>
      <c r="G901" s="2">
        <v>2.69105251243999</v>
      </c>
      <c r="H901" s="2">
        <v>3.24364218864</v>
      </c>
      <c r="I901" s="2">
        <v>3.20384084228</v>
      </c>
      <c r="J901" s="2">
        <v>3.34326816682999</v>
      </c>
      <c r="K901" s="2">
        <v>6.1172348839400001</v>
      </c>
      <c r="L901" s="2">
        <v>6.2768322782099997</v>
      </c>
      <c r="M901" s="2">
        <v>3.41812524921</v>
      </c>
      <c r="N901" s="2">
        <v>2.29062662773</v>
      </c>
      <c r="O901" s="2">
        <v>3.2126030913499899</v>
      </c>
      <c r="P901" s="2">
        <v>253202.08777700001</v>
      </c>
      <c r="Q901" s="2">
        <v>2.6153468475800001</v>
      </c>
      <c r="R901" s="2">
        <v>3.6810933968400001</v>
      </c>
    </row>
    <row r="902" spans="1:18" ht="12.75" x14ac:dyDescent="0.35">
      <c r="A902" s="1" t="s">
        <v>123</v>
      </c>
      <c r="B902" s="1" t="s">
        <v>124</v>
      </c>
      <c r="C902" s="1">
        <v>1994</v>
      </c>
      <c r="D902" s="1" t="str">
        <f t="shared" si="14"/>
        <v>The Nineties</v>
      </c>
      <c r="E902" s="2">
        <v>3.22011340454999</v>
      </c>
      <c r="F902" s="2">
        <v>1.1043273435000001</v>
      </c>
      <c r="G902" s="2">
        <v>2.6997134619200001</v>
      </c>
      <c r="H902" s="2">
        <v>3.2675716120399998</v>
      </c>
      <c r="I902" s="2">
        <v>3.2179595689099898</v>
      </c>
      <c r="J902" s="2">
        <v>3.3467322739599998</v>
      </c>
      <c r="K902" s="2">
        <v>6.1269228409899998</v>
      </c>
      <c r="L902" s="2">
        <v>6.2763904531300003</v>
      </c>
      <c r="M902" s="2">
        <v>3.43374664144</v>
      </c>
      <c r="N902" s="2">
        <v>2.3095505351099899</v>
      </c>
      <c r="O902" s="2">
        <v>3.22011340454999</v>
      </c>
      <c r="P902" s="2">
        <v>260046.626303</v>
      </c>
      <c r="Q902" s="2">
        <v>2.6229157087299999</v>
      </c>
      <c r="R902" s="2">
        <v>3.6891959295399999</v>
      </c>
    </row>
    <row r="903" spans="1:18" ht="12.75" x14ac:dyDescent="0.35">
      <c r="A903" s="1" t="s">
        <v>123</v>
      </c>
      <c r="B903" s="1" t="s">
        <v>124</v>
      </c>
      <c r="C903" s="1">
        <v>1995</v>
      </c>
      <c r="D903" s="1" t="str">
        <f t="shared" si="14"/>
        <v>The Nineties</v>
      </c>
      <c r="E903" s="2">
        <v>3.2245415015700001</v>
      </c>
      <c r="F903" s="2">
        <v>1.10442305717</v>
      </c>
      <c r="G903" s="2">
        <v>2.7019781509</v>
      </c>
      <c r="H903" s="2">
        <v>3.2776796372799999</v>
      </c>
      <c r="I903" s="2">
        <v>3.22557059274</v>
      </c>
      <c r="J903" s="2">
        <v>3.3446205408999998</v>
      </c>
      <c r="K903" s="2">
        <v>6.1354416052399996</v>
      </c>
      <c r="L903" s="2">
        <v>6.28452683155</v>
      </c>
      <c r="M903" s="2">
        <v>3.4415348381899999</v>
      </c>
      <c r="N903" s="2">
        <v>2.3293065736599998</v>
      </c>
      <c r="O903" s="2">
        <v>3.2245415015700001</v>
      </c>
      <c r="P903" s="2">
        <v>266779.043901</v>
      </c>
      <c r="Q903" s="2">
        <v>2.6266318531000001</v>
      </c>
      <c r="R903" s="2">
        <v>3.6948863244100001</v>
      </c>
    </row>
    <row r="904" spans="1:18" ht="12.75" x14ac:dyDescent="0.35">
      <c r="A904" s="1" t="s">
        <v>123</v>
      </c>
      <c r="B904" s="1" t="s">
        <v>124</v>
      </c>
      <c r="C904" s="1">
        <v>1996</v>
      </c>
      <c r="D904" s="1" t="str">
        <f t="shared" si="14"/>
        <v>The Nineties</v>
      </c>
      <c r="E904" s="2">
        <v>3.22236404004</v>
      </c>
      <c r="F904" s="2">
        <v>1.10433474909</v>
      </c>
      <c r="G904" s="2">
        <v>2.70235977905</v>
      </c>
      <c r="H904" s="2">
        <v>3.26925066017</v>
      </c>
      <c r="I904" s="2">
        <v>3.22037162685</v>
      </c>
      <c r="J904" s="2">
        <v>3.3416210874999899</v>
      </c>
      <c r="K904" s="2">
        <v>6.1336638498399996</v>
      </c>
      <c r="L904" s="2">
        <v>6.2831341405999996</v>
      </c>
      <c r="M904" s="2">
        <v>3.4399264437199899</v>
      </c>
      <c r="N904" s="2">
        <v>2.3485573656800001</v>
      </c>
      <c r="O904" s="2">
        <v>3.22236404004</v>
      </c>
      <c r="P904" s="2">
        <v>273400.09043699998</v>
      </c>
      <c r="Q904" s="2">
        <v>2.62569057826</v>
      </c>
      <c r="R904" s="2">
        <v>3.6925100421499999</v>
      </c>
    </row>
    <row r="905" spans="1:18" ht="12.75" x14ac:dyDescent="0.35">
      <c r="A905" s="1" t="s">
        <v>123</v>
      </c>
      <c r="B905" s="1" t="s">
        <v>124</v>
      </c>
      <c r="C905" s="1">
        <v>1997</v>
      </c>
      <c r="D905" s="1" t="str">
        <f t="shared" si="14"/>
        <v>The Nineties</v>
      </c>
      <c r="E905" s="2">
        <v>3.21606125111999</v>
      </c>
      <c r="F905" s="2">
        <v>1.1074385281900001</v>
      </c>
      <c r="G905" s="2">
        <v>2.69451822082</v>
      </c>
      <c r="H905" s="2">
        <v>3.25730563214</v>
      </c>
      <c r="I905" s="2">
        <v>3.2040976611999898</v>
      </c>
      <c r="J905" s="2">
        <v>3.3306275138800001</v>
      </c>
      <c r="K905" s="2">
        <v>6.1272200744500003</v>
      </c>
      <c r="L905" s="2">
        <v>6.2821555364600004</v>
      </c>
      <c r="M905" s="2">
        <v>3.4299771101199998</v>
      </c>
      <c r="N905" s="2">
        <v>2.3682502372799998</v>
      </c>
      <c r="O905" s="2">
        <v>3.21606125111999</v>
      </c>
      <c r="P905" s="2">
        <v>280157.02439500001</v>
      </c>
      <c r="Q905" s="2">
        <v>2.62299726769999</v>
      </c>
      <c r="R905" s="2">
        <v>3.6841149571999998</v>
      </c>
    </row>
    <row r="906" spans="1:18" ht="12.75" x14ac:dyDescent="0.35">
      <c r="A906" s="1" t="s">
        <v>123</v>
      </c>
      <c r="B906" s="1" t="s">
        <v>124</v>
      </c>
      <c r="C906" s="1">
        <v>1998</v>
      </c>
      <c r="D906" s="1" t="str">
        <f t="shared" si="14"/>
        <v>The Nineties</v>
      </c>
      <c r="E906" s="2">
        <v>3.2083312564600002</v>
      </c>
      <c r="F906" s="2">
        <v>1.10450370781</v>
      </c>
      <c r="G906" s="2">
        <v>2.68814690536</v>
      </c>
      <c r="H906" s="2">
        <v>3.2354813687699999</v>
      </c>
      <c r="I906" s="2">
        <v>3.1853139717099999</v>
      </c>
      <c r="J906" s="2">
        <v>3.3113063072000002</v>
      </c>
      <c r="K906" s="2">
        <v>6.1099598459999998</v>
      </c>
      <c r="L906" s="2">
        <v>6.2771995190499998</v>
      </c>
      <c r="M906" s="2">
        <v>3.4140657939799999</v>
      </c>
      <c r="N906" s="2">
        <v>2.3900172234700001</v>
      </c>
      <c r="O906" s="2">
        <v>3.2083312564600002</v>
      </c>
      <c r="P906" s="2">
        <v>287651.78703499999</v>
      </c>
      <c r="Q906" s="2">
        <v>2.6183733248899999</v>
      </c>
      <c r="R906" s="2">
        <v>3.67475167201999</v>
      </c>
    </row>
    <row r="907" spans="1:18" ht="12.75" x14ac:dyDescent="0.35">
      <c r="A907" s="1" t="s">
        <v>123</v>
      </c>
      <c r="B907" s="1" t="s">
        <v>124</v>
      </c>
      <c r="C907" s="1">
        <v>1999</v>
      </c>
      <c r="D907" s="1" t="str">
        <f t="shared" si="14"/>
        <v>The Nineties</v>
      </c>
      <c r="E907" s="2">
        <v>3.1999915227</v>
      </c>
      <c r="F907" s="2">
        <v>1.10504003715</v>
      </c>
      <c r="G907" s="2">
        <v>2.6714679388799998</v>
      </c>
      <c r="H907" s="2">
        <v>3.2070595390399999</v>
      </c>
      <c r="I907" s="2">
        <v>3.1721666674399902</v>
      </c>
      <c r="J907" s="2">
        <v>3.3009784392000001</v>
      </c>
      <c r="K907" s="2">
        <v>6.0980869180999999</v>
      </c>
      <c r="L907" s="2">
        <v>6.2778466254799996</v>
      </c>
      <c r="M907" s="2">
        <v>3.3988960750300001</v>
      </c>
      <c r="N907" s="2">
        <v>2.4129184774399999</v>
      </c>
      <c r="O907" s="2">
        <v>3.1999915227</v>
      </c>
      <c r="P907" s="2">
        <v>295403.02099200001</v>
      </c>
      <c r="Q907" s="2">
        <v>2.61434442938</v>
      </c>
      <c r="R907" s="2">
        <v>3.66405910751</v>
      </c>
    </row>
    <row r="908" spans="1:18" ht="12.75" x14ac:dyDescent="0.35">
      <c r="A908" s="1" t="s">
        <v>123</v>
      </c>
      <c r="B908" s="1" t="s">
        <v>124</v>
      </c>
      <c r="C908" s="1">
        <v>2000</v>
      </c>
      <c r="D908" s="1" t="str">
        <f t="shared" si="14"/>
        <v>The Noughties</v>
      </c>
      <c r="E908" s="2">
        <v>3.1928745457899899</v>
      </c>
      <c r="F908" s="2">
        <v>1.1059661511700001</v>
      </c>
      <c r="G908" s="2">
        <v>2.66533181644999</v>
      </c>
      <c r="H908" s="2">
        <v>3.1897717263800001</v>
      </c>
      <c r="I908" s="2">
        <v>3.1585785035399998</v>
      </c>
      <c r="J908" s="2">
        <v>3.2899934014499999</v>
      </c>
      <c r="K908" s="2">
        <v>6.0839086089199998</v>
      </c>
      <c r="L908" s="2">
        <v>6.2713236702400001</v>
      </c>
      <c r="M908" s="2">
        <v>3.3892556299899899</v>
      </c>
      <c r="N908" s="2">
        <v>2.4395395171700001</v>
      </c>
      <c r="O908" s="2">
        <v>3.1928745457899899</v>
      </c>
      <c r="P908" s="2">
        <v>303527.48641000001</v>
      </c>
      <c r="Q908" s="2">
        <v>2.61264599143</v>
      </c>
      <c r="R908" s="2">
        <v>3.6534003528399999</v>
      </c>
    </row>
    <row r="909" spans="1:18" ht="12.75" x14ac:dyDescent="0.35">
      <c r="A909" s="1" t="s">
        <v>123</v>
      </c>
      <c r="B909" s="1" t="s">
        <v>124</v>
      </c>
      <c r="C909" s="1">
        <v>2001</v>
      </c>
      <c r="D909" s="1" t="str">
        <f t="shared" si="14"/>
        <v>The Noughties</v>
      </c>
      <c r="E909" s="2">
        <v>3.18402870709</v>
      </c>
      <c r="F909" s="2">
        <v>1.1109842565700001</v>
      </c>
      <c r="G909" s="2">
        <v>2.6561009948400001</v>
      </c>
      <c r="H909" s="2">
        <v>3.1660271144199998</v>
      </c>
      <c r="I909" s="2">
        <v>3.1392775076200001</v>
      </c>
      <c r="J909" s="2">
        <v>3.2766307294199999</v>
      </c>
      <c r="K909" s="2">
        <v>6.0695350219099904</v>
      </c>
      <c r="L909" s="2">
        <v>6.2647503108899896</v>
      </c>
      <c r="M909" s="2">
        <v>3.37511907238</v>
      </c>
      <c r="N909" s="2">
        <v>2.4668977505299998</v>
      </c>
      <c r="O909" s="2">
        <v>3.18402870709</v>
      </c>
      <c r="P909" s="2">
        <v>311249.53583299997</v>
      </c>
      <c r="Q909" s="2">
        <v>2.6085555864500001</v>
      </c>
      <c r="R909" s="2">
        <v>3.6416548449500001</v>
      </c>
    </row>
    <row r="910" spans="1:18" ht="12.75" x14ac:dyDescent="0.35">
      <c r="A910" s="1" t="s">
        <v>123</v>
      </c>
      <c r="B910" s="1" t="s">
        <v>124</v>
      </c>
      <c r="C910" s="1">
        <v>2002</v>
      </c>
      <c r="D910" s="1" t="str">
        <f t="shared" si="14"/>
        <v>The Noughties</v>
      </c>
      <c r="E910" s="2">
        <v>3.1754492713000002</v>
      </c>
      <c r="F910" s="2">
        <v>1.1080084489399999</v>
      </c>
      <c r="G910" s="2">
        <v>2.64573546496</v>
      </c>
      <c r="H910" s="2">
        <v>3.1406988393700002</v>
      </c>
      <c r="I910" s="2">
        <v>3.1245553282</v>
      </c>
      <c r="J910" s="2">
        <v>3.2614188144399998</v>
      </c>
      <c r="K910" s="2">
        <v>6.0624999797900001</v>
      </c>
      <c r="L910" s="2">
        <v>6.2557715625499997</v>
      </c>
      <c r="M910" s="2">
        <v>3.3608478127699999</v>
      </c>
      <c r="N910" s="2">
        <v>2.49440763274999</v>
      </c>
      <c r="O910" s="2">
        <v>3.1754492713000002</v>
      </c>
      <c r="P910" s="2">
        <v>318937.58736300003</v>
      </c>
      <c r="Q910" s="2">
        <v>2.6030326315400001</v>
      </c>
      <c r="R910" s="2">
        <v>3.6315405761599999</v>
      </c>
    </row>
    <row r="911" spans="1:18" ht="12.75" x14ac:dyDescent="0.35">
      <c r="A911" s="1" t="s">
        <v>123</v>
      </c>
      <c r="B911" s="1" t="s">
        <v>124</v>
      </c>
      <c r="C911" s="1">
        <v>2003</v>
      </c>
      <c r="D911" s="1" t="str">
        <f t="shared" si="14"/>
        <v>The Noughties</v>
      </c>
      <c r="E911" s="2">
        <v>3.1665798544600001</v>
      </c>
      <c r="F911" s="2">
        <v>1.1087664121</v>
      </c>
      <c r="G911" s="2">
        <v>2.63655809171</v>
      </c>
      <c r="H911" s="2">
        <v>3.1154242250299999</v>
      </c>
      <c r="I911" s="2">
        <v>3.1051829603400001</v>
      </c>
      <c r="J911" s="2">
        <v>3.2528526284699999</v>
      </c>
      <c r="K911" s="2">
        <v>6.0569492606299997</v>
      </c>
      <c r="L911" s="2">
        <v>6.2555517762399999</v>
      </c>
      <c r="M911" s="2">
        <v>3.3457197701899899</v>
      </c>
      <c r="N911" s="2">
        <v>2.5229212139999899</v>
      </c>
      <c r="O911" s="2">
        <v>3.1665798544600001</v>
      </c>
      <c r="P911" s="2">
        <v>326948.74788600003</v>
      </c>
      <c r="Q911" s="2">
        <v>2.6005794898199999</v>
      </c>
      <c r="R911" s="2">
        <v>3.61817451211</v>
      </c>
    </row>
    <row r="912" spans="1:18" ht="12.75" x14ac:dyDescent="0.35">
      <c r="A912" s="1" t="s">
        <v>123</v>
      </c>
      <c r="B912" s="1" t="s">
        <v>124</v>
      </c>
      <c r="C912" s="1">
        <v>2004</v>
      </c>
      <c r="D912" s="1" t="str">
        <f t="shared" si="14"/>
        <v>The Noughties</v>
      </c>
      <c r="E912" s="2">
        <v>3.15933493019</v>
      </c>
      <c r="F912" s="2">
        <v>1.11335922866</v>
      </c>
      <c r="G912" s="2">
        <v>2.6242531553299999</v>
      </c>
      <c r="H912" s="2">
        <v>3.09722751318</v>
      </c>
      <c r="I912" s="2">
        <v>3.0877580679999999</v>
      </c>
      <c r="J912" s="2">
        <v>3.2408152743300001</v>
      </c>
      <c r="K912" s="2">
        <v>6.0483479255899999</v>
      </c>
      <c r="L912" s="2">
        <v>6.24162146874</v>
      </c>
      <c r="M912" s="2">
        <v>3.333933789</v>
      </c>
      <c r="N912" s="2">
        <v>2.55246005439</v>
      </c>
      <c r="O912" s="2">
        <v>3.15933493019</v>
      </c>
      <c r="P912" s="2">
        <v>335220.70861199999</v>
      </c>
      <c r="Q912" s="2">
        <v>2.5974037538400001</v>
      </c>
      <c r="R912" s="2">
        <v>3.6087043945800001</v>
      </c>
    </row>
    <row r="913" spans="1:18" ht="12.75" x14ac:dyDescent="0.35">
      <c r="A913" s="1" t="s">
        <v>123</v>
      </c>
      <c r="B913" s="1" t="s">
        <v>124</v>
      </c>
      <c r="C913" s="1">
        <v>2005</v>
      </c>
      <c r="D913" s="1" t="str">
        <f t="shared" si="14"/>
        <v>The Noughties</v>
      </c>
      <c r="E913" s="2">
        <v>3.1517924142599898</v>
      </c>
      <c r="F913" s="2">
        <v>1.11522346051</v>
      </c>
      <c r="G913" s="2">
        <v>2.6202337944799998</v>
      </c>
      <c r="H913" s="2">
        <v>3.0764142621299899</v>
      </c>
      <c r="I913" s="2">
        <v>3.0729547852999999</v>
      </c>
      <c r="J913" s="2">
        <v>3.22587707586999</v>
      </c>
      <c r="K913" s="2">
        <v>6.0377755123599997</v>
      </c>
      <c r="L913" s="2">
        <v>6.2378750720699996</v>
      </c>
      <c r="M913" s="2">
        <v>3.32325146169</v>
      </c>
      <c r="N913" s="2">
        <v>2.5812233276900001</v>
      </c>
      <c r="O913" s="2">
        <v>3.1517924142599898</v>
      </c>
      <c r="P913" s="2">
        <v>343494.86696399999</v>
      </c>
      <c r="Q913" s="2">
        <v>2.5960231417099999</v>
      </c>
      <c r="R913" s="2">
        <v>3.59707306699999</v>
      </c>
    </row>
    <row r="914" spans="1:18" ht="12.75" x14ac:dyDescent="0.35">
      <c r="A914" s="1" t="s">
        <v>123</v>
      </c>
      <c r="B914" s="1" t="s">
        <v>124</v>
      </c>
      <c r="C914" s="1">
        <v>2006</v>
      </c>
      <c r="D914" s="1" t="str">
        <f t="shared" si="14"/>
        <v>The Noughties</v>
      </c>
      <c r="E914" s="2">
        <v>3.1450506689100002</v>
      </c>
      <c r="F914" s="2">
        <v>1.1151549458500001</v>
      </c>
      <c r="G914" s="2">
        <v>2.6116795644600002</v>
      </c>
      <c r="H914" s="2">
        <v>3.06521346950999</v>
      </c>
      <c r="I914" s="2">
        <v>3.0628577587699999</v>
      </c>
      <c r="J914" s="2">
        <v>3.2164034529499999</v>
      </c>
      <c r="K914" s="2">
        <v>6.0247154475000002</v>
      </c>
      <c r="L914" s="2">
        <v>6.2335884586699999</v>
      </c>
      <c r="M914" s="2">
        <v>3.3152298841999999</v>
      </c>
      <c r="N914" s="2">
        <v>2.6095179742300001</v>
      </c>
      <c r="O914" s="2">
        <v>3.1450506689100002</v>
      </c>
      <c r="P914" s="2">
        <v>352033.96017099998</v>
      </c>
      <c r="Q914" s="2">
        <v>2.5963406922900001</v>
      </c>
      <c r="R914" s="2">
        <v>3.58545449192999</v>
      </c>
    </row>
    <row r="915" spans="1:18" ht="12.75" x14ac:dyDescent="0.35">
      <c r="A915" s="1" t="s">
        <v>123</v>
      </c>
      <c r="B915" s="1" t="s">
        <v>124</v>
      </c>
      <c r="C915" s="1">
        <v>2007</v>
      </c>
      <c r="D915" s="1" t="str">
        <f t="shared" si="14"/>
        <v>The Noughties</v>
      </c>
      <c r="E915" s="2">
        <v>3.1379376583199998</v>
      </c>
      <c r="F915" s="2">
        <v>1.1130801243099999</v>
      </c>
      <c r="G915" s="2">
        <v>2.6046894677199899</v>
      </c>
      <c r="H915" s="2">
        <v>3.05316099192</v>
      </c>
      <c r="I915" s="2">
        <v>3.0463813580700001</v>
      </c>
      <c r="J915" s="2">
        <v>3.20174550341999</v>
      </c>
      <c r="K915" s="2">
        <v>6.0148832499099996</v>
      </c>
      <c r="L915" s="2">
        <v>6.2270199668700004</v>
      </c>
      <c r="M915" s="2">
        <v>3.3055248557099999</v>
      </c>
      <c r="N915" s="2">
        <v>2.6355735843399999</v>
      </c>
      <c r="O915" s="2">
        <v>3.1379376583199998</v>
      </c>
      <c r="P915" s="2">
        <v>360531.52669099998</v>
      </c>
      <c r="Q915" s="2">
        <v>2.5963886810600001</v>
      </c>
      <c r="R915" s="2">
        <v>3.57337612182</v>
      </c>
    </row>
    <row r="916" spans="1:18" ht="12.75" x14ac:dyDescent="0.35">
      <c r="A916" s="1" t="s">
        <v>123</v>
      </c>
      <c r="B916" s="1" t="s">
        <v>124</v>
      </c>
      <c r="C916" s="1">
        <v>2008</v>
      </c>
      <c r="D916" s="1" t="str">
        <f t="shared" si="14"/>
        <v>The Noughties</v>
      </c>
      <c r="E916" s="2">
        <v>3.1304720717999999</v>
      </c>
      <c r="F916" s="2">
        <v>1.10751585585</v>
      </c>
      <c r="G916" s="2">
        <v>2.5955313970899998</v>
      </c>
      <c r="H916" s="2">
        <v>3.0458707622699999</v>
      </c>
      <c r="I916" s="2">
        <v>3.0308296113200002</v>
      </c>
      <c r="J916" s="2">
        <v>3.1864620544800002</v>
      </c>
      <c r="K916" s="2">
        <v>6.00617494846</v>
      </c>
      <c r="L916" s="2">
        <v>6.2154608502600004</v>
      </c>
      <c r="M916" s="2">
        <v>3.2967995126299998</v>
      </c>
      <c r="N916" s="2">
        <v>2.66029985071</v>
      </c>
      <c r="O916" s="2">
        <v>3.1304720717999999</v>
      </c>
      <c r="P916" s="2">
        <v>369093.67405799998</v>
      </c>
      <c r="Q916" s="2">
        <v>2.59761865219</v>
      </c>
      <c r="R916" s="2">
        <v>3.5597416378700002</v>
      </c>
    </row>
    <row r="917" spans="1:18" ht="12.75" x14ac:dyDescent="0.35">
      <c r="A917" s="1" t="s">
        <v>123</v>
      </c>
      <c r="B917" s="1" t="s">
        <v>124</v>
      </c>
      <c r="C917" s="1">
        <v>2009</v>
      </c>
      <c r="D917" s="1" t="str">
        <f t="shared" si="14"/>
        <v>The Noughties</v>
      </c>
      <c r="E917" s="2">
        <v>3.1246829417400002</v>
      </c>
      <c r="F917" s="2">
        <v>1.1070032757399999</v>
      </c>
      <c r="G917" s="2">
        <v>2.5923719170599999</v>
      </c>
      <c r="H917" s="2">
        <v>3.0386890094200001</v>
      </c>
      <c r="I917" s="2">
        <v>3.0181278590899998</v>
      </c>
      <c r="J917" s="2">
        <v>3.16686391479</v>
      </c>
      <c r="K917" s="2">
        <v>5.9932512706200001</v>
      </c>
      <c r="L917" s="2">
        <v>6.2144521819999996</v>
      </c>
      <c r="M917" s="2">
        <v>3.2901826788099999</v>
      </c>
      <c r="N917" s="2">
        <v>2.6844845928900001</v>
      </c>
      <c r="O917" s="2">
        <v>3.1246829417400002</v>
      </c>
      <c r="P917" s="2">
        <v>377824.79444099998</v>
      </c>
      <c r="Q917" s="2">
        <v>2.59795508883</v>
      </c>
      <c r="R917" s="2">
        <v>3.5501360651799998</v>
      </c>
    </row>
    <row r="918" spans="1:18" ht="12.75" x14ac:dyDescent="0.35">
      <c r="A918" s="1" t="s">
        <v>123</v>
      </c>
      <c r="B918" s="1" t="s">
        <v>124</v>
      </c>
      <c r="C918" s="1">
        <v>2010</v>
      </c>
      <c r="D918" s="1" t="str">
        <f t="shared" si="14"/>
        <v>Twenty-Tens</v>
      </c>
      <c r="E918" s="2">
        <v>3.1184015092299999</v>
      </c>
      <c r="F918" s="2">
        <v>1.1013643668099999</v>
      </c>
      <c r="G918" s="2">
        <v>2.5903950671199998</v>
      </c>
      <c r="H918" s="2">
        <v>3.0271841470899998</v>
      </c>
      <c r="I918" s="2">
        <v>3.0096333738099998</v>
      </c>
      <c r="J918" s="2">
        <v>3.1600064142300002</v>
      </c>
      <c r="K918" s="2">
        <v>5.9793413770199999</v>
      </c>
      <c r="L918" s="2">
        <v>6.2107663927300001</v>
      </c>
      <c r="M918" s="2">
        <v>3.2838218606699998</v>
      </c>
      <c r="N918" s="2">
        <v>2.7062781768900002</v>
      </c>
      <c r="O918" s="2">
        <v>3.1184015092299999</v>
      </c>
      <c r="P918" s="2">
        <v>386459.53055600001</v>
      </c>
      <c r="Q918" s="2">
        <v>2.5961756218400001</v>
      </c>
      <c r="R918" s="2">
        <v>3.5413130280999998</v>
      </c>
    </row>
    <row r="919" spans="1:18" ht="12.75" x14ac:dyDescent="0.35">
      <c r="A919" s="1" t="s">
        <v>123</v>
      </c>
      <c r="B919" s="1" t="s">
        <v>124</v>
      </c>
      <c r="C919" s="1">
        <v>2011</v>
      </c>
      <c r="D919" s="1" t="str">
        <f t="shared" si="14"/>
        <v>Twenty-Tens</v>
      </c>
      <c r="E919" s="2">
        <v>3.1150605061299999</v>
      </c>
      <c r="F919" s="2">
        <v>1.10228007064</v>
      </c>
      <c r="G919" s="2">
        <v>2.5822521104299998</v>
      </c>
      <c r="H919" s="2">
        <v>3.0220434103499998</v>
      </c>
      <c r="I919" s="2">
        <v>3.0038766579499998</v>
      </c>
      <c r="J919" s="2">
        <v>3.15403347097</v>
      </c>
      <c r="K919" s="2">
        <v>5.9756788703300003</v>
      </c>
      <c r="L919" s="2">
        <v>6.2057969261799997</v>
      </c>
      <c r="M919" s="2">
        <v>3.2792406386599899</v>
      </c>
      <c r="N919" s="2">
        <v>2.7290740969199998</v>
      </c>
      <c r="O919" s="2">
        <v>3.1150605061299999</v>
      </c>
      <c r="P919" s="2">
        <v>395437.86034399999</v>
      </c>
      <c r="Q919" s="2">
        <v>2.5963498351499998</v>
      </c>
      <c r="R919" s="2">
        <v>3.5362253964899999</v>
      </c>
    </row>
    <row r="920" spans="1:18" ht="12.75" x14ac:dyDescent="0.35">
      <c r="A920" s="1" t="s">
        <v>123</v>
      </c>
      <c r="B920" s="1" t="s">
        <v>124</v>
      </c>
      <c r="C920" s="1">
        <v>2012</v>
      </c>
      <c r="D920" s="1" t="str">
        <f t="shared" si="14"/>
        <v>Twenty-Tens</v>
      </c>
      <c r="E920" s="2">
        <v>3.1107331813599899</v>
      </c>
      <c r="F920" s="2">
        <v>1.10445863649</v>
      </c>
      <c r="G920" s="2">
        <v>2.5790398635799998</v>
      </c>
      <c r="H920" s="2">
        <v>3.00884199415</v>
      </c>
      <c r="I920" s="2">
        <v>2.99805736472999</v>
      </c>
      <c r="J920" s="2">
        <v>3.1445071670399898</v>
      </c>
      <c r="K920" s="2">
        <v>5.96968318417</v>
      </c>
      <c r="L920" s="2">
        <v>6.2039331469299999</v>
      </c>
      <c r="M920" s="2">
        <v>3.2737196656199998</v>
      </c>
      <c r="N920" s="2">
        <v>2.7490651964199899</v>
      </c>
      <c r="O920" s="2">
        <v>3.1107331813599899</v>
      </c>
      <c r="P920" s="2">
        <v>404178.08280400001</v>
      </c>
      <c r="Q920" s="2">
        <v>2.5950246774399899</v>
      </c>
      <c r="R920" s="2">
        <v>3.5308347681600001</v>
      </c>
    </row>
    <row r="921" spans="1:18" ht="12.75" x14ac:dyDescent="0.35">
      <c r="A921" s="1" t="s">
        <v>123</v>
      </c>
      <c r="B921" s="1" t="s">
        <v>124</v>
      </c>
      <c r="C921" s="1">
        <v>2013</v>
      </c>
      <c r="D921" s="1" t="str">
        <f t="shared" si="14"/>
        <v>Twenty-Tens</v>
      </c>
      <c r="E921" s="2">
        <v>3.1077499075900001</v>
      </c>
      <c r="F921" s="2">
        <v>1.1055835890899901</v>
      </c>
      <c r="G921" s="2">
        <v>2.5748701234800002</v>
      </c>
      <c r="H921" s="2">
        <v>2.9996957959900001</v>
      </c>
      <c r="I921" s="2">
        <v>2.9862914642799998</v>
      </c>
      <c r="J921" s="2">
        <v>3.14118300708</v>
      </c>
      <c r="K921" s="2">
        <v>5.9648921117400002</v>
      </c>
      <c r="L921" s="2">
        <v>6.2026527093299997</v>
      </c>
      <c r="M921" s="2">
        <v>3.2710939402300001</v>
      </c>
      <c r="N921" s="2">
        <v>2.7688962046099999</v>
      </c>
      <c r="O921" s="2">
        <v>3.1077499075900001</v>
      </c>
      <c r="P921" s="2">
        <v>413029.52623800002</v>
      </c>
      <c r="Q921" s="2">
        <v>2.5943671552300001</v>
      </c>
      <c r="R921" s="2">
        <v>3.5273093864399998</v>
      </c>
    </row>
    <row r="922" spans="1:18" ht="12.75" x14ac:dyDescent="0.35">
      <c r="A922" s="1" t="s">
        <v>123</v>
      </c>
      <c r="B922" s="1" t="s">
        <v>124</v>
      </c>
      <c r="C922" s="1">
        <v>2014</v>
      </c>
      <c r="D922" s="1" t="str">
        <f t="shared" si="14"/>
        <v>Twenty-Tens</v>
      </c>
      <c r="E922" s="2">
        <v>3.1035114212199999</v>
      </c>
      <c r="F922" s="2">
        <v>1.10563719345</v>
      </c>
      <c r="G922" s="2">
        <v>2.5717003997900001</v>
      </c>
      <c r="H922" s="2">
        <v>2.9860173345900001</v>
      </c>
      <c r="I922" s="2">
        <v>2.9788516309299999</v>
      </c>
      <c r="J922" s="2">
        <v>3.1319636418400001</v>
      </c>
      <c r="K922" s="2">
        <v>5.9616546702399997</v>
      </c>
      <c r="L922" s="2">
        <v>6.1991417006800003</v>
      </c>
      <c r="M922" s="2">
        <v>3.2657201754499998</v>
      </c>
      <c r="N922" s="2">
        <v>2.7866517385199998</v>
      </c>
      <c r="O922" s="2">
        <v>3.1035114212199999</v>
      </c>
      <c r="P922" s="2">
        <v>421690.00865099998</v>
      </c>
      <c r="Q922" s="2">
        <v>2.5919466762600001</v>
      </c>
      <c r="R922" s="2">
        <v>3.5231147087699899</v>
      </c>
    </row>
    <row r="923" spans="1:18" ht="12.75" x14ac:dyDescent="0.35">
      <c r="A923" s="1" t="s">
        <v>123</v>
      </c>
      <c r="B923" s="1" t="s">
        <v>124</v>
      </c>
      <c r="C923" s="1">
        <v>2015</v>
      </c>
      <c r="D923" s="1" t="str">
        <f t="shared" si="14"/>
        <v>Twenty-Tens</v>
      </c>
      <c r="E923" s="2">
        <v>3.1006479461100001</v>
      </c>
      <c r="F923" s="2">
        <v>1.10866323147</v>
      </c>
      <c r="G923" s="2">
        <v>2.5709667509999998</v>
      </c>
      <c r="H923" s="2">
        <v>2.9739602724499998</v>
      </c>
      <c r="I923" s="2">
        <v>2.9677595565299999</v>
      </c>
      <c r="J923" s="2">
        <v>3.1282728634799999</v>
      </c>
      <c r="K923" s="2">
        <v>5.9574353071799999</v>
      </c>
      <c r="L923" s="2">
        <v>6.1944446799100001</v>
      </c>
      <c r="M923" s="2">
        <v>3.2627822395099999</v>
      </c>
      <c r="N923" s="2">
        <v>2.8053224811000002</v>
      </c>
      <c r="O923" s="2">
        <v>3.1006479461100001</v>
      </c>
      <c r="P923" s="2">
        <v>430554.67552500003</v>
      </c>
      <c r="Q923" s="2">
        <v>2.5900356903100001</v>
      </c>
      <c r="R923" s="2">
        <v>3.52119844755999</v>
      </c>
    </row>
    <row r="924" spans="1:18" ht="12.75" x14ac:dyDescent="0.35">
      <c r="A924" s="1" t="s">
        <v>123</v>
      </c>
      <c r="B924" s="1" t="s">
        <v>124</v>
      </c>
      <c r="C924" s="1">
        <v>2016</v>
      </c>
      <c r="D924" s="1" t="str">
        <f t="shared" si="14"/>
        <v>Twenty-Tens</v>
      </c>
      <c r="E924" s="2">
        <v>3.0966611182300001</v>
      </c>
      <c r="F924" s="2">
        <v>1.1083389860199999</v>
      </c>
      <c r="G924" s="2">
        <v>2.56291391827</v>
      </c>
      <c r="H924" s="2">
        <v>2.9581775908400001</v>
      </c>
      <c r="I924" s="2">
        <v>2.9629616741799998</v>
      </c>
      <c r="J924" s="2">
        <v>3.1236995368899998</v>
      </c>
      <c r="K924" s="2">
        <v>5.9533049660600001</v>
      </c>
      <c r="L924" s="2">
        <v>6.1956216556100001</v>
      </c>
      <c r="M924" s="2">
        <v>3.2587664160699998</v>
      </c>
      <c r="N924" s="2">
        <v>2.8226759562999999</v>
      </c>
      <c r="O924" s="2">
        <v>3.0966611182300001</v>
      </c>
      <c r="P924" s="2">
        <v>439250.91181299998</v>
      </c>
      <c r="Q924" s="2">
        <v>2.5845538209400001</v>
      </c>
      <c r="R924" s="2">
        <v>3.52008982051</v>
      </c>
    </row>
    <row r="925" spans="1:18" ht="12.75" x14ac:dyDescent="0.35">
      <c r="A925" s="1" t="s">
        <v>123</v>
      </c>
      <c r="B925" s="1" t="s">
        <v>124</v>
      </c>
      <c r="C925" s="1">
        <v>2017</v>
      </c>
      <c r="D925" s="1" t="str">
        <f t="shared" si="14"/>
        <v>Twenty-Tens</v>
      </c>
      <c r="E925" s="2">
        <v>3.09494529697999</v>
      </c>
      <c r="F925" s="2">
        <v>1.1152545953399999</v>
      </c>
      <c r="G925" s="2">
        <v>2.5618015681599999</v>
      </c>
      <c r="H925" s="2">
        <v>2.94845864896</v>
      </c>
      <c r="I925" s="2">
        <v>2.95438691251</v>
      </c>
      <c r="J925" s="2">
        <v>3.1214339800099999</v>
      </c>
      <c r="K925" s="2">
        <v>5.9517905937600002</v>
      </c>
      <c r="L925" s="2">
        <v>6.1996064197800003</v>
      </c>
      <c r="M925" s="2">
        <v>3.25797247183</v>
      </c>
      <c r="N925" s="2">
        <v>2.8421226881699999</v>
      </c>
      <c r="O925" s="2">
        <v>3.09494529697999</v>
      </c>
      <c r="P925" s="2">
        <v>448301.50291099999</v>
      </c>
      <c r="Q925" s="2">
        <v>2.5833505721700001</v>
      </c>
      <c r="R925" s="2">
        <v>3.5197677346599998</v>
      </c>
    </row>
    <row r="926" spans="1:18" ht="12.75" x14ac:dyDescent="0.35">
      <c r="A926" s="1" t="s">
        <v>125</v>
      </c>
      <c r="B926" s="1" t="s">
        <v>126</v>
      </c>
      <c r="C926" s="1">
        <v>1990</v>
      </c>
      <c r="D926" s="1" t="str">
        <f t="shared" si="14"/>
        <v>The Nineties</v>
      </c>
      <c r="E926" s="2">
        <v>3.6128806490599898</v>
      </c>
      <c r="F926" s="2">
        <v>1.18770173377</v>
      </c>
      <c r="G926" s="2">
        <v>2.6958363157399998</v>
      </c>
      <c r="H926" s="2">
        <v>3.37140528234</v>
      </c>
      <c r="I926" s="2">
        <v>3.7640203658799898</v>
      </c>
      <c r="J926" s="2">
        <v>4.1220096832899999</v>
      </c>
      <c r="K926" s="2">
        <v>6.5466110367599999</v>
      </c>
      <c r="L926" s="2">
        <v>7.7426474484799996</v>
      </c>
      <c r="M926" s="2">
        <v>3.80739424208</v>
      </c>
      <c r="N926" s="2">
        <v>2.5188709765000001</v>
      </c>
      <c r="O926" s="2">
        <v>3.6128806490599898</v>
      </c>
      <c r="P926" s="2">
        <v>258280.930574</v>
      </c>
      <c r="Q926" s="2">
        <v>2.8539338563699999</v>
      </c>
      <c r="R926" s="2">
        <v>4.3253787987800001</v>
      </c>
    </row>
    <row r="927" spans="1:18" ht="12.75" x14ac:dyDescent="0.35">
      <c r="A927" s="1" t="s">
        <v>125</v>
      </c>
      <c r="B927" s="1" t="s">
        <v>126</v>
      </c>
      <c r="C927" s="1">
        <v>1991</v>
      </c>
      <c r="D927" s="1" t="str">
        <f t="shared" si="14"/>
        <v>The Nineties</v>
      </c>
      <c r="E927" s="2">
        <v>3.6238354978099898</v>
      </c>
      <c r="F927" s="2">
        <v>1.1854364423799999</v>
      </c>
      <c r="G927" s="2">
        <v>2.6962028677899998</v>
      </c>
      <c r="H927" s="2">
        <v>3.3843215096599999</v>
      </c>
      <c r="I927" s="2">
        <v>3.7790458016700001</v>
      </c>
      <c r="J927" s="2">
        <v>4.1376044613699996</v>
      </c>
      <c r="K927" s="2">
        <v>6.5751275664499902</v>
      </c>
      <c r="L927" s="2">
        <v>7.7696320444299998</v>
      </c>
      <c r="M927" s="2">
        <v>3.81482648809</v>
      </c>
      <c r="N927" s="2">
        <v>2.5243007205699999</v>
      </c>
      <c r="O927" s="2">
        <v>3.6238354978099898</v>
      </c>
      <c r="P927" s="2">
        <v>267764.17393799999</v>
      </c>
      <c r="Q927" s="2">
        <v>2.8637489072400002</v>
      </c>
      <c r="R927" s="2">
        <v>4.3380314261599997</v>
      </c>
    </row>
    <row r="928" spans="1:18" ht="12.75" x14ac:dyDescent="0.35">
      <c r="A928" s="1" t="s">
        <v>125</v>
      </c>
      <c r="B928" s="1" t="s">
        <v>126</v>
      </c>
      <c r="C928" s="1">
        <v>1992</v>
      </c>
      <c r="D928" s="1" t="str">
        <f t="shared" si="14"/>
        <v>The Nineties</v>
      </c>
      <c r="E928" s="2">
        <v>3.6346116654199898</v>
      </c>
      <c r="F928" s="2">
        <v>1.18078618942</v>
      </c>
      <c r="G928" s="2">
        <v>2.7007582542599899</v>
      </c>
      <c r="H928" s="2">
        <v>3.3959861999199998</v>
      </c>
      <c r="I928" s="2">
        <v>3.7928107840099998</v>
      </c>
      <c r="J928" s="2">
        <v>4.15594875682</v>
      </c>
      <c r="K928" s="2">
        <v>6.5972287926100002</v>
      </c>
      <c r="L928" s="2">
        <v>7.8035402938000002</v>
      </c>
      <c r="M928" s="2">
        <v>3.8227483523500001</v>
      </c>
      <c r="N928" s="2">
        <v>2.53145242654</v>
      </c>
      <c r="O928" s="2">
        <v>3.6346116654199898</v>
      </c>
      <c r="P928" s="2">
        <v>278012.458545</v>
      </c>
      <c r="Q928" s="2">
        <v>2.87190188262</v>
      </c>
      <c r="R928" s="2">
        <v>4.3518204884899996</v>
      </c>
    </row>
    <row r="929" spans="1:18" ht="12.75" x14ac:dyDescent="0.35">
      <c r="A929" s="1" t="s">
        <v>125</v>
      </c>
      <c r="B929" s="1" t="s">
        <v>126</v>
      </c>
      <c r="C929" s="1">
        <v>1993</v>
      </c>
      <c r="D929" s="1" t="str">
        <f t="shared" si="14"/>
        <v>The Nineties</v>
      </c>
      <c r="E929" s="2">
        <v>3.64515722342</v>
      </c>
      <c r="F929" s="2">
        <v>1.17857973501</v>
      </c>
      <c r="G929" s="2">
        <v>2.6961056318400001</v>
      </c>
      <c r="H929" s="2">
        <v>3.40333365564</v>
      </c>
      <c r="I929" s="2">
        <v>3.8055184943599998</v>
      </c>
      <c r="J929" s="2">
        <v>4.1673112363699998</v>
      </c>
      <c r="K929" s="2">
        <v>6.6303398862399998</v>
      </c>
      <c r="L929" s="2">
        <v>7.8305735286999996</v>
      </c>
      <c r="M929" s="2">
        <v>3.8280268286200001</v>
      </c>
      <c r="N929" s="2">
        <v>2.53970307699</v>
      </c>
      <c r="O929" s="2">
        <v>3.64515722342</v>
      </c>
      <c r="P929" s="2">
        <v>288961.87470599997</v>
      </c>
      <c r="Q929" s="2">
        <v>2.8813069332899999</v>
      </c>
      <c r="R929" s="2">
        <v>4.3641215922200001</v>
      </c>
    </row>
    <row r="930" spans="1:18" ht="12.75" x14ac:dyDescent="0.35">
      <c r="A930" s="1" t="s">
        <v>125</v>
      </c>
      <c r="B930" s="1" t="s">
        <v>126</v>
      </c>
      <c r="C930" s="1">
        <v>1994</v>
      </c>
      <c r="D930" s="1" t="str">
        <f t="shared" si="14"/>
        <v>The Nineties</v>
      </c>
      <c r="E930" s="2">
        <v>3.6521479852800001</v>
      </c>
      <c r="F930" s="2">
        <v>1.17463535842</v>
      </c>
      <c r="G930" s="2">
        <v>2.70276681545</v>
      </c>
      <c r="H930" s="2">
        <v>3.4096499568400001</v>
      </c>
      <c r="I930" s="2">
        <v>3.8137066817499998</v>
      </c>
      <c r="J930" s="2">
        <v>4.1792548263300002</v>
      </c>
      <c r="K930" s="2">
        <v>6.6494783133699897</v>
      </c>
      <c r="L930" s="2">
        <v>7.8580500223699996</v>
      </c>
      <c r="M930" s="2">
        <v>3.8323611192399998</v>
      </c>
      <c r="N930" s="2">
        <v>2.5474783035500002</v>
      </c>
      <c r="O930" s="2">
        <v>3.6521479852800001</v>
      </c>
      <c r="P930" s="2">
        <v>300446.60584199999</v>
      </c>
      <c r="Q930" s="2">
        <v>2.8898802966599999</v>
      </c>
      <c r="R930" s="2">
        <v>4.3701689516400002</v>
      </c>
    </row>
    <row r="931" spans="1:18" ht="12.75" x14ac:dyDescent="0.35">
      <c r="A931" s="1" t="s">
        <v>125</v>
      </c>
      <c r="B931" s="1" t="s">
        <v>126</v>
      </c>
      <c r="C931" s="1">
        <v>1995</v>
      </c>
      <c r="D931" s="1" t="str">
        <f t="shared" si="14"/>
        <v>The Nineties</v>
      </c>
      <c r="E931" s="2">
        <v>3.6623385666499999</v>
      </c>
      <c r="F931" s="2">
        <v>1.1770169321199999</v>
      </c>
      <c r="G931" s="2">
        <v>2.7046256344499899</v>
      </c>
      <c r="H931" s="2">
        <v>3.4176561908799998</v>
      </c>
      <c r="I931" s="2">
        <v>3.82094314203</v>
      </c>
      <c r="J931" s="2">
        <v>4.1895316780899998</v>
      </c>
      <c r="K931" s="2">
        <v>6.6725835175099997</v>
      </c>
      <c r="L931" s="2">
        <v>7.8899500801100002</v>
      </c>
      <c r="M931" s="2">
        <v>3.8386981430999998</v>
      </c>
      <c r="N931" s="2">
        <v>2.5581776966900001</v>
      </c>
      <c r="O931" s="2">
        <v>3.6623385666499999</v>
      </c>
      <c r="P931" s="2">
        <v>312924.07722899999</v>
      </c>
      <c r="Q931" s="2">
        <v>2.8984424045799999</v>
      </c>
      <c r="R931" s="2">
        <v>4.3826117203199999</v>
      </c>
    </row>
    <row r="932" spans="1:18" ht="12.75" x14ac:dyDescent="0.35">
      <c r="A932" s="1" t="s">
        <v>125</v>
      </c>
      <c r="B932" s="1" t="s">
        <v>126</v>
      </c>
      <c r="C932" s="1">
        <v>1996</v>
      </c>
      <c r="D932" s="1" t="str">
        <f t="shared" si="14"/>
        <v>The Nineties</v>
      </c>
      <c r="E932" s="2">
        <v>3.6705811262000001</v>
      </c>
      <c r="F932" s="2">
        <v>1.1757569962600001</v>
      </c>
      <c r="G932" s="2">
        <v>2.7027301496699998</v>
      </c>
      <c r="H932" s="2">
        <v>3.4218083582699999</v>
      </c>
      <c r="I932" s="2">
        <v>3.8299843087599998</v>
      </c>
      <c r="J932" s="2">
        <v>4.1972661698899998</v>
      </c>
      <c r="K932" s="2">
        <v>6.6882478483199996</v>
      </c>
      <c r="L932" s="2">
        <v>7.9146782361499897</v>
      </c>
      <c r="M932" s="2">
        <v>3.84219628526</v>
      </c>
      <c r="N932" s="2">
        <v>2.5679384670299998</v>
      </c>
      <c r="O932" s="2">
        <v>3.6705811262000001</v>
      </c>
      <c r="P932" s="2">
        <v>325957.06828399998</v>
      </c>
      <c r="Q932" s="2">
        <v>2.9077554708100002</v>
      </c>
      <c r="R932" s="2">
        <v>4.3905756696399996</v>
      </c>
    </row>
    <row r="933" spans="1:18" ht="12.75" x14ac:dyDescent="0.35">
      <c r="A933" s="1" t="s">
        <v>125</v>
      </c>
      <c r="B933" s="1" t="s">
        <v>126</v>
      </c>
      <c r="C933" s="1">
        <v>1997</v>
      </c>
      <c r="D933" s="1" t="str">
        <f t="shared" si="14"/>
        <v>The Nineties</v>
      </c>
      <c r="E933" s="2">
        <v>3.6815433841999998</v>
      </c>
      <c r="F933" s="2">
        <v>1.1764859105899901</v>
      </c>
      <c r="G933" s="2">
        <v>2.7139636785499999</v>
      </c>
      <c r="H933" s="2">
        <v>3.4305059030699998</v>
      </c>
      <c r="I933" s="2">
        <v>3.83007210234</v>
      </c>
      <c r="J933" s="2">
        <v>4.20628044493</v>
      </c>
      <c r="K933" s="2">
        <v>6.7066636255899903</v>
      </c>
      <c r="L933" s="2">
        <v>7.9541965000300001</v>
      </c>
      <c r="M933" s="2">
        <v>3.8503921723499999</v>
      </c>
      <c r="N933" s="2">
        <v>2.57999363032999</v>
      </c>
      <c r="O933" s="2">
        <v>3.6815433841999998</v>
      </c>
      <c r="P933" s="2">
        <v>339958.77465199999</v>
      </c>
      <c r="Q933" s="2">
        <v>2.9191731777899999</v>
      </c>
      <c r="R933" s="2">
        <v>4.4018412655099999</v>
      </c>
    </row>
    <row r="934" spans="1:18" ht="12.75" x14ac:dyDescent="0.35">
      <c r="A934" s="1" t="s">
        <v>125</v>
      </c>
      <c r="B934" s="1" t="s">
        <v>126</v>
      </c>
      <c r="C934" s="1">
        <v>1998</v>
      </c>
      <c r="D934" s="1" t="str">
        <f t="shared" si="14"/>
        <v>The Nineties</v>
      </c>
      <c r="E934" s="2">
        <v>3.6932346860299998</v>
      </c>
      <c r="F934" s="2">
        <v>1.1835380099699999</v>
      </c>
      <c r="G934" s="2">
        <v>2.72279902398</v>
      </c>
      <c r="H934" s="2">
        <v>3.4394539095600001</v>
      </c>
      <c r="I934" s="2">
        <v>3.8395440110300001</v>
      </c>
      <c r="J934" s="2">
        <v>4.2119374119999904</v>
      </c>
      <c r="K934" s="2">
        <v>6.7216818950599997</v>
      </c>
      <c r="L934" s="2">
        <v>7.9904456395799999</v>
      </c>
      <c r="M934" s="2">
        <v>3.8586350147799999</v>
      </c>
      <c r="N934" s="2">
        <v>2.5929638608999999</v>
      </c>
      <c r="O934" s="2">
        <v>3.6932346860299998</v>
      </c>
      <c r="P934" s="2">
        <v>354822.39973100001</v>
      </c>
      <c r="Q934" s="2">
        <v>2.9317939482300002</v>
      </c>
      <c r="R934" s="2">
        <v>4.4134677690399897</v>
      </c>
    </row>
    <row r="935" spans="1:18" ht="12.75" x14ac:dyDescent="0.35">
      <c r="A935" s="1" t="s">
        <v>125</v>
      </c>
      <c r="B935" s="1" t="s">
        <v>126</v>
      </c>
      <c r="C935" s="1">
        <v>1999</v>
      </c>
      <c r="D935" s="1" t="str">
        <f t="shared" si="14"/>
        <v>The Nineties</v>
      </c>
      <c r="E935" s="2">
        <v>3.70426902069</v>
      </c>
      <c r="F935" s="2">
        <v>1.18759954179</v>
      </c>
      <c r="G935" s="2">
        <v>2.73119738268</v>
      </c>
      <c r="H935" s="2">
        <v>3.4473118827799998</v>
      </c>
      <c r="I935" s="2">
        <v>3.8416940287300001</v>
      </c>
      <c r="J935" s="2">
        <v>4.2169384881200003</v>
      </c>
      <c r="K935" s="2">
        <v>6.7406389254199999</v>
      </c>
      <c r="L935" s="2">
        <v>8.0232533217499995</v>
      </c>
      <c r="M935" s="2">
        <v>3.8670841969600001</v>
      </c>
      <c r="N935" s="2">
        <v>2.6039692437299999</v>
      </c>
      <c r="O935" s="2">
        <v>3.70426902069</v>
      </c>
      <c r="P935" s="2">
        <v>370262.01440799999</v>
      </c>
      <c r="Q935" s="2">
        <v>2.9434235611499999</v>
      </c>
      <c r="R935" s="2">
        <v>4.4249163304900003</v>
      </c>
    </row>
    <row r="936" spans="1:18" ht="12.75" x14ac:dyDescent="0.35">
      <c r="A936" s="1" t="s">
        <v>125</v>
      </c>
      <c r="B936" s="1" t="s">
        <v>126</v>
      </c>
      <c r="C936" s="1">
        <v>2000</v>
      </c>
      <c r="D936" s="1" t="str">
        <f t="shared" si="14"/>
        <v>The Noughties</v>
      </c>
      <c r="E936" s="2">
        <v>3.7102614412400001</v>
      </c>
      <c r="F936" s="2">
        <v>1.18741589533</v>
      </c>
      <c r="G936" s="2">
        <v>2.7329989778199999</v>
      </c>
      <c r="H936" s="2">
        <v>3.4481219081500001</v>
      </c>
      <c r="I936" s="2">
        <v>3.8417247890700001</v>
      </c>
      <c r="J936" s="2">
        <v>4.2192998715699996</v>
      </c>
      <c r="K936" s="2">
        <v>6.7542710752399904</v>
      </c>
      <c r="L936" s="2">
        <v>8.0437609286199994</v>
      </c>
      <c r="M936" s="2">
        <v>3.8699333869799899</v>
      </c>
      <c r="N936" s="2">
        <v>2.60968213602</v>
      </c>
      <c r="O936" s="2">
        <v>3.7102614412400001</v>
      </c>
      <c r="P936" s="2">
        <v>385837.59783400001</v>
      </c>
      <c r="Q936" s="2">
        <v>2.9522453441400001</v>
      </c>
      <c r="R936" s="2">
        <v>4.4292467693199997</v>
      </c>
    </row>
    <row r="937" spans="1:18" ht="12.75" x14ac:dyDescent="0.35">
      <c r="A937" s="1" t="s">
        <v>125</v>
      </c>
      <c r="B937" s="1" t="s">
        <v>126</v>
      </c>
      <c r="C937" s="1">
        <v>2001</v>
      </c>
      <c r="D937" s="1" t="str">
        <f t="shared" si="14"/>
        <v>The Noughties</v>
      </c>
      <c r="E937" s="2">
        <v>3.7144168982500001</v>
      </c>
      <c r="F937" s="2">
        <v>1.1887979040900001</v>
      </c>
      <c r="G937" s="2">
        <v>2.7325081655500001</v>
      </c>
      <c r="H937" s="2">
        <v>3.4507318356499899</v>
      </c>
      <c r="I937" s="2">
        <v>3.8357927797400002</v>
      </c>
      <c r="J937" s="2">
        <v>4.21712900092</v>
      </c>
      <c r="K937" s="2">
        <v>6.7677104938500001</v>
      </c>
      <c r="L937" s="2">
        <v>8.0667770690999898</v>
      </c>
      <c r="M937" s="2">
        <v>3.8681398760599999</v>
      </c>
      <c r="N937" s="2">
        <v>2.61219334906</v>
      </c>
      <c r="O937" s="2">
        <v>3.7144168982500001</v>
      </c>
      <c r="P937" s="2">
        <v>401846.19743900001</v>
      </c>
      <c r="Q937" s="2">
        <v>2.9594808485500002</v>
      </c>
      <c r="R937" s="2">
        <v>4.4317500548400002</v>
      </c>
    </row>
    <row r="938" spans="1:18" ht="12.75" x14ac:dyDescent="0.35">
      <c r="A938" s="1" t="s">
        <v>125</v>
      </c>
      <c r="B938" s="1" t="s">
        <v>126</v>
      </c>
      <c r="C938" s="1">
        <v>2002</v>
      </c>
      <c r="D938" s="1" t="str">
        <f t="shared" si="14"/>
        <v>The Noughties</v>
      </c>
      <c r="E938" s="2">
        <v>3.71949753866999</v>
      </c>
      <c r="F938" s="2">
        <v>1.1912181963199999</v>
      </c>
      <c r="G938" s="2">
        <v>2.7361024270599899</v>
      </c>
      <c r="H938" s="2">
        <v>3.44850842723999</v>
      </c>
      <c r="I938" s="2">
        <v>3.83449369838999</v>
      </c>
      <c r="J938" s="2">
        <v>4.2172816735599996</v>
      </c>
      <c r="K938" s="2">
        <v>6.7828827216700001</v>
      </c>
      <c r="L938" s="2">
        <v>8.0816942813800008</v>
      </c>
      <c r="M938" s="2">
        <v>3.8679349166099901</v>
      </c>
      <c r="N938" s="2">
        <v>2.6132222662200002</v>
      </c>
      <c r="O938" s="2">
        <v>3.71949753866999</v>
      </c>
      <c r="P938" s="2">
        <v>418553.30776900001</v>
      </c>
      <c r="Q938" s="2">
        <v>2.9677867462099998</v>
      </c>
      <c r="R938" s="2">
        <v>4.4350488337599998</v>
      </c>
    </row>
    <row r="939" spans="1:18" ht="12.75" x14ac:dyDescent="0.35">
      <c r="A939" s="1" t="s">
        <v>125</v>
      </c>
      <c r="B939" s="1" t="s">
        <v>126</v>
      </c>
      <c r="C939" s="1">
        <v>2003</v>
      </c>
      <c r="D939" s="1" t="str">
        <f t="shared" si="14"/>
        <v>The Noughties</v>
      </c>
      <c r="E939" s="2">
        <v>3.72277547498999</v>
      </c>
      <c r="F939" s="2">
        <v>1.1864960142300001</v>
      </c>
      <c r="G939" s="2">
        <v>2.7368521997699999</v>
      </c>
      <c r="H939" s="2">
        <v>3.4504117697800001</v>
      </c>
      <c r="I939" s="2">
        <v>3.83630396016</v>
      </c>
      <c r="J939" s="2">
        <v>4.2161207267499998</v>
      </c>
      <c r="K939" s="2">
        <v>6.7888712677299896</v>
      </c>
      <c r="L939" s="2">
        <v>8.0983320884300003</v>
      </c>
      <c r="M939" s="2">
        <v>3.8688950016999999</v>
      </c>
      <c r="N939" s="2">
        <v>2.6109891609</v>
      </c>
      <c r="O939" s="2">
        <v>3.72277547498999</v>
      </c>
      <c r="P939" s="2">
        <v>435624.60281900002</v>
      </c>
      <c r="Q939" s="2">
        <v>2.9747004656699998</v>
      </c>
      <c r="R939" s="2">
        <v>4.4363223878599998</v>
      </c>
    </row>
    <row r="940" spans="1:18" ht="12.75" x14ac:dyDescent="0.35">
      <c r="A940" s="1" t="s">
        <v>125</v>
      </c>
      <c r="B940" s="1" t="s">
        <v>126</v>
      </c>
      <c r="C940" s="1">
        <v>2004</v>
      </c>
      <c r="D940" s="1" t="str">
        <f t="shared" si="14"/>
        <v>The Noughties</v>
      </c>
      <c r="E940" s="2">
        <v>3.7260947352899998</v>
      </c>
      <c r="F940" s="2">
        <v>1.1911351862899999</v>
      </c>
      <c r="G940" s="2">
        <v>2.73686018694</v>
      </c>
      <c r="H940" s="2">
        <v>3.4479047168299899</v>
      </c>
      <c r="I940" s="2">
        <v>3.8365302833599899</v>
      </c>
      <c r="J940" s="2">
        <v>4.2092425216500002</v>
      </c>
      <c r="K940" s="2">
        <v>6.7918447087799896</v>
      </c>
      <c r="L940" s="2">
        <v>8.1105021235399999</v>
      </c>
      <c r="M940" s="2">
        <v>3.86841446928999</v>
      </c>
      <c r="N940" s="2">
        <v>2.60781578344</v>
      </c>
      <c r="O940" s="2">
        <v>3.7260947352899998</v>
      </c>
      <c r="P940" s="2">
        <v>453254.29081199999</v>
      </c>
      <c r="Q940" s="2">
        <v>2.9797729624199998</v>
      </c>
      <c r="R940" s="2">
        <v>4.4393753075099998</v>
      </c>
    </row>
    <row r="941" spans="1:18" ht="12.75" x14ac:dyDescent="0.35">
      <c r="A941" s="1" t="s">
        <v>125</v>
      </c>
      <c r="B941" s="1" t="s">
        <v>126</v>
      </c>
      <c r="C941" s="1">
        <v>2005</v>
      </c>
      <c r="D941" s="1" t="str">
        <f t="shared" si="14"/>
        <v>The Noughties</v>
      </c>
      <c r="E941" s="2">
        <v>3.7281343880799902</v>
      </c>
      <c r="F941" s="2">
        <v>1.1908993837399999</v>
      </c>
      <c r="G941" s="2">
        <v>2.7359534017199998</v>
      </c>
      <c r="H941" s="2">
        <v>3.4467464719800001</v>
      </c>
      <c r="I941" s="2">
        <v>3.8351629602199999</v>
      </c>
      <c r="J941" s="2">
        <v>4.2053495461599999</v>
      </c>
      <c r="K941" s="2">
        <v>6.7931201540900004</v>
      </c>
      <c r="L941" s="2">
        <v>8.1256107113099993</v>
      </c>
      <c r="M941" s="2">
        <v>3.8677063821000002</v>
      </c>
      <c r="N941" s="2">
        <v>2.60358766474</v>
      </c>
      <c r="O941" s="2">
        <v>3.7281343880799902</v>
      </c>
      <c r="P941" s="2">
        <v>471130.80091200001</v>
      </c>
      <c r="Q941" s="2">
        <v>2.9859454199500002</v>
      </c>
      <c r="R941" s="2">
        <v>4.43884950108</v>
      </c>
    </row>
    <row r="942" spans="1:18" ht="12.75" x14ac:dyDescent="0.35">
      <c r="A942" s="1" t="s">
        <v>125</v>
      </c>
      <c r="B942" s="1" t="s">
        <v>126</v>
      </c>
      <c r="C942" s="1">
        <v>2006</v>
      </c>
      <c r="D942" s="1" t="str">
        <f t="shared" si="14"/>
        <v>The Noughties</v>
      </c>
      <c r="E942" s="2">
        <v>3.7311869494999899</v>
      </c>
      <c r="F942" s="2">
        <v>1.1875128640099999</v>
      </c>
      <c r="G942" s="2">
        <v>2.7348831660999999</v>
      </c>
      <c r="H942" s="2">
        <v>3.44989017286</v>
      </c>
      <c r="I942" s="2">
        <v>3.83477032994</v>
      </c>
      <c r="J942" s="2">
        <v>4.1985751440800003</v>
      </c>
      <c r="K942" s="2">
        <v>6.7936321788600003</v>
      </c>
      <c r="L942" s="2">
        <v>8.1498768398999992</v>
      </c>
      <c r="M942" s="2">
        <v>3.8675939491100002</v>
      </c>
      <c r="N942" s="2">
        <v>2.6016370262800002</v>
      </c>
      <c r="O942" s="2">
        <v>3.7311869494999899</v>
      </c>
      <c r="P942" s="2">
        <v>489428.15370800003</v>
      </c>
      <c r="Q942" s="2">
        <v>2.9901507653800001</v>
      </c>
      <c r="R942" s="2">
        <v>4.4420335926799996</v>
      </c>
    </row>
    <row r="943" spans="1:18" ht="12.75" x14ac:dyDescent="0.35">
      <c r="A943" s="1" t="s">
        <v>125</v>
      </c>
      <c r="B943" s="1" t="s">
        <v>126</v>
      </c>
      <c r="C943" s="1">
        <v>2007</v>
      </c>
      <c r="D943" s="1" t="str">
        <f t="shared" si="14"/>
        <v>The Noughties</v>
      </c>
      <c r="E943" s="2">
        <v>3.7376188908399999</v>
      </c>
      <c r="F943" s="2">
        <v>1.19103002113</v>
      </c>
      <c r="G943" s="2">
        <v>2.73168987217</v>
      </c>
      <c r="H943" s="2">
        <v>3.4490383100900002</v>
      </c>
      <c r="I943" s="2">
        <v>3.82803273188</v>
      </c>
      <c r="J943" s="2">
        <v>4.1912861394099998</v>
      </c>
      <c r="K943" s="2">
        <v>6.7969778573399999</v>
      </c>
      <c r="L943" s="2">
        <v>8.1782807778199995</v>
      </c>
      <c r="M943" s="2">
        <v>3.8669711112599998</v>
      </c>
      <c r="N943" s="2">
        <v>2.6036412201500001</v>
      </c>
      <c r="O943" s="2">
        <v>3.7376188908399999</v>
      </c>
      <c r="P943" s="2">
        <v>508303.11644399998</v>
      </c>
      <c r="Q943" s="2">
        <v>2.9990039089699998</v>
      </c>
      <c r="R943" s="2">
        <v>4.4469972969600002</v>
      </c>
    </row>
    <row r="944" spans="1:18" ht="12.75" x14ac:dyDescent="0.35">
      <c r="A944" s="1" t="s">
        <v>125</v>
      </c>
      <c r="B944" s="1" t="s">
        <v>126</v>
      </c>
      <c r="C944" s="1">
        <v>2008</v>
      </c>
      <c r="D944" s="1" t="str">
        <f t="shared" si="14"/>
        <v>The Noughties</v>
      </c>
      <c r="E944" s="2">
        <v>3.7436304765999999</v>
      </c>
      <c r="F944" s="2">
        <v>1.18948087331</v>
      </c>
      <c r="G944" s="2">
        <v>2.7241892065900002</v>
      </c>
      <c r="H944" s="2">
        <v>3.4577017398300001</v>
      </c>
      <c r="I944" s="2">
        <v>3.82363781943</v>
      </c>
      <c r="J944" s="2">
        <v>4.1836399791599996</v>
      </c>
      <c r="K944" s="2">
        <v>6.7975336472799999</v>
      </c>
      <c r="L944" s="2">
        <v>8.2038704650100005</v>
      </c>
      <c r="M944" s="2">
        <v>3.8674508013099902</v>
      </c>
      <c r="N944" s="2">
        <v>2.6077024401100002</v>
      </c>
      <c r="O944" s="2">
        <v>3.7436304765999999</v>
      </c>
      <c r="P944" s="2">
        <v>527587.67047899996</v>
      </c>
      <c r="Q944" s="2">
        <v>3.00808523983999</v>
      </c>
      <c r="R944" s="2">
        <v>4.4509199346399999</v>
      </c>
    </row>
    <row r="945" spans="1:18" ht="12.75" x14ac:dyDescent="0.35">
      <c r="A945" s="1" t="s">
        <v>125</v>
      </c>
      <c r="B945" s="1" t="s">
        <v>126</v>
      </c>
      <c r="C945" s="1">
        <v>2009</v>
      </c>
      <c r="D945" s="1" t="str">
        <f t="shared" si="14"/>
        <v>The Noughties</v>
      </c>
      <c r="E945" s="2">
        <v>3.7495400385600002</v>
      </c>
      <c r="F945" s="2">
        <v>1.1929879084599999</v>
      </c>
      <c r="G945" s="2">
        <v>2.7279792950699999</v>
      </c>
      <c r="H945" s="2">
        <v>3.4539058105299998</v>
      </c>
      <c r="I945" s="2">
        <v>3.8213654055399902</v>
      </c>
      <c r="J945" s="2">
        <v>4.18123578293</v>
      </c>
      <c r="K945" s="2">
        <v>6.7976490978199902</v>
      </c>
      <c r="L945" s="2">
        <v>8.2216982272199992</v>
      </c>
      <c r="M945" s="2">
        <v>3.8686738867899999</v>
      </c>
      <c r="N945" s="2">
        <v>2.61422300088</v>
      </c>
      <c r="O945" s="2">
        <v>3.7495400385600002</v>
      </c>
      <c r="P945" s="2">
        <v>547671.39590600005</v>
      </c>
      <c r="Q945" s="2">
        <v>3.0163050091899999</v>
      </c>
      <c r="R945" s="2">
        <v>4.4552898992500003</v>
      </c>
    </row>
    <row r="946" spans="1:18" ht="12.75" x14ac:dyDescent="0.35">
      <c r="A946" s="1" t="s">
        <v>125</v>
      </c>
      <c r="B946" s="1" t="s">
        <v>126</v>
      </c>
      <c r="C946" s="1">
        <v>2010</v>
      </c>
      <c r="D946" s="1" t="str">
        <f t="shared" si="14"/>
        <v>Twenty-Tens</v>
      </c>
      <c r="E946" s="2">
        <v>3.75074725671</v>
      </c>
      <c r="F946" s="2">
        <v>1.1922837471800001</v>
      </c>
      <c r="G946" s="2">
        <v>2.7284405934899998</v>
      </c>
      <c r="H946" s="2">
        <v>3.4534919487</v>
      </c>
      <c r="I946" s="2">
        <v>3.8188176593000001</v>
      </c>
      <c r="J946" s="2">
        <v>4.1687628676399999</v>
      </c>
      <c r="K946" s="2">
        <v>6.7911788417899901</v>
      </c>
      <c r="L946" s="2">
        <v>8.2308360474699995</v>
      </c>
      <c r="M946" s="2">
        <v>3.8690010547399898</v>
      </c>
      <c r="N946" s="2">
        <v>2.6200027533000001</v>
      </c>
      <c r="O946" s="2">
        <v>3.75074725671</v>
      </c>
      <c r="P946" s="2">
        <v>568312.87443199998</v>
      </c>
      <c r="Q946" s="2">
        <v>3.0185828568499899</v>
      </c>
      <c r="R946" s="2">
        <v>4.4562470807899999</v>
      </c>
    </row>
    <row r="947" spans="1:18" ht="12.75" x14ac:dyDescent="0.35">
      <c r="A947" s="1" t="s">
        <v>125</v>
      </c>
      <c r="B947" s="1" t="s">
        <v>126</v>
      </c>
      <c r="C947" s="1">
        <v>2011</v>
      </c>
      <c r="D947" s="1" t="str">
        <f t="shared" si="14"/>
        <v>Twenty-Tens</v>
      </c>
      <c r="E947" s="2">
        <v>3.75201805217</v>
      </c>
      <c r="F947" s="2">
        <v>1.1969821068499999</v>
      </c>
      <c r="G947" s="2">
        <v>2.7279425813099998</v>
      </c>
      <c r="H947" s="2">
        <v>3.4550230723499902</v>
      </c>
      <c r="I947" s="2">
        <v>3.81844403525999</v>
      </c>
      <c r="J947" s="2">
        <v>4.1713176268399996</v>
      </c>
      <c r="K947" s="2">
        <v>6.7901151343299997</v>
      </c>
      <c r="L947" s="2">
        <v>8.2342913258300001</v>
      </c>
      <c r="M947" s="2">
        <v>3.8719969078699998</v>
      </c>
      <c r="N947" s="2">
        <v>2.6286066093199998</v>
      </c>
      <c r="O947" s="2">
        <v>3.75201805217</v>
      </c>
      <c r="P947" s="2">
        <v>590243.62360000005</v>
      </c>
      <c r="Q947" s="2">
        <v>3.0217578012500002</v>
      </c>
      <c r="R947" s="2">
        <v>4.4563671436399996</v>
      </c>
    </row>
    <row r="948" spans="1:18" ht="12.75" x14ac:dyDescent="0.35">
      <c r="A948" s="1" t="s">
        <v>125</v>
      </c>
      <c r="B948" s="1" t="s">
        <v>126</v>
      </c>
      <c r="C948" s="1">
        <v>2012</v>
      </c>
      <c r="D948" s="1" t="str">
        <f t="shared" si="14"/>
        <v>Twenty-Tens</v>
      </c>
      <c r="E948" s="2">
        <v>3.7509208783200001</v>
      </c>
      <c r="F948" s="2">
        <v>1.1959293529899999</v>
      </c>
      <c r="G948" s="2">
        <v>2.7257786576499998</v>
      </c>
      <c r="H948" s="2">
        <v>3.4453102350299898</v>
      </c>
      <c r="I948" s="2">
        <v>3.8141484918900002</v>
      </c>
      <c r="J948" s="2">
        <v>4.1672436876200001</v>
      </c>
      <c r="K948" s="2">
        <v>6.7912365861700001</v>
      </c>
      <c r="L948" s="2">
        <v>8.23087490937999</v>
      </c>
      <c r="M948" s="2">
        <v>3.8710194615999902</v>
      </c>
      <c r="N948" s="2">
        <v>2.6374689256699999</v>
      </c>
      <c r="O948" s="2">
        <v>3.7509208783200001</v>
      </c>
      <c r="P948" s="2">
        <v>612469.20655500004</v>
      </c>
      <c r="Q948" s="2">
        <v>3.0223527086500002</v>
      </c>
      <c r="R948" s="2">
        <v>4.4540730911599997</v>
      </c>
    </row>
    <row r="949" spans="1:18" ht="12.75" x14ac:dyDescent="0.35">
      <c r="A949" s="1" t="s">
        <v>125</v>
      </c>
      <c r="B949" s="1" t="s">
        <v>126</v>
      </c>
      <c r="C949" s="1">
        <v>2013</v>
      </c>
      <c r="D949" s="1" t="str">
        <f t="shared" si="14"/>
        <v>Twenty-Tens</v>
      </c>
      <c r="E949" s="2">
        <v>3.75043095908</v>
      </c>
      <c r="F949" s="2">
        <v>1.19942580309</v>
      </c>
      <c r="G949" s="2">
        <v>2.72818261313</v>
      </c>
      <c r="H949" s="2">
        <v>3.4399905077100001</v>
      </c>
      <c r="I949" s="2">
        <v>3.8072191773599999</v>
      </c>
      <c r="J949" s="2">
        <v>4.1722197806499999</v>
      </c>
      <c r="K949" s="2">
        <v>6.7929692314799999</v>
      </c>
      <c r="L949" s="2">
        <v>8.2281226978900008</v>
      </c>
      <c r="M949" s="2">
        <v>3.87151058248</v>
      </c>
      <c r="N949" s="2">
        <v>2.6507679446100001</v>
      </c>
      <c r="O949" s="2">
        <v>3.75043095908</v>
      </c>
      <c r="P949" s="2">
        <v>635919.75518400001</v>
      </c>
      <c r="Q949" s="2">
        <v>3.02477683015</v>
      </c>
      <c r="R949" s="2">
        <v>4.4509433512700003</v>
      </c>
    </row>
    <row r="950" spans="1:18" ht="12.75" x14ac:dyDescent="0.35">
      <c r="A950" s="1" t="s">
        <v>125</v>
      </c>
      <c r="B950" s="1" t="s">
        <v>126</v>
      </c>
      <c r="C950" s="1">
        <v>2014</v>
      </c>
      <c r="D950" s="1" t="str">
        <f t="shared" si="14"/>
        <v>Twenty-Tens</v>
      </c>
      <c r="E950" s="2">
        <v>3.7512962640499898</v>
      </c>
      <c r="F950" s="2">
        <v>1.2068561825299999</v>
      </c>
      <c r="G950" s="2">
        <v>2.7245528482000001</v>
      </c>
      <c r="H950" s="2">
        <v>3.43494273576</v>
      </c>
      <c r="I950" s="2">
        <v>3.8058815802299999</v>
      </c>
      <c r="J950" s="2">
        <v>4.1710135554800001</v>
      </c>
      <c r="K950" s="2">
        <v>6.7954366424099897</v>
      </c>
      <c r="L950" s="2">
        <v>8.2213150517599995</v>
      </c>
      <c r="M950" s="2">
        <v>3.8726609426499898</v>
      </c>
      <c r="N950" s="2">
        <v>2.66847435354999</v>
      </c>
      <c r="O950" s="2">
        <v>3.7512962640499898</v>
      </c>
      <c r="P950" s="2">
        <v>660626.28096</v>
      </c>
      <c r="Q950" s="2">
        <v>3.02631114762</v>
      </c>
      <c r="R950" s="2">
        <v>4.4512212634599999</v>
      </c>
    </row>
    <row r="951" spans="1:18" ht="12.75" x14ac:dyDescent="0.35">
      <c r="A951" s="1" t="s">
        <v>125</v>
      </c>
      <c r="B951" s="1" t="s">
        <v>126</v>
      </c>
      <c r="C951" s="1">
        <v>2015</v>
      </c>
      <c r="D951" s="1" t="str">
        <f t="shared" si="14"/>
        <v>Twenty-Tens</v>
      </c>
      <c r="E951" s="2">
        <v>3.7501119729100001</v>
      </c>
      <c r="F951" s="2">
        <v>1.2088639837599999</v>
      </c>
      <c r="G951" s="2">
        <v>2.7340834027000001</v>
      </c>
      <c r="H951" s="2">
        <v>3.43504293795</v>
      </c>
      <c r="I951" s="2">
        <v>3.7996770386299898</v>
      </c>
      <c r="J951" s="2">
        <v>4.1662852779900001</v>
      </c>
      <c r="K951" s="2">
        <v>6.7891052176699898</v>
      </c>
      <c r="L951" s="2">
        <v>8.2109280797299995</v>
      </c>
      <c r="M951" s="2">
        <v>3.8744186895199899</v>
      </c>
      <c r="N951" s="2">
        <v>2.68846909678</v>
      </c>
      <c r="O951" s="2">
        <v>3.7501119729100001</v>
      </c>
      <c r="P951" s="2">
        <v>686086.38233199995</v>
      </c>
      <c r="Q951" s="2">
        <v>3.02721502171</v>
      </c>
      <c r="R951" s="2">
        <v>4.4477866598000002</v>
      </c>
    </row>
    <row r="952" spans="1:18" ht="12.75" x14ac:dyDescent="0.35">
      <c r="A952" s="1" t="s">
        <v>125</v>
      </c>
      <c r="B952" s="1" t="s">
        <v>126</v>
      </c>
      <c r="C952" s="1">
        <v>2016</v>
      </c>
      <c r="D952" s="1" t="str">
        <f t="shared" si="14"/>
        <v>Twenty-Tens</v>
      </c>
      <c r="E952" s="2">
        <v>3.7484564429099998</v>
      </c>
      <c r="F952" s="2">
        <v>1.21096920663</v>
      </c>
      <c r="G952" s="2">
        <v>2.7329706953999899</v>
      </c>
      <c r="H952" s="2">
        <v>3.4235788272600001</v>
      </c>
      <c r="I952" s="2">
        <v>3.7889781978799899</v>
      </c>
      <c r="J952" s="2">
        <v>4.1707417760199998</v>
      </c>
      <c r="K952" s="2">
        <v>6.7883714058800004</v>
      </c>
      <c r="L952" s="2">
        <v>8.1956475202799997</v>
      </c>
      <c r="M952" s="2">
        <v>3.8723592229299899</v>
      </c>
      <c r="N952" s="2">
        <v>2.7104146305999999</v>
      </c>
      <c r="O952" s="2">
        <v>3.7484564429099998</v>
      </c>
      <c r="P952" s="2">
        <v>712311.76069699996</v>
      </c>
      <c r="Q952" s="2">
        <v>3.0270888191199998</v>
      </c>
      <c r="R952" s="2">
        <v>4.4442966571899998</v>
      </c>
    </row>
    <row r="953" spans="1:18" ht="12.75" x14ac:dyDescent="0.35">
      <c r="A953" s="1" t="s">
        <v>125</v>
      </c>
      <c r="B953" s="1" t="s">
        <v>126</v>
      </c>
      <c r="C953" s="1">
        <v>2017</v>
      </c>
      <c r="D953" s="1" t="str">
        <f t="shared" si="14"/>
        <v>Twenty-Tens</v>
      </c>
      <c r="E953" s="2">
        <v>3.7456465424399998</v>
      </c>
      <c r="F953" s="2">
        <v>1.2145880981999999</v>
      </c>
      <c r="G953" s="2">
        <v>2.7371737999999999</v>
      </c>
      <c r="H953" s="2">
        <v>3.4164825260199998</v>
      </c>
      <c r="I953" s="2">
        <v>3.7840038442199999</v>
      </c>
      <c r="J953" s="2">
        <v>4.1690683969599904</v>
      </c>
      <c r="K953" s="2">
        <v>6.7875871976299997</v>
      </c>
      <c r="L953" s="2">
        <v>8.1787501671499996</v>
      </c>
      <c r="M953" s="2">
        <v>3.8696329791199999</v>
      </c>
      <c r="N953" s="2">
        <v>2.73508631298</v>
      </c>
      <c r="O953" s="2">
        <v>3.7456465424399998</v>
      </c>
      <c r="P953" s="2">
        <v>739628.94248900004</v>
      </c>
      <c r="Q953" s="2">
        <v>3.0253509695499998</v>
      </c>
      <c r="R953" s="2">
        <v>4.4399601798899999</v>
      </c>
    </row>
    <row r="954" spans="1:18" ht="12.75" x14ac:dyDescent="0.35">
      <c r="A954" s="1" t="s">
        <v>127</v>
      </c>
      <c r="B954" s="1" t="s">
        <v>128</v>
      </c>
      <c r="C954" s="1">
        <v>1990</v>
      </c>
      <c r="D954" s="1" t="str">
        <f t="shared" si="14"/>
        <v>The Nineties</v>
      </c>
      <c r="E954" s="2">
        <v>4.0895147397400002</v>
      </c>
      <c r="F954" s="2">
        <v>1.9415785860899999</v>
      </c>
      <c r="G954" s="2">
        <v>4.7567734110600002</v>
      </c>
      <c r="H954" s="2">
        <v>5.6713728572499997</v>
      </c>
      <c r="I954" s="2">
        <v>5.59636344822</v>
      </c>
      <c r="J954" s="2">
        <v>5.5826098976299896</v>
      </c>
      <c r="K954" s="2">
        <v>4.6816369485299996</v>
      </c>
      <c r="L954" s="2">
        <v>3.6523540088800002</v>
      </c>
      <c r="M954" s="2">
        <v>5.56171236506</v>
      </c>
      <c r="N954" s="2">
        <v>4.3948259471000002</v>
      </c>
      <c r="O954" s="2">
        <v>4.0895147397400002</v>
      </c>
      <c r="P954" s="2">
        <v>1113244.9649100001</v>
      </c>
      <c r="Q954" s="2">
        <v>3.1037004970400002</v>
      </c>
      <c r="R954" s="2">
        <v>5.02314435131</v>
      </c>
    </row>
    <row r="955" spans="1:18" ht="12.75" x14ac:dyDescent="0.35">
      <c r="A955" s="1" t="s">
        <v>127</v>
      </c>
      <c r="B955" s="1" t="s">
        <v>128</v>
      </c>
      <c r="C955" s="1">
        <v>1991</v>
      </c>
      <c r="D955" s="1" t="str">
        <f t="shared" si="14"/>
        <v>The Nineties</v>
      </c>
      <c r="E955" s="2">
        <v>4.0973143537499999</v>
      </c>
      <c r="F955" s="2">
        <v>1.97252194554</v>
      </c>
      <c r="G955" s="2">
        <v>4.8020143852399997</v>
      </c>
      <c r="H955" s="2">
        <v>5.6984125566600001</v>
      </c>
      <c r="I955" s="2">
        <v>5.5833604696199997</v>
      </c>
      <c r="J955" s="2">
        <v>5.5638953002099996</v>
      </c>
      <c r="K955" s="2">
        <v>4.6748004849100004</v>
      </c>
      <c r="L955" s="2">
        <v>3.6383756244400001</v>
      </c>
      <c r="M955" s="2">
        <v>5.5719057387099999</v>
      </c>
      <c r="N955" s="2">
        <v>4.4008779970699896</v>
      </c>
      <c r="O955" s="2">
        <v>4.0973143537499999</v>
      </c>
      <c r="P955" s="2">
        <v>1131245.0142699999</v>
      </c>
      <c r="Q955" s="2">
        <v>3.1018753154600001</v>
      </c>
      <c r="R955" s="2">
        <v>5.0404635989699997</v>
      </c>
    </row>
    <row r="956" spans="1:18" ht="12.75" x14ac:dyDescent="0.35">
      <c r="A956" s="1" t="s">
        <v>127</v>
      </c>
      <c r="B956" s="1" t="s">
        <v>128</v>
      </c>
      <c r="C956" s="1">
        <v>1992</v>
      </c>
      <c r="D956" s="1" t="str">
        <f t="shared" si="14"/>
        <v>The Nineties</v>
      </c>
      <c r="E956" s="2">
        <v>4.10566136985</v>
      </c>
      <c r="F956" s="2">
        <v>1.9983267648899901</v>
      </c>
      <c r="G956" s="2">
        <v>4.8497378265600002</v>
      </c>
      <c r="H956" s="2">
        <v>5.7062395754699997</v>
      </c>
      <c r="I956" s="2">
        <v>5.5777873476800002</v>
      </c>
      <c r="J956" s="2">
        <v>5.55047173077</v>
      </c>
      <c r="K956" s="2">
        <v>4.6697745591799897</v>
      </c>
      <c r="L956" s="2">
        <v>3.6287926330100002</v>
      </c>
      <c r="M956" s="2">
        <v>5.5831816353199999</v>
      </c>
      <c r="N956" s="2">
        <v>4.40701975065</v>
      </c>
      <c r="O956" s="2">
        <v>4.10566136985</v>
      </c>
      <c r="P956" s="2">
        <v>1148547.42328</v>
      </c>
      <c r="Q956" s="2">
        <v>3.1016444518499999</v>
      </c>
      <c r="R956" s="2">
        <v>5.0568987512900003</v>
      </c>
    </row>
    <row r="957" spans="1:18" ht="12.75" x14ac:dyDescent="0.35">
      <c r="A957" s="1" t="s">
        <v>127</v>
      </c>
      <c r="B957" s="1" t="s">
        <v>128</v>
      </c>
      <c r="C957" s="1">
        <v>1993</v>
      </c>
      <c r="D957" s="1" t="str">
        <f t="shared" si="14"/>
        <v>The Nineties</v>
      </c>
      <c r="E957" s="2">
        <v>4.1117145693200001</v>
      </c>
      <c r="F957" s="2">
        <v>2.0194324089900002</v>
      </c>
      <c r="G957" s="2">
        <v>4.8878047570099996</v>
      </c>
      <c r="H957" s="2">
        <v>5.7127791809100001</v>
      </c>
      <c r="I957" s="2">
        <v>5.5678871727699999</v>
      </c>
      <c r="J957" s="2">
        <v>5.5441962498899997</v>
      </c>
      <c r="K957" s="2">
        <v>4.6703856464999998</v>
      </c>
      <c r="L957" s="2">
        <v>3.6153317485700001</v>
      </c>
      <c r="M957" s="2">
        <v>5.5907231100399999</v>
      </c>
      <c r="N957" s="2">
        <v>4.4111415638099896</v>
      </c>
      <c r="O957" s="2">
        <v>4.1117145693200001</v>
      </c>
      <c r="P957" s="2">
        <v>1164445.26272</v>
      </c>
      <c r="Q957" s="2">
        <v>3.09972752933</v>
      </c>
      <c r="R957" s="2">
        <v>5.0701630011300001</v>
      </c>
    </row>
    <row r="958" spans="1:18" ht="12.75" x14ac:dyDescent="0.35">
      <c r="A958" s="1" t="s">
        <v>127</v>
      </c>
      <c r="B958" s="1" t="s">
        <v>128</v>
      </c>
      <c r="C958" s="1">
        <v>1994</v>
      </c>
      <c r="D958" s="1" t="str">
        <f t="shared" si="14"/>
        <v>The Nineties</v>
      </c>
      <c r="E958" s="2">
        <v>4.1174756757399997</v>
      </c>
      <c r="F958" s="2">
        <v>2.0369783833300001</v>
      </c>
      <c r="G958" s="2">
        <v>4.9170294630399898</v>
      </c>
      <c r="H958" s="2">
        <v>5.7214229901899998</v>
      </c>
      <c r="I958" s="2">
        <v>5.5695088208100003</v>
      </c>
      <c r="J958" s="2">
        <v>5.5291044594600001</v>
      </c>
      <c r="K958" s="2">
        <v>4.6694806376399898</v>
      </c>
      <c r="L958" s="2">
        <v>3.60361165569</v>
      </c>
      <c r="M958" s="2">
        <v>5.5997822850099999</v>
      </c>
      <c r="N958" s="2">
        <v>4.4167768042100004</v>
      </c>
      <c r="O958" s="2">
        <v>4.1174756757399997</v>
      </c>
      <c r="P958" s="2">
        <v>1179984.9781200001</v>
      </c>
      <c r="Q958" s="2">
        <v>3.0977064787800002</v>
      </c>
      <c r="R958" s="2">
        <v>5.08265452803</v>
      </c>
    </row>
    <row r="959" spans="1:18" ht="12.75" x14ac:dyDescent="0.35">
      <c r="A959" s="1" t="s">
        <v>127</v>
      </c>
      <c r="B959" s="1" t="s">
        <v>128</v>
      </c>
      <c r="C959" s="1">
        <v>1995</v>
      </c>
      <c r="D959" s="1" t="str">
        <f t="shared" si="14"/>
        <v>The Nineties</v>
      </c>
      <c r="E959" s="2">
        <v>4.1205239314300002</v>
      </c>
      <c r="F959" s="2">
        <v>2.0449704411399998</v>
      </c>
      <c r="G959" s="2">
        <v>4.9356467074700001</v>
      </c>
      <c r="H959" s="2">
        <v>5.7345421414899898</v>
      </c>
      <c r="I959" s="2">
        <v>5.5571325032300001</v>
      </c>
      <c r="J959" s="2">
        <v>5.5194499594900002</v>
      </c>
      <c r="K959" s="2">
        <v>4.6698331713099996</v>
      </c>
      <c r="L959" s="2">
        <v>3.59733194632999</v>
      </c>
      <c r="M959" s="2">
        <v>5.60641499818</v>
      </c>
      <c r="N959" s="2">
        <v>4.4222329076399998</v>
      </c>
      <c r="O959" s="2">
        <v>4.1205239314300002</v>
      </c>
      <c r="P959" s="2">
        <v>1194885.47019</v>
      </c>
      <c r="Q959" s="2">
        <v>3.0957804600999999</v>
      </c>
      <c r="R959" s="2">
        <v>5.0897282526099996</v>
      </c>
    </row>
    <row r="960" spans="1:18" ht="12.75" x14ac:dyDescent="0.35">
      <c r="A960" s="1" t="s">
        <v>127</v>
      </c>
      <c r="B960" s="1" t="s">
        <v>128</v>
      </c>
      <c r="C960" s="1">
        <v>1996</v>
      </c>
      <c r="D960" s="1" t="str">
        <f t="shared" si="14"/>
        <v>The Nineties</v>
      </c>
      <c r="E960" s="2">
        <v>4.1240016845099996</v>
      </c>
      <c r="F960" s="2">
        <v>2.0510484704999898</v>
      </c>
      <c r="G960" s="2">
        <v>4.9450830871499996</v>
      </c>
      <c r="H960" s="2">
        <v>5.7411670450500001</v>
      </c>
      <c r="I960" s="2">
        <v>5.5517199852100001</v>
      </c>
      <c r="J960" s="2">
        <v>5.5105747645000003</v>
      </c>
      <c r="K960" s="2">
        <v>4.6759535699399999</v>
      </c>
      <c r="L960" s="2">
        <v>3.5868418760499998</v>
      </c>
      <c r="M960" s="2">
        <v>5.6141716212199997</v>
      </c>
      <c r="N960" s="2">
        <v>4.42990936169</v>
      </c>
      <c r="O960" s="2">
        <v>4.1240016845099996</v>
      </c>
      <c r="P960" s="2">
        <v>1209584.5663999999</v>
      </c>
      <c r="Q960" s="2">
        <v>3.0967986944599999</v>
      </c>
      <c r="R960" s="2">
        <v>5.0947851643200002</v>
      </c>
    </row>
    <row r="961" spans="1:18" ht="12.75" x14ac:dyDescent="0.35">
      <c r="A961" s="1" t="s">
        <v>127</v>
      </c>
      <c r="B961" s="1" t="s">
        <v>128</v>
      </c>
      <c r="C961" s="1">
        <v>1997</v>
      </c>
      <c r="D961" s="1" t="str">
        <f t="shared" si="14"/>
        <v>The Nineties</v>
      </c>
      <c r="E961" s="2">
        <v>4.1284272305099998</v>
      </c>
      <c r="F961" s="2">
        <v>2.05271726949</v>
      </c>
      <c r="G961" s="2">
        <v>4.9536974406300001</v>
      </c>
      <c r="H961" s="2">
        <v>5.7534396920499997</v>
      </c>
      <c r="I961" s="2">
        <v>5.5454603168899999</v>
      </c>
      <c r="J961" s="2">
        <v>5.5013093046499897</v>
      </c>
      <c r="K961" s="2">
        <v>4.6882144861199997</v>
      </c>
      <c r="L961" s="2">
        <v>3.5765952512499899</v>
      </c>
      <c r="M961" s="2">
        <v>5.6249230747599999</v>
      </c>
      <c r="N961" s="2">
        <v>4.4394799537399896</v>
      </c>
      <c r="O961" s="2">
        <v>4.1284272305099998</v>
      </c>
      <c r="P961" s="2">
        <v>1223888.3613100001</v>
      </c>
      <c r="Q961" s="2">
        <v>3.10058858886</v>
      </c>
      <c r="R961" s="2">
        <v>5.0988622360500004</v>
      </c>
    </row>
    <row r="962" spans="1:18" ht="12.75" x14ac:dyDescent="0.35">
      <c r="A962" s="1" t="s">
        <v>127</v>
      </c>
      <c r="B962" s="1" t="s">
        <v>128</v>
      </c>
      <c r="C962" s="1">
        <v>1998</v>
      </c>
      <c r="D962" s="1" t="str">
        <f t="shared" ref="D962:D1025" si="15">IF(C962&gt;=2010,"Twenty-Tens",IF(C962&gt;=2000,"The Noughties",IF(C962&lt;2000,"The Nineties","invalid")))</f>
        <v>The Nineties</v>
      </c>
      <c r="E962" s="2">
        <v>4.1319730926</v>
      </c>
      <c r="F962" s="2">
        <v>2.0564778937499999</v>
      </c>
      <c r="G962" s="2">
        <v>4.9677799163499996</v>
      </c>
      <c r="H962" s="2">
        <v>5.7569358671100002</v>
      </c>
      <c r="I962" s="2">
        <v>5.5375195173099998</v>
      </c>
      <c r="J962" s="2">
        <v>5.4935529871200002</v>
      </c>
      <c r="K962" s="2">
        <v>4.6976224858000002</v>
      </c>
      <c r="L962" s="2">
        <v>3.5655285787899902</v>
      </c>
      <c r="M962" s="2">
        <v>5.6349410681899998</v>
      </c>
      <c r="N962" s="2">
        <v>4.4495809205199999</v>
      </c>
      <c r="O962" s="2">
        <v>4.1319730926</v>
      </c>
      <c r="P962" s="2">
        <v>1237691.3659099999</v>
      </c>
      <c r="Q962" s="2">
        <v>3.1019850823499899</v>
      </c>
      <c r="R962" s="2">
        <v>5.1035198071099996</v>
      </c>
    </row>
    <row r="963" spans="1:18" ht="12.75" x14ac:dyDescent="0.35">
      <c r="A963" s="1" t="s">
        <v>127</v>
      </c>
      <c r="B963" s="1" t="s">
        <v>128</v>
      </c>
      <c r="C963" s="1">
        <v>1999</v>
      </c>
      <c r="D963" s="1" t="str">
        <f t="shared" si="15"/>
        <v>The Nineties</v>
      </c>
      <c r="E963" s="2">
        <v>4.1340977630899998</v>
      </c>
      <c r="F963" s="2">
        <v>2.06211156</v>
      </c>
      <c r="G963" s="2">
        <v>4.9714857769899998</v>
      </c>
      <c r="H963" s="2">
        <v>5.7599724561799999</v>
      </c>
      <c r="I963" s="2">
        <v>5.5229525109399997</v>
      </c>
      <c r="J963" s="2">
        <v>5.4817020996699997</v>
      </c>
      <c r="K963" s="2">
        <v>4.7050537303699898</v>
      </c>
      <c r="L963" s="2">
        <v>3.56448105350999</v>
      </c>
      <c r="M963" s="2">
        <v>5.6407598272500001</v>
      </c>
      <c r="N963" s="2">
        <v>4.4602490492899998</v>
      </c>
      <c r="O963" s="2">
        <v>4.1340977630899998</v>
      </c>
      <c r="P963" s="2">
        <v>1251486.9358999999</v>
      </c>
      <c r="Q963" s="2">
        <v>3.1033895569199998</v>
      </c>
      <c r="R963" s="2">
        <v>5.1054066145799997</v>
      </c>
    </row>
    <row r="964" spans="1:18" ht="12.75" x14ac:dyDescent="0.35">
      <c r="A964" s="1" t="s">
        <v>127</v>
      </c>
      <c r="B964" s="1" t="s">
        <v>128</v>
      </c>
      <c r="C964" s="1">
        <v>2000</v>
      </c>
      <c r="D964" s="1" t="str">
        <f t="shared" si="15"/>
        <v>The Noughties</v>
      </c>
      <c r="E964" s="2">
        <v>4.1313141830199998</v>
      </c>
      <c r="F964" s="2">
        <v>2.0637544569899999</v>
      </c>
      <c r="G964" s="2">
        <v>4.97234258763</v>
      </c>
      <c r="H964" s="2">
        <v>5.7503580136799997</v>
      </c>
      <c r="I964" s="2">
        <v>5.5090159946300004</v>
      </c>
      <c r="J964" s="2">
        <v>5.4657209041000003</v>
      </c>
      <c r="K964" s="2">
        <v>4.7118569209599999</v>
      </c>
      <c r="L964" s="2">
        <v>3.5469363249999999</v>
      </c>
      <c r="M964" s="2">
        <v>5.6401768205799998</v>
      </c>
      <c r="N964" s="2">
        <v>4.4665017458199996</v>
      </c>
      <c r="O964" s="2">
        <v>4.1313141830199998</v>
      </c>
      <c r="P964" s="2">
        <v>1264345.08644</v>
      </c>
      <c r="Q964" s="2">
        <v>3.099519506</v>
      </c>
      <c r="R964" s="2">
        <v>5.1030613756499896</v>
      </c>
    </row>
    <row r="965" spans="1:18" ht="12.75" x14ac:dyDescent="0.35">
      <c r="A965" s="1" t="s">
        <v>127</v>
      </c>
      <c r="B965" s="1" t="s">
        <v>128</v>
      </c>
      <c r="C965" s="1">
        <v>2001</v>
      </c>
      <c r="D965" s="1" t="str">
        <f t="shared" si="15"/>
        <v>The Noughties</v>
      </c>
      <c r="E965" s="2">
        <v>4.1166018711400003</v>
      </c>
      <c r="F965" s="2">
        <v>2.0601142138399999</v>
      </c>
      <c r="G965" s="2">
        <v>4.9588090001299996</v>
      </c>
      <c r="H965" s="2">
        <v>5.7361276159900001</v>
      </c>
      <c r="I965" s="2">
        <v>5.4798248901899997</v>
      </c>
      <c r="J965" s="2">
        <v>5.4359358220900003</v>
      </c>
      <c r="K965" s="2">
        <v>4.7017732110399999</v>
      </c>
      <c r="L965" s="2">
        <v>3.5080664988199999</v>
      </c>
      <c r="M965" s="2">
        <v>5.6239709535899998</v>
      </c>
      <c r="N965" s="2">
        <v>4.4584028093999999</v>
      </c>
      <c r="O965" s="2">
        <v>4.1166018711400003</v>
      </c>
      <c r="P965" s="2">
        <v>1273643.8127299999</v>
      </c>
      <c r="Q965" s="2">
        <v>3.0837776997500002</v>
      </c>
      <c r="R965" s="2">
        <v>5.0891799545699996</v>
      </c>
    </row>
    <row r="966" spans="1:18" ht="12.75" x14ac:dyDescent="0.35">
      <c r="A966" s="1" t="s">
        <v>127</v>
      </c>
      <c r="B966" s="1" t="s">
        <v>128</v>
      </c>
      <c r="C966" s="1">
        <v>2002</v>
      </c>
      <c r="D966" s="1" t="str">
        <f t="shared" si="15"/>
        <v>The Noughties</v>
      </c>
      <c r="E966" s="2">
        <v>4.0854138092100003</v>
      </c>
      <c r="F966" s="2">
        <v>2.0474208781600001</v>
      </c>
      <c r="G966" s="2">
        <v>4.9329309819000002</v>
      </c>
      <c r="H966" s="2">
        <v>5.6848954428700003</v>
      </c>
      <c r="I966" s="2">
        <v>5.4227333068999997</v>
      </c>
      <c r="J966" s="2">
        <v>5.3837577879199996</v>
      </c>
      <c r="K966" s="2">
        <v>4.6665600461699999</v>
      </c>
      <c r="L966" s="2">
        <v>3.4549796615599999</v>
      </c>
      <c r="M966" s="2">
        <v>5.5877221336899998</v>
      </c>
      <c r="N966" s="2">
        <v>4.4312177524800003</v>
      </c>
      <c r="O966" s="2">
        <v>4.0854138092100003</v>
      </c>
      <c r="P966" s="2">
        <v>1278053.5588100001</v>
      </c>
      <c r="Q966" s="2">
        <v>3.0509003354099899</v>
      </c>
      <c r="R966" s="2">
        <v>5.0592545300899996</v>
      </c>
    </row>
    <row r="967" spans="1:18" ht="12.75" x14ac:dyDescent="0.35">
      <c r="A967" s="1" t="s">
        <v>127</v>
      </c>
      <c r="B967" s="1" t="s">
        <v>128</v>
      </c>
      <c r="C967" s="1">
        <v>2003</v>
      </c>
      <c r="D967" s="1" t="str">
        <f t="shared" si="15"/>
        <v>The Noughties</v>
      </c>
      <c r="E967" s="2">
        <v>4.04682458049</v>
      </c>
      <c r="F967" s="2">
        <v>2.0376047556599999</v>
      </c>
      <c r="G967" s="2">
        <v>4.8943743953499999</v>
      </c>
      <c r="H967" s="2">
        <v>5.6266575057299999</v>
      </c>
      <c r="I967" s="2">
        <v>5.3630438078199996</v>
      </c>
      <c r="J967" s="2">
        <v>5.3193874104700001</v>
      </c>
      <c r="K967" s="2">
        <v>4.6269788038100002</v>
      </c>
      <c r="L967" s="2">
        <v>3.3889280367999999</v>
      </c>
      <c r="M967" s="2">
        <v>5.5382569964500004</v>
      </c>
      <c r="N967" s="2">
        <v>4.3939910410899996</v>
      </c>
      <c r="O967" s="2">
        <v>4.04682458049</v>
      </c>
      <c r="P967" s="2">
        <v>1279966.3192100001</v>
      </c>
      <c r="Q967" s="2">
        <v>3.0112150687899999</v>
      </c>
      <c r="R967" s="2">
        <v>5.0217319386200003</v>
      </c>
    </row>
    <row r="968" spans="1:18" ht="12.75" x14ac:dyDescent="0.35">
      <c r="A968" s="1" t="s">
        <v>127</v>
      </c>
      <c r="B968" s="1" t="s">
        <v>128</v>
      </c>
      <c r="C968" s="1">
        <v>2004</v>
      </c>
      <c r="D968" s="1" t="str">
        <f t="shared" si="15"/>
        <v>The Noughties</v>
      </c>
      <c r="E968" s="2">
        <v>4.01186688629</v>
      </c>
      <c r="F968" s="2">
        <v>2.0261574342399999</v>
      </c>
      <c r="G968" s="2">
        <v>4.8683946995099996</v>
      </c>
      <c r="H968" s="2">
        <v>5.5686847763499996</v>
      </c>
      <c r="I968" s="2">
        <v>5.3094787229799998</v>
      </c>
      <c r="J968" s="2">
        <v>5.2663362989999998</v>
      </c>
      <c r="K968" s="2">
        <v>4.5851143560500001</v>
      </c>
      <c r="L968" s="2">
        <v>3.3323707433599998</v>
      </c>
      <c r="M968" s="2">
        <v>5.4948317209199997</v>
      </c>
      <c r="N968" s="2">
        <v>4.3604893054899998</v>
      </c>
      <c r="O968" s="2">
        <v>4.01186688629</v>
      </c>
      <c r="P968" s="2">
        <v>1283447.2408</v>
      </c>
      <c r="Q968" s="2">
        <v>2.9759332342899998</v>
      </c>
      <c r="R968" s="2">
        <v>4.9870757646300001</v>
      </c>
    </row>
    <row r="969" spans="1:18" ht="12.75" x14ac:dyDescent="0.35">
      <c r="A969" s="1" t="s">
        <v>127</v>
      </c>
      <c r="B969" s="1" t="s">
        <v>128</v>
      </c>
      <c r="C969" s="1">
        <v>2005</v>
      </c>
      <c r="D969" s="1" t="str">
        <f t="shared" si="15"/>
        <v>The Noughties</v>
      </c>
      <c r="E969" s="2">
        <v>3.9877780616999998</v>
      </c>
      <c r="F969" s="2">
        <v>2.0228950001300001</v>
      </c>
      <c r="G969" s="2">
        <v>4.8476438364599996</v>
      </c>
      <c r="H969" s="2">
        <v>5.5373247136899897</v>
      </c>
      <c r="I969" s="2">
        <v>5.2781053805100004</v>
      </c>
      <c r="J969" s="2">
        <v>5.2378056715100003</v>
      </c>
      <c r="K969" s="2">
        <v>4.5526345244600002</v>
      </c>
      <c r="L969" s="2">
        <v>3.3014973351899899</v>
      </c>
      <c r="M969" s="2">
        <v>5.4625448045500002</v>
      </c>
      <c r="N969" s="2">
        <v>4.3383827561199997</v>
      </c>
      <c r="O969" s="2">
        <v>3.9877780616999998</v>
      </c>
      <c r="P969" s="2">
        <v>1290817.1833200001</v>
      </c>
      <c r="Q969" s="2">
        <v>2.9554619741199999</v>
      </c>
      <c r="R969" s="2">
        <v>4.9596153764199897</v>
      </c>
    </row>
    <row r="970" spans="1:18" ht="12.75" x14ac:dyDescent="0.35">
      <c r="A970" s="1" t="s">
        <v>127</v>
      </c>
      <c r="B970" s="1" t="s">
        <v>128</v>
      </c>
      <c r="C970" s="1">
        <v>2006</v>
      </c>
      <c r="D970" s="1" t="str">
        <f t="shared" si="15"/>
        <v>The Noughties</v>
      </c>
      <c r="E970" s="2">
        <v>3.9702548877199999</v>
      </c>
      <c r="F970" s="2">
        <v>2.0208547726999999</v>
      </c>
      <c r="G970" s="2">
        <v>4.8210670981600003</v>
      </c>
      <c r="H970" s="2">
        <v>5.5263309519000003</v>
      </c>
      <c r="I970" s="2">
        <v>5.2648699209299998</v>
      </c>
      <c r="J970" s="2">
        <v>5.2191481263499897</v>
      </c>
      <c r="K970" s="2">
        <v>4.52278699817</v>
      </c>
      <c r="L970" s="2">
        <v>3.2942383226499898</v>
      </c>
      <c r="M970" s="2">
        <v>5.4385788874099896</v>
      </c>
      <c r="N970" s="2">
        <v>4.3222564177400002</v>
      </c>
      <c r="O970" s="2">
        <v>3.9702548877199999</v>
      </c>
      <c r="P970" s="2">
        <v>1300665.3061500001</v>
      </c>
      <c r="Q970" s="2">
        <v>2.9462217807000002</v>
      </c>
      <c r="R970" s="2">
        <v>4.9343905590499997</v>
      </c>
    </row>
    <row r="971" spans="1:18" ht="12.75" x14ac:dyDescent="0.35">
      <c r="A971" s="1" t="s">
        <v>127</v>
      </c>
      <c r="B971" s="1" t="s">
        <v>128</v>
      </c>
      <c r="C971" s="1">
        <v>2007</v>
      </c>
      <c r="D971" s="1" t="str">
        <f t="shared" si="15"/>
        <v>The Noughties</v>
      </c>
      <c r="E971" s="2">
        <v>3.9493661817199999</v>
      </c>
      <c r="F971" s="2">
        <v>2.01495765878999</v>
      </c>
      <c r="G971" s="2">
        <v>4.8157215944500003</v>
      </c>
      <c r="H971" s="2">
        <v>5.5117253225300002</v>
      </c>
      <c r="I971" s="2">
        <v>5.2494476514199997</v>
      </c>
      <c r="J971" s="2">
        <v>5.2033741135299998</v>
      </c>
      <c r="K971" s="2">
        <v>4.4848902402300004</v>
      </c>
      <c r="L971" s="2">
        <v>3.2887609719499999</v>
      </c>
      <c r="M971" s="2">
        <v>5.4096466016899996</v>
      </c>
      <c r="N971" s="2">
        <v>4.2983844528699997</v>
      </c>
      <c r="O971" s="2">
        <v>3.9493661817199999</v>
      </c>
      <c r="P971" s="2">
        <v>1308937.6217400001</v>
      </c>
      <c r="Q971" s="2">
        <v>2.9353830567700001</v>
      </c>
      <c r="R971" s="2">
        <v>4.9043936740499996</v>
      </c>
    </row>
    <row r="972" spans="1:18" ht="12.75" x14ac:dyDescent="0.35">
      <c r="A972" s="1" t="s">
        <v>127</v>
      </c>
      <c r="B972" s="1" t="s">
        <v>128</v>
      </c>
      <c r="C972" s="1">
        <v>2008</v>
      </c>
      <c r="D972" s="1" t="str">
        <f t="shared" si="15"/>
        <v>The Noughties</v>
      </c>
      <c r="E972" s="2">
        <v>3.9323114742</v>
      </c>
      <c r="F972" s="2">
        <v>2.0159949244500002</v>
      </c>
      <c r="G972" s="2">
        <v>4.8188496331600001</v>
      </c>
      <c r="H972" s="2">
        <v>5.5032346893400002</v>
      </c>
      <c r="I972" s="2">
        <v>5.23561983914</v>
      </c>
      <c r="J972" s="2">
        <v>5.1954792188000001</v>
      </c>
      <c r="K972" s="2">
        <v>4.4489740568</v>
      </c>
      <c r="L972" s="2">
        <v>3.28331844316999</v>
      </c>
      <c r="M972" s="2">
        <v>5.3869846884500001</v>
      </c>
      <c r="N972" s="2">
        <v>4.2755433146000001</v>
      </c>
      <c r="O972" s="2">
        <v>3.9323114742</v>
      </c>
      <c r="P972" s="2">
        <v>1317823.0985699999</v>
      </c>
      <c r="Q972" s="2">
        <v>2.9295145788100001</v>
      </c>
      <c r="R972" s="2">
        <v>4.8773874018800001</v>
      </c>
    </row>
    <row r="973" spans="1:18" ht="12.75" x14ac:dyDescent="0.35">
      <c r="A973" s="1" t="s">
        <v>127</v>
      </c>
      <c r="B973" s="1" t="s">
        <v>128</v>
      </c>
      <c r="C973" s="1">
        <v>2009</v>
      </c>
      <c r="D973" s="1" t="str">
        <f t="shared" si="15"/>
        <v>The Noughties</v>
      </c>
      <c r="E973" s="2">
        <v>3.9180911213099998</v>
      </c>
      <c r="F973" s="2">
        <v>2.0140652908600001</v>
      </c>
      <c r="G973" s="2">
        <v>4.8067354603599997</v>
      </c>
      <c r="H973" s="2">
        <v>5.4871369747500003</v>
      </c>
      <c r="I973" s="2">
        <v>5.2308705296599998</v>
      </c>
      <c r="J973" s="2">
        <v>5.1877119880100002</v>
      </c>
      <c r="K973" s="2">
        <v>4.42305354354</v>
      </c>
      <c r="L973" s="2">
        <v>3.2819709957699899</v>
      </c>
      <c r="M973" s="2">
        <v>5.3671634710499996</v>
      </c>
      <c r="N973" s="2">
        <v>4.2553336564500004</v>
      </c>
      <c r="O973" s="2">
        <v>3.9180911213099998</v>
      </c>
      <c r="P973" s="2">
        <v>1327585.9622</v>
      </c>
      <c r="Q973" s="2">
        <v>2.9234299779500001</v>
      </c>
      <c r="R973" s="2">
        <v>4.8562349865299996</v>
      </c>
    </row>
    <row r="974" spans="1:18" ht="12.75" x14ac:dyDescent="0.35">
      <c r="A974" s="1" t="s">
        <v>127</v>
      </c>
      <c r="B974" s="1" t="s">
        <v>128</v>
      </c>
      <c r="C974" s="1">
        <v>2010</v>
      </c>
      <c r="D974" s="1" t="str">
        <f t="shared" si="15"/>
        <v>Twenty-Tens</v>
      </c>
      <c r="E974" s="2">
        <v>3.9118848492199998</v>
      </c>
      <c r="F974" s="2">
        <v>2.0096210183199998</v>
      </c>
      <c r="G974" s="2">
        <v>4.8009566668599897</v>
      </c>
      <c r="H974" s="2">
        <v>5.4906243734000002</v>
      </c>
      <c r="I974" s="2">
        <v>5.2257549704499997</v>
      </c>
      <c r="J974" s="2">
        <v>5.18120405204</v>
      </c>
      <c r="K974" s="2">
        <v>4.4089387698299998</v>
      </c>
      <c r="L974" s="2">
        <v>3.28486014358</v>
      </c>
      <c r="M974" s="2">
        <v>5.3583264511199999</v>
      </c>
      <c r="N974" s="2">
        <v>4.2437657498499997</v>
      </c>
      <c r="O974" s="2">
        <v>3.9118848492199998</v>
      </c>
      <c r="P974" s="2">
        <v>1339777.7361900001</v>
      </c>
      <c r="Q974" s="2">
        <v>2.9200694255899999</v>
      </c>
      <c r="R974" s="2">
        <v>4.84802826598</v>
      </c>
    </row>
    <row r="975" spans="1:18" ht="12.75" x14ac:dyDescent="0.35">
      <c r="A975" s="1" t="s">
        <v>127</v>
      </c>
      <c r="B975" s="1" t="s">
        <v>128</v>
      </c>
      <c r="C975" s="1">
        <v>2011</v>
      </c>
      <c r="D975" s="1" t="str">
        <f t="shared" si="15"/>
        <v>Twenty-Tens</v>
      </c>
      <c r="E975" s="2">
        <v>3.9139740782399999</v>
      </c>
      <c r="F975" s="2">
        <v>2.0115610185100001</v>
      </c>
      <c r="G975" s="2">
        <v>4.8046281569099998</v>
      </c>
      <c r="H975" s="2">
        <v>5.4944882245500004</v>
      </c>
      <c r="I975" s="2">
        <v>5.2285528933399998</v>
      </c>
      <c r="J975" s="2">
        <v>5.1825690411799998</v>
      </c>
      <c r="K975" s="2">
        <v>4.4055729825299998</v>
      </c>
      <c r="L975" s="2">
        <v>3.2842941573200002</v>
      </c>
      <c r="M975" s="2">
        <v>5.3616783302900002</v>
      </c>
      <c r="N975" s="2">
        <v>4.2403782868300004</v>
      </c>
      <c r="O975" s="2">
        <v>3.9139740782399999</v>
      </c>
      <c r="P975" s="2">
        <v>1354038.1196000001</v>
      </c>
      <c r="Q975" s="2">
        <v>2.9230020152099998</v>
      </c>
      <c r="R975" s="2">
        <v>4.8502388324399996</v>
      </c>
    </row>
    <row r="976" spans="1:18" ht="12.75" x14ac:dyDescent="0.35">
      <c r="A976" s="1" t="s">
        <v>127</v>
      </c>
      <c r="B976" s="1" t="s">
        <v>128</v>
      </c>
      <c r="C976" s="1">
        <v>2012</v>
      </c>
      <c r="D976" s="1" t="str">
        <f t="shared" si="15"/>
        <v>Twenty-Tens</v>
      </c>
      <c r="E976" s="2">
        <v>3.9193806985699999</v>
      </c>
      <c r="F976" s="2">
        <v>2.0174308194699999</v>
      </c>
      <c r="G976" s="2">
        <v>4.80998765985</v>
      </c>
      <c r="H976" s="2">
        <v>5.5071620797099996</v>
      </c>
      <c r="I976" s="2">
        <v>5.2360888160299996</v>
      </c>
      <c r="J976" s="2">
        <v>5.18997154907</v>
      </c>
      <c r="K976" s="2">
        <v>4.4004193006800003</v>
      </c>
      <c r="L976" s="2">
        <v>3.2864648626999902</v>
      </c>
      <c r="M976" s="2">
        <v>5.3688671501399998</v>
      </c>
      <c r="N976" s="2">
        <v>4.2382630651099999</v>
      </c>
      <c r="O976" s="2">
        <v>3.9193806985699999</v>
      </c>
      <c r="P976" s="2">
        <v>1367975.3502499999</v>
      </c>
      <c r="Q976" s="2">
        <v>2.9265103087600002</v>
      </c>
      <c r="R976" s="2">
        <v>4.8584846427799997</v>
      </c>
    </row>
    <row r="977" spans="1:18" ht="12.75" x14ac:dyDescent="0.35">
      <c r="A977" s="1" t="s">
        <v>127</v>
      </c>
      <c r="B977" s="1" t="s">
        <v>128</v>
      </c>
      <c r="C977" s="1">
        <v>2013</v>
      </c>
      <c r="D977" s="1" t="str">
        <f t="shared" si="15"/>
        <v>Twenty-Tens</v>
      </c>
      <c r="E977" s="2">
        <v>3.9265033782500001</v>
      </c>
      <c r="F977" s="2">
        <v>2.0191345094000002</v>
      </c>
      <c r="G977" s="2">
        <v>4.8212992719900001</v>
      </c>
      <c r="H977" s="2">
        <v>5.52390863872</v>
      </c>
      <c r="I977" s="2">
        <v>5.2487850642099998</v>
      </c>
      <c r="J977" s="2">
        <v>5.2016412786100004</v>
      </c>
      <c r="K977" s="2">
        <v>4.3964799980700002</v>
      </c>
      <c r="L977" s="2">
        <v>3.29271491013</v>
      </c>
      <c r="M977" s="2">
        <v>5.3784966080599999</v>
      </c>
      <c r="N977" s="2">
        <v>4.2360774965100001</v>
      </c>
      <c r="O977" s="2">
        <v>3.9265033782500001</v>
      </c>
      <c r="P977" s="2">
        <v>1381335.4736299999</v>
      </c>
      <c r="Q977" s="2">
        <v>2.9315901647399998</v>
      </c>
      <c r="R977" s="2">
        <v>4.8685813748199998</v>
      </c>
    </row>
    <row r="978" spans="1:18" ht="12.75" x14ac:dyDescent="0.35">
      <c r="A978" s="1" t="s">
        <v>127</v>
      </c>
      <c r="B978" s="1" t="s">
        <v>128</v>
      </c>
      <c r="C978" s="1">
        <v>2014</v>
      </c>
      <c r="D978" s="1" t="str">
        <f t="shared" si="15"/>
        <v>Twenty-Tens</v>
      </c>
      <c r="E978" s="2">
        <v>3.9361992088200002</v>
      </c>
      <c r="F978" s="2">
        <v>2.01900532292</v>
      </c>
      <c r="G978" s="2">
        <v>4.8425186091099999</v>
      </c>
      <c r="H978" s="2">
        <v>5.5514892700000003</v>
      </c>
      <c r="I978" s="2">
        <v>5.2651356720999898</v>
      </c>
      <c r="J978" s="2">
        <v>5.2131177501500003</v>
      </c>
      <c r="K978" s="2">
        <v>4.3957971301300001</v>
      </c>
      <c r="L978" s="2">
        <v>3.2984847836800002</v>
      </c>
      <c r="M978" s="2">
        <v>5.3916165323999996</v>
      </c>
      <c r="N978" s="2">
        <v>4.2351289701999999</v>
      </c>
      <c r="O978" s="2">
        <v>3.9361992088200002</v>
      </c>
      <c r="P978" s="2">
        <v>1394733.3277700001</v>
      </c>
      <c r="Q978" s="2">
        <v>2.93959413324</v>
      </c>
      <c r="R978" s="2">
        <v>4.8808695367299997</v>
      </c>
    </row>
    <row r="979" spans="1:18" ht="12.75" x14ac:dyDescent="0.35">
      <c r="A979" s="1" t="s">
        <v>127</v>
      </c>
      <c r="B979" s="1" t="s">
        <v>128</v>
      </c>
      <c r="C979" s="1">
        <v>2015</v>
      </c>
      <c r="D979" s="1" t="str">
        <f t="shared" si="15"/>
        <v>Twenty-Tens</v>
      </c>
      <c r="E979" s="2">
        <v>3.9496417106199999</v>
      </c>
      <c r="F979" s="2">
        <v>2.0242416517300001</v>
      </c>
      <c r="G979" s="2">
        <v>4.8550449393699999</v>
      </c>
      <c r="H979" s="2">
        <v>5.5807982727800001</v>
      </c>
      <c r="I979" s="2">
        <v>5.2902940863099897</v>
      </c>
      <c r="J979" s="2">
        <v>5.2334975983699996</v>
      </c>
      <c r="K979" s="2">
        <v>4.3971970536500002</v>
      </c>
      <c r="L979" s="2">
        <v>3.3070645195899999</v>
      </c>
      <c r="M979" s="2">
        <v>5.4086900060399996</v>
      </c>
      <c r="N979" s="2">
        <v>4.2373767350199998</v>
      </c>
      <c r="O979" s="2">
        <v>3.9496417106199999</v>
      </c>
      <c r="P979" s="2">
        <v>1408679.85164</v>
      </c>
      <c r="Q979" s="2">
        <v>2.9496379176400001</v>
      </c>
      <c r="R979" s="2">
        <v>4.8986839292499997</v>
      </c>
    </row>
    <row r="980" spans="1:18" ht="12.75" x14ac:dyDescent="0.35">
      <c r="A980" s="1" t="s">
        <v>127</v>
      </c>
      <c r="B980" s="1" t="s">
        <v>128</v>
      </c>
      <c r="C980" s="1">
        <v>2016</v>
      </c>
      <c r="D980" s="1" t="str">
        <f t="shared" si="15"/>
        <v>Twenty-Tens</v>
      </c>
      <c r="E980" s="2">
        <v>3.9674908995099898</v>
      </c>
      <c r="F980" s="2">
        <v>2.028626263</v>
      </c>
      <c r="G980" s="2">
        <v>4.88034290444</v>
      </c>
      <c r="H980" s="2">
        <v>5.6253350716800004</v>
      </c>
      <c r="I980" s="2">
        <v>5.3276940569099898</v>
      </c>
      <c r="J980" s="2">
        <v>5.2428679803399998</v>
      </c>
      <c r="K980" s="2">
        <v>4.3976916357100002</v>
      </c>
      <c r="L980" s="2">
        <v>3.3147442154900002</v>
      </c>
      <c r="M980" s="2">
        <v>5.4333794192199996</v>
      </c>
      <c r="N980" s="2">
        <v>4.2432660624</v>
      </c>
      <c r="O980" s="2">
        <v>3.9674908995099898</v>
      </c>
      <c r="P980" s="2">
        <v>1423298.8894100001</v>
      </c>
      <c r="Q980" s="2">
        <v>2.96182583571</v>
      </c>
      <c r="R980" s="2">
        <v>4.9230699609100004</v>
      </c>
    </row>
    <row r="981" spans="1:18" ht="12.75" x14ac:dyDescent="0.35">
      <c r="A981" s="1" t="s">
        <v>127</v>
      </c>
      <c r="B981" s="1" t="s">
        <v>128</v>
      </c>
      <c r="C981" s="1">
        <v>2017</v>
      </c>
      <c r="D981" s="1" t="str">
        <f t="shared" si="15"/>
        <v>Twenty-Tens</v>
      </c>
      <c r="E981" s="2">
        <v>3.98879207345</v>
      </c>
      <c r="F981" s="2">
        <v>2.0336604346999998</v>
      </c>
      <c r="G981" s="2">
        <v>4.9075146818200004</v>
      </c>
      <c r="H981" s="2">
        <v>5.67310651865</v>
      </c>
      <c r="I981" s="2">
        <v>5.3574073178099999</v>
      </c>
      <c r="J981" s="2">
        <v>5.2716975469999996</v>
      </c>
      <c r="K981" s="2">
        <v>4.4087224007599897</v>
      </c>
      <c r="L981" s="2">
        <v>3.3241909574499999</v>
      </c>
      <c r="M981" s="2">
        <v>5.4609663579300003</v>
      </c>
      <c r="N981" s="2">
        <v>4.2535960408799998</v>
      </c>
      <c r="O981" s="2">
        <v>3.98879207345</v>
      </c>
      <c r="P981" s="2">
        <v>1438911.33396</v>
      </c>
      <c r="Q981" s="2">
        <v>2.9759156394200001</v>
      </c>
      <c r="R981" s="2">
        <v>4.9524089955199999</v>
      </c>
    </row>
    <row r="982" spans="1:18" ht="12.75" x14ac:dyDescent="0.35">
      <c r="A982" s="1" t="s">
        <v>129</v>
      </c>
      <c r="B982" s="1" t="s">
        <v>130</v>
      </c>
      <c r="C982" s="1">
        <v>1990</v>
      </c>
      <c r="D982" s="1" t="str">
        <f t="shared" si="15"/>
        <v>The Nineties</v>
      </c>
      <c r="E982" s="2">
        <v>3.7814540288099998</v>
      </c>
      <c r="F982" s="2">
        <v>1.2361301577699999</v>
      </c>
      <c r="G982" s="2">
        <v>2.83585334134</v>
      </c>
      <c r="H982" s="2">
        <v>3.5658520357599999</v>
      </c>
      <c r="I982" s="2">
        <v>3.9440970898400001</v>
      </c>
      <c r="J982" s="2">
        <v>4.3195289845399998</v>
      </c>
      <c r="K982" s="2">
        <v>6.67896223224</v>
      </c>
      <c r="L982" s="2">
        <v>7.7566043280599999</v>
      </c>
      <c r="M982" s="2">
        <v>3.8915415391299999</v>
      </c>
      <c r="N982" s="2">
        <v>2.83304532936</v>
      </c>
      <c r="O982" s="2">
        <v>3.7814540288099998</v>
      </c>
      <c r="P982" s="2">
        <v>9644.5133757099993</v>
      </c>
      <c r="Q982" s="2">
        <v>3.2456758396900001</v>
      </c>
      <c r="R982" s="2">
        <v>4.1608038553900002</v>
      </c>
    </row>
    <row r="983" spans="1:18" ht="12.75" x14ac:dyDescent="0.35">
      <c r="A983" s="1" t="s">
        <v>129</v>
      </c>
      <c r="B983" s="1" t="s">
        <v>130</v>
      </c>
      <c r="C983" s="1">
        <v>1991</v>
      </c>
      <c r="D983" s="1" t="str">
        <f t="shared" si="15"/>
        <v>The Nineties</v>
      </c>
      <c r="E983" s="2">
        <v>3.8028071235300001</v>
      </c>
      <c r="F983" s="2">
        <v>1.23501427851</v>
      </c>
      <c r="G983" s="2">
        <v>2.8424123030400001</v>
      </c>
      <c r="H983" s="2">
        <v>3.5933526826999902</v>
      </c>
      <c r="I983" s="2">
        <v>3.97515973891</v>
      </c>
      <c r="J983" s="2">
        <v>4.3421792352099997</v>
      </c>
      <c r="K983" s="2">
        <v>6.7453665629800001</v>
      </c>
      <c r="L983" s="2">
        <v>7.7929293528699999</v>
      </c>
      <c r="M983" s="2">
        <v>3.92971395575</v>
      </c>
      <c r="N983" s="2">
        <v>2.85044731224</v>
      </c>
      <c r="O983" s="2">
        <v>3.8028071235300001</v>
      </c>
      <c r="P983" s="2">
        <v>9929.7246338200002</v>
      </c>
      <c r="Q983" s="2">
        <v>3.2749514034899998</v>
      </c>
      <c r="R983" s="2">
        <v>4.1776987099599996</v>
      </c>
    </row>
    <row r="984" spans="1:18" ht="12.75" x14ac:dyDescent="0.35">
      <c r="A984" s="1" t="s">
        <v>129</v>
      </c>
      <c r="B984" s="1" t="s">
        <v>130</v>
      </c>
      <c r="C984" s="1">
        <v>1992</v>
      </c>
      <c r="D984" s="1" t="str">
        <f t="shared" si="15"/>
        <v>The Nineties</v>
      </c>
      <c r="E984" s="2">
        <v>3.8257275128499999</v>
      </c>
      <c r="F984" s="2">
        <v>1.23467559618</v>
      </c>
      <c r="G984" s="2">
        <v>2.8555928068699998</v>
      </c>
      <c r="H984" s="2">
        <v>3.6248155334900001</v>
      </c>
      <c r="I984" s="2">
        <v>4.0017481292100001</v>
      </c>
      <c r="J984" s="2">
        <v>4.3552786867300002</v>
      </c>
      <c r="K984" s="2">
        <v>6.8166008695999896</v>
      </c>
      <c r="L984" s="2">
        <v>7.8339450551500001</v>
      </c>
      <c r="M984" s="2">
        <v>3.9676756917399998</v>
      </c>
      <c r="N984" s="2">
        <v>2.8699911405199998</v>
      </c>
      <c r="O984" s="2">
        <v>3.8257275128499999</v>
      </c>
      <c r="P984" s="2">
        <v>10241.0109799</v>
      </c>
      <c r="Q984" s="2">
        <v>3.3083530051199999</v>
      </c>
      <c r="R984" s="2">
        <v>4.1940124021600003</v>
      </c>
    </row>
    <row r="985" spans="1:18" ht="12.75" x14ac:dyDescent="0.35">
      <c r="A985" s="1" t="s">
        <v>129</v>
      </c>
      <c r="B985" s="1" t="s">
        <v>130</v>
      </c>
      <c r="C985" s="1">
        <v>1993</v>
      </c>
      <c r="D985" s="1" t="str">
        <f t="shared" si="15"/>
        <v>The Nineties</v>
      </c>
      <c r="E985" s="2">
        <v>3.8484104238499999</v>
      </c>
      <c r="F985" s="2">
        <v>1.23152216402</v>
      </c>
      <c r="G985" s="2">
        <v>2.86036175452</v>
      </c>
      <c r="H985" s="2">
        <v>3.6525093154400001</v>
      </c>
      <c r="I985" s="2">
        <v>4.0282640011000002</v>
      </c>
      <c r="J985" s="2">
        <v>4.3816438796000003</v>
      </c>
      <c r="K985" s="2">
        <v>6.8858641686499897</v>
      </c>
      <c r="L985" s="2">
        <v>7.8714813617299999</v>
      </c>
      <c r="M985" s="2">
        <v>4.0041858761500002</v>
      </c>
      <c r="N985" s="2">
        <v>2.8898593483499999</v>
      </c>
      <c r="O985" s="2">
        <v>3.8484104238499999</v>
      </c>
      <c r="P985" s="2">
        <v>10572.4514832</v>
      </c>
      <c r="Q985" s="2">
        <v>3.34130233585</v>
      </c>
      <c r="R985" s="2">
        <v>4.2098844289599997</v>
      </c>
    </row>
    <row r="986" spans="1:18" ht="12.75" x14ac:dyDescent="0.35">
      <c r="A986" s="1" t="s">
        <v>129</v>
      </c>
      <c r="B986" s="1" t="s">
        <v>130</v>
      </c>
      <c r="C986" s="1">
        <v>1994</v>
      </c>
      <c r="D986" s="1" t="str">
        <f t="shared" si="15"/>
        <v>The Nineties</v>
      </c>
      <c r="E986" s="2">
        <v>3.87269988637</v>
      </c>
      <c r="F986" s="2">
        <v>1.22974315037</v>
      </c>
      <c r="G986" s="2">
        <v>2.8707901051100002</v>
      </c>
      <c r="H986" s="2">
        <v>3.6834438169300001</v>
      </c>
      <c r="I986" s="2">
        <v>4.0563955522699997</v>
      </c>
      <c r="J986" s="2">
        <v>4.4052860790199997</v>
      </c>
      <c r="K986" s="2">
        <v>6.9578423140399996</v>
      </c>
      <c r="L986" s="2">
        <v>7.9053396757699996</v>
      </c>
      <c r="M986" s="2">
        <v>4.0405423014300004</v>
      </c>
      <c r="N986" s="2">
        <v>2.9124388527099998</v>
      </c>
      <c r="O986" s="2">
        <v>3.87269988637</v>
      </c>
      <c r="P986" s="2">
        <v>10930.2081481</v>
      </c>
      <c r="Q986" s="2">
        <v>3.37536924296999</v>
      </c>
      <c r="R986" s="2">
        <v>4.2273493594099998</v>
      </c>
    </row>
    <row r="987" spans="1:18" ht="12.75" x14ac:dyDescent="0.35">
      <c r="A987" s="1" t="s">
        <v>129</v>
      </c>
      <c r="B987" s="1" t="s">
        <v>130</v>
      </c>
      <c r="C987" s="1">
        <v>1995</v>
      </c>
      <c r="D987" s="1" t="str">
        <f t="shared" si="15"/>
        <v>The Nineties</v>
      </c>
      <c r="E987" s="2">
        <v>3.8986160409799999</v>
      </c>
      <c r="F987" s="2">
        <v>1.2350877006400001</v>
      </c>
      <c r="G987" s="2">
        <v>2.88380541857999</v>
      </c>
      <c r="H987" s="2">
        <v>3.7100404016300002</v>
      </c>
      <c r="I987" s="2">
        <v>4.0792502980099998</v>
      </c>
      <c r="J987" s="2">
        <v>4.4372500298699897</v>
      </c>
      <c r="K987" s="2">
        <v>7.03307055322</v>
      </c>
      <c r="L987" s="2">
        <v>7.9315203079799996</v>
      </c>
      <c r="M987" s="2">
        <v>4.0750670745899997</v>
      </c>
      <c r="N987" s="2">
        <v>2.9388894145400002</v>
      </c>
      <c r="O987" s="2">
        <v>3.8986160409799999</v>
      </c>
      <c r="P987" s="2">
        <v>11311.6841704</v>
      </c>
      <c r="Q987" s="2">
        <v>3.4126585085799999</v>
      </c>
      <c r="R987" s="2">
        <v>4.2455091926400002</v>
      </c>
    </row>
    <row r="988" spans="1:18" ht="12.75" x14ac:dyDescent="0.35">
      <c r="A988" s="1" t="s">
        <v>129</v>
      </c>
      <c r="B988" s="1" t="s">
        <v>130</v>
      </c>
      <c r="C988" s="1">
        <v>1996</v>
      </c>
      <c r="D988" s="1" t="str">
        <f t="shared" si="15"/>
        <v>The Nineties</v>
      </c>
      <c r="E988" s="2">
        <v>3.9281363171799999</v>
      </c>
      <c r="F988" s="2">
        <v>1.2403619857799999</v>
      </c>
      <c r="G988" s="2">
        <v>2.9026659457999999</v>
      </c>
      <c r="H988" s="2">
        <v>3.7396841964299998</v>
      </c>
      <c r="I988" s="2">
        <v>4.1081312744999998</v>
      </c>
      <c r="J988" s="2">
        <v>4.4738102129400001</v>
      </c>
      <c r="K988" s="2">
        <v>7.0963320088000001</v>
      </c>
      <c r="L988" s="2">
        <v>7.9632705600099998</v>
      </c>
      <c r="M988" s="2">
        <v>4.1162036181300001</v>
      </c>
      <c r="N988" s="2">
        <v>2.9734405905100001</v>
      </c>
      <c r="O988" s="2">
        <v>3.9281363171799999</v>
      </c>
      <c r="P988" s="2">
        <v>11729.261242799999</v>
      </c>
      <c r="Q988" s="2">
        <v>3.45586644198</v>
      </c>
      <c r="R988" s="2">
        <v>4.2657395436799996</v>
      </c>
    </row>
    <row r="989" spans="1:18" ht="12.75" x14ac:dyDescent="0.35">
      <c r="A989" s="1" t="s">
        <v>129</v>
      </c>
      <c r="B989" s="1" t="s">
        <v>130</v>
      </c>
      <c r="C989" s="1">
        <v>1997</v>
      </c>
      <c r="D989" s="1" t="str">
        <f t="shared" si="15"/>
        <v>The Nineties</v>
      </c>
      <c r="E989" s="2">
        <v>3.9601625121400001</v>
      </c>
      <c r="F989" s="2">
        <v>1.2438305092799999</v>
      </c>
      <c r="G989" s="2">
        <v>2.9151144956900001</v>
      </c>
      <c r="H989" s="2">
        <v>3.7605954336799998</v>
      </c>
      <c r="I989" s="2">
        <v>4.14908805465</v>
      </c>
      <c r="J989" s="2">
        <v>4.5079136572299996</v>
      </c>
      <c r="K989" s="2">
        <v>7.1676709479399996</v>
      </c>
      <c r="L989" s="2">
        <v>7.9959866776300004</v>
      </c>
      <c r="M989" s="2">
        <v>4.1538390219999997</v>
      </c>
      <c r="N989" s="2">
        <v>3.01331540551999</v>
      </c>
      <c r="O989" s="2">
        <v>3.9601625121400001</v>
      </c>
      <c r="P989" s="2">
        <v>12168.3683299</v>
      </c>
      <c r="Q989" s="2">
        <v>3.5058243883200002</v>
      </c>
      <c r="R989" s="2">
        <v>4.2843084557599997</v>
      </c>
    </row>
    <row r="990" spans="1:18" ht="12.75" x14ac:dyDescent="0.35">
      <c r="A990" s="1" t="s">
        <v>129</v>
      </c>
      <c r="B990" s="1" t="s">
        <v>130</v>
      </c>
      <c r="C990" s="1">
        <v>1998</v>
      </c>
      <c r="D990" s="1" t="str">
        <f t="shared" si="15"/>
        <v>The Nineties</v>
      </c>
      <c r="E990" s="2">
        <v>3.9955020774499999</v>
      </c>
      <c r="F990" s="2">
        <v>1.24920077988</v>
      </c>
      <c r="G990" s="2">
        <v>2.9293796547399999</v>
      </c>
      <c r="H990" s="2">
        <v>3.7912787940300001</v>
      </c>
      <c r="I990" s="2">
        <v>4.17673717001</v>
      </c>
      <c r="J990" s="2">
        <v>4.5614827451599904</v>
      </c>
      <c r="K990" s="2">
        <v>7.2345417383199901</v>
      </c>
      <c r="L990" s="2">
        <v>8.0332839386899995</v>
      </c>
      <c r="M990" s="2">
        <v>4.1934682815599897</v>
      </c>
      <c r="N990" s="2">
        <v>3.0604240032100001</v>
      </c>
      <c r="O990" s="2">
        <v>3.9955020774499999</v>
      </c>
      <c r="P990" s="2">
        <v>12635.1234616</v>
      </c>
      <c r="Q990" s="2">
        <v>3.55650613235</v>
      </c>
      <c r="R990" s="2">
        <v>4.3083263225400001</v>
      </c>
    </row>
    <row r="991" spans="1:18" ht="12.75" x14ac:dyDescent="0.35">
      <c r="A991" s="1" t="s">
        <v>129</v>
      </c>
      <c r="B991" s="1" t="s">
        <v>130</v>
      </c>
      <c r="C991" s="1">
        <v>1999</v>
      </c>
      <c r="D991" s="1" t="str">
        <f t="shared" si="15"/>
        <v>The Nineties</v>
      </c>
      <c r="E991" s="2">
        <v>4.0271681169399898</v>
      </c>
      <c r="F991" s="2">
        <v>1.2566738126400001</v>
      </c>
      <c r="G991" s="2">
        <v>2.9521761390300001</v>
      </c>
      <c r="H991" s="2">
        <v>3.81579648104</v>
      </c>
      <c r="I991" s="2">
        <v>4.21276212162</v>
      </c>
      <c r="J991" s="2">
        <v>4.5946514180299998</v>
      </c>
      <c r="K991" s="2">
        <v>7.2891940494499998</v>
      </c>
      <c r="L991" s="2">
        <v>8.0735258264199992</v>
      </c>
      <c r="M991" s="2">
        <v>4.2293710504600002</v>
      </c>
      <c r="N991" s="2">
        <v>3.1098236208399999</v>
      </c>
      <c r="O991" s="2">
        <v>4.0271681169399898</v>
      </c>
      <c r="P991" s="2">
        <v>13107.582458299999</v>
      </c>
      <c r="Q991" s="2">
        <v>3.5997893755899999</v>
      </c>
      <c r="R991" s="2">
        <v>4.3318264071700003</v>
      </c>
    </row>
    <row r="992" spans="1:18" ht="12.75" x14ac:dyDescent="0.35">
      <c r="A992" s="1" t="s">
        <v>129</v>
      </c>
      <c r="B992" s="1" t="s">
        <v>130</v>
      </c>
      <c r="C992" s="1">
        <v>2000</v>
      </c>
      <c r="D992" s="1" t="str">
        <f t="shared" si="15"/>
        <v>The Noughties</v>
      </c>
      <c r="E992" s="2">
        <v>4.0507974452599997</v>
      </c>
      <c r="F992" s="2">
        <v>1.2609669829099901</v>
      </c>
      <c r="G992" s="2">
        <v>2.9556549380899999</v>
      </c>
      <c r="H992" s="2">
        <v>3.8297770357899998</v>
      </c>
      <c r="I992" s="2">
        <v>4.2338019703600001</v>
      </c>
      <c r="J992" s="2">
        <v>4.6181818858700003</v>
      </c>
      <c r="K992" s="2">
        <v>7.3347969129599999</v>
      </c>
      <c r="L992" s="2">
        <v>8.1109104709600004</v>
      </c>
      <c r="M992" s="2">
        <v>4.2550815224700003</v>
      </c>
      <c r="N992" s="2">
        <v>3.1558236906500001</v>
      </c>
      <c r="O992" s="2">
        <v>4.0507974452599997</v>
      </c>
      <c r="P992" s="2">
        <v>13557.9689284</v>
      </c>
      <c r="Q992" s="2">
        <v>3.6353082292600001</v>
      </c>
      <c r="R992" s="2">
        <v>4.3462975788299998</v>
      </c>
    </row>
    <row r="993" spans="1:18" ht="12.75" x14ac:dyDescent="0.35">
      <c r="A993" s="1" t="s">
        <v>129</v>
      </c>
      <c r="B993" s="1" t="s">
        <v>130</v>
      </c>
      <c r="C993" s="1">
        <v>2001</v>
      </c>
      <c r="D993" s="1" t="str">
        <f t="shared" si="15"/>
        <v>The Noughties</v>
      </c>
      <c r="E993" s="2">
        <v>4.0717675088899998</v>
      </c>
      <c r="F993" s="2">
        <v>1.2644812487299999</v>
      </c>
      <c r="G993" s="2">
        <v>2.96959564147999</v>
      </c>
      <c r="H993" s="2">
        <v>3.8555085089499999</v>
      </c>
      <c r="I993" s="2">
        <v>4.2538394576699998</v>
      </c>
      <c r="J993" s="2">
        <v>4.63983855704</v>
      </c>
      <c r="K993" s="2">
        <v>7.3499539928199997</v>
      </c>
      <c r="L993" s="2">
        <v>8.1502541824899897</v>
      </c>
      <c r="M993" s="2">
        <v>4.2725911460999999</v>
      </c>
      <c r="N993" s="2">
        <v>3.2065394760199899</v>
      </c>
      <c r="O993" s="2">
        <v>4.0717675088899998</v>
      </c>
      <c r="P993" s="2">
        <v>14012.8486679</v>
      </c>
      <c r="Q993" s="2">
        <v>3.6625364349499998</v>
      </c>
      <c r="R993" s="2">
        <v>4.3631103260600002</v>
      </c>
    </row>
    <row r="994" spans="1:18" ht="12.75" x14ac:dyDescent="0.35">
      <c r="A994" s="1" t="s">
        <v>129</v>
      </c>
      <c r="B994" s="1" t="s">
        <v>130</v>
      </c>
      <c r="C994" s="1">
        <v>2002</v>
      </c>
      <c r="D994" s="1" t="str">
        <f t="shared" si="15"/>
        <v>The Noughties</v>
      </c>
      <c r="E994" s="2">
        <v>4.0934979076499998</v>
      </c>
      <c r="F994" s="2">
        <v>1.26655948271</v>
      </c>
      <c r="G994" s="2">
        <v>2.97955246214</v>
      </c>
      <c r="H994" s="2">
        <v>3.8779537192600002</v>
      </c>
      <c r="I994" s="2">
        <v>4.2796428204499897</v>
      </c>
      <c r="J994" s="2">
        <v>4.6614690883599996</v>
      </c>
      <c r="K994" s="2">
        <v>7.3593724461999903</v>
      </c>
      <c r="L994" s="2">
        <v>8.1996562611999995</v>
      </c>
      <c r="M994" s="2">
        <v>4.2937582569800004</v>
      </c>
      <c r="N994" s="2">
        <v>3.2618395716799999</v>
      </c>
      <c r="O994" s="2">
        <v>4.0934979076499998</v>
      </c>
      <c r="P994" s="2">
        <v>14468.394258300001</v>
      </c>
      <c r="Q994" s="2">
        <v>3.68980481163999</v>
      </c>
      <c r="R994" s="2">
        <v>4.3810664606099996</v>
      </c>
    </row>
    <row r="995" spans="1:18" ht="12.75" x14ac:dyDescent="0.35">
      <c r="A995" s="1" t="s">
        <v>129</v>
      </c>
      <c r="B995" s="1" t="s">
        <v>130</v>
      </c>
      <c r="C995" s="1">
        <v>2003</v>
      </c>
      <c r="D995" s="1" t="str">
        <f t="shared" si="15"/>
        <v>The Noughties</v>
      </c>
      <c r="E995" s="2">
        <v>4.1158321537500004</v>
      </c>
      <c r="F995" s="2">
        <v>1.2732895762300001</v>
      </c>
      <c r="G995" s="2">
        <v>2.9989677532199899</v>
      </c>
      <c r="H995" s="2">
        <v>3.9090826948799999</v>
      </c>
      <c r="I995" s="2">
        <v>4.3003802168599998</v>
      </c>
      <c r="J995" s="2">
        <v>4.68323176049</v>
      </c>
      <c r="K995" s="2">
        <v>7.3631725402899999</v>
      </c>
      <c r="L995" s="2">
        <v>8.2447871823999996</v>
      </c>
      <c r="M995" s="2">
        <v>4.3213558273499997</v>
      </c>
      <c r="N995" s="2">
        <v>3.3225152627400001</v>
      </c>
      <c r="O995" s="2">
        <v>4.1158321537500004</v>
      </c>
      <c r="P995" s="2">
        <v>14933.553269</v>
      </c>
      <c r="Q995" s="2">
        <v>3.7171063226299998</v>
      </c>
      <c r="R995" s="2">
        <v>4.4001344468799903</v>
      </c>
    </row>
    <row r="996" spans="1:18" ht="12.75" x14ac:dyDescent="0.35">
      <c r="A996" s="1" t="s">
        <v>129</v>
      </c>
      <c r="B996" s="1" t="s">
        <v>130</v>
      </c>
      <c r="C996" s="1">
        <v>2004</v>
      </c>
      <c r="D996" s="1" t="str">
        <f t="shared" si="15"/>
        <v>The Noughties</v>
      </c>
      <c r="E996" s="2">
        <v>4.1309903765999998</v>
      </c>
      <c r="F996" s="2">
        <v>1.2769390058100001</v>
      </c>
      <c r="G996" s="2">
        <v>3.01187140764999</v>
      </c>
      <c r="H996" s="2">
        <v>3.9281127409900001</v>
      </c>
      <c r="I996" s="2">
        <v>4.31106363467</v>
      </c>
      <c r="J996" s="2">
        <v>4.6967816005199996</v>
      </c>
      <c r="K996" s="2">
        <v>7.3530023743799902</v>
      </c>
      <c r="L996" s="2">
        <v>8.2761111596700001</v>
      </c>
      <c r="M996" s="2">
        <v>4.3431295723099996</v>
      </c>
      <c r="N996" s="2">
        <v>3.37968899239999</v>
      </c>
      <c r="O996" s="2">
        <v>4.1309903765999998</v>
      </c>
      <c r="P996" s="2">
        <v>15373.8639081</v>
      </c>
      <c r="Q996" s="2">
        <v>3.7343560335500001</v>
      </c>
      <c r="R996" s="2">
        <v>4.4148455612599999</v>
      </c>
    </row>
    <row r="997" spans="1:18" ht="12.75" x14ac:dyDescent="0.35">
      <c r="A997" s="1" t="s">
        <v>129</v>
      </c>
      <c r="B997" s="1" t="s">
        <v>130</v>
      </c>
      <c r="C997" s="1">
        <v>2005</v>
      </c>
      <c r="D997" s="1" t="str">
        <f t="shared" si="15"/>
        <v>The Noughties</v>
      </c>
      <c r="E997" s="2">
        <v>4.1380656975600001</v>
      </c>
      <c r="F997" s="2">
        <v>1.2803195407700001</v>
      </c>
      <c r="G997" s="2">
        <v>3.0118400158099998</v>
      </c>
      <c r="H997" s="2">
        <v>3.93088126989</v>
      </c>
      <c r="I997" s="2">
        <v>4.3206933474399998</v>
      </c>
      <c r="J997" s="2">
        <v>4.6975923916799998</v>
      </c>
      <c r="K997" s="2">
        <v>7.3224733885199997</v>
      </c>
      <c r="L997" s="2">
        <v>8.2996349193099999</v>
      </c>
      <c r="M997" s="2">
        <v>4.3560055597899998</v>
      </c>
      <c r="N997" s="2">
        <v>3.4306975174199899</v>
      </c>
      <c r="O997" s="2">
        <v>4.1380656975600001</v>
      </c>
      <c r="P997" s="2">
        <v>15784.671421499999</v>
      </c>
      <c r="Q997" s="2">
        <v>3.7463251174900001</v>
      </c>
      <c r="R997" s="2">
        <v>4.4196786604299998</v>
      </c>
    </row>
    <row r="998" spans="1:18" ht="12.75" x14ac:dyDescent="0.35">
      <c r="A998" s="1" t="s">
        <v>129</v>
      </c>
      <c r="B998" s="1" t="s">
        <v>130</v>
      </c>
      <c r="C998" s="1">
        <v>2006</v>
      </c>
      <c r="D998" s="1" t="str">
        <f t="shared" si="15"/>
        <v>The Noughties</v>
      </c>
      <c r="E998" s="2">
        <v>4.1394619829400003</v>
      </c>
      <c r="F998" s="2">
        <v>1.2793531013699999</v>
      </c>
      <c r="G998" s="2">
        <v>3.00921551258</v>
      </c>
      <c r="H998" s="2">
        <v>3.93511355934</v>
      </c>
      <c r="I998" s="2">
        <v>4.3205260822999998</v>
      </c>
      <c r="J998" s="2">
        <v>4.7006747839800003</v>
      </c>
      <c r="K998" s="2">
        <v>7.2937978810099997</v>
      </c>
      <c r="L998" s="2">
        <v>8.3155642592200003</v>
      </c>
      <c r="M998" s="2">
        <v>4.3632431454600002</v>
      </c>
      <c r="N998" s="2">
        <v>3.4790883028200001</v>
      </c>
      <c r="O998" s="2">
        <v>4.1394619829400003</v>
      </c>
      <c r="P998" s="2">
        <v>16181.0803087</v>
      </c>
      <c r="Q998" s="2">
        <v>3.7470134237899999</v>
      </c>
      <c r="R998" s="2">
        <v>4.4243145328000004</v>
      </c>
    </row>
    <row r="999" spans="1:18" ht="12.75" x14ac:dyDescent="0.35">
      <c r="A999" s="1" t="s">
        <v>129</v>
      </c>
      <c r="B999" s="1" t="s">
        <v>130</v>
      </c>
      <c r="C999" s="1">
        <v>2007</v>
      </c>
      <c r="D999" s="1" t="str">
        <f t="shared" si="15"/>
        <v>The Noughties</v>
      </c>
      <c r="E999" s="2">
        <v>4.1359773022099997</v>
      </c>
      <c r="F999" s="2">
        <v>1.27842794199</v>
      </c>
      <c r="G999" s="2">
        <v>3.0095887899</v>
      </c>
      <c r="H999" s="2">
        <v>3.92652108439</v>
      </c>
      <c r="I999" s="2">
        <v>4.3100515324900002</v>
      </c>
      <c r="J999" s="2">
        <v>4.6772626550899998</v>
      </c>
      <c r="K999" s="2">
        <v>7.2516356751400002</v>
      </c>
      <c r="L999" s="2">
        <v>8.3260410886200003</v>
      </c>
      <c r="M999" s="2">
        <v>4.3632128992399997</v>
      </c>
      <c r="N999" s="2">
        <v>3.5236093089199998</v>
      </c>
      <c r="O999" s="2">
        <v>4.1359773022099997</v>
      </c>
      <c r="P999" s="2">
        <v>16552.823246799999</v>
      </c>
      <c r="Q999" s="2">
        <v>3.74174677277</v>
      </c>
      <c r="R999" s="2">
        <v>4.4255426092999999</v>
      </c>
    </row>
    <row r="1000" spans="1:18" ht="12.75" x14ac:dyDescent="0.35">
      <c r="A1000" s="1" t="s">
        <v>129</v>
      </c>
      <c r="B1000" s="1" t="s">
        <v>130</v>
      </c>
      <c r="C1000" s="1">
        <v>2008</v>
      </c>
      <c r="D1000" s="1" t="str">
        <f t="shared" si="15"/>
        <v>The Noughties</v>
      </c>
      <c r="E1000" s="2">
        <v>4.1298493218300001</v>
      </c>
      <c r="F1000" s="2">
        <v>1.28078261355</v>
      </c>
      <c r="G1000" s="2">
        <v>3.00291165947</v>
      </c>
      <c r="H1000" s="2">
        <v>3.9265586322499999</v>
      </c>
      <c r="I1000" s="2">
        <v>4.30025376599</v>
      </c>
      <c r="J1000" s="2">
        <v>4.6630855979799897</v>
      </c>
      <c r="K1000" s="2">
        <v>7.2078505503499999</v>
      </c>
      <c r="L1000" s="2">
        <v>8.3304984654799998</v>
      </c>
      <c r="M1000" s="2">
        <v>4.3588595673599997</v>
      </c>
      <c r="N1000" s="2">
        <v>3.5660800530699999</v>
      </c>
      <c r="O1000" s="2">
        <v>4.1298493218300001</v>
      </c>
      <c r="P1000" s="2">
        <v>16915.318049900001</v>
      </c>
      <c r="Q1000" s="2">
        <v>3.7350440305600001</v>
      </c>
      <c r="R1000" s="2">
        <v>4.4230844406699896</v>
      </c>
    </row>
    <row r="1001" spans="1:18" ht="12.75" x14ac:dyDescent="0.35">
      <c r="A1001" s="1" t="s">
        <v>129</v>
      </c>
      <c r="B1001" s="1" t="s">
        <v>130</v>
      </c>
      <c r="C1001" s="1">
        <v>2009</v>
      </c>
      <c r="D1001" s="1" t="str">
        <f t="shared" si="15"/>
        <v>The Noughties</v>
      </c>
      <c r="E1001" s="2">
        <v>4.1246857311899996</v>
      </c>
      <c r="F1001" s="2">
        <v>1.2763745339899999</v>
      </c>
      <c r="G1001" s="2">
        <v>3.0047210117600001</v>
      </c>
      <c r="H1001" s="2">
        <v>3.9211166348600002</v>
      </c>
      <c r="I1001" s="2">
        <v>4.2859194326200001</v>
      </c>
      <c r="J1001" s="2">
        <v>4.6486304676300003</v>
      </c>
      <c r="K1001" s="2">
        <v>7.1620814029300002</v>
      </c>
      <c r="L1001" s="2">
        <v>8.3391280480100001</v>
      </c>
      <c r="M1001" s="2">
        <v>4.3577003406100001</v>
      </c>
      <c r="N1001" s="2">
        <v>3.60856086921999</v>
      </c>
      <c r="O1001" s="2">
        <v>4.1246857311899996</v>
      </c>
      <c r="P1001" s="2">
        <v>17283.463426599999</v>
      </c>
      <c r="Q1001" s="2">
        <v>3.72420428046</v>
      </c>
      <c r="R1001" s="2">
        <v>4.42664606623</v>
      </c>
    </row>
    <row r="1002" spans="1:18" ht="12.75" x14ac:dyDescent="0.35">
      <c r="A1002" s="1" t="s">
        <v>129</v>
      </c>
      <c r="B1002" s="1" t="s">
        <v>130</v>
      </c>
      <c r="C1002" s="1">
        <v>2010</v>
      </c>
      <c r="D1002" s="1" t="str">
        <f t="shared" si="15"/>
        <v>Twenty-Tens</v>
      </c>
      <c r="E1002" s="2">
        <v>4.1184298435800004</v>
      </c>
      <c r="F1002" s="2">
        <v>1.2788938890499999</v>
      </c>
      <c r="G1002" s="2">
        <v>2.9976068169999999</v>
      </c>
      <c r="H1002" s="2">
        <v>3.9099985525499998</v>
      </c>
      <c r="I1002" s="2">
        <v>4.2710469980000001</v>
      </c>
      <c r="J1002" s="2">
        <v>4.6399487008699998</v>
      </c>
      <c r="K1002" s="2">
        <v>7.1264524154300002</v>
      </c>
      <c r="L1002" s="2">
        <v>8.3377882864699995</v>
      </c>
      <c r="M1002" s="2">
        <v>4.3546190528800004</v>
      </c>
      <c r="N1002" s="2">
        <v>3.64802196357999</v>
      </c>
      <c r="O1002" s="2">
        <v>4.1184298435800004</v>
      </c>
      <c r="P1002" s="2">
        <v>17648.4731144</v>
      </c>
      <c r="Q1002" s="2">
        <v>3.7146379721399998</v>
      </c>
      <c r="R1002" s="2">
        <v>4.4277167148099998</v>
      </c>
    </row>
    <row r="1003" spans="1:18" ht="12.75" x14ac:dyDescent="0.35">
      <c r="A1003" s="1" t="s">
        <v>129</v>
      </c>
      <c r="B1003" s="1" t="s">
        <v>130</v>
      </c>
      <c r="C1003" s="1">
        <v>2011</v>
      </c>
      <c r="D1003" s="1" t="str">
        <f t="shared" si="15"/>
        <v>Twenty-Tens</v>
      </c>
      <c r="E1003" s="2">
        <v>4.1136225816699996</v>
      </c>
      <c r="F1003" s="2">
        <v>1.27834976856</v>
      </c>
      <c r="G1003" s="2">
        <v>2.99813412784999</v>
      </c>
      <c r="H1003" s="2">
        <v>3.9073034815100001</v>
      </c>
      <c r="I1003" s="2">
        <v>4.2623146008299999</v>
      </c>
      <c r="J1003" s="2">
        <v>4.6284465830799997</v>
      </c>
      <c r="K1003" s="2">
        <v>7.1109244072399997</v>
      </c>
      <c r="L1003" s="2">
        <v>8.3388026371899997</v>
      </c>
      <c r="M1003" s="2">
        <v>4.3573545176100001</v>
      </c>
      <c r="N1003" s="2">
        <v>3.6890790948799999</v>
      </c>
      <c r="O1003" s="2">
        <v>4.1136225816699996</v>
      </c>
      <c r="P1003" s="2">
        <v>18033.232337000001</v>
      </c>
      <c r="Q1003" s="2">
        <v>3.70643315180999</v>
      </c>
      <c r="R1003" s="2">
        <v>4.4304591014400003</v>
      </c>
    </row>
    <row r="1004" spans="1:18" ht="12.75" x14ac:dyDescent="0.35">
      <c r="A1004" s="1" t="s">
        <v>129</v>
      </c>
      <c r="B1004" s="1" t="s">
        <v>130</v>
      </c>
      <c r="C1004" s="1">
        <v>2012</v>
      </c>
      <c r="D1004" s="1" t="str">
        <f t="shared" si="15"/>
        <v>Twenty-Tens</v>
      </c>
      <c r="E1004" s="2">
        <v>4.1084924658699897</v>
      </c>
      <c r="F1004" s="2">
        <v>1.28246932109</v>
      </c>
      <c r="G1004" s="2">
        <v>2.9966302948200001</v>
      </c>
      <c r="H1004" s="2">
        <v>3.8992986673000001</v>
      </c>
      <c r="I1004" s="2">
        <v>4.2601403504100004</v>
      </c>
      <c r="J1004" s="2">
        <v>4.6086710285799999</v>
      </c>
      <c r="K1004" s="2">
        <v>7.10042487708</v>
      </c>
      <c r="L1004" s="2">
        <v>8.3404346488400005</v>
      </c>
      <c r="M1004" s="2">
        <v>4.3591122235499897</v>
      </c>
      <c r="N1004" s="2">
        <v>3.7285815761899999</v>
      </c>
      <c r="O1004" s="2">
        <v>4.1084924658699897</v>
      </c>
      <c r="P1004" s="2">
        <v>18417.166216000001</v>
      </c>
      <c r="Q1004" s="2">
        <v>3.6967166583700002</v>
      </c>
      <c r="R1004" s="2">
        <v>4.4340562259</v>
      </c>
    </row>
    <row r="1005" spans="1:18" ht="12.75" x14ac:dyDescent="0.35">
      <c r="A1005" s="1" t="s">
        <v>129</v>
      </c>
      <c r="B1005" s="1" t="s">
        <v>130</v>
      </c>
      <c r="C1005" s="1">
        <v>2013</v>
      </c>
      <c r="D1005" s="1" t="str">
        <f t="shared" si="15"/>
        <v>Twenty-Tens</v>
      </c>
      <c r="E1005" s="2">
        <v>4.1033632033799998</v>
      </c>
      <c r="F1005" s="2">
        <v>1.2853324302</v>
      </c>
      <c r="G1005" s="2">
        <v>2.9910113249799899</v>
      </c>
      <c r="H1005" s="2">
        <v>3.8875123297399998</v>
      </c>
      <c r="I1005" s="2">
        <v>4.2489083026900003</v>
      </c>
      <c r="J1005" s="2">
        <v>4.6009922343599996</v>
      </c>
      <c r="K1005" s="2">
        <v>7.0933063965199903</v>
      </c>
      <c r="L1005" s="2">
        <v>8.3323471244</v>
      </c>
      <c r="M1005" s="2">
        <v>4.3609987805100001</v>
      </c>
      <c r="N1005" s="2">
        <v>3.7665848126199899</v>
      </c>
      <c r="O1005" s="2">
        <v>4.1033632033799998</v>
      </c>
      <c r="P1005" s="2">
        <v>18799.4057374</v>
      </c>
      <c r="Q1005" s="2">
        <v>3.6867106452499998</v>
      </c>
      <c r="R1005" s="2">
        <v>4.4382225564100004</v>
      </c>
    </row>
    <row r="1006" spans="1:18" ht="12.75" x14ac:dyDescent="0.35">
      <c r="A1006" s="1" t="s">
        <v>129</v>
      </c>
      <c r="B1006" s="1" t="s">
        <v>130</v>
      </c>
      <c r="C1006" s="1">
        <v>2014</v>
      </c>
      <c r="D1006" s="1" t="str">
        <f t="shared" si="15"/>
        <v>Twenty-Tens</v>
      </c>
      <c r="E1006" s="2">
        <v>4.0978932992299999</v>
      </c>
      <c r="F1006" s="2">
        <v>1.2884296097700001</v>
      </c>
      <c r="G1006" s="2">
        <v>2.9858143664500001</v>
      </c>
      <c r="H1006" s="2">
        <v>3.8829120081499999</v>
      </c>
      <c r="I1006" s="2">
        <v>4.2407917350399904</v>
      </c>
      <c r="J1006" s="2">
        <v>4.5844493819499998</v>
      </c>
      <c r="K1006" s="2">
        <v>7.0844027480599996</v>
      </c>
      <c r="L1006" s="2">
        <v>8.3208978103699902</v>
      </c>
      <c r="M1006" s="2">
        <v>4.3635721074299996</v>
      </c>
      <c r="N1006" s="2">
        <v>3.8039618528400001</v>
      </c>
      <c r="O1006" s="2">
        <v>4.0978932992299999</v>
      </c>
      <c r="P1006" s="2">
        <v>19183.6032782</v>
      </c>
      <c r="Q1006" s="2">
        <v>3.6753592933199899</v>
      </c>
      <c r="R1006" s="2">
        <v>4.4429687731399996</v>
      </c>
    </row>
    <row r="1007" spans="1:18" ht="12.75" x14ac:dyDescent="0.35">
      <c r="A1007" s="1" t="s">
        <v>129</v>
      </c>
      <c r="B1007" s="1" t="s">
        <v>130</v>
      </c>
      <c r="C1007" s="1">
        <v>2015</v>
      </c>
      <c r="D1007" s="1" t="str">
        <f t="shared" si="15"/>
        <v>Twenty-Tens</v>
      </c>
      <c r="E1007" s="2">
        <v>4.0926331867499997</v>
      </c>
      <c r="F1007" s="2">
        <v>1.28908698857</v>
      </c>
      <c r="G1007" s="2">
        <v>2.9891956557700001</v>
      </c>
      <c r="H1007" s="2">
        <v>3.8700689151200001</v>
      </c>
      <c r="I1007" s="2">
        <v>4.23023752819</v>
      </c>
      <c r="J1007" s="2">
        <v>4.57747550822</v>
      </c>
      <c r="K1007" s="2">
        <v>7.0775732550599999</v>
      </c>
      <c r="L1007" s="2">
        <v>8.3018103955099996</v>
      </c>
      <c r="M1007" s="2">
        <v>4.3670894537600002</v>
      </c>
      <c r="N1007" s="2">
        <v>3.8407968391599998</v>
      </c>
      <c r="O1007" s="2">
        <v>4.0926331867499997</v>
      </c>
      <c r="P1007" s="2">
        <v>19568.8305421</v>
      </c>
      <c r="Q1007" s="2">
        <v>3.6640932195799998</v>
      </c>
      <c r="R1007" s="2">
        <v>4.4479770743299998</v>
      </c>
    </row>
    <row r="1008" spans="1:18" ht="12.75" x14ac:dyDescent="0.35">
      <c r="A1008" s="1" t="s">
        <v>129</v>
      </c>
      <c r="B1008" s="1" t="s">
        <v>130</v>
      </c>
      <c r="C1008" s="1">
        <v>2016</v>
      </c>
      <c r="D1008" s="1" t="str">
        <f t="shared" si="15"/>
        <v>Twenty-Tens</v>
      </c>
      <c r="E1008" s="2">
        <v>4.0870749358699996</v>
      </c>
      <c r="F1008" s="2">
        <v>1.29279121498</v>
      </c>
      <c r="G1008" s="2">
        <v>2.9886241144899999</v>
      </c>
      <c r="H1008" s="2">
        <v>3.8598657679699899</v>
      </c>
      <c r="I1008" s="2">
        <v>4.2159649182600001</v>
      </c>
      <c r="J1008" s="2">
        <v>4.5596794344399996</v>
      </c>
      <c r="K1008" s="2">
        <v>7.0759885652499896</v>
      </c>
      <c r="L1008" s="2">
        <v>8.2849692035900002</v>
      </c>
      <c r="M1008" s="2">
        <v>4.3696899901000004</v>
      </c>
      <c r="N1008" s="2">
        <v>3.8773193638299999</v>
      </c>
      <c r="O1008" s="2">
        <v>4.0870749358699996</v>
      </c>
      <c r="P1008" s="2">
        <v>19954.172375999999</v>
      </c>
      <c r="Q1008" s="2">
        <v>3.6520143643199998</v>
      </c>
      <c r="R1008" s="2">
        <v>4.4533538505900001</v>
      </c>
    </row>
    <row r="1009" spans="1:18" ht="12.75" x14ac:dyDescent="0.35">
      <c r="A1009" s="1" t="s">
        <v>129</v>
      </c>
      <c r="B1009" s="1" t="s">
        <v>130</v>
      </c>
      <c r="C1009" s="1">
        <v>2017</v>
      </c>
      <c r="D1009" s="1" t="str">
        <f t="shared" si="15"/>
        <v>Twenty-Tens</v>
      </c>
      <c r="E1009" s="2">
        <v>4.0824512356799998</v>
      </c>
      <c r="F1009" s="2">
        <v>1.29381803372999</v>
      </c>
      <c r="G1009" s="2">
        <v>2.98639901785999</v>
      </c>
      <c r="H1009" s="2">
        <v>3.8455871564099899</v>
      </c>
      <c r="I1009" s="2">
        <v>4.2061149794399997</v>
      </c>
      <c r="J1009" s="2">
        <v>4.5560486560799998</v>
      </c>
      <c r="K1009" s="2">
        <v>7.0781265895300001</v>
      </c>
      <c r="L1009" s="2">
        <v>8.2665761936499997</v>
      </c>
      <c r="M1009" s="2">
        <v>4.3747896406300004</v>
      </c>
      <c r="N1009" s="2">
        <v>3.9143451736999899</v>
      </c>
      <c r="O1009" s="2">
        <v>4.0824512356799998</v>
      </c>
      <c r="P1009" s="2">
        <v>20345.125533800001</v>
      </c>
      <c r="Q1009" s="2">
        <v>3.6388828650299998</v>
      </c>
      <c r="R1009" s="2">
        <v>4.4615247220200001</v>
      </c>
    </row>
    <row r="1010" spans="1:18" ht="12.75" x14ac:dyDescent="0.35">
      <c r="A1010" s="1" t="s">
        <v>131</v>
      </c>
      <c r="C1010" s="1">
        <v>1990</v>
      </c>
      <c r="D1010" s="1" t="str">
        <f t="shared" si="15"/>
        <v>The Nineties</v>
      </c>
      <c r="E1010" s="2">
        <v>3.33874858942999</v>
      </c>
      <c r="F1010" s="2">
        <v>1.3102130948599999</v>
      </c>
      <c r="G1010" s="2">
        <v>3.0990925600799999</v>
      </c>
      <c r="H1010" s="2">
        <v>3.8709024412799899</v>
      </c>
      <c r="I1010" s="2">
        <v>3.8596715118099998</v>
      </c>
      <c r="J1010" s="2">
        <v>3.83036352336</v>
      </c>
      <c r="K1010" s="2">
        <v>5.4773931822600002</v>
      </c>
      <c r="L1010" s="2">
        <v>5.3982720828100001</v>
      </c>
      <c r="M1010" s="2">
        <v>3.89068348131</v>
      </c>
      <c r="N1010" s="2">
        <v>3.0960369188099999</v>
      </c>
      <c r="O1010" s="2">
        <v>3.33874858942999</v>
      </c>
      <c r="P1010" s="2">
        <v>1052579.0544199999</v>
      </c>
      <c r="Q1010" s="2">
        <v>2.5750019665199999</v>
      </c>
      <c r="R1010" s="2">
        <v>4.0637622143199996</v>
      </c>
    </row>
    <row r="1011" spans="1:18" ht="12.75" x14ac:dyDescent="0.35">
      <c r="A1011" s="1" t="s">
        <v>131</v>
      </c>
      <c r="C1011" s="1">
        <v>1991</v>
      </c>
      <c r="D1011" s="1" t="str">
        <f t="shared" si="15"/>
        <v>The Nineties</v>
      </c>
      <c r="E1011" s="2">
        <v>3.3442020712799998</v>
      </c>
      <c r="F1011" s="2">
        <v>1.31080019337</v>
      </c>
      <c r="G1011" s="2">
        <v>3.0913564827600002</v>
      </c>
      <c r="H1011" s="2">
        <v>3.8707813085099998</v>
      </c>
      <c r="I1011" s="2">
        <v>3.8725780994499899</v>
      </c>
      <c r="J1011" s="2">
        <v>3.8405779921999899</v>
      </c>
      <c r="K1011" s="2">
        <v>5.4904445657999998</v>
      </c>
      <c r="L1011" s="2">
        <v>5.4171024459899897</v>
      </c>
      <c r="M1011" s="2">
        <v>3.8986891315799999</v>
      </c>
      <c r="N1011" s="2">
        <v>3.11183419871</v>
      </c>
      <c r="O1011" s="2">
        <v>3.3442020712799998</v>
      </c>
      <c r="P1011" s="2">
        <v>1072599.67763</v>
      </c>
      <c r="Q1011" s="2">
        <v>2.5792819605499999</v>
      </c>
      <c r="R1011" s="2">
        <v>4.0691533498499997</v>
      </c>
    </row>
    <row r="1012" spans="1:18" ht="12.75" x14ac:dyDescent="0.35">
      <c r="A1012" s="1" t="s">
        <v>131</v>
      </c>
      <c r="C1012" s="1">
        <v>1992</v>
      </c>
      <c r="D1012" s="1" t="str">
        <f t="shared" si="15"/>
        <v>The Nineties</v>
      </c>
      <c r="E1012" s="2">
        <v>3.34439129169</v>
      </c>
      <c r="F1012" s="2">
        <v>1.3101033559299999</v>
      </c>
      <c r="G1012" s="2">
        <v>3.0755493516799999</v>
      </c>
      <c r="H1012" s="2">
        <v>3.8635278062599898</v>
      </c>
      <c r="I1012" s="2">
        <v>3.8674818064399998</v>
      </c>
      <c r="J1012" s="2">
        <v>3.8466501278199998</v>
      </c>
      <c r="K1012" s="2">
        <v>5.4987300250899898</v>
      </c>
      <c r="L1012" s="2">
        <v>5.4287247647300001</v>
      </c>
      <c r="M1012" s="2">
        <v>3.8992218653699999</v>
      </c>
      <c r="N1012" s="2">
        <v>3.1229936515999999</v>
      </c>
      <c r="O1012" s="2">
        <v>3.34439129169</v>
      </c>
      <c r="P1012" s="2">
        <v>1091208.0896600001</v>
      </c>
      <c r="Q1012" s="2">
        <v>2.5806776422</v>
      </c>
      <c r="R1012" s="2">
        <v>4.0672684461099999</v>
      </c>
    </row>
    <row r="1013" spans="1:18" ht="12.75" x14ac:dyDescent="0.35">
      <c r="A1013" s="1" t="s">
        <v>131</v>
      </c>
      <c r="C1013" s="1">
        <v>1993</v>
      </c>
      <c r="D1013" s="1" t="str">
        <f t="shared" si="15"/>
        <v>The Nineties</v>
      </c>
      <c r="E1013" s="2">
        <v>3.3428815633500002</v>
      </c>
      <c r="F1013" s="2">
        <v>1.3096263105499999</v>
      </c>
      <c r="G1013" s="2">
        <v>3.05919050371</v>
      </c>
      <c r="H1013" s="2">
        <v>3.8494261881599998</v>
      </c>
      <c r="I1013" s="2">
        <v>3.85124997542</v>
      </c>
      <c r="J1013" s="2">
        <v>3.8605041115600001</v>
      </c>
      <c r="K1013" s="2">
        <v>5.5061024043</v>
      </c>
      <c r="L1013" s="2">
        <v>5.4375298346299896</v>
      </c>
      <c r="M1013" s="2">
        <v>3.8973824160700001</v>
      </c>
      <c r="N1013" s="2">
        <v>3.1324347822199998</v>
      </c>
      <c r="O1013" s="2">
        <v>3.3428815633500002</v>
      </c>
      <c r="P1013" s="2">
        <v>1109268.429</v>
      </c>
      <c r="Q1013" s="2">
        <v>2.5826881021100001</v>
      </c>
      <c r="R1013" s="2">
        <v>4.06169248476</v>
      </c>
    </row>
    <row r="1014" spans="1:18" ht="12.75" x14ac:dyDescent="0.35">
      <c r="A1014" s="1" t="s">
        <v>131</v>
      </c>
      <c r="C1014" s="1">
        <v>1994</v>
      </c>
      <c r="D1014" s="1" t="str">
        <f t="shared" si="15"/>
        <v>The Nineties</v>
      </c>
      <c r="E1014" s="2">
        <v>3.3384546939700002</v>
      </c>
      <c r="F1014" s="2">
        <v>1.3104132796700001</v>
      </c>
      <c r="G1014" s="2">
        <v>3.0410018235599998</v>
      </c>
      <c r="H1014" s="2">
        <v>3.8234887476999999</v>
      </c>
      <c r="I1014" s="2">
        <v>3.8290114339299999</v>
      </c>
      <c r="J1014" s="2">
        <v>3.8672175314600001</v>
      </c>
      <c r="K1014" s="2">
        <v>5.51000037787</v>
      </c>
      <c r="L1014" s="2">
        <v>5.44461798744</v>
      </c>
      <c r="M1014" s="2">
        <v>3.89050008747</v>
      </c>
      <c r="N1014" s="2">
        <v>3.13904587333999</v>
      </c>
      <c r="O1014" s="2">
        <v>3.3384546939700002</v>
      </c>
      <c r="P1014" s="2">
        <v>1126348.1155099999</v>
      </c>
      <c r="Q1014" s="2">
        <v>2.5831458895999999</v>
      </c>
      <c r="R1014" s="2">
        <v>4.0522217557899998</v>
      </c>
    </row>
    <row r="1015" spans="1:18" ht="12.75" x14ac:dyDescent="0.35">
      <c r="A1015" s="1" t="s">
        <v>131</v>
      </c>
      <c r="C1015" s="1">
        <v>1995</v>
      </c>
      <c r="D1015" s="1" t="str">
        <f t="shared" si="15"/>
        <v>The Nineties</v>
      </c>
      <c r="E1015" s="2">
        <v>3.33154553128999</v>
      </c>
      <c r="F1015" s="2">
        <v>1.3108724566100001</v>
      </c>
      <c r="G1015" s="2">
        <v>3.02281364761</v>
      </c>
      <c r="H1015" s="2">
        <v>3.7882571344199998</v>
      </c>
      <c r="I1015" s="2">
        <v>3.81038095351999</v>
      </c>
      <c r="J1015" s="2">
        <v>3.8686041575900001</v>
      </c>
      <c r="K1015" s="2">
        <v>5.5115598352599999</v>
      </c>
      <c r="L1015" s="2">
        <v>5.4460631392399996</v>
      </c>
      <c r="M1015" s="2">
        <v>3.8804464722399898</v>
      </c>
      <c r="N1015" s="2">
        <v>3.1439009392099999</v>
      </c>
      <c r="O1015" s="2">
        <v>3.33154553128999</v>
      </c>
      <c r="P1015" s="2">
        <v>1143023.9714599999</v>
      </c>
      <c r="Q1015" s="2">
        <v>2.58176858168</v>
      </c>
      <c r="R1015" s="2">
        <v>4.0400042696599998</v>
      </c>
    </row>
    <row r="1016" spans="1:18" ht="12.75" x14ac:dyDescent="0.35">
      <c r="A1016" s="1" t="s">
        <v>131</v>
      </c>
      <c r="C1016" s="1">
        <v>1996</v>
      </c>
      <c r="D1016" s="1" t="str">
        <f t="shared" si="15"/>
        <v>The Nineties</v>
      </c>
      <c r="E1016" s="2">
        <v>3.3196070522799999</v>
      </c>
      <c r="F1016" s="2">
        <v>1.3125848472699999</v>
      </c>
      <c r="G1016" s="2">
        <v>3.00060388928999</v>
      </c>
      <c r="H1016" s="2">
        <v>3.7392309882100001</v>
      </c>
      <c r="I1016" s="2">
        <v>3.7793975128300001</v>
      </c>
      <c r="J1016" s="2">
        <v>3.8566428243400002</v>
      </c>
      <c r="K1016" s="2">
        <v>5.5051830870499998</v>
      </c>
      <c r="L1016" s="2">
        <v>5.4421807571</v>
      </c>
      <c r="M1016" s="2">
        <v>3.8629854300600002</v>
      </c>
      <c r="N1016" s="2">
        <v>3.1446621352299999</v>
      </c>
      <c r="O1016" s="2">
        <v>3.3196070522799999</v>
      </c>
      <c r="P1016" s="2">
        <v>1158395.6610000001</v>
      </c>
      <c r="Q1016" s="2">
        <v>2.5788526261700002</v>
      </c>
      <c r="R1016" s="2">
        <v>4.0196676159200004</v>
      </c>
    </row>
    <row r="1017" spans="1:18" ht="12.75" x14ac:dyDescent="0.35">
      <c r="A1017" s="1" t="s">
        <v>131</v>
      </c>
      <c r="C1017" s="1">
        <v>1997</v>
      </c>
      <c r="D1017" s="1" t="str">
        <f t="shared" si="15"/>
        <v>The Nineties</v>
      </c>
      <c r="E1017" s="2">
        <v>3.30173617918999</v>
      </c>
      <c r="F1017" s="2">
        <v>1.31065294009</v>
      </c>
      <c r="G1017" s="2">
        <v>2.9780240247699998</v>
      </c>
      <c r="H1017" s="2">
        <v>3.6714243628099998</v>
      </c>
      <c r="I1017" s="2">
        <v>3.74156236442</v>
      </c>
      <c r="J1017" s="2">
        <v>3.8297532630100002</v>
      </c>
      <c r="K1017" s="2">
        <v>5.4921778682099998</v>
      </c>
      <c r="L1017" s="2">
        <v>5.4307037274200001</v>
      </c>
      <c r="M1017" s="2">
        <v>3.83653148663999</v>
      </c>
      <c r="N1017" s="2">
        <v>3.1406683714099999</v>
      </c>
      <c r="O1017" s="2">
        <v>3.30173617918999</v>
      </c>
      <c r="P1017" s="2">
        <v>1172171.6676099999</v>
      </c>
      <c r="Q1017" s="2">
        <v>2.5714887529299899</v>
      </c>
      <c r="R1017" s="2">
        <v>3.9921335950699999</v>
      </c>
    </row>
    <row r="1018" spans="1:18" ht="12.75" x14ac:dyDescent="0.35">
      <c r="A1018" s="1" t="s">
        <v>131</v>
      </c>
      <c r="C1018" s="1">
        <v>1998</v>
      </c>
      <c r="D1018" s="1" t="str">
        <f t="shared" si="15"/>
        <v>The Nineties</v>
      </c>
      <c r="E1018" s="2">
        <v>3.2794244374399999</v>
      </c>
      <c r="F1018" s="2">
        <v>1.3083971563699901</v>
      </c>
      <c r="G1018" s="2">
        <v>2.9568305315100001</v>
      </c>
      <c r="H1018" s="2">
        <v>3.5987955365099999</v>
      </c>
      <c r="I1018" s="2">
        <v>3.6939453075499999</v>
      </c>
      <c r="J1018" s="2">
        <v>3.7920415160299998</v>
      </c>
      <c r="K1018" s="2">
        <v>5.4730914087200002</v>
      </c>
      <c r="L1018" s="2">
        <v>5.4124474298000003</v>
      </c>
      <c r="M1018" s="2">
        <v>3.8035758638399999</v>
      </c>
      <c r="N1018" s="2">
        <v>3.1335612689499999</v>
      </c>
      <c r="O1018" s="2">
        <v>3.2794244374399999</v>
      </c>
      <c r="P1018" s="2">
        <v>1184806.304</v>
      </c>
      <c r="Q1018" s="2">
        <v>2.5619655889300001</v>
      </c>
      <c r="R1018" s="2">
        <v>3.9580448902300001</v>
      </c>
    </row>
    <row r="1019" spans="1:18" ht="12.75" x14ac:dyDescent="0.35">
      <c r="A1019" s="1" t="s">
        <v>131</v>
      </c>
      <c r="C1019" s="1">
        <v>1999</v>
      </c>
      <c r="D1019" s="1" t="str">
        <f t="shared" si="15"/>
        <v>The Nineties</v>
      </c>
      <c r="E1019" s="2">
        <v>3.2572680840500001</v>
      </c>
      <c r="F1019" s="2">
        <v>1.30531902561</v>
      </c>
      <c r="G1019" s="2">
        <v>2.9395143128800001</v>
      </c>
      <c r="H1019" s="2">
        <v>3.5360268655899998</v>
      </c>
      <c r="I1019" s="2">
        <v>3.6401429537999999</v>
      </c>
      <c r="J1019" s="2">
        <v>3.7502254977199998</v>
      </c>
      <c r="K1019" s="2">
        <v>5.4528174013599999</v>
      </c>
      <c r="L1019" s="2">
        <v>5.3989497964600002</v>
      </c>
      <c r="M1019" s="2">
        <v>3.7712611037900001</v>
      </c>
      <c r="N1019" s="2">
        <v>3.1275746768600001</v>
      </c>
      <c r="O1019" s="2">
        <v>3.2572680840500001</v>
      </c>
      <c r="P1019" s="2">
        <v>1197644.8769799999</v>
      </c>
      <c r="Q1019" s="2">
        <v>2.5539266707000001</v>
      </c>
      <c r="R1019" s="2">
        <v>3.9229018358399999</v>
      </c>
    </row>
    <row r="1020" spans="1:18" ht="12.75" x14ac:dyDescent="0.35">
      <c r="A1020" s="1" t="s">
        <v>131</v>
      </c>
      <c r="C1020" s="1">
        <v>2000</v>
      </c>
      <c r="D1020" s="1" t="str">
        <f t="shared" si="15"/>
        <v>The Noughties</v>
      </c>
      <c r="E1020" s="2">
        <v>3.2365262512799999</v>
      </c>
      <c r="F1020" s="2">
        <v>1.30259950337</v>
      </c>
      <c r="G1020" s="2">
        <v>2.92713525965</v>
      </c>
      <c r="H1020" s="2">
        <v>3.4803346808</v>
      </c>
      <c r="I1020" s="2">
        <v>3.59175305719</v>
      </c>
      <c r="J1020" s="2">
        <v>3.71477198448</v>
      </c>
      <c r="K1020" s="2">
        <v>5.4341766648599998</v>
      </c>
      <c r="L1020" s="2">
        <v>5.3872795076199997</v>
      </c>
      <c r="M1020" s="2">
        <v>3.7424752581999998</v>
      </c>
      <c r="N1020" s="2">
        <v>3.1239232254</v>
      </c>
      <c r="O1020" s="2">
        <v>3.2365262512799999</v>
      </c>
      <c r="P1020" s="2">
        <v>1211140.4512700001</v>
      </c>
      <c r="Q1020" s="2">
        <v>2.5460970611499998</v>
      </c>
      <c r="R1020" s="2">
        <v>3.8903737196199999</v>
      </c>
    </row>
    <row r="1021" spans="1:18" ht="12.75" x14ac:dyDescent="0.35">
      <c r="A1021" s="1" t="s">
        <v>131</v>
      </c>
      <c r="C1021" s="1">
        <v>2001</v>
      </c>
      <c r="D1021" s="1" t="str">
        <f t="shared" si="15"/>
        <v>The Noughties</v>
      </c>
      <c r="E1021" s="2">
        <v>3.2170382087499898</v>
      </c>
      <c r="F1021" s="2">
        <v>1.3008704552200001</v>
      </c>
      <c r="G1021" s="2">
        <v>2.9138498037399998</v>
      </c>
      <c r="H1021" s="2">
        <v>3.4368588262299999</v>
      </c>
      <c r="I1021" s="2">
        <v>3.5466727576499899</v>
      </c>
      <c r="J1021" s="2">
        <v>3.6810326708200001</v>
      </c>
      <c r="K1021" s="2">
        <v>5.4129689988200003</v>
      </c>
      <c r="L1021" s="2">
        <v>5.3768270629799897</v>
      </c>
      <c r="M1021" s="2">
        <v>3.71658789535</v>
      </c>
      <c r="N1021" s="2">
        <v>3.1219985490600002</v>
      </c>
      <c r="O1021" s="2">
        <v>3.2170382087499898</v>
      </c>
      <c r="P1021" s="2">
        <v>1224857.53886</v>
      </c>
      <c r="Q1021" s="2">
        <v>2.5400127583400001</v>
      </c>
      <c r="R1021" s="2">
        <v>3.8585902181599998</v>
      </c>
    </row>
    <row r="1022" spans="1:18" ht="12.75" x14ac:dyDescent="0.35">
      <c r="A1022" s="1" t="s">
        <v>131</v>
      </c>
      <c r="C1022" s="1">
        <v>2002</v>
      </c>
      <c r="D1022" s="1" t="str">
        <f t="shared" si="15"/>
        <v>The Noughties</v>
      </c>
      <c r="E1022" s="2">
        <v>3.1980756982499998</v>
      </c>
      <c r="F1022" s="2">
        <v>1.29904948653</v>
      </c>
      <c r="G1022" s="2">
        <v>2.8984006983400001</v>
      </c>
      <c r="H1022" s="2">
        <v>3.4026902007299999</v>
      </c>
      <c r="I1022" s="2">
        <v>3.4989823256400001</v>
      </c>
      <c r="J1022" s="2">
        <v>3.6497397657500001</v>
      </c>
      <c r="K1022" s="2">
        <v>5.3948365165699999</v>
      </c>
      <c r="L1022" s="2">
        <v>5.3702083160100003</v>
      </c>
      <c r="M1022" s="2">
        <v>3.6907617533699999</v>
      </c>
      <c r="N1022" s="2">
        <v>3.12094141899999</v>
      </c>
      <c r="O1022" s="2">
        <v>3.1980756982499998</v>
      </c>
      <c r="P1022" s="2">
        <v>1238446.0901500001</v>
      </c>
      <c r="Q1022" s="2">
        <v>2.5343672095200001</v>
      </c>
      <c r="R1022" s="2">
        <v>3.82728595427999</v>
      </c>
    </row>
    <row r="1023" spans="1:18" ht="12.75" x14ac:dyDescent="0.35">
      <c r="A1023" s="1" t="s">
        <v>131</v>
      </c>
      <c r="C1023" s="1">
        <v>2003</v>
      </c>
      <c r="D1023" s="1" t="str">
        <f t="shared" si="15"/>
        <v>The Noughties</v>
      </c>
      <c r="E1023" s="2">
        <v>3.1796149359900001</v>
      </c>
      <c r="F1023" s="2">
        <v>1.29747921929</v>
      </c>
      <c r="G1023" s="2">
        <v>2.88436340282</v>
      </c>
      <c r="H1023" s="2">
        <v>3.3750027513699998</v>
      </c>
      <c r="I1023" s="2">
        <v>3.4561772387799898</v>
      </c>
      <c r="J1023" s="2">
        <v>3.6182124932299899</v>
      </c>
      <c r="K1023" s="2">
        <v>5.3765584338699997</v>
      </c>
      <c r="L1023" s="2">
        <v>5.3620700054599997</v>
      </c>
      <c r="M1023" s="2">
        <v>3.6656811836699998</v>
      </c>
      <c r="N1023" s="2">
        <v>3.1211319469399998</v>
      </c>
      <c r="O1023" s="2">
        <v>3.1796149359900001</v>
      </c>
      <c r="P1023" s="2">
        <v>1252004.34543</v>
      </c>
      <c r="Q1023" s="2">
        <v>2.5279090839</v>
      </c>
      <c r="R1023" s="2">
        <v>3.7976677207799998</v>
      </c>
    </row>
    <row r="1024" spans="1:18" ht="12.75" x14ac:dyDescent="0.35">
      <c r="A1024" s="1" t="s">
        <v>131</v>
      </c>
      <c r="C1024" s="1">
        <v>2004</v>
      </c>
      <c r="D1024" s="1" t="str">
        <f t="shared" si="15"/>
        <v>The Noughties</v>
      </c>
      <c r="E1024" s="2">
        <v>3.1632528924800001</v>
      </c>
      <c r="F1024" s="2">
        <v>1.29839049731</v>
      </c>
      <c r="G1024" s="2">
        <v>2.8710373325199998</v>
      </c>
      <c r="H1024" s="2">
        <v>3.3479015316299998</v>
      </c>
      <c r="I1024" s="2">
        <v>3.4204326782800001</v>
      </c>
      <c r="J1024" s="2">
        <v>3.5846667837099999</v>
      </c>
      <c r="K1024" s="2">
        <v>5.36182570251</v>
      </c>
      <c r="L1024" s="2">
        <v>5.3547690892800004</v>
      </c>
      <c r="M1024" s="2">
        <v>3.6428888344599999</v>
      </c>
      <c r="N1024" s="2">
        <v>3.1239235877399998</v>
      </c>
      <c r="O1024" s="2">
        <v>3.1632528924800001</v>
      </c>
      <c r="P1024" s="2">
        <v>1265849.71425</v>
      </c>
      <c r="Q1024" s="2">
        <v>2.52333609598</v>
      </c>
      <c r="R1024" s="2">
        <v>3.7702204776800001</v>
      </c>
    </row>
    <row r="1025" spans="1:18" ht="12.75" x14ac:dyDescent="0.35">
      <c r="A1025" s="1" t="s">
        <v>131</v>
      </c>
      <c r="C1025" s="1">
        <v>2005</v>
      </c>
      <c r="D1025" s="1" t="str">
        <f t="shared" si="15"/>
        <v>The Noughties</v>
      </c>
      <c r="E1025" s="2">
        <v>3.1493484710599899</v>
      </c>
      <c r="F1025" s="2">
        <v>1.29797927645</v>
      </c>
      <c r="G1025" s="2">
        <v>2.8565899725699899</v>
      </c>
      <c r="H1025" s="2">
        <v>3.32949402175</v>
      </c>
      <c r="I1025" s="2">
        <v>3.3930882069499999</v>
      </c>
      <c r="J1025" s="2">
        <v>3.5543985205999999</v>
      </c>
      <c r="K1025" s="2">
        <v>5.3500509048599998</v>
      </c>
      <c r="L1025" s="2">
        <v>5.3504085911399999</v>
      </c>
      <c r="M1025" s="2">
        <v>3.62383430082</v>
      </c>
      <c r="N1025" s="2">
        <v>3.12949474837</v>
      </c>
      <c r="O1025" s="2">
        <v>3.1493484710599899</v>
      </c>
      <c r="P1025" s="2">
        <v>1280072.91839</v>
      </c>
      <c r="Q1025" s="2">
        <v>2.5187365802800001</v>
      </c>
      <c r="R1025" s="2">
        <v>3.7475250625199998</v>
      </c>
    </row>
    <row r="1026" spans="1:18" ht="12.75" x14ac:dyDescent="0.35">
      <c r="A1026" s="1" t="s">
        <v>131</v>
      </c>
      <c r="C1026" s="1">
        <v>2006</v>
      </c>
      <c r="D1026" s="1" t="str">
        <f t="shared" ref="D1026:D1089" si="16">IF(C1026&gt;=2010,"Twenty-Tens",IF(C1026&gt;=2000,"The Noughties",IF(C1026&lt;2000,"The Nineties","invalid")))</f>
        <v>The Noughties</v>
      </c>
      <c r="E1026" s="2">
        <v>3.1365183609999998</v>
      </c>
      <c r="F1026" s="2">
        <v>1.29534072764</v>
      </c>
      <c r="G1026" s="2">
        <v>2.8430112529999998</v>
      </c>
      <c r="H1026" s="2">
        <v>3.3121773066800002</v>
      </c>
      <c r="I1026" s="2">
        <v>3.3684679881199999</v>
      </c>
      <c r="J1026" s="2">
        <v>3.5233365942199999</v>
      </c>
      <c r="K1026" s="2">
        <v>5.3364734833099998</v>
      </c>
      <c r="L1026" s="2">
        <v>5.3484595189399897</v>
      </c>
      <c r="M1026" s="2">
        <v>3.6076893962400001</v>
      </c>
      <c r="N1026" s="2">
        <v>3.13666359019</v>
      </c>
      <c r="O1026" s="2">
        <v>3.1365183609999998</v>
      </c>
      <c r="P1026" s="2">
        <v>1294303.70059</v>
      </c>
      <c r="Q1026" s="2">
        <v>2.5147775879399998</v>
      </c>
      <c r="R1026" s="2">
        <v>3.7263044352499901</v>
      </c>
    </row>
    <row r="1027" spans="1:18" ht="12.75" x14ac:dyDescent="0.35">
      <c r="A1027" s="1" t="s">
        <v>131</v>
      </c>
      <c r="C1027" s="1">
        <v>2007</v>
      </c>
      <c r="D1027" s="1" t="str">
        <f t="shared" si="16"/>
        <v>The Noughties</v>
      </c>
      <c r="E1027" s="2">
        <v>3.1235396176100001</v>
      </c>
      <c r="F1027" s="2">
        <v>1.28994808222</v>
      </c>
      <c r="G1027" s="2">
        <v>2.8252874064300002</v>
      </c>
      <c r="H1027" s="2">
        <v>3.29081757311</v>
      </c>
      <c r="I1027" s="2">
        <v>3.3459543463400001</v>
      </c>
      <c r="J1027" s="2">
        <v>3.4951815523299898</v>
      </c>
      <c r="K1027" s="2">
        <v>5.3257107288599999</v>
      </c>
      <c r="L1027" s="2">
        <v>5.3514197869100002</v>
      </c>
      <c r="M1027" s="2">
        <v>3.5896101399</v>
      </c>
      <c r="N1027" s="2">
        <v>3.1433685144800001</v>
      </c>
      <c r="O1027" s="2">
        <v>3.1235396176100001</v>
      </c>
      <c r="P1027" s="2">
        <v>1307762.68037</v>
      </c>
      <c r="Q1027" s="2">
        <v>2.5097835800599899</v>
      </c>
      <c r="R1027" s="2">
        <v>3.7057287053399999</v>
      </c>
    </row>
    <row r="1028" spans="1:18" ht="12.75" x14ac:dyDescent="0.35">
      <c r="A1028" s="1" t="s">
        <v>131</v>
      </c>
      <c r="C1028" s="1">
        <v>2008</v>
      </c>
      <c r="D1028" s="1" t="str">
        <f t="shared" si="16"/>
        <v>The Noughties</v>
      </c>
      <c r="E1028" s="2">
        <v>3.11230804797</v>
      </c>
      <c r="F1028" s="2">
        <v>1.2863192964300001</v>
      </c>
      <c r="G1028" s="2">
        <v>2.8087694721499998</v>
      </c>
      <c r="H1028" s="2">
        <v>3.2732626757099998</v>
      </c>
      <c r="I1028" s="2">
        <v>3.3286694417799998</v>
      </c>
      <c r="J1028" s="2">
        <v>3.46595484014999</v>
      </c>
      <c r="K1028" s="2">
        <v>5.3128603570099999</v>
      </c>
      <c r="L1028" s="2">
        <v>5.3556957507699998</v>
      </c>
      <c r="M1028" s="2">
        <v>3.5749966985599899</v>
      </c>
      <c r="N1028" s="2">
        <v>3.15106874044</v>
      </c>
      <c r="O1028" s="2">
        <v>3.11230804797</v>
      </c>
      <c r="P1028" s="2">
        <v>1321354.4311200001</v>
      </c>
      <c r="Q1028" s="2">
        <v>2.5062537890400001</v>
      </c>
      <c r="R1028" s="2">
        <v>3.6871013078899999</v>
      </c>
    </row>
    <row r="1029" spans="1:18" ht="12.75" x14ac:dyDescent="0.35">
      <c r="A1029" s="1" t="s">
        <v>131</v>
      </c>
      <c r="C1029" s="1">
        <v>2009</v>
      </c>
      <c r="D1029" s="1" t="str">
        <f t="shared" si="16"/>
        <v>The Noughties</v>
      </c>
      <c r="E1029" s="2">
        <v>3.1033742986399999</v>
      </c>
      <c r="F1029" s="2">
        <v>1.28189462366</v>
      </c>
      <c r="G1029" s="2">
        <v>2.7960021727000002</v>
      </c>
      <c r="H1029" s="2">
        <v>3.2552536589899899</v>
      </c>
      <c r="I1029" s="2">
        <v>3.3137682062199998</v>
      </c>
      <c r="J1029" s="2">
        <v>3.4468359279499898</v>
      </c>
      <c r="K1029" s="2">
        <v>5.30166798597</v>
      </c>
      <c r="L1029" s="2">
        <v>5.35808282123</v>
      </c>
      <c r="M1029" s="2">
        <v>3.5642279048900001</v>
      </c>
      <c r="N1029" s="2">
        <v>3.16006797427</v>
      </c>
      <c r="O1029" s="2">
        <v>3.1033742986399999</v>
      </c>
      <c r="P1029" s="2">
        <v>1335579.82045</v>
      </c>
      <c r="Q1029" s="2">
        <v>2.5027874775900001</v>
      </c>
      <c r="R1029" s="2">
        <v>3.6728473255099998</v>
      </c>
    </row>
    <row r="1030" spans="1:18" ht="12.75" x14ac:dyDescent="0.35">
      <c r="A1030" s="1" t="s">
        <v>131</v>
      </c>
      <c r="C1030" s="1">
        <v>2010</v>
      </c>
      <c r="D1030" s="1" t="str">
        <f t="shared" si="16"/>
        <v>Twenty-Tens</v>
      </c>
      <c r="E1030" s="2">
        <v>3.0983818759699999</v>
      </c>
      <c r="F1030" s="2">
        <v>1.28085535386</v>
      </c>
      <c r="G1030" s="2">
        <v>2.7933116519999999</v>
      </c>
      <c r="H1030" s="2">
        <v>3.2459881475599999</v>
      </c>
      <c r="I1030" s="2">
        <v>3.3033401541099998</v>
      </c>
      <c r="J1030" s="2">
        <v>3.4353746831600001</v>
      </c>
      <c r="K1030" s="2">
        <v>5.2947548207599997</v>
      </c>
      <c r="L1030" s="2">
        <v>5.3619531804199996</v>
      </c>
      <c r="M1030" s="2">
        <v>3.5589139511100001</v>
      </c>
      <c r="N1030" s="2">
        <v>3.1728221082599899</v>
      </c>
      <c r="O1030" s="2">
        <v>3.0983818759699999</v>
      </c>
      <c r="P1030" s="2">
        <v>1348062.7780200001</v>
      </c>
      <c r="Q1030" s="2">
        <v>2.50133741416</v>
      </c>
      <c r="R1030" s="2">
        <v>3.6635945964499999</v>
      </c>
    </row>
    <row r="1031" spans="1:18" ht="12.75" x14ac:dyDescent="0.35">
      <c r="A1031" s="1" t="s">
        <v>131</v>
      </c>
      <c r="C1031" s="1">
        <v>2011</v>
      </c>
      <c r="D1031" s="1" t="str">
        <f t="shared" si="16"/>
        <v>Twenty-Tens</v>
      </c>
      <c r="E1031" s="2">
        <v>3.0953576655399999</v>
      </c>
      <c r="F1031" s="2">
        <v>1.28165047522</v>
      </c>
      <c r="G1031" s="2">
        <v>2.79325694473</v>
      </c>
      <c r="H1031" s="2">
        <v>3.2390963294300001</v>
      </c>
      <c r="I1031" s="2">
        <v>3.3018893686699999</v>
      </c>
      <c r="J1031" s="2">
        <v>3.4281402465799999</v>
      </c>
      <c r="K1031" s="2">
        <v>5.2882839694100001</v>
      </c>
      <c r="L1031" s="2">
        <v>5.3618091875399996</v>
      </c>
      <c r="M1031" s="2">
        <v>3.5565565710299998</v>
      </c>
      <c r="N1031" s="2">
        <v>3.1872224138999998</v>
      </c>
      <c r="O1031" s="2">
        <v>3.0953576655399999</v>
      </c>
      <c r="P1031" s="2">
        <v>1361558.0091200001</v>
      </c>
      <c r="Q1031" s="2">
        <v>2.50069933214</v>
      </c>
      <c r="R1031" s="2">
        <v>3.6575099654000001</v>
      </c>
    </row>
    <row r="1032" spans="1:18" ht="12.75" x14ac:dyDescent="0.35">
      <c r="A1032" s="1" t="s">
        <v>131</v>
      </c>
      <c r="C1032" s="1">
        <v>2012</v>
      </c>
      <c r="D1032" s="1" t="str">
        <f t="shared" si="16"/>
        <v>Twenty-Tens</v>
      </c>
      <c r="E1032" s="2">
        <v>3.0904918185999999</v>
      </c>
      <c r="F1032" s="2">
        <v>1.28204886097</v>
      </c>
      <c r="G1032" s="2">
        <v>2.7931525635300001</v>
      </c>
      <c r="H1032" s="2">
        <v>3.2323116224399899</v>
      </c>
      <c r="I1032" s="2">
        <v>3.2926650627599998</v>
      </c>
      <c r="J1032" s="2">
        <v>3.42242539885999</v>
      </c>
      <c r="K1032" s="2">
        <v>5.2785143415900002</v>
      </c>
      <c r="L1032" s="2">
        <v>5.3599527446900002</v>
      </c>
      <c r="M1032" s="2">
        <v>3.55013807189999</v>
      </c>
      <c r="N1032" s="2">
        <v>3.1986539736199999</v>
      </c>
      <c r="O1032" s="2">
        <v>3.0904918185999999</v>
      </c>
      <c r="P1032" s="2">
        <v>1377444.46471</v>
      </c>
      <c r="Q1032" s="2">
        <v>2.4990527469599999</v>
      </c>
      <c r="R1032" s="2">
        <v>3.6496090242199899</v>
      </c>
    </row>
    <row r="1033" spans="1:18" ht="12.75" x14ac:dyDescent="0.35">
      <c r="A1033" s="1" t="s">
        <v>131</v>
      </c>
      <c r="C1033" s="1">
        <v>2013</v>
      </c>
      <c r="D1033" s="1" t="str">
        <f t="shared" si="16"/>
        <v>Twenty-Tens</v>
      </c>
      <c r="E1033" s="2">
        <v>3.0857047119200001</v>
      </c>
      <c r="F1033" s="2">
        <v>1.28275932992</v>
      </c>
      <c r="G1033" s="2">
        <v>2.7927663113499999</v>
      </c>
      <c r="H1033" s="2">
        <v>3.2252914677999902</v>
      </c>
      <c r="I1033" s="2">
        <v>3.2898674631699998</v>
      </c>
      <c r="J1033" s="2">
        <v>3.4161741757700002</v>
      </c>
      <c r="K1033" s="2">
        <v>5.2674148642700001</v>
      </c>
      <c r="L1033" s="2">
        <v>5.3572223122900002</v>
      </c>
      <c r="M1033" s="2">
        <v>3.5427421995200001</v>
      </c>
      <c r="N1033" s="2">
        <v>3.20930007737</v>
      </c>
      <c r="O1033" s="2">
        <v>3.0857047119200001</v>
      </c>
      <c r="P1033" s="2">
        <v>1393039.14007</v>
      </c>
      <c r="Q1033" s="2">
        <v>2.4976796113000002</v>
      </c>
      <c r="R1033" s="2">
        <v>3.6415361094499898</v>
      </c>
    </row>
    <row r="1034" spans="1:18" ht="12.75" x14ac:dyDescent="0.35">
      <c r="A1034" s="1" t="s">
        <v>131</v>
      </c>
      <c r="C1034" s="1">
        <v>2014</v>
      </c>
      <c r="D1034" s="1" t="str">
        <f t="shared" si="16"/>
        <v>Twenty-Tens</v>
      </c>
      <c r="E1034" s="2">
        <v>3.0801195884600001</v>
      </c>
      <c r="F1034" s="2">
        <v>1.2848903537699901</v>
      </c>
      <c r="G1034" s="2">
        <v>2.7911123988800002</v>
      </c>
      <c r="H1034" s="2">
        <v>3.2164228527200001</v>
      </c>
      <c r="I1034" s="2">
        <v>3.2825783920199898</v>
      </c>
      <c r="J1034" s="2">
        <v>3.4103804237899999</v>
      </c>
      <c r="K1034" s="2">
        <v>5.2574421646899996</v>
      </c>
      <c r="L1034" s="2">
        <v>5.3512586757099996</v>
      </c>
      <c r="M1034" s="2">
        <v>3.5324615529800001</v>
      </c>
      <c r="N1034" s="2">
        <v>3.2181754602299999</v>
      </c>
      <c r="O1034" s="2">
        <v>3.0801195884600001</v>
      </c>
      <c r="P1034" s="2">
        <v>1407878.39197</v>
      </c>
      <c r="Q1034" s="2">
        <v>2.4970163222799999</v>
      </c>
      <c r="R1034" s="2">
        <v>3.63121143770999</v>
      </c>
    </row>
    <row r="1035" spans="1:18" ht="12.75" x14ac:dyDescent="0.35">
      <c r="A1035" s="1" t="s">
        <v>131</v>
      </c>
      <c r="C1035" s="1">
        <v>2015</v>
      </c>
      <c r="D1035" s="1" t="str">
        <f t="shared" si="16"/>
        <v>Twenty-Tens</v>
      </c>
      <c r="E1035" s="2">
        <v>3.0751908140799999</v>
      </c>
      <c r="F1035" s="2">
        <v>1.2865936225899901</v>
      </c>
      <c r="G1035" s="2">
        <v>2.7913833354699999</v>
      </c>
      <c r="H1035" s="2">
        <v>3.2140406985199999</v>
      </c>
      <c r="I1035" s="2">
        <v>3.2741058614999998</v>
      </c>
      <c r="J1035" s="2">
        <v>3.4071477320799999</v>
      </c>
      <c r="K1035" s="2">
        <v>5.2474728399599897</v>
      </c>
      <c r="L1035" s="2">
        <v>5.3421491163699999</v>
      </c>
      <c r="M1035" s="2">
        <v>3.5236640019099998</v>
      </c>
      <c r="N1035" s="2">
        <v>3.2267813397499898</v>
      </c>
      <c r="O1035" s="2">
        <v>3.0751908140799999</v>
      </c>
      <c r="P1035" s="2">
        <v>1422668.68499</v>
      </c>
      <c r="Q1035" s="2">
        <v>2.49646786391</v>
      </c>
      <c r="R1035" s="2">
        <v>3.6220450641599902</v>
      </c>
    </row>
    <row r="1036" spans="1:18" ht="12.75" x14ac:dyDescent="0.35">
      <c r="A1036" s="1" t="s">
        <v>131</v>
      </c>
      <c r="C1036" s="1">
        <v>2016</v>
      </c>
      <c r="D1036" s="1" t="str">
        <f t="shared" si="16"/>
        <v>Twenty-Tens</v>
      </c>
      <c r="E1036" s="2">
        <v>3.06915133114</v>
      </c>
      <c r="F1036" s="2">
        <v>1.2879606128500001</v>
      </c>
      <c r="G1036" s="2">
        <v>2.7928708126199999</v>
      </c>
      <c r="H1036" s="2">
        <v>3.20422130832999</v>
      </c>
      <c r="I1036" s="2">
        <v>3.2683220474299999</v>
      </c>
      <c r="J1036" s="2">
        <v>3.4044365449499998</v>
      </c>
      <c r="K1036" s="2">
        <v>5.2345445051199997</v>
      </c>
      <c r="L1036" s="2">
        <v>5.3317749131800003</v>
      </c>
      <c r="M1036" s="2">
        <v>3.5144778614300001</v>
      </c>
      <c r="N1036" s="2">
        <v>3.2335646227899999</v>
      </c>
      <c r="O1036" s="2">
        <v>3.06915133114</v>
      </c>
      <c r="P1036" s="2">
        <v>1436588.6770599999</v>
      </c>
      <c r="Q1036" s="2">
        <v>2.4951276779799998</v>
      </c>
      <c r="R1036" s="2">
        <v>3.6114689853600002</v>
      </c>
    </row>
    <row r="1037" spans="1:18" ht="12.75" x14ac:dyDescent="0.35">
      <c r="A1037" s="1" t="s">
        <v>131</v>
      </c>
      <c r="C1037" s="1">
        <v>2017</v>
      </c>
      <c r="D1037" s="1" t="str">
        <f t="shared" si="16"/>
        <v>Twenty-Tens</v>
      </c>
      <c r="E1037" s="2">
        <v>3.06505896576</v>
      </c>
      <c r="F1037" s="2">
        <v>1.2934056297699901</v>
      </c>
      <c r="G1037" s="2">
        <v>2.7946980673299899</v>
      </c>
      <c r="H1037" s="2">
        <v>3.2007620367099898</v>
      </c>
      <c r="I1037" s="2">
        <v>3.26468039973</v>
      </c>
      <c r="J1037" s="2">
        <v>3.4017007078799999</v>
      </c>
      <c r="K1037" s="2">
        <v>5.2280458052399998</v>
      </c>
      <c r="L1037" s="2">
        <v>5.3193907959099898</v>
      </c>
      <c r="M1037" s="2">
        <v>3.5081433462199998</v>
      </c>
      <c r="N1037" s="2">
        <v>3.2420627978200001</v>
      </c>
      <c r="O1037" s="2">
        <v>3.06505896576</v>
      </c>
      <c r="P1037" s="2">
        <v>1451174.54067</v>
      </c>
      <c r="Q1037" s="2">
        <v>2.4957730051499998</v>
      </c>
      <c r="R1037" s="2">
        <v>3.6028408161400001</v>
      </c>
    </row>
    <row r="1038" spans="1:18" ht="12.75" x14ac:dyDescent="0.35">
      <c r="A1038" s="1" t="s">
        <v>132</v>
      </c>
      <c r="B1038" s="1" t="s">
        <v>133</v>
      </c>
      <c r="C1038" s="1">
        <v>1990</v>
      </c>
      <c r="D1038" s="1" t="str">
        <f t="shared" si="16"/>
        <v>The Nineties</v>
      </c>
      <c r="E1038" s="2">
        <v>4.2031609951700002</v>
      </c>
      <c r="F1038" s="2">
        <v>1.46159746421</v>
      </c>
      <c r="G1038" s="2">
        <v>3.7530942719799998</v>
      </c>
      <c r="H1038" s="2">
        <v>4.94787461626</v>
      </c>
      <c r="I1038" s="2">
        <v>5.0296317441099996</v>
      </c>
      <c r="J1038" s="2">
        <v>5.17801830373</v>
      </c>
      <c r="K1038" s="2">
        <v>6.7406397120199903</v>
      </c>
      <c r="L1038" s="2">
        <v>7.3865241077199997</v>
      </c>
      <c r="M1038" s="2">
        <v>4.9846332152699997</v>
      </c>
      <c r="N1038" s="2">
        <v>3.1431349078899999</v>
      </c>
      <c r="O1038" s="2">
        <v>4.2031609951700002</v>
      </c>
      <c r="P1038" s="2">
        <v>85475.766978700005</v>
      </c>
      <c r="Q1038" s="2">
        <v>3.7336279917800002</v>
      </c>
      <c r="R1038" s="2">
        <v>4.6342812903599997</v>
      </c>
    </row>
    <row r="1039" spans="1:18" ht="12.75" x14ac:dyDescent="0.35">
      <c r="A1039" s="1" t="s">
        <v>132</v>
      </c>
      <c r="B1039" s="1" t="s">
        <v>133</v>
      </c>
      <c r="C1039" s="1">
        <v>1991</v>
      </c>
      <c r="D1039" s="1" t="str">
        <f t="shared" si="16"/>
        <v>The Nineties</v>
      </c>
      <c r="E1039" s="2">
        <v>4.2164916616900001</v>
      </c>
      <c r="F1039" s="2">
        <v>1.45951089741</v>
      </c>
      <c r="G1039" s="2">
        <v>3.7737293363400002</v>
      </c>
      <c r="H1039" s="2">
        <v>4.9953268382299996</v>
      </c>
      <c r="I1039" s="2">
        <v>5.0606067788000004</v>
      </c>
      <c r="J1039" s="2">
        <v>5.2079690373099998</v>
      </c>
      <c r="K1039" s="2">
        <v>6.7438706364999996</v>
      </c>
      <c r="L1039" s="2">
        <v>7.3760334399999996</v>
      </c>
      <c r="M1039" s="2">
        <v>5.0123508935499999</v>
      </c>
      <c r="N1039" s="2">
        <v>3.1536164296499898</v>
      </c>
      <c r="O1039" s="2">
        <v>4.2164916616900001</v>
      </c>
      <c r="P1039" s="2">
        <v>88233.477267299997</v>
      </c>
      <c r="Q1039" s="2">
        <v>3.7453883687999898</v>
      </c>
      <c r="R1039" s="2">
        <v>4.6498641109400003</v>
      </c>
    </row>
    <row r="1040" spans="1:18" ht="12.75" x14ac:dyDescent="0.35">
      <c r="A1040" s="1" t="s">
        <v>132</v>
      </c>
      <c r="B1040" s="1" t="s">
        <v>133</v>
      </c>
      <c r="C1040" s="1">
        <v>1992</v>
      </c>
      <c r="D1040" s="1" t="str">
        <f t="shared" si="16"/>
        <v>The Nineties</v>
      </c>
      <c r="E1040" s="2">
        <v>4.2276592046400001</v>
      </c>
      <c r="F1040" s="2">
        <v>1.4563655960299999</v>
      </c>
      <c r="G1040" s="2">
        <v>3.7901270578799999</v>
      </c>
      <c r="H1040" s="2">
        <v>5.0331790838400003</v>
      </c>
      <c r="I1040" s="2">
        <v>5.0873522894400001</v>
      </c>
      <c r="J1040" s="2">
        <v>5.2191994581800003</v>
      </c>
      <c r="K1040" s="2">
        <v>6.7522629835699997</v>
      </c>
      <c r="L1040" s="2">
        <v>7.3681952297699898</v>
      </c>
      <c r="M1040" s="2">
        <v>5.0336975426999997</v>
      </c>
      <c r="N1040" s="2">
        <v>3.1622093550199999</v>
      </c>
      <c r="O1040" s="2">
        <v>4.2276592046400001</v>
      </c>
      <c r="P1040" s="2">
        <v>91344.309389000002</v>
      </c>
      <c r="Q1040" s="2">
        <v>3.7545957616599899</v>
      </c>
      <c r="R1040" s="2">
        <v>4.6634353723699897</v>
      </c>
    </row>
    <row r="1041" spans="1:18" ht="12.75" x14ac:dyDescent="0.35">
      <c r="A1041" s="1" t="s">
        <v>132</v>
      </c>
      <c r="B1041" s="1" t="s">
        <v>133</v>
      </c>
      <c r="C1041" s="1">
        <v>1993</v>
      </c>
      <c r="D1041" s="1" t="str">
        <f t="shared" si="16"/>
        <v>The Nineties</v>
      </c>
      <c r="E1041" s="2">
        <v>4.2395846051600001</v>
      </c>
      <c r="F1041" s="2">
        <v>1.45520707857</v>
      </c>
      <c r="G1041" s="2">
        <v>3.80420083975</v>
      </c>
      <c r="H1041" s="2">
        <v>5.0680547816899999</v>
      </c>
      <c r="I1041" s="2">
        <v>5.1122363064599998</v>
      </c>
      <c r="J1041" s="2">
        <v>5.23823154896</v>
      </c>
      <c r="K1041" s="2">
        <v>6.7552408451700003</v>
      </c>
      <c r="L1041" s="2">
        <v>7.3653565001399999</v>
      </c>
      <c r="M1041" s="2">
        <v>5.0562133401400002</v>
      </c>
      <c r="N1041" s="2">
        <v>3.1717876303599999</v>
      </c>
      <c r="O1041" s="2">
        <v>4.2395846051600001</v>
      </c>
      <c r="P1041" s="2">
        <v>94513.580100299994</v>
      </c>
      <c r="Q1041" s="2">
        <v>3.7649116340400002</v>
      </c>
      <c r="R1041" s="2">
        <v>4.6774116702099997</v>
      </c>
    </row>
    <row r="1042" spans="1:18" ht="12.75" x14ac:dyDescent="0.35">
      <c r="A1042" s="1" t="s">
        <v>132</v>
      </c>
      <c r="B1042" s="1" t="s">
        <v>133</v>
      </c>
      <c r="C1042" s="1">
        <v>1994</v>
      </c>
      <c r="D1042" s="1" t="str">
        <f t="shared" si="16"/>
        <v>The Nineties</v>
      </c>
      <c r="E1042" s="2">
        <v>4.2471018214800003</v>
      </c>
      <c r="F1042" s="2">
        <v>1.45534345026</v>
      </c>
      <c r="G1042" s="2">
        <v>3.8086436026699899</v>
      </c>
      <c r="H1042" s="2">
        <v>5.0952234027799896</v>
      </c>
      <c r="I1042" s="2">
        <v>5.1314872463699999</v>
      </c>
      <c r="J1042" s="2">
        <v>5.24255916181</v>
      </c>
      <c r="K1042" s="2">
        <v>6.7629536266499999</v>
      </c>
      <c r="L1042" s="2">
        <v>7.3602055294099902</v>
      </c>
      <c r="M1042" s="2">
        <v>5.0700366928899996</v>
      </c>
      <c r="N1042" s="2">
        <v>3.1790050761500002</v>
      </c>
      <c r="O1042" s="2">
        <v>4.2471018214800003</v>
      </c>
      <c r="P1042" s="2">
        <v>97227.623996900002</v>
      </c>
      <c r="Q1042" s="2">
        <v>3.77244740671</v>
      </c>
      <c r="R1042" s="2">
        <v>4.68564488126</v>
      </c>
    </row>
    <row r="1043" spans="1:18" ht="12.75" x14ac:dyDescent="0.35">
      <c r="A1043" s="1" t="s">
        <v>132</v>
      </c>
      <c r="B1043" s="1" t="s">
        <v>133</v>
      </c>
      <c r="C1043" s="1">
        <v>1995</v>
      </c>
      <c r="D1043" s="1" t="str">
        <f t="shared" si="16"/>
        <v>The Nineties</v>
      </c>
      <c r="E1043" s="2">
        <v>4.2510260346599997</v>
      </c>
      <c r="F1043" s="2">
        <v>1.4607478408300001</v>
      </c>
      <c r="G1043" s="2">
        <v>3.8187401893800001</v>
      </c>
      <c r="H1043" s="2">
        <v>5.1015301494000003</v>
      </c>
      <c r="I1043" s="2">
        <v>5.1400066695</v>
      </c>
      <c r="J1043" s="2">
        <v>5.25421744422</v>
      </c>
      <c r="K1043" s="2">
        <v>6.7615376669899998</v>
      </c>
      <c r="L1043" s="2">
        <v>7.3593211488999897</v>
      </c>
      <c r="M1043" s="2">
        <v>5.0788154570299904</v>
      </c>
      <c r="N1043" s="2">
        <v>3.1850752554400001</v>
      </c>
      <c r="O1043" s="2">
        <v>4.2510260346599997</v>
      </c>
      <c r="P1043" s="2">
        <v>99880.391023599994</v>
      </c>
      <c r="Q1043" s="2">
        <v>3.7766678536099998</v>
      </c>
      <c r="R1043" s="2">
        <v>4.68999737656</v>
      </c>
    </row>
    <row r="1044" spans="1:18" ht="12.75" x14ac:dyDescent="0.35">
      <c r="A1044" s="1" t="s">
        <v>132</v>
      </c>
      <c r="B1044" s="1" t="s">
        <v>133</v>
      </c>
      <c r="C1044" s="1">
        <v>1996</v>
      </c>
      <c r="D1044" s="1" t="str">
        <f t="shared" si="16"/>
        <v>The Nineties</v>
      </c>
      <c r="E1044" s="2">
        <v>4.2522599625800002</v>
      </c>
      <c r="F1044" s="2">
        <v>1.4598362995800001</v>
      </c>
      <c r="G1044" s="2">
        <v>3.8159216094199899</v>
      </c>
      <c r="H1044" s="2">
        <v>5.1017513603999998</v>
      </c>
      <c r="I1044" s="2">
        <v>5.1448651624699897</v>
      </c>
      <c r="J1044" s="2">
        <v>5.2523967476599998</v>
      </c>
      <c r="K1044" s="2">
        <v>6.7662511282500004</v>
      </c>
      <c r="L1044" s="2">
        <v>7.3529791516699996</v>
      </c>
      <c r="M1044" s="2">
        <v>5.07937016123</v>
      </c>
      <c r="N1044" s="2">
        <v>3.18873880403999</v>
      </c>
      <c r="O1044" s="2">
        <v>4.2522599625800002</v>
      </c>
      <c r="P1044" s="2">
        <v>102686.179197</v>
      </c>
      <c r="Q1044" s="2">
        <v>3.7776578611499998</v>
      </c>
      <c r="R1044" s="2">
        <v>4.6922870750700003</v>
      </c>
    </row>
    <row r="1045" spans="1:18" ht="12.75" x14ac:dyDescent="0.35">
      <c r="A1045" s="1" t="s">
        <v>132</v>
      </c>
      <c r="B1045" s="1" t="s">
        <v>133</v>
      </c>
      <c r="C1045" s="1">
        <v>1997</v>
      </c>
      <c r="D1045" s="1" t="str">
        <f t="shared" si="16"/>
        <v>The Nineties</v>
      </c>
      <c r="E1045" s="2">
        <v>4.25441242546</v>
      </c>
      <c r="F1045" s="2">
        <v>1.4603931315300001</v>
      </c>
      <c r="G1045" s="2">
        <v>3.8165613743</v>
      </c>
      <c r="H1045" s="2">
        <v>5.1124287757899998</v>
      </c>
      <c r="I1045" s="2">
        <v>5.1447221379599997</v>
      </c>
      <c r="J1045" s="2">
        <v>5.25942548071</v>
      </c>
      <c r="K1045" s="2">
        <v>6.7702829953599997</v>
      </c>
      <c r="L1045" s="2">
        <v>7.3533049954400003</v>
      </c>
      <c r="M1045" s="2">
        <v>5.0822019602999999</v>
      </c>
      <c r="N1045" s="2">
        <v>3.19417932642</v>
      </c>
      <c r="O1045" s="2">
        <v>4.25441242546</v>
      </c>
      <c r="P1045" s="2">
        <v>105734.294136</v>
      </c>
      <c r="Q1045" s="2">
        <v>3.78007400022</v>
      </c>
      <c r="R1045" s="2">
        <v>4.69498566642</v>
      </c>
    </row>
    <row r="1046" spans="1:18" ht="12.75" x14ac:dyDescent="0.35">
      <c r="A1046" s="1" t="s">
        <v>132</v>
      </c>
      <c r="B1046" s="1" t="s">
        <v>133</v>
      </c>
      <c r="C1046" s="1">
        <v>1998</v>
      </c>
      <c r="D1046" s="1" t="str">
        <f t="shared" si="16"/>
        <v>The Nineties</v>
      </c>
      <c r="E1046" s="2">
        <v>4.2539762664599996</v>
      </c>
      <c r="F1046" s="2">
        <v>1.4582535674099999</v>
      </c>
      <c r="G1046" s="2">
        <v>3.8111719098999899</v>
      </c>
      <c r="H1046" s="2">
        <v>5.1092930275699997</v>
      </c>
      <c r="I1046" s="2">
        <v>5.1403397597999998</v>
      </c>
      <c r="J1046" s="2">
        <v>5.25816501119</v>
      </c>
      <c r="K1046" s="2">
        <v>6.7742246125900003</v>
      </c>
      <c r="L1046" s="2">
        <v>7.3510868272099996</v>
      </c>
      <c r="M1046" s="2">
        <v>5.0800172675499997</v>
      </c>
      <c r="N1046" s="2">
        <v>3.19710118842</v>
      </c>
      <c r="O1046" s="2">
        <v>4.2539762664599996</v>
      </c>
      <c r="P1046" s="2">
        <v>108856.42339</v>
      </c>
      <c r="Q1046" s="2">
        <v>3.77752042446</v>
      </c>
      <c r="R1046" s="2">
        <v>4.6976229224999999</v>
      </c>
    </row>
    <row r="1047" spans="1:18" ht="12.75" x14ac:dyDescent="0.35">
      <c r="A1047" s="1" t="s">
        <v>132</v>
      </c>
      <c r="B1047" s="1" t="s">
        <v>133</v>
      </c>
      <c r="C1047" s="1">
        <v>1999</v>
      </c>
      <c r="D1047" s="1" t="str">
        <f t="shared" si="16"/>
        <v>The Nineties</v>
      </c>
      <c r="E1047" s="2">
        <v>4.2560851311299999</v>
      </c>
      <c r="F1047" s="2">
        <v>1.4574621137399999</v>
      </c>
      <c r="G1047" s="2">
        <v>3.8146451720899899</v>
      </c>
      <c r="H1047" s="2">
        <v>5.1104557204700001</v>
      </c>
      <c r="I1047" s="2">
        <v>5.1420582644100001</v>
      </c>
      <c r="J1047" s="2">
        <v>5.2655964148700001</v>
      </c>
      <c r="K1047" s="2">
        <v>6.7777569787700003</v>
      </c>
      <c r="L1047" s="2">
        <v>7.3509596897099998</v>
      </c>
      <c r="M1047" s="2">
        <v>5.0816496983699997</v>
      </c>
      <c r="N1047" s="2">
        <v>3.2044681471699898</v>
      </c>
      <c r="O1047" s="2">
        <v>4.2560851311299999</v>
      </c>
      <c r="P1047" s="2">
        <v>112305.72586999999</v>
      </c>
      <c r="Q1047" s="2">
        <v>3.7796669735399999</v>
      </c>
      <c r="R1047" s="2">
        <v>4.7008673878799998</v>
      </c>
    </row>
    <row r="1048" spans="1:18" ht="12.75" x14ac:dyDescent="0.35">
      <c r="A1048" s="1" t="s">
        <v>132</v>
      </c>
      <c r="B1048" s="1" t="s">
        <v>133</v>
      </c>
      <c r="C1048" s="1">
        <v>2000</v>
      </c>
      <c r="D1048" s="1" t="str">
        <f t="shared" si="16"/>
        <v>The Noughties</v>
      </c>
      <c r="E1048" s="2">
        <v>4.2563045436799998</v>
      </c>
      <c r="F1048" s="2">
        <v>1.45994006449</v>
      </c>
      <c r="G1048" s="2">
        <v>3.8193389206899999</v>
      </c>
      <c r="H1048" s="2">
        <v>5.1087224575099999</v>
      </c>
      <c r="I1048" s="2">
        <v>5.14211592817</v>
      </c>
      <c r="J1048" s="2">
        <v>5.2701088249800003</v>
      </c>
      <c r="K1048" s="2">
        <v>6.7764836101699997</v>
      </c>
      <c r="L1048" s="2">
        <v>7.35328283563</v>
      </c>
      <c r="M1048" s="2">
        <v>5.0820561200599998</v>
      </c>
      <c r="N1048" s="2">
        <v>3.2113607222499998</v>
      </c>
      <c r="O1048" s="2">
        <v>4.2563045436799998</v>
      </c>
      <c r="P1048" s="2">
        <v>115108.147105</v>
      </c>
      <c r="Q1048" s="2">
        <v>3.78030994038</v>
      </c>
      <c r="R1048" s="2">
        <v>4.7019734139100002</v>
      </c>
    </row>
    <row r="1049" spans="1:18" ht="12.75" x14ac:dyDescent="0.35">
      <c r="A1049" s="1" t="s">
        <v>132</v>
      </c>
      <c r="B1049" s="1" t="s">
        <v>133</v>
      </c>
      <c r="C1049" s="1">
        <v>2001</v>
      </c>
      <c r="D1049" s="1" t="str">
        <f t="shared" si="16"/>
        <v>The Noughties</v>
      </c>
      <c r="E1049" s="2">
        <v>4.2529219885199998</v>
      </c>
      <c r="F1049" s="2">
        <v>1.46115695066</v>
      </c>
      <c r="G1049" s="2">
        <v>3.8149035279699999</v>
      </c>
      <c r="H1049" s="2">
        <v>5.0983938913399998</v>
      </c>
      <c r="I1049" s="2">
        <v>5.1312585211400004</v>
      </c>
      <c r="J1049" s="2">
        <v>5.2637205192399996</v>
      </c>
      <c r="K1049" s="2">
        <v>6.7714146319999999</v>
      </c>
      <c r="L1049" s="2">
        <v>7.3561226249899896</v>
      </c>
      <c r="M1049" s="2">
        <v>5.0756020601799996</v>
      </c>
      <c r="N1049" s="2">
        <v>3.2149926577199999</v>
      </c>
      <c r="O1049" s="2">
        <v>4.2529219885199998</v>
      </c>
      <c r="P1049" s="2">
        <v>117886.45149000001</v>
      </c>
      <c r="Q1049" s="2">
        <v>3.7758627282199999</v>
      </c>
      <c r="R1049" s="2">
        <v>4.70109524069</v>
      </c>
    </row>
    <row r="1050" spans="1:18" ht="12.75" x14ac:dyDescent="0.35">
      <c r="A1050" s="1" t="s">
        <v>132</v>
      </c>
      <c r="B1050" s="1" t="s">
        <v>133</v>
      </c>
      <c r="C1050" s="1">
        <v>2002</v>
      </c>
      <c r="D1050" s="1" t="str">
        <f t="shared" si="16"/>
        <v>The Noughties</v>
      </c>
      <c r="E1050" s="2">
        <v>4.2488591033100001</v>
      </c>
      <c r="F1050" s="2">
        <v>1.4588062098099901</v>
      </c>
      <c r="G1050" s="2">
        <v>3.81228359211</v>
      </c>
      <c r="H1050" s="2">
        <v>5.0814546787600001</v>
      </c>
      <c r="I1050" s="2">
        <v>5.1275392719699999</v>
      </c>
      <c r="J1050" s="2">
        <v>5.25046762774</v>
      </c>
      <c r="K1050" s="2">
        <v>6.7637351214199999</v>
      </c>
      <c r="L1050" s="2">
        <v>7.3542448801799898</v>
      </c>
      <c r="M1050" s="2">
        <v>5.0689075738399998</v>
      </c>
      <c r="N1050" s="2">
        <v>3.2185627693999899</v>
      </c>
      <c r="O1050" s="2">
        <v>4.2488591033100001</v>
      </c>
      <c r="P1050" s="2">
        <v>120872.109975</v>
      </c>
      <c r="Q1050" s="2">
        <v>3.7709923599899899</v>
      </c>
      <c r="R1050" s="2">
        <v>4.69937024592</v>
      </c>
    </row>
    <row r="1051" spans="1:18" ht="12.75" x14ac:dyDescent="0.35">
      <c r="A1051" s="1" t="s">
        <v>132</v>
      </c>
      <c r="B1051" s="1" t="s">
        <v>133</v>
      </c>
      <c r="C1051" s="1">
        <v>2003</v>
      </c>
      <c r="D1051" s="1" t="str">
        <f t="shared" si="16"/>
        <v>The Noughties</v>
      </c>
      <c r="E1051" s="2">
        <v>4.2458446348800001</v>
      </c>
      <c r="F1051" s="2">
        <v>1.46196826935</v>
      </c>
      <c r="G1051" s="2">
        <v>3.8108822580299999</v>
      </c>
      <c r="H1051" s="2">
        <v>5.0712150635000004</v>
      </c>
      <c r="I1051" s="2">
        <v>5.1165652812899998</v>
      </c>
      <c r="J1051" s="2">
        <v>5.2497844039299997</v>
      </c>
      <c r="K1051" s="2">
        <v>6.7576428845900001</v>
      </c>
      <c r="L1051" s="2">
        <v>7.3556362650799896</v>
      </c>
      <c r="M1051" s="2">
        <v>5.0644640556099896</v>
      </c>
      <c r="N1051" s="2">
        <v>3.2231527497400001</v>
      </c>
      <c r="O1051" s="2">
        <v>4.2458446348800001</v>
      </c>
      <c r="P1051" s="2">
        <v>123394.81867199999</v>
      </c>
      <c r="Q1051" s="2">
        <v>3.76744077889999</v>
      </c>
      <c r="R1051" s="2">
        <v>4.6984303276399997</v>
      </c>
    </row>
    <row r="1052" spans="1:18" ht="12.75" x14ac:dyDescent="0.35">
      <c r="A1052" s="1" t="s">
        <v>132</v>
      </c>
      <c r="B1052" s="1" t="s">
        <v>133</v>
      </c>
      <c r="C1052" s="1">
        <v>2004</v>
      </c>
      <c r="D1052" s="1" t="str">
        <f t="shared" si="16"/>
        <v>The Noughties</v>
      </c>
      <c r="E1052" s="2">
        <v>4.2431779667300003</v>
      </c>
      <c r="F1052" s="2">
        <v>1.46743053425</v>
      </c>
      <c r="G1052" s="2">
        <v>3.8091005183200002</v>
      </c>
      <c r="H1052" s="2">
        <v>5.0692352071200002</v>
      </c>
      <c r="I1052" s="2">
        <v>5.1128052224799996</v>
      </c>
      <c r="J1052" s="2">
        <v>5.2428784003899898</v>
      </c>
      <c r="K1052" s="2">
        <v>6.7440368073899997</v>
      </c>
      <c r="L1052" s="2">
        <v>7.3608913398600002</v>
      </c>
      <c r="M1052" s="2">
        <v>5.0618176347599997</v>
      </c>
      <c r="N1052" s="2">
        <v>3.2300923293099899</v>
      </c>
      <c r="O1052" s="2">
        <v>4.2431779667300003</v>
      </c>
      <c r="P1052" s="2">
        <v>126266.02035799999</v>
      </c>
      <c r="Q1052" s="2">
        <v>3.76639873098999</v>
      </c>
      <c r="R1052" s="2">
        <v>4.69582272265</v>
      </c>
    </row>
    <row r="1053" spans="1:18" ht="12.75" x14ac:dyDescent="0.35">
      <c r="A1053" s="1" t="s">
        <v>132</v>
      </c>
      <c r="B1053" s="1" t="s">
        <v>133</v>
      </c>
      <c r="C1053" s="1">
        <v>2005</v>
      </c>
      <c r="D1053" s="1" t="str">
        <f t="shared" si="16"/>
        <v>The Noughties</v>
      </c>
      <c r="E1053" s="2">
        <v>4.2390472160900003</v>
      </c>
      <c r="F1053" s="2">
        <v>1.4665881976299999</v>
      </c>
      <c r="G1053" s="2">
        <v>3.8137124951899999</v>
      </c>
      <c r="H1053" s="2">
        <v>5.0532051422199897</v>
      </c>
      <c r="I1053" s="2">
        <v>5.1093257052999999</v>
      </c>
      <c r="J1053" s="2">
        <v>5.2346102861599997</v>
      </c>
      <c r="K1053" s="2">
        <v>6.7342470433399999</v>
      </c>
      <c r="L1053" s="2">
        <v>7.3580758782900002</v>
      </c>
      <c r="M1053" s="2">
        <v>5.0569166087299999</v>
      </c>
      <c r="N1053" s="2">
        <v>3.2360760912700002</v>
      </c>
      <c r="O1053" s="2">
        <v>4.2390472160900003</v>
      </c>
      <c r="P1053" s="2">
        <v>129054.87224</v>
      </c>
      <c r="Q1053" s="2">
        <v>3.7611668281299999</v>
      </c>
      <c r="R1053" s="2">
        <v>4.6943558742300002</v>
      </c>
    </row>
    <row r="1054" spans="1:18" ht="12.75" x14ac:dyDescent="0.35">
      <c r="A1054" s="1" t="s">
        <v>132</v>
      </c>
      <c r="B1054" s="1" t="s">
        <v>133</v>
      </c>
      <c r="C1054" s="1">
        <v>2006</v>
      </c>
      <c r="D1054" s="1" t="str">
        <f t="shared" si="16"/>
        <v>The Noughties</v>
      </c>
      <c r="E1054" s="2">
        <v>4.2374260171699998</v>
      </c>
      <c r="F1054" s="2">
        <v>1.4662480416699999</v>
      </c>
      <c r="G1054" s="2">
        <v>3.81806928486</v>
      </c>
      <c r="H1054" s="2">
        <v>5.0626548384300003</v>
      </c>
      <c r="I1054" s="2">
        <v>5.11221330475</v>
      </c>
      <c r="J1054" s="2">
        <v>5.2289500086</v>
      </c>
      <c r="K1054" s="2">
        <v>6.7266641627899997</v>
      </c>
      <c r="L1054" s="2">
        <v>7.3554286843099996</v>
      </c>
      <c r="M1054" s="2">
        <v>5.0568832291400003</v>
      </c>
      <c r="N1054" s="2">
        <v>3.2457481193899902</v>
      </c>
      <c r="O1054" s="2">
        <v>4.2374260171699998</v>
      </c>
      <c r="P1054" s="2">
        <v>131413.05509800001</v>
      </c>
      <c r="Q1054" s="2">
        <v>3.7616256410700002</v>
      </c>
      <c r="R1054" s="2">
        <v>4.6922098410600004</v>
      </c>
    </row>
    <row r="1055" spans="1:18" ht="12.75" x14ac:dyDescent="0.35">
      <c r="A1055" s="1" t="s">
        <v>132</v>
      </c>
      <c r="B1055" s="1" t="s">
        <v>133</v>
      </c>
      <c r="C1055" s="1">
        <v>2007</v>
      </c>
      <c r="D1055" s="1" t="str">
        <f t="shared" si="16"/>
        <v>The Noughties</v>
      </c>
      <c r="E1055" s="2">
        <v>4.2331879025200001</v>
      </c>
      <c r="F1055" s="2">
        <v>1.46174580448</v>
      </c>
      <c r="G1055" s="2">
        <v>3.8105315264300001</v>
      </c>
      <c r="H1055" s="2">
        <v>5.0749218370599998</v>
      </c>
      <c r="I1055" s="2">
        <v>5.1069991454599997</v>
      </c>
      <c r="J1055" s="2">
        <v>5.2259301962699896</v>
      </c>
      <c r="K1055" s="2">
        <v>6.71165034704</v>
      </c>
      <c r="L1055" s="2">
        <v>7.3478165071399903</v>
      </c>
      <c r="M1055" s="2">
        <v>5.0531739184799997</v>
      </c>
      <c r="N1055" s="2">
        <v>3.25472459329999</v>
      </c>
      <c r="O1055" s="2">
        <v>4.2331879025200001</v>
      </c>
      <c r="P1055" s="2">
        <v>133565.336866</v>
      </c>
      <c r="Q1055" s="2">
        <v>3.76245254603</v>
      </c>
      <c r="R1055" s="2">
        <v>4.6843904820399898</v>
      </c>
    </row>
    <row r="1056" spans="1:18" ht="12.75" x14ac:dyDescent="0.35">
      <c r="A1056" s="1" t="s">
        <v>132</v>
      </c>
      <c r="B1056" s="1" t="s">
        <v>133</v>
      </c>
      <c r="C1056" s="1">
        <v>2008</v>
      </c>
      <c r="D1056" s="1" t="str">
        <f t="shared" si="16"/>
        <v>The Noughties</v>
      </c>
      <c r="E1056" s="2">
        <v>4.2279024312099898</v>
      </c>
      <c r="F1056" s="2">
        <v>1.45846160918</v>
      </c>
      <c r="G1056" s="2">
        <v>3.80452259686</v>
      </c>
      <c r="H1056" s="2">
        <v>5.0850227203899996</v>
      </c>
      <c r="I1056" s="2">
        <v>5.1033774863600003</v>
      </c>
      <c r="J1056" s="2">
        <v>5.2193248840199997</v>
      </c>
      <c r="K1056" s="2">
        <v>6.6925712439099998</v>
      </c>
      <c r="L1056" s="2">
        <v>7.3385068054299998</v>
      </c>
      <c r="M1056" s="2">
        <v>5.0469466004300001</v>
      </c>
      <c r="N1056" s="2">
        <v>3.2649109510000001</v>
      </c>
      <c r="O1056" s="2">
        <v>4.2279024312099898</v>
      </c>
      <c r="P1056" s="2">
        <v>136307.71679800001</v>
      </c>
      <c r="Q1056" s="2">
        <v>3.7610928160900001</v>
      </c>
      <c r="R1056" s="2">
        <v>4.6763221096500001</v>
      </c>
    </row>
    <row r="1057" spans="1:18" ht="12.75" x14ac:dyDescent="0.35">
      <c r="A1057" s="1" t="s">
        <v>132</v>
      </c>
      <c r="B1057" s="1" t="s">
        <v>133</v>
      </c>
      <c r="C1057" s="1">
        <v>2009</v>
      </c>
      <c r="D1057" s="1" t="str">
        <f t="shared" si="16"/>
        <v>The Noughties</v>
      </c>
      <c r="E1057" s="2">
        <v>4.2242980445899896</v>
      </c>
      <c r="F1057" s="2">
        <v>1.4531997990800001</v>
      </c>
      <c r="G1057" s="2">
        <v>3.80797747027</v>
      </c>
      <c r="H1057" s="2">
        <v>5.0923855304699996</v>
      </c>
      <c r="I1057" s="2">
        <v>5.10410843859</v>
      </c>
      <c r="J1057" s="2">
        <v>5.2117455370399997</v>
      </c>
      <c r="K1057" s="2">
        <v>6.6785393596699896</v>
      </c>
      <c r="L1057" s="2">
        <v>7.32995119982</v>
      </c>
      <c r="M1057" s="2">
        <v>5.0432080899300002</v>
      </c>
      <c r="N1057" s="2">
        <v>3.2778427754199999</v>
      </c>
      <c r="O1057" s="2">
        <v>4.2242980445899896</v>
      </c>
      <c r="P1057" s="2">
        <v>139682.847018</v>
      </c>
      <c r="Q1057" s="2">
        <v>3.7617928782000001</v>
      </c>
      <c r="R1057" s="2">
        <v>4.66938844485</v>
      </c>
    </row>
    <row r="1058" spans="1:18" ht="12.75" x14ac:dyDescent="0.35">
      <c r="A1058" s="1" t="s">
        <v>132</v>
      </c>
      <c r="B1058" s="1" t="s">
        <v>133</v>
      </c>
      <c r="C1058" s="1">
        <v>2010</v>
      </c>
      <c r="D1058" s="1" t="str">
        <f t="shared" si="16"/>
        <v>Twenty-Tens</v>
      </c>
      <c r="E1058" s="2">
        <v>4.2222454380099999</v>
      </c>
      <c r="F1058" s="2">
        <v>1.4524316180199901</v>
      </c>
      <c r="G1058" s="2">
        <v>3.8042875397999998</v>
      </c>
      <c r="H1058" s="2">
        <v>5.09795291979</v>
      </c>
      <c r="I1058" s="2">
        <v>5.10511249228</v>
      </c>
      <c r="J1058" s="2">
        <v>5.2061748655100004</v>
      </c>
      <c r="K1058" s="2">
        <v>6.6705845794599998</v>
      </c>
      <c r="L1058" s="2">
        <v>7.3310676747899999</v>
      </c>
      <c r="M1058" s="2">
        <v>5.0396237143600002</v>
      </c>
      <c r="N1058" s="2">
        <v>3.2923138398599998</v>
      </c>
      <c r="O1058" s="2">
        <v>4.2222454380099999</v>
      </c>
      <c r="P1058" s="2">
        <v>143494.61863499999</v>
      </c>
      <c r="Q1058" s="2">
        <v>3.7608359087399998</v>
      </c>
      <c r="R1058" s="2">
        <v>4.6669085313599998</v>
      </c>
    </row>
    <row r="1059" spans="1:18" ht="12.75" x14ac:dyDescent="0.35">
      <c r="A1059" s="1" t="s">
        <v>132</v>
      </c>
      <c r="B1059" s="1" t="s">
        <v>133</v>
      </c>
      <c r="C1059" s="1">
        <v>2011</v>
      </c>
      <c r="D1059" s="1" t="str">
        <f t="shared" si="16"/>
        <v>Twenty-Tens</v>
      </c>
      <c r="E1059" s="2">
        <v>4.2203995011000002</v>
      </c>
      <c r="F1059" s="2">
        <v>1.45469452641</v>
      </c>
      <c r="G1059" s="2">
        <v>3.80262332856999</v>
      </c>
      <c r="H1059" s="2">
        <v>5.0966800462200004</v>
      </c>
      <c r="I1059" s="2">
        <v>5.1013323204900001</v>
      </c>
      <c r="J1059" s="2">
        <v>5.1940460869100002</v>
      </c>
      <c r="K1059" s="2">
        <v>6.6655171386399896</v>
      </c>
      <c r="L1059" s="2">
        <v>7.3341353208299997</v>
      </c>
      <c r="M1059" s="2">
        <v>5.03553942959</v>
      </c>
      <c r="N1059" s="2">
        <v>3.3079550549599999</v>
      </c>
      <c r="O1059" s="2">
        <v>4.2203995011000002</v>
      </c>
      <c r="P1059" s="2">
        <v>147510.84693599999</v>
      </c>
      <c r="Q1059" s="2">
        <v>3.7609631926399998</v>
      </c>
      <c r="R1059" s="2">
        <v>4.6637291785899997</v>
      </c>
    </row>
    <row r="1060" spans="1:18" ht="12.75" x14ac:dyDescent="0.35">
      <c r="A1060" s="1" t="s">
        <v>132</v>
      </c>
      <c r="B1060" s="1" t="s">
        <v>133</v>
      </c>
      <c r="C1060" s="1">
        <v>2012</v>
      </c>
      <c r="D1060" s="1" t="str">
        <f t="shared" si="16"/>
        <v>Twenty-Tens</v>
      </c>
      <c r="E1060" s="2">
        <v>4.2189438495799996</v>
      </c>
      <c r="F1060" s="2">
        <v>1.4560169913900001</v>
      </c>
      <c r="G1060" s="2">
        <v>3.8023956974000002</v>
      </c>
      <c r="H1060" s="2">
        <v>5.09353324825</v>
      </c>
      <c r="I1060" s="2">
        <v>5.0964442893399999</v>
      </c>
      <c r="J1060" s="2">
        <v>5.1930543475700004</v>
      </c>
      <c r="K1060" s="2">
        <v>6.6557606872799999</v>
      </c>
      <c r="L1060" s="2">
        <v>7.3409747737100002</v>
      </c>
      <c r="M1060" s="2">
        <v>5.0351932915999997</v>
      </c>
      <c r="N1060" s="2">
        <v>3.3252539916299999</v>
      </c>
      <c r="O1060" s="2">
        <v>4.2189438495799996</v>
      </c>
      <c r="P1060" s="2">
        <v>149876.22544400001</v>
      </c>
      <c r="Q1060" s="2">
        <v>3.7580368271600002</v>
      </c>
      <c r="R1060" s="2">
        <v>4.6642170153599896</v>
      </c>
    </row>
    <row r="1061" spans="1:18" ht="12.75" x14ac:dyDescent="0.35">
      <c r="A1061" s="1" t="s">
        <v>132</v>
      </c>
      <c r="B1061" s="1" t="s">
        <v>133</v>
      </c>
      <c r="C1061" s="1">
        <v>2013</v>
      </c>
      <c r="D1061" s="1" t="str">
        <f t="shared" si="16"/>
        <v>Twenty-Tens</v>
      </c>
      <c r="E1061" s="2">
        <v>4.2172367992100002</v>
      </c>
      <c r="F1061" s="2">
        <v>1.45842788141</v>
      </c>
      <c r="G1061" s="2">
        <v>3.8027873972899999</v>
      </c>
      <c r="H1061" s="2">
        <v>5.0790213476800004</v>
      </c>
      <c r="I1061" s="2">
        <v>5.0962075064799999</v>
      </c>
      <c r="J1061" s="2">
        <v>5.1959479498099999</v>
      </c>
      <c r="K1061" s="2">
        <v>6.6477598579299997</v>
      </c>
      <c r="L1061" s="2">
        <v>7.3430123359300001</v>
      </c>
      <c r="M1061" s="2">
        <v>5.03668931127</v>
      </c>
      <c r="N1061" s="2">
        <v>3.3428071803099999</v>
      </c>
      <c r="O1061" s="2">
        <v>4.2172367992100002</v>
      </c>
      <c r="P1061" s="2">
        <v>148835.00880000001</v>
      </c>
      <c r="Q1061" s="2">
        <v>3.7565313256899899</v>
      </c>
      <c r="R1061" s="2">
        <v>4.6622856350699999</v>
      </c>
    </row>
    <row r="1062" spans="1:18" ht="12.75" x14ac:dyDescent="0.35">
      <c r="A1062" s="1" t="s">
        <v>132</v>
      </c>
      <c r="B1062" s="1" t="s">
        <v>133</v>
      </c>
      <c r="C1062" s="1">
        <v>2014</v>
      </c>
      <c r="D1062" s="1" t="str">
        <f t="shared" si="16"/>
        <v>Twenty-Tens</v>
      </c>
      <c r="E1062" s="2">
        <v>4.2180680960399997</v>
      </c>
      <c r="F1062" s="2">
        <v>1.4614073299299899</v>
      </c>
      <c r="G1062" s="2">
        <v>3.7972133637600001</v>
      </c>
      <c r="H1062" s="2">
        <v>5.0777883710699996</v>
      </c>
      <c r="I1062" s="2">
        <v>5.0930219996300004</v>
      </c>
      <c r="J1062" s="2">
        <v>5.1980742210999997</v>
      </c>
      <c r="K1062" s="2">
        <v>6.6465494976299997</v>
      </c>
      <c r="L1062" s="2">
        <v>7.3505652191999999</v>
      </c>
      <c r="M1062" s="2">
        <v>5.0387651291799997</v>
      </c>
      <c r="N1062" s="2">
        <v>3.3667070617000001</v>
      </c>
      <c r="O1062" s="2">
        <v>4.2180680960399997</v>
      </c>
      <c r="P1062" s="2">
        <v>147919.69795199999</v>
      </c>
      <c r="Q1062" s="2">
        <v>3.75544514579</v>
      </c>
      <c r="R1062" s="2">
        <v>4.66438963495</v>
      </c>
    </row>
    <row r="1063" spans="1:18" ht="12.75" x14ac:dyDescent="0.35">
      <c r="A1063" s="1" t="s">
        <v>132</v>
      </c>
      <c r="B1063" s="1" t="s">
        <v>133</v>
      </c>
      <c r="C1063" s="1">
        <v>2015</v>
      </c>
      <c r="D1063" s="1" t="str">
        <f t="shared" si="16"/>
        <v>Twenty-Tens</v>
      </c>
      <c r="E1063" s="2">
        <v>4.2152569702799996</v>
      </c>
      <c r="F1063" s="2">
        <v>1.4630557983099901</v>
      </c>
      <c r="G1063" s="2">
        <v>3.79387368685</v>
      </c>
      <c r="H1063" s="2">
        <v>5.0625233090399897</v>
      </c>
      <c r="I1063" s="2">
        <v>5.0867579629299904</v>
      </c>
      <c r="J1063" s="2">
        <v>5.1942923712699898</v>
      </c>
      <c r="K1063" s="2">
        <v>6.6406314115999896</v>
      </c>
      <c r="L1063" s="2">
        <v>7.3597707084100001</v>
      </c>
      <c r="M1063" s="2">
        <v>5.0327443060299997</v>
      </c>
      <c r="N1063" s="2">
        <v>3.3927366533000001</v>
      </c>
      <c r="O1063" s="2">
        <v>4.2152569702799996</v>
      </c>
      <c r="P1063" s="2">
        <v>149809.54989699999</v>
      </c>
      <c r="Q1063" s="2">
        <v>3.7536816275099998</v>
      </c>
      <c r="R1063" s="2">
        <v>4.6598501776000001</v>
      </c>
    </row>
    <row r="1064" spans="1:18" ht="12.75" x14ac:dyDescent="0.35">
      <c r="A1064" s="1" t="s">
        <v>132</v>
      </c>
      <c r="B1064" s="1" t="s">
        <v>133</v>
      </c>
      <c r="C1064" s="1">
        <v>2016</v>
      </c>
      <c r="D1064" s="1" t="str">
        <f t="shared" si="16"/>
        <v>Twenty-Tens</v>
      </c>
      <c r="E1064" s="2">
        <v>4.2126227738999997</v>
      </c>
      <c r="F1064" s="2">
        <v>1.4647425830399901</v>
      </c>
      <c r="G1064" s="2">
        <v>3.7944293890199998</v>
      </c>
      <c r="H1064" s="2">
        <v>5.0361409593799999</v>
      </c>
      <c r="I1064" s="2">
        <v>5.0725144521200001</v>
      </c>
      <c r="J1064" s="2">
        <v>5.1850890250899999</v>
      </c>
      <c r="K1064" s="2">
        <v>6.6286669739599997</v>
      </c>
      <c r="L1064" s="2">
        <v>7.3711251628599896</v>
      </c>
      <c r="M1064" s="2">
        <v>5.0263194452399897</v>
      </c>
      <c r="N1064" s="2">
        <v>3.4221613415799998</v>
      </c>
      <c r="O1064" s="2">
        <v>4.2126227738999997</v>
      </c>
      <c r="P1064" s="2">
        <v>153434.63903600001</v>
      </c>
      <c r="Q1064" s="2">
        <v>3.7509491723599999</v>
      </c>
      <c r="R1064" s="2">
        <v>4.6566044857</v>
      </c>
    </row>
    <row r="1065" spans="1:18" ht="12.75" x14ac:dyDescent="0.35">
      <c r="A1065" s="1" t="s">
        <v>132</v>
      </c>
      <c r="B1065" s="1" t="s">
        <v>133</v>
      </c>
      <c r="C1065" s="1">
        <v>2017</v>
      </c>
      <c r="D1065" s="1" t="str">
        <f t="shared" si="16"/>
        <v>Twenty-Tens</v>
      </c>
      <c r="E1065" s="2">
        <v>4.2117282286000002</v>
      </c>
      <c r="F1065" s="2">
        <v>1.4718099981799999</v>
      </c>
      <c r="G1065" s="2">
        <v>3.7900308735500001</v>
      </c>
      <c r="H1065" s="2">
        <v>5.02441239921</v>
      </c>
      <c r="I1065" s="2">
        <v>5.0609021824399996</v>
      </c>
      <c r="J1065" s="2">
        <v>5.1875376278799896</v>
      </c>
      <c r="K1065" s="2">
        <v>6.6231791919400003</v>
      </c>
      <c r="L1065" s="2">
        <v>7.3776366898900001</v>
      </c>
      <c r="M1065" s="2">
        <v>5.0218662472700002</v>
      </c>
      <c r="N1065" s="2">
        <v>3.45509847199</v>
      </c>
      <c r="O1065" s="2">
        <v>4.2117282286000002</v>
      </c>
      <c r="P1065" s="2">
        <v>157770.02446799999</v>
      </c>
      <c r="Q1065" s="2">
        <v>3.7491320265199999</v>
      </c>
      <c r="R1065" s="2">
        <v>4.6554541997600003</v>
      </c>
    </row>
    <row r="1066" spans="1:18" ht="12.75" x14ac:dyDescent="0.35">
      <c r="A1066" s="1" t="s">
        <v>134</v>
      </c>
      <c r="C1066" s="1">
        <v>1990</v>
      </c>
      <c r="D1066" s="1" t="str">
        <f t="shared" si="16"/>
        <v>The Nineties</v>
      </c>
      <c r="E1066" s="2">
        <v>3.0077557609299999</v>
      </c>
      <c r="F1066" s="2">
        <v>1.06020368377</v>
      </c>
      <c r="G1066" s="2">
        <v>2.5335371391799999</v>
      </c>
      <c r="H1066" s="2">
        <v>3.21175095737</v>
      </c>
      <c r="I1066" s="2">
        <v>3.2046209154799898</v>
      </c>
      <c r="J1066" s="2">
        <v>3.2005420592399898</v>
      </c>
      <c r="K1066" s="2">
        <v>5.1774028155799998</v>
      </c>
      <c r="L1066" s="2">
        <v>6.9581545080599998</v>
      </c>
      <c r="M1066" s="2">
        <v>3.1815842384899899</v>
      </c>
      <c r="N1066" s="2">
        <v>2.5976092210899999</v>
      </c>
      <c r="O1066" s="2">
        <v>3.0077557609299999</v>
      </c>
      <c r="P1066" s="2">
        <v>1740700.1443700001</v>
      </c>
      <c r="Q1066" s="2">
        <v>2.35860134688</v>
      </c>
      <c r="R1066" s="2">
        <v>3.51238073786</v>
      </c>
    </row>
    <row r="1067" spans="1:18" ht="12.75" x14ac:dyDescent="0.35">
      <c r="A1067" s="1" t="s">
        <v>134</v>
      </c>
      <c r="C1067" s="1">
        <v>1991</v>
      </c>
      <c r="D1067" s="1" t="str">
        <f t="shared" si="16"/>
        <v>The Nineties</v>
      </c>
      <c r="E1067" s="2">
        <v>3.0057430968099998</v>
      </c>
      <c r="F1067" s="2">
        <v>1.06312502881</v>
      </c>
      <c r="G1067" s="2">
        <v>2.55067780195</v>
      </c>
      <c r="H1067" s="2">
        <v>3.2298390884299999</v>
      </c>
      <c r="I1067" s="2">
        <v>3.210888234</v>
      </c>
      <c r="J1067" s="2">
        <v>3.1970372201499999</v>
      </c>
      <c r="K1067" s="2">
        <v>5.1736324914200003</v>
      </c>
      <c r="L1067" s="2">
        <v>6.9522951020699999</v>
      </c>
      <c r="M1067" s="2">
        <v>3.1831209970500001</v>
      </c>
      <c r="N1067" s="2">
        <v>2.59802756788</v>
      </c>
      <c r="O1067" s="2">
        <v>3.0057430968099998</v>
      </c>
      <c r="P1067" s="2">
        <v>1760823.7461900001</v>
      </c>
      <c r="Q1067" s="2">
        <v>2.3645503889999899</v>
      </c>
      <c r="R1067" s="2">
        <v>3.5054151445299899</v>
      </c>
    </row>
    <row r="1068" spans="1:18" ht="12.75" x14ac:dyDescent="0.35">
      <c r="A1068" s="1" t="s">
        <v>134</v>
      </c>
      <c r="C1068" s="1">
        <v>1992</v>
      </c>
      <c r="D1068" s="1" t="str">
        <f t="shared" si="16"/>
        <v>The Nineties</v>
      </c>
      <c r="E1068" s="2">
        <v>3.0057682525599998</v>
      </c>
      <c r="F1068" s="2">
        <v>1.0698294021300001</v>
      </c>
      <c r="G1068" s="2">
        <v>2.5668537317700002</v>
      </c>
      <c r="H1068" s="2">
        <v>3.2473584282900001</v>
      </c>
      <c r="I1068" s="2">
        <v>3.2209489523700001</v>
      </c>
      <c r="J1068" s="2">
        <v>3.1982566745800001</v>
      </c>
      <c r="K1068" s="2">
        <v>5.1791824595499998</v>
      </c>
      <c r="L1068" s="2">
        <v>6.9427022193399903</v>
      </c>
      <c r="M1068" s="2">
        <v>3.1893152269299998</v>
      </c>
      <c r="N1068" s="2">
        <v>2.6004684542800001</v>
      </c>
      <c r="O1068" s="2">
        <v>3.0057682525599998</v>
      </c>
      <c r="P1068" s="2">
        <v>1779843.35503</v>
      </c>
      <c r="Q1068" s="2">
        <v>2.3719677203799998</v>
      </c>
      <c r="R1068" s="2">
        <v>3.5007369059000002</v>
      </c>
    </row>
    <row r="1069" spans="1:18" ht="12.75" x14ac:dyDescent="0.35">
      <c r="A1069" s="1" t="s">
        <v>134</v>
      </c>
      <c r="C1069" s="1">
        <v>1993</v>
      </c>
      <c r="D1069" s="1" t="str">
        <f t="shared" si="16"/>
        <v>The Nineties</v>
      </c>
      <c r="E1069" s="2">
        <v>3.0064554836299999</v>
      </c>
      <c r="F1069" s="2">
        <v>1.0736843838300001</v>
      </c>
      <c r="G1069" s="2">
        <v>2.5802942232600001</v>
      </c>
      <c r="H1069" s="2">
        <v>3.26590366857</v>
      </c>
      <c r="I1069" s="2">
        <v>3.2303625356899999</v>
      </c>
      <c r="J1069" s="2">
        <v>3.20197778008</v>
      </c>
      <c r="K1069" s="2">
        <v>5.1920261873499998</v>
      </c>
      <c r="L1069" s="2">
        <v>6.9335836540699898</v>
      </c>
      <c r="M1069" s="2">
        <v>3.1986540690199998</v>
      </c>
      <c r="N1069" s="2">
        <v>2.6048843292499999</v>
      </c>
      <c r="O1069" s="2">
        <v>3.0064554836299999</v>
      </c>
      <c r="P1069" s="2">
        <v>1797657.1173099999</v>
      </c>
      <c r="Q1069" s="2">
        <v>2.3792589226900001</v>
      </c>
      <c r="R1069" s="2">
        <v>3.4971598150499998</v>
      </c>
    </row>
    <row r="1070" spans="1:18" ht="12.75" x14ac:dyDescent="0.35">
      <c r="A1070" s="1" t="s">
        <v>134</v>
      </c>
      <c r="C1070" s="1">
        <v>1994</v>
      </c>
      <c r="D1070" s="1" t="str">
        <f t="shared" si="16"/>
        <v>The Nineties</v>
      </c>
      <c r="E1070" s="2">
        <v>3.00732808816</v>
      </c>
      <c r="F1070" s="2">
        <v>1.07632373895</v>
      </c>
      <c r="G1070" s="2">
        <v>2.5869070680199999</v>
      </c>
      <c r="H1070" s="2">
        <v>3.2832877629800001</v>
      </c>
      <c r="I1070" s="2">
        <v>3.2387256082500002</v>
      </c>
      <c r="J1070" s="2">
        <v>3.20599133443999</v>
      </c>
      <c r="K1070" s="2">
        <v>5.21034271043</v>
      </c>
      <c r="L1070" s="2">
        <v>6.9234346244799996</v>
      </c>
      <c r="M1070" s="2">
        <v>3.2092825091599901</v>
      </c>
      <c r="N1070" s="2">
        <v>2.6105631519899899</v>
      </c>
      <c r="O1070" s="2">
        <v>3.00732808816</v>
      </c>
      <c r="P1070" s="2">
        <v>1814452.6230599999</v>
      </c>
      <c r="Q1070" s="2">
        <v>2.3864739132400001</v>
      </c>
      <c r="R1070" s="2">
        <v>3.4937784226499899</v>
      </c>
    </row>
    <row r="1071" spans="1:18" ht="12.75" x14ac:dyDescent="0.35">
      <c r="A1071" s="1" t="s">
        <v>134</v>
      </c>
      <c r="C1071" s="1">
        <v>1995</v>
      </c>
      <c r="D1071" s="1" t="str">
        <f t="shared" si="16"/>
        <v>The Nineties</v>
      </c>
      <c r="E1071" s="2">
        <v>3.0075769504899998</v>
      </c>
      <c r="F1071" s="2">
        <v>1.0765513867699901</v>
      </c>
      <c r="G1071" s="2">
        <v>2.5933959613000002</v>
      </c>
      <c r="H1071" s="2">
        <v>3.2982325496799998</v>
      </c>
      <c r="I1071" s="2">
        <v>3.2457255325999999</v>
      </c>
      <c r="J1071" s="2">
        <v>3.2083156102600001</v>
      </c>
      <c r="K1071" s="2">
        <v>5.2240081606499897</v>
      </c>
      <c r="L1071" s="2">
        <v>6.8984558060300003</v>
      </c>
      <c r="M1071" s="2">
        <v>3.2201323850199999</v>
      </c>
      <c r="N1071" s="2">
        <v>2.6183633530599999</v>
      </c>
      <c r="O1071" s="2">
        <v>3.0075769504899998</v>
      </c>
      <c r="P1071" s="2">
        <v>1831769.6984600001</v>
      </c>
      <c r="Q1071" s="2">
        <v>2.3926368144499999</v>
      </c>
      <c r="R1071" s="2">
        <v>3.4902642577999998</v>
      </c>
    </row>
    <row r="1072" spans="1:18" ht="12.75" x14ac:dyDescent="0.35">
      <c r="A1072" s="1" t="s">
        <v>134</v>
      </c>
      <c r="C1072" s="1">
        <v>1996</v>
      </c>
      <c r="D1072" s="1" t="str">
        <f t="shared" si="16"/>
        <v>The Nineties</v>
      </c>
      <c r="E1072" s="2">
        <v>3.0094131762199998</v>
      </c>
      <c r="F1072" s="2">
        <v>1.0781699140200001</v>
      </c>
      <c r="G1072" s="2">
        <v>2.5972144184700001</v>
      </c>
      <c r="H1072" s="2">
        <v>3.3104453317499898</v>
      </c>
      <c r="I1072" s="2">
        <v>3.2572613565899999</v>
      </c>
      <c r="J1072" s="2">
        <v>3.2163274909499999</v>
      </c>
      <c r="K1072" s="2">
        <v>5.2395342439999997</v>
      </c>
      <c r="L1072" s="2">
        <v>6.8707759092599998</v>
      </c>
      <c r="M1072" s="2">
        <v>3.2335287679100002</v>
      </c>
      <c r="N1072" s="2">
        <v>2.63182657960999</v>
      </c>
      <c r="O1072" s="2">
        <v>3.0094131762199998</v>
      </c>
      <c r="P1072" s="2">
        <v>1852366.8981600001</v>
      </c>
      <c r="Q1072" s="2">
        <v>2.4003219628300001</v>
      </c>
      <c r="R1072" s="2">
        <v>3.48856590771</v>
      </c>
    </row>
    <row r="1073" spans="1:18" ht="12.75" x14ac:dyDescent="0.35">
      <c r="A1073" s="1" t="s">
        <v>134</v>
      </c>
      <c r="C1073" s="1">
        <v>1997</v>
      </c>
      <c r="D1073" s="1" t="str">
        <f t="shared" si="16"/>
        <v>The Nineties</v>
      </c>
      <c r="E1073" s="2">
        <v>3.0136061294399998</v>
      </c>
      <c r="F1073" s="2">
        <v>1.0781034059400001</v>
      </c>
      <c r="G1073" s="2">
        <v>2.5998559649400002</v>
      </c>
      <c r="H1073" s="2">
        <v>3.3206692491299998</v>
      </c>
      <c r="I1073" s="2">
        <v>3.2686284902899998</v>
      </c>
      <c r="J1073" s="2">
        <v>3.22988941829</v>
      </c>
      <c r="K1073" s="2">
        <v>5.2483104766200004</v>
      </c>
      <c r="L1073" s="2">
        <v>6.8398039345499999</v>
      </c>
      <c r="M1073" s="2">
        <v>3.24672728779999</v>
      </c>
      <c r="N1073" s="2">
        <v>2.64991639485</v>
      </c>
      <c r="O1073" s="2">
        <v>3.0136061294399998</v>
      </c>
      <c r="P1073" s="2">
        <v>1875968.7686000001</v>
      </c>
      <c r="Q1073" s="2">
        <v>2.4113166120599998</v>
      </c>
      <c r="R1073" s="2">
        <v>3.48837787639</v>
      </c>
    </row>
    <row r="1074" spans="1:18" ht="12.75" x14ac:dyDescent="0.35">
      <c r="A1074" s="1" t="s">
        <v>134</v>
      </c>
      <c r="C1074" s="1">
        <v>1998</v>
      </c>
      <c r="D1074" s="1" t="str">
        <f t="shared" si="16"/>
        <v>The Nineties</v>
      </c>
      <c r="E1074" s="2">
        <v>3.0179775498899999</v>
      </c>
      <c r="F1074" s="2">
        <v>1.0776366395400001</v>
      </c>
      <c r="G1074" s="2">
        <v>2.6021853053599999</v>
      </c>
      <c r="H1074" s="2">
        <v>3.3274683880499998</v>
      </c>
      <c r="I1074" s="2">
        <v>3.2840426419900002</v>
      </c>
      <c r="J1074" s="2">
        <v>3.2445827430500001</v>
      </c>
      <c r="K1074" s="2">
        <v>5.2516180604900002</v>
      </c>
      <c r="L1074" s="2">
        <v>6.8073872163399898</v>
      </c>
      <c r="M1074" s="2">
        <v>3.2591705272799998</v>
      </c>
      <c r="N1074" s="2">
        <v>2.67080073778</v>
      </c>
      <c r="O1074" s="2">
        <v>3.0179775498899999</v>
      </c>
      <c r="P1074" s="2">
        <v>1901662.9180399999</v>
      </c>
      <c r="Q1074" s="2">
        <v>2.4219657134600001</v>
      </c>
      <c r="R1074" s="2">
        <v>3.48897057299</v>
      </c>
    </row>
    <row r="1075" spans="1:18" ht="12.75" x14ac:dyDescent="0.35">
      <c r="A1075" s="1" t="s">
        <v>134</v>
      </c>
      <c r="C1075" s="1">
        <v>1999</v>
      </c>
      <c r="D1075" s="1" t="str">
        <f t="shared" si="16"/>
        <v>The Nineties</v>
      </c>
      <c r="E1075" s="2">
        <v>3.02129158302</v>
      </c>
      <c r="F1075" s="2">
        <v>1.0780949283600001</v>
      </c>
      <c r="G1075" s="2">
        <v>2.60297672</v>
      </c>
      <c r="H1075" s="2">
        <v>3.3333671098100002</v>
      </c>
      <c r="I1075" s="2">
        <v>3.2961788362900002</v>
      </c>
      <c r="J1075" s="2">
        <v>3.2568614651200001</v>
      </c>
      <c r="K1075" s="2">
        <v>5.2430766541599896</v>
      </c>
      <c r="L1075" s="2">
        <v>6.7768783266399897</v>
      </c>
      <c r="M1075" s="2">
        <v>3.2694884854100001</v>
      </c>
      <c r="N1075" s="2">
        <v>2.6929314139099998</v>
      </c>
      <c r="O1075" s="2">
        <v>3.02129158302</v>
      </c>
      <c r="P1075" s="2">
        <v>1928874.8322000001</v>
      </c>
      <c r="Q1075" s="2">
        <v>2.4301058220099998</v>
      </c>
      <c r="R1075" s="2">
        <v>3.4899274950399999</v>
      </c>
    </row>
    <row r="1076" spans="1:18" ht="12.75" x14ac:dyDescent="0.35">
      <c r="A1076" s="1" t="s">
        <v>134</v>
      </c>
      <c r="C1076" s="1">
        <v>2000</v>
      </c>
      <c r="D1076" s="1" t="str">
        <f t="shared" si="16"/>
        <v>The Noughties</v>
      </c>
      <c r="E1076" s="2">
        <v>3.0205389730799999</v>
      </c>
      <c r="F1076" s="2">
        <v>1.0774050248</v>
      </c>
      <c r="G1076" s="2">
        <v>2.6018457750700001</v>
      </c>
      <c r="H1076" s="2">
        <v>3.3312427105900002</v>
      </c>
      <c r="I1076" s="2">
        <v>3.3030772054900002</v>
      </c>
      <c r="J1076" s="2">
        <v>3.26466145804</v>
      </c>
      <c r="K1076" s="2">
        <v>5.2315109978200001</v>
      </c>
      <c r="L1076" s="2">
        <v>6.7421739432200001</v>
      </c>
      <c r="M1076" s="2">
        <v>3.2734416420799999</v>
      </c>
      <c r="N1076" s="2">
        <v>2.71404790808</v>
      </c>
      <c r="O1076" s="2">
        <v>3.0205389730799999</v>
      </c>
      <c r="P1076" s="2">
        <v>1956133.9035799999</v>
      </c>
      <c r="Q1076" s="2">
        <v>2.4337553358699999</v>
      </c>
      <c r="R1076" s="2">
        <v>3.48754668870999</v>
      </c>
    </row>
    <row r="1077" spans="1:18" ht="12.75" x14ac:dyDescent="0.35">
      <c r="A1077" s="1" t="s">
        <v>134</v>
      </c>
      <c r="C1077" s="1">
        <v>2001</v>
      </c>
      <c r="D1077" s="1" t="str">
        <f t="shared" si="16"/>
        <v>The Noughties</v>
      </c>
      <c r="E1077" s="2">
        <v>3.01717781876</v>
      </c>
      <c r="F1077" s="2">
        <v>1.0776901533100001</v>
      </c>
      <c r="G1077" s="2">
        <v>2.5995819990200002</v>
      </c>
      <c r="H1077" s="2">
        <v>3.3238953430199998</v>
      </c>
      <c r="I1077" s="2">
        <v>3.3047210775</v>
      </c>
      <c r="J1077" s="2">
        <v>3.26648671067999</v>
      </c>
      <c r="K1077" s="2">
        <v>5.2055186491300001</v>
      </c>
      <c r="L1077" s="2">
        <v>6.7077913088100001</v>
      </c>
      <c r="M1077" s="2">
        <v>3.27169846922</v>
      </c>
      <c r="N1077" s="2">
        <v>2.7357530565400001</v>
      </c>
      <c r="O1077" s="2">
        <v>3.01717781876</v>
      </c>
      <c r="P1077" s="2">
        <v>1984387.93209</v>
      </c>
      <c r="Q1077" s="2">
        <v>2.4341155458400001</v>
      </c>
      <c r="R1077" s="2">
        <v>3.4834987525200001</v>
      </c>
    </row>
    <row r="1078" spans="1:18" ht="12.75" x14ac:dyDescent="0.35">
      <c r="A1078" s="1" t="s">
        <v>134</v>
      </c>
      <c r="C1078" s="1">
        <v>2002</v>
      </c>
      <c r="D1078" s="1" t="str">
        <f t="shared" si="16"/>
        <v>The Noughties</v>
      </c>
      <c r="E1078" s="2">
        <v>3.0139546401799899</v>
      </c>
      <c r="F1078" s="2">
        <v>1.07812122974</v>
      </c>
      <c r="G1078" s="2">
        <v>2.5977402701300001</v>
      </c>
      <c r="H1078" s="2">
        <v>3.3197975227900001</v>
      </c>
      <c r="I1078" s="2">
        <v>3.3083585451799999</v>
      </c>
      <c r="J1078" s="2">
        <v>3.27141994613</v>
      </c>
      <c r="K1078" s="2">
        <v>5.181787667</v>
      </c>
      <c r="L1078" s="2">
        <v>6.6808671823100001</v>
      </c>
      <c r="M1078" s="2">
        <v>3.2702955163099898</v>
      </c>
      <c r="N1078" s="2">
        <v>2.7578661683700001</v>
      </c>
      <c r="O1078" s="2">
        <v>3.0139546401799899</v>
      </c>
      <c r="P1078" s="2">
        <v>2013450.4467499999</v>
      </c>
      <c r="Q1078" s="2">
        <v>2.4334915051500001</v>
      </c>
      <c r="R1078" s="2">
        <v>3.4802967149700001</v>
      </c>
    </row>
    <row r="1079" spans="1:18" ht="12.75" x14ac:dyDescent="0.35">
      <c r="A1079" s="1" t="s">
        <v>134</v>
      </c>
      <c r="C1079" s="1">
        <v>2003</v>
      </c>
      <c r="D1079" s="1" t="str">
        <f t="shared" si="16"/>
        <v>The Noughties</v>
      </c>
      <c r="E1079" s="2">
        <v>3.0107525455999999</v>
      </c>
      <c r="F1079" s="2">
        <v>1.0780985148</v>
      </c>
      <c r="G1079" s="2">
        <v>2.59654992848</v>
      </c>
      <c r="H1079" s="2">
        <v>3.3114367741600002</v>
      </c>
      <c r="I1079" s="2">
        <v>3.3101470988799999</v>
      </c>
      <c r="J1079" s="2">
        <v>3.2778363530600001</v>
      </c>
      <c r="K1079" s="2">
        <v>5.1526997095100002</v>
      </c>
      <c r="L1079" s="2">
        <v>6.6555407714200001</v>
      </c>
      <c r="M1079" s="2">
        <v>3.2683296089699998</v>
      </c>
      <c r="N1079" s="2">
        <v>2.7790739281999999</v>
      </c>
      <c r="O1079" s="2">
        <v>3.0107525455999999</v>
      </c>
      <c r="P1079" s="2">
        <v>2042887.3357200001</v>
      </c>
      <c r="Q1079" s="2">
        <v>2.43299444918999</v>
      </c>
      <c r="R1079" s="2">
        <v>3.47666839027</v>
      </c>
    </row>
    <row r="1080" spans="1:18" ht="12.75" x14ac:dyDescent="0.35">
      <c r="A1080" s="1" t="s">
        <v>134</v>
      </c>
      <c r="C1080" s="1">
        <v>2004</v>
      </c>
      <c r="D1080" s="1" t="str">
        <f t="shared" si="16"/>
        <v>The Noughties</v>
      </c>
      <c r="E1080" s="2">
        <v>3.0070171273100001</v>
      </c>
      <c r="F1080" s="2">
        <v>1.0779340417100001</v>
      </c>
      <c r="G1080" s="2">
        <v>2.5940793497799999</v>
      </c>
      <c r="H1080" s="2">
        <v>3.3049077948099899</v>
      </c>
      <c r="I1080" s="2">
        <v>3.3107352831100001</v>
      </c>
      <c r="J1080" s="2">
        <v>3.2839065239999998</v>
      </c>
      <c r="K1080" s="2">
        <v>5.1196542032599996</v>
      </c>
      <c r="L1080" s="2">
        <v>6.63394635561</v>
      </c>
      <c r="M1080" s="2">
        <v>3.2670048950299999</v>
      </c>
      <c r="N1080" s="2">
        <v>2.7984773162400001</v>
      </c>
      <c r="O1080" s="2">
        <v>3.0070171273100001</v>
      </c>
      <c r="P1080" s="2">
        <v>2072730.50361</v>
      </c>
      <c r="Q1080" s="2">
        <v>2.43209829159</v>
      </c>
      <c r="R1080" s="2">
        <v>3.4719397830799998</v>
      </c>
    </row>
    <row r="1081" spans="1:18" ht="12.75" x14ac:dyDescent="0.35">
      <c r="A1081" s="1" t="s">
        <v>134</v>
      </c>
      <c r="C1081" s="1">
        <v>2005</v>
      </c>
      <c r="D1081" s="1" t="str">
        <f t="shared" si="16"/>
        <v>The Noughties</v>
      </c>
      <c r="E1081" s="2">
        <v>3.00295715698</v>
      </c>
      <c r="F1081" s="2">
        <v>1.07768082111</v>
      </c>
      <c r="G1081" s="2">
        <v>2.5895816084200001</v>
      </c>
      <c r="H1081" s="2">
        <v>3.3024853517900001</v>
      </c>
      <c r="I1081" s="2">
        <v>3.3033659229299999</v>
      </c>
      <c r="J1081" s="2">
        <v>3.2824978353800001</v>
      </c>
      <c r="K1081" s="2">
        <v>5.0862797111200004</v>
      </c>
      <c r="L1081" s="2">
        <v>6.6118196142199999</v>
      </c>
      <c r="M1081" s="2">
        <v>3.26520244654</v>
      </c>
      <c r="N1081" s="2">
        <v>2.8166379740799998</v>
      </c>
      <c r="O1081" s="2">
        <v>3.00295715698</v>
      </c>
      <c r="P1081" s="2">
        <v>2104018.8936800002</v>
      </c>
      <c r="Q1081" s="2">
        <v>2.4313179108299998</v>
      </c>
      <c r="R1081" s="2">
        <v>3.4661721025199999</v>
      </c>
    </row>
    <row r="1082" spans="1:18" ht="12.75" x14ac:dyDescent="0.35">
      <c r="A1082" s="1" t="s">
        <v>134</v>
      </c>
      <c r="C1082" s="1">
        <v>2006</v>
      </c>
      <c r="D1082" s="1" t="str">
        <f t="shared" si="16"/>
        <v>The Noughties</v>
      </c>
      <c r="E1082" s="2">
        <v>2.9977742170199999</v>
      </c>
      <c r="F1082" s="2">
        <v>1.07841067518</v>
      </c>
      <c r="G1082" s="2">
        <v>2.58946834754</v>
      </c>
      <c r="H1082" s="2">
        <v>3.3000264299299999</v>
      </c>
      <c r="I1082" s="2">
        <v>3.2964960643299999</v>
      </c>
      <c r="J1082" s="2">
        <v>3.2796569386400001</v>
      </c>
      <c r="K1082" s="2">
        <v>5.0540515689500003</v>
      </c>
      <c r="L1082" s="2">
        <v>6.5918419163499999</v>
      </c>
      <c r="M1082" s="2">
        <v>3.2630912302500001</v>
      </c>
      <c r="N1082" s="2">
        <v>2.83320195938999</v>
      </c>
      <c r="O1082" s="2">
        <v>2.9977742170199999</v>
      </c>
      <c r="P1082" s="2">
        <v>2136612.5657700002</v>
      </c>
      <c r="Q1082" s="2">
        <v>2.4310678240899999</v>
      </c>
      <c r="R1082" s="2">
        <v>3.45787894436</v>
      </c>
    </row>
    <row r="1083" spans="1:18" ht="12.75" x14ac:dyDescent="0.35">
      <c r="A1083" s="1" t="s">
        <v>134</v>
      </c>
      <c r="C1083" s="1">
        <v>2007</v>
      </c>
      <c r="D1083" s="1" t="str">
        <f t="shared" si="16"/>
        <v>The Noughties</v>
      </c>
      <c r="E1083" s="2">
        <v>2.9912792136099999</v>
      </c>
      <c r="F1083" s="2">
        <v>1.07884117734</v>
      </c>
      <c r="G1083" s="2">
        <v>2.58614336685</v>
      </c>
      <c r="H1083" s="2">
        <v>3.2964708911799998</v>
      </c>
      <c r="I1083" s="2">
        <v>3.2843407720200002</v>
      </c>
      <c r="J1083" s="2">
        <v>3.2719865507899999</v>
      </c>
      <c r="K1083" s="2">
        <v>5.0176596492999996</v>
      </c>
      <c r="L1083" s="2">
        <v>6.5669992065900002</v>
      </c>
      <c r="M1083" s="2">
        <v>3.2590085687500001</v>
      </c>
      <c r="N1083" s="2">
        <v>2.8455593851600001</v>
      </c>
      <c r="O1083" s="2">
        <v>2.9912792136099999</v>
      </c>
      <c r="P1083" s="2">
        <v>2168411.9248100002</v>
      </c>
      <c r="Q1083" s="2">
        <v>2.4307950762099999</v>
      </c>
      <c r="R1083" s="2">
        <v>3.4465846253099999</v>
      </c>
    </row>
    <row r="1084" spans="1:18" ht="12.75" x14ac:dyDescent="0.35">
      <c r="A1084" s="1" t="s">
        <v>134</v>
      </c>
      <c r="C1084" s="1">
        <v>2008</v>
      </c>
      <c r="D1084" s="1" t="str">
        <f t="shared" si="16"/>
        <v>The Noughties</v>
      </c>
      <c r="E1084" s="2">
        <v>2.9841307125999998</v>
      </c>
      <c r="F1084" s="2">
        <v>1.0756941983899999</v>
      </c>
      <c r="G1084" s="2">
        <v>2.5841080276799899</v>
      </c>
      <c r="H1084" s="2">
        <v>3.2898010641600002</v>
      </c>
      <c r="I1084" s="2">
        <v>3.2735086812799898</v>
      </c>
      <c r="J1084" s="2">
        <v>3.2589491187099999</v>
      </c>
      <c r="K1084" s="2">
        <v>4.9773865005799998</v>
      </c>
      <c r="L1084" s="2">
        <v>6.5478994107499897</v>
      </c>
      <c r="M1084" s="2">
        <v>3.2545558173</v>
      </c>
      <c r="N1084" s="2">
        <v>2.8538565336700001</v>
      </c>
      <c r="O1084" s="2">
        <v>2.9841307125999998</v>
      </c>
      <c r="P1084" s="2">
        <v>2199550.0140999998</v>
      </c>
      <c r="Q1084" s="2">
        <v>2.4308504322200002</v>
      </c>
      <c r="R1084" s="2">
        <v>3.4336558941000002</v>
      </c>
    </row>
    <row r="1085" spans="1:18" ht="12.75" x14ac:dyDescent="0.35">
      <c r="A1085" s="1" t="s">
        <v>134</v>
      </c>
      <c r="C1085" s="1">
        <v>2009</v>
      </c>
      <c r="D1085" s="1" t="str">
        <f t="shared" si="16"/>
        <v>The Noughties</v>
      </c>
      <c r="E1085" s="2">
        <v>2.9776564539499999</v>
      </c>
      <c r="F1085" s="2">
        <v>1.07513691427</v>
      </c>
      <c r="G1085" s="2">
        <v>2.57908028646</v>
      </c>
      <c r="H1085" s="2">
        <v>3.2865149488699998</v>
      </c>
      <c r="I1085" s="2">
        <v>3.2629228597800002</v>
      </c>
      <c r="J1085" s="2">
        <v>3.24591754874</v>
      </c>
      <c r="K1085" s="2">
        <v>4.9358316393999999</v>
      </c>
      <c r="L1085" s="2">
        <v>6.5289464645599997</v>
      </c>
      <c r="M1085" s="2">
        <v>3.2503403263499999</v>
      </c>
      <c r="N1085" s="2">
        <v>2.8596764782099999</v>
      </c>
      <c r="O1085" s="2">
        <v>2.9776564539499999</v>
      </c>
      <c r="P1085" s="2">
        <v>2231257.54733</v>
      </c>
      <c r="Q1085" s="2">
        <v>2.4302285215200001</v>
      </c>
      <c r="R1085" s="2">
        <v>3.42259158348</v>
      </c>
    </row>
    <row r="1086" spans="1:18" ht="12.75" x14ac:dyDescent="0.35">
      <c r="A1086" s="1" t="s">
        <v>134</v>
      </c>
      <c r="C1086" s="1">
        <v>2010</v>
      </c>
      <c r="D1086" s="1" t="str">
        <f t="shared" si="16"/>
        <v>Twenty-Tens</v>
      </c>
      <c r="E1086" s="2">
        <v>2.9743275214199998</v>
      </c>
      <c r="F1086" s="2">
        <v>1.0756099965199999</v>
      </c>
      <c r="G1086" s="2">
        <v>2.5758009723300002</v>
      </c>
      <c r="H1086" s="2">
        <v>3.2818213214299998</v>
      </c>
      <c r="I1086" s="2">
        <v>3.2581883841899999</v>
      </c>
      <c r="J1086" s="2">
        <v>3.2415097387199898</v>
      </c>
      <c r="K1086" s="2">
        <v>4.9053494520300003</v>
      </c>
      <c r="L1086" s="2">
        <v>6.5150338358099997</v>
      </c>
      <c r="M1086" s="2">
        <v>3.2501809673299999</v>
      </c>
      <c r="N1086" s="2">
        <v>2.8665503566099999</v>
      </c>
      <c r="O1086" s="2">
        <v>2.9743275214199998</v>
      </c>
      <c r="P1086" s="2">
        <v>2265882.10121</v>
      </c>
      <c r="Q1086" s="2">
        <v>2.42999699990999</v>
      </c>
      <c r="R1086" s="2">
        <v>3.4171641108899999</v>
      </c>
    </row>
    <row r="1087" spans="1:18" ht="12.75" x14ac:dyDescent="0.35">
      <c r="A1087" s="1" t="s">
        <v>134</v>
      </c>
      <c r="C1087" s="1">
        <v>2011</v>
      </c>
      <c r="D1087" s="1" t="str">
        <f t="shared" si="16"/>
        <v>Twenty-Tens</v>
      </c>
      <c r="E1087" s="2">
        <v>2.9724434360099998</v>
      </c>
      <c r="F1087" s="2">
        <v>1.07720691415</v>
      </c>
      <c r="G1087" s="2">
        <v>2.5738634218900001</v>
      </c>
      <c r="H1087" s="2">
        <v>3.2765456902299999</v>
      </c>
      <c r="I1087" s="2">
        <v>3.2556018337899899</v>
      </c>
      <c r="J1087" s="2">
        <v>3.2373771172299999</v>
      </c>
      <c r="K1087" s="2">
        <v>4.8864871544500001</v>
      </c>
      <c r="L1087" s="2">
        <v>6.5138424642499997</v>
      </c>
      <c r="M1087" s="2">
        <v>3.2510970705800002</v>
      </c>
      <c r="N1087" s="2">
        <v>2.8729045738200001</v>
      </c>
      <c r="O1087" s="2">
        <v>2.9724434360099998</v>
      </c>
      <c r="P1087" s="2">
        <v>2301999.7485799999</v>
      </c>
      <c r="Q1087" s="2">
        <v>2.4295925253699999</v>
      </c>
      <c r="R1087" s="2">
        <v>3.41463336249</v>
      </c>
    </row>
    <row r="1088" spans="1:18" ht="12.75" x14ac:dyDescent="0.35">
      <c r="A1088" s="1" t="s">
        <v>134</v>
      </c>
      <c r="C1088" s="1">
        <v>2012</v>
      </c>
      <c r="D1088" s="1" t="str">
        <f t="shared" si="16"/>
        <v>Twenty-Tens</v>
      </c>
      <c r="E1088" s="2">
        <v>2.97111110168</v>
      </c>
      <c r="F1088" s="2">
        <v>1.0771619158000001</v>
      </c>
      <c r="G1088" s="2">
        <v>2.5693715849499998</v>
      </c>
      <c r="H1088" s="2">
        <v>3.2715282372700001</v>
      </c>
      <c r="I1088" s="2">
        <v>3.2558033426000001</v>
      </c>
      <c r="J1088" s="2">
        <v>3.2339419274399899</v>
      </c>
      <c r="K1088" s="2">
        <v>4.8769445468799999</v>
      </c>
      <c r="L1088" s="2">
        <v>6.5145224456799999</v>
      </c>
      <c r="M1088" s="2">
        <v>3.2530497777699998</v>
      </c>
      <c r="N1088" s="2">
        <v>2.8771077544499999</v>
      </c>
      <c r="O1088" s="2">
        <v>2.97111110168</v>
      </c>
      <c r="P1088" s="2">
        <v>2337180.87476</v>
      </c>
      <c r="Q1088" s="2">
        <v>2.4284941546700001</v>
      </c>
      <c r="R1088" s="2">
        <v>3.4135469643499898</v>
      </c>
    </row>
    <row r="1089" spans="1:18" ht="12.75" x14ac:dyDescent="0.35">
      <c r="A1089" s="1" t="s">
        <v>134</v>
      </c>
      <c r="C1089" s="1">
        <v>2013</v>
      </c>
      <c r="D1089" s="1" t="str">
        <f t="shared" si="16"/>
        <v>Twenty-Tens</v>
      </c>
      <c r="E1089" s="2">
        <v>2.9694088251399999</v>
      </c>
      <c r="F1089" s="2">
        <v>1.0782108617699999</v>
      </c>
      <c r="G1089" s="2">
        <v>2.5638488214499899</v>
      </c>
      <c r="H1089" s="2">
        <v>3.2643065116400001</v>
      </c>
      <c r="I1089" s="2">
        <v>3.25463997859999</v>
      </c>
      <c r="J1089" s="2">
        <v>3.2290160187199999</v>
      </c>
      <c r="K1089" s="2">
        <v>4.8768010212099897</v>
      </c>
      <c r="L1089" s="2">
        <v>6.5156429648599996</v>
      </c>
      <c r="M1089" s="2">
        <v>3.2531171902699998</v>
      </c>
      <c r="N1089" s="2">
        <v>2.8787243457199998</v>
      </c>
      <c r="O1089" s="2">
        <v>2.9694088251399999</v>
      </c>
      <c r="P1089" s="2">
        <v>2371023.71221</v>
      </c>
      <c r="Q1089" s="2">
        <v>2.4267601103400001</v>
      </c>
      <c r="R1089" s="2">
        <v>3.4122242750899998</v>
      </c>
    </row>
    <row r="1090" spans="1:18" ht="12.75" x14ac:dyDescent="0.35">
      <c r="A1090" s="1" t="s">
        <v>134</v>
      </c>
      <c r="C1090" s="1">
        <v>2014</v>
      </c>
      <c r="D1090" s="1" t="str">
        <f t="shared" ref="D1090:D1153" si="17">IF(C1090&gt;=2010,"Twenty-Tens",IF(C1090&gt;=2000,"The Noughties",IF(C1090&lt;2000,"The Nineties","invalid")))</f>
        <v>Twenty-Tens</v>
      </c>
      <c r="E1090" s="2">
        <v>2.9689970075399899</v>
      </c>
      <c r="F1090" s="2">
        <v>1.0782344132599999</v>
      </c>
      <c r="G1090" s="2">
        <v>2.55961814036</v>
      </c>
      <c r="H1090" s="2">
        <v>3.25662837439</v>
      </c>
      <c r="I1090" s="2">
        <v>3.2523014292800001</v>
      </c>
      <c r="J1090" s="2">
        <v>3.2278943437400001</v>
      </c>
      <c r="K1090" s="2">
        <v>4.8862941970999998</v>
      </c>
      <c r="L1090" s="2">
        <v>6.5192307700700001</v>
      </c>
      <c r="M1090" s="2">
        <v>3.25445299931999</v>
      </c>
      <c r="N1090" s="2">
        <v>2.8805816531700001</v>
      </c>
      <c r="O1090" s="2">
        <v>2.9689970075399899</v>
      </c>
      <c r="P1090" s="2">
        <v>2405973.7208199999</v>
      </c>
      <c r="Q1090" s="2">
        <v>2.4253642065899998</v>
      </c>
      <c r="R1090" s="2">
        <v>3.4129260660499998</v>
      </c>
    </row>
    <row r="1091" spans="1:18" ht="12.75" x14ac:dyDescent="0.35">
      <c r="A1091" s="1" t="s">
        <v>134</v>
      </c>
      <c r="C1091" s="1">
        <v>2015</v>
      </c>
      <c r="D1091" s="1" t="str">
        <f t="shared" si="17"/>
        <v>Twenty-Tens</v>
      </c>
      <c r="E1091" s="2">
        <v>2.9679753174700001</v>
      </c>
      <c r="F1091" s="2">
        <v>1.07767010357</v>
      </c>
      <c r="G1091" s="2">
        <v>2.5535617497100001</v>
      </c>
      <c r="H1091" s="2">
        <v>3.2485927031999999</v>
      </c>
      <c r="I1091" s="2">
        <v>3.2495293633200002</v>
      </c>
      <c r="J1091" s="2">
        <v>3.2309046291699999</v>
      </c>
      <c r="K1091" s="2">
        <v>4.8962499470100003</v>
      </c>
      <c r="L1091" s="2">
        <v>6.5178932355999999</v>
      </c>
      <c r="M1091" s="2">
        <v>3.2563328305299999</v>
      </c>
      <c r="N1091" s="2">
        <v>2.8821721649500001</v>
      </c>
      <c r="O1091" s="2">
        <v>2.9679753174700001</v>
      </c>
      <c r="P1091" s="2">
        <v>2440977.45829</v>
      </c>
      <c r="Q1091" s="2">
        <v>2.42278574912</v>
      </c>
      <c r="R1091" s="2">
        <v>3.4136466988900001</v>
      </c>
    </row>
    <row r="1092" spans="1:18" ht="12.75" x14ac:dyDescent="0.35">
      <c r="A1092" s="1" t="s">
        <v>134</v>
      </c>
      <c r="C1092" s="1">
        <v>2016</v>
      </c>
      <c r="D1092" s="1" t="str">
        <f t="shared" si="17"/>
        <v>Twenty-Tens</v>
      </c>
      <c r="E1092" s="2">
        <v>2.9684219750700001</v>
      </c>
      <c r="F1092" s="2">
        <v>1.07824095913</v>
      </c>
      <c r="G1092" s="2">
        <v>2.5526701761499999</v>
      </c>
      <c r="H1092" s="2">
        <v>3.2387308506299899</v>
      </c>
      <c r="I1092" s="2">
        <v>3.2479897096400001</v>
      </c>
      <c r="J1092" s="2">
        <v>3.2330130990599999</v>
      </c>
      <c r="K1092" s="2">
        <v>4.9147804332699998</v>
      </c>
      <c r="L1092" s="2">
        <v>6.5185245712100004</v>
      </c>
      <c r="M1092" s="2">
        <v>3.2594428823200001</v>
      </c>
      <c r="N1092" s="2">
        <v>2.8866979617799999</v>
      </c>
      <c r="O1092" s="2">
        <v>2.9684219750700001</v>
      </c>
      <c r="P1092" s="2">
        <v>2478151.3632999999</v>
      </c>
      <c r="Q1092" s="2">
        <v>2.4210146556600001</v>
      </c>
      <c r="R1092" s="2">
        <v>3.4167851224099999</v>
      </c>
    </row>
    <row r="1093" spans="1:18" ht="12.75" x14ac:dyDescent="0.35">
      <c r="A1093" s="1" t="s">
        <v>134</v>
      </c>
      <c r="C1093" s="1">
        <v>2017</v>
      </c>
      <c r="D1093" s="1" t="str">
        <f t="shared" si="17"/>
        <v>Twenty-Tens</v>
      </c>
      <c r="E1093" s="2">
        <v>2.9691200162700002</v>
      </c>
      <c r="F1093" s="2">
        <v>1.0786689089299999</v>
      </c>
      <c r="G1093" s="2">
        <v>2.5475325558400002</v>
      </c>
      <c r="H1093" s="2">
        <v>3.2323668420799998</v>
      </c>
      <c r="I1093" s="2">
        <v>3.2450757139799999</v>
      </c>
      <c r="J1093" s="2">
        <v>3.2396391805400002</v>
      </c>
      <c r="K1093" s="2">
        <v>4.9256898901900001</v>
      </c>
      <c r="L1093" s="2">
        <v>6.5210989509199999</v>
      </c>
      <c r="M1093" s="2">
        <v>3.26334163846</v>
      </c>
      <c r="N1093" s="2">
        <v>2.8924611007899999</v>
      </c>
      <c r="O1093" s="2">
        <v>2.9691200162700002</v>
      </c>
      <c r="P1093" s="2">
        <v>2515511.4065</v>
      </c>
      <c r="Q1093" s="2">
        <v>2.41906942207999</v>
      </c>
      <c r="R1093" s="2">
        <v>3.42041269545</v>
      </c>
    </row>
    <row r="1094" spans="1:18" ht="12.75" x14ac:dyDescent="0.35">
      <c r="A1094" s="1" t="s">
        <v>135</v>
      </c>
      <c r="C1094" s="1">
        <v>1990</v>
      </c>
      <c r="D1094" s="1" t="str">
        <f t="shared" si="17"/>
        <v>The Nineties</v>
      </c>
      <c r="E1094" s="2">
        <v>2.57700414399</v>
      </c>
      <c r="F1094" s="2">
        <v>0.86800847693600003</v>
      </c>
      <c r="G1094" s="2">
        <v>2.05865650073999</v>
      </c>
      <c r="H1094" s="2">
        <v>2.69060323279</v>
      </c>
      <c r="I1094" s="2">
        <v>2.77777057633</v>
      </c>
      <c r="J1094" s="2">
        <v>2.8400577688799999</v>
      </c>
      <c r="K1094" s="2">
        <v>4.4572717386000003</v>
      </c>
      <c r="L1094" s="2">
        <v>5.4685422193499997</v>
      </c>
      <c r="M1094" s="2">
        <v>2.8598938773799998</v>
      </c>
      <c r="N1094" s="2">
        <v>2.8205958315999999</v>
      </c>
      <c r="O1094" s="2">
        <v>2.57700414399</v>
      </c>
      <c r="P1094" s="2">
        <v>3371537.7971399999</v>
      </c>
      <c r="Q1094" s="2">
        <v>2.0906434355000001</v>
      </c>
      <c r="R1094" s="2">
        <v>2.9892656037299998</v>
      </c>
    </row>
    <row r="1095" spans="1:18" ht="12.75" x14ac:dyDescent="0.35">
      <c r="A1095" s="1" t="s">
        <v>135</v>
      </c>
      <c r="C1095" s="1">
        <v>1991</v>
      </c>
      <c r="D1095" s="1" t="str">
        <f t="shared" si="17"/>
        <v>The Nineties</v>
      </c>
      <c r="E1095" s="2">
        <v>2.58548559824</v>
      </c>
      <c r="F1095" s="2">
        <v>0.86835343001800003</v>
      </c>
      <c r="G1095" s="2">
        <v>2.0700103100499998</v>
      </c>
      <c r="H1095" s="2">
        <v>2.7090081383100002</v>
      </c>
      <c r="I1095" s="2">
        <v>2.7981119677699899</v>
      </c>
      <c r="J1095" s="2">
        <v>2.8495846143099999</v>
      </c>
      <c r="K1095" s="2">
        <v>4.4645904999399999</v>
      </c>
      <c r="L1095" s="2">
        <v>5.4767449093899998</v>
      </c>
      <c r="M1095" s="2">
        <v>2.8728804017699998</v>
      </c>
      <c r="N1095" s="2">
        <v>2.84192300513</v>
      </c>
      <c r="O1095" s="2">
        <v>2.58548559824</v>
      </c>
      <c r="P1095" s="2">
        <v>3403099.2972599999</v>
      </c>
      <c r="Q1095" s="2">
        <v>2.10472633139999</v>
      </c>
      <c r="R1095" s="2">
        <v>2.99182308397</v>
      </c>
    </row>
    <row r="1096" spans="1:18" ht="12.75" x14ac:dyDescent="0.35">
      <c r="A1096" s="1" t="s">
        <v>135</v>
      </c>
      <c r="C1096" s="1">
        <v>1992</v>
      </c>
      <c r="D1096" s="1" t="str">
        <f t="shared" si="17"/>
        <v>The Nineties</v>
      </c>
      <c r="E1096" s="2">
        <v>2.59133765476999</v>
      </c>
      <c r="F1096" s="2">
        <v>0.86819958003499997</v>
      </c>
      <c r="G1096" s="2">
        <v>2.0784311332500001</v>
      </c>
      <c r="H1096" s="2">
        <v>2.7241387877699998</v>
      </c>
      <c r="I1096" s="2">
        <v>2.8132298389999999</v>
      </c>
      <c r="J1096" s="2">
        <v>2.8582668358099999</v>
      </c>
      <c r="K1096" s="2">
        <v>4.47015073663</v>
      </c>
      <c r="L1096" s="2">
        <v>5.4769780796400003</v>
      </c>
      <c r="M1096" s="2">
        <v>2.8832663371399998</v>
      </c>
      <c r="N1096" s="2">
        <v>2.8618289553</v>
      </c>
      <c r="O1096" s="2">
        <v>2.59133765476999</v>
      </c>
      <c r="P1096" s="2">
        <v>3428481.5247999998</v>
      </c>
      <c r="Q1096" s="2">
        <v>2.1159971927200001</v>
      </c>
      <c r="R1096" s="2">
        <v>2.9918622902599998</v>
      </c>
    </row>
    <row r="1097" spans="1:18" ht="12.75" x14ac:dyDescent="0.35">
      <c r="A1097" s="1" t="s">
        <v>135</v>
      </c>
      <c r="C1097" s="1">
        <v>1993</v>
      </c>
      <c r="D1097" s="1" t="str">
        <f t="shared" si="17"/>
        <v>The Nineties</v>
      </c>
      <c r="E1097" s="2">
        <v>2.59527505424</v>
      </c>
      <c r="F1097" s="2">
        <v>0.866878099688</v>
      </c>
      <c r="G1097" s="2">
        <v>2.08387309036</v>
      </c>
      <c r="H1097" s="2">
        <v>2.7378396810900001</v>
      </c>
      <c r="I1097" s="2">
        <v>2.8127209200299998</v>
      </c>
      <c r="J1097" s="2">
        <v>2.8635901708899998</v>
      </c>
      <c r="K1097" s="2">
        <v>4.4782509372700003</v>
      </c>
      <c r="L1097" s="2">
        <v>5.4719505805199997</v>
      </c>
      <c r="M1097" s="2">
        <v>2.89201259539999</v>
      </c>
      <c r="N1097" s="2">
        <v>2.8830047050099998</v>
      </c>
      <c r="O1097" s="2">
        <v>2.59527505424</v>
      </c>
      <c r="P1097" s="2">
        <v>3443828.1490600002</v>
      </c>
      <c r="Q1097" s="2">
        <v>2.12455608981</v>
      </c>
      <c r="R1097" s="2">
        <v>2.9909900201899999</v>
      </c>
    </row>
    <row r="1098" spans="1:18" ht="12.75" x14ac:dyDescent="0.35">
      <c r="A1098" s="1" t="s">
        <v>135</v>
      </c>
      <c r="C1098" s="1">
        <v>1994</v>
      </c>
      <c r="D1098" s="1" t="str">
        <f t="shared" si="17"/>
        <v>The Nineties</v>
      </c>
      <c r="E1098" s="2">
        <v>2.59748431771999</v>
      </c>
      <c r="F1098" s="2">
        <v>0.86521844868499997</v>
      </c>
      <c r="G1098" s="2">
        <v>2.0878273756499999</v>
      </c>
      <c r="H1098" s="2">
        <v>2.74942264578999</v>
      </c>
      <c r="I1098" s="2">
        <v>2.8110421259899998</v>
      </c>
      <c r="J1098" s="2">
        <v>2.8675478699500001</v>
      </c>
      <c r="K1098" s="2">
        <v>4.4834987491799998</v>
      </c>
      <c r="L1098" s="2">
        <v>5.4682804794699997</v>
      </c>
      <c r="M1098" s="2">
        <v>2.89886875080999</v>
      </c>
      <c r="N1098" s="2">
        <v>2.90321148283999</v>
      </c>
      <c r="O1098" s="2">
        <v>2.59748431771999</v>
      </c>
      <c r="P1098" s="2">
        <v>3461533.0137900002</v>
      </c>
      <c r="Q1098" s="2">
        <v>2.1315314120800002</v>
      </c>
      <c r="R1098" s="2">
        <v>2.98848331658</v>
      </c>
    </row>
    <row r="1099" spans="1:18" ht="12.75" x14ac:dyDescent="0.35">
      <c r="A1099" s="1" t="s">
        <v>135</v>
      </c>
      <c r="C1099" s="1">
        <v>1995</v>
      </c>
      <c r="D1099" s="1" t="str">
        <f t="shared" si="17"/>
        <v>The Nineties</v>
      </c>
      <c r="E1099" s="2">
        <v>2.5974103825300001</v>
      </c>
      <c r="F1099" s="2">
        <v>0.86576473952699995</v>
      </c>
      <c r="G1099" s="2">
        <v>2.08543236556</v>
      </c>
      <c r="H1099" s="2">
        <v>2.7559282248399999</v>
      </c>
      <c r="I1099" s="2">
        <v>2.80435758200999</v>
      </c>
      <c r="J1099" s="2">
        <v>2.8681516781499998</v>
      </c>
      <c r="K1099" s="2">
        <v>4.48684771874</v>
      </c>
      <c r="L1099" s="2">
        <v>5.4626250091199999</v>
      </c>
      <c r="M1099" s="2">
        <v>2.90325589458</v>
      </c>
      <c r="N1099" s="2">
        <v>2.9232620626699899</v>
      </c>
      <c r="O1099" s="2">
        <v>2.5974103825300001</v>
      </c>
      <c r="P1099" s="2">
        <v>3474278.7519399999</v>
      </c>
      <c r="Q1099" s="2">
        <v>2.1357160934399899</v>
      </c>
      <c r="R1099" s="2">
        <v>2.9843781410299899</v>
      </c>
    </row>
    <row r="1100" spans="1:18" ht="12.75" x14ac:dyDescent="0.35">
      <c r="A1100" s="1" t="s">
        <v>135</v>
      </c>
      <c r="C1100" s="1">
        <v>1996</v>
      </c>
      <c r="D1100" s="1" t="str">
        <f t="shared" si="17"/>
        <v>The Nineties</v>
      </c>
      <c r="E1100" s="2">
        <v>2.5937588946400001</v>
      </c>
      <c r="F1100" s="2">
        <v>0.86437905170099905</v>
      </c>
      <c r="G1100" s="2">
        <v>2.0842125468899999</v>
      </c>
      <c r="H1100" s="2">
        <v>2.75198109382</v>
      </c>
      <c r="I1100" s="2">
        <v>2.7908637568399999</v>
      </c>
      <c r="J1100" s="2">
        <v>2.8619041732100001</v>
      </c>
      <c r="K1100" s="2">
        <v>4.4807052816299997</v>
      </c>
      <c r="L1100" s="2">
        <v>5.4487144848</v>
      </c>
      <c r="M1100" s="2">
        <v>2.90418477966</v>
      </c>
      <c r="N1100" s="2">
        <v>2.9404021410299999</v>
      </c>
      <c r="O1100" s="2">
        <v>2.5937588946400001</v>
      </c>
      <c r="P1100" s="2">
        <v>3480631.6539599998</v>
      </c>
      <c r="Q1100" s="2">
        <v>2.13688712094</v>
      </c>
      <c r="R1100" s="2">
        <v>2.9762423359399999</v>
      </c>
    </row>
    <row r="1101" spans="1:18" ht="12.75" x14ac:dyDescent="0.35">
      <c r="A1101" s="1" t="s">
        <v>135</v>
      </c>
      <c r="C1101" s="1">
        <v>1997</v>
      </c>
      <c r="D1101" s="1" t="str">
        <f t="shared" si="17"/>
        <v>The Nineties</v>
      </c>
      <c r="E1101" s="2">
        <v>2.5842409147500001</v>
      </c>
      <c r="F1101" s="2">
        <v>0.86374376513899997</v>
      </c>
      <c r="G1101" s="2">
        <v>2.0770604712199998</v>
      </c>
      <c r="H1101" s="2">
        <v>2.73972541962</v>
      </c>
      <c r="I1101" s="2">
        <v>2.7691002811800001</v>
      </c>
      <c r="J1101" s="2">
        <v>2.8464595726900002</v>
      </c>
      <c r="K1101" s="2">
        <v>4.4649900930699999</v>
      </c>
      <c r="L1101" s="2">
        <v>5.4199271714100004</v>
      </c>
      <c r="M1101" s="2">
        <v>2.8954003763</v>
      </c>
      <c r="N1101" s="2">
        <v>2.94993342717</v>
      </c>
      <c r="O1101" s="2">
        <v>2.5842409147500001</v>
      </c>
      <c r="P1101" s="2">
        <v>3485499.8497700002</v>
      </c>
      <c r="Q1101" s="2">
        <v>2.13439618605</v>
      </c>
      <c r="R1101" s="2">
        <v>2.96036577895</v>
      </c>
    </row>
    <row r="1102" spans="1:18" ht="12.75" x14ac:dyDescent="0.35">
      <c r="A1102" s="1" t="s">
        <v>135</v>
      </c>
      <c r="C1102" s="1">
        <v>1998</v>
      </c>
      <c r="D1102" s="1" t="str">
        <f t="shared" si="17"/>
        <v>The Nineties</v>
      </c>
      <c r="E1102" s="2">
        <v>2.5716727646100002</v>
      </c>
      <c r="F1102" s="2">
        <v>0.86501353861399999</v>
      </c>
      <c r="G1102" s="2">
        <v>2.0681718675899998</v>
      </c>
      <c r="H1102" s="2">
        <v>2.7186922346900002</v>
      </c>
      <c r="I1102" s="2">
        <v>2.7468522233799999</v>
      </c>
      <c r="J1102" s="2">
        <v>2.81939575567</v>
      </c>
      <c r="K1102" s="2">
        <v>4.4429656367599897</v>
      </c>
      <c r="L1102" s="2">
        <v>5.3840087697900003</v>
      </c>
      <c r="M1102" s="2">
        <v>2.88175840201</v>
      </c>
      <c r="N1102" s="2">
        <v>2.9562356584899998</v>
      </c>
      <c r="O1102" s="2">
        <v>2.5716727646100002</v>
      </c>
      <c r="P1102" s="2">
        <v>3484652.0552699999</v>
      </c>
      <c r="Q1102" s="2">
        <v>2.1291685716400002</v>
      </c>
      <c r="R1102" s="2">
        <v>2.94132994848</v>
      </c>
    </row>
    <row r="1103" spans="1:18" ht="12.75" x14ac:dyDescent="0.35">
      <c r="A1103" s="1" t="s">
        <v>135</v>
      </c>
      <c r="C1103" s="1">
        <v>1999</v>
      </c>
      <c r="D1103" s="1" t="str">
        <f t="shared" si="17"/>
        <v>The Nineties</v>
      </c>
      <c r="E1103" s="2">
        <v>2.55832494108</v>
      </c>
      <c r="F1103" s="2">
        <v>0.86476185623599999</v>
      </c>
      <c r="G1103" s="2">
        <v>2.05722419172</v>
      </c>
      <c r="H1103" s="2">
        <v>2.69711247763999</v>
      </c>
      <c r="I1103" s="2">
        <v>2.7276202626399999</v>
      </c>
      <c r="J1103" s="2">
        <v>2.7924901449899999</v>
      </c>
      <c r="K1103" s="2">
        <v>4.4181521237199997</v>
      </c>
      <c r="L1103" s="2">
        <v>5.3442981823100002</v>
      </c>
      <c r="M1103" s="2">
        <v>2.86695788581999</v>
      </c>
      <c r="N1103" s="2">
        <v>2.96284343824999</v>
      </c>
      <c r="O1103" s="2">
        <v>2.55832494108</v>
      </c>
      <c r="P1103" s="2">
        <v>3480765.9030200001</v>
      </c>
      <c r="Q1103" s="2">
        <v>2.1235764227899998</v>
      </c>
      <c r="R1103" s="2">
        <v>2.9212903266699999</v>
      </c>
    </row>
    <row r="1104" spans="1:18" ht="12.75" x14ac:dyDescent="0.35">
      <c r="A1104" s="1" t="s">
        <v>135</v>
      </c>
      <c r="C1104" s="1">
        <v>2000</v>
      </c>
      <c r="D1104" s="1" t="str">
        <f t="shared" si="17"/>
        <v>The Noughties</v>
      </c>
      <c r="E1104" s="2">
        <v>2.5490081038099999</v>
      </c>
      <c r="F1104" s="2">
        <v>0.86583267636000005</v>
      </c>
      <c r="G1104" s="2">
        <v>2.0511960746</v>
      </c>
      <c r="H1104" s="2">
        <v>2.68195058423</v>
      </c>
      <c r="I1104" s="2">
        <v>2.7145960302900001</v>
      </c>
      <c r="J1104" s="2">
        <v>2.7727176254899999</v>
      </c>
      <c r="K1104" s="2">
        <v>4.3967624596099997</v>
      </c>
      <c r="L1104" s="2">
        <v>5.3126487111399996</v>
      </c>
      <c r="M1104" s="2">
        <v>2.8556204922199999</v>
      </c>
      <c r="N1104" s="2">
        <v>2.9742600752800001</v>
      </c>
      <c r="O1104" s="2">
        <v>2.5490081038099999</v>
      </c>
      <c r="P1104" s="2">
        <v>3482976.54061</v>
      </c>
      <c r="Q1104" s="2">
        <v>2.1198795283099998</v>
      </c>
      <c r="R1104" s="2">
        <v>2.90728655816</v>
      </c>
    </row>
    <row r="1105" spans="1:18" ht="12.75" x14ac:dyDescent="0.35">
      <c r="A1105" s="1" t="s">
        <v>135</v>
      </c>
      <c r="C1105" s="1">
        <v>2001</v>
      </c>
      <c r="D1105" s="1" t="str">
        <f t="shared" si="17"/>
        <v>The Noughties</v>
      </c>
      <c r="E1105" s="2">
        <v>2.53877686771999</v>
      </c>
      <c r="F1105" s="2">
        <v>0.86539788398200002</v>
      </c>
      <c r="G1105" s="2">
        <v>2.04391920558</v>
      </c>
      <c r="H1105" s="2">
        <v>2.6656290863500001</v>
      </c>
      <c r="I1105" s="2">
        <v>2.6995269764700001</v>
      </c>
      <c r="J1105" s="2">
        <v>2.7543376558100001</v>
      </c>
      <c r="K1105" s="2">
        <v>4.3730844834299996</v>
      </c>
      <c r="L1105" s="2">
        <v>5.2877982159199997</v>
      </c>
      <c r="M1105" s="2">
        <v>2.8415865788099999</v>
      </c>
      <c r="N1105" s="2">
        <v>2.9844229442399999</v>
      </c>
      <c r="O1105" s="2">
        <v>2.53877686771999</v>
      </c>
      <c r="P1105" s="2">
        <v>3481324.24743</v>
      </c>
      <c r="Q1105" s="2">
        <v>2.1144503021099998</v>
      </c>
      <c r="R1105" s="2">
        <v>2.8931707383399998</v>
      </c>
    </row>
    <row r="1106" spans="1:18" ht="12.75" x14ac:dyDescent="0.35">
      <c r="A1106" s="1" t="s">
        <v>135</v>
      </c>
      <c r="C1106" s="1">
        <v>2002</v>
      </c>
      <c r="D1106" s="1" t="str">
        <f t="shared" si="17"/>
        <v>The Noughties</v>
      </c>
      <c r="E1106" s="2">
        <v>2.52602616189</v>
      </c>
      <c r="F1106" s="2">
        <v>0.86514582974999998</v>
      </c>
      <c r="G1106" s="2">
        <v>2.0354850735899999</v>
      </c>
      <c r="H1106" s="2">
        <v>2.6506810460699999</v>
      </c>
      <c r="I1106" s="2">
        <v>2.68067185066</v>
      </c>
      <c r="J1106" s="2">
        <v>2.7321943039600001</v>
      </c>
      <c r="K1106" s="2">
        <v>4.34642189765</v>
      </c>
      <c r="L1106" s="2">
        <v>5.25707407189</v>
      </c>
      <c r="M1106" s="2">
        <v>2.8245913792000001</v>
      </c>
      <c r="N1106" s="2">
        <v>2.9909941447900001</v>
      </c>
      <c r="O1106" s="2">
        <v>2.52602616189</v>
      </c>
      <c r="P1106" s="2">
        <v>3475154.7502299999</v>
      </c>
      <c r="Q1106" s="2">
        <v>2.10718073712999</v>
      </c>
      <c r="R1106" s="2">
        <v>2.8760154826000002</v>
      </c>
    </row>
    <row r="1107" spans="1:18" ht="12.75" x14ac:dyDescent="0.35">
      <c r="A1107" s="1" t="s">
        <v>135</v>
      </c>
      <c r="C1107" s="1">
        <v>2003</v>
      </c>
      <c r="D1107" s="1" t="str">
        <f t="shared" si="17"/>
        <v>The Noughties</v>
      </c>
      <c r="E1107" s="2">
        <v>2.5127407118599998</v>
      </c>
      <c r="F1107" s="2">
        <v>0.86485824585899995</v>
      </c>
      <c r="G1107" s="2">
        <v>2.02853981798</v>
      </c>
      <c r="H1107" s="2">
        <v>2.6318481509399998</v>
      </c>
      <c r="I1107" s="2">
        <v>2.66136196980999</v>
      </c>
      <c r="J1107" s="2">
        <v>2.7147331727999999</v>
      </c>
      <c r="K1107" s="2">
        <v>4.3197036121699997</v>
      </c>
      <c r="L1107" s="2">
        <v>5.2281240598399998</v>
      </c>
      <c r="M1107" s="2">
        <v>2.8060911361400001</v>
      </c>
      <c r="N1107" s="2">
        <v>2.9955634798399999</v>
      </c>
      <c r="O1107" s="2">
        <v>2.5127407118599998</v>
      </c>
      <c r="P1107" s="2">
        <v>3470036.9673100002</v>
      </c>
      <c r="Q1107" s="2">
        <v>2.0996214161300002</v>
      </c>
      <c r="R1107" s="2">
        <v>2.85805000517</v>
      </c>
    </row>
    <row r="1108" spans="1:18" ht="12.75" x14ac:dyDescent="0.35">
      <c r="A1108" s="1" t="s">
        <v>135</v>
      </c>
      <c r="C1108" s="1">
        <v>2004</v>
      </c>
      <c r="D1108" s="1" t="str">
        <f t="shared" si="17"/>
        <v>The Noughties</v>
      </c>
      <c r="E1108" s="2">
        <v>2.4998997054299998</v>
      </c>
      <c r="F1108" s="2">
        <v>0.86505516487799905</v>
      </c>
      <c r="G1108" s="2">
        <v>2.0225234777500001</v>
      </c>
      <c r="H1108" s="2">
        <v>2.6160125564999999</v>
      </c>
      <c r="I1108" s="2">
        <v>2.6404963818399998</v>
      </c>
      <c r="J1108" s="2">
        <v>2.69917428243</v>
      </c>
      <c r="K1108" s="2">
        <v>4.2940649684399999</v>
      </c>
      <c r="L1108" s="2">
        <v>5.19610855132</v>
      </c>
      <c r="M1108" s="2">
        <v>2.7887662209299999</v>
      </c>
      <c r="N1108" s="2">
        <v>2.9995807033299999</v>
      </c>
      <c r="O1108" s="2">
        <v>2.4998997054299998</v>
      </c>
      <c r="P1108" s="2">
        <v>3463707.86784</v>
      </c>
      <c r="Q1108" s="2">
        <v>2.0927396404900001</v>
      </c>
      <c r="R1108" s="2">
        <v>2.84052050314</v>
      </c>
    </row>
    <row r="1109" spans="1:18" ht="12.75" x14ac:dyDescent="0.35">
      <c r="A1109" s="1" t="s">
        <v>135</v>
      </c>
      <c r="C1109" s="1">
        <v>2005</v>
      </c>
      <c r="D1109" s="1" t="str">
        <f t="shared" si="17"/>
        <v>The Noughties</v>
      </c>
      <c r="E1109" s="2">
        <v>2.4893697123299998</v>
      </c>
      <c r="F1109" s="2">
        <v>0.86468760723099902</v>
      </c>
      <c r="G1109" s="2">
        <v>2.01823639279</v>
      </c>
      <c r="H1109" s="2">
        <v>2.6031997155000002</v>
      </c>
      <c r="I1109" s="2">
        <v>2.6227337844799998</v>
      </c>
      <c r="J1109" s="2">
        <v>2.6844985383600002</v>
      </c>
      <c r="K1109" s="2">
        <v>4.2726317864599999</v>
      </c>
      <c r="L1109" s="2">
        <v>5.1697852641799997</v>
      </c>
      <c r="M1109" s="2">
        <v>2.7739628020399998</v>
      </c>
      <c r="N1109" s="2">
        <v>3.0057760925799899</v>
      </c>
      <c r="O1109" s="2">
        <v>2.4893697123299998</v>
      </c>
      <c r="P1109" s="2">
        <v>3456619.2752</v>
      </c>
      <c r="Q1109" s="2">
        <v>2.0873410726400001</v>
      </c>
      <c r="R1109" s="2">
        <v>2.82605519054</v>
      </c>
    </row>
    <row r="1110" spans="1:18" ht="12.75" x14ac:dyDescent="0.35">
      <c r="A1110" s="1" t="s">
        <v>135</v>
      </c>
      <c r="C1110" s="1">
        <v>2006</v>
      </c>
      <c r="D1110" s="1" t="str">
        <f t="shared" si="17"/>
        <v>The Noughties</v>
      </c>
      <c r="E1110" s="2">
        <v>2.4815321700299999</v>
      </c>
      <c r="F1110" s="2">
        <v>0.864380910123</v>
      </c>
      <c r="G1110" s="2">
        <v>2.0156836280100001</v>
      </c>
      <c r="H1110" s="2">
        <v>2.5982692708599999</v>
      </c>
      <c r="I1110" s="2">
        <v>2.6107971485100001</v>
      </c>
      <c r="J1110" s="2">
        <v>2.6731834190999999</v>
      </c>
      <c r="K1110" s="2">
        <v>4.2566259343999997</v>
      </c>
      <c r="L1110" s="2">
        <v>5.1442066327399996</v>
      </c>
      <c r="M1110" s="2">
        <v>2.7629796659700001</v>
      </c>
      <c r="N1110" s="2">
        <v>3.01282670563999</v>
      </c>
      <c r="O1110" s="2">
        <v>2.4815321700299999</v>
      </c>
      <c r="P1110" s="2">
        <v>3452701.1947400002</v>
      </c>
      <c r="Q1110" s="2">
        <v>2.0851186890600002</v>
      </c>
      <c r="R1110" s="2">
        <v>2.81381777015</v>
      </c>
    </row>
    <row r="1111" spans="1:18" ht="12.75" x14ac:dyDescent="0.35">
      <c r="A1111" s="1" t="s">
        <v>135</v>
      </c>
      <c r="C1111" s="1">
        <v>2007</v>
      </c>
      <c r="D1111" s="1" t="str">
        <f t="shared" si="17"/>
        <v>The Noughties</v>
      </c>
      <c r="E1111" s="2">
        <v>2.47332179826999</v>
      </c>
      <c r="F1111" s="2">
        <v>0.86462305291399999</v>
      </c>
      <c r="G1111" s="2">
        <v>2.01676643414</v>
      </c>
      <c r="H1111" s="2">
        <v>2.5929861785799999</v>
      </c>
      <c r="I1111" s="2">
        <v>2.59664219981999</v>
      </c>
      <c r="J1111" s="2">
        <v>2.6575177922700002</v>
      </c>
      <c r="K1111" s="2">
        <v>4.2411240897100004</v>
      </c>
      <c r="L1111" s="2">
        <v>5.1179158140599998</v>
      </c>
      <c r="M1111" s="2">
        <v>2.7520831388799998</v>
      </c>
      <c r="N1111" s="2">
        <v>3.0174693851800001</v>
      </c>
      <c r="O1111" s="2">
        <v>2.47332179826999</v>
      </c>
      <c r="P1111" s="2">
        <v>3447746.5324400002</v>
      </c>
      <c r="Q1111" s="2">
        <v>2.08493393738999</v>
      </c>
      <c r="R1111" s="2">
        <v>2.79906585393999</v>
      </c>
    </row>
    <row r="1112" spans="1:18" ht="12.75" x14ac:dyDescent="0.35">
      <c r="A1112" s="1" t="s">
        <v>135</v>
      </c>
      <c r="C1112" s="1">
        <v>2008</v>
      </c>
      <c r="D1112" s="1" t="str">
        <f t="shared" si="17"/>
        <v>The Noughties</v>
      </c>
      <c r="E1112" s="2">
        <v>2.46628633071</v>
      </c>
      <c r="F1112" s="2">
        <v>0.86409312808099903</v>
      </c>
      <c r="G1112" s="2">
        <v>2.0132857393300001</v>
      </c>
      <c r="H1112" s="2">
        <v>2.5914925019599999</v>
      </c>
      <c r="I1112" s="2">
        <v>2.5874701818400001</v>
      </c>
      <c r="J1112" s="2">
        <v>2.6415903959799998</v>
      </c>
      <c r="K1112" s="2">
        <v>4.2287123856399997</v>
      </c>
      <c r="L1112" s="2">
        <v>5.0929593708300001</v>
      </c>
      <c r="M1112" s="2">
        <v>2.7451483542499999</v>
      </c>
      <c r="N1112" s="2">
        <v>3.02247049717</v>
      </c>
      <c r="O1112" s="2">
        <v>2.46628633071</v>
      </c>
      <c r="P1112" s="2">
        <v>3441646.8200099999</v>
      </c>
      <c r="Q1112" s="2">
        <v>2.0845351107800001</v>
      </c>
      <c r="R1112" s="2">
        <v>2.7868738519399998</v>
      </c>
    </row>
    <row r="1113" spans="1:18" ht="12.75" x14ac:dyDescent="0.35">
      <c r="A1113" s="1" t="s">
        <v>135</v>
      </c>
      <c r="C1113" s="1">
        <v>2009</v>
      </c>
      <c r="D1113" s="1" t="str">
        <f t="shared" si="17"/>
        <v>The Noughties</v>
      </c>
      <c r="E1113" s="2">
        <v>2.46030355133</v>
      </c>
      <c r="F1113" s="2">
        <v>0.86412330665600001</v>
      </c>
      <c r="G1113" s="2">
        <v>2.0118982343699998</v>
      </c>
      <c r="H1113" s="2">
        <v>2.5881609499399998</v>
      </c>
      <c r="I1113" s="2">
        <v>2.5792318704299899</v>
      </c>
      <c r="J1113" s="2">
        <v>2.62784104734</v>
      </c>
      <c r="K1113" s="2">
        <v>4.21924559176</v>
      </c>
      <c r="L1113" s="2">
        <v>5.07212884606</v>
      </c>
      <c r="M1113" s="2">
        <v>2.7402588843000002</v>
      </c>
      <c r="N1113" s="2">
        <v>3.0270684987699998</v>
      </c>
      <c r="O1113" s="2">
        <v>2.46030355133</v>
      </c>
      <c r="P1113" s="2">
        <v>3436511.2469000001</v>
      </c>
      <c r="Q1113" s="2">
        <v>2.0843017740900001</v>
      </c>
      <c r="R1113" s="2">
        <v>2.7765963011600001</v>
      </c>
    </row>
    <row r="1114" spans="1:18" ht="12.75" x14ac:dyDescent="0.35">
      <c r="A1114" s="1" t="s">
        <v>135</v>
      </c>
      <c r="C1114" s="1">
        <v>2010</v>
      </c>
      <c r="D1114" s="1" t="str">
        <f t="shared" si="17"/>
        <v>Twenty-Tens</v>
      </c>
      <c r="E1114" s="2">
        <v>2.4562197207500001</v>
      </c>
      <c r="F1114" s="2">
        <v>0.86384361971599999</v>
      </c>
      <c r="G1114" s="2">
        <v>2.0107311892299999</v>
      </c>
      <c r="H1114" s="2">
        <v>2.58641397331</v>
      </c>
      <c r="I1114" s="2">
        <v>2.5727216532699999</v>
      </c>
      <c r="J1114" s="2">
        <v>2.62010501419</v>
      </c>
      <c r="K1114" s="2">
        <v>4.2177498793300003</v>
      </c>
      <c r="L1114" s="2">
        <v>5.0563107734099999</v>
      </c>
      <c r="M1114" s="2">
        <v>2.73821472837</v>
      </c>
      <c r="N1114" s="2">
        <v>3.0335908942700001</v>
      </c>
      <c r="O1114" s="2">
        <v>2.4562197207500001</v>
      </c>
      <c r="P1114" s="2">
        <v>3434494.4134999998</v>
      </c>
      <c r="Q1114" s="2">
        <v>2.0833572454099998</v>
      </c>
      <c r="R1114" s="2">
        <v>2.7706939513300002</v>
      </c>
    </row>
    <row r="1115" spans="1:18" ht="12.75" x14ac:dyDescent="0.35">
      <c r="A1115" s="1" t="s">
        <v>135</v>
      </c>
      <c r="C1115" s="1">
        <v>2011</v>
      </c>
      <c r="D1115" s="1" t="str">
        <f t="shared" si="17"/>
        <v>Twenty-Tens</v>
      </c>
      <c r="E1115" s="2">
        <v>2.45224672843</v>
      </c>
      <c r="F1115" s="2">
        <v>0.86432212559699995</v>
      </c>
      <c r="G1115" s="2">
        <v>2.0097250795699999</v>
      </c>
      <c r="H1115" s="2">
        <v>2.5820510373299999</v>
      </c>
      <c r="I1115" s="2">
        <v>2.5656731918600002</v>
      </c>
      <c r="J1115" s="2">
        <v>2.61357088037999</v>
      </c>
      <c r="K1115" s="2">
        <v>4.2173708744100002</v>
      </c>
      <c r="L1115" s="2">
        <v>5.0454088323399997</v>
      </c>
      <c r="M1115" s="2">
        <v>2.7372093195399998</v>
      </c>
      <c r="N1115" s="2">
        <v>3.0402059154000001</v>
      </c>
      <c r="O1115" s="2">
        <v>2.45224672843</v>
      </c>
      <c r="P1115" s="2">
        <v>3432765.2768100002</v>
      </c>
      <c r="Q1115" s="2">
        <v>2.0813194681499998</v>
      </c>
      <c r="R1115" s="2">
        <v>2.76612594524999</v>
      </c>
    </row>
    <row r="1116" spans="1:18" ht="12.75" x14ac:dyDescent="0.35">
      <c r="A1116" s="1" t="s">
        <v>135</v>
      </c>
      <c r="C1116" s="1">
        <v>2012</v>
      </c>
      <c r="D1116" s="1" t="str">
        <f t="shared" si="17"/>
        <v>Twenty-Tens</v>
      </c>
      <c r="E1116" s="2">
        <v>2.4496424014199998</v>
      </c>
      <c r="F1116" s="2">
        <v>0.86505226152100001</v>
      </c>
      <c r="G1116" s="2">
        <v>2.0077095298100001</v>
      </c>
      <c r="H1116" s="2">
        <v>2.5808401463399999</v>
      </c>
      <c r="I1116" s="2">
        <v>2.5628972917600001</v>
      </c>
      <c r="J1116" s="2">
        <v>2.61021883032</v>
      </c>
      <c r="K1116" s="2">
        <v>4.2207336500099997</v>
      </c>
      <c r="L1116" s="2">
        <v>5.03756690196</v>
      </c>
      <c r="M1116" s="2">
        <v>2.7387388825799999</v>
      </c>
      <c r="N1116" s="2">
        <v>3.0483128292399999</v>
      </c>
      <c r="O1116" s="2">
        <v>2.4496424014199998</v>
      </c>
      <c r="P1116" s="2">
        <v>3432653.7319800002</v>
      </c>
      <c r="Q1116" s="2">
        <v>2.0794465681599998</v>
      </c>
      <c r="R1116" s="2">
        <v>2.76409060966999</v>
      </c>
    </row>
    <row r="1117" spans="1:18" ht="12.75" x14ac:dyDescent="0.35">
      <c r="A1117" s="1" t="s">
        <v>135</v>
      </c>
      <c r="C1117" s="1">
        <v>2013</v>
      </c>
      <c r="D1117" s="1" t="str">
        <f t="shared" si="17"/>
        <v>Twenty-Tens</v>
      </c>
      <c r="E1117" s="2">
        <v>2.4461591466899999</v>
      </c>
      <c r="F1117" s="2">
        <v>0.86670075656399903</v>
      </c>
      <c r="G1117" s="2">
        <v>2.0061390028099999</v>
      </c>
      <c r="H1117" s="2">
        <v>2.5737442052000001</v>
      </c>
      <c r="I1117" s="2">
        <v>2.55675330013</v>
      </c>
      <c r="J1117" s="2">
        <v>2.6027888403400001</v>
      </c>
      <c r="K1117" s="2">
        <v>4.2242226699599996</v>
      </c>
      <c r="L1117" s="2">
        <v>5.0307590601200003</v>
      </c>
      <c r="M1117" s="2">
        <v>2.7391566253300001</v>
      </c>
      <c r="N1117" s="2">
        <v>3.05526450231</v>
      </c>
      <c r="O1117" s="2">
        <v>2.4461591466899999</v>
      </c>
      <c r="P1117" s="2">
        <v>3432011.3152999999</v>
      </c>
      <c r="Q1117" s="2">
        <v>2.0759854046199999</v>
      </c>
      <c r="R1117" s="2">
        <v>2.7618725155199999</v>
      </c>
    </row>
    <row r="1118" spans="1:18" ht="12.75" x14ac:dyDescent="0.35">
      <c r="A1118" s="1" t="s">
        <v>135</v>
      </c>
      <c r="C1118" s="1">
        <v>2014</v>
      </c>
      <c r="D1118" s="1" t="str">
        <f t="shared" si="17"/>
        <v>Twenty-Tens</v>
      </c>
      <c r="E1118" s="2">
        <v>2.4436540076400002</v>
      </c>
      <c r="F1118" s="2">
        <v>0.86777402103499901</v>
      </c>
      <c r="G1118" s="2">
        <v>2.0053367601500001</v>
      </c>
      <c r="H1118" s="2">
        <v>2.56715860613</v>
      </c>
      <c r="I1118" s="2">
        <v>2.5527895839799899</v>
      </c>
      <c r="J1118" s="2">
        <v>2.5970059621899999</v>
      </c>
      <c r="K1118" s="2">
        <v>4.2284900566100001</v>
      </c>
      <c r="L1118" s="2">
        <v>5.0258969603899999</v>
      </c>
      <c r="M1118" s="2">
        <v>2.74132478503999</v>
      </c>
      <c r="N1118" s="2">
        <v>3.0636668347099998</v>
      </c>
      <c r="O1118" s="2">
        <v>2.4436540076400002</v>
      </c>
      <c r="P1118" s="2">
        <v>3430598.7902600002</v>
      </c>
      <c r="Q1118" s="2">
        <v>2.0730685449999999</v>
      </c>
      <c r="R1118" s="2">
        <v>2.7610300218699999</v>
      </c>
    </row>
    <row r="1119" spans="1:18" ht="12.75" x14ac:dyDescent="0.35">
      <c r="A1119" s="1" t="s">
        <v>135</v>
      </c>
      <c r="C1119" s="1">
        <v>2015</v>
      </c>
      <c r="D1119" s="1" t="str">
        <f t="shared" si="17"/>
        <v>Twenty-Tens</v>
      </c>
      <c r="E1119" s="2">
        <v>2.44159141015</v>
      </c>
      <c r="F1119" s="2">
        <v>0.86889377702199999</v>
      </c>
      <c r="G1119" s="2">
        <v>2.0023603192100001</v>
      </c>
      <c r="H1119" s="2">
        <v>2.56104364245</v>
      </c>
      <c r="I1119" s="2">
        <v>2.5518111533200001</v>
      </c>
      <c r="J1119" s="2">
        <v>2.59181722717</v>
      </c>
      <c r="K1119" s="2">
        <v>4.2355709478500003</v>
      </c>
      <c r="L1119" s="2">
        <v>5.0217830801799996</v>
      </c>
      <c r="M1119" s="2">
        <v>2.7434426274799999</v>
      </c>
      <c r="N1119" s="2">
        <v>3.0720853538299999</v>
      </c>
      <c r="O1119" s="2">
        <v>2.44159141015</v>
      </c>
      <c r="P1119" s="2">
        <v>3429072.1673599998</v>
      </c>
      <c r="Q1119" s="2">
        <v>2.07018317049</v>
      </c>
      <c r="R1119" s="2">
        <v>2.7609027786799998</v>
      </c>
    </row>
    <row r="1120" spans="1:18" ht="12.75" x14ac:dyDescent="0.35">
      <c r="A1120" s="1" t="s">
        <v>135</v>
      </c>
      <c r="C1120" s="1">
        <v>2016</v>
      </c>
      <c r="D1120" s="1" t="str">
        <f t="shared" si="17"/>
        <v>Twenty-Tens</v>
      </c>
      <c r="E1120" s="2">
        <v>2.4395639576099999</v>
      </c>
      <c r="F1120" s="2">
        <v>0.86937701991899996</v>
      </c>
      <c r="G1120" s="2">
        <v>1.99965324479</v>
      </c>
      <c r="H1120" s="2">
        <v>2.55213625306</v>
      </c>
      <c r="I1120" s="2">
        <v>2.5487847394999998</v>
      </c>
      <c r="J1120" s="2">
        <v>2.5908065494499999</v>
      </c>
      <c r="K1120" s="2">
        <v>4.2423496939799996</v>
      </c>
      <c r="L1120" s="2">
        <v>5.0141746383200001</v>
      </c>
      <c r="M1120" s="2">
        <v>2.7457683088399998</v>
      </c>
      <c r="N1120" s="2">
        <v>3.08033246921</v>
      </c>
      <c r="O1120" s="2">
        <v>2.4395639576099999</v>
      </c>
      <c r="P1120" s="2">
        <v>3426752.2942499998</v>
      </c>
      <c r="Q1120" s="2">
        <v>2.06605150074</v>
      </c>
      <c r="R1120" s="2">
        <v>2.7619764416799999</v>
      </c>
    </row>
    <row r="1121" spans="1:18" ht="12.75" x14ac:dyDescent="0.35">
      <c r="A1121" s="1" t="s">
        <v>135</v>
      </c>
      <c r="C1121" s="1">
        <v>2017</v>
      </c>
      <c r="D1121" s="1" t="str">
        <f t="shared" si="17"/>
        <v>Twenty-Tens</v>
      </c>
      <c r="E1121" s="2">
        <v>2.4387128601799999</v>
      </c>
      <c r="F1121" s="2">
        <v>0.87071630777099995</v>
      </c>
      <c r="G1121" s="2">
        <v>1.99888794321</v>
      </c>
      <c r="H1121" s="2">
        <v>2.5415177764300001</v>
      </c>
      <c r="I1121" s="2">
        <v>2.54664670923</v>
      </c>
      <c r="J1121" s="2">
        <v>2.59183494519</v>
      </c>
      <c r="K1121" s="2">
        <v>4.2480095376899998</v>
      </c>
      <c r="L1121" s="2">
        <v>5.0074325718899999</v>
      </c>
      <c r="M1121" s="2">
        <v>2.7484237381400001</v>
      </c>
      <c r="N1121" s="2">
        <v>3.0903835186399999</v>
      </c>
      <c r="O1121" s="2">
        <v>2.4387128601799999</v>
      </c>
      <c r="P1121" s="2">
        <v>3426918.3889600001</v>
      </c>
      <c r="Q1121" s="2">
        <v>2.0620094624599998</v>
      </c>
      <c r="R1121" s="2">
        <v>2.7652605486600002</v>
      </c>
    </row>
    <row r="1122" spans="1:18" ht="12.75" x14ac:dyDescent="0.35">
      <c r="A1122" s="1" t="s">
        <v>136</v>
      </c>
      <c r="C1122" s="1">
        <v>1990</v>
      </c>
      <c r="D1122" s="1" t="str">
        <f t="shared" si="17"/>
        <v>The Nineties</v>
      </c>
      <c r="E1122" s="2">
        <v>3.3976408602100001</v>
      </c>
      <c r="F1122" s="2">
        <v>0.99216773884599996</v>
      </c>
      <c r="G1122" s="2">
        <v>2.4776428721099899</v>
      </c>
      <c r="H1122" s="2">
        <v>3.3493980156499998</v>
      </c>
      <c r="I1122" s="2">
        <v>3.5918529475000001</v>
      </c>
      <c r="J1122" s="2">
        <v>3.7397557942800002</v>
      </c>
      <c r="K1122" s="2">
        <v>6.0387480735199999</v>
      </c>
      <c r="L1122" s="2">
        <v>7.6861320816500003</v>
      </c>
      <c r="M1122" s="2">
        <v>3.6508061374</v>
      </c>
      <c r="N1122" s="2">
        <v>3.63698812461999</v>
      </c>
      <c r="O1122" s="2">
        <v>3.3976408602100001</v>
      </c>
      <c r="P1122" s="2">
        <v>14682004.5331</v>
      </c>
      <c r="Q1122" s="2">
        <v>2.6914088650600001</v>
      </c>
      <c r="R1122" s="2">
        <v>3.9322489654699999</v>
      </c>
    </row>
    <row r="1123" spans="1:18" ht="12.75" x14ac:dyDescent="0.35">
      <c r="A1123" s="1" t="s">
        <v>136</v>
      </c>
      <c r="C1123" s="1">
        <v>1991</v>
      </c>
      <c r="D1123" s="1" t="str">
        <f t="shared" si="17"/>
        <v>The Nineties</v>
      </c>
      <c r="E1123" s="2">
        <v>3.41145939681999</v>
      </c>
      <c r="F1123" s="2">
        <v>0.99551451512599998</v>
      </c>
      <c r="G1123" s="2">
        <v>2.4958835858799899</v>
      </c>
      <c r="H1123" s="2">
        <v>3.3774849755999998</v>
      </c>
      <c r="I1123" s="2">
        <v>3.61060401147</v>
      </c>
      <c r="J1123" s="2">
        <v>3.7652623378799999</v>
      </c>
      <c r="K1123" s="2">
        <v>6.0779089329799998</v>
      </c>
      <c r="L1123" s="2">
        <v>7.69269602220999</v>
      </c>
      <c r="M1123" s="2">
        <v>3.6653972120699998</v>
      </c>
      <c r="N1123" s="2">
        <v>3.6633769889200001</v>
      </c>
      <c r="O1123" s="2">
        <v>3.41145939681999</v>
      </c>
      <c r="P1123" s="2">
        <v>14848064.4113</v>
      </c>
      <c r="Q1123" s="2">
        <v>2.7098795126200002</v>
      </c>
      <c r="R1123" s="2">
        <v>3.9443202609300001</v>
      </c>
    </row>
    <row r="1124" spans="1:18" ht="12.75" x14ac:dyDescent="0.35">
      <c r="A1124" s="1" t="s">
        <v>136</v>
      </c>
      <c r="C1124" s="1">
        <v>1992</v>
      </c>
      <c r="D1124" s="1" t="str">
        <f t="shared" si="17"/>
        <v>The Nineties</v>
      </c>
      <c r="E1124" s="2">
        <v>3.4241263584099899</v>
      </c>
      <c r="F1124" s="2">
        <v>0.99971723797699996</v>
      </c>
      <c r="G1124" s="2">
        <v>2.51117447165</v>
      </c>
      <c r="H1124" s="2">
        <v>3.4072495887100001</v>
      </c>
      <c r="I1124" s="2">
        <v>3.62560000083</v>
      </c>
      <c r="J1124" s="2">
        <v>3.7887852545</v>
      </c>
      <c r="K1124" s="2">
        <v>6.1158430491199898</v>
      </c>
      <c r="L1124" s="2">
        <v>7.6891464865200003</v>
      </c>
      <c r="M1124" s="2">
        <v>3.6836369728299898</v>
      </c>
      <c r="N1124" s="2">
        <v>3.6907088039799998</v>
      </c>
      <c r="O1124" s="2">
        <v>3.4241263584099899</v>
      </c>
      <c r="P1124" s="2">
        <v>14998415.487299999</v>
      </c>
      <c r="Q1124" s="2">
        <v>2.7274669615299998</v>
      </c>
      <c r="R1124" s="2">
        <v>3.95472639751</v>
      </c>
    </row>
    <row r="1125" spans="1:18" ht="12.75" x14ac:dyDescent="0.35">
      <c r="A1125" s="1" t="s">
        <v>136</v>
      </c>
      <c r="C1125" s="1">
        <v>1993</v>
      </c>
      <c r="D1125" s="1" t="str">
        <f t="shared" si="17"/>
        <v>The Nineties</v>
      </c>
      <c r="E1125" s="2">
        <v>3.4357880574499902</v>
      </c>
      <c r="F1125" s="2">
        <v>1.0027138393399999</v>
      </c>
      <c r="G1125" s="2">
        <v>2.5243979970899999</v>
      </c>
      <c r="H1125" s="2">
        <v>3.4392815389</v>
      </c>
      <c r="I1125" s="2">
        <v>3.6312260989</v>
      </c>
      <c r="J1125" s="2">
        <v>3.8086514683199999</v>
      </c>
      <c r="K1125" s="2">
        <v>6.1492535364499998</v>
      </c>
      <c r="L1125" s="2">
        <v>7.6846505880500002</v>
      </c>
      <c r="M1125" s="2">
        <v>3.7084682469599999</v>
      </c>
      <c r="N1125" s="2">
        <v>3.7175185850200001</v>
      </c>
      <c r="O1125" s="2">
        <v>3.4357880574499902</v>
      </c>
      <c r="P1125" s="2">
        <v>15110716.9987</v>
      </c>
      <c r="Q1125" s="2">
        <v>2.7438877429099899</v>
      </c>
      <c r="R1125" s="2">
        <v>3.9634076980000001</v>
      </c>
    </row>
    <row r="1126" spans="1:18" ht="12.75" x14ac:dyDescent="0.35">
      <c r="A1126" s="1" t="s">
        <v>136</v>
      </c>
      <c r="C1126" s="1">
        <v>1994</v>
      </c>
      <c r="D1126" s="1" t="str">
        <f t="shared" si="17"/>
        <v>The Nineties</v>
      </c>
      <c r="E1126" s="2">
        <v>3.44368715088999</v>
      </c>
      <c r="F1126" s="2">
        <v>1.0046325433200001</v>
      </c>
      <c r="G1126" s="2">
        <v>2.53623197779</v>
      </c>
      <c r="H1126" s="2">
        <v>3.4648231030700001</v>
      </c>
      <c r="I1126" s="2">
        <v>3.63561511764</v>
      </c>
      <c r="J1126" s="2">
        <v>3.81975442235</v>
      </c>
      <c r="K1126" s="2">
        <v>6.1730104778200001</v>
      </c>
      <c r="L1126" s="2">
        <v>7.6799773450500002</v>
      </c>
      <c r="M1126" s="2">
        <v>3.7329693177699999</v>
      </c>
      <c r="N1126" s="2">
        <v>3.7414921465400002</v>
      </c>
      <c r="O1126" s="2">
        <v>3.44368715088999</v>
      </c>
      <c r="P1126" s="2">
        <v>15196676.693399999</v>
      </c>
      <c r="Q1126" s="2">
        <v>2.7570783166599999</v>
      </c>
      <c r="R1126" s="2">
        <v>3.9674529055100001</v>
      </c>
    </row>
    <row r="1127" spans="1:18" ht="12.75" x14ac:dyDescent="0.35">
      <c r="A1127" s="1" t="s">
        <v>136</v>
      </c>
      <c r="C1127" s="1">
        <v>1995</v>
      </c>
      <c r="D1127" s="1" t="str">
        <f t="shared" si="17"/>
        <v>The Nineties</v>
      </c>
      <c r="E1127" s="2">
        <v>3.44702401979999</v>
      </c>
      <c r="F1127" s="2">
        <v>1.00629538399</v>
      </c>
      <c r="G1127" s="2">
        <v>2.54434372657999</v>
      </c>
      <c r="H1127" s="2">
        <v>3.4822645742599998</v>
      </c>
      <c r="I1127" s="2">
        <v>3.64177284835</v>
      </c>
      <c r="J1127" s="2">
        <v>3.82457597917</v>
      </c>
      <c r="K1127" s="2">
        <v>6.1827826036199998</v>
      </c>
      <c r="L1127" s="2">
        <v>7.6675952654400001</v>
      </c>
      <c r="M1127" s="2">
        <v>3.7559150507500001</v>
      </c>
      <c r="N1127" s="2">
        <v>3.7637540296599998</v>
      </c>
      <c r="O1127" s="2">
        <v>3.44702401979999</v>
      </c>
      <c r="P1127" s="2">
        <v>15262331.4793</v>
      </c>
      <c r="Q1127" s="2">
        <v>2.7670651987999899</v>
      </c>
      <c r="R1127" s="2">
        <v>3.9657441198200001</v>
      </c>
    </row>
    <row r="1128" spans="1:18" ht="12.75" x14ac:dyDescent="0.35">
      <c r="A1128" s="1" t="s">
        <v>136</v>
      </c>
      <c r="C1128" s="1">
        <v>1996</v>
      </c>
      <c r="D1128" s="1" t="str">
        <f t="shared" si="17"/>
        <v>The Nineties</v>
      </c>
      <c r="E1128" s="2">
        <v>3.44856761015</v>
      </c>
      <c r="F1128" s="2">
        <v>1.00716001318</v>
      </c>
      <c r="G1128" s="2">
        <v>2.5519608310999899</v>
      </c>
      <c r="H1128" s="2">
        <v>3.4933801885300002</v>
      </c>
      <c r="I1128" s="2">
        <v>3.65048674213</v>
      </c>
      <c r="J1128" s="2">
        <v>3.82779669790999</v>
      </c>
      <c r="K1128" s="2">
        <v>6.1827933338100003</v>
      </c>
      <c r="L1128" s="2">
        <v>7.64629159317</v>
      </c>
      <c r="M1128" s="2">
        <v>3.77534321261999</v>
      </c>
      <c r="N1128" s="2">
        <v>3.7877683220699998</v>
      </c>
      <c r="O1128" s="2">
        <v>3.44856761015</v>
      </c>
      <c r="P1128" s="2">
        <v>15330628.4684</v>
      </c>
      <c r="Q1128" s="2">
        <v>2.77718258746</v>
      </c>
      <c r="R1128" s="2">
        <v>3.96086814959</v>
      </c>
    </row>
    <row r="1129" spans="1:18" ht="12.75" x14ac:dyDescent="0.35">
      <c r="A1129" s="1" t="s">
        <v>136</v>
      </c>
      <c r="C1129" s="1">
        <v>1997</v>
      </c>
      <c r="D1129" s="1" t="str">
        <f t="shared" si="17"/>
        <v>The Nineties</v>
      </c>
      <c r="E1129" s="2">
        <v>3.4496680556900001</v>
      </c>
      <c r="F1129" s="2">
        <v>1.0076719106599901</v>
      </c>
      <c r="G1129" s="2">
        <v>2.55854224618</v>
      </c>
      <c r="H1129" s="2">
        <v>3.5009157062599998</v>
      </c>
      <c r="I1129" s="2">
        <v>3.6608884328000002</v>
      </c>
      <c r="J1129" s="2">
        <v>3.8285009832500001</v>
      </c>
      <c r="K1129" s="2">
        <v>6.1679040665900002</v>
      </c>
      <c r="L1129" s="2">
        <v>7.6219937478599897</v>
      </c>
      <c r="M1129" s="2">
        <v>3.7862817946599998</v>
      </c>
      <c r="N1129" s="2">
        <v>3.8135835834599998</v>
      </c>
      <c r="O1129" s="2">
        <v>3.4496680556900001</v>
      </c>
      <c r="P1129" s="2">
        <v>15416865.008199999</v>
      </c>
      <c r="Q1129" s="2">
        <v>2.7890724927199999</v>
      </c>
      <c r="R1129" s="2">
        <v>3.9539262868199998</v>
      </c>
    </row>
    <row r="1130" spans="1:18" ht="12.75" x14ac:dyDescent="0.35">
      <c r="A1130" s="1" t="s">
        <v>136</v>
      </c>
      <c r="C1130" s="1">
        <v>1998</v>
      </c>
      <c r="D1130" s="1" t="str">
        <f t="shared" si="17"/>
        <v>The Nineties</v>
      </c>
      <c r="E1130" s="2">
        <v>3.4499797253</v>
      </c>
      <c r="F1130" s="2">
        <v>1.0081767878500001</v>
      </c>
      <c r="G1130" s="2">
        <v>2.5641880795100001</v>
      </c>
      <c r="H1130" s="2">
        <v>3.5064947167599998</v>
      </c>
      <c r="I1130" s="2">
        <v>3.6772771499100001</v>
      </c>
      <c r="J1130" s="2">
        <v>3.82034629208</v>
      </c>
      <c r="K1130" s="2">
        <v>6.1437771553199996</v>
      </c>
      <c r="L1130" s="2">
        <v>7.5883564939700001</v>
      </c>
      <c r="M1130" s="2">
        <v>3.7935608501299898</v>
      </c>
      <c r="N1130" s="2">
        <v>3.83854978624999</v>
      </c>
      <c r="O1130" s="2">
        <v>3.4499797253</v>
      </c>
      <c r="P1130" s="2">
        <v>15498729.447799999</v>
      </c>
      <c r="Q1130" s="2">
        <v>2.8000025848400001</v>
      </c>
      <c r="R1130" s="2">
        <v>3.9463003458800001</v>
      </c>
    </row>
    <row r="1131" spans="1:18" ht="12.75" x14ac:dyDescent="0.35">
      <c r="A1131" s="1" t="s">
        <v>136</v>
      </c>
      <c r="C1131" s="1">
        <v>1999</v>
      </c>
      <c r="D1131" s="1" t="str">
        <f t="shared" si="17"/>
        <v>The Nineties</v>
      </c>
      <c r="E1131" s="2">
        <v>3.4474959873799902</v>
      </c>
      <c r="F1131" s="2">
        <v>1.00830594458</v>
      </c>
      <c r="G1131" s="2">
        <v>2.5684628192800001</v>
      </c>
      <c r="H1131" s="2">
        <v>3.5099902472100002</v>
      </c>
      <c r="I1131" s="2">
        <v>3.68740878302</v>
      </c>
      <c r="J1131" s="2">
        <v>3.8118493096599999</v>
      </c>
      <c r="K1131" s="2">
        <v>6.1096649739300002</v>
      </c>
      <c r="L1131" s="2">
        <v>7.5527330963399999</v>
      </c>
      <c r="M1131" s="2">
        <v>3.79463780970999</v>
      </c>
      <c r="N1131" s="2">
        <v>3.8619622789400001</v>
      </c>
      <c r="O1131" s="2">
        <v>3.4474959873799902</v>
      </c>
      <c r="P1131" s="2">
        <v>15566081.085000001</v>
      </c>
      <c r="Q1131" s="2">
        <v>2.80740782159</v>
      </c>
      <c r="R1131" s="2">
        <v>3.9367864628200002</v>
      </c>
    </row>
    <row r="1132" spans="1:18" ht="12.75" x14ac:dyDescent="0.35">
      <c r="A1132" s="1" t="s">
        <v>136</v>
      </c>
      <c r="C1132" s="1">
        <v>2000</v>
      </c>
      <c r="D1132" s="1" t="str">
        <f t="shared" si="17"/>
        <v>The Noughties</v>
      </c>
      <c r="E1132" s="2">
        <v>3.44044002704999</v>
      </c>
      <c r="F1132" s="2">
        <v>1.0084214729300001</v>
      </c>
      <c r="G1132" s="2">
        <v>2.5702838046899998</v>
      </c>
      <c r="H1132" s="2">
        <v>3.5109021884999998</v>
      </c>
      <c r="I1132" s="2">
        <v>3.6875168176300002</v>
      </c>
      <c r="J1132" s="2">
        <v>3.8055921720699999</v>
      </c>
      <c r="K1132" s="2">
        <v>6.0714024698499998</v>
      </c>
      <c r="L1132" s="2">
        <v>7.5127097643900003</v>
      </c>
      <c r="M1132" s="2">
        <v>3.7897026214799898</v>
      </c>
      <c r="N1132" s="2">
        <v>3.8818022335400002</v>
      </c>
      <c r="O1132" s="2">
        <v>3.44044002704999</v>
      </c>
      <c r="P1132" s="2">
        <v>15613549.828500001</v>
      </c>
      <c r="Q1132" s="2">
        <v>2.80798409892</v>
      </c>
      <c r="R1132" s="2">
        <v>3.9247105906499899</v>
      </c>
    </row>
    <row r="1133" spans="1:18" ht="12.75" x14ac:dyDescent="0.35">
      <c r="A1133" s="1" t="s">
        <v>136</v>
      </c>
      <c r="C1133" s="1">
        <v>2001</v>
      </c>
      <c r="D1133" s="1" t="str">
        <f t="shared" si="17"/>
        <v>The Noughties</v>
      </c>
      <c r="E1133" s="2">
        <v>3.4284087030600001</v>
      </c>
      <c r="F1133" s="2">
        <v>1.00797582085</v>
      </c>
      <c r="G1133" s="2">
        <v>2.5688821754700002</v>
      </c>
      <c r="H1133" s="2">
        <v>3.5059443762</v>
      </c>
      <c r="I1133" s="2">
        <v>3.67730105463</v>
      </c>
      <c r="J1133" s="2">
        <v>3.7952952609000001</v>
      </c>
      <c r="K1133" s="2">
        <v>6.0287330773000001</v>
      </c>
      <c r="L1133" s="2">
        <v>7.4647646399799896</v>
      </c>
      <c r="M1133" s="2">
        <v>3.7779028109299899</v>
      </c>
      <c r="N1133" s="2">
        <v>3.8961841616099999</v>
      </c>
      <c r="O1133" s="2">
        <v>3.4284087030600001</v>
      </c>
      <c r="P1133" s="2">
        <v>15634060.8802</v>
      </c>
      <c r="Q1133" s="2">
        <v>2.80121067600999</v>
      </c>
      <c r="R1133" s="2">
        <v>3.9098983645499898</v>
      </c>
    </row>
    <row r="1134" spans="1:18" ht="12.75" x14ac:dyDescent="0.35">
      <c r="A1134" s="1" t="s">
        <v>136</v>
      </c>
      <c r="C1134" s="1">
        <v>2002</v>
      </c>
      <c r="D1134" s="1" t="str">
        <f t="shared" si="17"/>
        <v>The Noughties</v>
      </c>
      <c r="E1134" s="2">
        <v>3.4129894542899999</v>
      </c>
      <c r="F1134" s="2">
        <v>1.00730381268</v>
      </c>
      <c r="G1134" s="2">
        <v>2.56361597387999</v>
      </c>
      <c r="H1134" s="2">
        <v>3.5006079987999899</v>
      </c>
      <c r="I1134" s="2">
        <v>3.6625823428399999</v>
      </c>
      <c r="J1134" s="2">
        <v>3.7843546038100002</v>
      </c>
      <c r="K1134" s="2">
        <v>5.9869279132299997</v>
      </c>
      <c r="L1134" s="2">
        <v>7.4090344750399897</v>
      </c>
      <c r="M1134" s="2">
        <v>3.76055732236</v>
      </c>
      <c r="N1134" s="2">
        <v>3.9046461485899999</v>
      </c>
      <c r="O1134" s="2">
        <v>3.4129894542899999</v>
      </c>
      <c r="P1134" s="2">
        <v>15629174.112600001</v>
      </c>
      <c r="Q1134" s="2">
        <v>2.78994329401</v>
      </c>
      <c r="R1134" s="2">
        <v>3.8927195957599898</v>
      </c>
    </row>
    <row r="1135" spans="1:18" ht="12.75" x14ac:dyDescent="0.35">
      <c r="A1135" s="1" t="s">
        <v>136</v>
      </c>
      <c r="C1135" s="1">
        <v>2003</v>
      </c>
      <c r="D1135" s="1" t="str">
        <f t="shared" si="17"/>
        <v>The Noughties</v>
      </c>
      <c r="E1135" s="2">
        <v>3.39607485821</v>
      </c>
      <c r="F1135" s="2">
        <v>1.0063317948599999</v>
      </c>
      <c r="G1135" s="2">
        <v>2.5556681237799999</v>
      </c>
      <c r="H1135" s="2">
        <v>3.4919050326599899</v>
      </c>
      <c r="I1135" s="2">
        <v>3.6486803562299999</v>
      </c>
      <c r="J1135" s="2">
        <v>3.7792716875100001</v>
      </c>
      <c r="K1135" s="2">
        <v>5.9354530748799998</v>
      </c>
      <c r="L1135" s="2">
        <v>7.3473284039399998</v>
      </c>
      <c r="M1135" s="2">
        <v>3.7423568618899998</v>
      </c>
      <c r="N1135" s="2">
        <v>3.9067180982999998</v>
      </c>
      <c r="O1135" s="2">
        <v>3.39607485821</v>
      </c>
      <c r="P1135" s="2">
        <v>15602996.5024</v>
      </c>
      <c r="Q1135" s="2">
        <v>2.7760882326599998</v>
      </c>
      <c r="R1135" s="2">
        <v>3.8743452423499898</v>
      </c>
    </row>
    <row r="1136" spans="1:18" ht="12.75" x14ac:dyDescent="0.35">
      <c r="A1136" s="1" t="s">
        <v>136</v>
      </c>
      <c r="C1136" s="1">
        <v>2004</v>
      </c>
      <c r="D1136" s="1" t="str">
        <f t="shared" si="17"/>
        <v>The Noughties</v>
      </c>
      <c r="E1136" s="2">
        <v>3.3783129607200002</v>
      </c>
      <c r="F1136" s="2">
        <v>1.0058815189299899</v>
      </c>
      <c r="G1136" s="2">
        <v>2.54566761334</v>
      </c>
      <c r="H1136" s="2">
        <v>3.4830914007999998</v>
      </c>
      <c r="I1136" s="2">
        <v>3.6359739148400001</v>
      </c>
      <c r="J1136" s="2">
        <v>3.7699013583499998</v>
      </c>
      <c r="K1136" s="2">
        <v>5.8871753346799904</v>
      </c>
      <c r="L1136" s="2">
        <v>7.2826099965599997</v>
      </c>
      <c r="M1136" s="2">
        <v>3.7244634380399999</v>
      </c>
      <c r="N1136" s="2">
        <v>3.9059167912299899</v>
      </c>
      <c r="O1136" s="2">
        <v>3.3783129607200002</v>
      </c>
      <c r="P1136" s="2">
        <v>15566781.301200001</v>
      </c>
      <c r="Q1136" s="2">
        <v>2.7611977027800001</v>
      </c>
      <c r="R1136" s="2">
        <v>3.8553325371599998</v>
      </c>
    </row>
    <row r="1137" spans="1:18" ht="12.75" x14ac:dyDescent="0.35">
      <c r="A1137" s="1" t="s">
        <v>136</v>
      </c>
      <c r="C1137" s="1">
        <v>2005</v>
      </c>
      <c r="D1137" s="1" t="str">
        <f t="shared" si="17"/>
        <v>The Noughties</v>
      </c>
      <c r="E1137" s="2">
        <v>3.3616712454800002</v>
      </c>
      <c r="F1137" s="2">
        <v>1.0048649951899999</v>
      </c>
      <c r="G1137" s="2">
        <v>2.5364525209100002</v>
      </c>
      <c r="H1137" s="2">
        <v>3.47553141673</v>
      </c>
      <c r="I1137" s="2">
        <v>3.62667351742</v>
      </c>
      <c r="J1137" s="2">
        <v>3.7570491562299999</v>
      </c>
      <c r="K1137" s="2">
        <v>5.8379207327399998</v>
      </c>
      <c r="L1137" s="2">
        <v>7.2302430345199902</v>
      </c>
      <c r="M1137" s="2">
        <v>3.7097617418</v>
      </c>
      <c r="N1137" s="2">
        <v>3.9063712560299999</v>
      </c>
      <c r="O1137" s="2">
        <v>3.3616712454800002</v>
      </c>
      <c r="P1137" s="2">
        <v>15532162.7258</v>
      </c>
      <c r="Q1137" s="2">
        <v>2.7477767011999998</v>
      </c>
      <c r="R1137" s="2">
        <v>3.8369029184199999</v>
      </c>
    </row>
    <row r="1138" spans="1:18" ht="12.75" x14ac:dyDescent="0.35">
      <c r="A1138" s="1" t="s">
        <v>136</v>
      </c>
      <c r="C1138" s="1">
        <v>2006</v>
      </c>
      <c r="D1138" s="1" t="str">
        <f t="shared" si="17"/>
        <v>The Noughties</v>
      </c>
      <c r="E1138" s="2">
        <v>3.3432581996700002</v>
      </c>
      <c r="F1138" s="2">
        <v>1.0046765447199999</v>
      </c>
      <c r="G1138" s="2">
        <v>2.5264368718099899</v>
      </c>
      <c r="H1138" s="2">
        <v>3.4647015942499899</v>
      </c>
      <c r="I1138" s="2">
        <v>3.6159983853100002</v>
      </c>
      <c r="J1138" s="2">
        <v>3.7385831136399998</v>
      </c>
      <c r="K1138" s="2">
        <v>5.7814915188900002</v>
      </c>
      <c r="L1138" s="2">
        <v>7.1852714769999997</v>
      </c>
      <c r="M1138" s="2">
        <v>3.6941532026799999</v>
      </c>
      <c r="N1138" s="2">
        <v>3.9032500573300002</v>
      </c>
      <c r="O1138" s="2">
        <v>3.3432581996700002</v>
      </c>
      <c r="P1138" s="2">
        <v>15490231.3158</v>
      </c>
      <c r="Q1138" s="2">
        <v>2.7354038858399998</v>
      </c>
      <c r="R1138" s="2">
        <v>3.8143317027699899</v>
      </c>
    </row>
    <row r="1139" spans="1:18" ht="12.75" x14ac:dyDescent="0.35">
      <c r="A1139" s="1" t="s">
        <v>136</v>
      </c>
      <c r="C1139" s="1">
        <v>2007</v>
      </c>
      <c r="D1139" s="1" t="str">
        <f t="shared" si="17"/>
        <v>The Noughties</v>
      </c>
      <c r="E1139" s="2">
        <v>3.3215942222899999</v>
      </c>
      <c r="F1139" s="2">
        <v>1.00401324632</v>
      </c>
      <c r="G1139" s="2">
        <v>2.5136593203599999</v>
      </c>
      <c r="H1139" s="2">
        <v>3.4444227140499999</v>
      </c>
      <c r="I1139" s="2">
        <v>3.59978886121</v>
      </c>
      <c r="J1139" s="2">
        <v>3.71172033321999</v>
      </c>
      <c r="K1139" s="2">
        <v>5.7171480917200004</v>
      </c>
      <c r="L1139" s="2">
        <v>7.1421610787500001</v>
      </c>
      <c r="M1139" s="2">
        <v>3.6743803793599898</v>
      </c>
      <c r="N1139" s="2">
        <v>3.8935389431499998</v>
      </c>
      <c r="O1139" s="2">
        <v>3.3215942222899999</v>
      </c>
      <c r="P1139" s="2">
        <v>15434199.3906</v>
      </c>
      <c r="Q1139" s="2">
        <v>2.72255747085</v>
      </c>
      <c r="R1139" s="2">
        <v>3.7862531577899898</v>
      </c>
    </row>
    <row r="1140" spans="1:18" ht="12.75" x14ac:dyDescent="0.35">
      <c r="A1140" s="1" t="s">
        <v>136</v>
      </c>
      <c r="C1140" s="1">
        <v>2008</v>
      </c>
      <c r="D1140" s="1" t="str">
        <f t="shared" si="17"/>
        <v>The Noughties</v>
      </c>
      <c r="E1140" s="2">
        <v>3.3003821364999899</v>
      </c>
      <c r="F1140" s="2">
        <v>1.0021819274999999</v>
      </c>
      <c r="G1140" s="2">
        <v>2.50012000718</v>
      </c>
      <c r="H1140" s="2">
        <v>3.4199613541399998</v>
      </c>
      <c r="I1140" s="2">
        <v>3.5855513474199898</v>
      </c>
      <c r="J1140" s="2">
        <v>3.6856961726100002</v>
      </c>
      <c r="K1140" s="2">
        <v>5.64930856417</v>
      </c>
      <c r="L1140" s="2">
        <v>7.1001818725600003</v>
      </c>
      <c r="M1140" s="2">
        <v>3.6549853594399999</v>
      </c>
      <c r="N1140" s="2">
        <v>3.8791843305399998</v>
      </c>
      <c r="O1140" s="2">
        <v>3.3003821364999899</v>
      </c>
      <c r="P1140" s="2">
        <v>15366018.702400001</v>
      </c>
      <c r="Q1140" s="2">
        <v>2.7097518146000001</v>
      </c>
      <c r="R1140" s="2">
        <v>3.7585007393199898</v>
      </c>
    </row>
    <row r="1141" spans="1:18" ht="12.75" x14ac:dyDescent="0.35">
      <c r="A1141" s="1" t="s">
        <v>136</v>
      </c>
      <c r="C1141" s="1">
        <v>2009</v>
      </c>
      <c r="D1141" s="1" t="str">
        <f t="shared" si="17"/>
        <v>The Noughties</v>
      </c>
      <c r="E1141" s="2">
        <v>3.28201191706999</v>
      </c>
      <c r="F1141" s="2">
        <v>1.00146150238</v>
      </c>
      <c r="G1141" s="2">
        <v>2.4877970163900001</v>
      </c>
      <c r="H1141" s="2">
        <v>3.39650270648999</v>
      </c>
      <c r="I1141" s="2">
        <v>3.57398838157</v>
      </c>
      <c r="J1141" s="2">
        <v>3.66724972505</v>
      </c>
      <c r="K1141" s="2">
        <v>5.5925590782699999</v>
      </c>
      <c r="L1141" s="2">
        <v>7.0634841047399997</v>
      </c>
      <c r="M1141" s="2">
        <v>3.63819555142</v>
      </c>
      <c r="N1141" s="2">
        <v>3.86565836445999</v>
      </c>
      <c r="O1141" s="2">
        <v>3.28201191706999</v>
      </c>
      <c r="P1141" s="2">
        <v>15312243.7289</v>
      </c>
      <c r="Q1141" s="2">
        <v>2.6982662281900001</v>
      </c>
      <c r="R1141" s="2">
        <v>3.73515693519</v>
      </c>
    </row>
    <row r="1142" spans="1:18" ht="12.75" x14ac:dyDescent="0.35">
      <c r="A1142" s="1" t="s">
        <v>136</v>
      </c>
      <c r="C1142" s="1">
        <v>2010</v>
      </c>
      <c r="D1142" s="1" t="str">
        <f t="shared" si="17"/>
        <v>Twenty-Tens</v>
      </c>
      <c r="E1142" s="2">
        <v>3.2700534660199998</v>
      </c>
      <c r="F1142" s="2">
        <v>1.00110895142</v>
      </c>
      <c r="G1142" s="2">
        <v>2.4799804609299998</v>
      </c>
      <c r="H1142" s="2">
        <v>3.3816532049699899</v>
      </c>
      <c r="I1142" s="2">
        <v>3.5685363993900001</v>
      </c>
      <c r="J1142" s="2">
        <v>3.66022739363</v>
      </c>
      <c r="K1142" s="2">
        <v>5.5596769130299997</v>
      </c>
      <c r="L1142" s="2">
        <v>7.03857746006</v>
      </c>
      <c r="M1142" s="2">
        <v>3.6286589643899898</v>
      </c>
      <c r="N1142" s="2">
        <v>3.8594934190700001</v>
      </c>
      <c r="O1142" s="2">
        <v>3.2700534660199998</v>
      </c>
      <c r="P1142" s="2">
        <v>15295741.823000001</v>
      </c>
      <c r="Q1142" s="2">
        <v>2.6895259169200001</v>
      </c>
      <c r="R1142" s="2">
        <v>3.7218133141499998</v>
      </c>
    </row>
    <row r="1143" spans="1:18" ht="12.75" x14ac:dyDescent="0.35">
      <c r="A1143" s="1" t="s">
        <v>136</v>
      </c>
      <c r="C1143" s="1">
        <v>2011</v>
      </c>
      <c r="D1143" s="1" t="str">
        <f t="shared" si="17"/>
        <v>Twenty-Tens</v>
      </c>
      <c r="E1143" s="2">
        <v>3.26261629019</v>
      </c>
      <c r="F1143" s="2">
        <v>1.00144461942</v>
      </c>
      <c r="G1143" s="2">
        <v>2.47450992738999</v>
      </c>
      <c r="H1143" s="2">
        <v>3.36989703520999</v>
      </c>
      <c r="I1143" s="2">
        <v>3.5693588136499899</v>
      </c>
      <c r="J1143" s="2">
        <v>3.6604005447399999</v>
      </c>
      <c r="K1143" s="2">
        <v>5.5442546761199996</v>
      </c>
      <c r="L1143" s="2">
        <v>7.0211328420300001</v>
      </c>
      <c r="M1143" s="2">
        <v>3.6248369193499999</v>
      </c>
      <c r="N1143" s="2">
        <v>3.8578112797399999</v>
      </c>
      <c r="O1143" s="2">
        <v>3.26261629019</v>
      </c>
      <c r="P1143" s="2">
        <v>15303079.8599</v>
      </c>
      <c r="Q1143" s="2">
        <v>2.68276387141999</v>
      </c>
      <c r="R1143" s="2">
        <v>3.7156041760599998</v>
      </c>
    </row>
    <row r="1144" spans="1:18" ht="12.75" x14ac:dyDescent="0.35">
      <c r="A1144" s="1" t="s">
        <v>136</v>
      </c>
      <c r="C1144" s="1">
        <v>2012</v>
      </c>
      <c r="D1144" s="1" t="str">
        <f t="shared" si="17"/>
        <v>Twenty-Tens</v>
      </c>
      <c r="E1144" s="2">
        <v>3.25688933148</v>
      </c>
      <c r="F1144" s="2">
        <v>1.0012231708799999</v>
      </c>
      <c r="G1144" s="2">
        <v>2.4686142937</v>
      </c>
      <c r="H1144" s="2">
        <v>3.3564799779399999</v>
      </c>
      <c r="I1144" s="2">
        <v>3.57095154226</v>
      </c>
      <c r="J1144" s="2">
        <v>3.6635259875499999</v>
      </c>
      <c r="K1144" s="2">
        <v>5.5410090440399999</v>
      </c>
      <c r="L1144" s="2">
        <v>7.0036533891899904</v>
      </c>
      <c r="M1144" s="2">
        <v>3.6229946630400001</v>
      </c>
      <c r="N1144" s="2">
        <v>3.8565774474199999</v>
      </c>
      <c r="O1144" s="2">
        <v>3.25688933148</v>
      </c>
      <c r="P1144" s="2">
        <v>15318651.1219</v>
      </c>
      <c r="Q1144" s="2">
        <v>2.67723628192</v>
      </c>
      <c r="R1144" s="2">
        <v>3.7116927577499998</v>
      </c>
    </row>
    <row r="1145" spans="1:18" ht="12.75" x14ac:dyDescent="0.35">
      <c r="A1145" s="1" t="s">
        <v>136</v>
      </c>
      <c r="C1145" s="1">
        <v>2013</v>
      </c>
      <c r="D1145" s="1" t="str">
        <f t="shared" si="17"/>
        <v>Twenty-Tens</v>
      </c>
      <c r="E1145" s="2">
        <v>3.2519635636899999</v>
      </c>
      <c r="F1145" s="2">
        <v>1.0018543493399901</v>
      </c>
      <c r="G1145" s="2">
        <v>2.4638211998799999</v>
      </c>
      <c r="H1145" s="2">
        <v>3.3406385084300001</v>
      </c>
      <c r="I1145" s="2">
        <v>3.5673439240399998</v>
      </c>
      <c r="J1145" s="2">
        <v>3.6700015219800002</v>
      </c>
      <c r="K1145" s="2">
        <v>5.5505370976899897</v>
      </c>
      <c r="L1145" s="2">
        <v>6.9750843652299999</v>
      </c>
      <c r="M1145" s="2">
        <v>3.6217418609299998</v>
      </c>
      <c r="N1145" s="2">
        <v>3.8536077165899898</v>
      </c>
      <c r="O1145" s="2">
        <v>3.2519635636899999</v>
      </c>
      <c r="P1145" s="2">
        <v>15331926.3704</v>
      </c>
      <c r="Q1145" s="2">
        <v>2.67121403191</v>
      </c>
      <c r="R1145" s="2">
        <v>3.70941191465</v>
      </c>
    </row>
    <row r="1146" spans="1:18" ht="12.75" x14ac:dyDescent="0.35">
      <c r="A1146" s="1" t="s">
        <v>136</v>
      </c>
      <c r="C1146" s="1">
        <v>2014</v>
      </c>
      <c r="D1146" s="1" t="str">
        <f t="shared" si="17"/>
        <v>Twenty-Tens</v>
      </c>
      <c r="E1146" s="2">
        <v>3.2483107215200002</v>
      </c>
      <c r="F1146" s="2">
        <v>1.0023910888000001</v>
      </c>
      <c r="G1146" s="2">
        <v>2.4609670483500001</v>
      </c>
      <c r="H1146" s="2">
        <v>3.3264263436800001</v>
      </c>
      <c r="I1146" s="2">
        <v>3.5616547298399999</v>
      </c>
      <c r="J1146" s="2">
        <v>3.6787365728600001</v>
      </c>
      <c r="K1146" s="2">
        <v>5.5662027183799996</v>
      </c>
      <c r="L1146" s="2">
        <v>6.9450511095699996</v>
      </c>
      <c r="M1146" s="2">
        <v>3.6239367287599999</v>
      </c>
      <c r="N1146" s="2">
        <v>3.8518223640000002</v>
      </c>
      <c r="O1146" s="2">
        <v>3.2483107215200002</v>
      </c>
      <c r="P1146" s="2">
        <v>15348508.234099999</v>
      </c>
      <c r="Q1146" s="2">
        <v>2.6661953359599999</v>
      </c>
      <c r="R1146" s="2">
        <v>3.7087033634600002</v>
      </c>
    </row>
    <row r="1147" spans="1:18" ht="12.75" x14ac:dyDescent="0.35">
      <c r="A1147" s="1" t="s">
        <v>136</v>
      </c>
      <c r="C1147" s="1">
        <v>2015</v>
      </c>
      <c r="D1147" s="1" t="str">
        <f t="shared" si="17"/>
        <v>Twenty-Tens</v>
      </c>
      <c r="E1147" s="2">
        <v>3.2452052222199899</v>
      </c>
      <c r="F1147" s="2">
        <v>1.0029167855499901</v>
      </c>
      <c r="G1147" s="2">
        <v>2.45783815587999</v>
      </c>
      <c r="H1147" s="2">
        <v>3.3158971664000001</v>
      </c>
      <c r="I1147" s="2">
        <v>3.5575372384900001</v>
      </c>
      <c r="J1147" s="2">
        <v>3.6870541796299898</v>
      </c>
      <c r="K1147" s="2">
        <v>5.5860630704799998</v>
      </c>
      <c r="L1147" s="2">
        <v>6.9141222248099998</v>
      </c>
      <c r="M1147" s="2">
        <v>3.62879564694</v>
      </c>
      <c r="N1147" s="2">
        <v>3.85116157067</v>
      </c>
      <c r="O1147" s="2">
        <v>3.2452052222199899</v>
      </c>
      <c r="P1147" s="2">
        <v>15367466.366699999</v>
      </c>
      <c r="Q1147" s="2">
        <v>2.6607467487099998</v>
      </c>
      <c r="R1147" s="2">
        <v>3.70946626394</v>
      </c>
    </row>
    <row r="1148" spans="1:18" ht="12.75" x14ac:dyDescent="0.35">
      <c r="A1148" s="1" t="s">
        <v>136</v>
      </c>
      <c r="C1148" s="1">
        <v>2016</v>
      </c>
      <c r="D1148" s="1" t="str">
        <f t="shared" si="17"/>
        <v>Twenty-Tens</v>
      </c>
      <c r="E1148" s="2">
        <v>3.24348280752</v>
      </c>
      <c r="F1148" s="2">
        <v>1.0037861353399999</v>
      </c>
      <c r="G1148" s="2">
        <v>2.4580145155499999</v>
      </c>
      <c r="H1148" s="2">
        <v>3.3070353024200001</v>
      </c>
      <c r="I1148" s="2">
        <v>3.55058810945</v>
      </c>
      <c r="J1148" s="2">
        <v>3.6967899897900001</v>
      </c>
      <c r="K1148" s="2">
        <v>5.6022190055399896</v>
      </c>
      <c r="L1148" s="2">
        <v>6.8852949997899904</v>
      </c>
      <c r="M1148" s="2">
        <v>3.63564922664</v>
      </c>
      <c r="N1148" s="2">
        <v>3.8525384575400001</v>
      </c>
      <c r="O1148" s="2">
        <v>3.24348280752</v>
      </c>
      <c r="P1148" s="2">
        <v>15390169.1798</v>
      </c>
      <c r="Q1148" s="2">
        <v>2.6556316128499899</v>
      </c>
      <c r="R1148" s="2">
        <v>3.7126521104300001</v>
      </c>
    </row>
    <row r="1149" spans="1:18" ht="12.75" x14ac:dyDescent="0.35">
      <c r="A1149" s="1" t="s">
        <v>136</v>
      </c>
      <c r="C1149" s="1">
        <v>2017</v>
      </c>
      <c r="D1149" s="1" t="str">
        <f t="shared" si="17"/>
        <v>Twenty-Tens</v>
      </c>
      <c r="E1149" s="2">
        <v>3.2436744811399998</v>
      </c>
      <c r="F1149" s="2">
        <v>1.00531161325</v>
      </c>
      <c r="G1149" s="2">
        <v>2.4597611743800001</v>
      </c>
      <c r="H1149" s="2">
        <v>3.3011288351300001</v>
      </c>
      <c r="I1149" s="2">
        <v>3.5404847927099898</v>
      </c>
      <c r="J1149" s="2">
        <v>3.70603486099</v>
      </c>
      <c r="K1149" s="2">
        <v>5.6096392783900004</v>
      </c>
      <c r="L1149" s="2">
        <v>6.8656176170599998</v>
      </c>
      <c r="M1149" s="2">
        <v>3.64375928744</v>
      </c>
      <c r="N1149" s="2">
        <v>3.85769283056</v>
      </c>
      <c r="O1149" s="2">
        <v>3.2436744811399998</v>
      </c>
      <c r="P1149" s="2">
        <v>15425428.660800001</v>
      </c>
      <c r="Q1149" s="2">
        <v>2.6512056469799998</v>
      </c>
      <c r="R1149" s="2">
        <v>3.7189953482099898</v>
      </c>
    </row>
    <row r="1150" spans="1:18" ht="12.75" x14ac:dyDescent="0.35">
      <c r="A1150" s="1" t="s">
        <v>137</v>
      </c>
      <c r="C1150" s="1">
        <v>1990</v>
      </c>
      <c r="D1150" s="1" t="str">
        <f t="shared" si="17"/>
        <v>The Nineties</v>
      </c>
      <c r="E1150" s="2">
        <v>2.6204071503500002</v>
      </c>
      <c r="F1150" s="2">
        <v>0.92574210223999998</v>
      </c>
      <c r="G1150" s="2">
        <v>2.1716057868899998</v>
      </c>
      <c r="H1150" s="2">
        <v>2.8109985260500001</v>
      </c>
      <c r="I1150" s="2">
        <v>2.97967688561</v>
      </c>
      <c r="J1150" s="2">
        <v>3.0976580520499999</v>
      </c>
      <c r="K1150" s="2">
        <v>4.4174198788599996</v>
      </c>
      <c r="L1150" s="2">
        <v>4.6780904087100001</v>
      </c>
      <c r="M1150" s="2">
        <v>2.9146226843299998</v>
      </c>
      <c r="N1150" s="2">
        <v>2.1464276</v>
      </c>
      <c r="O1150" s="2">
        <v>2.6204071503500002</v>
      </c>
      <c r="P1150" s="2">
        <v>3358546.0716400002</v>
      </c>
      <c r="Q1150" s="2">
        <v>2.16893674097</v>
      </c>
      <c r="R1150" s="2">
        <v>3.0407396796100001</v>
      </c>
    </row>
    <row r="1151" spans="1:18" ht="12.75" x14ac:dyDescent="0.35">
      <c r="A1151" s="1" t="s">
        <v>137</v>
      </c>
      <c r="C1151" s="1">
        <v>1991</v>
      </c>
      <c r="D1151" s="1" t="str">
        <f t="shared" si="17"/>
        <v>The Nineties</v>
      </c>
      <c r="E1151" s="2">
        <v>2.6343277878300002</v>
      </c>
      <c r="F1151" s="2">
        <v>0.92773943496799904</v>
      </c>
      <c r="G1151" s="2">
        <v>2.17384845602</v>
      </c>
      <c r="H1151" s="2">
        <v>2.81079208946</v>
      </c>
      <c r="I1151" s="2">
        <v>2.9718046443099899</v>
      </c>
      <c r="J1151" s="2">
        <v>3.0905618591400001</v>
      </c>
      <c r="K1151" s="2">
        <v>4.4622656455599996</v>
      </c>
      <c r="L1151" s="2">
        <v>4.7351076935799998</v>
      </c>
      <c r="M1151" s="2">
        <v>2.9199423627200001</v>
      </c>
      <c r="N1151" s="2">
        <v>2.1679253414300002</v>
      </c>
      <c r="O1151" s="2">
        <v>2.6343277878300002</v>
      </c>
      <c r="P1151" s="2">
        <v>3464894.1343899998</v>
      </c>
      <c r="Q1151" s="2">
        <v>2.1710182388999999</v>
      </c>
      <c r="R1151" s="2">
        <v>3.0649147825199998</v>
      </c>
    </row>
    <row r="1152" spans="1:18" ht="12.75" x14ac:dyDescent="0.35">
      <c r="A1152" s="1" t="s">
        <v>137</v>
      </c>
      <c r="C1152" s="1">
        <v>1992</v>
      </c>
      <c r="D1152" s="1" t="str">
        <f t="shared" si="17"/>
        <v>The Nineties</v>
      </c>
      <c r="E1152" s="2">
        <v>2.6479447568599999</v>
      </c>
      <c r="F1152" s="2">
        <v>0.92963978724899998</v>
      </c>
      <c r="G1152" s="2">
        <v>2.1778470840900002</v>
      </c>
      <c r="H1152" s="2">
        <v>2.81201862699</v>
      </c>
      <c r="I1152" s="2">
        <v>2.9667884814700001</v>
      </c>
      <c r="J1152" s="2">
        <v>3.0837740868200001</v>
      </c>
      <c r="K1152" s="2">
        <v>4.5041259399199998</v>
      </c>
      <c r="L1152" s="2">
        <v>4.7867738644399997</v>
      </c>
      <c r="M1152" s="2">
        <v>2.9269061994199999</v>
      </c>
      <c r="N1152" s="2">
        <v>2.1895394761899998</v>
      </c>
      <c r="O1152" s="2">
        <v>2.6479447568599999</v>
      </c>
      <c r="P1152" s="2">
        <v>3575367.8377700001</v>
      </c>
      <c r="Q1152" s="2">
        <v>2.1735525134499998</v>
      </c>
      <c r="R1152" s="2">
        <v>3.0879972479200002</v>
      </c>
    </row>
    <row r="1153" spans="1:18" ht="12.75" x14ac:dyDescent="0.35">
      <c r="A1153" s="1" t="s">
        <v>137</v>
      </c>
      <c r="C1153" s="1">
        <v>1993</v>
      </c>
      <c r="D1153" s="1" t="str">
        <f t="shared" si="17"/>
        <v>The Nineties</v>
      </c>
      <c r="E1153" s="2">
        <v>2.6604193019200002</v>
      </c>
      <c r="F1153" s="2">
        <v>0.93168923138899995</v>
      </c>
      <c r="G1153" s="2">
        <v>2.18371254627999</v>
      </c>
      <c r="H1153" s="2">
        <v>2.8150508736200002</v>
      </c>
      <c r="I1153" s="2">
        <v>2.9650100690299999</v>
      </c>
      <c r="J1153" s="2">
        <v>3.0805125094700001</v>
      </c>
      <c r="K1153" s="2">
        <v>4.5389689755999996</v>
      </c>
      <c r="L1153" s="2">
        <v>4.8312232939499999</v>
      </c>
      <c r="M1153" s="2">
        <v>2.9355647298499998</v>
      </c>
      <c r="N1153" s="2">
        <v>2.2112772887899999</v>
      </c>
      <c r="O1153" s="2">
        <v>2.6604193019200002</v>
      </c>
      <c r="P1153" s="2">
        <v>3688362.4641499999</v>
      </c>
      <c r="Q1153" s="2">
        <v>2.1764424080000002</v>
      </c>
      <c r="R1153" s="2">
        <v>3.1085061172800001</v>
      </c>
    </row>
    <row r="1154" spans="1:18" ht="12.75" x14ac:dyDescent="0.35">
      <c r="A1154" s="1" t="s">
        <v>137</v>
      </c>
      <c r="C1154" s="1">
        <v>1994</v>
      </c>
      <c r="D1154" s="1" t="str">
        <f t="shared" ref="D1154:D1217" si="18">IF(C1154&gt;=2010,"Twenty-Tens",IF(C1154&gt;=2000,"The Noughties",IF(C1154&lt;2000,"The Nineties","invalid")))</f>
        <v>The Nineties</v>
      </c>
      <c r="E1154" s="2">
        <v>2.6712799921600001</v>
      </c>
      <c r="F1154" s="2">
        <v>0.93347668979999998</v>
      </c>
      <c r="G1154" s="2">
        <v>2.19117526411</v>
      </c>
      <c r="H1154" s="2">
        <v>2.8228669072099999</v>
      </c>
      <c r="I1154" s="2">
        <v>2.9667795324699999</v>
      </c>
      <c r="J1154" s="2">
        <v>3.0780500965700002</v>
      </c>
      <c r="K1154" s="2">
        <v>4.5649257851699998</v>
      </c>
      <c r="L1154" s="2">
        <v>4.8626486132599904</v>
      </c>
      <c r="M1154" s="2">
        <v>2.94635792505</v>
      </c>
      <c r="N1154" s="2">
        <v>2.2333772731899999</v>
      </c>
      <c r="O1154" s="2">
        <v>2.6712799921600001</v>
      </c>
      <c r="P1154" s="2">
        <v>3802846.5771599999</v>
      </c>
      <c r="Q1154" s="2">
        <v>2.1806183397600001</v>
      </c>
      <c r="R1154" s="2">
        <v>3.1246945899199998</v>
      </c>
    </row>
    <row r="1155" spans="1:18" ht="12.75" x14ac:dyDescent="0.35">
      <c r="A1155" s="1" t="s">
        <v>137</v>
      </c>
      <c r="C1155" s="1">
        <v>1995</v>
      </c>
      <c r="D1155" s="1" t="str">
        <f t="shared" si="18"/>
        <v>The Nineties</v>
      </c>
      <c r="E1155" s="2">
        <v>2.6800473241999998</v>
      </c>
      <c r="F1155" s="2">
        <v>0.93689049023199999</v>
      </c>
      <c r="G1155" s="2">
        <v>2.20080167062999</v>
      </c>
      <c r="H1155" s="2">
        <v>2.8320640031800002</v>
      </c>
      <c r="I1155" s="2">
        <v>2.9722976074299998</v>
      </c>
      <c r="J1155" s="2">
        <v>3.0802397823100001</v>
      </c>
      <c r="K1155" s="2">
        <v>4.5824742646900001</v>
      </c>
      <c r="L1155" s="2">
        <v>4.8782580862299998</v>
      </c>
      <c r="M1155" s="2">
        <v>2.95811416719999</v>
      </c>
      <c r="N1155" s="2">
        <v>2.2554498592400001</v>
      </c>
      <c r="O1155" s="2">
        <v>2.6800473241999998</v>
      </c>
      <c r="P1155" s="2">
        <v>3917246.2320699999</v>
      </c>
      <c r="Q1155" s="2">
        <v>2.1854397369399998</v>
      </c>
      <c r="R1155" s="2">
        <v>3.1361865945099998</v>
      </c>
    </row>
    <row r="1156" spans="1:18" ht="12.75" x14ac:dyDescent="0.35">
      <c r="A1156" s="1" t="s">
        <v>137</v>
      </c>
      <c r="C1156" s="1">
        <v>1996</v>
      </c>
      <c r="D1156" s="1" t="str">
        <f t="shared" si="18"/>
        <v>The Nineties</v>
      </c>
      <c r="E1156" s="2">
        <v>2.6883464348000001</v>
      </c>
      <c r="F1156" s="2">
        <v>0.93944873647799998</v>
      </c>
      <c r="G1156" s="2">
        <v>2.2111114781599999</v>
      </c>
      <c r="H1156" s="2">
        <v>2.84803040415999</v>
      </c>
      <c r="I1156" s="2">
        <v>2.9843057279999998</v>
      </c>
      <c r="J1156" s="2">
        <v>3.0865340369199998</v>
      </c>
      <c r="K1156" s="2">
        <v>4.5933782921499997</v>
      </c>
      <c r="L1156" s="2">
        <v>4.8863657119499999</v>
      </c>
      <c r="M1156" s="2">
        <v>2.9731442208700001</v>
      </c>
      <c r="N1156" s="2">
        <v>2.2786994011299999</v>
      </c>
      <c r="O1156" s="2">
        <v>2.6883464348000001</v>
      </c>
      <c r="P1156" s="2">
        <v>4033995.5376599999</v>
      </c>
      <c r="Q1156" s="2">
        <v>2.1903220125699998</v>
      </c>
      <c r="R1156" s="2">
        <v>3.1466108470899998</v>
      </c>
    </row>
    <row r="1157" spans="1:18" ht="12.75" x14ac:dyDescent="0.35">
      <c r="A1157" s="1" t="s">
        <v>137</v>
      </c>
      <c r="C1157" s="1">
        <v>1997</v>
      </c>
      <c r="D1157" s="1" t="str">
        <f t="shared" si="18"/>
        <v>The Nineties</v>
      </c>
      <c r="E1157" s="2">
        <v>2.69871021839</v>
      </c>
      <c r="F1157" s="2">
        <v>0.94107909744999996</v>
      </c>
      <c r="G1157" s="2">
        <v>2.2236694026600001</v>
      </c>
      <c r="H1157" s="2">
        <v>2.8697206182700001</v>
      </c>
      <c r="I1157" s="2">
        <v>3.00112159124</v>
      </c>
      <c r="J1157" s="2">
        <v>3.0998576739599999</v>
      </c>
      <c r="K1157" s="2">
        <v>4.6066000780999996</v>
      </c>
      <c r="L1157" s="2">
        <v>4.8971618701099997</v>
      </c>
      <c r="M1157" s="2">
        <v>2.9921369635200001</v>
      </c>
      <c r="N1157" s="2">
        <v>2.30447788124</v>
      </c>
      <c r="O1157" s="2">
        <v>2.69871021839</v>
      </c>
      <c r="P1157" s="2">
        <v>4156630.1061399998</v>
      </c>
      <c r="Q1157" s="2">
        <v>2.1960902359899999</v>
      </c>
      <c r="R1157" s="2">
        <v>3.16023416682</v>
      </c>
    </row>
    <row r="1158" spans="1:18" ht="12.75" x14ac:dyDescent="0.35">
      <c r="A1158" s="1" t="s">
        <v>137</v>
      </c>
      <c r="C1158" s="1">
        <v>1998</v>
      </c>
      <c r="D1158" s="1" t="str">
        <f t="shared" si="18"/>
        <v>The Nineties</v>
      </c>
      <c r="E1158" s="2">
        <v>2.7094492300500002</v>
      </c>
      <c r="F1158" s="2">
        <v>0.94440439169900003</v>
      </c>
      <c r="G1158" s="2">
        <v>2.2341624712199999</v>
      </c>
      <c r="H1158" s="2">
        <v>2.8923104893099998</v>
      </c>
      <c r="I1158" s="2">
        <v>3.0196073590300001</v>
      </c>
      <c r="J1158" s="2">
        <v>3.1157336783399998</v>
      </c>
      <c r="K1158" s="2">
        <v>4.6204670176900002</v>
      </c>
      <c r="L1158" s="2">
        <v>4.9086699947700003</v>
      </c>
      <c r="M1158" s="2">
        <v>3.0116149156500001</v>
      </c>
      <c r="N1158" s="2">
        <v>2.3311290231699999</v>
      </c>
      <c r="O1158" s="2">
        <v>2.7094492300500002</v>
      </c>
      <c r="P1158" s="2">
        <v>4281630.5715300003</v>
      </c>
      <c r="Q1158" s="2">
        <v>2.2023064236300001</v>
      </c>
      <c r="R1158" s="2">
        <v>3.1741311781800001</v>
      </c>
    </row>
    <row r="1159" spans="1:18" ht="12.75" x14ac:dyDescent="0.35">
      <c r="A1159" s="1" t="s">
        <v>137</v>
      </c>
      <c r="C1159" s="1">
        <v>1999</v>
      </c>
      <c r="D1159" s="1" t="str">
        <f t="shared" si="18"/>
        <v>The Nineties</v>
      </c>
      <c r="E1159" s="2">
        <v>2.71939406108</v>
      </c>
      <c r="F1159" s="2">
        <v>0.94732661114999905</v>
      </c>
      <c r="G1159" s="2">
        <v>2.2465254880400001</v>
      </c>
      <c r="H1159" s="2">
        <v>2.9138752144</v>
      </c>
      <c r="I1159" s="2">
        <v>3.0362797111000002</v>
      </c>
      <c r="J1159" s="2">
        <v>3.1309912022099899</v>
      </c>
      <c r="K1159" s="2">
        <v>4.6305043621499999</v>
      </c>
      <c r="L1159" s="2">
        <v>4.9179784491899996</v>
      </c>
      <c r="M1159" s="2">
        <v>3.0309086461099999</v>
      </c>
      <c r="N1159" s="2">
        <v>2.35779492134</v>
      </c>
      <c r="O1159" s="2">
        <v>2.71939406108</v>
      </c>
      <c r="P1159" s="2">
        <v>4406700.9560399996</v>
      </c>
      <c r="Q1159" s="2">
        <v>2.20824169291999</v>
      </c>
      <c r="R1159" s="2">
        <v>3.18675853917</v>
      </c>
    </row>
    <row r="1160" spans="1:18" ht="12.75" x14ac:dyDescent="0.35">
      <c r="A1160" s="1" t="s">
        <v>137</v>
      </c>
      <c r="C1160" s="1">
        <v>2000</v>
      </c>
      <c r="D1160" s="1" t="str">
        <f t="shared" si="18"/>
        <v>The Noughties</v>
      </c>
      <c r="E1160" s="2">
        <v>2.7267630221400001</v>
      </c>
      <c r="F1160" s="2">
        <v>0.95022563245899905</v>
      </c>
      <c r="G1160" s="2">
        <v>2.2568963178399999</v>
      </c>
      <c r="H1160" s="2">
        <v>2.9313392801</v>
      </c>
      <c r="I1160" s="2">
        <v>3.04861620388</v>
      </c>
      <c r="J1160" s="2">
        <v>3.1432331356099898</v>
      </c>
      <c r="K1160" s="2">
        <v>4.6350237818200002</v>
      </c>
      <c r="L1160" s="2">
        <v>4.9202618496700001</v>
      </c>
      <c r="M1160" s="2">
        <v>3.0475997746399899</v>
      </c>
      <c r="N1160" s="2">
        <v>2.38295290789</v>
      </c>
      <c r="O1160" s="2">
        <v>2.7267630221400001</v>
      </c>
      <c r="P1160" s="2">
        <v>4528915.5416900003</v>
      </c>
      <c r="Q1160" s="2">
        <v>2.2134891597199999</v>
      </c>
      <c r="R1160" s="2">
        <v>3.1951222158899899</v>
      </c>
    </row>
    <row r="1161" spans="1:18" ht="12.75" x14ac:dyDescent="0.35">
      <c r="A1161" s="1" t="s">
        <v>137</v>
      </c>
      <c r="C1161" s="1">
        <v>2001</v>
      </c>
      <c r="D1161" s="1" t="str">
        <f t="shared" si="18"/>
        <v>The Noughties</v>
      </c>
      <c r="E1161" s="2">
        <v>2.7334411569900001</v>
      </c>
      <c r="F1161" s="2">
        <v>0.95310172351400002</v>
      </c>
      <c r="G1161" s="2">
        <v>2.2676143925200001</v>
      </c>
      <c r="H1161" s="2">
        <v>2.9464157920199998</v>
      </c>
      <c r="I1161" s="2">
        <v>3.06078294813</v>
      </c>
      <c r="J1161" s="2">
        <v>3.1519590699300002</v>
      </c>
      <c r="K1161" s="2">
        <v>4.6378481910999998</v>
      </c>
      <c r="L1161" s="2">
        <v>4.9197688691100003</v>
      </c>
      <c r="M1161" s="2">
        <v>3.0618142778899999</v>
      </c>
      <c r="N1161" s="2">
        <v>2.40899404969</v>
      </c>
      <c r="O1161" s="2">
        <v>2.7334411569900001</v>
      </c>
      <c r="P1161" s="2">
        <v>4653149.7060799999</v>
      </c>
      <c r="Q1161" s="2">
        <v>2.2183933821799999</v>
      </c>
      <c r="R1161" s="2">
        <v>3.2024733319799998</v>
      </c>
    </row>
    <row r="1162" spans="1:18" ht="12.75" x14ac:dyDescent="0.35">
      <c r="A1162" s="1" t="s">
        <v>137</v>
      </c>
      <c r="C1162" s="1">
        <v>2002</v>
      </c>
      <c r="D1162" s="1" t="str">
        <f t="shared" si="18"/>
        <v>The Noughties</v>
      </c>
      <c r="E1162" s="2">
        <v>2.7396488135800001</v>
      </c>
      <c r="F1162" s="2">
        <v>0.95824383958799997</v>
      </c>
      <c r="G1162" s="2">
        <v>2.27757661455</v>
      </c>
      <c r="H1162" s="2">
        <v>2.9634234030300002</v>
      </c>
      <c r="I1162" s="2">
        <v>3.0744338362499999</v>
      </c>
      <c r="J1162" s="2">
        <v>3.16172831494</v>
      </c>
      <c r="K1162" s="2">
        <v>4.6378686944699998</v>
      </c>
      <c r="L1162" s="2">
        <v>4.91616202299</v>
      </c>
      <c r="M1162" s="2">
        <v>3.0757044415500001</v>
      </c>
      <c r="N1162" s="2">
        <v>2.4359746445399999</v>
      </c>
      <c r="O1162" s="2">
        <v>2.7396488135800001</v>
      </c>
      <c r="P1162" s="2">
        <v>4779412.1669600001</v>
      </c>
      <c r="Q1162" s="2">
        <v>2.2237751708700002</v>
      </c>
      <c r="R1162" s="2">
        <v>3.2085473498999999</v>
      </c>
    </row>
    <row r="1163" spans="1:18" ht="12.75" x14ac:dyDescent="0.35">
      <c r="A1163" s="1" t="s">
        <v>137</v>
      </c>
      <c r="C1163" s="1">
        <v>2003</v>
      </c>
      <c r="D1163" s="1" t="str">
        <f t="shared" si="18"/>
        <v>The Noughties</v>
      </c>
      <c r="E1163" s="2">
        <v>2.74586746061</v>
      </c>
      <c r="F1163" s="2">
        <v>0.96065224001399996</v>
      </c>
      <c r="G1163" s="2">
        <v>2.29078352342</v>
      </c>
      <c r="H1163" s="2">
        <v>2.9785741029600001</v>
      </c>
      <c r="I1163" s="2">
        <v>3.08746146996</v>
      </c>
      <c r="J1163" s="2">
        <v>3.1714694290399899</v>
      </c>
      <c r="K1163" s="2">
        <v>4.63727764297</v>
      </c>
      <c r="L1163" s="2">
        <v>4.9120158148000002</v>
      </c>
      <c r="M1163" s="2">
        <v>3.0895403045699998</v>
      </c>
      <c r="N1163" s="2">
        <v>2.4633862836099998</v>
      </c>
      <c r="O1163" s="2">
        <v>2.74586746061</v>
      </c>
      <c r="P1163" s="2">
        <v>4907540.3790600002</v>
      </c>
      <c r="Q1163" s="2">
        <v>2.2291875298999999</v>
      </c>
      <c r="R1163" s="2">
        <v>3.21473811664</v>
      </c>
    </row>
    <row r="1164" spans="1:18" ht="12.75" x14ac:dyDescent="0.35">
      <c r="A1164" s="1" t="s">
        <v>137</v>
      </c>
      <c r="C1164" s="1">
        <v>2004</v>
      </c>
      <c r="D1164" s="1" t="str">
        <f t="shared" si="18"/>
        <v>The Noughties</v>
      </c>
      <c r="E1164" s="2">
        <v>2.75057874083</v>
      </c>
      <c r="F1164" s="2">
        <v>0.96449318720799904</v>
      </c>
      <c r="G1164" s="2">
        <v>2.30010974676</v>
      </c>
      <c r="H1164" s="2">
        <v>2.9913978497599998</v>
      </c>
      <c r="I1164" s="2">
        <v>3.09716903659</v>
      </c>
      <c r="J1164" s="2">
        <v>3.1788982741399998</v>
      </c>
      <c r="K1164" s="2">
        <v>4.6344226444399998</v>
      </c>
      <c r="L1164" s="2">
        <v>4.9075355170800004</v>
      </c>
      <c r="M1164" s="2">
        <v>3.1002769247399899</v>
      </c>
      <c r="N1164" s="2">
        <v>2.48932910632</v>
      </c>
      <c r="O1164" s="2">
        <v>2.75057874083</v>
      </c>
      <c r="P1164" s="2">
        <v>5035397.8160100002</v>
      </c>
      <c r="Q1164" s="2">
        <v>2.2337897804</v>
      </c>
      <c r="R1164" s="2">
        <v>3.2189660680299998</v>
      </c>
    </row>
    <row r="1165" spans="1:18" ht="12.75" x14ac:dyDescent="0.35">
      <c r="A1165" s="1" t="s">
        <v>137</v>
      </c>
      <c r="C1165" s="1">
        <v>2005</v>
      </c>
      <c r="D1165" s="1" t="str">
        <f t="shared" si="18"/>
        <v>The Noughties</v>
      </c>
      <c r="E1165" s="2">
        <v>2.75368409068999</v>
      </c>
      <c r="F1165" s="2">
        <v>0.96717199575799995</v>
      </c>
      <c r="G1165" s="2">
        <v>2.3075981830900001</v>
      </c>
      <c r="H1165" s="2">
        <v>2.9991490489399899</v>
      </c>
      <c r="I1165" s="2">
        <v>3.1042971052700001</v>
      </c>
      <c r="J1165" s="2">
        <v>3.1835446919599999</v>
      </c>
      <c r="K1165" s="2">
        <v>4.6277712788000001</v>
      </c>
      <c r="L1165" s="2">
        <v>4.9016275649200001</v>
      </c>
      <c r="M1165" s="2">
        <v>3.1084463949000001</v>
      </c>
      <c r="N1165" s="2">
        <v>2.5134318895200001</v>
      </c>
      <c r="O1165" s="2">
        <v>2.75368409068999</v>
      </c>
      <c r="P1165" s="2">
        <v>5162489.1105500003</v>
      </c>
      <c r="Q1165" s="2">
        <v>2.23733460720999</v>
      </c>
      <c r="R1165" s="2">
        <v>3.2212615087800001</v>
      </c>
    </row>
    <row r="1166" spans="1:18" ht="12.75" x14ac:dyDescent="0.35">
      <c r="A1166" s="1" t="s">
        <v>137</v>
      </c>
      <c r="C1166" s="1">
        <v>2006</v>
      </c>
      <c r="D1166" s="1" t="str">
        <f t="shared" si="18"/>
        <v>The Noughties</v>
      </c>
      <c r="E1166" s="2">
        <v>2.7486856778100002</v>
      </c>
      <c r="F1166" s="2">
        <v>0.96625184979299905</v>
      </c>
      <c r="G1166" s="2">
        <v>2.3054242274199899</v>
      </c>
      <c r="H1166" s="2">
        <v>2.9945639076199999</v>
      </c>
      <c r="I1166" s="2">
        <v>3.09774220075</v>
      </c>
      <c r="J1166" s="2">
        <v>3.1766061414900002</v>
      </c>
      <c r="K1166" s="2">
        <v>4.6132329695000003</v>
      </c>
      <c r="L1166" s="2">
        <v>4.88581035204</v>
      </c>
      <c r="M1166" s="2">
        <v>3.1042080754999999</v>
      </c>
      <c r="N1166" s="2">
        <v>2.5302521070699999</v>
      </c>
      <c r="O1166" s="2">
        <v>2.7486856778100002</v>
      </c>
      <c r="P1166" s="2">
        <v>5275005.8910800004</v>
      </c>
      <c r="Q1166" s="2">
        <v>2.2383566243499899</v>
      </c>
      <c r="R1166" s="2">
        <v>3.2104240963199899</v>
      </c>
    </row>
    <row r="1167" spans="1:18" ht="12.75" x14ac:dyDescent="0.35">
      <c r="A1167" s="1" t="s">
        <v>137</v>
      </c>
      <c r="C1167" s="1">
        <v>2007</v>
      </c>
      <c r="D1167" s="1" t="str">
        <f t="shared" si="18"/>
        <v>The Noughties</v>
      </c>
      <c r="E1167" s="2">
        <v>2.73504449593</v>
      </c>
      <c r="F1167" s="2">
        <v>0.96231149062999999</v>
      </c>
      <c r="G1167" s="2">
        <v>2.2937515776600002</v>
      </c>
      <c r="H1167" s="2">
        <v>2.9734755977699998</v>
      </c>
      <c r="I1167" s="2">
        <v>3.07613013885</v>
      </c>
      <c r="J1167" s="2">
        <v>3.1585763936400002</v>
      </c>
      <c r="K1167" s="2">
        <v>4.5864046696400003</v>
      </c>
      <c r="L1167" s="2">
        <v>4.8534737700899999</v>
      </c>
      <c r="M1167" s="2">
        <v>3.08796763667999</v>
      </c>
      <c r="N1167" s="2">
        <v>2.5392965857099998</v>
      </c>
      <c r="O1167" s="2">
        <v>2.73504449593</v>
      </c>
      <c r="P1167" s="2">
        <v>5369696.5642799996</v>
      </c>
      <c r="Q1167" s="2">
        <v>2.2378707627800001</v>
      </c>
      <c r="R1167" s="2">
        <v>3.1845281345499998</v>
      </c>
    </row>
    <row r="1168" spans="1:18" ht="12.75" x14ac:dyDescent="0.35">
      <c r="A1168" s="1" t="s">
        <v>137</v>
      </c>
      <c r="C1168" s="1">
        <v>2008</v>
      </c>
      <c r="D1168" s="1" t="str">
        <f t="shared" si="18"/>
        <v>The Noughties</v>
      </c>
      <c r="E1168" s="2">
        <v>2.71745885103</v>
      </c>
      <c r="F1168" s="2">
        <v>0.957459995201</v>
      </c>
      <c r="G1168" s="2">
        <v>2.2788566240399999</v>
      </c>
      <c r="H1168" s="2">
        <v>2.9505055741200001</v>
      </c>
      <c r="I1168" s="2">
        <v>3.0510150094199999</v>
      </c>
      <c r="J1168" s="2">
        <v>3.1349433288199999</v>
      </c>
      <c r="K1168" s="2">
        <v>4.5509637576499999</v>
      </c>
      <c r="L1168" s="2">
        <v>4.8132781162200002</v>
      </c>
      <c r="M1168" s="2">
        <v>3.0677247798799998</v>
      </c>
      <c r="N1168" s="2">
        <v>2.5447202393599899</v>
      </c>
      <c r="O1168" s="2">
        <v>2.71745885103</v>
      </c>
      <c r="P1168" s="2">
        <v>5455612.8962899996</v>
      </c>
      <c r="Q1168" s="2">
        <v>2.2366792774599999</v>
      </c>
      <c r="R1168" s="2">
        <v>3.15182238484</v>
      </c>
    </row>
    <row r="1169" spans="1:18" ht="12.75" x14ac:dyDescent="0.35">
      <c r="A1169" s="1" t="s">
        <v>137</v>
      </c>
      <c r="C1169" s="1">
        <v>2009</v>
      </c>
      <c r="D1169" s="1" t="str">
        <f t="shared" si="18"/>
        <v>The Noughties</v>
      </c>
      <c r="E1169" s="2">
        <v>2.7010587539899999</v>
      </c>
      <c r="F1169" s="2">
        <v>0.95267573511899994</v>
      </c>
      <c r="G1169" s="2">
        <v>2.2645971444900002</v>
      </c>
      <c r="H1169" s="2">
        <v>2.9283099291100001</v>
      </c>
      <c r="I1169" s="2">
        <v>3.0283401666200001</v>
      </c>
      <c r="J1169" s="2">
        <v>3.1136222297099998</v>
      </c>
      <c r="K1169" s="2">
        <v>4.5171604121</v>
      </c>
      <c r="L1169" s="2">
        <v>4.7760848106299996</v>
      </c>
      <c r="M1169" s="2">
        <v>3.0493521608899998</v>
      </c>
      <c r="N1169" s="2">
        <v>2.5506748091400002</v>
      </c>
      <c r="O1169" s="2">
        <v>2.7010587539899999</v>
      </c>
      <c r="P1169" s="2">
        <v>5542874.49529</v>
      </c>
      <c r="Q1169" s="2">
        <v>2.2355355371500001</v>
      </c>
      <c r="R1169" s="2">
        <v>3.12136805483</v>
      </c>
    </row>
    <row r="1170" spans="1:18" ht="12.75" x14ac:dyDescent="0.35">
      <c r="A1170" s="1" t="s">
        <v>137</v>
      </c>
      <c r="C1170" s="1">
        <v>2010</v>
      </c>
      <c r="D1170" s="1" t="str">
        <f t="shared" si="18"/>
        <v>Twenty-Tens</v>
      </c>
      <c r="E1170" s="2">
        <v>2.6919399889800002</v>
      </c>
      <c r="F1170" s="2">
        <v>0.95112987667399995</v>
      </c>
      <c r="G1170" s="2">
        <v>2.2573378873099998</v>
      </c>
      <c r="H1170" s="2">
        <v>2.9206031247099999</v>
      </c>
      <c r="I1170" s="2">
        <v>3.0161953984599998</v>
      </c>
      <c r="J1170" s="2">
        <v>3.1022635139500001</v>
      </c>
      <c r="K1170" s="2">
        <v>4.4946288404999999</v>
      </c>
      <c r="L1170" s="2">
        <v>4.7479232395499897</v>
      </c>
      <c r="M1170" s="2">
        <v>3.0415815047599999</v>
      </c>
      <c r="N1170" s="2">
        <v>2.56305974682</v>
      </c>
      <c r="O1170" s="2">
        <v>2.6919399889800002</v>
      </c>
      <c r="P1170" s="2">
        <v>5646980.4363299999</v>
      </c>
      <c r="Q1170" s="2">
        <v>2.23600017168999</v>
      </c>
      <c r="R1170" s="2">
        <v>3.1034306784300001</v>
      </c>
    </row>
    <row r="1171" spans="1:18" ht="12.75" x14ac:dyDescent="0.35">
      <c r="A1171" s="1" t="s">
        <v>137</v>
      </c>
      <c r="C1171" s="1">
        <v>2011</v>
      </c>
      <c r="D1171" s="1" t="str">
        <f t="shared" si="18"/>
        <v>Twenty-Tens</v>
      </c>
      <c r="E1171" s="2">
        <v>2.68872547992</v>
      </c>
      <c r="F1171" s="2">
        <v>0.951600881565</v>
      </c>
      <c r="G1171" s="2">
        <v>2.2572324897599998</v>
      </c>
      <c r="H1171" s="2">
        <v>2.9229094530899999</v>
      </c>
      <c r="I1171" s="2">
        <v>3.01341913568</v>
      </c>
      <c r="J1171" s="2">
        <v>3.1006492342600001</v>
      </c>
      <c r="K1171" s="2">
        <v>4.4793183921599997</v>
      </c>
      <c r="L1171" s="2">
        <v>4.7278629896900002</v>
      </c>
      <c r="M1171" s="2">
        <v>3.0432124366800002</v>
      </c>
      <c r="N1171" s="2">
        <v>2.5809167790999998</v>
      </c>
      <c r="O1171" s="2">
        <v>2.68872547992</v>
      </c>
      <c r="P1171" s="2">
        <v>5766270.8857300002</v>
      </c>
      <c r="Q1171" s="2">
        <v>2.2382663697899998</v>
      </c>
      <c r="R1171" s="2">
        <v>3.0952170864999999</v>
      </c>
    </row>
    <row r="1172" spans="1:18" ht="12.75" x14ac:dyDescent="0.35">
      <c r="A1172" s="1" t="s">
        <v>137</v>
      </c>
      <c r="C1172" s="1">
        <v>2012</v>
      </c>
      <c r="D1172" s="1" t="str">
        <f t="shared" si="18"/>
        <v>Twenty-Tens</v>
      </c>
      <c r="E1172" s="2">
        <v>2.6869771559000002</v>
      </c>
      <c r="F1172" s="2">
        <v>0.95374585985100002</v>
      </c>
      <c r="G1172" s="2">
        <v>2.2615631145799999</v>
      </c>
      <c r="H1172" s="2">
        <v>2.9275033367100001</v>
      </c>
      <c r="I1172" s="2">
        <v>3.0167512198800002</v>
      </c>
      <c r="J1172" s="2">
        <v>3.1004386788099998</v>
      </c>
      <c r="K1172" s="2">
        <v>4.4652003641100002</v>
      </c>
      <c r="L1172" s="2">
        <v>4.7075433007599896</v>
      </c>
      <c r="M1172" s="2">
        <v>3.0475712103300001</v>
      </c>
      <c r="N1172" s="2">
        <v>2.59964158947</v>
      </c>
      <c r="O1172" s="2">
        <v>2.6869771559000002</v>
      </c>
      <c r="P1172" s="2">
        <v>5888778.9419499999</v>
      </c>
      <c r="Q1172" s="2">
        <v>2.2415115141099999</v>
      </c>
      <c r="R1172" s="2">
        <v>3.0889842596300001</v>
      </c>
    </row>
    <row r="1173" spans="1:18" ht="12.75" x14ac:dyDescent="0.35">
      <c r="A1173" s="1" t="s">
        <v>137</v>
      </c>
      <c r="C1173" s="1">
        <v>2013</v>
      </c>
      <c r="D1173" s="1" t="str">
        <f t="shared" si="18"/>
        <v>Twenty-Tens</v>
      </c>
      <c r="E1173" s="2">
        <v>2.6864991363000001</v>
      </c>
      <c r="F1173" s="2">
        <v>0.95677709447000003</v>
      </c>
      <c r="G1173" s="2">
        <v>2.2677640804600001</v>
      </c>
      <c r="H1173" s="2">
        <v>2.93781308286</v>
      </c>
      <c r="I1173" s="2">
        <v>3.0227617068299999</v>
      </c>
      <c r="J1173" s="2">
        <v>3.10266304038</v>
      </c>
      <c r="K1173" s="2">
        <v>4.4510424049599999</v>
      </c>
      <c r="L1173" s="2">
        <v>4.6877849609200002</v>
      </c>
      <c r="M1173" s="2">
        <v>3.0543358953999999</v>
      </c>
      <c r="N1173" s="2">
        <v>2.61901949894999</v>
      </c>
      <c r="O1173" s="2">
        <v>2.6864991363000001</v>
      </c>
      <c r="P1173" s="2">
        <v>6013669.5570799997</v>
      </c>
      <c r="Q1173" s="2">
        <v>2.24634507149</v>
      </c>
      <c r="R1173" s="2">
        <v>3.0838339430999899</v>
      </c>
    </row>
    <row r="1174" spans="1:18" ht="12.75" x14ac:dyDescent="0.35">
      <c r="A1174" s="1" t="s">
        <v>137</v>
      </c>
      <c r="C1174" s="1">
        <v>2014</v>
      </c>
      <c r="D1174" s="1" t="str">
        <f t="shared" si="18"/>
        <v>Twenty-Tens</v>
      </c>
      <c r="E1174" s="2">
        <v>2.6872746813599999</v>
      </c>
      <c r="F1174" s="2">
        <v>0.96005061267299996</v>
      </c>
      <c r="G1174" s="2">
        <v>2.2786375850699998</v>
      </c>
      <c r="H1174" s="2">
        <v>2.95329866894</v>
      </c>
      <c r="I1174" s="2">
        <v>3.0334612646900001</v>
      </c>
      <c r="J1174" s="2">
        <v>3.1066311742599999</v>
      </c>
      <c r="K1174" s="2">
        <v>4.4360966572599896</v>
      </c>
      <c r="L1174" s="2">
        <v>4.66779976757</v>
      </c>
      <c r="M1174" s="2">
        <v>3.0638524915400001</v>
      </c>
      <c r="N1174" s="2">
        <v>2.63917126164</v>
      </c>
      <c r="O1174" s="2">
        <v>2.6872746813599999</v>
      </c>
      <c r="P1174" s="2">
        <v>6141317.2223500004</v>
      </c>
      <c r="Q1174" s="2">
        <v>2.25209184213</v>
      </c>
      <c r="R1174" s="2">
        <v>3.0803370183299998</v>
      </c>
    </row>
    <row r="1175" spans="1:18" ht="12.75" x14ac:dyDescent="0.35">
      <c r="A1175" s="1" t="s">
        <v>137</v>
      </c>
      <c r="C1175" s="1">
        <v>2015</v>
      </c>
      <c r="D1175" s="1" t="str">
        <f t="shared" si="18"/>
        <v>Twenty-Tens</v>
      </c>
      <c r="E1175" s="2">
        <v>2.6894268239099999</v>
      </c>
      <c r="F1175" s="2">
        <v>0.96413025769500005</v>
      </c>
      <c r="G1175" s="2">
        <v>2.2926242432700001</v>
      </c>
      <c r="H1175" s="2">
        <v>2.9688162727799998</v>
      </c>
      <c r="I1175" s="2">
        <v>3.0467607643600001</v>
      </c>
      <c r="J1175" s="2">
        <v>3.11488521368</v>
      </c>
      <c r="K1175" s="2">
        <v>4.4224461431800002</v>
      </c>
      <c r="L1175" s="2">
        <v>4.6494666065099999</v>
      </c>
      <c r="M1175" s="2">
        <v>3.07529475746</v>
      </c>
      <c r="N1175" s="2">
        <v>2.66002137123</v>
      </c>
      <c r="O1175" s="2">
        <v>2.6894268239099999</v>
      </c>
      <c r="P1175" s="2">
        <v>6271673.1420900002</v>
      </c>
      <c r="Q1175" s="2">
        <v>2.25933107496</v>
      </c>
      <c r="R1175" s="2">
        <v>3.07814383582999</v>
      </c>
    </row>
    <row r="1176" spans="1:18" ht="12.75" x14ac:dyDescent="0.35">
      <c r="A1176" s="1" t="s">
        <v>137</v>
      </c>
      <c r="C1176" s="1">
        <v>2016</v>
      </c>
      <c r="D1176" s="1" t="str">
        <f t="shared" si="18"/>
        <v>Twenty-Tens</v>
      </c>
      <c r="E1176" s="2">
        <v>2.69296716461999</v>
      </c>
      <c r="F1176" s="2">
        <v>0.97017166684900003</v>
      </c>
      <c r="G1176" s="2">
        <v>2.3105158612999999</v>
      </c>
      <c r="H1176" s="2">
        <v>2.9901536355</v>
      </c>
      <c r="I1176" s="2">
        <v>3.0644999875000001</v>
      </c>
      <c r="J1176" s="2">
        <v>3.1245753989199998</v>
      </c>
      <c r="K1176" s="2">
        <v>4.4082744847699997</v>
      </c>
      <c r="L1176" s="2">
        <v>4.6327423648500003</v>
      </c>
      <c r="M1176" s="2">
        <v>3.0890789819700002</v>
      </c>
      <c r="N1176" s="2">
        <v>2.6814274923800001</v>
      </c>
      <c r="O1176" s="2">
        <v>2.69296716461999</v>
      </c>
      <c r="P1176" s="2">
        <v>6404779.1940299999</v>
      </c>
      <c r="Q1176" s="2">
        <v>2.26728516418</v>
      </c>
      <c r="R1176" s="2">
        <v>3.07799974934</v>
      </c>
    </row>
    <row r="1177" spans="1:18" ht="12.75" x14ac:dyDescent="0.35">
      <c r="A1177" s="1" t="s">
        <v>137</v>
      </c>
      <c r="C1177" s="1">
        <v>2017</v>
      </c>
      <c r="D1177" s="1" t="str">
        <f t="shared" si="18"/>
        <v>Twenty-Tens</v>
      </c>
      <c r="E1177" s="2">
        <v>2.69777887738999</v>
      </c>
      <c r="F1177" s="2">
        <v>0.97750174721899996</v>
      </c>
      <c r="G1177" s="2">
        <v>2.3293012601299998</v>
      </c>
      <c r="H1177" s="2">
        <v>3.0164048331500002</v>
      </c>
      <c r="I1177" s="2">
        <v>3.0825241930799998</v>
      </c>
      <c r="J1177" s="2">
        <v>3.1374396393500001</v>
      </c>
      <c r="K1177" s="2">
        <v>4.3948500996800002</v>
      </c>
      <c r="L1177" s="2">
        <v>4.6182064798800004</v>
      </c>
      <c r="M1177" s="2">
        <v>3.1048937812099999</v>
      </c>
      <c r="N1177" s="2">
        <v>2.7030560056100001</v>
      </c>
      <c r="O1177" s="2">
        <v>2.69777887738999</v>
      </c>
      <c r="P1177" s="2">
        <v>6539608.1382099995</v>
      </c>
      <c r="Q1177" s="2">
        <v>2.2762975262</v>
      </c>
      <c r="R1177" s="2">
        <v>3.0793351807999998</v>
      </c>
    </row>
    <row r="1178" spans="1:18" ht="12.75" x14ac:dyDescent="0.35">
      <c r="A1178" s="1" t="s">
        <v>138</v>
      </c>
      <c r="C1178" s="1">
        <v>1990</v>
      </c>
      <c r="D1178" s="1" t="str">
        <f t="shared" si="18"/>
        <v>The Nineties</v>
      </c>
      <c r="E1178" s="2">
        <v>4.0703361351699998</v>
      </c>
      <c r="F1178" s="2">
        <v>1.47519743588</v>
      </c>
      <c r="G1178" s="2">
        <v>3.6994979206399998</v>
      </c>
      <c r="H1178" s="2">
        <v>4.7623988322599997</v>
      </c>
      <c r="I1178" s="2">
        <v>4.8311147071600002</v>
      </c>
      <c r="J1178" s="2">
        <v>4.9760793757600004</v>
      </c>
      <c r="K1178" s="2">
        <v>6.52474602804</v>
      </c>
      <c r="L1178" s="2">
        <v>7.2334163724799998</v>
      </c>
      <c r="M1178" s="2">
        <v>4.7850734190099997</v>
      </c>
      <c r="N1178" s="2">
        <v>2.9784114239999999</v>
      </c>
      <c r="O1178" s="2">
        <v>4.0703361351699998</v>
      </c>
      <c r="P1178" s="2">
        <v>1625800.46435</v>
      </c>
      <c r="Q1178" s="2">
        <v>3.57003711602</v>
      </c>
      <c r="R1178" s="2">
        <v>4.5358596540199896</v>
      </c>
    </row>
    <row r="1179" spans="1:18" ht="12.75" x14ac:dyDescent="0.35">
      <c r="A1179" s="1" t="s">
        <v>138</v>
      </c>
      <c r="C1179" s="1">
        <v>1991</v>
      </c>
      <c r="D1179" s="1" t="str">
        <f t="shared" si="18"/>
        <v>The Nineties</v>
      </c>
      <c r="E1179" s="2">
        <v>4.0698823020999999</v>
      </c>
      <c r="F1179" s="2">
        <v>1.47259726603</v>
      </c>
      <c r="G1179" s="2">
        <v>3.7047921063199998</v>
      </c>
      <c r="H1179" s="2">
        <v>4.7893832115499997</v>
      </c>
      <c r="I1179" s="2">
        <v>4.8446888772200003</v>
      </c>
      <c r="J1179" s="2">
        <v>4.9772273906699898</v>
      </c>
      <c r="K1179" s="2">
        <v>6.5144819596499897</v>
      </c>
      <c r="L1179" s="2">
        <v>7.22049054949</v>
      </c>
      <c r="M1179" s="2">
        <v>4.7946601427499997</v>
      </c>
      <c r="N1179" s="2">
        <v>2.9818257971</v>
      </c>
      <c r="O1179" s="2">
        <v>4.0698823020999999</v>
      </c>
      <c r="P1179" s="2">
        <v>1675302.30642</v>
      </c>
      <c r="Q1179" s="2">
        <v>3.56716634537</v>
      </c>
      <c r="R1179" s="2">
        <v>4.5369643998000004</v>
      </c>
    </row>
    <row r="1180" spans="1:18" ht="12.75" x14ac:dyDescent="0.35">
      <c r="A1180" s="1" t="s">
        <v>138</v>
      </c>
      <c r="C1180" s="1">
        <v>1992</v>
      </c>
      <c r="D1180" s="1" t="str">
        <f t="shared" si="18"/>
        <v>The Nineties</v>
      </c>
      <c r="E1180" s="2">
        <v>4.0692529478499999</v>
      </c>
      <c r="F1180" s="2">
        <v>1.47021784096</v>
      </c>
      <c r="G1180" s="2">
        <v>3.7139680781400002</v>
      </c>
      <c r="H1180" s="2">
        <v>4.8155415808099997</v>
      </c>
      <c r="I1180" s="2">
        <v>4.8558155962700003</v>
      </c>
      <c r="J1180" s="2">
        <v>4.9781188750199998</v>
      </c>
      <c r="K1180" s="2">
        <v>6.4999850739099996</v>
      </c>
      <c r="L1180" s="2">
        <v>7.2139328852299904</v>
      </c>
      <c r="M1180" s="2">
        <v>4.8042756903599999</v>
      </c>
      <c r="N1180" s="2">
        <v>2.98554484334</v>
      </c>
      <c r="O1180" s="2">
        <v>4.0692529478499999</v>
      </c>
      <c r="P1180" s="2">
        <v>1726812.6457799999</v>
      </c>
      <c r="Q1180" s="2">
        <v>3.5645912389299999</v>
      </c>
      <c r="R1180" s="2">
        <v>4.5374974226899996</v>
      </c>
    </row>
    <row r="1181" spans="1:18" ht="12.75" x14ac:dyDescent="0.35">
      <c r="A1181" s="1" t="s">
        <v>138</v>
      </c>
      <c r="C1181" s="1">
        <v>1993</v>
      </c>
      <c r="D1181" s="1" t="str">
        <f t="shared" si="18"/>
        <v>The Nineties</v>
      </c>
      <c r="E1181" s="2">
        <v>4.07048256756</v>
      </c>
      <c r="F1181" s="2">
        <v>1.4661315767500001</v>
      </c>
      <c r="G1181" s="2">
        <v>3.7185212172900002</v>
      </c>
      <c r="H1181" s="2">
        <v>4.8363002141699996</v>
      </c>
      <c r="I1181" s="2">
        <v>4.8673303590699897</v>
      </c>
      <c r="J1181" s="2">
        <v>4.9848616703899999</v>
      </c>
      <c r="K1181" s="2">
        <v>6.4974298887000002</v>
      </c>
      <c r="L1181" s="2">
        <v>7.2070771520499903</v>
      </c>
      <c r="M1181" s="2">
        <v>4.8129752328200004</v>
      </c>
      <c r="N1181" s="2">
        <v>2.9900564902100002</v>
      </c>
      <c r="O1181" s="2">
        <v>4.07048256756</v>
      </c>
      <c r="P1181" s="2">
        <v>1780063.88286</v>
      </c>
      <c r="Q1181" s="2">
        <v>3.5645108108299999</v>
      </c>
      <c r="R1181" s="2">
        <v>4.5391576554200004</v>
      </c>
    </row>
    <row r="1182" spans="1:18" ht="12.75" x14ac:dyDescent="0.35">
      <c r="A1182" s="1" t="s">
        <v>138</v>
      </c>
      <c r="C1182" s="1">
        <v>1994</v>
      </c>
      <c r="D1182" s="1" t="str">
        <f t="shared" si="18"/>
        <v>The Nineties</v>
      </c>
      <c r="E1182" s="2">
        <v>4.0695559771100003</v>
      </c>
      <c r="F1182" s="2">
        <v>1.4662173646600001</v>
      </c>
      <c r="G1182" s="2">
        <v>3.72261332294</v>
      </c>
      <c r="H1182" s="2">
        <v>4.8489524947299998</v>
      </c>
      <c r="I1182" s="2">
        <v>4.8713134476600004</v>
      </c>
      <c r="J1182" s="2">
        <v>4.9863793357099997</v>
      </c>
      <c r="K1182" s="2">
        <v>6.4886215508799996</v>
      </c>
      <c r="L1182" s="2">
        <v>7.2042465020900002</v>
      </c>
      <c r="M1182" s="2">
        <v>4.8180456004899996</v>
      </c>
      <c r="N1182" s="2">
        <v>2.9934405639000001</v>
      </c>
      <c r="O1182" s="2">
        <v>4.0695559771100003</v>
      </c>
      <c r="P1182" s="2">
        <v>1833676.9170200001</v>
      </c>
      <c r="Q1182" s="2">
        <v>3.5612782413199899</v>
      </c>
      <c r="R1182" s="2">
        <v>4.5396383374899996</v>
      </c>
    </row>
    <row r="1183" spans="1:18" ht="12.75" x14ac:dyDescent="0.35">
      <c r="A1183" s="1" t="s">
        <v>138</v>
      </c>
      <c r="C1183" s="1">
        <v>1995</v>
      </c>
      <c r="D1183" s="1" t="str">
        <f t="shared" si="18"/>
        <v>The Nineties</v>
      </c>
      <c r="E1183" s="2">
        <v>4.0690207222299897</v>
      </c>
      <c r="F1183" s="2">
        <v>1.46446296207999</v>
      </c>
      <c r="G1183" s="2">
        <v>3.72272042115</v>
      </c>
      <c r="H1183" s="2">
        <v>4.8561357163499999</v>
      </c>
      <c r="I1183" s="2">
        <v>4.8732733799599997</v>
      </c>
      <c r="J1183" s="2">
        <v>4.9864966439899998</v>
      </c>
      <c r="K1183" s="2">
        <v>6.4865721397699998</v>
      </c>
      <c r="L1183" s="2">
        <v>7.2038318638899996</v>
      </c>
      <c r="M1183" s="2">
        <v>4.8200222073500001</v>
      </c>
      <c r="N1183" s="2">
        <v>2.99640253438</v>
      </c>
      <c r="O1183" s="2">
        <v>4.0690207222299897</v>
      </c>
      <c r="P1183" s="2">
        <v>1888768.1542700001</v>
      </c>
      <c r="Q1183" s="2">
        <v>3.5590986490600001</v>
      </c>
      <c r="R1183" s="2">
        <v>4.5397145616900003</v>
      </c>
    </row>
    <row r="1184" spans="1:18" ht="12.75" x14ac:dyDescent="0.35">
      <c r="A1184" s="1" t="s">
        <v>138</v>
      </c>
      <c r="C1184" s="1">
        <v>1996</v>
      </c>
      <c r="D1184" s="1" t="str">
        <f t="shared" si="18"/>
        <v>The Nineties</v>
      </c>
      <c r="E1184" s="2">
        <v>4.0665699417800001</v>
      </c>
      <c r="F1184" s="2">
        <v>1.4647558161900001</v>
      </c>
      <c r="G1184" s="2">
        <v>3.7229938101500002</v>
      </c>
      <c r="H1184" s="2">
        <v>4.8508362501500004</v>
      </c>
      <c r="I1184" s="2">
        <v>4.8721926514899998</v>
      </c>
      <c r="J1184" s="2">
        <v>4.9754309661600002</v>
      </c>
      <c r="K1184" s="2">
        <v>6.4873859671999998</v>
      </c>
      <c r="L1184" s="2">
        <v>7.2067922014399999</v>
      </c>
      <c r="M1184" s="2">
        <v>4.8174546927600002</v>
      </c>
      <c r="N1184" s="2">
        <v>2.99780291717</v>
      </c>
      <c r="O1184" s="2">
        <v>4.0665699417800001</v>
      </c>
      <c r="P1184" s="2">
        <v>1944273.16604</v>
      </c>
      <c r="Q1184" s="2">
        <v>3.5557418111899999</v>
      </c>
      <c r="R1184" s="2">
        <v>4.5375408994599997</v>
      </c>
    </row>
    <row r="1185" spans="1:18" ht="12.75" x14ac:dyDescent="0.35">
      <c r="A1185" s="1" t="s">
        <v>138</v>
      </c>
      <c r="C1185" s="1">
        <v>1997</v>
      </c>
      <c r="D1185" s="1" t="str">
        <f t="shared" si="18"/>
        <v>The Nineties</v>
      </c>
      <c r="E1185" s="2">
        <v>4.0629050447499999</v>
      </c>
      <c r="F1185" s="2">
        <v>1.46132264432999</v>
      </c>
      <c r="G1185" s="2">
        <v>3.7173398519699998</v>
      </c>
      <c r="H1185" s="2">
        <v>4.8522111368399896</v>
      </c>
      <c r="I1185" s="2">
        <v>4.8651266688200003</v>
      </c>
      <c r="J1185" s="2">
        <v>4.9665553359499999</v>
      </c>
      <c r="K1185" s="2">
        <v>6.4838889267299997</v>
      </c>
      <c r="L1185" s="2">
        <v>7.20616537101</v>
      </c>
      <c r="M1185" s="2">
        <v>4.8142000966699996</v>
      </c>
      <c r="N1185" s="2">
        <v>2.9978593241799998</v>
      </c>
      <c r="O1185" s="2">
        <v>4.0629050447499999</v>
      </c>
      <c r="P1185" s="2">
        <v>2000045.84913</v>
      </c>
      <c r="Q1185" s="2">
        <v>3.5485242391899998</v>
      </c>
      <c r="R1185" s="2">
        <v>4.53654140084</v>
      </c>
    </row>
    <row r="1186" spans="1:18" ht="12.75" x14ac:dyDescent="0.35">
      <c r="A1186" s="1" t="s">
        <v>138</v>
      </c>
      <c r="C1186" s="1">
        <v>1998</v>
      </c>
      <c r="D1186" s="1" t="str">
        <f t="shared" si="18"/>
        <v>The Nineties</v>
      </c>
      <c r="E1186" s="2">
        <v>4.0588714129699897</v>
      </c>
      <c r="F1186" s="2">
        <v>1.4617821827499999</v>
      </c>
      <c r="G1186" s="2">
        <v>3.7068382741699999</v>
      </c>
      <c r="H1186" s="2">
        <v>4.8397489410699999</v>
      </c>
      <c r="I1186" s="2">
        <v>4.8568973742199999</v>
      </c>
      <c r="J1186" s="2">
        <v>4.9557977300699996</v>
      </c>
      <c r="K1186" s="2">
        <v>6.4815689271799997</v>
      </c>
      <c r="L1186" s="2">
        <v>7.2113757413700004</v>
      </c>
      <c r="M1186" s="2">
        <v>4.80682270381</v>
      </c>
      <c r="N1186" s="2">
        <v>2.99733598344999</v>
      </c>
      <c r="O1186" s="2">
        <v>4.0588714129699897</v>
      </c>
      <c r="P1186" s="2">
        <v>2057515.9258999999</v>
      </c>
      <c r="Q1186" s="2">
        <v>3.5428796680799999</v>
      </c>
      <c r="R1186" s="2">
        <v>4.5333119783299898</v>
      </c>
    </row>
    <row r="1187" spans="1:18" ht="12.75" x14ac:dyDescent="0.35">
      <c r="A1187" s="1" t="s">
        <v>138</v>
      </c>
      <c r="C1187" s="1">
        <v>1999</v>
      </c>
      <c r="D1187" s="1" t="str">
        <f t="shared" si="18"/>
        <v>The Nineties</v>
      </c>
      <c r="E1187" s="2">
        <v>4.0558600798799898</v>
      </c>
      <c r="F1187" s="2">
        <v>1.46150060305</v>
      </c>
      <c r="G1187" s="2">
        <v>3.70759646816999</v>
      </c>
      <c r="H1187" s="2">
        <v>4.8354059433699996</v>
      </c>
      <c r="I1187" s="2">
        <v>4.8445590925599999</v>
      </c>
      <c r="J1187" s="2">
        <v>4.9443950121899896</v>
      </c>
      <c r="K1187" s="2">
        <v>6.4828382899599903</v>
      </c>
      <c r="L1187" s="2">
        <v>7.2159665306299896</v>
      </c>
      <c r="M1187" s="2">
        <v>4.8015682713199999</v>
      </c>
      <c r="N1187" s="2">
        <v>2.9983738236100002</v>
      </c>
      <c r="O1187" s="2">
        <v>4.0558600798799898</v>
      </c>
      <c r="P1187" s="2">
        <v>2118763.4241900002</v>
      </c>
      <c r="Q1187" s="2">
        <v>3.5369440837599999</v>
      </c>
      <c r="R1187" s="2">
        <v>4.5325720783199897</v>
      </c>
    </row>
    <row r="1188" spans="1:18" ht="12.75" x14ac:dyDescent="0.35">
      <c r="A1188" s="1" t="s">
        <v>138</v>
      </c>
      <c r="C1188" s="1">
        <v>2000</v>
      </c>
      <c r="D1188" s="1" t="str">
        <f t="shared" si="18"/>
        <v>The Noughties</v>
      </c>
      <c r="E1188" s="2">
        <v>4.05288654792</v>
      </c>
      <c r="F1188" s="2">
        <v>1.4620014532400001</v>
      </c>
      <c r="G1188" s="2">
        <v>3.6989329006</v>
      </c>
      <c r="H1188" s="2">
        <v>4.81841187702</v>
      </c>
      <c r="I1188" s="2">
        <v>4.84668752383</v>
      </c>
      <c r="J1188" s="2">
        <v>4.93739923452</v>
      </c>
      <c r="K1188" s="2">
        <v>6.4864135111000003</v>
      </c>
      <c r="L1188" s="2">
        <v>7.2207152200599998</v>
      </c>
      <c r="M1188" s="2">
        <v>4.7971652484099998</v>
      </c>
      <c r="N1188" s="2">
        <v>2.9990187049700001</v>
      </c>
      <c r="O1188" s="2">
        <v>4.05288654792</v>
      </c>
      <c r="P1188" s="2">
        <v>2181686.0636999998</v>
      </c>
      <c r="Q1188" s="2">
        <v>3.5322495997700001</v>
      </c>
      <c r="R1188" s="2">
        <v>4.5306493890699997</v>
      </c>
    </row>
    <row r="1189" spans="1:18" ht="12.75" x14ac:dyDescent="0.35">
      <c r="A1189" s="1" t="s">
        <v>138</v>
      </c>
      <c r="C1189" s="1">
        <v>2001</v>
      </c>
      <c r="D1189" s="1" t="str">
        <f t="shared" si="18"/>
        <v>The Noughties</v>
      </c>
      <c r="E1189" s="2">
        <v>4.05061300726</v>
      </c>
      <c r="F1189" s="2">
        <v>1.46184353396</v>
      </c>
      <c r="G1189" s="2">
        <v>3.6977477759699999</v>
      </c>
      <c r="H1189" s="2">
        <v>4.8079711941399896</v>
      </c>
      <c r="I1189" s="2">
        <v>4.83058285129</v>
      </c>
      <c r="J1189" s="2">
        <v>4.9349657450099897</v>
      </c>
      <c r="K1189" s="2">
        <v>6.4781180171999999</v>
      </c>
      <c r="L1189" s="2">
        <v>7.2269556616099999</v>
      </c>
      <c r="M1189" s="2">
        <v>4.7906983300999997</v>
      </c>
      <c r="N1189" s="2">
        <v>3.0006442248599998</v>
      </c>
      <c r="O1189" s="2">
        <v>4.05061300726</v>
      </c>
      <c r="P1189" s="2">
        <v>2248041.8612199998</v>
      </c>
      <c r="Q1189" s="2">
        <v>3.52812421140999</v>
      </c>
      <c r="R1189" s="2">
        <v>4.5301764891199996</v>
      </c>
    </row>
    <row r="1190" spans="1:18" ht="12.75" x14ac:dyDescent="0.35">
      <c r="A1190" s="1" t="s">
        <v>138</v>
      </c>
      <c r="C1190" s="1">
        <v>2002</v>
      </c>
      <c r="D1190" s="1" t="str">
        <f t="shared" si="18"/>
        <v>The Noughties</v>
      </c>
      <c r="E1190" s="2">
        <v>4.0470976768</v>
      </c>
      <c r="F1190" s="2">
        <v>1.4576290385099999</v>
      </c>
      <c r="G1190" s="2">
        <v>3.6899249061899999</v>
      </c>
      <c r="H1190" s="2">
        <v>4.7952518319999999</v>
      </c>
      <c r="I1190" s="2">
        <v>4.8220209630799999</v>
      </c>
      <c r="J1190" s="2">
        <v>4.9255663111599999</v>
      </c>
      <c r="K1190" s="2">
        <v>6.4684987205100004</v>
      </c>
      <c r="L1190" s="2">
        <v>7.2417542431499999</v>
      </c>
      <c r="M1190" s="2">
        <v>4.7821950631399996</v>
      </c>
      <c r="N1190" s="2">
        <v>3.0002332201100002</v>
      </c>
      <c r="O1190" s="2">
        <v>4.0470976768</v>
      </c>
      <c r="P1190" s="2">
        <v>2315696.4827100001</v>
      </c>
      <c r="Q1190" s="2">
        <v>3.5228851665799898</v>
      </c>
      <c r="R1190" s="2">
        <v>4.5283416968300001</v>
      </c>
    </row>
    <row r="1191" spans="1:18" ht="12.75" x14ac:dyDescent="0.35">
      <c r="A1191" s="1" t="s">
        <v>138</v>
      </c>
      <c r="C1191" s="1">
        <v>2003</v>
      </c>
      <c r="D1191" s="1" t="str">
        <f t="shared" si="18"/>
        <v>The Noughties</v>
      </c>
      <c r="E1191" s="2">
        <v>4.0457985787499897</v>
      </c>
      <c r="F1191" s="2">
        <v>1.46182287043</v>
      </c>
      <c r="G1191" s="2">
        <v>3.68894401352</v>
      </c>
      <c r="H1191" s="2">
        <v>4.7798920894299997</v>
      </c>
      <c r="I1191" s="2">
        <v>4.8124746254000001</v>
      </c>
      <c r="J1191" s="2">
        <v>4.9248605958000002</v>
      </c>
      <c r="K1191" s="2">
        <v>6.45957176835</v>
      </c>
      <c r="L1191" s="2">
        <v>7.2590100776599904</v>
      </c>
      <c r="M1191" s="2">
        <v>4.7766261424599996</v>
      </c>
      <c r="N1191" s="2">
        <v>3.0016079782</v>
      </c>
      <c r="O1191" s="2">
        <v>4.0457985787499897</v>
      </c>
      <c r="P1191" s="2">
        <v>2386946.9071200001</v>
      </c>
      <c r="Q1191" s="2">
        <v>3.5203781619299899</v>
      </c>
      <c r="R1191" s="2">
        <v>4.5284442588299996</v>
      </c>
    </row>
    <row r="1192" spans="1:18" ht="12.75" x14ac:dyDescent="0.35">
      <c r="A1192" s="1" t="s">
        <v>138</v>
      </c>
      <c r="C1192" s="1">
        <v>2004</v>
      </c>
      <c r="D1192" s="1" t="str">
        <f t="shared" si="18"/>
        <v>The Noughties</v>
      </c>
      <c r="E1192" s="2">
        <v>4.0422988537200002</v>
      </c>
      <c r="F1192" s="2">
        <v>1.4608982041</v>
      </c>
      <c r="G1192" s="2">
        <v>3.6787437655100002</v>
      </c>
      <c r="H1192" s="2">
        <v>4.7666640499600001</v>
      </c>
      <c r="I1192" s="2">
        <v>4.8024055810500004</v>
      </c>
      <c r="J1192" s="2">
        <v>4.91721251413</v>
      </c>
      <c r="K1192" s="2">
        <v>6.45129269224</v>
      </c>
      <c r="L1192" s="2">
        <v>7.2715869134499904</v>
      </c>
      <c r="M1192" s="2">
        <v>4.7682974759499999</v>
      </c>
      <c r="N1192" s="2">
        <v>3.0004603040900002</v>
      </c>
      <c r="O1192" s="2">
        <v>4.0422988537200002</v>
      </c>
      <c r="P1192" s="2">
        <v>2459257.9416100001</v>
      </c>
      <c r="Q1192" s="2">
        <v>3.5154404189599999</v>
      </c>
      <c r="R1192" s="2">
        <v>4.5265998632699898</v>
      </c>
    </row>
    <row r="1193" spans="1:18" ht="12.75" x14ac:dyDescent="0.35">
      <c r="A1193" s="1" t="s">
        <v>138</v>
      </c>
      <c r="C1193" s="1">
        <v>2005</v>
      </c>
      <c r="D1193" s="1" t="str">
        <f t="shared" si="18"/>
        <v>The Noughties</v>
      </c>
      <c r="E1193" s="2">
        <v>4.03870037053</v>
      </c>
      <c r="F1193" s="2">
        <v>1.45815847691</v>
      </c>
      <c r="G1193" s="2">
        <v>3.6757719141999998</v>
      </c>
      <c r="H1193" s="2">
        <v>4.7604485673700001</v>
      </c>
      <c r="I1193" s="2">
        <v>4.7935789469700003</v>
      </c>
      <c r="J1193" s="2">
        <v>4.9075531359399998</v>
      </c>
      <c r="K1193" s="2">
        <v>6.43805411566</v>
      </c>
      <c r="L1193" s="2">
        <v>7.2743861506799998</v>
      </c>
      <c r="M1193" s="2">
        <v>4.76288267253</v>
      </c>
      <c r="N1193" s="2">
        <v>2.99927466557999</v>
      </c>
      <c r="O1193" s="2">
        <v>4.03870037053</v>
      </c>
      <c r="P1193" s="2">
        <v>2534317.6521600001</v>
      </c>
      <c r="Q1193" s="2">
        <v>3.5105274417299999</v>
      </c>
      <c r="R1193" s="2">
        <v>4.5244087864399898</v>
      </c>
    </row>
    <row r="1194" spans="1:18" ht="12.75" x14ac:dyDescent="0.35">
      <c r="A1194" s="1" t="s">
        <v>138</v>
      </c>
      <c r="C1194" s="1">
        <v>2006</v>
      </c>
      <c r="D1194" s="1" t="str">
        <f t="shared" si="18"/>
        <v>The Noughties</v>
      </c>
      <c r="E1194" s="2">
        <v>4.0335496307599996</v>
      </c>
      <c r="F1194" s="2">
        <v>1.45790847207</v>
      </c>
      <c r="G1194" s="2">
        <v>3.6702724792499999</v>
      </c>
      <c r="H1194" s="2">
        <v>4.7596352842299998</v>
      </c>
      <c r="I1194" s="2">
        <v>4.7877763997300002</v>
      </c>
      <c r="J1194" s="2">
        <v>4.89970464595</v>
      </c>
      <c r="K1194" s="2">
        <v>6.4258204631599902</v>
      </c>
      <c r="L1194" s="2">
        <v>7.2686168997399996</v>
      </c>
      <c r="M1194" s="2">
        <v>4.7572045421800002</v>
      </c>
      <c r="N1194" s="2">
        <v>2.9981312834199998</v>
      </c>
      <c r="O1194" s="2">
        <v>4.0335496307599996</v>
      </c>
      <c r="P1194" s="2">
        <v>2611099.4596500001</v>
      </c>
      <c r="Q1194" s="2">
        <v>3.5055974081999999</v>
      </c>
      <c r="R1194" s="2">
        <v>4.5198245371899999</v>
      </c>
    </row>
    <row r="1195" spans="1:18" ht="12.75" x14ac:dyDescent="0.35">
      <c r="A1195" s="1" t="s">
        <v>138</v>
      </c>
      <c r="C1195" s="1">
        <v>2007</v>
      </c>
      <c r="D1195" s="1" t="str">
        <f t="shared" si="18"/>
        <v>The Noughties</v>
      </c>
      <c r="E1195" s="2">
        <v>4.0242068367399897</v>
      </c>
      <c r="F1195" s="2">
        <v>1.4567680866399999</v>
      </c>
      <c r="G1195" s="2">
        <v>3.6634371974599902</v>
      </c>
      <c r="H1195" s="2">
        <v>4.7539822240599996</v>
      </c>
      <c r="I1195" s="2">
        <v>4.7762944648800003</v>
      </c>
      <c r="J1195" s="2">
        <v>4.8851670119399904</v>
      </c>
      <c r="K1195" s="2">
        <v>6.4066119630999996</v>
      </c>
      <c r="L1195" s="2">
        <v>7.2503344375699896</v>
      </c>
      <c r="M1195" s="2">
        <v>4.7462137349899898</v>
      </c>
      <c r="N1195" s="2">
        <v>2.9940575861599998</v>
      </c>
      <c r="O1195" s="2">
        <v>4.0242068367399897</v>
      </c>
      <c r="P1195" s="2">
        <v>2686925.8052400001</v>
      </c>
      <c r="Q1195" s="2">
        <v>3.4984161498400002</v>
      </c>
      <c r="R1195" s="2">
        <v>4.5092281838099897</v>
      </c>
    </row>
    <row r="1196" spans="1:18" ht="12.75" x14ac:dyDescent="0.35">
      <c r="A1196" s="1" t="s">
        <v>138</v>
      </c>
      <c r="C1196" s="1">
        <v>2008</v>
      </c>
      <c r="D1196" s="1" t="str">
        <f t="shared" si="18"/>
        <v>The Noughties</v>
      </c>
      <c r="E1196" s="2">
        <v>4.0152561017600004</v>
      </c>
      <c r="F1196" s="2">
        <v>1.4503780852599999</v>
      </c>
      <c r="G1196" s="2">
        <v>3.6578270412</v>
      </c>
      <c r="H1196" s="2">
        <v>4.7562629471399998</v>
      </c>
      <c r="I1196" s="2">
        <v>4.7657443919400002</v>
      </c>
      <c r="J1196" s="2">
        <v>4.8657997208800001</v>
      </c>
      <c r="K1196" s="2">
        <v>6.3864590004800004</v>
      </c>
      <c r="L1196" s="2">
        <v>7.2314416039199996</v>
      </c>
      <c r="M1196" s="2">
        <v>4.7370906173999998</v>
      </c>
      <c r="N1196" s="2">
        <v>2.9904070147200001</v>
      </c>
      <c r="O1196" s="2">
        <v>4.0152561017600004</v>
      </c>
      <c r="P1196" s="2">
        <v>2765489.6044100001</v>
      </c>
      <c r="Q1196" s="2">
        <v>3.4911146207899999</v>
      </c>
      <c r="R1196" s="2">
        <v>4.4994448402599998</v>
      </c>
    </row>
    <row r="1197" spans="1:18" ht="12.75" x14ac:dyDescent="0.35">
      <c r="A1197" s="1" t="s">
        <v>138</v>
      </c>
      <c r="C1197" s="1">
        <v>2009</v>
      </c>
      <c r="D1197" s="1" t="str">
        <f t="shared" si="18"/>
        <v>The Noughties</v>
      </c>
      <c r="E1197" s="2">
        <v>4.0065840688499996</v>
      </c>
      <c r="F1197" s="2">
        <v>1.44750645163</v>
      </c>
      <c r="G1197" s="2">
        <v>3.6570685245700001</v>
      </c>
      <c r="H1197" s="2">
        <v>4.7576270790699997</v>
      </c>
      <c r="I1197" s="2">
        <v>4.7478704666400002</v>
      </c>
      <c r="J1197" s="2">
        <v>4.8521411947899997</v>
      </c>
      <c r="K1197" s="2">
        <v>6.3666073263299996</v>
      </c>
      <c r="L1197" s="2">
        <v>7.2120348216699997</v>
      </c>
      <c r="M1197" s="2">
        <v>4.72773969133</v>
      </c>
      <c r="N1197" s="2">
        <v>2.9876015498299999</v>
      </c>
      <c r="O1197" s="2">
        <v>4.0065840688499996</v>
      </c>
      <c r="P1197" s="2">
        <v>2847245.3882599999</v>
      </c>
      <c r="Q1197" s="2">
        <v>3.48617630674</v>
      </c>
      <c r="R1197" s="2">
        <v>4.4878253633999998</v>
      </c>
    </row>
    <row r="1198" spans="1:18" ht="12.75" x14ac:dyDescent="0.35">
      <c r="A1198" s="1" t="s">
        <v>138</v>
      </c>
      <c r="C1198" s="1">
        <v>2010</v>
      </c>
      <c r="D1198" s="1" t="str">
        <f t="shared" si="18"/>
        <v>Twenty-Tens</v>
      </c>
      <c r="E1198" s="2">
        <v>4.00340030012</v>
      </c>
      <c r="F1198" s="2">
        <v>1.44971784614</v>
      </c>
      <c r="G1198" s="2">
        <v>3.6479917992300002</v>
      </c>
      <c r="H1198" s="2">
        <v>4.7547969601800002</v>
      </c>
      <c r="I1198" s="2">
        <v>4.7489467257399998</v>
      </c>
      <c r="J1198" s="2">
        <v>4.8412363322100003</v>
      </c>
      <c r="K1198" s="2">
        <v>6.3527224803199998</v>
      </c>
      <c r="L1198" s="2">
        <v>7.2061837359699998</v>
      </c>
      <c r="M1198" s="2">
        <v>4.7227375955399999</v>
      </c>
      <c r="N1198" s="2">
        <v>2.9885695660299998</v>
      </c>
      <c r="O1198" s="2">
        <v>4.00340030012</v>
      </c>
      <c r="P1198" s="2">
        <v>2935567.5318</v>
      </c>
      <c r="Q1198" s="2">
        <v>3.4844649098499998</v>
      </c>
      <c r="R1198" s="2">
        <v>4.4835301188300001</v>
      </c>
    </row>
    <row r="1199" spans="1:18" ht="12.75" x14ac:dyDescent="0.35">
      <c r="A1199" s="1" t="s">
        <v>138</v>
      </c>
      <c r="C1199" s="1">
        <v>2011</v>
      </c>
      <c r="D1199" s="1" t="str">
        <f t="shared" si="18"/>
        <v>Twenty-Tens</v>
      </c>
      <c r="E1199" s="2">
        <v>4.0034329659400001</v>
      </c>
      <c r="F1199" s="2">
        <v>1.44667606101</v>
      </c>
      <c r="G1199" s="2">
        <v>3.6492689277299899</v>
      </c>
      <c r="H1199" s="2">
        <v>4.7529555844099898</v>
      </c>
      <c r="I1199" s="2">
        <v>4.7503235569499997</v>
      </c>
      <c r="J1199" s="2">
        <v>4.8387807766100002</v>
      </c>
      <c r="K1199" s="2">
        <v>6.3525935137799996</v>
      </c>
      <c r="L1199" s="2">
        <v>7.2091899700099997</v>
      </c>
      <c r="M1199" s="2">
        <v>4.7224164238499897</v>
      </c>
      <c r="N1199" s="2">
        <v>2.9931685764</v>
      </c>
      <c r="O1199" s="2">
        <v>4.0034329659400001</v>
      </c>
      <c r="P1199" s="2">
        <v>3030233.1329899998</v>
      </c>
      <c r="Q1199" s="2">
        <v>3.4841250311099898</v>
      </c>
      <c r="R1199" s="2">
        <v>4.4844822426900004</v>
      </c>
    </row>
    <row r="1200" spans="1:18" ht="12.75" x14ac:dyDescent="0.35">
      <c r="A1200" s="1" t="s">
        <v>138</v>
      </c>
      <c r="C1200" s="1">
        <v>2012</v>
      </c>
      <c r="D1200" s="1" t="str">
        <f t="shared" si="18"/>
        <v>Twenty-Tens</v>
      </c>
      <c r="E1200" s="2">
        <v>4.0034738136300003</v>
      </c>
      <c r="F1200" s="2">
        <v>1.45049942169</v>
      </c>
      <c r="G1200" s="2">
        <v>3.6496576908299998</v>
      </c>
      <c r="H1200" s="2">
        <v>4.7470034487900001</v>
      </c>
      <c r="I1200" s="2">
        <v>4.7420829420499997</v>
      </c>
      <c r="J1200" s="2">
        <v>4.8364612731799896</v>
      </c>
      <c r="K1200" s="2">
        <v>6.3506736056399999</v>
      </c>
      <c r="L1200" s="2">
        <v>7.2134358838299999</v>
      </c>
      <c r="M1200" s="2">
        <v>4.7202687941399999</v>
      </c>
      <c r="N1200" s="2">
        <v>2.9992129055099999</v>
      </c>
      <c r="O1200" s="2">
        <v>4.0034738136300003</v>
      </c>
      <c r="P1200" s="2">
        <v>3126482.6743200002</v>
      </c>
      <c r="Q1200" s="2">
        <v>3.4848064916400001</v>
      </c>
      <c r="R1200" s="2">
        <v>4.4843551030500004</v>
      </c>
    </row>
    <row r="1201" spans="1:18" ht="12.75" x14ac:dyDescent="0.35">
      <c r="A1201" s="1" t="s">
        <v>138</v>
      </c>
      <c r="C1201" s="1">
        <v>2013</v>
      </c>
      <c r="D1201" s="1" t="str">
        <f t="shared" si="18"/>
        <v>Twenty-Tens</v>
      </c>
      <c r="E1201" s="2">
        <v>4.0054722596300003</v>
      </c>
      <c r="F1201" s="2">
        <v>1.4543147586</v>
      </c>
      <c r="G1201" s="2">
        <v>3.6517838604400001</v>
      </c>
      <c r="H1201" s="2">
        <v>4.7391520641299998</v>
      </c>
      <c r="I1201" s="2">
        <v>4.7434839446500003</v>
      </c>
      <c r="J1201" s="2">
        <v>4.8341797835899998</v>
      </c>
      <c r="K1201" s="2">
        <v>6.3543487457199896</v>
      </c>
      <c r="L1201" s="2">
        <v>7.21921779965</v>
      </c>
      <c r="M1201" s="2">
        <v>4.7196225730099997</v>
      </c>
      <c r="N1201" s="2">
        <v>3.0084078927400002</v>
      </c>
      <c r="O1201" s="2">
        <v>4.0054722596300003</v>
      </c>
      <c r="P1201" s="2">
        <v>3224590.4175499999</v>
      </c>
      <c r="Q1201" s="2">
        <v>3.4879505118299998</v>
      </c>
      <c r="R1201" s="2">
        <v>4.4855558102800002</v>
      </c>
    </row>
    <row r="1202" spans="1:18" ht="12.75" x14ac:dyDescent="0.35">
      <c r="A1202" s="1" t="s">
        <v>138</v>
      </c>
      <c r="C1202" s="1">
        <v>2014</v>
      </c>
      <c r="D1202" s="1" t="str">
        <f t="shared" si="18"/>
        <v>Twenty-Tens</v>
      </c>
      <c r="E1202" s="2">
        <v>4.0049890980100002</v>
      </c>
      <c r="F1202" s="2">
        <v>1.4570821915500001</v>
      </c>
      <c r="G1202" s="2">
        <v>3.6490443150999998</v>
      </c>
      <c r="H1202" s="2">
        <v>4.7279728589800003</v>
      </c>
      <c r="I1202" s="2">
        <v>4.7403246331400002</v>
      </c>
      <c r="J1202" s="2">
        <v>4.8306782535699897</v>
      </c>
      <c r="K1202" s="2">
        <v>6.3537114394399996</v>
      </c>
      <c r="L1202" s="2">
        <v>7.2277041633400003</v>
      </c>
      <c r="M1202" s="2">
        <v>4.7154167756099996</v>
      </c>
      <c r="N1202" s="2">
        <v>3.01755051613</v>
      </c>
      <c r="O1202" s="2">
        <v>4.0049890980100002</v>
      </c>
      <c r="P1202" s="2">
        <v>3324114.7549200002</v>
      </c>
      <c r="Q1202" s="2">
        <v>3.48763554176</v>
      </c>
      <c r="R1202" s="2">
        <v>4.48506037773</v>
      </c>
    </row>
    <row r="1203" spans="1:18" ht="12.75" x14ac:dyDescent="0.35">
      <c r="A1203" s="1" t="s">
        <v>138</v>
      </c>
      <c r="C1203" s="1">
        <v>2015</v>
      </c>
      <c r="D1203" s="1" t="str">
        <f t="shared" si="18"/>
        <v>Twenty-Tens</v>
      </c>
      <c r="E1203" s="2">
        <v>4.0081292572600002</v>
      </c>
      <c r="F1203" s="2">
        <v>1.4637803013999999</v>
      </c>
      <c r="G1203" s="2">
        <v>3.6494172410100001</v>
      </c>
      <c r="H1203" s="2">
        <v>4.7252637816299998</v>
      </c>
      <c r="I1203" s="2">
        <v>4.73742861713</v>
      </c>
      <c r="J1203" s="2">
        <v>4.8321631791800002</v>
      </c>
      <c r="K1203" s="2">
        <v>6.3569498715800004</v>
      </c>
      <c r="L1203" s="2">
        <v>7.2388490743799903</v>
      </c>
      <c r="M1203" s="2">
        <v>4.7153382946099898</v>
      </c>
      <c r="N1203" s="2">
        <v>3.0320965800500002</v>
      </c>
      <c r="O1203" s="2">
        <v>4.0081292572600002</v>
      </c>
      <c r="P1203" s="2">
        <v>3433672.7877799999</v>
      </c>
      <c r="Q1203" s="2">
        <v>3.4916770285399998</v>
      </c>
      <c r="R1203" s="2">
        <v>4.48715403917</v>
      </c>
    </row>
    <row r="1204" spans="1:18" ht="12.75" x14ac:dyDescent="0.35">
      <c r="A1204" s="1" t="s">
        <v>138</v>
      </c>
      <c r="C1204" s="1">
        <v>2016</v>
      </c>
      <c r="D1204" s="1" t="str">
        <f t="shared" si="18"/>
        <v>Twenty-Tens</v>
      </c>
      <c r="E1204" s="2">
        <v>4.0118038896100003</v>
      </c>
      <c r="F1204" s="2">
        <v>1.46867003002</v>
      </c>
      <c r="G1204" s="2">
        <v>3.6575782506499999</v>
      </c>
      <c r="H1204" s="2">
        <v>4.71430495151</v>
      </c>
      <c r="I1204" s="2">
        <v>4.73000534096</v>
      </c>
      <c r="J1204" s="2">
        <v>4.8304526920199997</v>
      </c>
      <c r="K1204" s="2">
        <v>6.3671472974799999</v>
      </c>
      <c r="L1204" s="2">
        <v>7.2578892739400001</v>
      </c>
      <c r="M1204" s="2">
        <v>4.7145756790100002</v>
      </c>
      <c r="N1204" s="2">
        <v>3.0494815772099999</v>
      </c>
      <c r="O1204" s="2">
        <v>4.0118038896100003</v>
      </c>
      <c r="P1204" s="2">
        <v>3549454.3672699998</v>
      </c>
      <c r="Q1204" s="2">
        <v>3.4967813741599998</v>
      </c>
      <c r="R1204" s="2">
        <v>4.4895946544100003</v>
      </c>
    </row>
    <row r="1205" spans="1:18" ht="12.75" x14ac:dyDescent="0.35">
      <c r="A1205" s="1" t="s">
        <v>138</v>
      </c>
      <c r="C1205" s="1">
        <v>2017</v>
      </c>
      <c r="D1205" s="1" t="str">
        <f t="shared" si="18"/>
        <v>Twenty-Tens</v>
      </c>
      <c r="E1205" s="2">
        <v>4.0179246558699999</v>
      </c>
      <c r="F1205" s="2">
        <v>1.47395795032</v>
      </c>
      <c r="G1205" s="2">
        <v>3.6609224361899999</v>
      </c>
      <c r="H1205" s="2">
        <v>4.7094513288700002</v>
      </c>
      <c r="I1205" s="2">
        <v>4.7338160831599998</v>
      </c>
      <c r="J1205" s="2">
        <v>4.8390470836099997</v>
      </c>
      <c r="K1205" s="2">
        <v>6.37611809718</v>
      </c>
      <c r="L1205" s="2">
        <v>7.2748089913099996</v>
      </c>
      <c r="M1205" s="2">
        <v>4.71825956103</v>
      </c>
      <c r="N1205" s="2">
        <v>3.0710649698300001</v>
      </c>
      <c r="O1205" s="2">
        <v>4.0179246558699999</v>
      </c>
      <c r="P1205" s="2">
        <v>3672578.4876199998</v>
      </c>
      <c r="Q1205" s="2">
        <v>3.5038071556200001</v>
      </c>
      <c r="R1205" s="2">
        <v>4.4947810317699997</v>
      </c>
    </row>
    <row r="1206" spans="1:18" ht="12.75" x14ac:dyDescent="0.35">
      <c r="A1206" s="1" t="s">
        <v>139</v>
      </c>
      <c r="B1206" s="1" t="s">
        <v>140</v>
      </c>
      <c r="C1206" s="1">
        <v>1990</v>
      </c>
      <c r="D1206" s="1" t="str">
        <f t="shared" si="18"/>
        <v>The Nineties</v>
      </c>
      <c r="E1206" s="2">
        <v>3.8346126619599898</v>
      </c>
      <c r="F1206" s="2">
        <v>1.35681028057</v>
      </c>
      <c r="G1206" s="2">
        <v>2.9843979006099999</v>
      </c>
      <c r="H1206" s="2">
        <v>3.5559663159000001</v>
      </c>
      <c r="I1206" s="2">
        <v>3.9415909542000001</v>
      </c>
      <c r="J1206" s="2">
        <v>4.3412375265499996</v>
      </c>
      <c r="K1206" s="2">
        <v>6.9140663026699896</v>
      </c>
      <c r="L1206" s="2">
        <v>8.1284769476700003</v>
      </c>
      <c r="M1206" s="2">
        <v>4.0480650320500002</v>
      </c>
      <c r="N1206" s="2">
        <v>2.6192116867099999</v>
      </c>
      <c r="O1206" s="2">
        <v>3.8346126619599898</v>
      </c>
      <c r="P1206" s="2">
        <v>156199.32726799999</v>
      </c>
      <c r="Q1206" s="2">
        <v>2.9443128894199999</v>
      </c>
      <c r="R1206" s="2">
        <v>4.6211873468000002</v>
      </c>
    </row>
    <row r="1207" spans="1:18" ht="12.75" x14ac:dyDescent="0.35">
      <c r="A1207" s="1" t="s">
        <v>139</v>
      </c>
      <c r="B1207" s="1" t="s">
        <v>140</v>
      </c>
      <c r="C1207" s="1">
        <v>1991</v>
      </c>
      <c r="D1207" s="1" t="str">
        <f t="shared" si="18"/>
        <v>The Nineties</v>
      </c>
      <c r="E1207" s="2">
        <v>3.83252484986</v>
      </c>
      <c r="F1207" s="2">
        <v>1.3532396684200001</v>
      </c>
      <c r="G1207" s="2">
        <v>2.9725060575</v>
      </c>
      <c r="H1207" s="2">
        <v>3.55597543918</v>
      </c>
      <c r="I1207" s="2">
        <v>3.9501923045799998</v>
      </c>
      <c r="J1207" s="2">
        <v>4.3457417037499999</v>
      </c>
      <c r="K1207" s="2">
        <v>6.9074759505600003</v>
      </c>
      <c r="L1207" s="2">
        <v>8.11592491571</v>
      </c>
      <c r="M1207" s="2">
        <v>4.0465724218199997</v>
      </c>
      <c r="N1207" s="2">
        <v>2.6079579831799999</v>
      </c>
      <c r="O1207" s="2">
        <v>3.83252484986</v>
      </c>
      <c r="P1207" s="2">
        <v>160169.259865</v>
      </c>
      <c r="Q1207" s="2">
        <v>2.9428806866199899</v>
      </c>
      <c r="R1207" s="2">
        <v>4.6216816060700001</v>
      </c>
    </row>
    <row r="1208" spans="1:18" ht="12.75" x14ac:dyDescent="0.35">
      <c r="A1208" s="1" t="s">
        <v>139</v>
      </c>
      <c r="B1208" s="1" t="s">
        <v>140</v>
      </c>
      <c r="C1208" s="1">
        <v>1992</v>
      </c>
      <c r="D1208" s="1" t="str">
        <f t="shared" si="18"/>
        <v>The Nineties</v>
      </c>
      <c r="E1208" s="2">
        <v>3.8328761349399998</v>
      </c>
      <c r="F1208" s="2">
        <v>1.34861860297</v>
      </c>
      <c r="G1208" s="2">
        <v>2.9643470674599999</v>
      </c>
      <c r="H1208" s="2">
        <v>3.5626807336400002</v>
      </c>
      <c r="I1208" s="2">
        <v>3.9515380768399999</v>
      </c>
      <c r="J1208" s="2">
        <v>4.3572608565299999</v>
      </c>
      <c r="K1208" s="2">
        <v>6.9011886624000001</v>
      </c>
      <c r="L1208" s="2">
        <v>8.1198220941299901</v>
      </c>
      <c r="M1208" s="2">
        <v>4.0476824792499997</v>
      </c>
      <c r="N1208" s="2">
        <v>2.5985857083099999</v>
      </c>
      <c r="O1208" s="2">
        <v>3.8328761349399998</v>
      </c>
      <c r="P1208" s="2">
        <v>164416.999943</v>
      </c>
      <c r="Q1208" s="2">
        <v>2.9430009930600001</v>
      </c>
      <c r="R1208" s="2">
        <v>4.6259186116299897</v>
      </c>
    </row>
    <row r="1209" spans="1:18" ht="12.75" x14ac:dyDescent="0.35">
      <c r="A1209" s="1" t="s">
        <v>139</v>
      </c>
      <c r="B1209" s="1" t="s">
        <v>140</v>
      </c>
      <c r="C1209" s="1">
        <v>1993</v>
      </c>
      <c r="D1209" s="1" t="str">
        <f t="shared" si="18"/>
        <v>The Nineties</v>
      </c>
      <c r="E1209" s="2">
        <v>3.8323917396399998</v>
      </c>
      <c r="F1209" s="2">
        <v>1.34567785333</v>
      </c>
      <c r="G1209" s="2">
        <v>2.95714837387</v>
      </c>
      <c r="H1209" s="2">
        <v>3.5629750917199998</v>
      </c>
      <c r="I1209" s="2">
        <v>3.96310915356</v>
      </c>
      <c r="J1209" s="2">
        <v>4.3583513653299999</v>
      </c>
      <c r="K1209" s="2">
        <v>6.89806593536</v>
      </c>
      <c r="L1209" s="2">
        <v>8.12272668512</v>
      </c>
      <c r="M1209" s="2">
        <v>4.0456610084999998</v>
      </c>
      <c r="N1209" s="2">
        <v>2.5887696632699999</v>
      </c>
      <c r="O1209" s="2">
        <v>3.8323917396399998</v>
      </c>
      <c r="P1209" s="2">
        <v>168821.97569799999</v>
      </c>
      <c r="Q1209" s="2">
        <v>2.94438241782</v>
      </c>
      <c r="R1209" s="2">
        <v>4.6277485031200003</v>
      </c>
    </row>
    <row r="1210" spans="1:18" ht="12.75" x14ac:dyDescent="0.35">
      <c r="A1210" s="1" t="s">
        <v>139</v>
      </c>
      <c r="B1210" s="1" t="s">
        <v>140</v>
      </c>
      <c r="C1210" s="1">
        <v>1994</v>
      </c>
      <c r="D1210" s="1" t="str">
        <f t="shared" si="18"/>
        <v>The Nineties</v>
      </c>
      <c r="E1210" s="2">
        <v>3.8338347534300001</v>
      </c>
      <c r="F1210" s="2">
        <v>1.34333169751</v>
      </c>
      <c r="G1210" s="2">
        <v>2.9615642743699899</v>
      </c>
      <c r="H1210" s="2">
        <v>3.5691389601200001</v>
      </c>
      <c r="I1210" s="2">
        <v>3.9630320377500001</v>
      </c>
      <c r="J1210" s="2">
        <v>4.3623037336200001</v>
      </c>
      <c r="K1210" s="2">
        <v>6.8967790932200002</v>
      </c>
      <c r="L1210" s="2">
        <v>8.1343449597999999</v>
      </c>
      <c r="M1210" s="2">
        <v>4.0466771793499996</v>
      </c>
      <c r="N1210" s="2">
        <v>2.5807220579799899</v>
      </c>
      <c r="O1210" s="2">
        <v>3.8338347534300001</v>
      </c>
      <c r="P1210" s="2">
        <v>173535.41305500001</v>
      </c>
      <c r="Q1210" s="2">
        <v>2.9463806841100002</v>
      </c>
      <c r="R1210" s="2">
        <v>4.6332211221600001</v>
      </c>
    </row>
    <row r="1211" spans="1:18" ht="12.75" x14ac:dyDescent="0.35">
      <c r="A1211" s="1" t="s">
        <v>139</v>
      </c>
      <c r="B1211" s="1" t="s">
        <v>140</v>
      </c>
      <c r="C1211" s="1">
        <v>1995</v>
      </c>
      <c r="D1211" s="1" t="str">
        <f t="shared" si="18"/>
        <v>The Nineties</v>
      </c>
      <c r="E1211" s="2">
        <v>3.83453614807999</v>
      </c>
      <c r="F1211" s="2">
        <v>1.34285967364</v>
      </c>
      <c r="G1211" s="2">
        <v>2.96238949952</v>
      </c>
      <c r="H1211" s="2">
        <v>3.5707142655599999</v>
      </c>
      <c r="I1211" s="2">
        <v>3.9663277275</v>
      </c>
      <c r="J1211" s="2">
        <v>4.3643322969999998</v>
      </c>
      <c r="K1211" s="2">
        <v>6.8962230887800002</v>
      </c>
      <c r="L1211" s="2">
        <v>8.15004658058999</v>
      </c>
      <c r="M1211" s="2">
        <v>4.0450949628000004</v>
      </c>
      <c r="N1211" s="2">
        <v>2.5720482384099999</v>
      </c>
      <c r="O1211" s="2">
        <v>3.83453614807999</v>
      </c>
      <c r="P1211" s="2">
        <v>178399.47774</v>
      </c>
      <c r="Q1211" s="2">
        <v>2.9489416029100002</v>
      </c>
      <c r="R1211" s="2">
        <v>4.6372333335800002</v>
      </c>
    </row>
    <row r="1212" spans="1:18" ht="12.75" x14ac:dyDescent="0.35">
      <c r="A1212" s="1" t="s">
        <v>139</v>
      </c>
      <c r="B1212" s="1" t="s">
        <v>140</v>
      </c>
      <c r="C1212" s="1">
        <v>1996</v>
      </c>
      <c r="D1212" s="1" t="str">
        <f t="shared" si="18"/>
        <v>The Nineties</v>
      </c>
      <c r="E1212" s="2">
        <v>3.8519938194800001</v>
      </c>
      <c r="F1212" s="2">
        <v>1.3472162058899999</v>
      </c>
      <c r="G1212" s="2">
        <v>2.97071517996</v>
      </c>
      <c r="H1212" s="2">
        <v>3.5848941564899999</v>
      </c>
      <c r="I1212" s="2">
        <v>3.9814219953699999</v>
      </c>
      <c r="J1212" s="2">
        <v>4.3703861614999999</v>
      </c>
      <c r="K1212" s="2">
        <v>6.9307811136299904</v>
      </c>
      <c r="L1212" s="2">
        <v>8.2189860308699991</v>
      </c>
      <c r="M1212" s="2">
        <v>4.05561735715</v>
      </c>
      <c r="N1212" s="2">
        <v>2.57397962288</v>
      </c>
      <c r="O1212" s="2">
        <v>3.8519938194800001</v>
      </c>
      <c r="P1212" s="2">
        <v>184205.999419</v>
      </c>
      <c r="Q1212" s="2">
        <v>2.97052844728</v>
      </c>
      <c r="R1212" s="2">
        <v>4.65646866203</v>
      </c>
    </row>
    <row r="1213" spans="1:18" ht="12.75" x14ac:dyDescent="0.35">
      <c r="A1213" s="1" t="s">
        <v>139</v>
      </c>
      <c r="B1213" s="1" t="s">
        <v>140</v>
      </c>
      <c r="C1213" s="1">
        <v>1997</v>
      </c>
      <c r="D1213" s="1" t="str">
        <f t="shared" si="18"/>
        <v>The Nineties</v>
      </c>
      <c r="E1213" s="2">
        <v>3.8878412417199999</v>
      </c>
      <c r="F1213" s="2">
        <v>1.3494026729999999</v>
      </c>
      <c r="G1213" s="2">
        <v>2.98317184254</v>
      </c>
      <c r="H1213" s="2">
        <v>3.6164402745099999</v>
      </c>
      <c r="I1213" s="2">
        <v>4.0006899963700002</v>
      </c>
      <c r="J1213" s="2">
        <v>4.3823574475399996</v>
      </c>
      <c r="K1213" s="2">
        <v>7.02305288156</v>
      </c>
      <c r="L1213" s="2">
        <v>8.3576400986700001</v>
      </c>
      <c r="M1213" s="2">
        <v>4.0768051605499904</v>
      </c>
      <c r="N1213" s="2">
        <v>2.5852976213900001</v>
      </c>
      <c r="O1213" s="2">
        <v>3.8878412417199999</v>
      </c>
      <c r="P1213" s="2">
        <v>190945.50106499999</v>
      </c>
      <c r="Q1213" s="2">
        <v>3.0133741728699999</v>
      </c>
      <c r="R1213" s="2">
        <v>4.6919804973000003</v>
      </c>
    </row>
    <row r="1214" spans="1:18" ht="12.75" x14ac:dyDescent="0.35">
      <c r="A1214" s="1" t="s">
        <v>139</v>
      </c>
      <c r="B1214" s="1" t="s">
        <v>140</v>
      </c>
      <c r="C1214" s="1">
        <v>1998</v>
      </c>
      <c r="D1214" s="1" t="str">
        <f t="shared" si="18"/>
        <v>The Nineties</v>
      </c>
      <c r="E1214" s="2">
        <v>3.9318455998399902</v>
      </c>
      <c r="F1214" s="2">
        <v>1.3510153312299999</v>
      </c>
      <c r="G1214" s="2">
        <v>3.0066727230499999</v>
      </c>
      <c r="H1214" s="2">
        <v>3.6461114557699998</v>
      </c>
      <c r="I1214" s="2">
        <v>4.0229770007600001</v>
      </c>
      <c r="J1214" s="2">
        <v>4.3997756995300001</v>
      </c>
      <c r="K1214" s="2">
        <v>7.13748317712</v>
      </c>
      <c r="L1214" s="2">
        <v>8.5172764733099999</v>
      </c>
      <c r="M1214" s="2">
        <v>4.1053823658399997</v>
      </c>
      <c r="N1214" s="2">
        <v>2.6009413457999999</v>
      </c>
      <c r="O1214" s="2">
        <v>3.9318455998399902</v>
      </c>
      <c r="P1214" s="2">
        <v>198326.429172</v>
      </c>
      <c r="Q1214" s="2">
        <v>3.0660495174800002</v>
      </c>
      <c r="R1214" s="2">
        <v>4.7343495529899897</v>
      </c>
    </row>
    <row r="1215" spans="1:18" ht="12.75" x14ac:dyDescent="0.35">
      <c r="A1215" s="1" t="s">
        <v>139</v>
      </c>
      <c r="B1215" s="1" t="s">
        <v>140</v>
      </c>
      <c r="C1215" s="1">
        <v>1999</v>
      </c>
      <c r="D1215" s="1" t="str">
        <f t="shared" si="18"/>
        <v>The Nineties</v>
      </c>
      <c r="E1215" s="2">
        <v>3.9699423815499899</v>
      </c>
      <c r="F1215" s="2">
        <v>1.3502363856599999</v>
      </c>
      <c r="G1215" s="2">
        <v>3.0258510432699999</v>
      </c>
      <c r="H1215" s="2">
        <v>3.6840797852499998</v>
      </c>
      <c r="I1215" s="2">
        <v>4.0427924912800002</v>
      </c>
      <c r="J1215" s="2">
        <v>4.4147545566900002</v>
      </c>
      <c r="K1215" s="2">
        <v>7.2418935267200002</v>
      </c>
      <c r="L1215" s="2">
        <v>8.6525019213400007</v>
      </c>
      <c r="M1215" s="2">
        <v>4.1326891098099896</v>
      </c>
      <c r="N1215" s="2">
        <v>2.6128145433899999</v>
      </c>
      <c r="O1215" s="2">
        <v>3.9699423815499899</v>
      </c>
      <c r="P1215" s="2">
        <v>205784.98695600001</v>
      </c>
      <c r="Q1215" s="2">
        <v>3.1134237095000001</v>
      </c>
      <c r="R1215" s="2">
        <v>4.7703391124299896</v>
      </c>
    </row>
    <row r="1216" spans="1:18" ht="12.75" x14ac:dyDescent="0.35">
      <c r="A1216" s="1" t="s">
        <v>139</v>
      </c>
      <c r="B1216" s="1" t="s">
        <v>140</v>
      </c>
      <c r="C1216" s="1">
        <v>2000</v>
      </c>
      <c r="D1216" s="1" t="str">
        <f t="shared" si="18"/>
        <v>The Noughties</v>
      </c>
      <c r="E1216" s="2">
        <v>3.9926315377699999</v>
      </c>
      <c r="F1216" s="2">
        <v>1.35366417686</v>
      </c>
      <c r="G1216" s="2">
        <v>3.0346227215899999</v>
      </c>
      <c r="H1216" s="2">
        <v>3.7035169512599899</v>
      </c>
      <c r="I1216" s="2">
        <v>4.0547590825000004</v>
      </c>
      <c r="J1216" s="2">
        <v>4.4295675808299997</v>
      </c>
      <c r="K1216" s="2">
        <v>7.2969586989100002</v>
      </c>
      <c r="L1216" s="2">
        <v>8.7280446027799901</v>
      </c>
      <c r="M1216" s="2">
        <v>4.1507684043399999</v>
      </c>
      <c r="N1216" s="2">
        <v>2.6158799074200001</v>
      </c>
      <c r="O1216" s="2">
        <v>3.9926315377699999</v>
      </c>
      <c r="P1216" s="2">
        <v>212899.42919699999</v>
      </c>
      <c r="Q1216" s="2">
        <v>3.14275723555</v>
      </c>
      <c r="R1216" s="2">
        <v>4.7930668832599999</v>
      </c>
    </row>
    <row r="1217" spans="1:18" ht="12.75" x14ac:dyDescent="0.35">
      <c r="A1217" s="1" t="s">
        <v>139</v>
      </c>
      <c r="B1217" s="1" t="s">
        <v>140</v>
      </c>
      <c r="C1217" s="1">
        <v>2001</v>
      </c>
      <c r="D1217" s="1" t="str">
        <f t="shared" si="18"/>
        <v>The Noughties</v>
      </c>
      <c r="E1217" s="2">
        <v>3.9977275965599999</v>
      </c>
      <c r="F1217" s="2">
        <v>1.3522396320800001</v>
      </c>
      <c r="G1217" s="2">
        <v>3.0413418566599999</v>
      </c>
      <c r="H1217" s="2">
        <v>3.7029221697799999</v>
      </c>
      <c r="I1217" s="2">
        <v>4.0619248273800004</v>
      </c>
      <c r="J1217" s="2">
        <v>4.4329167229399999</v>
      </c>
      <c r="K1217" s="2">
        <v>7.30358897185</v>
      </c>
      <c r="L1217" s="2">
        <v>8.7456184207300005</v>
      </c>
      <c r="M1217" s="2">
        <v>4.15179246753</v>
      </c>
      <c r="N1217" s="2">
        <v>2.6088168129399998</v>
      </c>
      <c r="O1217" s="2">
        <v>3.9977275965599999</v>
      </c>
      <c r="P1217" s="2">
        <v>219522.950243</v>
      </c>
      <c r="Q1217" s="2">
        <v>3.1533538813500002</v>
      </c>
      <c r="R1217" s="2">
        <v>4.7989387261900003</v>
      </c>
    </row>
    <row r="1218" spans="1:18" ht="12.75" x14ac:dyDescent="0.35">
      <c r="A1218" s="1" t="s">
        <v>139</v>
      </c>
      <c r="B1218" s="1" t="s">
        <v>140</v>
      </c>
      <c r="C1218" s="1">
        <v>2002</v>
      </c>
      <c r="D1218" s="1" t="str">
        <f t="shared" ref="D1218:D1281" si="19">IF(C1218&gt;=2010,"Twenty-Tens",IF(C1218&gt;=2000,"The Noughties",IF(C1218&lt;2000,"The Nineties","invalid")))</f>
        <v>The Noughties</v>
      </c>
      <c r="E1218" s="2">
        <v>4.0038659461500004</v>
      </c>
      <c r="F1218" s="2">
        <v>1.3508407602699899</v>
      </c>
      <c r="G1218" s="2">
        <v>3.0446123368200002</v>
      </c>
      <c r="H1218" s="2">
        <v>3.7105563215499999</v>
      </c>
      <c r="I1218" s="2">
        <v>4.0609604395099996</v>
      </c>
      <c r="J1218" s="2">
        <v>4.4434617452299996</v>
      </c>
      <c r="K1218" s="2">
        <v>7.3098460315400002</v>
      </c>
      <c r="L1218" s="2">
        <v>8.7561883374899896</v>
      </c>
      <c r="M1218" s="2">
        <v>4.1557691554699998</v>
      </c>
      <c r="N1218" s="2">
        <v>2.6018575474899999</v>
      </c>
      <c r="O1218" s="2">
        <v>4.0038659461500004</v>
      </c>
      <c r="P1218" s="2">
        <v>226497.72992099999</v>
      </c>
      <c r="Q1218" s="2">
        <v>3.16428856329</v>
      </c>
      <c r="R1218" s="2">
        <v>4.8068435443700004</v>
      </c>
    </row>
    <row r="1219" spans="1:18" ht="12.75" x14ac:dyDescent="0.35">
      <c r="A1219" s="1" t="s">
        <v>139</v>
      </c>
      <c r="B1219" s="1" t="s">
        <v>140</v>
      </c>
      <c r="C1219" s="1">
        <v>2003</v>
      </c>
      <c r="D1219" s="1" t="str">
        <f t="shared" si="19"/>
        <v>The Noughties</v>
      </c>
      <c r="E1219" s="2">
        <v>4.00569047846</v>
      </c>
      <c r="F1219" s="2">
        <v>1.3496363410900001</v>
      </c>
      <c r="G1219" s="2">
        <v>3.0411922253000001</v>
      </c>
      <c r="H1219" s="2">
        <v>3.7164548434200002</v>
      </c>
      <c r="I1219" s="2">
        <v>4.0656854420500004</v>
      </c>
      <c r="J1219" s="2">
        <v>4.4492127215600004</v>
      </c>
      <c r="K1219" s="2">
        <v>7.3000376848799897</v>
      </c>
      <c r="L1219" s="2">
        <v>8.7532749261799996</v>
      </c>
      <c r="M1219" s="2">
        <v>4.1576336083200003</v>
      </c>
      <c r="N1219" s="2">
        <v>2.5925720217300001</v>
      </c>
      <c r="O1219" s="2">
        <v>4.00569047846</v>
      </c>
      <c r="P1219" s="2">
        <v>233606.41440099999</v>
      </c>
      <c r="Q1219" s="2">
        <v>3.1699805197300002</v>
      </c>
      <c r="R1219" s="2">
        <v>4.8110799175199999</v>
      </c>
    </row>
    <row r="1220" spans="1:18" ht="12.75" x14ac:dyDescent="0.35">
      <c r="A1220" s="1" t="s">
        <v>139</v>
      </c>
      <c r="B1220" s="1" t="s">
        <v>140</v>
      </c>
      <c r="C1220" s="1">
        <v>2004</v>
      </c>
      <c r="D1220" s="1" t="str">
        <f t="shared" si="19"/>
        <v>The Noughties</v>
      </c>
      <c r="E1220" s="2">
        <v>4.0078901477299897</v>
      </c>
      <c r="F1220" s="2">
        <v>1.35217456419</v>
      </c>
      <c r="G1220" s="2">
        <v>3.04010486994</v>
      </c>
      <c r="H1220" s="2">
        <v>3.7128914616699999</v>
      </c>
      <c r="I1220" s="2">
        <v>4.0715094793399897</v>
      </c>
      <c r="J1220" s="2">
        <v>4.4532283386499998</v>
      </c>
      <c r="K1220" s="2">
        <v>7.3012804323799996</v>
      </c>
      <c r="L1220" s="2">
        <v>8.7583288235599994</v>
      </c>
      <c r="M1220" s="2">
        <v>4.1559480515300002</v>
      </c>
      <c r="N1220" s="2">
        <v>2.5827530114899999</v>
      </c>
      <c r="O1220" s="2">
        <v>4.0078901477299897</v>
      </c>
      <c r="P1220" s="2">
        <v>241016.62772799999</v>
      </c>
      <c r="Q1220" s="2">
        <v>3.1762866783199999</v>
      </c>
      <c r="R1220" s="2">
        <v>4.81546363041</v>
      </c>
    </row>
    <row r="1221" spans="1:18" ht="12.75" x14ac:dyDescent="0.35">
      <c r="A1221" s="1" t="s">
        <v>139</v>
      </c>
      <c r="B1221" s="1" t="s">
        <v>140</v>
      </c>
      <c r="C1221" s="1">
        <v>2005</v>
      </c>
      <c r="D1221" s="1" t="str">
        <f t="shared" si="19"/>
        <v>The Noughties</v>
      </c>
      <c r="E1221" s="2">
        <v>4.0059701461800001</v>
      </c>
      <c r="F1221" s="2">
        <v>1.3544281272500001</v>
      </c>
      <c r="G1221" s="2">
        <v>3.0426623361299998</v>
      </c>
      <c r="H1221" s="2">
        <v>3.71340517344</v>
      </c>
      <c r="I1221" s="2">
        <v>4.0673592741100002</v>
      </c>
      <c r="J1221" s="2">
        <v>4.4522040721899998</v>
      </c>
      <c r="K1221" s="2">
        <v>7.2847715372600002</v>
      </c>
      <c r="L1221" s="2">
        <v>8.7491865341100006</v>
      </c>
      <c r="M1221" s="2">
        <v>4.1549509150299997</v>
      </c>
      <c r="N1221" s="2">
        <v>2.5712922254700001</v>
      </c>
      <c r="O1221" s="2">
        <v>4.0059701461800001</v>
      </c>
      <c r="P1221" s="2">
        <v>248656.21637499999</v>
      </c>
      <c r="Q1221" s="2">
        <v>3.1776798932999899</v>
      </c>
      <c r="R1221" s="2">
        <v>4.8163154407200004</v>
      </c>
    </row>
    <row r="1222" spans="1:18" ht="12.75" x14ac:dyDescent="0.35">
      <c r="A1222" s="1" t="s">
        <v>139</v>
      </c>
      <c r="B1222" s="1" t="s">
        <v>140</v>
      </c>
      <c r="C1222" s="1">
        <v>2006</v>
      </c>
      <c r="D1222" s="1" t="str">
        <f t="shared" si="19"/>
        <v>The Noughties</v>
      </c>
      <c r="E1222" s="2">
        <v>4.0013018165199998</v>
      </c>
      <c r="F1222" s="2">
        <v>1.34837633265</v>
      </c>
      <c r="G1222" s="2">
        <v>3.03738240440999</v>
      </c>
      <c r="H1222" s="2">
        <v>3.7180615390599998</v>
      </c>
      <c r="I1222" s="2">
        <v>4.0653883017899997</v>
      </c>
      <c r="J1222" s="2">
        <v>4.4499205928899999</v>
      </c>
      <c r="K1222" s="2">
        <v>7.2734476067099996</v>
      </c>
      <c r="L1222" s="2">
        <v>8.7414335493599999</v>
      </c>
      <c r="M1222" s="2">
        <v>4.1516862367999998</v>
      </c>
      <c r="N1222" s="2">
        <v>2.5576828497999999</v>
      </c>
      <c r="O1222" s="2">
        <v>4.0013018165199998</v>
      </c>
      <c r="P1222" s="2">
        <v>256456.511792</v>
      </c>
      <c r="Q1222" s="2">
        <v>3.17642670063</v>
      </c>
      <c r="R1222" s="2">
        <v>4.8141060936199898</v>
      </c>
    </row>
    <row r="1223" spans="1:18" ht="12.75" x14ac:dyDescent="0.35">
      <c r="A1223" s="1" t="s">
        <v>139</v>
      </c>
      <c r="B1223" s="1" t="s">
        <v>140</v>
      </c>
      <c r="C1223" s="1">
        <v>2007</v>
      </c>
      <c r="D1223" s="1" t="str">
        <f t="shared" si="19"/>
        <v>The Noughties</v>
      </c>
      <c r="E1223" s="2">
        <v>3.9942747910700001</v>
      </c>
      <c r="F1223" s="2">
        <v>1.3423997329499999</v>
      </c>
      <c r="G1223" s="2">
        <v>3.02913972148</v>
      </c>
      <c r="H1223" s="2">
        <v>3.7020050053900002</v>
      </c>
      <c r="I1223" s="2">
        <v>4.0587099060699998</v>
      </c>
      <c r="J1223" s="2">
        <v>4.4460241594500003</v>
      </c>
      <c r="K1223" s="2">
        <v>7.2695646268400003</v>
      </c>
      <c r="L1223" s="2">
        <v>8.7404174275600006</v>
      </c>
      <c r="M1223" s="2">
        <v>4.14102098559</v>
      </c>
      <c r="N1223" s="2">
        <v>2.54222017819</v>
      </c>
      <c r="O1223" s="2">
        <v>3.9942747910700001</v>
      </c>
      <c r="P1223" s="2">
        <v>264425.37094699999</v>
      </c>
      <c r="Q1223" s="2">
        <v>3.1731495048</v>
      </c>
      <c r="R1223" s="2">
        <v>4.8090900119400004</v>
      </c>
    </row>
    <row r="1224" spans="1:18" ht="12.75" x14ac:dyDescent="0.35">
      <c r="A1224" s="1" t="s">
        <v>139</v>
      </c>
      <c r="B1224" s="1" t="s">
        <v>140</v>
      </c>
      <c r="C1224" s="1">
        <v>2008</v>
      </c>
      <c r="D1224" s="1" t="str">
        <f t="shared" si="19"/>
        <v>The Noughties</v>
      </c>
      <c r="E1224" s="2">
        <v>3.98589580786</v>
      </c>
      <c r="F1224" s="2">
        <v>1.3391717008199999</v>
      </c>
      <c r="G1224" s="2">
        <v>3.0078871843599999</v>
      </c>
      <c r="H1224" s="2">
        <v>3.6987434220400002</v>
      </c>
      <c r="I1224" s="2">
        <v>4.05125539432</v>
      </c>
      <c r="J1224" s="2">
        <v>4.4354021148299996</v>
      </c>
      <c r="K1224" s="2">
        <v>7.25873761252</v>
      </c>
      <c r="L1224" s="2">
        <v>8.7366352253299997</v>
      </c>
      <c r="M1224" s="2">
        <v>4.1287552884699998</v>
      </c>
      <c r="N1224" s="2">
        <v>2.5268935486299999</v>
      </c>
      <c r="O1224" s="2">
        <v>3.98589580786</v>
      </c>
      <c r="P1224" s="2">
        <v>272717.84188999998</v>
      </c>
      <c r="Q1224" s="2">
        <v>3.16701973743</v>
      </c>
      <c r="R1224" s="2">
        <v>4.8037701037399998</v>
      </c>
    </row>
    <row r="1225" spans="1:18" ht="12.75" x14ac:dyDescent="0.35">
      <c r="A1225" s="1" t="s">
        <v>139</v>
      </c>
      <c r="B1225" s="1" t="s">
        <v>140</v>
      </c>
      <c r="C1225" s="1">
        <v>2009</v>
      </c>
      <c r="D1225" s="1" t="str">
        <f t="shared" si="19"/>
        <v>The Noughties</v>
      </c>
      <c r="E1225" s="2">
        <v>3.9769434448599998</v>
      </c>
      <c r="F1225" s="2">
        <v>1.3301974573199999</v>
      </c>
      <c r="G1225" s="2">
        <v>2.99194258906999</v>
      </c>
      <c r="H1225" s="2">
        <v>3.6905870737800002</v>
      </c>
      <c r="I1225" s="2">
        <v>4.0452543248800001</v>
      </c>
      <c r="J1225" s="2">
        <v>4.4335491725800003</v>
      </c>
      <c r="K1225" s="2">
        <v>7.2414369000899903</v>
      </c>
      <c r="L1225" s="2">
        <v>8.7262295247099999</v>
      </c>
      <c r="M1225" s="2">
        <v>4.1181479919699999</v>
      </c>
      <c r="N1225" s="2">
        <v>2.5124991490299999</v>
      </c>
      <c r="O1225" s="2">
        <v>3.9769434448599998</v>
      </c>
      <c r="P1225" s="2">
        <v>281355.54990400001</v>
      </c>
      <c r="Q1225" s="2">
        <v>3.1605403827799998</v>
      </c>
      <c r="R1225" s="2">
        <v>4.7971510140399998</v>
      </c>
    </row>
    <row r="1226" spans="1:18" ht="12.75" x14ac:dyDescent="0.35">
      <c r="A1226" s="1" t="s">
        <v>139</v>
      </c>
      <c r="B1226" s="1" t="s">
        <v>140</v>
      </c>
      <c r="C1226" s="1">
        <v>2010</v>
      </c>
      <c r="D1226" s="1" t="str">
        <f t="shared" si="19"/>
        <v>Twenty-Tens</v>
      </c>
      <c r="E1226" s="2">
        <v>3.9688025806599998</v>
      </c>
      <c r="F1226" s="2">
        <v>1.32780677261</v>
      </c>
      <c r="G1226" s="2">
        <v>2.9834537943099999</v>
      </c>
      <c r="H1226" s="2">
        <v>3.68256534718999</v>
      </c>
      <c r="I1226" s="2">
        <v>4.0398248022900001</v>
      </c>
      <c r="J1226" s="2">
        <v>4.4144085147699998</v>
      </c>
      <c r="K1226" s="2">
        <v>7.22104377385</v>
      </c>
      <c r="L1226" s="2">
        <v>8.7094895020099994</v>
      </c>
      <c r="M1226" s="2">
        <v>4.1080959496</v>
      </c>
      <c r="N1226" s="2">
        <v>2.5016900237700002</v>
      </c>
      <c r="O1226" s="2">
        <v>3.9688025806599998</v>
      </c>
      <c r="P1226" s="2">
        <v>290598.79986500001</v>
      </c>
      <c r="Q1226" s="2">
        <v>3.1551844196499998</v>
      </c>
      <c r="R1226" s="2">
        <v>4.7902626176699998</v>
      </c>
    </row>
    <row r="1227" spans="1:18" ht="12.75" x14ac:dyDescent="0.35">
      <c r="A1227" s="1" t="s">
        <v>139</v>
      </c>
      <c r="B1227" s="1" t="s">
        <v>140</v>
      </c>
      <c r="C1227" s="1">
        <v>2011</v>
      </c>
      <c r="D1227" s="1" t="str">
        <f t="shared" si="19"/>
        <v>Twenty-Tens</v>
      </c>
      <c r="E1227" s="2">
        <v>3.9610563371899898</v>
      </c>
      <c r="F1227" s="2">
        <v>1.3294192603399999</v>
      </c>
      <c r="G1227" s="2">
        <v>2.9756879243499998</v>
      </c>
      <c r="H1227" s="2">
        <v>3.6667109672099998</v>
      </c>
      <c r="I1227" s="2">
        <v>4.0337492693400003</v>
      </c>
      <c r="J1227" s="2">
        <v>4.4138528197399998</v>
      </c>
      <c r="K1227" s="2">
        <v>7.20320360639999</v>
      </c>
      <c r="L1227" s="2">
        <v>8.6869186979300004</v>
      </c>
      <c r="M1227" s="2">
        <v>4.0988430628500003</v>
      </c>
      <c r="N1227" s="2">
        <v>2.4937978080699899</v>
      </c>
      <c r="O1227" s="2">
        <v>3.9610563371899898</v>
      </c>
      <c r="P1227" s="2">
        <v>300403.07456500002</v>
      </c>
      <c r="Q1227" s="2">
        <v>3.1486665613099998</v>
      </c>
      <c r="R1227" s="2">
        <v>4.7846253267799996</v>
      </c>
    </row>
    <row r="1228" spans="1:18" ht="12.75" x14ac:dyDescent="0.35">
      <c r="A1228" s="1" t="s">
        <v>139</v>
      </c>
      <c r="B1228" s="1" t="s">
        <v>140</v>
      </c>
      <c r="C1228" s="1">
        <v>2012</v>
      </c>
      <c r="D1228" s="1" t="str">
        <f t="shared" si="19"/>
        <v>Twenty-Tens</v>
      </c>
      <c r="E1228" s="2">
        <v>3.9504385411</v>
      </c>
      <c r="F1228" s="2">
        <v>1.3293008147100001</v>
      </c>
      <c r="G1228" s="2">
        <v>2.9785813170600002</v>
      </c>
      <c r="H1228" s="2">
        <v>3.6546555010400001</v>
      </c>
      <c r="I1228" s="2">
        <v>4.0239798752700002</v>
      </c>
      <c r="J1228" s="2">
        <v>4.4112361288999997</v>
      </c>
      <c r="K1228" s="2">
        <v>7.1688449927700004</v>
      </c>
      <c r="L1228" s="2">
        <v>8.6530213691100002</v>
      </c>
      <c r="M1228" s="2">
        <v>4.0910179318599997</v>
      </c>
      <c r="N1228" s="2">
        <v>2.48721920888</v>
      </c>
      <c r="O1228" s="2">
        <v>3.9504385411</v>
      </c>
      <c r="P1228" s="2">
        <v>310634.12024100003</v>
      </c>
      <c r="Q1228" s="2">
        <v>3.13853151628</v>
      </c>
      <c r="R1228" s="2">
        <v>4.7760331283499999</v>
      </c>
    </row>
    <row r="1229" spans="1:18" ht="12.75" x14ac:dyDescent="0.35">
      <c r="A1229" s="1" t="s">
        <v>139</v>
      </c>
      <c r="B1229" s="1" t="s">
        <v>140</v>
      </c>
      <c r="C1229" s="1">
        <v>2013</v>
      </c>
      <c r="D1229" s="1" t="str">
        <f t="shared" si="19"/>
        <v>Twenty-Tens</v>
      </c>
      <c r="E1229" s="2">
        <v>3.93884820482999</v>
      </c>
      <c r="F1229" s="2">
        <v>1.3320733600300001</v>
      </c>
      <c r="G1229" s="2">
        <v>2.98196696243</v>
      </c>
      <c r="H1229" s="2">
        <v>3.64129678793</v>
      </c>
      <c r="I1229" s="2">
        <v>4.0180296958600001</v>
      </c>
      <c r="J1229" s="2">
        <v>4.4044616808599999</v>
      </c>
      <c r="K1229" s="2">
        <v>7.1228833931800004</v>
      </c>
      <c r="L1229" s="2">
        <v>8.5964439346799999</v>
      </c>
      <c r="M1229" s="2">
        <v>4.0843295229600001</v>
      </c>
      <c r="N1229" s="2">
        <v>2.48281679832</v>
      </c>
      <c r="O1229" s="2">
        <v>3.93884820482999</v>
      </c>
      <c r="P1229" s="2">
        <v>321420.780203</v>
      </c>
      <c r="Q1229" s="2">
        <v>3.1265434491999899</v>
      </c>
      <c r="R1229" s="2">
        <v>4.7665969234899999</v>
      </c>
    </row>
    <row r="1230" spans="1:18" ht="12.75" x14ac:dyDescent="0.35">
      <c r="A1230" s="1" t="s">
        <v>139</v>
      </c>
      <c r="B1230" s="1" t="s">
        <v>140</v>
      </c>
      <c r="C1230" s="1">
        <v>2014</v>
      </c>
      <c r="D1230" s="1" t="str">
        <f t="shared" si="19"/>
        <v>Twenty-Tens</v>
      </c>
      <c r="E1230" s="2">
        <v>3.92306454575</v>
      </c>
      <c r="F1230" s="2">
        <v>1.33170782435</v>
      </c>
      <c r="G1230" s="2">
        <v>2.9767454102899999</v>
      </c>
      <c r="H1230" s="2">
        <v>3.6177344972399998</v>
      </c>
      <c r="I1230" s="2">
        <v>4.0053377608599998</v>
      </c>
      <c r="J1230" s="2">
        <v>4.4034628890800001</v>
      </c>
      <c r="K1230" s="2">
        <v>7.0710617845999897</v>
      </c>
      <c r="L1230" s="2">
        <v>8.5235514194799897</v>
      </c>
      <c r="M1230" s="2">
        <v>4.0714708258999996</v>
      </c>
      <c r="N1230" s="2">
        <v>2.47709762626</v>
      </c>
      <c r="O1230" s="2">
        <v>3.92306454575</v>
      </c>
      <c r="P1230" s="2">
        <v>332315.49557700002</v>
      </c>
      <c r="Q1230" s="2">
        <v>3.11129921748</v>
      </c>
      <c r="R1230" s="2">
        <v>4.7515448991399998</v>
      </c>
    </row>
    <row r="1231" spans="1:18" ht="12.75" x14ac:dyDescent="0.35">
      <c r="A1231" s="1" t="s">
        <v>139</v>
      </c>
      <c r="B1231" s="1" t="s">
        <v>140</v>
      </c>
      <c r="C1231" s="1">
        <v>2015</v>
      </c>
      <c r="D1231" s="1" t="str">
        <f t="shared" si="19"/>
        <v>Twenty-Tens</v>
      </c>
      <c r="E1231" s="2">
        <v>3.9083665716099998</v>
      </c>
      <c r="F1231" s="2">
        <v>1.3387141758199901</v>
      </c>
      <c r="G1231" s="2">
        <v>2.9723538216100001</v>
      </c>
      <c r="H1231" s="2">
        <v>3.6078715025000001</v>
      </c>
      <c r="I1231" s="2">
        <v>3.99141249127999</v>
      </c>
      <c r="J1231" s="2">
        <v>4.3994501474399996</v>
      </c>
      <c r="K1231" s="2">
        <v>7.0149704479499997</v>
      </c>
      <c r="L1231" s="2">
        <v>8.4518746563300002</v>
      </c>
      <c r="M1231" s="2">
        <v>4.0602951145599997</v>
      </c>
      <c r="N1231" s="2">
        <v>2.4750530842699998</v>
      </c>
      <c r="O1231" s="2">
        <v>3.9083665716099998</v>
      </c>
      <c r="P1231" s="2">
        <v>343989.57136499998</v>
      </c>
      <c r="Q1231" s="2">
        <v>3.09530939856</v>
      </c>
      <c r="R1231" s="2">
        <v>4.7385503448200001</v>
      </c>
    </row>
    <row r="1232" spans="1:18" ht="12.75" x14ac:dyDescent="0.35">
      <c r="A1232" s="1" t="s">
        <v>139</v>
      </c>
      <c r="B1232" s="1" t="s">
        <v>140</v>
      </c>
      <c r="C1232" s="1">
        <v>2016</v>
      </c>
      <c r="D1232" s="1" t="str">
        <f t="shared" si="19"/>
        <v>Twenty-Tens</v>
      </c>
      <c r="E1232" s="2">
        <v>3.8908742845300002</v>
      </c>
      <c r="F1232" s="2">
        <v>1.34761432586</v>
      </c>
      <c r="G1232" s="2">
        <v>2.97278048025</v>
      </c>
      <c r="H1232" s="2">
        <v>3.5837230037599999</v>
      </c>
      <c r="I1232" s="2">
        <v>3.9848175819899998</v>
      </c>
      <c r="J1232" s="2">
        <v>4.3955052603999896</v>
      </c>
      <c r="K1232" s="2">
        <v>6.9402113063700002</v>
      </c>
      <c r="L1232" s="2">
        <v>8.3667361517799996</v>
      </c>
      <c r="M1232" s="2">
        <v>4.0491496158700002</v>
      </c>
      <c r="N1232" s="2">
        <v>2.4741308289799999</v>
      </c>
      <c r="O1232" s="2">
        <v>3.8908742845300002</v>
      </c>
      <c r="P1232" s="2">
        <v>356115.18409699999</v>
      </c>
      <c r="Q1232" s="2">
        <v>3.0768153872499999</v>
      </c>
      <c r="R1232" s="2">
        <v>4.7218846132699897</v>
      </c>
    </row>
    <row r="1233" spans="1:18" ht="12.75" x14ac:dyDescent="0.35">
      <c r="A1233" s="1" t="s">
        <v>139</v>
      </c>
      <c r="B1233" s="1" t="s">
        <v>140</v>
      </c>
      <c r="C1233" s="1">
        <v>2017</v>
      </c>
      <c r="D1233" s="1" t="str">
        <f t="shared" si="19"/>
        <v>Twenty-Tens</v>
      </c>
      <c r="E1233" s="2">
        <v>3.8748374386900002</v>
      </c>
      <c r="F1233" s="2">
        <v>1.35637006035</v>
      </c>
      <c r="G1233" s="2">
        <v>2.9704400655500001</v>
      </c>
      <c r="H1233" s="2">
        <v>3.5690267159100002</v>
      </c>
      <c r="I1233" s="2">
        <v>3.9746566053899999</v>
      </c>
      <c r="J1233" s="2">
        <v>4.3956094612000003</v>
      </c>
      <c r="K1233" s="2">
        <v>6.8765148429499998</v>
      </c>
      <c r="L1233" s="2">
        <v>8.2707957499300004</v>
      </c>
      <c r="M1233" s="2">
        <v>4.0378968786599998</v>
      </c>
      <c r="N1233" s="2">
        <v>2.4754121224799999</v>
      </c>
      <c r="O1233" s="2">
        <v>3.8748374386900002</v>
      </c>
      <c r="P1233" s="2">
        <v>368863.96420699998</v>
      </c>
      <c r="Q1233" s="2">
        <v>3.06005964819999</v>
      </c>
      <c r="R1233" s="2">
        <v>4.7058969902600003</v>
      </c>
    </row>
    <row r="1234" spans="1:18" ht="12.75" x14ac:dyDescent="0.35">
      <c r="A1234" s="1" t="s">
        <v>141</v>
      </c>
      <c r="B1234" s="1" t="s">
        <v>142</v>
      </c>
      <c r="C1234" s="1">
        <v>1990</v>
      </c>
      <c r="D1234" s="1" t="str">
        <f t="shared" si="19"/>
        <v>The Nineties</v>
      </c>
      <c r="E1234" s="2">
        <v>4.4015654262700004</v>
      </c>
      <c r="F1234" s="2">
        <v>2.10627378507</v>
      </c>
      <c r="G1234" s="2">
        <v>5.1277015312799996</v>
      </c>
      <c r="H1234" s="2">
        <v>6.3257614436900003</v>
      </c>
      <c r="I1234" s="2">
        <v>5.8100557099300003</v>
      </c>
      <c r="J1234" s="2">
        <v>5.5282283247399997</v>
      </c>
      <c r="K1234" s="2">
        <v>5.6165194011499997</v>
      </c>
      <c r="L1234" s="2">
        <v>4.9283263331200002</v>
      </c>
      <c r="M1234" s="2">
        <v>5.7352220669299996</v>
      </c>
      <c r="N1234" s="2">
        <v>4.3601478974400001</v>
      </c>
      <c r="O1234" s="2">
        <v>4.4015654262700004</v>
      </c>
      <c r="P1234" s="2">
        <v>539433.05102500005</v>
      </c>
      <c r="Q1234" s="2">
        <v>3.1969420897099998</v>
      </c>
      <c r="R1234" s="2">
        <v>5.5135038415500004</v>
      </c>
    </row>
    <row r="1235" spans="1:18" ht="12.75" x14ac:dyDescent="0.35">
      <c r="A1235" s="1" t="s">
        <v>141</v>
      </c>
      <c r="B1235" s="1" t="s">
        <v>142</v>
      </c>
      <c r="C1235" s="1">
        <v>1991</v>
      </c>
      <c r="D1235" s="1" t="str">
        <f t="shared" si="19"/>
        <v>The Nineties</v>
      </c>
      <c r="E1235" s="2">
        <v>4.4011094563499897</v>
      </c>
      <c r="F1235" s="2">
        <v>2.1089373782099998</v>
      </c>
      <c r="G1235" s="2">
        <v>5.13697199835</v>
      </c>
      <c r="H1235" s="2">
        <v>6.3217545622199998</v>
      </c>
      <c r="I1235" s="2">
        <v>5.8166712645100001</v>
      </c>
      <c r="J1235" s="2">
        <v>5.5149215217299998</v>
      </c>
      <c r="K1235" s="2">
        <v>5.6043892923299996</v>
      </c>
      <c r="L1235" s="2">
        <v>4.9200688537200001</v>
      </c>
      <c r="M1235" s="2">
        <v>5.7311464964800001</v>
      </c>
      <c r="N1235" s="2">
        <v>4.3635839164799997</v>
      </c>
      <c r="O1235" s="2">
        <v>4.4011094563499897</v>
      </c>
      <c r="P1235" s="2">
        <v>547626.680345</v>
      </c>
      <c r="Q1235" s="2">
        <v>3.1998727052399998</v>
      </c>
      <c r="R1235" s="2">
        <v>5.5107613241299997</v>
      </c>
    </row>
    <row r="1236" spans="1:18" ht="12.75" x14ac:dyDescent="0.35">
      <c r="A1236" s="1" t="s">
        <v>141</v>
      </c>
      <c r="B1236" s="1" t="s">
        <v>142</v>
      </c>
      <c r="C1236" s="1">
        <v>1992</v>
      </c>
      <c r="D1236" s="1" t="str">
        <f t="shared" si="19"/>
        <v>The Nineties</v>
      </c>
      <c r="E1236" s="2">
        <v>4.3947000884299996</v>
      </c>
      <c r="F1236" s="2">
        <v>2.1142339835499899</v>
      </c>
      <c r="G1236" s="2">
        <v>5.1355345769599996</v>
      </c>
      <c r="H1236" s="2">
        <v>6.30633680558</v>
      </c>
      <c r="I1236" s="2">
        <v>5.7912543574199997</v>
      </c>
      <c r="J1236" s="2">
        <v>5.49065063873</v>
      </c>
      <c r="K1236" s="2">
        <v>5.5821990168999998</v>
      </c>
      <c r="L1236" s="2">
        <v>4.9120672263199996</v>
      </c>
      <c r="M1236" s="2">
        <v>5.7188523888199896</v>
      </c>
      <c r="N1236" s="2">
        <v>4.3625153904599996</v>
      </c>
      <c r="O1236" s="2">
        <v>4.3947000884299996</v>
      </c>
      <c r="P1236" s="2">
        <v>555207.44161099999</v>
      </c>
      <c r="Q1236" s="2">
        <v>3.19793629652</v>
      </c>
      <c r="R1236" s="2">
        <v>5.5019340428400003</v>
      </c>
    </row>
    <row r="1237" spans="1:18" ht="12.75" x14ac:dyDescent="0.35">
      <c r="A1237" s="1" t="s">
        <v>141</v>
      </c>
      <c r="B1237" s="1" t="s">
        <v>142</v>
      </c>
      <c r="C1237" s="1">
        <v>1993</v>
      </c>
      <c r="D1237" s="1" t="str">
        <f t="shared" si="19"/>
        <v>The Nineties</v>
      </c>
      <c r="E1237" s="2">
        <v>4.3884897610899998</v>
      </c>
      <c r="F1237" s="2">
        <v>2.12357027911</v>
      </c>
      <c r="G1237" s="2">
        <v>5.1407595230799998</v>
      </c>
      <c r="H1237" s="2">
        <v>6.3034040885299998</v>
      </c>
      <c r="I1237" s="2">
        <v>5.7727279602200001</v>
      </c>
      <c r="J1237" s="2">
        <v>5.4689349194899997</v>
      </c>
      <c r="K1237" s="2">
        <v>5.56162405269</v>
      </c>
      <c r="L1237" s="2">
        <v>4.8987680728400003</v>
      </c>
      <c r="M1237" s="2">
        <v>5.7086932189499997</v>
      </c>
      <c r="N1237" s="2">
        <v>4.3633001783200003</v>
      </c>
      <c r="O1237" s="2">
        <v>4.3884897610899998</v>
      </c>
      <c r="P1237" s="2">
        <v>562909.31380999996</v>
      </c>
      <c r="Q1237" s="2">
        <v>3.19637110321999</v>
      </c>
      <c r="R1237" s="2">
        <v>5.49361787536</v>
      </c>
    </row>
    <row r="1238" spans="1:18" ht="12.75" x14ac:dyDescent="0.35">
      <c r="A1238" s="1" t="s">
        <v>141</v>
      </c>
      <c r="B1238" s="1" t="s">
        <v>142</v>
      </c>
      <c r="C1238" s="1">
        <v>1994</v>
      </c>
      <c r="D1238" s="1" t="str">
        <f t="shared" si="19"/>
        <v>The Nineties</v>
      </c>
      <c r="E1238" s="2">
        <v>4.3789298989500001</v>
      </c>
      <c r="F1238" s="2">
        <v>2.12529599406</v>
      </c>
      <c r="G1238" s="2">
        <v>5.1418787548799996</v>
      </c>
      <c r="H1238" s="2">
        <v>6.2819161141199897</v>
      </c>
      <c r="I1238" s="2">
        <v>5.7582027699799996</v>
      </c>
      <c r="J1238" s="2">
        <v>5.4538306253000002</v>
      </c>
      <c r="K1238" s="2">
        <v>5.5335855669599896</v>
      </c>
      <c r="L1238" s="2">
        <v>4.8799780190800002</v>
      </c>
      <c r="M1238" s="2">
        <v>5.6962307714499998</v>
      </c>
      <c r="N1238" s="2">
        <v>4.3622987397899999</v>
      </c>
      <c r="O1238" s="2">
        <v>4.3789298989500001</v>
      </c>
      <c r="P1238" s="2">
        <v>570261.49401999998</v>
      </c>
      <c r="Q1238" s="2">
        <v>3.1887465294399999</v>
      </c>
      <c r="R1238" s="2">
        <v>5.4847175762399996</v>
      </c>
    </row>
    <row r="1239" spans="1:18" ht="12.75" x14ac:dyDescent="0.35">
      <c r="A1239" s="1" t="s">
        <v>141</v>
      </c>
      <c r="B1239" s="1" t="s">
        <v>142</v>
      </c>
      <c r="C1239" s="1">
        <v>1995</v>
      </c>
      <c r="D1239" s="1" t="str">
        <f t="shared" si="19"/>
        <v>The Nineties</v>
      </c>
      <c r="E1239" s="2">
        <v>4.3676780063000002</v>
      </c>
      <c r="F1239" s="2">
        <v>2.12745994446</v>
      </c>
      <c r="G1239" s="2">
        <v>5.1356369373599904</v>
      </c>
      <c r="H1239" s="2">
        <v>6.2689734273499997</v>
      </c>
      <c r="I1239" s="2">
        <v>5.7376775910299997</v>
      </c>
      <c r="J1239" s="2">
        <v>5.4318044942799997</v>
      </c>
      <c r="K1239" s="2">
        <v>5.5079761490700001</v>
      </c>
      <c r="L1239" s="2">
        <v>4.8578015521499998</v>
      </c>
      <c r="M1239" s="2">
        <v>5.6799472503699997</v>
      </c>
      <c r="N1239" s="2">
        <v>4.3625589690000002</v>
      </c>
      <c r="O1239" s="2">
        <v>4.3676780063000002</v>
      </c>
      <c r="P1239" s="2">
        <v>577744.22526400001</v>
      </c>
      <c r="Q1239" s="2">
        <v>3.1828710617499998</v>
      </c>
      <c r="R1239" s="2">
        <v>5.4710556068800003</v>
      </c>
    </row>
    <row r="1240" spans="1:18" ht="12.75" x14ac:dyDescent="0.35">
      <c r="A1240" s="1" t="s">
        <v>141</v>
      </c>
      <c r="B1240" s="1" t="s">
        <v>142</v>
      </c>
      <c r="C1240" s="1">
        <v>1996</v>
      </c>
      <c r="D1240" s="1" t="str">
        <f t="shared" si="19"/>
        <v>The Nineties</v>
      </c>
      <c r="E1240" s="2">
        <v>4.3541487100799996</v>
      </c>
      <c r="F1240" s="2">
        <v>2.13400031467999</v>
      </c>
      <c r="G1240" s="2">
        <v>5.1390074742999996</v>
      </c>
      <c r="H1240" s="2">
        <v>6.2519561824199998</v>
      </c>
      <c r="I1240" s="2">
        <v>5.71485729646</v>
      </c>
      <c r="J1240" s="2">
        <v>5.3974983440199997</v>
      </c>
      <c r="K1240" s="2">
        <v>5.4741995054999997</v>
      </c>
      <c r="L1240" s="2">
        <v>4.8440260112700004</v>
      </c>
      <c r="M1240" s="2">
        <v>5.6560864750699897</v>
      </c>
      <c r="N1240" s="2">
        <v>4.3646346300000003</v>
      </c>
      <c r="O1240" s="2">
        <v>4.3541487100799996</v>
      </c>
      <c r="P1240" s="2">
        <v>585225.49283500004</v>
      </c>
      <c r="Q1240" s="2">
        <v>3.1700367645299998</v>
      </c>
      <c r="R1240" s="2">
        <v>5.45926190583</v>
      </c>
    </row>
    <row r="1241" spans="1:18" ht="12.75" x14ac:dyDescent="0.35">
      <c r="A1241" s="1" t="s">
        <v>141</v>
      </c>
      <c r="B1241" s="1" t="s">
        <v>142</v>
      </c>
      <c r="C1241" s="1">
        <v>1997</v>
      </c>
      <c r="D1241" s="1" t="str">
        <f t="shared" si="19"/>
        <v>The Nineties</v>
      </c>
      <c r="E1241" s="2">
        <v>4.3367186949700001</v>
      </c>
      <c r="F1241" s="2">
        <v>2.1365535464100001</v>
      </c>
      <c r="G1241" s="2">
        <v>5.1240320909400001</v>
      </c>
      <c r="H1241" s="2">
        <v>6.2252680475800002</v>
      </c>
      <c r="I1241" s="2">
        <v>5.6856631983599897</v>
      </c>
      <c r="J1241" s="2">
        <v>5.3742568443699996</v>
      </c>
      <c r="K1241" s="2">
        <v>5.43464633499</v>
      </c>
      <c r="L1241" s="2">
        <v>4.8072737458799999</v>
      </c>
      <c r="M1241" s="2">
        <v>5.62490221919</v>
      </c>
      <c r="N1241" s="2">
        <v>4.3663326060300003</v>
      </c>
      <c r="O1241" s="2">
        <v>4.3367186949700001</v>
      </c>
      <c r="P1241" s="2">
        <v>592319.75617199996</v>
      </c>
      <c r="Q1241" s="2">
        <v>3.1528285978800001</v>
      </c>
      <c r="R1241" s="2">
        <v>5.4437052758100002</v>
      </c>
    </row>
    <row r="1242" spans="1:18" ht="12.75" x14ac:dyDescent="0.35">
      <c r="A1242" s="1" t="s">
        <v>141</v>
      </c>
      <c r="B1242" s="1" t="s">
        <v>142</v>
      </c>
      <c r="C1242" s="1">
        <v>1998</v>
      </c>
      <c r="D1242" s="1" t="str">
        <f t="shared" si="19"/>
        <v>The Nineties</v>
      </c>
      <c r="E1242" s="2">
        <v>4.3184835756800002</v>
      </c>
      <c r="F1242" s="2">
        <v>2.1403995791599999</v>
      </c>
      <c r="G1242" s="2">
        <v>5.11582921737</v>
      </c>
      <c r="H1242" s="2">
        <v>6.1908556433199999</v>
      </c>
      <c r="I1242" s="2">
        <v>5.6567367492500003</v>
      </c>
      <c r="J1242" s="2">
        <v>5.3444307477699997</v>
      </c>
      <c r="K1242" s="2">
        <v>5.3902704655799996</v>
      </c>
      <c r="L1242" s="2">
        <v>4.7714704460100004</v>
      </c>
      <c r="M1242" s="2">
        <v>5.5930775082100004</v>
      </c>
      <c r="N1242" s="2">
        <v>4.3679083718599996</v>
      </c>
      <c r="O1242" s="2">
        <v>4.3184835756800002</v>
      </c>
      <c r="P1242" s="2">
        <v>599260.76169199997</v>
      </c>
      <c r="Q1242" s="2">
        <v>3.13116177395999</v>
      </c>
      <c r="R1242" s="2">
        <v>5.4306535456100002</v>
      </c>
    </row>
    <row r="1243" spans="1:18" ht="12.75" x14ac:dyDescent="0.35">
      <c r="A1243" s="1" t="s">
        <v>141</v>
      </c>
      <c r="B1243" s="1" t="s">
        <v>142</v>
      </c>
      <c r="C1243" s="1">
        <v>1999</v>
      </c>
      <c r="D1243" s="1" t="str">
        <f t="shared" si="19"/>
        <v>The Nineties</v>
      </c>
      <c r="E1243" s="2">
        <v>4.2995010233000004</v>
      </c>
      <c r="F1243" s="2">
        <v>2.1453206812399999</v>
      </c>
      <c r="G1243" s="2">
        <v>5.1021371822299999</v>
      </c>
      <c r="H1243" s="2">
        <v>6.1689884020800001</v>
      </c>
      <c r="I1243" s="2">
        <v>5.6268507212000003</v>
      </c>
      <c r="J1243" s="2">
        <v>5.3109437967100002</v>
      </c>
      <c r="K1243" s="2">
        <v>5.3458899869999996</v>
      </c>
      <c r="L1243" s="2">
        <v>4.7335152573899997</v>
      </c>
      <c r="M1243" s="2">
        <v>5.56294421635</v>
      </c>
      <c r="N1243" s="2">
        <v>4.3701398105999996</v>
      </c>
      <c r="O1243" s="2">
        <v>4.2995010233000004</v>
      </c>
      <c r="P1243" s="2">
        <v>606299.61217500002</v>
      </c>
      <c r="Q1243" s="2">
        <v>3.1116320236699999</v>
      </c>
      <c r="R1243" s="2">
        <v>5.4139404821800001</v>
      </c>
    </row>
    <row r="1244" spans="1:18" ht="12.75" x14ac:dyDescent="0.35">
      <c r="A1244" s="1" t="s">
        <v>141</v>
      </c>
      <c r="B1244" s="1" t="s">
        <v>142</v>
      </c>
      <c r="C1244" s="1">
        <v>2000</v>
      </c>
      <c r="D1244" s="1" t="str">
        <f t="shared" si="19"/>
        <v>The Noughties</v>
      </c>
      <c r="E1244" s="2">
        <v>4.2838239549099999</v>
      </c>
      <c r="F1244" s="2">
        <v>2.1467976227099999</v>
      </c>
      <c r="G1244" s="2">
        <v>5.0991158734899997</v>
      </c>
      <c r="H1244" s="2">
        <v>6.1451139214700001</v>
      </c>
      <c r="I1244" s="2">
        <v>5.6109742044899997</v>
      </c>
      <c r="J1244" s="2">
        <v>5.2987008158199904</v>
      </c>
      <c r="K1244" s="2">
        <v>5.3093603959999998</v>
      </c>
      <c r="L1244" s="2">
        <v>4.7005246658899997</v>
      </c>
      <c r="M1244" s="2">
        <v>5.5428261428200001</v>
      </c>
      <c r="N1244" s="2">
        <v>4.3779977500399996</v>
      </c>
      <c r="O1244" s="2">
        <v>4.2838239549099999</v>
      </c>
      <c r="P1244" s="2">
        <v>614396.60534200002</v>
      </c>
      <c r="Q1244" s="2">
        <v>3.09842380279999</v>
      </c>
      <c r="R1244" s="2">
        <v>5.3972814958899997</v>
      </c>
    </row>
    <row r="1245" spans="1:18" ht="12.75" x14ac:dyDescent="0.35">
      <c r="A1245" s="1" t="s">
        <v>141</v>
      </c>
      <c r="B1245" s="1" t="s">
        <v>142</v>
      </c>
      <c r="C1245" s="1">
        <v>2001</v>
      </c>
      <c r="D1245" s="1" t="str">
        <f t="shared" si="19"/>
        <v>The Noughties</v>
      </c>
      <c r="E1245" s="2">
        <v>4.2712432043699904</v>
      </c>
      <c r="F1245" s="2">
        <v>2.14692437773</v>
      </c>
      <c r="G1245" s="2">
        <v>5.1055954323000003</v>
      </c>
      <c r="H1245" s="2">
        <v>6.1539546941099896</v>
      </c>
      <c r="I1245" s="2">
        <v>5.5988671493600002</v>
      </c>
      <c r="J1245" s="2">
        <v>5.2828812205000002</v>
      </c>
      <c r="K1245" s="2">
        <v>5.2776112895700003</v>
      </c>
      <c r="L1245" s="2">
        <v>4.6670929053499997</v>
      </c>
      <c r="M1245" s="2">
        <v>5.5326442947099999</v>
      </c>
      <c r="N1245" s="2">
        <v>4.3903330688200004</v>
      </c>
      <c r="O1245" s="2">
        <v>4.2712432043699904</v>
      </c>
      <c r="P1245" s="2">
        <v>623431.42666999996</v>
      </c>
      <c r="Q1245" s="2">
        <v>3.0884132493199998</v>
      </c>
      <c r="R1245" s="2">
        <v>5.3835621372800002</v>
      </c>
    </row>
    <row r="1246" spans="1:18" ht="12.75" x14ac:dyDescent="0.35">
      <c r="A1246" s="1" t="s">
        <v>141</v>
      </c>
      <c r="B1246" s="1" t="s">
        <v>142</v>
      </c>
      <c r="C1246" s="1">
        <v>2002</v>
      </c>
      <c r="D1246" s="1" t="str">
        <f t="shared" si="19"/>
        <v>The Noughties</v>
      </c>
      <c r="E1246" s="2">
        <v>4.25841295649</v>
      </c>
      <c r="F1246" s="2">
        <v>2.1553547897000001</v>
      </c>
      <c r="G1246" s="2">
        <v>5.1052255007199996</v>
      </c>
      <c r="H1246" s="2">
        <v>6.1444606249699998</v>
      </c>
      <c r="I1246" s="2">
        <v>5.59189263788</v>
      </c>
      <c r="J1246" s="2">
        <v>5.2591915633499999</v>
      </c>
      <c r="K1246" s="2">
        <v>5.2500296119899996</v>
      </c>
      <c r="L1246" s="2">
        <v>4.6379045833700001</v>
      </c>
      <c r="M1246" s="2">
        <v>5.5201465287499998</v>
      </c>
      <c r="N1246" s="2">
        <v>4.4036348254399904</v>
      </c>
      <c r="O1246" s="2">
        <v>4.25841295649</v>
      </c>
      <c r="P1246" s="2">
        <v>632665.28420400003</v>
      </c>
      <c r="Q1246" s="2">
        <v>3.0788569325199999</v>
      </c>
      <c r="R1246" s="2">
        <v>5.36871767453</v>
      </c>
    </row>
    <row r="1247" spans="1:18" ht="12.75" x14ac:dyDescent="0.35">
      <c r="A1247" s="1" t="s">
        <v>141</v>
      </c>
      <c r="B1247" s="1" t="s">
        <v>142</v>
      </c>
      <c r="C1247" s="1">
        <v>2003</v>
      </c>
      <c r="D1247" s="1" t="str">
        <f t="shared" si="19"/>
        <v>The Noughties</v>
      </c>
      <c r="E1247" s="2">
        <v>4.2459941197099997</v>
      </c>
      <c r="F1247" s="2">
        <v>2.1639962606599998</v>
      </c>
      <c r="G1247" s="2">
        <v>5.1143275266899897</v>
      </c>
      <c r="H1247" s="2">
        <v>6.14639966877</v>
      </c>
      <c r="I1247" s="2">
        <v>5.5805934425799997</v>
      </c>
      <c r="J1247" s="2">
        <v>5.2485593711499998</v>
      </c>
      <c r="K1247" s="2">
        <v>5.2150204362399997</v>
      </c>
      <c r="L1247" s="2">
        <v>4.6027829738200001</v>
      </c>
      <c r="M1247" s="2">
        <v>5.5104491326599998</v>
      </c>
      <c r="N1247" s="2">
        <v>4.4177655584900002</v>
      </c>
      <c r="O1247" s="2">
        <v>4.2459941197099997</v>
      </c>
      <c r="P1247" s="2">
        <v>641996.92687299999</v>
      </c>
      <c r="Q1247" s="2">
        <v>3.0719225309399998</v>
      </c>
      <c r="R1247" s="2">
        <v>5.3523685568100001</v>
      </c>
    </row>
    <row r="1248" spans="1:18" ht="12.75" x14ac:dyDescent="0.35">
      <c r="A1248" s="1" t="s">
        <v>141</v>
      </c>
      <c r="B1248" s="1" t="s">
        <v>142</v>
      </c>
      <c r="C1248" s="1">
        <v>2004</v>
      </c>
      <c r="D1248" s="1" t="str">
        <f t="shared" si="19"/>
        <v>The Noughties</v>
      </c>
      <c r="E1248" s="2">
        <v>4.2327826615599999</v>
      </c>
      <c r="F1248" s="2">
        <v>2.17354538787</v>
      </c>
      <c r="G1248" s="2">
        <v>5.1166724193899897</v>
      </c>
      <c r="H1248" s="2">
        <v>6.1409743304499997</v>
      </c>
      <c r="I1248" s="2">
        <v>5.5713841301900002</v>
      </c>
      <c r="J1248" s="2">
        <v>5.2229374715699999</v>
      </c>
      <c r="K1248" s="2">
        <v>5.1885201567200001</v>
      </c>
      <c r="L1248" s="2">
        <v>4.56806903857</v>
      </c>
      <c r="M1248" s="2">
        <v>5.4948007033400001</v>
      </c>
      <c r="N1248" s="2">
        <v>4.4308973682600001</v>
      </c>
      <c r="O1248" s="2">
        <v>4.2327826615599999</v>
      </c>
      <c r="P1248" s="2">
        <v>651082.36562699999</v>
      </c>
      <c r="Q1248" s="2">
        <v>3.0641870797299999</v>
      </c>
      <c r="R1248" s="2">
        <v>5.3348744839900002</v>
      </c>
    </row>
    <row r="1249" spans="1:18" ht="12.75" x14ac:dyDescent="0.35">
      <c r="A1249" s="1" t="s">
        <v>141</v>
      </c>
      <c r="B1249" s="1" t="s">
        <v>142</v>
      </c>
      <c r="C1249" s="1">
        <v>2005</v>
      </c>
      <c r="D1249" s="1" t="str">
        <f t="shared" si="19"/>
        <v>The Noughties</v>
      </c>
      <c r="E1249" s="2">
        <v>4.2166265442000004</v>
      </c>
      <c r="F1249" s="2">
        <v>2.1774054721099998</v>
      </c>
      <c r="G1249" s="2">
        <v>5.1094854779099999</v>
      </c>
      <c r="H1249" s="2">
        <v>6.1349122316200004</v>
      </c>
      <c r="I1249" s="2">
        <v>5.5653107486</v>
      </c>
      <c r="J1249" s="2">
        <v>5.2121581461600002</v>
      </c>
      <c r="K1249" s="2">
        <v>5.1560909401000004</v>
      </c>
      <c r="L1249" s="2">
        <v>4.5294222066499996</v>
      </c>
      <c r="M1249" s="2">
        <v>5.4754012807099999</v>
      </c>
      <c r="N1249" s="2">
        <v>4.4394632506200002</v>
      </c>
      <c r="O1249" s="2">
        <v>4.2166265442000004</v>
      </c>
      <c r="P1249" s="2">
        <v>659458.51769400004</v>
      </c>
      <c r="Q1249" s="2">
        <v>3.0574092419199999</v>
      </c>
      <c r="R1249" s="2">
        <v>5.3104826569299997</v>
      </c>
    </row>
    <row r="1250" spans="1:18" ht="12.75" x14ac:dyDescent="0.35">
      <c r="A1250" s="1" t="s">
        <v>141</v>
      </c>
      <c r="B1250" s="1" t="s">
        <v>142</v>
      </c>
      <c r="C1250" s="1">
        <v>2006</v>
      </c>
      <c r="D1250" s="1" t="str">
        <f t="shared" si="19"/>
        <v>The Noughties</v>
      </c>
      <c r="E1250" s="2">
        <v>4.1833963609999998</v>
      </c>
      <c r="F1250" s="2">
        <v>2.1726945074400001</v>
      </c>
      <c r="G1250" s="2">
        <v>5.0942659178299996</v>
      </c>
      <c r="H1250" s="2">
        <v>6.0941384976700004</v>
      </c>
      <c r="I1250" s="2">
        <v>5.5162259177499999</v>
      </c>
      <c r="J1250" s="2">
        <v>5.1545669694399896</v>
      </c>
      <c r="K1250" s="2">
        <v>5.1058889018500002</v>
      </c>
      <c r="L1250" s="2">
        <v>4.4923707800299999</v>
      </c>
      <c r="M1250" s="2">
        <v>5.4317634877399996</v>
      </c>
      <c r="N1250" s="2">
        <v>4.4272963258800004</v>
      </c>
      <c r="O1250" s="2">
        <v>4.1833963609999998</v>
      </c>
      <c r="P1250" s="2">
        <v>664760.74756299995</v>
      </c>
      <c r="Q1250" s="2">
        <v>3.0421011501200002</v>
      </c>
      <c r="R1250" s="2">
        <v>5.2603393946799999</v>
      </c>
    </row>
    <row r="1251" spans="1:18" ht="12.75" x14ac:dyDescent="0.35">
      <c r="A1251" s="1" t="s">
        <v>141</v>
      </c>
      <c r="B1251" s="1" t="s">
        <v>142</v>
      </c>
      <c r="C1251" s="1">
        <v>2007</v>
      </c>
      <c r="D1251" s="1" t="str">
        <f t="shared" si="19"/>
        <v>The Noughties</v>
      </c>
      <c r="E1251" s="2">
        <v>4.1331771632600001</v>
      </c>
      <c r="F1251" s="2">
        <v>2.1720937952899999</v>
      </c>
      <c r="G1251" s="2">
        <v>5.05417720221</v>
      </c>
      <c r="H1251" s="2">
        <v>6.0088637781600003</v>
      </c>
      <c r="I1251" s="2">
        <v>5.4364908752499996</v>
      </c>
      <c r="J1251" s="2">
        <v>5.0829852687699999</v>
      </c>
      <c r="K1251" s="2">
        <v>5.0445519742</v>
      </c>
      <c r="L1251" s="2">
        <v>4.44633353601</v>
      </c>
      <c r="M1251" s="2">
        <v>5.3615685663999999</v>
      </c>
      <c r="N1251" s="2">
        <v>4.3933940852799998</v>
      </c>
      <c r="O1251" s="2">
        <v>4.1331771632600001</v>
      </c>
      <c r="P1251" s="2">
        <v>666793.45370299998</v>
      </c>
      <c r="Q1251" s="2">
        <v>3.0260749516999899</v>
      </c>
      <c r="R1251" s="2">
        <v>5.1776505460599997</v>
      </c>
    </row>
    <row r="1252" spans="1:18" ht="12.75" x14ac:dyDescent="0.35">
      <c r="A1252" s="1" t="s">
        <v>141</v>
      </c>
      <c r="B1252" s="1" t="s">
        <v>142</v>
      </c>
      <c r="C1252" s="1">
        <v>2008</v>
      </c>
      <c r="D1252" s="1" t="str">
        <f t="shared" si="19"/>
        <v>The Noughties</v>
      </c>
      <c r="E1252" s="2">
        <v>4.0802120766099996</v>
      </c>
      <c r="F1252" s="2">
        <v>2.1664610605600001</v>
      </c>
      <c r="G1252" s="2">
        <v>5.0047262328199897</v>
      </c>
      <c r="H1252" s="2">
        <v>5.9099780109899998</v>
      </c>
      <c r="I1252" s="2">
        <v>5.34400018906</v>
      </c>
      <c r="J1252" s="2">
        <v>5.0079030095699997</v>
      </c>
      <c r="K1252" s="2">
        <v>4.9841136121399998</v>
      </c>
      <c r="L1252" s="2">
        <v>4.4097747245300001</v>
      </c>
      <c r="M1252" s="2">
        <v>5.2881923369099999</v>
      </c>
      <c r="N1252" s="2">
        <v>4.3535762681100003</v>
      </c>
      <c r="O1252" s="2">
        <v>4.0802120766099996</v>
      </c>
      <c r="P1252" s="2">
        <v>668003.79392900004</v>
      </c>
      <c r="Q1252" s="2">
        <v>3.0061452232799999</v>
      </c>
      <c r="R1252" s="2">
        <v>5.0931243844400003</v>
      </c>
    </row>
    <row r="1253" spans="1:18" ht="12.75" x14ac:dyDescent="0.35">
      <c r="A1253" s="1" t="s">
        <v>141</v>
      </c>
      <c r="B1253" s="1" t="s">
        <v>142</v>
      </c>
      <c r="C1253" s="1">
        <v>2009</v>
      </c>
      <c r="D1253" s="1" t="str">
        <f t="shared" si="19"/>
        <v>The Noughties</v>
      </c>
      <c r="E1253" s="2">
        <v>4.0388213120999996</v>
      </c>
      <c r="F1253" s="2">
        <v>2.1629576767400001</v>
      </c>
      <c r="G1253" s="2">
        <v>4.9665531300200003</v>
      </c>
      <c r="H1253" s="2">
        <v>5.8303839070599999</v>
      </c>
      <c r="I1253" s="2">
        <v>5.27540628614</v>
      </c>
      <c r="J1253" s="2">
        <v>4.9409738943799999</v>
      </c>
      <c r="K1253" s="2">
        <v>4.9364301034500002</v>
      </c>
      <c r="L1253" s="2">
        <v>4.3797274001700002</v>
      </c>
      <c r="M1253" s="2">
        <v>5.2322854764600004</v>
      </c>
      <c r="N1253" s="2">
        <v>4.3227907088900004</v>
      </c>
      <c r="O1253" s="2">
        <v>4.0388213120999996</v>
      </c>
      <c r="P1253" s="2">
        <v>670611.91018300003</v>
      </c>
      <c r="Q1253" s="2">
        <v>2.9951472877300001</v>
      </c>
      <c r="R1253" s="2">
        <v>5.0224954974099996</v>
      </c>
    </row>
    <row r="1254" spans="1:18" ht="12.75" x14ac:dyDescent="0.35">
      <c r="A1254" s="1" t="s">
        <v>141</v>
      </c>
      <c r="B1254" s="1" t="s">
        <v>142</v>
      </c>
      <c r="C1254" s="1">
        <v>2010</v>
      </c>
      <c r="D1254" s="1" t="str">
        <f t="shared" si="19"/>
        <v>Twenty-Tens</v>
      </c>
      <c r="E1254" s="2">
        <v>4.0191659205699999</v>
      </c>
      <c r="F1254" s="2">
        <v>2.1586329280499998</v>
      </c>
      <c r="G1254" s="2">
        <v>4.9489898441599998</v>
      </c>
      <c r="H1254" s="2">
        <v>5.7913158130899998</v>
      </c>
      <c r="I1254" s="2">
        <v>5.2400013161299999</v>
      </c>
      <c r="J1254" s="2">
        <v>4.9109603422600001</v>
      </c>
      <c r="K1254" s="2">
        <v>4.9133917985199904</v>
      </c>
      <c r="L1254" s="2">
        <v>4.3664751420499996</v>
      </c>
      <c r="M1254" s="2">
        <v>5.2078520452000001</v>
      </c>
      <c r="N1254" s="2">
        <v>4.3122541515299897</v>
      </c>
      <c r="O1254" s="2">
        <v>4.0191659205699999</v>
      </c>
      <c r="P1254" s="2">
        <v>676286.18122000003</v>
      </c>
      <c r="Q1254" s="2">
        <v>2.9856842710199998</v>
      </c>
      <c r="R1254" s="2">
        <v>4.9929488509299897</v>
      </c>
    </row>
    <row r="1255" spans="1:18" ht="12.75" x14ac:dyDescent="0.35">
      <c r="A1255" s="1" t="s">
        <v>141</v>
      </c>
      <c r="B1255" s="1" t="s">
        <v>142</v>
      </c>
      <c r="C1255" s="1">
        <v>2011</v>
      </c>
      <c r="D1255" s="1" t="str">
        <f t="shared" si="19"/>
        <v>Twenty-Tens</v>
      </c>
      <c r="E1255" s="2">
        <v>4.0194348902500003</v>
      </c>
      <c r="F1255" s="2">
        <v>2.1590457153</v>
      </c>
      <c r="G1255" s="2">
        <v>4.9510096056900004</v>
      </c>
      <c r="H1255" s="2">
        <v>5.7909927000900003</v>
      </c>
      <c r="I1255" s="2">
        <v>5.2408042349299997</v>
      </c>
      <c r="J1255" s="2">
        <v>4.9106453959699996</v>
      </c>
      <c r="K1255" s="2">
        <v>4.9113609408199999</v>
      </c>
      <c r="L1255" s="2">
        <v>4.3682412942399997</v>
      </c>
      <c r="M1255" s="2">
        <v>5.2099877220300002</v>
      </c>
      <c r="N1255" s="2">
        <v>4.3204677455300002</v>
      </c>
      <c r="O1255" s="2">
        <v>4.0194348902500003</v>
      </c>
      <c r="P1255" s="2">
        <v>684830.63895499997</v>
      </c>
      <c r="Q1255" s="2">
        <v>2.9866055701300001</v>
      </c>
      <c r="R1255" s="2">
        <v>4.9927298041899997</v>
      </c>
    </row>
    <row r="1256" spans="1:18" ht="12.75" x14ac:dyDescent="0.35">
      <c r="A1256" s="1" t="s">
        <v>141</v>
      </c>
      <c r="B1256" s="1" t="s">
        <v>142</v>
      </c>
      <c r="C1256" s="1">
        <v>2012</v>
      </c>
      <c r="D1256" s="1" t="str">
        <f t="shared" si="19"/>
        <v>Twenty-Tens</v>
      </c>
      <c r="E1256" s="2">
        <v>4.0223445893100003</v>
      </c>
      <c r="F1256" s="2">
        <v>2.1604746876199998</v>
      </c>
      <c r="G1256" s="2">
        <v>4.9548891178699996</v>
      </c>
      <c r="H1256" s="2">
        <v>5.79519775237</v>
      </c>
      <c r="I1256" s="2">
        <v>5.2372846317399997</v>
      </c>
      <c r="J1256" s="2">
        <v>4.9202920968899999</v>
      </c>
      <c r="K1256" s="2">
        <v>4.9146124670599898</v>
      </c>
      <c r="L1256" s="2">
        <v>4.3692206469899997</v>
      </c>
      <c r="M1256" s="2">
        <v>5.21329781783</v>
      </c>
      <c r="N1256" s="2">
        <v>4.32965100943</v>
      </c>
      <c r="O1256" s="2">
        <v>4.0223445893100003</v>
      </c>
      <c r="P1256" s="2">
        <v>693404.01333700004</v>
      </c>
      <c r="Q1256" s="2">
        <v>2.98973169911</v>
      </c>
      <c r="R1256" s="2">
        <v>4.9957863596300003</v>
      </c>
    </row>
    <row r="1257" spans="1:18" ht="12.75" x14ac:dyDescent="0.35">
      <c r="A1257" s="1" t="s">
        <v>141</v>
      </c>
      <c r="B1257" s="1" t="s">
        <v>142</v>
      </c>
      <c r="C1257" s="1">
        <v>2013</v>
      </c>
      <c r="D1257" s="1" t="str">
        <f t="shared" si="19"/>
        <v>Twenty-Tens</v>
      </c>
      <c r="E1257" s="2">
        <v>4.0242643138299998</v>
      </c>
      <c r="F1257" s="2">
        <v>2.17113660922</v>
      </c>
      <c r="G1257" s="2">
        <v>4.9487721193200001</v>
      </c>
      <c r="H1257" s="2">
        <v>5.7990245182499898</v>
      </c>
      <c r="I1257" s="2">
        <v>5.2343444011200004</v>
      </c>
      <c r="J1257" s="2">
        <v>4.9171553360299898</v>
      </c>
      <c r="K1257" s="2">
        <v>4.9163349427399998</v>
      </c>
      <c r="L1257" s="2">
        <v>4.3718103149800003</v>
      </c>
      <c r="M1257" s="2">
        <v>5.2126762404399898</v>
      </c>
      <c r="N1257" s="2">
        <v>4.3354929874100003</v>
      </c>
      <c r="O1257" s="2">
        <v>4.0242643138299998</v>
      </c>
      <c r="P1257" s="2">
        <v>701279.53513600002</v>
      </c>
      <c r="Q1257" s="2">
        <v>2.9910767399</v>
      </c>
      <c r="R1257" s="2">
        <v>4.9987095858700004</v>
      </c>
    </row>
    <row r="1258" spans="1:18" ht="12.75" x14ac:dyDescent="0.35">
      <c r="A1258" s="1" t="s">
        <v>141</v>
      </c>
      <c r="B1258" s="1" t="s">
        <v>142</v>
      </c>
      <c r="C1258" s="1">
        <v>2014</v>
      </c>
      <c r="D1258" s="1" t="str">
        <f t="shared" si="19"/>
        <v>Twenty-Tens</v>
      </c>
      <c r="E1258" s="2">
        <v>4.0299101546699996</v>
      </c>
      <c r="F1258" s="2">
        <v>2.1679114574899998</v>
      </c>
      <c r="G1258" s="2">
        <v>4.9562766711100004</v>
      </c>
      <c r="H1258" s="2">
        <v>5.8063228273399998</v>
      </c>
      <c r="I1258" s="2">
        <v>5.2459018721600001</v>
      </c>
      <c r="J1258" s="2">
        <v>4.91582285412</v>
      </c>
      <c r="K1258" s="2">
        <v>4.92509377854</v>
      </c>
      <c r="L1258" s="2">
        <v>4.3783417378799996</v>
      </c>
      <c r="M1258" s="2">
        <v>5.2169885859500003</v>
      </c>
      <c r="N1258" s="2">
        <v>4.3431020761700001</v>
      </c>
      <c r="O1258" s="2">
        <v>4.0299101546699996</v>
      </c>
      <c r="P1258" s="2">
        <v>709444.12590900005</v>
      </c>
      <c r="Q1258" s="2">
        <v>2.9944864657800001</v>
      </c>
      <c r="R1258" s="2">
        <v>5.0069478595299897</v>
      </c>
    </row>
    <row r="1259" spans="1:18" ht="12.75" x14ac:dyDescent="0.35">
      <c r="A1259" s="1" t="s">
        <v>141</v>
      </c>
      <c r="B1259" s="1" t="s">
        <v>142</v>
      </c>
      <c r="C1259" s="1">
        <v>2015</v>
      </c>
      <c r="D1259" s="1" t="str">
        <f t="shared" si="19"/>
        <v>Twenty-Tens</v>
      </c>
      <c r="E1259" s="2">
        <v>4.0365757866100003</v>
      </c>
      <c r="F1259" s="2">
        <v>2.1699056519000002</v>
      </c>
      <c r="G1259" s="2">
        <v>4.9603866343799998</v>
      </c>
      <c r="H1259" s="2">
        <v>5.8044641635399996</v>
      </c>
      <c r="I1259" s="2">
        <v>5.2480043353400001</v>
      </c>
      <c r="J1259" s="2">
        <v>4.9286200468799999</v>
      </c>
      <c r="K1259" s="2">
        <v>4.9328582429800001</v>
      </c>
      <c r="L1259" s="2">
        <v>4.3824957881</v>
      </c>
      <c r="M1259" s="2">
        <v>5.2218807061299897</v>
      </c>
      <c r="N1259" s="2">
        <v>4.3498845989700001</v>
      </c>
      <c r="O1259" s="2">
        <v>4.0365757866100003</v>
      </c>
      <c r="P1259" s="2">
        <v>717399.86564600002</v>
      </c>
      <c r="Q1259" s="2">
        <v>2.99876038306</v>
      </c>
      <c r="R1259" s="2">
        <v>5.0163311215900004</v>
      </c>
    </row>
    <row r="1260" spans="1:18" ht="12.75" x14ac:dyDescent="0.35">
      <c r="A1260" s="1" t="s">
        <v>141</v>
      </c>
      <c r="B1260" s="1" t="s">
        <v>142</v>
      </c>
      <c r="C1260" s="1">
        <v>2016</v>
      </c>
      <c r="D1260" s="1" t="str">
        <f t="shared" si="19"/>
        <v>Twenty-Tens</v>
      </c>
      <c r="E1260" s="2">
        <v>4.0461242575899998</v>
      </c>
      <c r="F1260" s="2">
        <v>2.1794689960500002</v>
      </c>
      <c r="G1260" s="2">
        <v>4.9643601903899999</v>
      </c>
      <c r="H1260" s="2">
        <v>5.8247140821299999</v>
      </c>
      <c r="I1260" s="2">
        <v>5.2634249463699998</v>
      </c>
      <c r="J1260" s="2">
        <v>4.9292265041699999</v>
      </c>
      <c r="K1260" s="2">
        <v>4.93928536529</v>
      </c>
      <c r="L1260" s="2">
        <v>4.3958676364800002</v>
      </c>
      <c r="M1260" s="2">
        <v>5.2297089231699996</v>
      </c>
      <c r="N1260" s="2">
        <v>4.3592833632599897</v>
      </c>
      <c r="O1260" s="2">
        <v>4.0461242575899998</v>
      </c>
      <c r="P1260" s="2">
        <v>725629.878027</v>
      </c>
      <c r="Q1260" s="2">
        <v>3.00490510757</v>
      </c>
      <c r="R1260" s="2">
        <v>5.0298087437100003</v>
      </c>
    </row>
    <row r="1261" spans="1:18" ht="12.75" x14ac:dyDescent="0.35">
      <c r="A1261" s="1" t="s">
        <v>141</v>
      </c>
      <c r="B1261" s="1" t="s">
        <v>142</v>
      </c>
      <c r="C1261" s="1">
        <v>2017</v>
      </c>
      <c r="D1261" s="1" t="str">
        <f t="shared" si="19"/>
        <v>Twenty-Tens</v>
      </c>
      <c r="E1261" s="2">
        <v>4.0577231419999897</v>
      </c>
      <c r="F1261" s="2">
        <v>2.1837980526999998</v>
      </c>
      <c r="G1261" s="2">
        <v>4.9711908364399999</v>
      </c>
      <c r="H1261" s="2">
        <v>5.8342758657699996</v>
      </c>
      <c r="I1261" s="2">
        <v>5.2716876823099996</v>
      </c>
      <c r="J1261" s="2">
        <v>4.9418064001899999</v>
      </c>
      <c r="K1261" s="2">
        <v>4.9563764900200002</v>
      </c>
      <c r="L1261" s="2">
        <v>4.4106045286700004</v>
      </c>
      <c r="M1261" s="2">
        <v>5.2371577111900001</v>
      </c>
      <c r="N1261" s="2">
        <v>4.37134127755</v>
      </c>
      <c r="O1261" s="2">
        <v>4.0577231419999897</v>
      </c>
      <c r="P1261" s="2">
        <v>734070.08478599996</v>
      </c>
      <c r="Q1261" s="2">
        <v>3.0096700579000002</v>
      </c>
      <c r="R1261" s="2">
        <v>5.04866853468</v>
      </c>
    </row>
    <row r="1262" spans="1:18" ht="12.75" x14ac:dyDescent="0.35">
      <c r="A1262" s="1" t="s">
        <v>143</v>
      </c>
      <c r="B1262" s="1" t="s">
        <v>144</v>
      </c>
      <c r="C1262" s="1">
        <v>1990</v>
      </c>
      <c r="D1262" s="1" t="str">
        <f t="shared" si="19"/>
        <v>The Nineties</v>
      </c>
      <c r="E1262" s="2">
        <v>3.5739657014800001</v>
      </c>
      <c r="F1262" s="2">
        <v>0.93131954979599996</v>
      </c>
      <c r="G1262" s="2">
        <v>2.4833498781999999</v>
      </c>
      <c r="H1262" s="2">
        <v>3.4743201672399899</v>
      </c>
      <c r="I1262" s="2">
        <v>3.5936597180499898</v>
      </c>
      <c r="J1262" s="2">
        <v>3.7830398395999998</v>
      </c>
      <c r="K1262" s="2">
        <v>6.7094479420699997</v>
      </c>
      <c r="L1262" s="2">
        <v>7.7082255004500002</v>
      </c>
      <c r="M1262" s="2">
        <v>3.72673302272</v>
      </c>
      <c r="N1262" s="2">
        <v>3.3548566202499899</v>
      </c>
      <c r="O1262" s="2">
        <v>3.5739657014800001</v>
      </c>
      <c r="P1262" s="2">
        <v>38598188.316100001</v>
      </c>
      <c r="Q1262" s="2">
        <v>2.67411556318</v>
      </c>
      <c r="R1262" s="2">
        <v>4.4920639940099996</v>
      </c>
    </row>
    <row r="1263" spans="1:18" ht="12.75" x14ac:dyDescent="0.35">
      <c r="A1263" s="1" t="s">
        <v>143</v>
      </c>
      <c r="B1263" s="1" t="s">
        <v>144</v>
      </c>
      <c r="C1263" s="1">
        <v>1991</v>
      </c>
      <c r="D1263" s="1" t="str">
        <f t="shared" si="19"/>
        <v>The Nineties</v>
      </c>
      <c r="E1263" s="2">
        <v>3.5722883206399998</v>
      </c>
      <c r="F1263" s="2">
        <v>0.92608113953399995</v>
      </c>
      <c r="G1263" s="2">
        <v>2.4478795338800001</v>
      </c>
      <c r="H1263" s="2">
        <v>3.4064381857999999</v>
      </c>
      <c r="I1263" s="2">
        <v>3.5397116148999999</v>
      </c>
      <c r="J1263" s="2">
        <v>3.7244105305800002</v>
      </c>
      <c r="K1263" s="2">
        <v>6.7944512241200004</v>
      </c>
      <c r="L1263" s="2">
        <v>7.8027454496299997</v>
      </c>
      <c r="M1263" s="2">
        <v>3.7007442245600002</v>
      </c>
      <c r="N1263" s="2">
        <v>3.3710671243300001</v>
      </c>
      <c r="O1263" s="2">
        <v>3.5722883206399998</v>
      </c>
      <c r="P1263" s="2">
        <v>39215086.258400001</v>
      </c>
      <c r="Q1263" s="2">
        <v>2.6820246882199998</v>
      </c>
      <c r="R1263" s="2">
        <v>4.4801585380400004</v>
      </c>
    </row>
    <row r="1264" spans="1:18" ht="12.75" x14ac:dyDescent="0.35">
      <c r="A1264" s="1" t="s">
        <v>143</v>
      </c>
      <c r="B1264" s="1" t="s">
        <v>144</v>
      </c>
      <c r="C1264" s="1">
        <v>1992</v>
      </c>
      <c r="D1264" s="1" t="str">
        <f t="shared" si="19"/>
        <v>The Nineties</v>
      </c>
      <c r="E1264" s="2">
        <v>3.5687300397099899</v>
      </c>
      <c r="F1264" s="2">
        <v>0.92084534879199997</v>
      </c>
      <c r="G1264" s="2">
        <v>2.4138729886700001</v>
      </c>
      <c r="H1264" s="2">
        <v>3.3378538688599999</v>
      </c>
      <c r="I1264" s="2">
        <v>3.4842742819499999</v>
      </c>
      <c r="J1264" s="2">
        <v>3.67478576798</v>
      </c>
      <c r="K1264" s="2">
        <v>6.8671527591899997</v>
      </c>
      <c r="L1264" s="2">
        <v>7.8885003203199897</v>
      </c>
      <c r="M1264" s="2">
        <v>3.6766698691299902</v>
      </c>
      <c r="N1264" s="2">
        <v>3.38854055676999</v>
      </c>
      <c r="O1264" s="2">
        <v>3.5687300397099899</v>
      </c>
      <c r="P1264" s="2">
        <v>39793762.522699997</v>
      </c>
      <c r="Q1264" s="2">
        <v>2.68879154074</v>
      </c>
      <c r="R1264" s="2">
        <v>4.4655787021500002</v>
      </c>
    </row>
    <row r="1265" spans="1:18" ht="12.75" x14ac:dyDescent="0.35">
      <c r="A1265" s="1" t="s">
        <v>143</v>
      </c>
      <c r="B1265" s="1" t="s">
        <v>144</v>
      </c>
      <c r="C1265" s="1">
        <v>1993</v>
      </c>
      <c r="D1265" s="1" t="str">
        <f t="shared" si="19"/>
        <v>The Nineties</v>
      </c>
      <c r="E1265" s="2">
        <v>3.5621129598299999</v>
      </c>
      <c r="F1265" s="2">
        <v>0.91662547913299997</v>
      </c>
      <c r="G1265" s="2">
        <v>2.3793292253899998</v>
      </c>
      <c r="H1265" s="2">
        <v>3.2723159012899998</v>
      </c>
      <c r="I1265" s="2">
        <v>3.4257222123400002</v>
      </c>
      <c r="J1265" s="2">
        <v>3.6293482847599998</v>
      </c>
      <c r="K1265" s="2">
        <v>6.9234176125199998</v>
      </c>
      <c r="L1265" s="2">
        <v>7.9576709632</v>
      </c>
      <c r="M1265" s="2">
        <v>3.6528950603800001</v>
      </c>
      <c r="N1265" s="2">
        <v>3.4055620138699898</v>
      </c>
      <c r="O1265" s="2">
        <v>3.5621129598299999</v>
      </c>
      <c r="P1265" s="2">
        <v>40337743.475000001</v>
      </c>
      <c r="Q1265" s="2">
        <v>2.69281864546</v>
      </c>
      <c r="R1265" s="2">
        <v>4.44755051968</v>
      </c>
    </row>
    <row r="1266" spans="1:18" ht="12.75" x14ac:dyDescent="0.35">
      <c r="A1266" s="1" t="s">
        <v>143</v>
      </c>
      <c r="B1266" s="1" t="s">
        <v>144</v>
      </c>
      <c r="C1266" s="1">
        <v>1994</v>
      </c>
      <c r="D1266" s="1" t="str">
        <f t="shared" si="19"/>
        <v>The Nineties</v>
      </c>
      <c r="E1266" s="2">
        <v>3.55186862999</v>
      </c>
      <c r="F1266" s="2">
        <v>0.91335154861199996</v>
      </c>
      <c r="G1266" s="2">
        <v>2.3429109552099998</v>
      </c>
      <c r="H1266" s="2">
        <v>3.20690068558</v>
      </c>
      <c r="I1266" s="2">
        <v>3.3679793494700001</v>
      </c>
      <c r="J1266" s="2">
        <v>3.5870040888100001</v>
      </c>
      <c r="K1266" s="2">
        <v>6.9660165157799998</v>
      </c>
      <c r="L1266" s="2">
        <v>8.0040152289400002</v>
      </c>
      <c r="M1266" s="2">
        <v>3.63275020203</v>
      </c>
      <c r="N1266" s="2">
        <v>3.42318070432</v>
      </c>
      <c r="O1266" s="2">
        <v>3.55186862999</v>
      </c>
      <c r="P1266" s="2">
        <v>40875753.028200001</v>
      </c>
      <c r="Q1266" s="2">
        <v>2.6939383996099999</v>
      </c>
      <c r="R1266" s="2">
        <v>4.42530627966</v>
      </c>
    </row>
    <row r="1267" spans="1:18" ht="12.75" x14ac:dyDescent="0.35">
      <c r="A1267" s="1" t="s">
        <v>143</v>
      </c>
      <c r="B1267" s="1" t="s">
        <v>144</v>
      </c>
      <c r="C1267" s="1">
        <v>1995</v>
      </c>
      <c r="D1267" s="1" t="str">
        <f t="shared" si="19"/>
        <v>The Nineties</v>
      </c>
      <c r="E1267" s="2">
        <v>3.5375467453599998</v>
      </c>
      <c r="F1267" s="2">
        <v>0.90990865282300004</v>
      </c>
      <c r="G1267" s="2">
        <v>2.3085443000999999</v>
      </c>
      <c r="H1267" s="2">
        <v>3.1454871337700001</v>
      </c>
      <c r="I1267" s="2">
        <v>3.3086675003799999</v>
      </c>
      <c r="J1267" s="2">
        <v>3.54839990289</v>
      </c>
      <c r="K1267" s="2">
        <v>6.9870358985000003</v>
      </c>
      <c r="L1267" s="2">
        <v>8.0201964184799994</v>
      </c>
      <c r="M1267" s="2">
        <v>3.6105053750299998</v>
      </c>
      <c r="N1267" s="2">
        <v>3.4382993985499999</v>
      </c>
      <c r="O1267" s="2">
        <v>3.5375467453599998</v>
      </c>
      <c r="P1267" s="2">
        <v>41373542.218900003</v>
      </c>
      <c r="Q1267" s="2">
        <v>2.6905921470599998</v>
      </c>
      <c r="R1267" s="2">
        <v>4.3989268723899997</v>
      </c>
    </row>
    <row r="1268" spans="1:18" ht="12.75" x14ac:dyDescent="0.35">
      <c r="A1268" s="1" t="s">
        <v>143</v>
      </c>
      <c r="B1268" s="1" t="s">
        <v>144</v>
      </c>
      <c r="C1268" s="1">
        <v>1996</v>
      </c>
      <c r="D1268" s="1" t="str">
        <f t="shared" si="19"/>
        <v>The Nineties</v>
      </c>
      <c r="E1268" s="2">
        <v>3.51761521763</v>
      </c>
      <c r="F1268" s="2">
        <v>0.90602885740699901</v>
      </c>
      <c r="G1268" s="2">
        <v>2.2721901621199998</v>
      </c>
      <c r="H1268" s="2">
        <v>3.0745040186399999</v>
      </c>
      <c r="I1268" s="2">
        <v>3.2430085076899999</v>
      </c>
      <c r="J1268" s="2">
        <v>3.50436396137999</v>
      </c>
      <c r="K1268" s="2">
        <v>6.9799857957100002</v>
      </c>
      <c r="L1268" s="2">
        <v>8.0274341987</v>
      </c>
      <c r="M1268" s="2">
        <v>3.5822821780499998</v>
      </c>
      <c r="N1268" s="2">
        <v>3.45157783557999</v>
      </c>
      <c r="O1268" s="2">
        <v>3.51761521763</v>
      </c>
      <c r="P1268" s="2">
        <v>41831562.394100003</v>
      </c>
      <c r="Q1268" s="2">
        <v>2.6839151331200002</v>
      </c>
      <c r="R1268" s="2">
        <v>4.3643579864499999</v>
      </c>
    </row>
    <row r="1269" spans="1:18" ht="12.75" x14ac:dyDescent="0.35">
      <c r="A1269" s="1" t="s">
        <v>143</v>
      </c>
      <c r="B1269" s="1" t="s">
        <v>144</v>
      </c>
      <c r="C1269" s="1">
        <v>1997</v>
      </c>
      <c r="D1269" s="1" t="str">
        <f t="shared" si="19"/>
        <v>The Nineties</v>
      </c>
      <c r="E1269" s="2">
        <v>3.4943261438099902</v>
      </c>
      <c r="F1269" s="2">
        <v>0.90272349011700004</v>
      </c>
      <c r="G1269" s="2">
        <v>2.2314285253599899</v>
      </c>
      <c r="H1269" s="2">
        <v>2.9934248928199998</v>
      </c>
      <c r="I1269" s="2">
        <v>3.1695970383400001</v>
      </c>
      <c r="J1269" s="2">
        <v>3.4528185490299999</v>
      </c>
      <c r="K1269" s="2">
        <v>6.9578639369399902</v>
      </c>
      <c r="L1269" s="2">
        <v>8.0425525113200003</v>
      </c>
      <c r="M1269" s="2">
        <v>3.5472871674499999</v>
      </c>
      <c r="N1269" s="2">
        <v>3.46413656519</v>
      </c>
      <c r="O1269" s="2">
        <v>3.4943261438099902</v>
      </c>
      <c r="P1269" s="2">
        <v>42268159.237599999</v>
      </c>
      <c r="Q1269" s="2">
        <v>2.6763195447300001</v>
      </c>
      <c r="R1269" s="2">
        <v>4.3238824326899996</v>
      </c>
    </row>
    <row r="1270" spans="1:18" ht="12.75" x14ac:dyDescent="0.35">
      <c r="A1270" s="1" t="s">
        <v>143</v>
      </c>
      <c r="B1270" s="1" t="s">
        <v>144</v>
      </c>
      <c r="C1270" s="1">
        <v>1998</v>
      </c>
      <c r="D1270" s="1" t="str">
        <f t="shared" si="19"/>
        <v>The Nineties</v>
      </c>
      <c r="E1270" s="2">
        <v>3.4696471897599999</v>
      </c>
      <c r="F1270" s="2">
        <v>0.899853668607</v>
      </c>
      <c r="G1270" s="2">
        <v>2.1917856788400001</v>
      </c>
      <c r="H1270" s="2">
        <v>2.91106746282999</v>
      </c>
      <c r="I1270" s="2">
        <v>3.0960214282399998</v>
      </c>
      <c r="J1270" s="2">
        <v>3.3966386897900001</v>
      </c>
      <c r="K1270" s="2">
        <v>6.9324175818700002</v>
      </c>
      <c r="L1270" s="2">
        <v>8.0577769692099999</v>
      </c>
      <c r="M1270" s="2">
        <v>3.51232255564</v>
      </c>
      <c r="N1270" s="2">
        <v>3.4776534685399998</v>
      </c>
      <c r="O1270" s="2">
        <v>3.4696471897599999</v>
      </c>
      <c r="P1270" s="2">
        <v>42710885.276000001</v>
      </c>
      <c r="Q1270" s="2">
        <v>2.6680956876700002</v>
      </c>
      <c r="R1270" s="2">
        <v>4.2811416173699897</v>
      </c>
    </row>
    <row r="1271" spans="1:18" ht="12.75" x14ac:dyDescent="0.35">
      <c r="A1271" s="1" t="s">
        <v>143</v>
      </c>
      <c r="B1271" s="1" t="s">
        <v>144</v>
      </c>
      <c r="C1271" s="1">
        <v>1999</v>
      </c>
      <c r="D1271" s="1" t="str">
        <f t="shared" si="19"/>
        <v>The Nineties</v>
      </c>
      <c r="E1271" s="2">
        <v>3.4469129997599999</v>
      </c>
      <c r="F1271" s="2">
        <v>0.896691762171</v>
      </c>
      <c r="G1271" s="2">
        <v>2.1560468208199999</v>
      </c>
      <c r="H1271" s="2">
        <v>2.8333075912000001</v>
      </c>
      <c r="I1271" s="2">
        <v>3.0315404837800002</v>
      </c>
      <c r="J1271" s="2">
        <v>3.3441626499499999</v>
      </c>
      <c r="K1271" s="2">
        <v>6.8940853334399996</v>
      </c>
      <c r="L1271" s="2">
        <v>8.0684460491699994</v>
      </c>
      <c r="M1271" s="2">
        <v>3.4735445705900001</v>
      </c>
      <c r="N1271" s="2">
        <v>3.4974462821299999</v>
      </c>
      <c r="O1271" s="2">
        <v>3.4469129997599999</v>
      </c>
      <c r="P1271" s="2">
        <v>43226056.745999999</v>
      </c>
      <c r="Q1271" s="2">
        <v>2.65930868935</v>
      </c>
      <c r="R1271" s="2">
        <v>4.2429586543499997</v>
      </c>
    </row>
    <row r="1272" spans="1:18" ht="12.75" x14ac:dyDescent="0.35">
      <c r="A1272" s="1" t="s">
        <v>143</v>
      </c>
      <c r="B1272" s="1" t="s">
        <v>144</v>
      </c>
      <c r="C1272" s="1">
        <v>2000</v>
      </c>
      <c r="D1272" s="1" t="str">
        <f t="shared" si="19"/>
        <v>The Noughties</v>
      </c>
      <c r="E1272" s="2">
        <v>3.4291193417899999</v>
      </c>
      <c r="F1272" s="2">
        <v>0.89676414430999996</v>
      </c>
      <c r="G1272" s="2">
        <v>2.12904406740999</v>
      </c>
      <c r="H1272" s="2">
        <v>2.7712509589500001</v>
      </c>
      <c r="I1272" s="2">
        <v>2.9854722799400002</v>
      </c>
      <c r="J1272" s="2">
        <v>3.30355798165</v>
      </c>
      <c r="K1272" s="2">
        <v>6.8756932076999897</v>
      </c>
      <c r="L1272" s="2">
        <v>8.0615308138700001</v>
      </c>
      <c r="M1272" s="2">
        <v>3.4460355459100001</v>
      </c>
      <c r="N1272" s="2">
        <v>3.5231353687999998</v>
      </c>
      <c r="O1272" s="2">
        <v>3.4291193417899999</v>
      </c>
      <c r="P1272" s="2">
        <v>43811415.105899997</v>
      </c>
      <c r="Q1272" s="2">
        <v>2.6516100425200002</v>
      </c>
      <c r="R1272" s="2">
        <v>4.2131816947000003</v>
      </c>
    </row>
    <row r="1273" spans="1:18" ht="12.75" x14ac:dyDescent="0.35">
      <c r="A1273" s="1" t="s">
        <v>143</v>
      </c>
      <c r="B1273" s="1" t="s">
        <v>144</v>
      </c>
      <c r="C1273" s="1">
        <v>2001</v>
      </c>
      <c r="D1273" s="1" t="str">
        <f t="shared" si="19"/>
        <v>The Noughties</v>
      </c>
      <c r="E1273" s="2">
        <v>3.4161925690700001</v>
      </c>
      <c r="F1273" s="2">
        <v>0.89885967099399999</v>
      </c>
      <c r="G1273" s="2">
        <v>2.10941784117</v>
      </c>
      <c r="H1273" s="2">
        <v>2.72305823683</v>
      </c>
      <c r="I1273" s="2">
        <v>2.94857007858</v>
      </c>
      <c r="J1273" s="2">
        <v>3.2722871824999999</v>
      </c>
      <c r="K1273" s="2">
        <v>6.8601790022899998</v>
      </c>
      <c r="L1273" s="2">
        <v>8.0418347539900008</v>
      </c>
      <c r="M1273" s="2">
        <v>3.4188380721199998</v>
      </c>
      <c r="N1273" s="2">
        <v>3.5564432420299998</v>
      </c>
      <c r="O1273" s="2">
        <v>3.4161925690700001</v>
      </c>
      <c r="P1273" s="2">
        <v>44474220.678900003</v>
      </c>
      <c r="Q1273" s="2">
        <v>2.64542652566</v>
      </c>
      <c r="R1273" s="2">
        <v>4.1913662185999998</v>
      </c>
    </row>
    <row r="1274" spans="1:18" ht="12.75" x14ac:dyDescent="0.35">
      <c r="A1274" s="1" t="s">
        <v>143</v>
      </c>
      <c r="B1274" s="1" t="s">
        <v>144</v>
      </c>
      <c r="C1274" s="1">
        <v>2002</v>
      </c>
      <c r="D1274" s="1" t="str">
        <f t="shared" si="19"/>
        <v>The Noughties</v>
      </c>
      <c r="E1274" s="2">
        <v>3.4058275772500002</v>
      </c>
      <c r="F1274" s="2">
        <v>0.90503281151399995</v>
      </c>
      <c r="G1274" s="2">
        <v>2.09636116467999</v>
      </c>
      <c r="H1274" s="2">
        <v>2.6785708905800001</v>
      </c>
      <c r="I1274" s="2">
        <v>2.9150670664999998</v>
      </c>
      <c r="J1274" s="2">
        <v>3.2434231603599999</v>
      </c>
      <c r="K1274" s="2">
        <v>6.8448804499099998</v>
      </c>
      <c r="L1274" s="2">
        <v>8.0149051914000005</v>
      </c>
      <c r="M1274" s="2">
        <v>3.3909957334399898</v>
      </c>
      <c r="N1274" s="2">
        <v>3.5940077692999899</v>
      </c>
      <c r="O1274" s="2">
        <v>3.4058275772500002</v>
      </c>
      <c r="P1274" s="2">
        <v>45165152.571500003</v>
      </c>
      <c r="Q1274" s="2">
        <v>2.6406595511400002</v>
      </c>
      <c r="R1274" s="2">
        <v>4.1729851720799997</v>
      </c>
    </row>
    <row r="1275" spans="1:18" ht="12.75" x14ac:dyDescent="0.35">
      <c r="A1275" s="1" t="s">
        <v>143</v>
      </c>
      <c r="B1275" s="1" t="s">
        <v>144</v>
      </c>
      <c r="C1275" s="1">
        <v>2003</v>
      </c>
      <c r="D1275" s="1" t="str">
        <f t="shared" si="19"/>
        <v>The Noughties</v>
      </c>
      <c r="E1275" s="2">
        <v>3.3973309200399999</v>
      </c>
      <c r="F1275" s="2">
        <v>0.91050348141299997</v>
      </c>
      <c r="G1275" s="2">
        <v>2.0864817232199999</v>
      </c>
      <c r="H1275" s="2">
        <v>2.63856843732</v>
      </c>
      <c r="I1275" s="2">
        <v>2.8843066955699999</v>
      </c>
      <c r="J1275" s="2">
        <v>3.2175134800599898</v>
      </c>
      <c r="K1275" s="2">
        <v>6.8224421447100001</v>
      </c>
      <c r="L1275" s="2">
        <v>7.9905841678999998</v>
      </c>
      <c r="M1275" s="2">
        <v>3.3648387797499999</v>
      </c>
      <c r="N1275" s="2">
        <v>3.6326223836899998</v>
      </c>
      <c r="O1275" s="2">
        <v>3.3973309200399999</v>
      </c>
      <c r="P1275" s="2">
        <v>45864248.503700003</v>
      </c>
      <c r="Q1275" s="2">
        <v>2.6367155797700002</v>
      </c>
      <c r="R1275" s="2">
        <v>4.1573531859399999</v>
      </c>
    </row>
    <row r="1276" spans="1:18" ht="12.75" x14ac:dyDescent="0.35">
      <c r="A1276" s="1" t="s">
        <v>143</v>
      </c>
      <c r="B1276" s="1" t="s">
        <v>144</v>
      </c>
      <c r="C1276" s="1">
        <v>2004</v>
      </c>
      <c r="D1276" s="1" t="str">
        <f t="shared" si="19"/>
        <v>The Noughties</v>
      </c>
      <c r="E1276" s="2">
        <v>3.39057263168</v>
      </c>
      <c r="F1276" s="2">
        <v>0.91559867870900002</v>
      </c>
      <c r="G1276" s="2">
        <v>2.0779783270399999</v>
      </c>
      <c r="H1276" s="2">
        <v>2.6040350268600001</v>
      </c>
      <c r="I1276" s="2">
        <v>2.85616252701</v>
      </c>
      <c r="J1276" s="2">
        <v>3.19706401413</v>
      </c>
      <c r="K1276" s="2">
        <v>6.8100925002899997</v>
      </c>
      <c r="L1276" s="2">
        <v>7.9758669391500003</v>
      </c>
      <c r="M1276" s="2">
        <v>3.3429291806100001</v>
      </c>
      <c r="N1276" s="2">
        <v>3.67343942262</v>
      </c>
      <c r="O1276" s="2">
        <v>3.39057263168</v>
      </c>
      <c r="P1276" s="2">
        <v>46606017.6888</v>
      </c>
      <c r="Q1276" s="2">
        <v>2.6338507576399999</v>
      </c>
      <c r="R1276" s="2">
        <v>4.1444732854499904</v>
      </c>
    </row>
    <row r="1277" spans="1:18" ht="12.75" x14ac:dyDescent="0.35">
      <c r="A1277" s="1" t="s">
        <v>143</v>
      </c>
      <c r="B1277" s="1" t="s">
        <v>144</v>
      </c>
      <c r="C1277" s="1">
        <v>2005</v>
      </c>
      <c r="D1277" s="1" t="str">
        <f t="shared" si="19"/>
        <v>The Noughties</v>
      </c>
      <c r="E1277" s="2">
        <v>3.3838436481900001</v>
      </c>
      <c r="F1277" s="2">
        <v>0.91686515118800005</v>
      </c>
      <c r="G1277" s="2">
        <v>2.0685792534599998</v>
      </c>
      <c r="H1277" s="2">
        <v>2.57627612916</v>
      </c>
      <c r="I1277" s="2">
        <v>2.8338167300900001</v>
      </c>
      <c r="J1277" s="2">
        <v>3.17942264719</v>
      </c>
      <c r="K1277" s="2">
        <v>6.79893892648</v>
      </c>
      <c r="L1277" s="2">
        <v>7.9653070124299896</v>
      </c>
      <c r="M1277" s="2">
        <v>3.3269406911499999</v>
      </c>
      <c r="N1277" s="2">
        <v>3.7121650359899898</v>
      </c>
      <c r="O1277" s="2">
        <v>3.3838436481900001</v>
      </c>
      <c r="P1277" s="2">
        <v>47351394.655400001</v>
      </c>
      <c r="Q1277" s="2">
        <v>2.6298130628899998</v>
      </c>
      <c r="R1277" s="2">
        <v>4.1331328239299996</v>
      </c>
    </row>
    <row r="1278" spans="1:18" ht="12.75" x14ac:dyDescent="0.35">
      <c r="A1278" s="1" t="s">
        <v>143</v>
      </c>
      <c r="B1278" s="1" t="s">
        <v>144</v>
      </c>
      <c r="C1278" s="1">
        <v>2006</v>
      </c>
      <c r="D1278" s="1" t="str">
        <f t="shared" si="19"/>
        <v>The Noughties</v>
      </c>
      <c r="E1278" s="2">
        <v>3.3832202232599999</v>
      </c>
      <c r="F1278" s="2">
        <v>0.91567022484499905</v>
      </c>
      <c r="G1278" s="2">
        <v>2.0567211733299899</v>
      </c>
      <c r="H1278" s="2">
        <v>2.55644722360999</v>
      </c>
      <c r="I1278" s="2">
        <v>2.8159649900199999</v>
      </c>
      <c r="J1278" s="2">
        <v>3.1634213909</v>
      </c>
      <c r="K1278" s="2">
        <v>6.8262460981800004</v>
      </c>
      <c r="L1278" s="2">
        <v>7.9943802557399897</v>
      </c>
      <c r="M1278" s="2">
        <v>3.3205508129500001</v>
      </c>
      <c r="N1278" s="2">
        <v>3.7579788204</v>
      </c>
      <c r="O1278" s="2">
        <v>3.3832202232599999</v>
      </c>
      <c r="P1278" s="2">
        <v>48199346.602399997</v>
      </c>
      <c r="Q1278" s="2">
        <v>2.6281248454599999</v>
      </c>
      <c r="R1278" s="2">
        <v>4.1320285183600003</v>
      </c>
    </row>
    <row r="1279" spans="1:18" ht="12.75" x14ac:dyDescent="0.35">
      <c r="A1279" s="1" t="s">
        <v>143</v>
      </c>
      <c r="B1279" s="1" t="s">
        <v>144</v>
      </c>
      <c r="C1279" s="1">
        <v>2007</v>
      </c>
      <c r="D1279" s="1" t="str">
        <f t="shared" si="19"/>
        <v>The Noughties</v>
      </c>
      <c r="E1279" s="2">
        <v>3.3908576191600002</v>
      </c>
      <c r="F1279" s="2">
        <v>0.91136583495099899</v>
      </c>
      <c r="G1279" s="2">
        <v>2.0464871318100002</v>
      </c>
      <c r="H1279" s="2">
        <v>2.5408604023799999</v>
      </c>
      <c r="I1279" s="2">
        <v>2.8000657112699998</v>
      </c>
      <c r="J1279" s="2">
        <v>3.1473174900799998</v>
      </c>
      <c r="K1279" s="2">
        <v>6.8923300977199897</v>
      </c>
      <c r="L1279" s="2">
        <v>8.06819265451999</v>
      </c>
      <c r="M1279" s="2">
        <v>3.3251394867599999</v>
      </c>
      <c r="N1279" s="2">
        <v>3.8136678147</v>
      </c>
      <c r="O1279" s="2">
        <v>3.3908576191600002</v>
      </c>
      <c r="P1279" s="2">
        <v>49166515.0735</v>
      </c>
      <c r="Q1279" s="2">
        <v>2.63154023414</v>
      </c>
      <c r="R1279" s="2">
        <v>4.1422496710200001</v>
      </c>
    </row>
    <row r="1280" spans="1:18" ht="12.75" x14ac:dyDescent="0.35">
      <c r="A1280" s="1" t="s">
        <v>143</v>
      </c>
      <c r="B1280" s="1" t="s">
        <v>144</v>
      </c>
      <c r="C1280" s="1">
        <v>2008</v>
      </c>
      <c r="D1280" s="1" t="str">
        <f t="shared" si="19"/>
        <v>The Noughties</v>
      </c>
      <c r="E1280" s="2">
        <v>3.4014230597199999</v>
      </c>
      <c r="F1280" s="2">
        <v>0.90620390718099997</v>
      </c>
      <c r="G1280" s="2">
        <v>2.03640739639</v>
      </c>
      <c r="H1280" s="2">
        <v>2.52828701963</v>
      </c>
      <c r="I1280" s="2">
        <v>2.7887028789600001</v>
      </c>
      <c r="J1280" s="2">
        <v>3.1312448715099999</v>
      </c>
      <c r="K1280" s="2">
        <v>6.97772274037</v>
      </c>
      <c r="L1280" s="2">
        <v>8.1576168510200002</v>
      </c>
      <c r="M1280" s="2">
        <v>3.3380857498099998</v>
      </c>
      <c r="N1280" s="2">
        <v>3.8731868465599999</v>
      </c>
      <c r="O1280" s="2">
        <v>3.4014230597199999</v>
      </c>
      <c r="P1280" s="2">
        <v>50183590.797600001</v>
      </c>
      <c r="Q1280" s="2">
        <v>2.6361779999800001</v>
      </c>
      <c r="R1280" s="2">
        <v>4.1571791308399897</v>
      </c>
    </row>
    <row r="1281" spans="1:18" ht="12.75" x14ac:dyDescent="0.35">
      <c r="A1281" s="1" t="s">
        <v>143</v>
      </c>
      <c r="B1281" s="1" t="s">
        <v>144</v>
      </c>
      <c r="C1281" s="1">
        <v>2009</v>
      </c>
      <c r="D1281" s="1" t="str">
        <f t="shared" si="19"/>
        <v>The Noughties</v>
      </c>
      <c r="E1281" s="2">
        <v>3.4089472390300002</v>
      </c>
      <c r="F1281" s="2">
        <v>0.90211347847900003</v>
      </c>
      <c r="G1281" s="2">
        <v>2.0260299902400001</v>
      </c>
      <c r="H1281" s="2">
        <v>2.5187511137900001</v>
      </c>
      <c r="I1281" s="2">
        <v>2.7770873039499899</v>
      </c>
      <c r="J1281" s="2">
        <v>3.11493464802999</v>
      </c>
      <c r="K1281" s="2">
        <v>7.0651793356499999</v>
      </c>
      <c r="L1281" s="2">
        <v>8.2286642740599998</v>
      </c>
      <c r="M1281" s="2">
        <v>3.35415682462</v>
      </c>
      <c r="N1281" s="2">
        <v>3.93116338927</v>
      </c>
      <c r="O1281" s="2">
        <v>3.4089472390300002</v>
      </c>
      <c r="P1281" s="2">
        <v>51189383.217900001</v>
      </c>
      <c r="Q1281" s="2">
        <v>2.6393781590600001</v>
      </c>
      <c r="R1281" s="2">
        <v>4.1677695630399896</v>
      </c>
    </row>
    <row r="1282" spans="1:18" ht="12.75" x14ac:dyDescent="0.35">
      <c r="A1282" s="1" t="s">
        <v>143</v>
      </c>
      <c r="B1282" s="1" t="s">
        <v>144</v>
      </c>
      <c r="C1282" s="1">
        <v>2010</v>
      </c>
      <c r="D1282" s="1" t="str">
        <f t="shared" ref="D1282:D1345" si="20">IF(C1282&gt;=2010,"Twenty-Tens",IF(C1282&gt;=2000,"The Noughties",IF(C1282&lt;2000,"The Nineties","invalid")))</f>
        <v>Twenty-Tens</v>
      </c>
      <c r="E1282" s="2">
        <v>3.4087931352199998</v>
      </c>
      <c r="F1282" s="2">
        <v>0.89852095214299998</v>
      </c>
      <c r="G1282" s="2">
        <v>2.01686877733</v>
      </c>
      <c r="H1282" s="2">
        <v>2.5099226719900001</v>
      </c>
      <c r="I1282" s="2">
        <v>2.7681256648999999</v>
      </c>
      <c r="J1282" s="2">
        <v>3.0996130648700002</v>
      </c>
      <c r="K1282" s="2">
        <v>7.1119441530999996</v>
      </c>
      <c r="L1282" s="2">
        <v>8.2557993548400006</v>
      </c>
      <c r="M1282" s="2">
        <v>3.3703505970599998</v>
      </c>
      <c r="N1282" s="2">
        <v>3.9787602892999998</v>
      </c>
      <c r="O1282" s="2">
        <v>3.4087931352199998</v>
      </c>
      <c r="P1282" s="2">
        <v>52073047.046499997</v>
      </c>
      <c r="Q1282" s="2">
        <v>2.6376437669300001</v>
      </c>
      <c r="R1282" s="2">
        <v>4.16802073747</v>
      </c>
    </row>
    <row r="1283" spans="1:18" ht="12.75" x14ac:dyDescent="0.35">
      <c r="A1283" s="1" t="s">
        <v>143</v>
      </c>
      <c r="B1283" s="1" t="s">
        <v>144</v>
      </c>
      <c r="C1283" s="1">
        <v>2011</v>
      </c>
      <c r="D1283" s="1" t="str">
        <f t="shared" si="20"/>
        <v>Twenty-Tens</v>
      </c>
      <c r="E1283" s="2">
        <v>3.4021775110799899</v>
      </c>
      <c r="F1283" s="2">
        <v>0.89540504899200002</v>
      </c>
      <c r="G1283" s="2">
        <v>2.0084445238300002</v>
      </c>
      <c r="H1283" s="2">
        <v>2.5012070628899998</v>
      </c>
      <c r="I1283" s="2">
        <v>2.7597648263499899</v>
      </c>
      <c r="J1283" s="2">
        <v>3.08888471413999</v>
      </c>
      <c r="K1283" s="2">
        <v>7.1300312264299999</v>
      </c>
      <c r="L1283" s="2">
        <v>8.2436438868900002</v>
      </c>
      <c r="M1283" s="2">
        <v>3.3829609663700002</v>
      </c>
      <c r="N1283" s="2">
        <v>4.0189456233299996</v>
      </c>
      <c r="O1283" s="2">
        <v>3.4021775110799899</v>
      </c>
      <c r="P1283" s="2">
        <v>52856181.771499999</v>
      </c>
      <c r="Q1283" s="2">
        <v>2.6325033075299999</v>
      </c>
      <c r="R1283" s="2">
        <v>4.1590716078099996</v>
      </c>
    </row>
    <row r="1284" spans="1:18" ht="12.75" x14ac:dyDescent="0.35">
      <c r="A1284" s="1" t="s">
        <v>143</v>
      </c>
      <c r="B1284" s="1" t="s">
        <v>144</v>
      </c>
      <c r="C1284" s="1">
        <v>2012</v>
      </c>
      <c r="D1284" s="1" t="str">
        <f t="shared" si="20"/>
        <v>Twenty-Tens</v>
      </c>
      <c r="E1284" s="2">
        <v>3.3930321775499999</v>
      </c>
      <c r="F1284" s="2">
        <v>0.89170354841399901</v>
      </c>
      <c r="G1284" s="2">
        <v>2.00021304229</v>
      </c>
      <c r="H1284" s="2">
        <v>2.4944915170300002</v>
      </c>
      <c r="I1284" s="2">
        <v>2.75259260144</v>
      </c>
      <c r="J1284" s="2">
        <v>3.0797718594500001</v>
      </c>
      <c r="K1284" s="2">
        <v>7.1287704532099996</v>
      </c>
      <c r="L1284" s="2">
        <v>8.2154884343999992</v>
      </c>
      <c r="M1284" s="2">
        <v>3.3914541683699899</v>
      </c>
      <c r="N1284" s="2">
        <v>4.0557866859000002</v>
      </c>
      <c r="O1284" s="2">
        <v>3.3930321775499999</v>
      </c>
      <c r="P1284" s="2">
        <v>53592877.176200002</v>
      </c>
      <c r="Q1284" s="2">
        <v>2.6252829144600001</v>
      </c>
      <c r="R1284" s="2">
        <v>4.1473862472</v>
      </c>
    </row>
    <row r="1285" spans="1:18" ht="12.75" x14ac:dyDescent="0.35">
      <c r="A1285" s="1" t="s">
        <v>143</v>
      </c>
      <c r="B1285" s="1" t="s">
        <v>144</v>
      </c>
      <c r="C1285" s="1">
        <v>2013</v>
      </c>
      <c r="D1285" s="1" t="str">
        <f t="shared" si="20"/>
        <v>Twenty-Tens</v>
      </c>
      <c r="E1285" s="2">
        <v>3.38154964773</v>
      </c>
      <c r="F1285" s="2">
        <v>0.88742789879999995</v>
      </c>
      <c r="G1285" s="2">
        <v>1.9918859342999999</v>
      </c>
      <c r="H1285" s="2">
        <v>2.4891965261900002</v>
      </c>
      <c r="I1285" s="2">
        <v>2.7500028866899999</v>
      </c>
      <c r="J1285" s="2">
        <v>3.07227213771999</v>
      </c>
      <c r="K1285" s="2">
        <v>7.1109523015799896</v>
      </c>
      <c r="L1285" s="2">
        <v>8.1684814465599995</v>
      </c>
      <c r="M1285" s="2">
        <v>3.3942045008999999</v>
      </c>
      <c r="N1285" s="2">
        <v>4.0880806500500002</v>
      </c>
      <c r="O1285" s="2">
        <v>3.38154964773</v>
      </c>
      <c r="P1285" s="2">
        <v>54294793.8869</v>
      </c>
      <c r="Q1285" s="2">
        <v>2.6165673535199998</v>
      </c>
      <c r="R1285" s="2">
        <v>4.1328080693299896</v>
      </c>
    </row>
    <row r="1286" spans="1:18" ht="12.75" x14ac:dyDescent="0.35">
      <c r="A1286" s="1" t="s">
        <v>143</v>
      </c>
      <c r="B1286" s="1" t="s">
        <v>144</v>
      </c>
      <c r="C1286" s="1">
        <v>2014</v>
      </c>
      <c r="D1286" s="1" t="str">
        <f t="shared" si="20"/>
        <v>Twenty-Tens</v>
      </c>
      <c r="E1286" s="2">
        <v>3.3674616316899901</v>
      </c>
      <c r="F1286" s="2">
        <v>0.88237591251000003</v>
      </c>
      <c r="G1286" s="2">
        <v>1.9835193437699901</v>
      </c>
      <c r="H1286" s="2">
        <v>2.4849672031800001</v>
      </c>
      <c r="I1286" s="2">
        <v>2.75000864181</v>
      </c>
      <c r="J1286" s="2">
        <v>3.0663283868</v>
      </c>
      <c r="K1286" s="2">
        <v>7.0823556775099998</v>
      </c>
      <c r="L1286" s="2">
        <v>8.1048961333800005</v>
      </c>
      <c r="M1286" s="2">
        <v>3.3927825468899901</v>
      </c>
      <c r="N1286" s="2">
        <v>4.1150850312099996</v>
      </c>
      <c r="O1286" s="2">
        <v>3.3674616316899901</v>
      </c>
      <c r="P1286" s="2">
        <v>54949280.919</v>
      </c>
      <c r="Q1286" s="2">
        <v>2.6063920124300002</v>
      </c>
      <c r="R1286" s="2">
        <v>4.1149144614099997</v>
      </c>
    </row>
    <row r="1287" spans="1:18" ht="12.75" x14ac:dyDescent="0.35">
      <c r="A1287" s="1" t="s">
        <v>143</v>
      </c>
      <c r="B1287" s="1" t="s">
        <v>144</v>
      </c>
      <c r="C1287" s="1">
        <v>2015</v>
      </c>
      <c r="D1287" s="1" t="str">
        <f t="shared" si="20"/>
        <v>Twenty-Tens</v>
      </c>
      <c r="E1287" s="2">
        <v>3.35127867894</v>
      </c>
      <c r="F1287" s="2">
        <v>0.87807748057199997</v>
      </c>
      <c r="G1287" s="2">
        <v>1.9771454824600001</v>
      </c>
      <c r="H1287" s="2">
        <v>2.48284206184</v>
      </c>
      <c r="I1287" s="2">
        <v>2.7515614406400002</v>
      </c>
      <c r="J1287" s="2">
        <v>3.06413220594</v>
      </c>
      <c r="K1287" s="2">
        <v>7.0395380262699998</v>
      </c>
      <c r="L1287" s="2">
        <v>8.0241674261499991</v>
      </c>
      <c r="M1287" s="2">
        <v>3.3880239886000001</v>
      </c>
      <c r="N1287" s="2">
        <v>4.1376038273000004</v>
      </c>
      <c r="O1287" s="2">
        <v>3.35127867894</v>
      </c>
      <c r="P1287" s="2">
        <v>55511637.653899997</v>
      </c>
      <c r="Q1287" s="2">
        <v>2.5943809765200001</v>
      </c>
      <c r="R1287" s="2">
        <v>4.0943775556799897</v>
      </c>
    </row>
    <row r="1288" spans="1:18" ht="12.75" x14ac:dyDescent="0.35">
      <c r="A1288" s="1" t="s">
        <v>143</v>
      </c>
      <c r="B1288" s="1" t="s">
        <v>144</v>
      </c>
      <c r="C1288" s="1">
        <v>2016</v>
      </c>
      <c r="D1288" s="1" t="str">
        <f t="shared" si="20"/>
        <v>Twenty-Tens</v>
      </c>
      <c r="E1288" s="2">
        <v>3.33259220112999</v>
      </c>
      <c r="F1288" s="2">
        <v>0.87255192902599998</v>
      </c>
      <c r="G1288" s="2">
        <v>1.9716526861599999</v>
      </c>
      <c r="H1288" s="2">
        <v>2.4838689030999999</v>
      </c>
      <c r="I1288" s="2">
        <v>2.7547066308499999</v>
      </c>
      <c r="J1288" s="2">
        <v>3.0622277540999998</v>
      </c>
      <c r="K1288" s="2">
        <v>6.9869042101699996</v>
      </c>
      <c r="L1288" s="2">
        <v>7.9272630071699997</v>
      </c>
      <c r="M1288" s="2">
        <v>3.3800817265699998</v>
      </c>
      <c r="N1288" s="2">
        <v>4.1517340003100003</v>
      </c>
      <c r="O1288" s="2">
        <v>3.33259220112999</v>
      </c>
      <c r="P1288" s="2">
        <v>55978079.025200002</v>
      </c>
      <c r="Q1288" s="2">
        <v>2.5810938337399998</v>
      </c>
      <c r="R1288" s="2">
        <v>4.0699165825800003</v>
      </c>
    </row>
    <row r="1289" spans="1:18" ht="12.75" x14ac:dyDescent="0.35">
      <c r="A1289" s="1" t="s">
        <v>143</v>
      </c>
      <c r="B1289" s="1" t="s">
        <v>144</v>
      </c>
      <c r="C1289" s="1">
        <v>2017</v>
      </c>
      <c r="D1289" s="1" t="str">
        <f t="shared" si="20"/>
        <v>Twenty-Tens</v>
      </c>
      <c r="E1289" s="2">
        <v>3.3113058974999898</v>
      </c>
      <c r="F1289" s="2">
        <v>0.86851854375699999</v>
      </c>
      <c r="G1289" s="2">
        <v>1.96691963557</v>
      </c>
      <c r="H1289" s="2">
        <v>2.4858584119899998</v>
      </c>
      <c r="I1289" s="2">
        <v>2.7578789698200001</v>
      </c>
      <c r="J1289" s="2">
        <v>3.0629481136500001</v>
      </c>
      <c r="K1289" s="2">
        <v>6.9243395659099898</v>
      </c>
      <c r="L1289" s="2">
        <v>7.8101739706299904</v>
      </c>
      <c r="M1289" s="2">
        <v>3.3715183254599999</v>
      </c>
      <c r="N1289" s="2">
        <v>4.1554548348799996</v>
      </c>
      <c r="O1289" s="2">
        <v>3.3113058974999898</v>
      </c>
      <c r="P1289" s="2">
        <v>56364934.819499999</v>
      </c>
      <c r="Q1289" s="2">
        <v>2.5658681151299998</v>
      </c>
      <c r="R1289" s="2">
        <v>4.0421181381100002</v>
      </c>
    </row>
    <row r="1290" spans="1:18" ht="12.75" x14ac:dyDescent="0.35">
      <c r="A1290" s="1" t="s">
        <v>145</v>
      </c>
      <c r="B1290" s="1" t="s">
        <v>146</v>
      </c>
      <c r="C1290" s="1">
        <v>1990</v>
      </c>
      <c r="D1290" s="1" t="str">
        <f t="shared" si="20"/>
        <v>The Nineties</v>
      </c>
      <c r="E1290" s="2">
        <v>2.2681502510299998</v>
      </c>
      <c r="F1290" s="2">
        <v>0.86066128661499997</v>
      </c>
      <c r="G1290" s="2">
        <v>1.9953308445</v>
      </c>
      <c r="H1290" s="2">
        <v>2.55995642238</v>
      </c>
      <c r="I1290" s="2">
        <v>2.6132396736399999</v>
      </c>
      <c r="J1290" s="2">
        <v>2.6549360611099999</v>
      </c>
      <c r="K1290" s="2">
        <v>3.80291119933</v>
      </c>
      <c r="L1290" s="2">
        <v>3.96248965291</v>
      </c>
      <c r="M1290" s="2">
        <v>2.5792079753100001</v>
      </c>
      <c r="N1290" s="2">
        <v>1.95192121671</v>
      </c>
      <c r="O1290" s="2">
        <v>2.2681502510299998</v>
      </c>
      <c r="P1290" s="2">
        <v>613538.01869000006</v>
      </c>
      <c r="Q1290" s="2">
        <v>2.0023805773799999</v>
      </c>
      <c r="R1290" s="2">
        <v>2.51717797923</v>
      </c>
    </row>
    <row r="1291" spans="1:18" ht="12.75" x14ac:dyDescent="0.35">
      <c r="A1291" s="1" t="s">
        <v>145</v>
      </c>
      <c r="B1291" s="1" t="s">
        <v>146</v>
      </c>
      <c r="C1291" s="1">
        <v>1991</v>
      </c>
      <c r="D1291" s="1" t="str">
        <f t="shared" si="20"/>
        <v>The Nineties</v>
      </c>
      <c r="E1291" s="2">
        <v>2.28057764255</v>
      </c>
      <c r="F1291" s="2">
        <v>0.86845086297799901</v>
      </c>
      <c r="G1291" s="2">
        <v>2.0325009231300002</v>
      </c>
      <c r="H1291" s="2">
        <v>2.6137460454199899</v>
      </c>
      <c r="I1291" s="2">
        <v>2.6392861860900001</v>
      </c>
      <c r="J1291" s="2">
        <v>2.6601227968800001</v>
      </c>
      <c r="K1291" s="2">
        <v>3.8109245176500002</v>
      </c>
      <c r="L1291" s="2">
        <v>3.96121051338999</v>
      </c>
      <c r="M1291" s="2">
        <v>2.60541413863</v>
      </c>
      <c r="N1291" s="2">
        <v>1.9750166979699999</v>
      </c>
      <c r="O1291" s="2">
        <v>2.28057764255</v>
      </c>
      <c r="P1291" s="2">
        <v>634081.47847700003</v>
      </c>
      <c r="Q1291" s="2">
        <v>2.0099036694599999</v>
      </c>
      <c r="R1291" s="2">
        <v>2.5334940128699999</v>
      </c>
    </row>
    <row r="1292" spans="1:18" ht="12.75" x14ac:dyDescent="0.35">
      <c r="A1292" s="1" t="s">
        <v>145</v>
      </c>
      <c r="B1292" s="1" t="s">
        <v>146</v>
      </c>
      <c r="C1292" s="1">
        <v>1992</v>
      </c>
      <c r="D1292" s="1" t="str">
        <f t="shared" si="20"/>
        <v>The Nineties</v>
      </c>
      <c r="E1292" s="2">
        <v>2.2934960550399999</v>
      </c>
      <c r="F1292" s="2">
        <v>0.88029534896699901</v>
      </c>
      <c r="G1292" s="2">
        <v>2.0681500975399998</v>
      </c>
      <c r="H1292" s="2">
        <v>2.6624663256199899</v>
      </c>
      <c r="I1292" s="2">
        <v>2.65822411044</v>
      </c>
      <c r="J1292" s="2">
        <v>2.66297699841</v>
      </c>
      <c r="K1292" s="2">
        <v>3.82392463482</v>
      </c>
      <c r="L1292" s="2">
        <v>3.96282604128</v>
      </c>
      <c r="M1292" s="2">
        <v>2.6285622810099998</v>
      </c>
      <c r="N1292" s="2">
        <v>1.9968655022099999</v>
      </c>
      <c r="O1292" s="2">
        <v>2.2934960550399999</v>
      </c>
      <c r="P1292" s="2">
        <v>654994.44082799996</v>
      </c>
      <c r="Q1292" s="2">
        <v>2.0177728945800002</v>
      </c>
      <c r="R1292" s="2">
        <v>2.5502675581599998</v>
      </c>
    </row>
    <row r="1293" spans="1:18" ht="12.75" x14ac:dyDescent="0.35">
      <c r="A1293" s="1" t="s">
        <v>145</v>
      </c>
      <c r="B1293" s="1" t="s">
        <v>146</v>
      </c>
      <c r="C1293" s="1">
        <v>1993</v>
      </c>
      <c r="D1293" s="1" t="str">
        <f t="shared" si="20"/>
        <v>The Nineties</v>
      </c>
      <c r="E1293" s="2">
        <v>2.3046264300999999</v>
      </c>
      <c r="F1293" s="2">
        <v>0.88505670708899997</v>
      </c>
      <c r="G1293" s="2">
        <v>2.10211419064</v>
      </c>
      <c r="H1293" s="2">
        <v>2.7041593697800002</v>
      </c>
      <c r="I1293" s="2">
        <v>2.6789048845800001</v>
      </c>
      <c r="J1293" s="2">
        <v>2.6707285826399998</v>
      </c>
      <c r="K1293" s="2">
        <v>3.8285633614600001</v>
      </c>
      <c r="L1293" s="2">
        <v>3.9677674757400001</v>
      </c>
      <c r="M1293" s="2">
        <v>2.65060072695</v>
      </c>
      <c r="N1293" s="2">
        <v>2.0163806328799998</v>
      </c>
      <c r="O1293" s="2">
        <v>2.3046264300999999</v>
      </c>
      <c r="P1293" s="2">
        <v>675803.74999000004</v>
      </c>
      <c r="Q1293" s="2">
        <v>2.02338254721999</v>
      </c>
      <c r="R1293" s="2">
        <v>2.5657343104999999</v>
      </c>
    </row>
    <row r="1294" spans="1:18" ht="12.75" x14ac:dyDescent="0.35">
      <c r="A1294" s="1" t="s">
        <v>145</v>
      </c>
      <c r="B1294" s="1" t="s">
        <v>146</v>
      </c>
      <c r="C1294" s="1">
        <v>1994</v>
      </c>
      <c r="D1294" s="1" t="str">
        <f t="shared" si="20"/>
        <v>The Nineties</v>
      </c>
      <c r="E1294" s="2">
        <v>2.31624764772</v>
      </c>
      <c r="F1294" s="2">
        <v>0.89114854237899999</v>
      </c>
      <c r="G1294" s="2">
        <v>2.13100140932</v>
      </c>
      <c r="H1294" s="2">
        <v>2.7517846605099998</v>
      </c>
      <c r="I1294" s="2">
        <v>2.7005310284199999</v>
      </c>
      <c r="J1294" s="2">
        <v>2.6706789118800001</v>
      </c>
      <c r="K1294" s="2">
        <v>3.8353567435199998</v>
      </c>
      <c r="L1294" s="2">
        <v>3.9719002809699999</v>
      </c>
      <c r="M1294" s="2">
        <v>2.67197865205</v>
      </c>
      <c r="N1294" s="2">
        <v>2.0366008612400002</v>
      </c>
      <c r="O1294" s="2">
        <v>2.31624764772</v>
      </c>
      <c r="P1294" s="2">
        <v>697136.01250199997</v>
      </c>
      <c r="Q1294" s="2">
        <v>2.0311754304699998</v>
      </c>
      <c r="R1294" s="2">
        <v>2.5802898919600001</v>
      </c>
    </row>
    <row r="1295" spans="1:18" ht="12.75" x14ac:dyDescent="0.35">
      <c r="A1295" s="1" t="s">
        <v>145</v>
      </c>
      <c r="B1295" s="1" t="s">
        <v>146</v>
      </c>
      <c r="C1295" s="1">
        <v>1995</v>
      </c>
      <c r="D1295" s="1" t="str">
        <f t="shared" si="20"/>
        <v>The Nineties</v>
      </c>
      <c r="E1295" s="2">
        <v>2.3280828038800001</v>
      </c>
      <c r="F1295" s="2">
        <v>0.89948707832800001</v>
      </c>
      <c r="G1295" s="2">
        <v>2.15943081068</v>
      </c>
      <c r="H1295" s="2">
        <v>2.7899141484599999</v>
      </c>
      <c r="I1295" s="2">
        <v>2.72489177861</v>
      </c>
      <c r="J1295" s="2">
        <v>2.6800036548500001</v>
      </c>
      <c r="K1295" s="2">
        <v>3.84227689844999</v>
      </c>
      <c r="L1295" s="2">
        <v>3.97957577727</v>
      </c>
      <c r="M1295" s="2">
        <v>2.6933685323500001</v>
      </c>
      <c r="N1295" s="2">
        <v>2.0581257650599998</v>
      </c>
      <c r="O1295" s="2">
        <v>2.3280828038800001</v>
      </c>
      <c r="P1295" s="2">
        <v>718944.414796</v>
      </c>
      <c r="Q1295" s="2">
        <v>2.0392640367500001</v>
      </c>
      <c r="R1295" s="2">
        <v>2.59505033699</v>
      </c>
    </row>
    <row r="1296" spans="1:18" ht="12.75" x14ac:dyDescent="0.35">
      <c r="A1296" s="1" t="s">
        <v>145</v>
      </c>
      <c r="B1296" s="1" t="s">
        <v>146</v>
      </c>
      <c r="C1296" s="1">
        <v>1996</v>
      </c>
      <c r="D1296" s="1" t="str">
        <f t="shared" si="20"/>
        <v>The Nineties</v>
      </c>
      <c r="E1296" s="2">
        <v>2.33945596561</v>
      </c>
      <c r="F1296" s="2">
        <v>0.90175080213000003</v>
      </c>
      <c r="G1296" s="2">
        <v>2.1835632133499998</v>
      </c>
      <c r="H1296" s="2">
        <v>2.83293950315</v>
      </c>
      <c r="I1296" s="2">
        <v>2.7473905086300001</v>
      </c>
      <c r="J1296" s="2">
        <v>2.6872542780300002</v>
      </c>
      <c r="K1296" s="2">
        <v>3.8489647943600001</v>
      </c>
      <c r="L1296" s="2">
        <v>3.98724636930999</v>
      </c>
      <c r="M1296" s="2">
        <v>2.7144292765800002</v>
      </c>
      <c r="N1296" s="2">
        <v>2.0801258150200002</v>
      </c>
      <c r="O1296" s="2">
        <v>2.33945596561</v>
      </c>
      <c r="P1296" s="2">
        <v>741042.178097</v>
      </c>
      <c r="Q1296" s="2">
        <v>2.04662268761999</v>
      </c>
      <c r="R1296" s="2">
        <v>2.6095890669699999</v>
      </c>
    </row>
    <row r="1297" spans="1:18" ht="12.75" x14ac:dyDescent="0.35">
      <c r="A1297" s="1" t="s">
        <v>145</v>
      </c>
      <c r="B1297" s="1" t="s">
        <v>146</v>
      </c>
      <c r="C1297" s="1">
        <v>1997</v>
      </c>
      <c r="D1297" s="1" t="str">
        <f t="shared" si="20"/>
        <v>The Nineties</v>
      </c>
      <c r="E1297" s="2">
        <v>2.3539571029199999</v>
      </c>
      <c r="F1297" s="2">
        <v>0.904859735133</v>
      </c>
      <c r="G1297" s="2">
        <v>2.2096071262299999</v>
      </c>
      <c r="H1297" s="2">
        <v>2.8755206872499999</v>
      </c>
      <c r="I1297" s="2">
        <v>2.77876526966</v>
      </c>
      <c r="J1297" s="2">
        <v>2.70580032241</v>
      </c>
      <c r="K1297" s="2">
        <v>3.8549875461599998</v>
      </c>
      <c r="L1297" s="2">
        <v>4.0031675086799998</v>
      </c>
      <c r="M1297" s="2">
        <v>2.7410915710700001</v>
      </c>
      <c r="N1297" s="2">
        <v>2.1068822439799999</v>
      </c>
      <c r="O1297" s="2">
        <v>2.3539571029199999</v>
      </c>
      <c r="P1297" s="2">
        <v>765109.477541</v>
      </c>
      <c r="Q1297" s="2">
        <v>2.0555021454200002</v>
      </c>
      <c r="R1297" s="2">
        <v>2.6288780999700001</v>
      </c>
    </row>
    <row r="1298" spans="1:18" ht="12.75" x14ac:dyDescent="0.35">
      <c r="A1298" s="1" t="s">
        <v>145</v>
      </c>
      <c r="B1298" s="1" t="s">
        <v>146</v>
      </c>
      <c r="C1298" s="1">
        <v>1998</v>
      </c>
      <c r="D1298" s="1" t="str">
        <f t="shared" si="20"/>
        <v>The Nineties</v>
      </c>
      <c r="E1298" s="2">
        <v>2.36922688797</v>
      </c>
      <c r="F1298" s="2">
        <v>0.909488234983999</v>
      </c>
      <c r="G1298" s="2">
        <v>2.2229729512800001</v>
      </c>
      <c r="H1298" s="2">
        <v>2.90817414694</v>
      </c>
      <c r="I1298" s="2">
        <v>2.8060086198800001</v>
      </c>
      <c r="J1298" s="2">
        <v>2.7263265108099999</v>
      </c>
      <c r="K1298" s="2">
        <v>3.8712179446900001</v>
      </c>
      <c r="L1298" s="2">
        <v>4.0227653640099996</v>
      </c>
      <c r="M1298" s="2">
        <v>2.7654348775600002</v>
      </c>
      <c r="N1298" s="2">
        <v>2.1347550103700002</v>
      </c>
      <c r="O1298" s="2">
        <v>2.36922688797</v>
      </c>
      <c r="P1298" s="2">
        <v>789856.48210999998</v>
      </c>
      <c r="Q1298" s="2">
        <v>2.0656465926899998</v>
      </c>
      <c r="R1298" s="2">
        <v>2.64853581793</v>
      </c>
    </row>
    <row r="1299" spans="1:18" ht="12.75" x14ac:dyDescent="0.35">
      <c r="A1299" s="1" t="s">
        <v>145</v>
      </c>
      <c r="B1299" s="1" t="s">
        <v>146</v>
      </c>
      <c r="C1299" s="1">
        <v>1999</v>
      </c>
      <c r="D1299" s="1" t="str">
        <f t="shared" si="20"/>
        <v>The Nineties</v>
      </c>
      <c r="E1299" s="2">
        <v>2.3840673647299999</v>
      </c>
      <c r="F1299" s="2">
        <v>0.91306965691300002</v>
      </c>
      <c r="G1299" s="2">
        <v>2.2431944563499999</v>
      </c>
      <c r="H1299" s="2">
        <v>2.93894035772</v>
      </c>
      <c r="I1299" s="2">
        <v>2.8285173268100001</v>
      </c>
      <c r="J1299" s="2">
        <v>2.7505090078199999</v>
      </c>
      <c r="K1299" s="2">
        <v>3.8824078198800001</v>
      </c>
      <c r="L1299" s="2">
        <v>4.0419449357600001</v>
      </c>
      <c r="M1299" s="2">
        <v>2.7903786023900001</v>
      </c>
      <c r="N1299" s="2">
        <v>2.1634186629799999</v>
      </c>
      <c r="O1299" s="2">
        <v>2.3840673647299999</v>
      </c>
      <c r="P1299" s="2">
        <v>815013.36284399999</v>
      </c>
      <c r="Q1299" s="2">
        <v>2.0744011326299998</v>
      </c>
      <c r="R1299" s="2">
        <v>2.6685642492199899</v>
      </c>
    </row>
    <row r="1300" spans="1:18" ht="12.75" x14ac:dyDescent="0.35">
      <c r="A1300" s="1" t="s">
        <v>145</v>
      </c>
      <c r="B1300" s="1" t="s">
        <v>146</v>
      </c>
      <c r="C1300" s="1">
        <v>2000</v>
      </c>
      <c r="D1300" s="1" t="str">
        <f t="shared" si="20"/>
        <v>The Noughties</v>
      </c>
      <c r="E1300" s="2">
        <v>2.3945186667899998</v>
      </c>
      <c r="F1300" s="2">
        <v>0.91523515477899997</v>
      </c>
      <c r="G1300" s="2">
        <v>2.25921618374</v>
      </c>
      <c r="H1300" s="2">
        <v>2.9677058351499999</v>
      </c>
      <c r="I1300" s="2">
        <v>2.8489901086199998</v>
      </c>
      <c r="J1300" s="2">
        <v>2.76606876465</v>
      </c>
      <c r="K1300" s="2">
        <v>3.8866722557400002</v>
      </c>
      <c r="L1300" s="2">
        <v>4.0490061276099896</v>
      </c>
      <c r="M1300" s="2">
        <v>2.80934501045</v>
      </c>
      <c r="N1300" s="2">
        <v>2.1888740520200001</v>
      </c>
      <c r="O1300" s="2">
        <v>2.3945186667899998</v>
      </c>
      <c r="P1300" s="2">
        <v>838800.13492500002</v>
      </c>
      <c r="Q1300" s="2">
        <v>2.0798191857399999</v>
      </c>
      <c r="R1300" s="2">
        <v>2.6832813125400001</v>
      </c>
    </row>
    <row r="1301" spans="1:18" ht="12.75" x14ac:dyDescent="0.35">
      <c r="A1301" s="1" t="s">
        <v>145</v>
      </c>
      <c r="B1301" s="1" t="s">
        <v>146</v>
      </c>
      <c r="C1301" s="1">
        <v>2001</v>
      </c>
      <c r="D1301" s="1" t="str">
        <f t="shared" si="20"/>
        <v>The Noughties</v>
      </c>
      <c r="E1301" s="2">
        <v>2.40543570284999</v>
      </c>
      <c r="F1301" s="2">
        <v>0.91391579750100005</v>
      </c>
      <c r="G1301" s="2">
        <v>2.2771894338499998</v>
      </c>
      <c r="H1301" s="2">
        <v>2.9913412803199999</v>
      </c>
      <c r="I1301" s="2">
        <v>2.8671252435899999</v>
      </c>
      <c r="J1301" s="2">
        <v>2.7808451291099998</v>
      </c>
      <c r="K1301" s="2">
        <v>3.8939739594699998</v>
      </c>
      <c r="L1301" s="2">
        <v>4.0612094841699999</v>
      </c>
      <c r="M1301" s="2">
        <v>2.8282814126</v>
      </c>
      <c r="N1301" s="2">
        <v>2.21537523739</v>
      </c>
      <c r="O1301" s="2">
        <v>2.40543570284999</v>
      </c>
      <c r="P1301" s="2">
        <v>862879.74163399998</v>
      </c>
      <c r="Q1301" s="2">
        <v>2.08161485451999</v>
      </c>
      <c r="R1301" s="2">
        <v>2.7021027104800002</v>
      </c>
    </row>
    <row r="1302" spans="1:18" ht="12.75" x14ac:dyDescent="0.35">
      <c r="A1302" s="1" t="s">
        <v>145</v>
      </c>
      <c r="B1302" s="1" t="s">
        <v>146</v>
      </c>
      <c r="C1302" s="1">
        <v>2002</v>
      </c>
      <c r="D1302" s="1" t="str">
        <f t="shared" si="20"/>
        <v>The Noughties</v>
      </c>
      <c r="E1302" s="2">
        <v>2.4122055800300002</v>
      </c>
      <c r="F1302" s="2">
        <v>0.92129101019299997</v>
      </c>
      <c r="G1302" s="2">
        <v>2.2791347816599998</v>
      </c>
      <c r="H1302" s="2">
        <v>3.01511546967</v>
      </c>
      <c r="I1302" s="2">
        <v>2.88613577398</v>
      </c>
      <c r="J1302" s="2">
        <v>2.79414586512</v>
      </c>
      <c r="K1302" s="2">
        <v>3.8905295932399899</v>
      </c>
      <c r="L1302" s="2">
        <v>4.0686497036900002</v>
      </c>
      <c r="M1302" s="2">
        <v>2.8410941167299999</v>
      </c>
      <c r="N1302" s="2">
        <v>2.2386952475899999</v>
      </c>
      <c r="O1302" s="2">
        <v>2.4122055800300002</v>
      </c>
      <c r="P1302" s="2">
        <v>885591.11998800002</v>
      </c>
      <c r="Q1302" s="2">
        <v>2.0808994970999999</v>
      </c>
      <c r="R1302" s="2">
        <v>2.7150084138400001</v>
      </c>
    </row>
    <row r="1303" spans="1:18" ht="12.75" x14ac:dyDescent="0.35">
      <c r="A1303" s="1" t="s">
        <v>145</v>
      </c>
      <c r="B1303" s="1" t="s">
        <v>146</v>
      </c>
      <c r="C1303" s="1">
        <v>2003</v>
      </c>
      <c r="D1303" s="1" t="str">
        <f t="shared" si="20"/>
        <v>The Noughties</v>
      </c>
      <c r="E1303" s="2">
        <v>2.4208382297300002</v>
      </c>
      <c r="F1303" s="2">
        <v>0.916768094392999</v>
      </c>
      <c r="G1303" s="2">
        <v>2.29598968143</v>
      </c>
      <c r="H1303" s="2">
        <v>3.0371585402700001</v>
      </c>
      <c r="I1303" s="2">
        <v>2.90666937675</v>
      </c>
      <c r="J1303" s="2">
        <v>2.8098200648599998</v>
      </c>
      <c r="K1303" s="2">
        <v>3.8875008698700002</v>
      </c>
      <c r="L1303" s="2">
        <v>4.0791665006300004</v>
      </c>
      <c r="M1303" s="2">
        <v>2.85845017299</v>
      </c>
      <c r="N1303" s="2">
        <v>2.2642082966400001</v>
      </c>
      <c r="O1303" s="2">
        <v>2.4208382297300002</v>
      </c>
      <c r="P1303" s="2">
        <v>909286.95944999997</v>
      </c>
      <c r="Q1303" s="2">
        <v>2.0800429702100001</v>
      </c>
      <c r="R1303" s="2">
        <v>2.73165815127</v>
      </c>
    </row>
    <row r="1304" spans="1:18" ht="12.75" x14ac:dyDescent="0.35">
      <c r="A1304" s="1" t="s">
        <v>145</v>
      </c>
      <c r="B1304" s="1" t="s">
        <v>146</v>
      </c>
      <c r="C1304" s="1">
        <v>2004</v>
      </c>
      <c r="D1304" s="1" t="str">
        <f t="shared" si="20"/>
        <v>The Noughties</v>
      </c>
      <c r="E1304" s="2">
        <v>2.42594394293</v>
      </c>
      <c r="F1304" s="2">
        <v>0.91992412126899903</v>
      </c>
      <c r="G1304" s="2">
        <v>2.3003421551200001</v>
      </c>
      <c r="H1304" s="2">
        <v>3.0540326337399999</v>
      </c>
      <c r="I1304" s="2">
        <v>2.9170105573199998</v>
      </c>
      <c r="J1304" s="2">
        <v>2.8188430732600001</v>
      </c>
      <c r="K1304" s="2">
        <v>3.8857397919299999</v>
      </c>
      <c r="L1304" s="2">
        <v>4.0905930548900002</v>
      </c>
      <c r="M1304" s="2">
        <v>2.8662590915499999</v>
      </c>
      <c r="N1304" s="2">
        <v>2.2865767609900001</v>
      </c>
      <c r="O1304" s="2">
        <v>2.42594394293</v>
      </c>
      <c r="P1304" s="2">
        <v>932156.39677300001</v>
      </c>
      <c r="Q1304" s="2">
        <v>2.07782324764</v>
      </c>
      <c r="R1304" s="2">
        <v>2.7429903046900002</v>
      </c>
    </row>
    <row r="1305" spans="1:18" ht="12.75" x14ac:dyDescent="0.35">
      <c r="A1305" s="1" t="s">
        <v>145</v>
      </c>
      <c r="B1305" s="1" t="s">
        <v>146</v>
      </c>
      <c r="C1305" s="1">
        <v>2005</v>
      </c>
      <c r="D1305" s="1" t="str">
        <f t="shared" si="20"/>
        <v>The Noughties</v>
      </c>
      <c r="E1305" s="2">
        <v>2.42933756495</v>
      </c>
      <c r="F1305" s="2">
        <v>0.92193167928299902</v>
      </c>
      <c r="G1305" s="2">
        <v>2.3079580992099999</v>
      </c>
      <c r="H1305" s="2">
        <v>3.0570314186199998</v>
      </c>
      <c r="I1305" s="2">
        <v>2.92374849653</v>
      </c>
      <c r="J1305" s="2">
        <v>2.8211664826099998</v>
      </c>
      <c r="K1305" s="2">
        <v>3.88092018092</v>
      </c>
      <c r="L1305" s="2">
        <v>4.09207677757</v>
      </c>
      <c r="M1305" s="2">
        <v>2.8721149205400001</v>
      </c>
      <c r="N1305" s="2">
        <v>2.30741757331</v>
      </c>
      <c r="O1305" s="2">
        <v>2.42933756495</v>
      </c>
      <c r="P1305" s="2">
        <v>954706.41059800005</v>
      </c>
      <c r="Q1305" s="2">
        <v>2.0773654901</v>
      </c>
      <c r="R1305" s="2">
        <v>2.7496455628500001</v>
      </c>
    </row>
    <row r="1306" spans="1:18" ht="12.75" x14ac:dyDescent="0.35">
      <c r="A1306" s="1" t="s">
        <v>145</v>
      </c>
      <c r="B1306" s="1" t="s">
        <v>146</v>
      </c>
      <c r="C1306" s="1">
        <v>2006</v>
      </c>
      <c r="D1306" s="1" t="str">
        <f t="shared" si="20"/>
        <v>The Noughties</v>
      </c>
      <c r="E1306" s="2">
        <v>2.4106188239700002</v>
      </c>
      <c r="F1306" s="2">
        <v>0.91254506434299998</v>
      </c>
      <c r="G1306" s="2">
        <v>2.28451011764</v>
      </c>
      <c r="H1306" s="2">
        <v>3.0290560449499999</v>
      </c>
      <c r="I1306" s="2">
        <v>2.89621667196</v>
      </c>
      <c r="J1306" s="2">
        <v>2.79582828187</v>
      </c>
      <c r="K1306" s="2">
        <v>3.8500559019599998</v>
      </c>
      <c r="L1306" s="2">
        <v>4.0782625009599904</v>
      </c>
      <c r="M1306" s="2">
        <v>2.8443877098299999</v>
      </c>
      <c r="N1306" s="2">
        <v>2.3063764222800001</v>
      </c>
      <c r="O1306" s="2">
        <v>2.4106188239700002</v>
      </c>
      <c r="P1306" s="2">
        <v>967894.386252</v>
      </c>
      <c r="Q1306" s="2">
        <v>2.0723417893399998</v>
      </c>
      <c r="R1306" s="2">
        <v>2.71835120678</v>
      </c>
    </row>
    <row r="1307" spans="1:18" ht="12.75" x14ac:dyDescent="0.35">
      <c r="A1307" s="1" t="s">
        <v>145</v>
      </c>
      <c r="B1307" s="1" t="s">
        <v>146</v>
      </c>
      <c r="C1307" s="1">
        <v>2007</v>
      </c>
      <c r="D1307" s="1" t="str">
        <f t="shared" si="20"/>
        <v>The Noughties</v>
      </c>
      <c r="E1307" s="2">
        <v>2.3658350860400001</v>
      </c>
      <c r="F1307" s="2">
        <v>0.89309450823400005</v>
      </c>
      <c r="G1307" s="2">
        <v>2.2265298551999999</v>
      </c>
      <c r="H1307" s="2">
        <v>2.9362061854000001</v>
      </c>
      <c r="I1307" s="2">
        <v>2.8187338553800001</v>
      </c>
      <c r="J1307" s="2">
        <v>2.7338221029700001</v>
      </c>
      <c r="K1307" s="2">
        <v>3.7901433314299999</v>
      </c>
      <c r="L1307" s="2">
        <v>4.0421886123699897</v>
      </c>
      <c r="M1307" s="2">
        <v>2.7762535648500002</v>
      </c>
      <c r="N1307" s="2">
        <v>2.2794463713300002</v>
      </c>
      <c r="O1307" s="2">
        <v>2.3658350860400001</v>
      </c>
      <c r="P1307" s="2">
        <v>969294.82294800004</v>
      </c>
      <c r="Q1307" s="2">
        <v>2.0621413312799999</v>
      </c>
      <c r="R1307" s="2">
        <v>2.64195771489999</v>
      </c>
    </row>
    <row r="1308" spans="1:18" ht="12.75" x14ac:dyDescent="0.35">
      <c r="A1308" s="1" t="s">
        <v>145</v>
      </c>
      <c r="B1308" s="1" t="s">
        <v>146</v>
      </c>
      <c r="C1308" s="1">
        <v>2008</v>
      </c>
      <c r="D1308" s="1" t="str">
        <f t="shared" si="20"/>
        <v>The Noughties</v>
      </c>
      <c r="E1308" s="2">
        <v>2.3082390633199998</v>
      </c>
      <c r="F1308" s="2">
        <v>0.86652869356199902</v>
      </c>
      <c r="G1308" s="2">
        <v>2.15158418584</v>
      </c>
      <c r="H1308" s="2">
        <v>2.8265982428399998</v>
      </c>
      <c r="I1308" s="2">
        <v>2.72682438709999</v>
      </c>
      <c r="J1308" s="2">
        <v>2.6523496290400002</v>
      </c>
      <c r="K1308" s="2">
        <v>3.7123822395900001</v>
      </c>
      <c r="L1308" s="2">
        <v>3.9940006183599999</v>
      </c>
      <c r="M1308" s="2">
        <v>2.69063551168</v>
      </c>
      <c r="N1308" s="2">
        <v>2.2400413440800002</v>
      </c>
      <c r="O1308" s="2">
        <v>2.3082390633199998</v>
      </c>
      <c r="P1308" s="2">
        <v>964603.19517600001</v>
      </c>
      <c r="Q1308" s="2">
        <v>2.04726798032</v>
      </c>
      <c r="R1308" s="2">
        <v>2.5455074304799998</v>
      </c>
    </row>
    <row r="1309" spans="1:18" ht="12.75" x14ac:dyDescent="0.35">
      <c r="A1309" s="1" t="s">
        <v>145</v>
      </c>
      <c r="B1309" s="1" t="s">
        <v>146</v>
      </c>
      <c r="C1309" s="1">
        <v>2009</v>
      </c>
      <c r="D1309" s="1" t="str">
        <f t="shared" si="20"/>
        <v>The Noughties</v>
      </c>
      <c r="E1309" s="2">
        <v>2.2566670575000001</v>
      </c>
      <c r="F1309" s="2">
        <v>0.84397945382999995</v>
      </c>
      <c r="G1309" s="2">
        <v>2.0779491436200002</v>
      </c>
      <c r="H1309" s="2">
        <v>2.7207903868000001</v>
      </c>
      <c r="I1309" s="2">
        <v>2.6425772171599999</v>
      </c>
      <c r="J1309" s="2">
        <v>2.5832211376299998</v>
      </c>
      <c r="K1309" s="2">
        <v>3.6469846771799999</v>
      </c>
      <c r="L1309" s="2">
        <v>3.9552529708099899</v>
      </c>
      <c r="M1309" s="2">
        <v>2.6119117064799999</v>
      </c>
      <c r="N1309" s="2">
        <v>2.2060397759999999</v>
      </c>
      <c r="O1309" s="2">
        <v>2.2566670575000001</v>
      </c>
      <c r="P1309" s="2">
        <v>961758.41312499996</v>
      </c>
      <c r="Q1309" s="2">
        <v>2.0337921205699998</v>
      </c>
      <c r="R1309" s="2">
        <v>2.4592214294499999</v>
      </c>
    </row>
    <row r="1310" spans="1:18" ht="12.75" x14ac:dyDescent="0.35">
      <c r="A1310" s="1" t="s">
        <v>145</v>
      </c>
      <c r="B1310" s="1" t="s">
        <v>146</v>
      </c>
      <c r="C1310" s="1">
        <v>2010</v>
      </c>
      <c r="D1310" s="1" t="str">
        <f t="shared" si="20"/>
        <v>Twenty-Tens</v>
      </c>
      <c r="E1310" s="2">
        <v>2.2287048862900001</v>
      </c>
      <c r="F1310" s="2">
        <v>0.83109954442400003</v>
      </c>
      <c r="G1310" s="2">
        <v>2.0356954870399999</v>
      </c>
      <c r="H1310" s="2">
        <v>2.6602561446899999</v>
      </c>
      <c r="I1310" s="2">
        <v>2.5926075544899998</v>
      </c>
      <c r="J1310" s="2">
        <v>2.53922220258</v>
      </c>
      <c r="K1310" s="2">
        <v>3.6160154796699899</v>
      </c>
      <c r="L1310" s="2">
        <v>3.9338271919099999</v>
      </c>
      <c r="M1310" s="2">
        <v>2.5682486361299999</v>
      </c>
      <c r="N1310" s="2">
        <v>2.1956870291700001</v>
      </c>
      <c r="O1310" s="2">
        <v>2.2287048862900001</v>
      </c>
      <c r="P1310" s="2">
        <v>969393.97080699995</v>
      </c>
      <c r="Q1310" s="2">
        <v>2.0266590730899998</v>
      </c>
      <c r="R1310" s="2">
        <v>2.4121743230399999</v>
      </c>
    </row>
    <row r="1311" spans="1:18" ht="12.75" x14ac:dyDescent="0.35">
      <c r="A1311" s="1" t="s">
        <v>145</v>
      </c>
      <c r="B1311" s="1" t="s">
        <v>146</v>
      </c>
      <c r="C1311" s="1">
        <v>2011</v>
      </c>
      <c r="D1311" s="1" t="str">
        <f t="shared" si="20"/>
        <v>Twenty-Tens</v>
      </c>
      <c r="E1311" s="2">
        <v>2.219332568</v>
      </c>
      <c r="F1311" s="2">
        <v>0.82775193119699997</v>
      </c>
      <c r="G1311" s="2">
        <v>2.0191484150400001</v>
      </c>
      <c r="H1311" s="2">
        <v>2.63404194608</v>
      </c>
      <c r="I1311" s="2">
        <v>2.56870742566</v>
      </c>
      <c r="J1311" s="2">
        <v>2.5238203694200001</v>
      </c>
      <c r="K1311" s="2">
        <v>3.6018589932699898</v>
      </c>
      <c r="L1311" s="2">
        <v>3.9321139061099899</v>
      </c>
      <c r="M1311" s="2">
        <v>2.5523424082999999</v>
      </c>
      <c r="N1311" s="2">
        <v>2.20411338703</v>
      </c>
      <c r="O1311" s="2">
        <v>2.219332568</v>
      </c>
      <c r="P1311" s="2">
        <v>985723.87313299999</v>
      </c>
      <c r="Q1311" s="2">
        <v>2.0255014929200001</v>
      </c>
      <c r="R1311" s="2">
        <v>2.3952367157199999</v>
      </c>
    </row>
    <row r="1312" spans="1:18" ht="12.75" x14ac:dyDescent="0.35">
      <c r="A1312" s="1" t="s">
        <v>145</v>
      </c>
      <c r="B1312" s="1" t="s">
        <v>146</v>
      </c>
      <c r="C1312" s="1">
        <v>2012</v>
      </c>
      <c r="D1312" s="1" t="str">
        <f t="shared" si="20"/>
        <v>Twenty-Tens</v>
      </c>
      <c r="E1312" s="2">
        <v>2.21058643801</v>
      </c>
      <c r="F1312" s="2">
        <v>0.82690374546599998</v>
      </c>
      <c r="G1312" s="2">
        <v>2.0069845364600001</v>
      </c>
      <c r="H1312" s="2">
        <v>2.5985547051500002</v>
      </c>
      <c r="I1312" s="2">
        <v>2.54335863287</v>
      </c>
      <c r="J1312" s="2">
        <v>2.5049259187599899</v>
      </c>
      <c r="K1312" s="2">
        <v>3.5965044159800001</v>
      </c>
      <c r="L1312" s="2">
        <v>3.9257116421099898</v>
      </c>
      <c r="M1312" s="2">
        <v>2.5355992841999999</v>
      </c>
      <c r="N1312" s="2">
        <v>2.2132745566300001</v>
      </c>
      <c r="O1312" s="2">
        <v>2.21058643801</v>
      </c>
      <c r="P1312" s="2">
        <v>1002373.52273</v>
      </c>
      <c r="Q1312" s="2">
        <v>2.0226541541800001</v>
      </c>
      <c r="R1312" s="2">
        <v>2.3810659326899999</v>
      </c>
    </row>
    <row r="1313" spans="1:18" ht="12.75" x14ac:dyDescent="0.35">
      <c r="A1313" s="1" t="s">
        <v>145</v>
      </c>
      <c r="B1313" s="1" t="s">
        <v>146</v>
      </c>
      <c r="C1313" s="1">
        <v>2013</v>
      </c>
      <c r="D1313" s="1" t="str">
        <f t="shared" si="20"/>
        <v>Twenty-Tens</v>
      </c>
      <c r="E1313" s="2">
        <v>2.2042127926099999</v>
      </c>
      <c r="F1313" s="2">
        <v>0.82875178852599996</v>
      </c>
      <c r="G1313" s="2">
        <v>1.98756710383</v>
      </c>
      <c r="H1313" s="2">
        <v>2.5761610783600002</v>
      </c>
      <c r="I1313" s="2">
        <v>2.52809970985999</v>
      </c>
      <c r="J1313" s="2">
        <v>2.4934076642899998</v>
      </c>
      <c r="K1313" s="2">
        <v>3.5885706766899998</v>
      </c>
      <c r="L1313" s="2">
        <v>3.9245260368200001</v>
      </c>
      <c r="M1313" s="2">
        <v>2.5234397025300002</v>
      </c>
      <c r="N1313" s="2">
        <v>2.2248609911799999</v>
      </c>
      <c r="O1313" s="2">
        <v>2.2042127926099999</v>
      </c>
      <c r="P1313" s="2">
        <v>1020061.24608</v>
      </c>
      <c r="Q1313" s="2">
        <v>2.02248567552</v>
      </c>
      <c r="R1313" s="2">
        <v>2.3689868947199999</v>
      </c>
    </row>
    <row r="1314" spans="1:18" ht="12.75" x14ac:dyDescent="0.35">
      <c r="A1314" s="1" t="s">
        <v>145</v>
      </c>
      <c r="B1314" s="1" t="s">
        <v>146</v>
      </c>
      <c r="C1314" s="1">
        <v>2014</v>
      </c>
      <c r="D1314" s="1" t="str">
        <f t="shared" si="20"/>
        <v>Twenty-Tens</v>
      </c>
      <c r="E1314" s="2">
        <v>2.1981917977299998</v>
      </c>
      <c r="F1314" s="2">
        <v>0.82710858942099996</v>
      </c>
      <c r="G1314" s="2">
        <v>1.9784232526499901</v>
      </c>
      <c r="H1314" s="2">
        <v>2.5568699591399899</v>
      </c>
      <c r="I1314" s="2">
        <v>2.51104297997</v>
      </c>
      <c r="J1314" s="2">
        <v>2.47762810017</v>
      </c>
      <c r="K1314" s="2">
        <v>3.5835497483499998</v>
      </c>
      <c r="L1314" s="2">
        <v>3.9177472279000001</v>
      </c>
      <c r="M1314" s="2">
        <v>2.5126204753999999</v>
      </c>
      <c r="N1314" s="2">
        <v>2.2368213149799998</v>
      </c>
      <c r="O1314" s="2">
        <v>2.1981917977299998</v>
      </c>
      <c r="P1314" s="2">
        <v>1037917.47353</v>
      </c>
      <c r="Q1314" s="2">
        <v>2.0211605693400001</v>
      </c>
      <c r="R1314" s="2">
        <v>2.3587389141199999</v>
      </c>
    </row>
    <row r="1315" spans="1:18" ht="12.75" x14ac:dyDescent="0.35">
      <c r="A1315" s="1" t="s">
        <v>145</v>
      </c>
      <c r="B1315" s="1" t="s">
        <v>146</v>
      </c>
      <c r="C1315" s="1">
        <v>2015</v>
      </c>
      <c r="D1315" s="1" t="str">
        <f t="shared" si="20"/>
        <v>Twenty-Tens</v>
      </c>
      <c r="E1315" s="2">
        <v>2.1946316425500001</v>
      </c>
      <c r="F1315" s="2">
        <v>0.82604696501300001</v>
      </c>
      <c r="G1315" s="2">
        <v>1.9725768566399999</v>
      </c>
      <c r="H1315" s="2">
        <v>2.5374202665299999</v>
      </c>
      <c r="I1315" s="2">
        <v>2.49258469941</v>
      </c>
      <c r="J1315" s="2">
        <v>2.4661801804199999</v>
      </c>
      <c r="K1315" s="2">
        <v>3.5857482537799998</v>
      </c>
      <c r="L1315" s="2">
        <v>3.9192150811699999</v>
      </c>
      <c r="M1315" s="2">
        <v>2.5034805225099999</v>
      </c>
      <c r="N1315" s="2">
        <v>2.2511030507299998</v>
      </c>
      <c r="O1315" s="2">
        <v>2.1946316425500001</v>
      </c>
      <c r="P1315" s="2">
        <v>1056817.1874299999</v>
      </c>
      <c r="Q1315" s="2">
        <v>2.0216813240699998</v>
      </c>
      <c r="R1315" s="2">
        <v>2.3513797465499899</v>
      </c>
    </row>
    <row r="1316" spans="1:18" ht="12.75" x14ac:dyDescent="0.35">
      <c r="A1316" s="1" t="s">
        <v>145</v>
      </c>
      <c r="B1316" s="1" t="s">
        <v>146</v>
      </c>
      <c r="C1316" s="1">
        <v>2016</v>
      </c>
      <c r="D1316" s="1" t="str">
        <f t="shared" si="20"/>
        <v>Twenty-Tens</v>
      </c>
      <c r="E1316" s="2">
        <v>2.1940909365499999</v>
      </c>
      <c r="F1316" s="2">
        <v>0.82829321682099999</v>
      </c>
      <c r="G1316" s="2">
        <v>1.97165020195</v>
      </c>
      <c r="H1316" s="2">
        <v>2.5269806675900002</v>
      </c>
      <c r="I1316" s="2">
        <v>2.4848723755000002</v>
      </c>
      <c r="J1316" s="2">
        <v>2.4623308743700001</v>
      </c>
      <c r="K1316" s="2">
        <v>3.5852839731299899</v>
      </c>
      <c r="L1316" s="2">
        <v>3.9185093674999898</v>
      </c>
      <c r="M1316" s="2">
        <v>2.5004571313000001</v>
      </c>
      <c r="N1316" s="2">
        <v>2.2680947365700002</v>
      </c>
      <c r="O1316" s="2">
        <v>2.1940909365499999</v>
      </c>
      <c r="P1316" s="2">
        <v>1076955.8603099999</v>
      </c>
      <c r="Q1316" s="2">
        <v>2.0241797616300001</v>
      </c>
      <c r="R1316" s="2">
        <v>2.3480943057100001</v>
      </c>
    </row>
    <row r="1317" spans="1:18" ht="12.75" x14ac:dyDescent="0.35">
      <c r="A1317" s="1" t="s">
        <v>145</v>
      </c>
      <c r="B1317" s="1" t="s">
        <v>146</v>
      </c>
      <c r="C1317" s="1">
        <v>2017</v>
      </c>
      <c r="D1317" s="1" t="str">
        <f t="shared" si="20"/>
        <v>Twenty-Tens</v>
      </c>
      <c r="E1317" s="2">
        <v>2.19615411587999</v>
      </c>
      <c r="F1317" s="2">
        <v>0.83454162895499995</v>
      </c>
      <c r="G1317" s="2">
        <v>1.9716350687399999</v>
      </c>
      <c r="H1317" s="2">
        <v>2.5235458482099999</v>
      </c>
      <c r="I1317" s="2">
        <v>2.4857804188600001</v>
      </c>
      <c r="J1317" s="2">
        <v>2.46067228733</v>
      </c>
      <c r="K1317" s="2">
        <v>3.5911831568599899</v>
      </c>
      <c r="L1317" s="2">
        <v>3.9198407797799999</v>
      </c>
      <c r="M1317" s="2">
        <v>2.5002952229700002</v>
      </c>
      <c r="N1317" s="2">
        <v>2.2874269436899999</v>
      </c>
      <c r="O1317" s="2">
        <v>2.19615411587999</v>
      </c>
      <c r="P1317" s="2">
        <v>1098230.12772</v>
      </c>
      <c r="Q1317" s="2">
        <v>2.02680841412</v>
      </c>
      <c r="R1317" s="2">
        <v>2.3498261294999998</v>
      </c>
    </row>
    <row r="1318" spans="1:18" ht="12.75" x14ac:dyDescent="0.35">
      <c r="A1318" s="1" t="s">
        <v>147</v>
      </c>
      <c r="B1318" s="1" t="s">
        <v>148</v>
      </c>
      <c r="C1318" s="1">
        <v>1990</v>
      </c>
      <c r="D1318" s="1" t="str">
        <f t="shared" si="20"/>
        <v>The Nineties</v>
      </c>
      <c r="E1318" s="2">
        <v>3.39124730765</v>
      </c>
      <c r="F1318" s="2">
        <v>1.4066678741599901</v>
      </c>
      <c r="G1318" s="2">
        <v>2.9506345188499998</v>
      </c>
      <c r="H1318" s="2">
        <v>3.1654947780599998</v>
      </c>
      <c r="I1318" s="2">
        <v>3.3582452215499998</v>
      </c>
      <c r="J1318" s="2">
        <v>3.6025870644900002</v>
      </c>
      <c r="K1318" s="2">
        <v>6.1660156232899999</v>
      </c>
      <c r="L1318" s="2">
        <v>7.20957232652</v>
      </c>
      <c r="M1318" s="2">
        <v>3.5193975399099999</v>
      </c>
      <c r="N1318" s="2">
        <v>2.4234259423500002</v>
      </c>
      <c r="O1318" s="2">
        <v>3.39124730765</v>
      </c>
      <c r="P1318" s="2">
        <v>10955.5334279</v>
      </c>
      <c r="Q1318" s="2">
        <v>2.7676400303199999</v>
      </c>
      <c r="R1318" s="2">
        <v>3.9844516274199999</v>
      </c>
    </row>
    <row r="1319" spans="1:18" ht="12.75" x14ac:dyDescent="0.35">
      <c r="A1319" s="1" t="s">
        <v>147</v>
      </c>
      <c r="B1319" s="1" t="s">
        <v>148</v>
      </c>
      <c r="C1319" s="1">
        <v>1991</v>
      </c>
      <c r="D1319" s="1" t="str">
        <f t="shared" si="20"/>
        <v>The Nineties</v>
      </c>
      <c r="E1319" s="2">
        <v>3.39500743833</v>
      </c>
      <c r="F1319" s="2">
        <v>1.4059911309399999</v>
      </c>
      <c r="G1319" s="2">
        <v>2.9463601080599999</v>
      </c>
      <c r="H1319" s="2">
        <v>3.16384330699</v>
      </c>
      <c r="I1319" s="2">
        <v>3.3508931101799999</v>
      </c>
      <c r="J1319" s="2">
        <v>3.5981358923600002</v>
      </c>
      <c r="K1319" s="2">
        <v>6.1910415693000003</v>
      </c>
      <c r="L1319" s="2">
        <v>7.2410614536999898</v>
      </c>
      <c r="M1319" s="2">
        <v>3.5146736787399999</v>
      </c>
      <c r="N1319" s="2">
        <v>2.4410849693599999</v>
      </c>
      <c r="O1319" s="2">
        <v>3.39500743833</v>
      </c>
      <c r="P1319" s="2">
        <v>11251.1637538</v>
      </c>
      <c r="Q1319" s="2">
        <v>2.7661604999599998</v>
      </c>
      <c r="R1319" s="2">
        <v>3.9909869035200001</v>
      </c>
    </row>
    <row r="1320" spans="1:18" ht="12.75" x14ac:dyDescent="0.35">
      <c r="A1320" s="1" t="s">
        <v>147</v>
      </c>
      <c r="B1320" s="1" t="s">
        <v>148</v>
      </c>
      <c r="C1320" s="1">
        <v>1992</v>
      </c>
      <c r="D1320" s="1" t="str">
        <f t="shared" si="20"/>
        <v>The Nineties</v>
      </c>
      <c r="E1320" s="2">
        <v>3.39696242059</v>
      </c>
      <c r="F1320" s="2">
        <v>1.4022262158900001</v>
      </c>
      <c r="G1320" s="2">
        <v>2.9452935175899899</v>
      </c>
      <c r="H1320" s="2">
        <v>3.16216311743</v>
      </c>
      <c r="I1320" s="2">
        <v>3.3459601555899998</v>
      </c>
      <c r="J1320" s="2">
        <v>3.5926084144699999</v>
      </c>
      <c r="K1320" s="2">
        <v>6.20576983578</v>
      </c>
      <c r="L1320" s="2">
        <v>7.2593198467700004</v>
      </c>
      <c r="M1320" s="2">
        <v>3.5128600762299902</v>
      </c>
      <c r="N1320" s="2">
        <v>2.4582892889200001</v>
      </c>
      <c r="O1320" s="2">
        <v>3.39696242059</v>
      </c>
      <c r="P1320" s="2">
        <v>11543.1060161</v>
      </c>
      <c r="Q1320" s="2">
        <v>2.76543142448</v>
      </c>
      <c r="R1320" s="2">
        <v>3.9936159254399999</v>
      </c>
    </row>
    <row r="1321" spans="1:18" ht="12.75" x14ac:dyDescent="0.35">
      <c r="A1321" s="1" t="s">
        <v>147</v>
      </c>
      <c r="B1321" s="1" t="s">
        <v>148</v>
      </c>
      <c r="C1321" s="1">
        <v>1993</v>
      </c>
      <c r="D1321" s="1" t="str">
        <f t="shared" si="20"/>
        <v>The Nineties</v>
      </c>
      <c r="E1321" s="2">
        <v>3.3962051047199999</v>
      </c>
      <c r="F1321" s="2">
        <v>1.4033810869500001</v>
      </c>
      <c r="G1321" s="2">
        <v>2.94029761581</v>
      </c>
      <c r="H1321" s="2">
        <v>3.1556361536700002</v>
      </c>
      <c r="I1321" s="2">
        <v>3.3375221667099901</v>
      </c>
      <c r="J1321" s="2">
        <v>3.5825352281299998</v>
      </c>
      <c r="K1321" s="2">
        <v>6.2150135471299999</v>
      </c>
      <c r="L1321" s="2">
        <v>7.27679633246</v>
      </c>
      <c r="M1321" s="2">
        <v>3.5070716417999899</v>
      </c>
      <c r="N1321" s="2">
        <v>2.47389284565</v>
      </c>
      <c r="O1321" s="2">
        <v>3.3962051047199999</v>
      </c>
      <c r="P1321" s="2">
        <v>11825.136261899999</v>
      </c>
      <c r="Q1321" s="2">
        <v>2.7607805761600002</v>
      </c>
      <c r="R1321" s="2">
        <v>3.99474950882</v>
      </c>
    </row>
    <row r="1322" spans="1:18" ht="12.75" x14ac:dyDescent="0.35">
      <c r="A1322" s="1" t="s">
        <v>147</v>
      </c>
      <c r="B1322" s="1" t="s">
        <v>148</v>
      </c>
      <c r="C1322" s="1">
        <v>1994</v>
      </c>
      <c r="D1322" s="1" t="str">
        <f t="shared" si="20"/>
        <v>The Nineties</v>
      </c>
      <c r="E1322" s="2">
        <v>3.39589985569999</v>
      </c>
      <c r="F1322" s="2">
        <v>1.4051329958399901</v>
      </c>
      <c r="G1322" s="2">
        <v>2.93694163294</v>
      </c>
      <c r="H1322" s="2">
        <v>3.1548971941899899</v>
      </c>
      <c r="I1322" s="2">
        <v>3.3271879276999998</v>
      </c>
      <c r="J1322" s="2">
        <v>3.5678630618899998</v>
      </c>
      <c r="K1322" s="2">
        <v>6.2234884694000003</v>
      </c>
      <c r="L1322" s="2">
        <v>7.2860912744400004</v>
      </c>
      <c r="M1322" s="2">
        <v>3.50289431718</v>
      </c>
      <c r="N1322" s="2">
        <v>2.4906505917800001</v>
      </c>
      <c r="O1322" s="2">
        <v>3.39589985569999</v>
      </c>
      <c r="P1322" s="2">
        <v>12110.245655999999</v>
      </c>
      <c r="Q1322" s="2">
        <v>2.7566208476499998</v>
      </c>
      <c r="R1322" s="2">
        <v>3.9963214411299899</v>
      </c>
    </row>
    <row r="1323" spans="1:18" ht="12.75" x14ac:dyDescent="0.35">
      <c r="A1323" s="1" t="s">
        <v>147</v>
      </c>
      <c r="B1323" s="1" t="s">
        <v>148</v>
      </c>
      <c r="C1323" s="1">
        <v>1995</v>
      </c>
      <c r="D1323" s="1" t="str">
        <f t="shared" si="20"/>
        <v>The Nineties</v>
      </c>
      <c r="E1323" s="2">
        <v>3.39311374003</v>
      </c>
      <c r="F1323" s="2">
        <v>1.40301050374</v>
      </c>
      <c r="G1323" s="2">
        <v>2.9370809013899999</v>
      </c>
      <c r="H1323" s="2">
        <v>3.1479192245399998</v>
      </c>
      <c r="I1323" s="2">
        <v>3.3179498190899999</v>
      </c>
      <c r="J1323" s="2">
        <v>3.55410866246</v>
      </c>
      <c r="K1323" s="2">
        <v>6.2227246441900004</v>
      </c>
      <c r="L1323" s="2">
        <v>7.2982450517199897</v>
      </c>
      <c r="M1323" s="2">
        <v>3.4965163817799998</v>
      </c>
      <c r="N1323" s="2">
        <v>2.5054881406199998</v>
      </c>
      <c r="O1323" s="2">
        <v>3.39311374003</v>
      </c>
      <c r="P1323" s="2">
        <v>12387.3041369</v>
      </c>
      <c r="Q1323" s="2">
        <v>2.7503690983500002</v>
      </c>
      <c r="R1323" s="2">
        <v>3.9952470422299999</v>
      </c>
    </row>
    <row r="1324" spans="1:18" ht="12.75" x14ac:dyDescent="0.35">
      <c r="A1324" s="1" t="s">
        <v>147</v>
      </c>
      <c r="B1324" s="1" t="s">
        <v>148</v>
      </c>
      <c r="C1324" s="1">
        <v>1996</v>
      </c>
      <c r="D1324" s="1" t="str">
        <f t="shared" si="20"/>
        <v>The Nineties</v>
      </c>
      <c r="E1324" s="2">
        <v>3.3871987759</v>
      </c>
      <c r="F1324" s="2">
        <v>1.40327115882</v>
      </c>
      <c r="G1324" s="2">
        <v>2.92884132452</v>
      </c>
      <c r="H1324" s="2">
        <v>3.1364658561600001</v>
      </c>
      <c r="I1324" s="2">
        <v>3.3124872274699899</v>
      </c>
      <c r="J1324" s="2">
        <v>3.5443286512199998</v>
      </c>
      <c r="K1324" s="2">
        <v>6.2153129354700001</v>
      </c>
      <c r="L1324" s="2">
        <v>7.2875876073599901</v>
      </c>
      <c r="M1324" s="2">
        <v>3.49029155216</v>
      </c>
      <c r="N1324" s="2">
        <v>2.51746356819999</v>
      </c>
      <c r="O1324" s="2">
        <v>3.3871987759</v>
      </c>
      <c r="P1324" s="2">
        <v>12655.4974318</v>
      </c>
      <c r="Q1324" s="2">
        <v>2.7417728391999998</v>
      </c>
      <c r="R1324" s="2">
        <v>3.9901064474500001</v>
      </c>
    </row>
    <row r="1325" spans="1:18" ht="12.75" x14ac:dyDescent="0.35">
      <c r="A1325" s="1" t="s">
        <v>147</v>
      </c>
      <c r="B1325" s="1" t="s">
        <v>148</v>
      </c>
      <c r="C1325" s="1">
        <v>1997</v>
      </c>
      <c r="D1325" s="1" t="str">
        <f t="shared" si="20"/>
        <v>The Nineties</v>
      </c>
      <c r="E1325" s="2">
        <v>3.3731722096199999</v>
      </c>
      <c r="F1325" s="2">
        <v>1.40061257739</v>
      </c>
      <c r="G1325" s="2">
        <v>2.9244085794500001</v>
      </c>
      <c r="H1325" s="2">
        <v>3.1177949301800001</v>
      </c>
      <c r="I1325" s="2">
        <v>3.29177834756999</v>
      </c>
      <c r="J1325" s="2">
        <v>3.5201615855299999</v>
      </c>
      <c r="K1325" s="2">
        <v>6.1893360160200004</v>
      </c>
      <c r="L1325" s="2">
        <v>7.25738243245</v>
      </c>
      <c r="M1325" s="2">
        <v>3.47799261797</v>
      </c>
      <c r="N1325" s="2">
        <v>2.52206161885</v>
      </c>
      <c r="O1325" s="2">
        <v>3.3731722096199999</v>
      </c>
      <c r="P1325" s="2">
        <v>12897.480555599999</v>
      </c>
      <c r="Q1325" s="2">
        <v>2.72857765483</v>
      </c>
      <c r="R1325" s="2">
        <v>3.97390032254</v>
      </c>
    </row>
    <row r="1326" spans="1:18" ht="12.75" x14ac:dyDescent="0.35">
      <c r="A1326" s="1" t="s">
        <v>147</v>
      </c>
      <c r="B1326" s="1" t="s">
        <v>148</v>
      </c>
      <c r="C1326" s="1">
        <v>1998</v>
      </c>
      <c r="D1326" s="1" t="str">
        <f t="shared" si="20"/>
        <v>The Nineties</v>
      </c>
      <c r="E1326" s="2">
        <v>3.3558325026400002</v>
      </c>
      <c r="F1326" s="2">
        <v>1.3947509204799999</v>
      </c>
      <c r="G1326" s="2">
        <v>2.9147295041399999</v>
      </c>
      <c r="H1326" s="2">
        <v>3.09913237553</v>
      </c>
      <c r="I1326" s="2">
        <v>3.2805041771800001</v>
      </c>
      <c r="J1326" s="2">
        <v>3.4982529737900001</v>
      </c>
      <c r="K1326" s="2">
        <v>6.1587916894100001</v>
      </c>
      <c r="L1326" s="2">
        <v>7.2143350262299997</v>
      </c>
      <c r="M1326" s="2">
        <v>3.4653009029899899</v>
      </c>
      <c r="N1326" s="2">
        <v>2.5235752652999999</v>
      </c>
      <c r="O1326" s="2">
        <v>3.3558325026400002</v>
      </c>
      <c r="P1326" s="2">
        <v>13130.9804492</v>
      </c>
      <c r="Q1326" s="2">
        <v>2.7138285127099899</v>
      </c>
      <c r="R1326" s="2">
        <v>3.9531683272299998</v>
      </c>
    </row>
    <row r="1327" spans="1:18" ht="12.75" x14ac:dyDescent="0.35">
      <c r="A1327" s="1" t="s">
        <v>147</v>
      </c>
      <c r="B1327" s="1" t="s">
        <v>148</v>
      </c>
      <c r="C1327" s="1">
        <v>1999</v>
      </c>
      <c r="D1327" s="1" t="str">
        <f t="shared" si="20"/>
        <v>The Nineties</v>
      </c>
      <c r="E1327" s="2">
        <v>3.3379888912900002</v>
      </c>
      <c r="F1327" s="2">
        <v>1.3926196256899901</v>
      </c>
      <c r="G1327" s="2">
        <v>2.90239903279</v>
      </c>
      <c r="H1327" s="2">
        <v>3.0793671529000002</v>
      </c>
      <c r="I1327" s="2">
        <v>3.25980815476</v>
      </c>
      <c r="J1327" s="2">
        <v>3.4812852314599998</v>
      </c>
      <c r="K1327" s="2">
        <v>6.1284230012299998</v>
      </c>
      <c r="L1327" s="2">
        <v>7.17200204316</v>
      </c>
      <c r="M1327" s="2">
        <v>3.4518730379899898</v>
      </c>
      <c r="N1327" s="2">
        <v>2.5244178977999998</v>
      </c>
      <c r="O1327" s="2">
        <v>3.3379888912900002</v>
      </c>
      <c r="P1327" s="2">
        <v>13362.271659599999</v>
      </c>
      <c r="Q1327" s="2">
        <v>2.6970353947199999</v>
      </c>
      <c r="R1327" s="2">
        <v>3.93369410164</v>
      </c>
    </row>
    <row r="1328" spans="1:18" ht="12.75" x14ac:dyDescent="0.35">
      <c r="A1328" s="1" t="s">
        <v>147</v>
      </c>
      <c r="B1328" s="1" t="s">
        <v>148</v>
      </c>
      <c r="C1328" s="1">
        <v>2000</v>
      </c>
      <c r="D1328" s="1" t="str">
        <f t="shared" si="20"/>
        <v>The Noughties</v>
      </c>
      <c r="E1328" s="2">
        <v>3.3275845401400002</v>
      </c>
      <c r="F1328" s="2">
        <v>1.3936776858</v>
      </c>
      <c r="G1328" s="2">
        <v>2.89658834379</v>
      </c>
      <c r="H1328" s="2">
        <v>3.0669931593799999</v>
      </c>
      <c r="I1328" s="2">
        <v>3.2422758222199999</v>
      </c>
      <c r="J1328" s="2">
        <v>3.4658885127099999</v>
      </c>
      <c r="K1328" s="2">
        <v>6.1212936342899997</v>
      </c>
      <c r="L1328" s="2">
        <v>7.1480085322700004</v>
      </c>
      <c r="M1328" s="2">
        <v>3.4455279228900002</v>
      </c>
      <c r="N1328" s="2">
        <v>2.5310051582700002</v>
      </c>
      <c r="O1328" s="2">
        <v>3.3275845401400002</v>
      </c>
      <c r="P1328" s="2">
        <v>13622.8270467</v>
      </c>
      <c r="Q1328" s="2">
        <v>2.6867073001700001</v>
      </c>
      <c r="R1328" s="2">
        <v>3.9225562786400001</v>
      </c>
    </row>
    <row r="1329" spans="1:18" ht="12.75" x14ac:dyDescent="0.35">
      <c r="A1329" s="1" t="s">
        <v>147</v>
      </c>
      <c r="B1329" s="1" t="s">
        <v>148</v>
      </c>
      <c r="C1329" s="1">
        <v>2001</v>
      </c>
      <c r="D1329" s="1" t="str">
        <f t="shared" si="20"/>
        <v>The Noughties</v>
      </c>
      <c r="E1329" s="2">
        <v>3.3210846861999999</v>
      </c>
      <c r="F1329" s="2">
        <v>1.39463667638</v>
      </c>
      <c r="G1329" s="2">
        <v>2.89539943337999</v>
      </c>
      <c r="H1329" s="2">
        <v>3.0571360007399999</v>
      </c>
      <c r="I1329" s="2">
        <v>3.2317184466299902</v>
      </c>
      <c r="J1329" s="2">
        <v>3.45097386647</v>
      </c>
      <c r="K1329" s="2">
        <v>6.1151350661799997</v>
      </c>
      <c r="L1329" s="2">
        <v>7.1340116626599999</v>
      </c>
      <c r="M1329" s="2">
        <v>3.44035446488</v>
      </c>
      <c r="N1329" s="2">
        <v>2.54080880789</v>
      </c>
      <c r="O1329" s="2">
        <v>3.3210846861999999</v>
      </c>
      <c r="P1329" s="2">
        <v>13897.298680800001</v>
      </c>
      <c r="Q1329" s="2">
        <v>2.6774088498699999</v>
      </c>
      <c r="R1329" s="2">
        <v>3.91788194765999</v>
      </c>
    </row>
    <row r="1330" spans="1:18" ht="12.75" x14ac:dyDescent="0.35">
      <c r="A1330" s="1" t="s">
        <v>147</v>
      </c>
      <c r="B1330" s="1" t="s">
        <v>148</v>
      </c>
      <c r="C1330" s="1">
        <v>2002</v>
      </c>
      <c r="D1330" s="1" t="str">
        <f t="shared" si="20"/>
        <v>The Noughties</v>
      </c>
      <c r="E1330" s="2">
        <v>3.31730603864</v>
      </c>
      <c r="F1330" s="2">
        <v>1.4028200401299999</v>
      </c>
      <c r="G1330" s="2">
        <v>2.8981993842299998</v>
      </c>
      <c r="H1330" s="2">
        <v>3.0545870965199899</v>
      </c>
      <c r="I1330" s="2">
        <v>3.2153867649099999</v>
      </c>
      <c r="J1330" s="2">
        <v>3.4437998410899899</v>
      </c>
      <c r="K1330" s="2">
        <v>6.1058817401800001</v>
      </c>
      <c r="L1330" s="2">
        <v>7.12590437326</v>
      </c>
      <c r="M1330" s="2">
        <v>3.4377392465200001</v>
      </c>
      <c r="N1330" s="2">
        <v>2.5541341364600001</v>
      </c>
      <c r="O1330" s="2">
        <v>3.31730603864</v>
      </c>
      <c r="P1330" s="2">
        <v>14186.521531</v>
      </c>
      <c r="Q1330" s="2">
        <v>2.67253494778</v>
      </c>
      <c r="R1330" s="2">
        <v>3.9142135805299998</v>
      </c>
    </row>
    <row r="1331" spans="1:18" ht="12.75" x14ac:dyDescent="0.35">
      <c r="A1331" s="1" t="s">
        <v>147</v>
      </c>
      <c r="B1331" s="1" t="s">
        <v>148</v>
      </c>
      <c r="C1331" s="1">
        <v>2003</v>
      </c>
      <c r="D1331" s="1" t="str">
        <f t="shared" si="20"/>
        <v>The Noughties</v>
      </c>
      <c r="E1331" s="2">
        <v>3.3153806640199899</v>
      </c>
      <c r="F1331" s="2">
        <v>1.40428364708</v>
      </c>
      <c r="G1331" s="2">
        <v>2.9034088982899999</v>
      </c>
      <c r="H1331" s="2">
        <v>3.0489874985799998</v>
      </c>
      <c r="I1331" s="2">
        <v>3.2175979036800002</v>
      </c>
      <c r="J1331" s="2">
        <v>3.4334788612199998</v>
      </c>
      <c r="K1331" s="2">
        <v>6.0980759965700004</v>
      </c>
      <c r="L1331" s="2">
        <v>7.1127523687899998</v>
      </c>
      <c r="M1331" s="2">
        <v>3.4382809543599899</v>
      </c>
      <c r="N1331" s="2">
        <v>2.5687948082299998</v>
      </c>
      <c r="O1331" s="2">
        <v>3.3153806640199899</v>
      </c>
      <c r="P1331" s="2">
        <v>14484.584716900001</v>
      </c>
      <c r="Q1331" s="2">
        <v>2.6684256582999999</v>
      </c>
      <c r="R1331" s="2">
        <v>3.9133697594800001</v>
      </c>
    </row>
    <row r="1332" spans="1:18" ht="12.75" x14ac:dyDescent="0.35">
      <c r="A1332" s="1" t="s">
        <v>147</v>
      </c>
      <c r="B1332" s="1" t="s">
        <v>148</v>
      </c>
      <c r="C1332" s="1">
        <v>2004</v>
      </c>
      <c r="D1332" s="1" t="str">
        <f t="shared" si="20"/>
        <v>The Noughties</v>
      </c>
      <c r="E1332" s="2">
        <v>3.3118218281699998</v>
      </c>
      <c r="F1332" s="2">
        <v>1.4082611575299999</v>
      </c>
      <c r="G1332" s="2">
        <v>2.9069262564199998</v>
      </c>
      <c r="H1332" s="2">
        <v>3.0447217549299999</v>
      </c>
      <c r="I1332" s="2">
        <v>3.2036197360699998</v>
      </c>
      <c r="J1332" s="2">
        <v>3.4230297610699898</v>
      </c>
      <c r="K1332" s="2">
        <v>6.0895151945099997</v>
      </c>
      <c r="L1332" s="2">
        <v>7.1078908148299904</v>
      </c>
      <c r="M1332" s="2">
        <v>3.4343583609300001</v>
      </c>
      <c r="N1332" s="2">
        <v>2.58147622360999</v>
      </c>
      <c r="O1332" s="2">
        <v>3.3118218281699998</v>
      </c>
      <c r="P1332" s="2">
        <v>14781.0073913</v>
      </c>
      <c r="Q1332" s="2">
        <v>2.6627968213700002</v>
      </c>
      <c r="R1332" s="2">
        <v>3.9108078073899999</v>
      </c>
    </row>
    <row r="1333" spans="1:18" ht="12.75" x14ac:dyDescent="0.35">
      <c r="A1333" s="1" t="s">
        <v>147</v>
      </c>
      <c r="B1333" s="1" t="s">
        <v>148</v>
      </c>
      <c r="C1333" s="1">
        <v>2005</v>
      </c>
      <c r="D1333" s="1" t="str">
        <f t="shared" si="20"/>
        <v>The Noughties</v>
      </c>
      <c r="E1333" s="2">
        <v>3.3084963090400001</v>
      </c>
      <c r="F1333" s="2">
        <v>1.4125912550199999</v>
      </c>
      <c r="G1333" s="2">
        <v>2.9083186595899999</v>
      </c>
      <c r="H1333" s="2">
        <v>3.0389560411300001</v>
      </c>
      <c r="I1333" s="2">
        <v>3.20103087226</v>
      </c>
      <c r="J1333" s="2">
        <v>3.41237716591999</v>
      </c>
      <c r="K1333" s="2">
        <v>6.07226181373</v>
      </c>
      <c r="L1333" s="2">
        <v>7.10783746189</v>
      </c>
      <c r="M1333" s="2">
        <v>3.4335751614799999</v>
      </c>
      <c r="N1333" s="2">
        <v>2.5942542405500002</v>
      </c>
      <c r="O1333" s="2">
        <v>3.3084963090400001</v>
      </c>
      <c r="P1333" s="2">
        <v>15092.7666505</v>
      </c>
      <c r="Q1333" s="2">
        <v>2.65973925134</v>
      </c>
      <c r="R1333" s="2">
        <v>3.90632128828</v>
      </c>
    </row>
    <row r="1334" spans="1:18" ht="12.75" x14ac:dyDescent="0.35">
      <c r="A1334" s="1" t="s">
        <v>147</v>
      </c>
      <c r="B1334" s="1" t="s">
        <v>148</v>
      </c>
      <c r="C1334" s="1">
        <v>2006</v>
      </c>
      <c r="D1334" s="1" t="str">
        <f t="shared" si="20"/>
        <v>The Noughties</v>
      </c>
      <c r="E1334" s="2">
        <v>3.3011395766299998</v>
      </c>
      <c r="F1334" s="2">
        <v>1.41002078303</v>
      </c>
      <c r="G1334" s="2">
        <v>2.9074951392899999</v>
      </c>
      <c r="H1334" s="2">
        <v>3.0305168904499999</v>
      </c>
      <c r="I1334" s="2">
        <v>3.1922708282999999</v>
      </c>
      <c r="J1334" s="2">
        <v>3.3978395423399999</v>
      </c>
      <c r="K1334" s="2">
        <v>6.0586636187399998</v>
      </c>
      <c r="L1334" s="2">
        <v>7.1076670211999904</v>
      </c>
      <c r="M1334" s="2">
        <v>3.4274463728999902</v>
      </c>
      <c r="N1334" s="2">
        <v>2.6039322196199999</v>
      </c>
      <c r="O1334" s="2">
        <v>3.3011395766299998</v>
      </c>
      <c r="P1334" s="2">
        <v>15398.319787</v>
      </c>
      <c r="Q1334" s="2">
        <v>2.6533068313200001</v>
      </c>
      <c r="R1334" s="2">
        <v>3.89750429649999</v>
      </c>
    </row>
    <row r="1335" spans="1:18" ht="12.75" x14ac:dyDescent="0.35">
      <c r="A1335" s="1" t="s">
        <v>147</v>
      </c>
      <c r="B1335" s="1" t="s">
        <v>148</v>
      </c>
      <c r="C1335" s="1">
        <v>2007</v>
      </c>
      <c r="D1335" s="1" t="str">
        <f t="shared" si="20"/>
        <v>The Noughties</v>
      </c>
      <c r="E1335" s="2">
        <v>3.2924911983899898</v>
      </c>
      <c r="F1335" s="2">
        <v>1.4116645532400001</v>
      </c>
      <c r="G1335" s="2">
        <v>2.8936641249399999</v>
      </c>
      <c r="H1335" s="2">
        <v>3.0179727451199998</v>
      </c>
      <c r="I1335" s="2">
        <v>3.1730052224700001</v>
      </c>
      <c r="J1335" s="2">
        <v>3.38097943029</v>
      </c>
      <c r="K1335" s="2">
        <v>6.0406256338400004</v>
      </c>
      <c r="L1335" s="2">
        <v>7.1090292880800003</v>
      </c>
      <c r="M1335" s="2">
        <v>3.4187016948900002</v>
      </c>
      <c r="N1335" s="2">
        <v>2.6136131153200002</v>
      </c>
      <c r="O1335" s="2">
        <v>3.2924911983899898</v>
      </c>
      <c r="P1335" s="2">
        <v>15708.626115999999</v>
      </c>
      <c r="Q1335" s="2">
        <v>2.64911429805999</v>
      </c>
      <c r="R1335" s="2">
        <v>3.8839406056999999</v>
      </c>
    </row>
    <row r="1336" spans="1:18" ht="12.75" x14ac:dyDescent="0.35">
      <c r="A1336" s="1" t="s">
        <v>147</v>
      </c>
      <c r="B1336" s="1" t="s">
        <v>148</v>
      </c>
      <c r="C1336" s="1">
        <v>2008</v>
      </c>
      <c r="D1336" s="1" t="str">
        <f t="shared" si="20"/>
        <v>The Noughties</v>
      </c>
      <c r="E1336" s="2">
        <v>3.2839058149699998</v>
      </c>
      <c r="F1336" s="2">
        <v>1.40539180458</v>
      </c>
      <c r="G1336" s="2">
        <v>2.8841696740999998</v>
      </c>
      <c r="H1336" s="2">
        <v>3.0089277600600002</v>
      </c>
      <c r="I1336" s="2">
        <v>3.15926031402</v>
      </c>
      <c r="J1336" s="2">
        <v>3.3682550388799899</v>
      </c>
      <c r="K1336" s="2">
        <v>6.0244259313899997</v>
      </c>
      <c r="L1336" s="2">
        <v>7.1177511956900004</v>
      </c>
      <c r="M1336" s="2">
        <v>3.4112890621599998</v>
      </c>
      <c r="N1336" s="2">
        <v>2.62398485203</v>
      </c>
      <c r="O1336" s="2">
        <v>3.2839058149699998</v>
      </c>
      <c r="P1336" s="2">
        <v>16028.4237056</v>
      </c>
      <c r="Q1336" s="2">
        <v>2.64504898637</v>
      </c>
      <c r="R1336" s="2">
        <v>3.8703976951799999</v>
      </c>
    </row>
    <row r="1337" spans="1:18" ht="12.75" x14ac:dyDescent="0.35">
      <c r="A1337" s="1" t="s">
        <v>147</v>
      </c>
      <c r="B1337" s="1" t="s">
        <v>148</v>
      </c>
      <c r="C1337" s="1">
        <v>2009</v>
      </c>
      <c r="D1337" s="1" t="str">
        <f t="shared" si="20"/>
        <v>The Noughties</v>
      </c>
      <c r="E1337" s="2">
        <v>3.2778131525499998</v>
      </c>
      <c r="F1337" s="2">
        <v>1.40106291241</v>
      </c>
      <c r="G1337" s="2">
        <v>2.8709080503200002</v>
      </c>
      <c r="H1337" s="2">
        <v>3.0036794363899899</v>
      </c>
      <c r="I1337" s="2">
        <v>3.14833546847</v>
      </c>
      <c r="J1337" s="2">
        <v>3.35653142527</v>
      </c>
      <c r="K1337" s="2">
        <v>6.0146540326600002</v>
      </c>
      <c r="L1337" s="2">
        <v>7.1248729717299897</v>
      </c>
      <c r="M1337" s="2">
        <v>3.4058360466900002</v>
      </c>
      <c r="N1337" s="2">
        <v>2.6366663162699999</v>
      </c>
      <c r="O1337" s="2">
        <v>3.2778131525499998</v>
      </c>
      <c r="P1337" s="2">
        <v>16364.358847400001</v>
      </c>
      <c r="Q1337" s="2">
        <v>2.64113810431</v>
      </c>
      <c r="R1337" s="2">
        <v>3.86161900607999</v>
      </c>
    </row>
    <row r="1338" spans="1:18" ht="12.75" x14ac:dyDescent="0.35">
      <c r="A1338" s="1" t="s">
        <v>147</v>
      </c>
      <c r="B1338" s="1" t="s">
        <v>148</v>
      </c>
      <c r="C1338" s="1">
        <v>2010</v>
      </c>
      <c r="D1338" s="1" t="str">
        <f t="shared" si="20"/>
        <v>Twenty-Tens</v>
      </c>
      <c r="E1338" s="2">
        <v>3.2764261774099999</v>
      </c>
      <c r="F1338" s="2">
        <v>1.40047328882</v>
      </c>
      <c r="G1338" s="2">
        <v>2.8719745270599999</v>
      </c>
      <c r="H1338" s="2">
        <v>2.9966429948800002</v>
      </c>
      <c r="I1338" s="2">
        <v>3.14089685438999</v>
      </c>
      <c r="J1338" s="2">
        <v>3.35320009444</v>
      </c>
      <c r="K1338" s="2">
        <v>6.0060505616499897</v>
      </c>
      <c r="L1338" s="2">
        <v>7.1356165763300003</v>
      </c>
      <c r="M1338" s="2">
        <v>3.4068278175</v>
      </c>
      <c r="N1338" s="2">
        <v>2.6546028862600002</v>
      </c>
      <c r="O1338" s="2">
        <v>3.2764261774099999</v>
      </c>
      <c r="P1338" s="2">
        <v>16735.460534900001</v>
      </c>
      <c r="Q1338" s="2">
        <v>2.6419619381700001</v>
      </c>
      <c r="R1338" s="2">
        <v>3.8575149452899899</v>
      </c>
    </row>
    <row r="1339" spans="1:18" ht="12.75" x14ac:dyDescent="0.35">
      <c r="A1339" s="1" t="s">
        <v>147</v>
      </c>
      <c r="B1339" s="1" t="s">
        <v>148</v>
      </c>
      <c r="C1339" s="1">
        <v>2011</v>
      </c>
      <c r="D1339" s="1" t="str">
        <f t="shared" si="20"/>
        <v>Twenty-Tens</v>
      </c>
      <c r="E1339" s="2">
        <v>3.2782406323800002</v>
      </c>
      <c r="F1339" s="2">
        <v>1.4003812623</v>
      </c>
      <c r="G1339" s="2">
        <v>2.8703941893199998</v>
      </c>
      <c r="H1339" s="2">
        <v>3.00404386137</v>
      </c>
      <c r="I1339" s="2">
        <v>3.1431857629</v>
      </c>
      <c r="J1339" s="2">
        <v>3.3556176678599998</v>
      </c>
      <c r="K1339" s="2">
        <v>6.00379668248</v>
      </c>
      <c r="L1339" s="2">
        <v>7.1521872261299997</v>
      </c>
      <c r="M1339" s="2">
        <v>3.41197876785</v>
      </c>
      <c r="N1339" s="2">
        <v>2.6770097582800001</v>
      </c>
      <c r="O1339" s="2">
        <v>3.2782406323800002</v>
      </c>
      <c r="P1339" s="2">
        <v>17134.990412200001</v>
      </c>
      <c r="Q1339" s="2">
        <v>2.6411804783099999</v>
      </c>
      <c r="R1339" s="2">
        <v>3.86133934459999</v>
      </c>
    </row>
    <row r="1340" spans="1:18" ht="12.75" x14ac:dyDescent="0.35">
      <c r="A1340" s="1" t="s">
        <v>147</v>
      </c>
      <c r="B1340" s="1" t="s">
        <v>148</v>
      </c>
      <c r="C1340" s="1">
        <v>2012</v>
      </c>
      <c r="D1340" s="1" t="str">
        <f t="shared" si="20"/>
        <v>Twenty-Tens</v>
      </c>
      <c r="E1340" s="2">
        <v>3.2810364988999998</v>
      </c>
      <c r="F1340" s="2">
        <v>1.4026663432199999</v>
      </c>
      <c r="G1340" s="2">
        <v>2.8701218200700001</v>
      </c>
      <c r="H1340" s="2">
        <v>3.0065516037500002</v>
      </c>
      <c r="I1340" s="2">
        <v>3.1501561207300002</v>
      </c>
      <c r="J1340" s="2">
        <v>3.3556001843599899</v>
      </c>
      <c r="K1340" s="2">
        <v>6.0012673615900001</v>
      </c>
      <c r="L1340" s="2">
        <v>7.1726276495199999</v>
      </c>
      <c r="M1340" s="2">
        <v>3.41677840943</v>
      </c>
      <c r="N1340" s="2">
        <v>2.7023884629499899</v>
      </c>
      <c r="O1340" s="2">
        <v>3.2810364988999998</v>
      </c>
      <c r="P1340" s="2">
        <v>17548.650324400001</v>
      </c>
      <c r="Q1340" s="2">
        <v>2.64399442128</v>
      </c>
      <c r="R1340" s="2">
        <v>3.8635070192700001</v>
      </c>
    </row>
    <row r="1341" spans="1:18" ht="12.75" x14ac:dyDescent="0.35">
      <c r="A1341" s="1" t="s">
        <v>147</v>
      </c>
      <c r="B1341" s="1" t="s">
        <v>148</v>
      </c>
      <c r="C1341" s="1">
        <v>2013</v>
      </c>
      <c r="D1341" s="1" t="str">
        <f t="shared" si="20"/>
        <v>Twenty-Tens</v>
      </c>
      <c r="E1341" s="2">
        <v>3.28718512849</v>
      </c>
      <c r="F1341" s="2">
        <v>1.40560518836</v>
      </c>
      <c r="G1341" s="2">
        <v>2.8830997652699999</v>
      </c>
      <c r="H1341" s="2">
        <v>3.0112761626000002</v>
      </c>
      <c r="I1341" s="2">
        <v>3.1491912340599999</v>
      </c>
      <c r="J1341" s="2">
        <v>3.35465338219</v>
      </c>
      <c r="K1341" s="2">
        <v>6.0021476597499896</v>
      </c>
      <c r="L1341" s="2">
        <v>7.2010940221300004</v>
      </c>
      <c r="M1341" s="2">
        <v>3.4245589588699898</v>
      </c>
      <c r="N1341" s="2">
        <v>2.7324776987999999</v>
      </c>
      <c r="O1341" s="2">
        <v>3.28718512849</v>
      </c>
      <c r="P1341" s="2">
        <v>17990.543352199998</v>
      </c>
      <c r="Q1341" s="2">
        <v>2.6500777013899999</v>
      </c>
      <c r="R1341" s="2">
        <v>3.8691878982799999</v>
      </c>
    </row>
    <row r="1342" spans="1:18" ht="12.75" x14ac:dyDescent="0.35">
      <c r="A1342" s="1" t="s">
        <v>147</v>
      </c>
      <c r="B1342" s="1" t="s">
        <v>148</v>
      </c>
      <c r="C1342" s="1">
        <v>2014</v>
      </c>
      <c r="D1342" s="1" t="str">
        <f t="shared" si="20"/>
        <v>Twenty-Tens</v>
      </c>
      <c r="E1342" s="2">
        <v>3.2934958814700002</v>
      </c>
      <c r="F1342" s="2">
        <v>1.4120391909099901</v>
      </c>
      <c r="G1342" s="2">
        <v>2.8825248143</v>
      </c>
      <c r="H1342" s="2">
        <v>3.0119010665700001</v>
      </c>
      <c r="I1342" s="2">
        <v>3.1569270120599899</v>
      </c>
      <c r="J1342" s="2">
        <v>3.3604385783399899</v>
      </c>
      <c r="K1342" s="2">
        <v>6.0073286961300001</v>
      </c>
      <c r="L1342" s="2">
        <v>7.2297534370100003</v>
      </c>
      <c r="M1342" s="2">
        <v>3.4285601847699998</v>
      </c>
      <c r="N1342" s="2">
        <v>2.7632534837099998</v>
      </c>
      <c r="O1342" s="2">
        <v>3.2934958814700002</v>
      </c>
      <c r="P1342" s="2">
        <v>18438.273593400001</v>
      </c>
      <c r="Q1342" s="2">
        <v>2.6541306364300001</v>
      </c>
      <c r="R1342" s="2">
        <v>3.8769731754599999</v>
      </c>
    </row>
    <row r="1343" spans="1:18" ht="12.75" x14ac:dyDescent="0.35">
      <c r="A1343" s="1" t="s">
        <v>147</v>
      </c>
      <c r="B1343" s="1" t="s">
        <v>148</v>
      </c>
      <c r="C1343" s="1">
        <v>2015</v>
      </c>
      <c r="D1343" s="1" t="str">
        <f t="shared" si="20"/>
        <v>Twenty-Tens</v>
      </c>
      <c r="E1343" s="2">
        <v>3.3035708559399999</v>
      </c>
      <c r="F1343" s="2">
        <v>1.41631762185</v>
      </c>
      <c r="G1343" s="2">
        <v>2.8941910430800002</v>
      </c>
      <c r="H1343" s="2">
        <v>3.0185906667900002</v>
      </c>
      <c r="I1343" s="2">
        <v>3.1626761054600001</v>
      </c>
      <c r="J1343" s="2">
        <v>3.3665436090099998</v>
      </c>
      <c r="K1343" s="2">
        <v>6.0101007600400003</v>
      </c>
      <c r="L1343" s="2">
        <v>7.26582293378</v>
      </c>
      <c r="M1343" s="2">
        <v>3.4384881543799999</v>
      </c>
      <c r="N1343" s="2">
        <v>2.7983145350499998</v>
      </c>
      <c r="O1343" s="2">
        <v>3.3035708559399999</v>
      </c>
      <c r="P1343" s="2">
        <v>18916.2401575</v>
      </c>
      <c r="Q1343" s="2">
        <v>2.66044105874</v>
      </c>
      <c r="R1343" s="2">
        <v>3.8899491168399898</v>
      </c>
    </row>
    <row r="1344" spans="1:18" ht="12.75" x14ac:dyDescent="0.35">
      <c r="A1344" s="1" t="s">
        <v>147</v>
      </c>
      <c r="B1344" s="1" t="s">
        <v>148</v>
      </c>
      <c r="C1344" s="1">
        <v>2016</v>
      </c>
      <c r="D1344" s="1" t="str">
        <f t="shared" si="20"/>
        <v>Twenty-Tens</v>
      </c>
      <c r="E1344" s="2">
        <v>3.3166793654000002</v>
      </c>
      <c r="F1344" s="2">
        <v>1.42565868105</v>
      </c>
      <c r="G1344" s="2">
        <v>2.9060378597900001</v>
      </c>
      <c r="H1344" s="2">
        <v>3.02786827624</v>
      </c>
      <c r="I1344" s="2">
        <v>3.1696490547599998</v>
      </c>
      <c r="J1344" s="2">
        <v>3.3798186084599999</v>
      </c>
      <c r="K1344" s="2">
        <v>6.0177801075900001</v>
      </c>
      <c r="L1344" s="2">
        <v>7.3081280802899897</v>
      </c>
      <c r="M1344" s="2">
        <v>3.4504161981099899</v>
      </c>
      <c r="N1344" s="2">
        <v>2.83670630101</v>
      </c>
      <c r="O1344" s="2">
        <v>3.3166793654000002</v>
      </c>
      <c r="P1344" s="2">
        <v>19417.814667400002</v>
      </c>
      <c r="Q1344" s="2">
        <v>2.6697323696800002</v>
      </c>
      <c r="R1344" s="2">
        <v>3.9060706285600002</v>
      </c>
    </row>
    <row r="1345" spans="1:18" ht="12.75" x14ac:dyDescent="0.35">
      <c r="A1345" s="1" t="s">
        <v>147</v>
      </c>
      <c r="B1345" s="1" t="s">
        <v>148</v>
      </c>
      <c r="C1345" s="1">
        <v>2017</v>
      </c>
      <c r="D1345" s="1" t="str">
        <f t="shared" si="20"/>
        <v>Twenty-Tens</v>
      </c>
      <c r="E1345" s="2">
        <v>3.3301143133100002</v>
      </c>
      <c r="F1345" s="2">
        <v>1.43157444697</v>
      </c>
      <c r="G1345" s="2">
        <v>2.91833293738999</v>
      </c>
      <c r="H1345" s="2">
        <v>3.0416793955500001</v>
      </c>
      <c r="I1345" s="2">
        <v>3.1881513405999899</v>
      </c>
      <c r="J1345" s="2">
        <v>3.3911483781</v>
      </c>
      <c r="K1345" s="2">
        <v>6.02457209573</v>
      </c>
      <c r="L1345" s="2">
        <v>7.3393709451599998</v>
      </c>
      <c r="M1345" s="2">
        <v>3.4639567355100001</v>
      </c>
      <c r="N1345" s="2">
        <v>2.8761439798800001</v>
      </c>
      <c r="O1345" s="2">
        <v>3.3301143133100002</v>
      </c>
      <c r="P1345" s="2">
        <v>19928.537926199999</v>
      </c>
      <c r="Q1345" s="2">
        <v>2.68030712333</v>
      </c>
      <c r="R1345" s="2">
        <v>3.9216288232199998</v>
      </c>
    </row>
    <row r="1346" spans="1:18" ht="12.75" x14ac:dyDescent="0.35">
      <c r="A1346" s="1" t="s">
        <v>149</v>
      </c>
      <c r="B1346" s="1" t="s">
        <v>150</v>
      </c>
      <c r="C1346" s="1">
        <v>1990</v>
      </c>
      <c r="D1346" s="1" t="str">
        <f t="shared" ref="D1346:D1409" si="21">IF(C1346&gt;=2010,"Twenty-Tens",IF(C1346&gt;=2000,"The Noughties",IF(C1346&lt;2000,"The Nineties","invalid")))</f>
        <v>The Nineties</v>
      </c>
      <c r="E1346" s="2">
        <v>4.2045592774399996</v>
      </c>
      <c r="F1346" s="2">
        <v>1.48191803402</v>
      </c>
      <c r="G1346" s="2">
        <v>3.73350732867</v>
      </c>
      <c r="H1346" s="2">
        <v>4.85240742524</v>
      </c>
      <c r="I1346" s="2">
        <v>4.9457692419199999</v>
      </c>
      <c r="J1346" s="2">
        <v>5.1329338404299998</v>
      </c>
      <c r="K1346" s="2">
        <v>6.7747891414099897</v>
      </c>
      <c r="L1346" s="2">
        <v>7.4449187154600001</v>
      </c>
      <c r="M1346" s="2">
        <v>4.8839793608199997</v>
      </c>
      <c r="N1346" s="2">
        <v>3.1508872416999898</v>
      </c>
      <c r="O1346" s="2">
        <v>4.2045592774399996</v>
      </c>
      <c r="P1346" s="2">
        <v>75553.467512799994</v>
      </c>
      <c r="Q1346" s="2">
        <v>3.7030449319400001</v>
      </c>
      <c r="R1346" s="2">
        <v>4.6493952699299896</v>
      </c>
    </row>
    <row r="1347" spans="1:18" ht="12.75" x14ac:dyDescent="0.35">
      <c r="A1347" s="1" t="s">
        <v>149</v>
      </c>
      <c r="B1347" s="1" t="s">
        <v>150</v>
      </c>
      <c r="C1347" s="1">
        <v>1991</v>
      </c>
      <c r="D1347" s="1" t="str">
        <f t="shared" si="21"/>
        <v>The Nineties</v>
      </c>
      <c r="E1347" s="2">
        <v>4.2026878933600003</v>
      </c>
      <c r="F1347" s="2">
        <v>1.4784303385199999</v>
      </c>
      <c r="G1347" s="2">
        <v>3.73317161155</v>
      </c>
      <c r="H1347" s="2">
        <v>4.8692500180599998</v>
      </c>
      <c r="I1347" s="2">
        <v>4.9489183293099996</v>
      </c>
      <c r="J1347" s="2">
        <v>5.1331571138900003</v>
      </c>
      <c r="K1347" s="2">
        <v>6.7656705006399998</v>
      </c>
      <c r="L1347" s="2">
        <v>7.4263338903199996</v>
      </c>
      <c r="M1347" s="2">
        <v>4.88895693004</v>
      </c>
      <c r="N1347" s="2">
        <v>3.1638234374599898</v>
      </c>
      <c r="O1347" s="2">
        <v>4.2026878933600003</v>
      </c>
      <c r="P1347" s="2">
        <v>78089.297249499999</v>
      </c>
      <c r="Q1347" s="2">
        <v>3.7007884815600001</v>
      </c>
      <c r="R1347" s="2">
        <v>4.6485732244999998</v>
      </c>
    </row>
    <row r="1348" spans="1:18" ht="12.75" x14ac:dyDescent="0.35">
      <c r="A1348" s="1" t="s">
        <v>149</v>
      </c>
      <c r="B1348" s="1" t="s">
        <v>150</v>
      </c>
      <c r="C1348" s="1">
        <v>1992</v>
      </c>
      <c r="D1348" s="1" t="str">
        <f t="shared" si="21"/>
        <v>The Nineties</v>
      </c>
      <c r="E1348" s="2">
        <v>4.20360948183</v>
      </c>
      <c r="F1348" s="2">
        <v>1.4780812321100001</v>
      </c>
      <c r="G1348" s="2">
        <v>3.73289682622999</v>
      </c>
      <c r="H1348" s="2">
        <v>4.8942932649499999</v>
      </c>
      <c r="I1348" s="2">
        <v>4.9672753357900001</v>
      </c>
      <c r="J1348" s="2">
        <v>5.1282121205099997</v>
      </c>
      <c r="K1348" s="2">
        <v>6.7602846320999896</v>
      </c>
      <c r="L1348" s="2">
        <v>7.4133163676600002</v>
      </c>
      <c r="M1348" s="2">
        <v>4.8977533256900001</v>
      </c>
      <c r="N1348" s="2">
        <v>3.18123538046</v>
      </c>
      <c r="O1348" s="2">
        <v>4.20360948183</v>
      </c>
      <c r="P1348" s="2">
        <v>80775.5953706</v>
      </c>
      <c r="Q1348" s="2">
        <v>3.6972021815599998</v>
      </c>
      <c r="R1348" s="2">
        <v>4.6544196794400001</v>
      </c>
    </row>
    <row r="1349" spans="1:18" ht="12.75" x14ac:dyDescent="0.35">
      <c r="A1349" s="1" t="s">
        <v>149</v>
      </c>
      <c r="B1349" s="1" t="s">
        <v>150</v>
      </c>
      <c r="C1349" s="1">
        <v>1993</v>
      </c>
      <c r="D1349" s="1" t="str">
        <f t="shared" si="21"/>
        <v>The Nineties</v>
      </c>
      <c r="E1349" s="2">
        <v>4.2051953900900001</v>
      </c>
      <c r="F1349" s="2">
        <v>1.47265623167</v>
      </c>
      <c r="G1349" s="2">
        <v>3.7431991493400001</v>
      </c>
      <c r="H1349" s="2">
        <v>4.9155234745299996</v>
      </c>
      <c r="I1349" s="2">
        <v>4.9848398418300004</v>
      </c>
      <c r="J1349" s="2">
        <v>5.1362479916500003</v>
      </c>
      <c r="K1349" s="2">
        <v>6.7533521589100003</v>
      </c>
      <c r="L1349" s="2">
        <v>7.4140148980599996</v>
      </c>
      <c r="M1349" s="2">
        <v>4.9095117730100002</v>
      </c>
      <c r="N1349" s="2">
        <v>3.2003076719600001</v>
      </c>
      <c r="O1349" s="2">
        <v>4.2051953900900001</v>
      </c>
      <c r="P1349" s="2">
        <v>83544.047653600006</v>
      </c>
      <c r="Q1349" s="2">
        <v>3.6938945615800001</v>
      </c>
      <c r="R1349" s="2">
        <v>4.6614135562700003</v>
      </c>
    </row>
    <row r="1350" spans="1:18" ht="12.75" x14ac:dyDescent="0.35">
      <c r="A1350" s="1" t="s">
        <v>149</v>
      </c>
      <c r="B1350" s="1" t="s">
        <v>150</v>
      </c>
      <c r="C1350" s="1">
        <v>1994</v>
      </c>
      <c r="D1350" s="1" t="str">
        <f t="shared" si="21"/>
        <v>The Nineties</v>
      </c>
      <c r="E1350" s="2">
        <v>4.2025823286000001</v>
      </c>
      <c r="F1350" s="2">
        <v>1.4703897620699999</v>
      </c>
      <c r="G1350" s="2">
        <v>3.7508905056100001</v>
      </c>
      <c r="H1350" s="2">
        <v>4.9315505744800001</v>
      </c>
      <c r="I1350" s="2">
        <v>4.9757414630100003</v>
      </c>
      <c r="J1350" s="2">
        <v>5.1330551408899998</v>
      </c>
      <c r="K1350" s="2">
        <v>6.7418132719399999</v>
      </c>
      <c r="L1350" s="2">
        <v>7.4086196957999997</v>
      </c>
      <c r="M1350" s="2">
        <v>4.9133680895499996</v>
      </c>
      <c r="N1350" s="2">
        <v>3.21668870527999</v>
      </c>
      <c r="O1350" s="2">
        <v>4.2025823286000001</v>
      </c>
      <c r="P1350" s="2">
        <v>86282.997654599996</v>
      </c>
      <c r="Q1350" s="2">
        <v>3.6881511311899899</v>
      </c>
      <c r="R1350" s="2">
        <v>4.6629196493</v>
      </c>
    </row>
    <row r="1351" spans="1:18" ht="12.75" x14ac:dyDescent="0.35">
      <c r="A1351" s="1" t="s">
        <v>149</v>
      </c>
      <c r="B1351" s="1" t="s">
        <v>150</v>
      </c>
      <c r="C1351" s="1">
        <v>1995</v>
      </c>
      <c r="D1351" s="1" t="str">
        <f t="shared" si="21"/>
        <v>The Nineties</v>
      </c>
      <c r="E1351" s="2">
        <v>4.2048007113399999</v>
      </c>
      <c r="F1351" s="2">
        <v>1.4721313443499999</v>
      </c>
      <c r="G1351" s="2">
        <v>3.75881730999</v>
      </c>
      <c r="H1351" s="2">
        <v>4.9533755845499998</v>
      </c>
      <c r="I1351" s="2">
        <v>4.9938691176800001</v>
      </c>
      <c r="J1351" s="2">
        <v>5.1271779350499997</v>
      </c>
      <c r="K1351" s="2">
        <v>6.7379555176699997</v>
      </c>
      <c r="L1351" s="2">
        <v>7.4117423258899997</v>
      </c>
      <c r="M1351" s="2">
        <v>4.9239815595899996</v>
      </c>
      <c r="N1351" s="2">
        <v>3.2379978342200002</v>
      </c>
      <c r="O1351" s="2">
        <v>4.2048007113399999</v>
      </c>
      <c r="P1351" s="2">
        <v>89217.550743300002</v>
      </c>
      <c r="Q1351" s="2">
        <v>3.6835910322499998</v>
      </c>
      <c r="R1351" s="2">
        <v>4.6728416016600001</v>
      </c>
    </row>
    <row r="1352" spans="1:18" ht="12.75" x14ac:dyDescent="0.35">
      <c r="A1352" s="1" t="s">
        <v>149</v>
      </c>
      <c r="B1352" s="1" t="s">
        <v>150</v>
      </c>
      <c r="C1352" s="1">
        <v>1996</v>
      </c>
      <c r="D1352" s="1" t="str">
        <f t="shared" si="21"/>
        <v>The Nineties</v>
      </c>
      <c r="E1352" s="2">
        <v>4.2132416430999999</v>
      </c>
      <c r="F1352" s="2">
        <v>1.4764175025999999</v>
      </c>
      <c r="G1352" s="2">
        <v>3.7762523380099999</v>
      </c>
      <c r="H1352" s="2">
        <v>4.9818132796099999</v>
      </c>
      <c r="I1352" s="2">
        <v>5.0085599819499897</v>
      </c>
      <c r="J1352" s="2">
        <v>5.1405003541300003</v>
      </c>
      <c r="K1352" s="2">
        <v>6.7304686556799904</v>
      </c>
      <c r="L1352" s="2">
        <v>7.4266682287499997</v>
      </c>
      <c r="M1352" s="2">
        <v>4.9444347131099997</v>
      </c>
      <c r="N1352" s="2">
        <v>3.26510225042</v>
      </c>
      <c r="O1352" s="2">
        <v>4.2132416430999999</v>
      </c>
      <c r="P1352" s="2">
        <v>92379.734406599993</v>
      </c>
      <c r="Q1352" s="2">
        <v>3.6782443550199999</v>
      </c>
      <c r="R1352" s="2">
        <v>4.6964385120099896</v>
      </c>
    </row>
    <row r="1353" spans="1:18" ht="12.75" x14ac:dyDescent="0.35">
      <c r="A1353" s="1" t="s">
        <v>149</v>
      </c>
      <c r="B1353" s="1" t="s">
        <v>150</v>
      </c>
      <c r="C1353" s="1">
        <v>1997</v>
      </c>
      <c r="D1353" s="1" t="str">
        <f t="shared" si="21"/>
        <v>The Nineties</v>
      </c>
      <c r="E1353" s="2">
        <v>4.2304021061099997</v>
      </c>
      <c r="F1353" s="2">
        <v>1.4802360326899999</v>
      </c>
      <c r="G1353" s="2">
        <v>3.81075954741</v>
      </c>
      <c r="H1353" s="2">
        <v>5.02064942186</v>
      </c>
      <c r="I1353" s="2">
        <v>5.0318970317499998</v>
      </c>
      <c r="J1353" s="2">
        <v>5.1575389354899999</v>
      </c>
      <c r="K1353" s="2">
        <v>6.724059016</v>
      </c>
      <c r="L1353" s="2">
        <v>7.4564415079600002</v>
      </c>
      <c r="M1353" s="2">
        <v>4.9800792089900003</v>
      </c>
      <c r="N1353" s="2">
        <v>3.2984069033900001</v>
      </c>
      <c r="O1353" s="2">
        <v>4.2304021061099997</v>
      </c>
      <c r="P1353" s="2">
        <v>95642.640406299994</v>
      </c>
      <c r="Q1353" s="2">
        <v>3.6704730697299999</v>
      </c>
      <c r="R1353" s="2">
        <v>4.7390724044699999</v>
      </c>
    </row>
    <row r="1354" spans="1:18" ht="12.75" x14ac:dyDescent="0.35">
      <c r="A1354" s="1" t="s">
        <v>149</v>
      </c>
      <c r="B1354" s="1" t="s">
        <v>150</v>
      </c>
      <c r="C1354" s="1">
        <v>1998</v>
      </c>
      <c r="D1354" s="1" t="str">
        <f t="shared" si="21"/>
        <v>The Nineties</v>
      </c>
      <c r="E1354" s="2">
        <v>4.2491426880400001</v>
      </c>
      <c r="F1354" s="2">
        <v>1.4932197418499999</v>
      </c>
      <c r="G1354" s="2">
        <v>3.8429563382800001</v>
      </c>
      <c r="H1354" s="2">
        <v>5.0652599347300002</v>
      </c>
      <c r="I1354" s="2">
        <v>5.0564820425899999</v>
      </c>
      <c r="J1354" s="2">
        <v>5.1732062119200002</v>
      </c>
      <c r="K1354" s="2">
        <v>6.7135321813199997</v>
      </c>
      <c r="L1354" s="2">
        <v>7.4910757860499997</v>
      </c>
      <c r="M1354" s="2">
        <v>5.01800365221</v>
      </c>
      <c r="N1354" s="2">
        <v>3.3334362369699999</v>
      </c>
      <c r="O1354" s="2">
        <v>4.2491426880400001</v>
      </c>
      <c r="P1354" s="2">
        <v>98995.779212499998</v>
      </c>
      <c r="Q1354" s="2">
        <v>3.65930943286999</v>
      </c>
      <c r="R1354" s="2">
        <v>4.7879169388699996</v>
      </c>
    </row>
    <row r="1355" spans="1:18" ht="12.75" x14ac:dyDescent="0.35">
      <c r="A1355" s="1" t="s">
        <v>149</v>
      </c>
      <c r="B1355" s="1" t="s">
        <v>150</v>
      </c>
      <c r="C1355" s="1">
        <v>1999</v>
      </c>
      <c r="D1355" s="1" t="str">
        <f t="shared" si="21"/>
        <v>The Nineties</v>
      </c>
      <c r="E1355" s="2">
        <v>4.26261693957</v>
      </c>
      <c r="F1355" s="2">
        <v>1.5010220187200001</v>
      </c>
      <c r="G1355" s="2">
        <v>3.87834649269</v>
      </c>
      <c r="H1355" s="2">
        <v>5.09666376809</v>
      </c>
      <c r="I1355" s="2">
        <v>5.0697194969900004</v>
      </c>
      <c r="J1355" s="2">
        <v>5.1787860952599898</v>
      </c>
      <c r="K1355" s="2">
        <v>6.7050779273499996</v>
      </c>
      <c r="L1355" s="2">
        <v>7.5167616825700003</v>
      </c>
      <c r="M1355" s="2">
        <v>5.0487976059199999</v>
      </c>
      <c r="N1355" s="2">
        <v>3.36464469505</v>
      </c>
      <c r="O1355" s="2">
        <v>4.26261693957</v>
      </c>
      <c r="P1355" s="2">
        <v>102515.030925</v>
      </c>
      <c r="Q1355" s="2">
        <v>3.6483338845599902</v>
      </c>
      <c r="R1355" s="2">
        <v>4.8274179513199904</v>
      </c>
    </row>
    <row r="1356" spans="1:18" ht="12.75" x14ac:dyDescent="0.35">
      <c r="A1356" s="1" t="s">
        <v>149</v>
      </c>
      <c r="B1356" s="1" t="s">
        <v>150</v>
      </c>
      <c r="C1356" s="1">
        <v>2000</v>
      </c>
      <c r="D1356" s="1" t="str">
        <f t="shared" si="21"/>
        <v>The Noughties</v>
      </c>
      <c r="E1356" s="2">
        <v>4.26461456948</v>
      </c>
      <c r="F1356" s="2">
        <v>1.5049966826999901</v>
      </c>
      <c r="G1356" s="2">
        <v>3.8923242576699999</v>
      </c>
      <c r="H1356" s="2">
        <v>5.1099758277499996</v>
      </c>
      <c r="I1356" s="2">
        <v>5.06512000735</v>
      </c>
      <c r="J1356" s="2">
        <v>5.1740219790699999</v>
      </c>
      <c r="K1356" s="2">
        <v>6.6935452193199998</v>
      </c>
      <c r="L1356" s="2">
        <v>7.5313561896699897</v>
      </c>
      <c r="M1356" s="2">
        <v>5.0608830204799897</v>
      </c>
      <c r="N1356" s="2">
        <v>3.38489218453</v>
      </c>
      <c r="O1356" s="2">
        <v>4.26461456948</v>
      </c>
      <c r="P1356" s="2">
        <v>105897.65001700001</v>
      </c>
      <c r="Q1356" s="2">
        <v>3.6363784853499999</v>
      </c>
      <c r="R1356" s="2">
        <v>4.8456957889099996</v>
      </c>
    </row>
    <row r="1357" spans="1:18" ht="12.75" x14ac:dyDescent="0.35">
      <c r="A1357" s="1" t="s">
        <v>149</v>
      </c>
      <c r="B1357" s="1" t="s">
        <v>150</v>
      </c>
      <c r="C1357" s="1">
        <v>2001</v>
      </c>
      <c r="D1357" s="1" t="str">
        <f t="shared" si="21"/>
        <v>The Noughties</v>
      </c>
      <c r="E1357" s="2">
        <v>4.2530345738599999</v>
      </c>
      <c r="F1357" s="2">
        <v>1.50697858538</v>
      </c>
      <c r="G1357" s="2">
        <v>3.8832755718800001</v>
      </c>
      <c r="H1357" s="2">
        <v>5.1076446417200003</v>
      </c>
      <c r="I1357" s="2">
        <v>5.04563693417</v>
      </c>
      <c r="J1357" s="2">
        <v>5.1490326062999996</v>
      </c>
      <c r="K1357" s="2">
        <v>6.6710514165000001</v>
      </c>
      <c r="L1357" s="2">
        <v>7.5275391045699998</v>
      </c>
      <c r="M1357" s="2">
        <v>5.0507229455699996</v>
      </c>
      <c r="N1357" s="2">
        <v>3.39268515327</v>
      </c>
      <c r="O1357" s="2">
        <v>4.2530345738599999</v>
      </c>
      <c r="P1357" s="2">
        <v>109031.515983</v>
      </c>
      <c r="Q1357" s="2">
        <v>3.62094546906</v>
      </c>
      <c r="R1357" s="2">
        <v>4.8404476491799997</v>
      </c>
    </row>
    <row r="1358" spans="1:18" ht="12.75" x14ac:dyDescent="0.35">
      <c r="A1358" s="1" t="s">
        <v>149</v>
      </c>
      <c r="B1358" s="1" t="s">
        <v>150</v>
      </c>
      <c r="C1358" s="1">
        <v>2002</v>
      </c>
      <c r="D1358" s="1" t="str">
        <f t="shared" si="21"/>
        <v>The Noughties</v>
      </c>
      <c r="E1358" s="2">
        <v>4.2414137070200004</v>
      </c>
      <c r="F1358" s="2">
        <v>1.5054957318</v>
      </c>
      <c r="G1358" s="2">
        <v>3.8757465869699899</v>
      </c>
      <c r="H1358" s="2">
        <v>5.0862004452100003</v>
      </c>
      <c r="I1358" s="2">
        <v>5.0309121575199898</v>
      </c>
      <c r="J1358" s="2">
        <v>5.1238577536699896</v>
      </c>
      <c r="K1358" s="2">
        <v>6.6496158431000003</v>
      </c>
      <c r="L1358" s="2">
        <v>7.5255260102200001</v>
      </c>
      <c r="M1358" s="2">
        <v>5.0392712755</v>
      </c>
      <c r="N1358" s="2">
        <v>3.3982553365000001</v>
      </c>
      <c r="O1358" s="2">
        <v>4.2414137070200004</v>
      </c>
      <c r="P1358" s="2">
        <v>112216.528498</v>
      </c>
      <c r="Q1358" s="2">
        <v>3.6023510138599999</v>
      </c>
      <c r="R1358" s="2">
        <v>4.8381654792599997</v>
      </c>
    </row>
    <row r="1359" spans="1:18" ht="12.75" x14ac:dyDescent="0.35">
      <c r="A1359" s="1" t="s">
        <v>149</v>
      </c>
      <c r="B1359" s="1" t="s">
        <v>150</v>
      </c>
      <c r="C1359" s="1">
        <v>2003</v>
      </c>
      <c r="D1359" s="1" t="str">
        <f t="shared" si="21"/>
        <v>The Noughties</v>
      </c>
      <c r="E1359" s="2">
        <v>4.2275797934200003</v>
      </c>
      <c r="F1359" s="2">
        <v>1.5052881944400001</v>
      </c>
      <c r="G1359" s="2">
        <v>3.8728499818099902</v>
      </c>
      <c r="H1359" s="2">
        <v>5.0640288953399999</v>
      </c>
      <c r="I1359" s="2">
        <v>5.0076558902099997</v>
      </c>
      <c r="J1359" s="2">
        <v>5.0981608171100001</v>
      </c>
      <c r="K1359" s="2">
        <v>6.6288245098800003</v>
      </c>
      <c r="L1359" s="2">
        <v>7.5111342927199898</v>
      </c>
      <c r="M1359" s="2">
        <v>5.0256454039899996</v>
      </c>
      <c r="N1359" s="2">
        <v>3.4008125763899999</v>
      </c>
      <c r="O1359" s="2">
        <v>4.2275797934200003</v>
      </c>
      <c r="P1359" s="2">
        <v>115418.791939</v>
      </c>
      <c r="Q1359" s="2">
        <v>3.5826459156000001</v>
      </c>
      <c r="R1359" s="2">
        <v>4.8324867687699999</v>
      </c>
    </row>
    <row r="1360" spans="1:18" ht="12.75" x14ac:dyDescent="0.35">
      <c r="A1360" s="1" t="s">
        <v>149</v>
      </c>
      <c r="B1360" s="1" t="s">
        <v>150</v>
      </c>
      <c r="C1360" s="1">
        <v>2004</v>
      </c>
      <c r="D1360" s="1" t="str">
        <f t="shared" si="21"/>
        <v>The Noughties</v>
      </c>
      <c r="E1360" s="2">
        <v>4.2128844326000001</v>
      </c>
      <c r="F1360" s="2">
        <v>1.5102549294299901</v>
      </c>
      <c r="G1360" s="2">
        <v>3.85513936375999</v>
      </c>
      <c r="H1360" s="2">
        <v>5.0417548022399998</v>
      </c>
      <c r="I1360" s="2">
        <v>4.9805837034299998</v>
      </c>
      <c r="J1360" s="2">
        <v>5.0743771715400001</v>
      </c>
      <c r="K1360" s="2">
        <v>6.602019029</v>
      </c>
      <c r="L1360" s="2">
        <v>7.5087065510099897</v>
      </c>
      <c r="M1360" s="2">
        <v>5.0101361731099896</v>
      </c>
      <c r="N1360" s="2">
        <v>3.4004319403999999</v>
      </c>
      <c r="O1360" s="2">
        <v>4.2128844326000001</v>
      </c>
      <c r="P1360" s="2">
        <v>118641.62959900001</v>
      </c>
      <c r="Q1360" s="2">
        <v>3.5615469309600001</v>
      </c>
      <c r="R1360" s="2">
        <v>4.8266832440399998</v>
      </c>
    </row>
    <row r="1361" spans="1:18" ht="12.75" x14ac:dyDescent="0.35">
      <c r="A1361" s="1" t="s">
        <v>149</v>
      </c>
      <c r="B1361" s="1" t="s">
        <v>150</v>
      </c>
      <c r="C1361" s="1">
        <v>2005</v>
      </c>
      <c r="D1361" s="1" t="str">
        <f t="shared" si="21"/>
        <v>The Noughties</v>
      </c>
      <c r="E1361" s="2">
        <v>4.1978256279000004</v>
      </c>
      <c r="F1361" s="2">
        <v>1.5081702959700001</v>
      </c>
      <c r="G1361" s="2">
        <v>3.84129745925999</v>
      </c>
      <c r="H1361" s="2">
        <v>5.0264670477999998</v>
      </c>
      <c r="I1361" s="2">
        <v>4.9555012292600003</v>
      </c>
      <c r="J1361" s="2">
        <v>5.0478871424399996</v>
      </c>
      <c r="K1361" s="2">
        <v>6.5765808878199996</v>
      </c>
      <c r="L1361" s="2">
        <v>7.4895640460199999</v>
      </c>
      <c r="M1361" s="2">
        <v>4.9971215002599996</v>
      </c>
      <c r="N1361" s="2">
        <v>3.3982846983899999</v>
      </c>
      <c r="O1361" s="2">
        <v>4.1978256279000004</v>
      </c>
      <c r="P1361" s="2">
        <v>121927.83551400001</v>
      </c>
      <c r="Q1361" s="2">
        <v>3.5433709546499998</v>
      </c>
      <c r="R1361" s="2">
        <v>4.8173322926499997</v>
      </c>
    </row>
    <row r="1362" spans="1:18" ht="12.75" x14ac:dyDescent="0.35">
      <c r="A1362" s="1" t="s">
        <v>149</v>
      </c>
      <c r="B1362" s="1" t="s">
        <v>150</v>
      </c>
      <c r="C1362" s="1">
        <v>2006</v>
      </c>
      <c r="D1362" s="1" t="str">
        <f t="shared" si="21"/>
        <v>The Noughties</v>
      </c>
      <c r="E1362" s="2">
        <v>4.1823572983800004</v>
      </c>
      <c r="F1362" s="2">
        <v>1.503644271</v>
      </c>
      <c r="G1362" s="2">
        <v>3.8320475215899998</v>
      </c>
      <c r="H1362" s="2">
        <v>5.0057934097999999</v>
      </c>
      <c r="I1362" s="2">
        <v>4.94306569983</v>
      </c>
      <c r="J1362" s="2">
        <v>5.0285027479600002</v>
      </c>
      <c r="K1362" s="2">
        <v>6.5511407470099998</v>
      </c>
      <c r="L1362" s="2">
        <v>7.4764022417799998</v>
      </c>
      <c r="M1362" s="2">
        <v>4.9845211729500001</v>
      </c>
      <c r="N1362" s="2">
        <v>3.3952572112900001</v>
      </c>
      <c r="O1362" s="2">
        <v>4.1823572983800004</v>
      </c>
      <c r="P1362" s="2">
        <v>125266.16646199999</v>
      </c>
      <c r="Q1362" s="2">
        <v>3.5255172986900001</v>
      </c>
      <c r="R1362" s="2">
        <v>4.8070585134300003</v>
      </c>
    </row>
    <row r="1363" spans="1:18" ht="12.75" x14ac:dyDescent="0.35">
      <c r="A1363" s="1" t="s">
        <v>149</v>
      </c>
      <c r="B1363" s="1" t="s">
        <v>150</v>
      </c>
      <c r="C1363" s="1">
        <v>2007</v>
      </c>
      <c r="D1363" s="1" t="str">
        <f t="shared" si="21"/>
        <v>The Noughties</v>
      </c>
      <c r="E1363" s="2">
        <v>4.16616145358</v>
      </c>
      <c r="F1363" s="2">
        <v>1.49620574365</v>
      </c>
      <c r="G1363" s="2">
        <v>3.8162096214700001</v>
      </c>
      <c r="H1363" s="2">
        <v>4.9952488737999996</v>
      </c>
      <c r="I1363" s="2">
        <v>4.9319307155300001</v>
      </c>
      <c r="J1363" s="2">
        <v>5.0047451441099904</v>
      </c>
      <c r="K1363" s="2">
        <v>6.5215451701899996</v>
      </c>
      <c r="L1363" s="2">
        <v>7.4425570186499996</v>
      </c>
      <c r="M1363" s="2">
        <v>4.9729771973599997</v>
      </c>
      <c r="N1363" s="2">
        <v>3.39133938788</v>
      </c>
      <c r="O1363" s="2">
        <v>4.16616145358</v>
      </c>
      <c r="P1363" s="2">
        <v>128610.148138</v>
      </c>
      <c r="Q1363" s="2">
        <v>3.5069627008099999</v>
      </c>
      <c r="R1363" s="2">
        <v>4.7959408736100002</v>
      </c>
    </row>
    <row r="1364" spans="1:18" ht="12.75" x14ac:dyDescent="0.35">
      <c r="A1364" s="1" t="s">
        <v>149</v>
      </c>
      <c r="B1364" s="1" t="s">
        <v>150</v>
      </c>
      <c r="C1364" s="1">
        <v>2008</v>
      </c>
      <c r="D1364" s="1" t="str">
        <f t="shared" si="21"/>
        <v>The Noughties</v>
      </c>
      <c r="E1364" s="2">
        <v>4.1474736948600004</v>
      </c>
      <c r="F1364" s="2">
        <v>1.49220543151</v>
      </c>
      <c r="G1364" s="2">
        <v>3.79824772003</v>
      </c>
      <c r="H1364" s="2">
        <v>4.9814085551299998</v>
      </c>
      <c r="I1364" s="2">
        <v>4.9131489799199999</v>
      </c>
      <c r="J1364" s="2">
        <v>4.9784564084499996</v>
      </c>
      <c r="K1364" s="2">
        <v>6.4918600045799897</v>
      </c>
      <c r="L1364" s="2">
        <v>7.4126441093100004</v>
      </c>
      <c r="M1364" s="2">
        <v>4.9551568794099996</v>
      </c>
      <c r="N1364" s="2">
        <v>3.38456348286</v>
      </c>
      <c r="O1364" s="2">
        <v>4.1474736948600004</v>
      </c>
      <c r="P1364" s="2">
        <v>131877.09302299999</v>
      </c>
      <c r="Q1364" s="2">
        <v>3.4888951983099998</v>
      </c>
      <c r="R1364" s="2">
        <v>4.7791921936600001</v>
      </c>
    </row>
    <row r="1365" spans="1:18" ht="12.75" x14ac:dyDescent="0.35">
      <c r="A1365" s="1" t="s">
        <v>149</v>
      </c>
      <c r="B1365" s="1" t="s">
        <v>150</v>
      </c>
      <c r="C1365" s="1">
        <v>2009</v>
      </c>
      <c r="D1365" s="1" t="str">
        <f t="shared" si="21"/>
        <v>The Noughties</v>
      </c>
      <c r="E1365" s="2">
        <v>4.1316394412599999</v>
      </c>
      <c r="F1365" s="2">
        <v>1.4881302052300001</v>
      </c>
      <c r="G1365" s="2">
        <v>3.7873272845999999</v>
      </c>
      <c r="H1365" s="2">
        <v>4.96638072979</v>
      </c>
      <c r="I1365" s="2">
        <v>4.9029312296600001</v>
      </c>
      <c r="J1365" s="2">
        <v>4.9627364304399997</v>
      </c>
      <c r="K1365" s="2">
        <v>6.4590911371899997</v>
      </c>
      <c r="L1365" s="2">
        <v>7.3824821779700001</v>
      </c>
      <c r="M1365" s="2">
        <v>4.9424709471999897</v>
      </c>
      <c r="N1365" s="2">
        <v>3.3810004233900002</v>
      </c>
      <c r="O1365" s="2">
        <v>4.1316394412599999</v>
      </c>
      <c r="P1365" s="2">
        <v>135302.75517600001</v>
      </c>
      <c r="Q1365" s="2">
        <v>3.4754821223399999</v>
      </c>
      <c r="R1365" s="2">
        <v>4.7632946020600002</v>
      </c>
    </row>
    <row r="1366" spans="1:18" ht="12.75" x14ac:dyDescent="0.35">
      <c r="A1366" s="1" t="s">
        <v>149</v>
      </c>
      <c r="B1366" s="1" t="s">
        <v>150</v>
      </c>
      <c r="C1366" s="1">
        <v>2010</v>
      </c>
      <c r="D1366" s="1" t="str">
        <f t="shared" si="21"/>
        <v>Twenty-Tens</v>
      </c>
      <c r="E1366" s="2">
        <v>4.1170437341300001</v>
      </c>
      <c r="F1366" s="2">
        <v>1.4840080467600001</v>
      </c>
      <c r="G1366" s="2">
        <v>3.77622694319999</v>
      </c>
      <c r="H1366" s="2">
        <v>4.9426780383600004</v>
      </c>
      <c r="I1366" s="2">
        <v>4.8893717492199897</v>
      </c>
      <c r="J1366" s="2">
        <v>4.9444116837200003</v>
      </c>
      <c r="K1366" s="2">
        <v>6.4345994818400003</v>
      </c>
      <c r="L1366" s="2">
        <v>7.3592763835899904</v>
      </c>
      <c r="M1366" s="2">
        <v>4.9288900890900003</v>
      </c>
      <c r="N1366" s="2">
        <v>3.3788932351700001</v>
      </c>
      <c r="O1366" s="2">
        <v>4.1170437341300001</v>
      </c>
      <c r="P1366" s="2">
        <v>138818.95725800001</v>
      </c>
      <c r="Q1366" s="2">
        <v>3.46446965925999</v>
      </c>
      <c r="R1366" s="2">
        <v>4.7469037261599896</v>
      </c>
    </row>
    <row r="1367" spans="1:18" ht="12.75" x14ac:dyDescent="0.35">
      <c r="A1367" s="1" t="s">
        <v>149</v>
      </c>
      <c r="B1367" s="1" t="s">
        <v>150</v>
      </c>
      <c r="C1367" s="1">
        <v>2011</v>
      </c>
      <c r="D1367" s="1" t="str">
        <f t="shared" si="21"/>
        <v>Twenty-Tens</v>
      </c>
      <c r="E1367" s="2">
        <v>4.1030643788300001</v>
      </c>
      <c r="F1367" s="2">
        <v>1.48073511371</v>
      </c>
      <c r="G1367" s="2">
        <v>3.7605613194699998</v>
      </c>
      <c r="H1367" s="2">
        <v>4.9158588369</v>
      </c>
      <c r="I1367" s="2">
        <v>4.8570344536499999</v>
      </c>
      <c r="J1367" s="2">
        <v>4.9352490673</v>
      </c>
      <c r="K1367" s="2">
        <v>6.4199716784499996</v>
      </c>
      <c r="L1367" s="2">
        <v>7.3454221932800001</v>
      </c>
      <c r="M1367" s="2">
        <v>4.9130976835000002</v>
      </c>
      <c r="N1367" s="2">
        <v>3.3783603480200002</v>
      </c>
      <c r="O1367" s="2">
        <v>4.1030643788300001</v>
      </c>
      <c r="P1367" s="2">
        <v>142403.70297000001</v>
      </c>
      <c r="Q1367" s="2">
        <v>3.4576095685899899</v>
      </c>
      <c r="R1367" s="2">
        <v>4.7275779145299897</v>
      </c>
    </row>
    <row r="1368" spans="1:18" ht="12.75" x14ac:dyDescent="0.35">
      <c r="A1368" s="1" t="s">
        <v>149</v>
      </c>
      <c r="B1368" s="1" t="s">
        <v>150</v>
      </c>
      <c r="C1368" s="1">
        <v>2012</v>
      </c>
      <c r="D1368" s="1" t="str">
        <f t="shared" si="21"/>
        <v>Twenty-Tens</v>
      </c>
      <c r="E1368" s="2">
        <v>4.0890217471600003</v>
      </c>
      <c r="F1368" s="2">
        <v>1.47612521337</v>
      </c>
      <c r="G1368" s="2">
        <v>3.73533388306</v>
      </c>
      <c r="H1368" s="2">
        <v>4.8887802744300002</v>
      </c>
      <c r="I1368" s="2">
        <v>4.8447308443399999</v>
      </c>
      <c r="J1368" s="2">
        <v>4.9250093451300003</v>
      </c>
      <c r="K1368" s="2">
        <v>6.4052703530599997</v>
      </c>
      <c r="L1368" s="2">
        <v>7.3266154597400002</v>
      </c>
      <c r="M1368" s="2">
        <v>4.8965040828299999</v>
      </c>
      <c r="N1368" s="2">
        <v>3.3807657935900002</v>
      </c>
      <c r="O1368" s="2">
        <v>4.0890217471600003</v>
      </c>
      <c r="P1368" s="2">
        <v>146054.45231399999</v>
      </c>
      <c r="Q1368" s="2">
        <v>3.4507042226700002</v>
      </c>
      <c r="R1368" s="2">
        <v>4.7075487102799896</v>
      </c>
    </row>
    <row r="1369" spans="1:18" ht="12.75" x14ac:dyDescent="0.35">
      <c r="A1369" s="1" t="s">
        <v>149</v>
      </c>
      <c r="B1369" s="1" t="s">
        <v>150</v>
      </c>
      <c r="C1369" s="1">
        <v>2013</v>
      </c>
      <c r="D1369" s="1" t="str">
        <f t="shared" si="21"/>
        <v>Twenty-Tens</v>
      </c>
      <c r="E1369" s="2">
        <v>4.0746205387799996</v>
      </c>
      <c r="F1369" s="2">
        <v>1.4785223884300001</v>
      </c>
      <c r="G1369" s="2">
        <v>3.7199351943600001</v>
      </c>
      <c r="H1369" s="2">
        <v>4.8473835080900001</v>
      </c>
      <c r="I1369" s="2">
        <v>4.8194751496499997</v>
      </c>
      <c r="J1369" s="2">
        <v>4.90608788708</v>
      </c>
      <c r="K1369" s="2">
        <v>6.3936481002500001</v>
      </c>
      <c r="L1369" s="2">
        <v>7.3095224412000004</v>
      </c>
      <c r="M1369" s="2">
        <v>4.8762159506099998</v>
      </c>
      <c r="N1369" s="2">
        <v>3.3853383446699898</v>
      </c>
      <c r="O1369" s="2">
        <v>4.0746205387799996</v>
      </c>
      <c r="P1369" s="2">
        <v>149724.195485</v>
      </c>
      <c r="Q1369" s="2">
        <v>3.44344053375</v>
      </c>
      <c r="R1369" s="2">
        <v>4.6867246829499898</v>
      </c>
    </row>
    <row r="1370" spans="1:18" ht="12.75" x14ac:dyDescent="0.35">
      <c r="A1370" s="1" t="s">
        <v>149</v>
      </c>
      <c r="B1370" s="1" t="s">
        <v>150</v>
      </c>
      <c r="C1370" s="1">
        <v>2014</v>
      </c>
      <c r="D1370" s="1" t="str">
        <f t="shared" si="21"/>
        <v>Twenty-Tens</v>
      </c>
      <c r="E1370" s="2">
        <v>4.05858549474</v>
      </c>
      <c r="F1370" s="2">
        <v>1.4789073421300001</v>
      </c>
      <c r="G1370" s="2">
        <v>3.6999355225000001</v>
      </c>
      <c r="H1370" s="2">
        <v>4.8003500665500001</v>
      </c>
      <c r="I1370" s="2">
        <v>4.7870657698399999</v>
      </c>
      <c r="J1370" s="2">
        <v>4.8949972080200004</v>
      </c>
      <c r="K1370" s="2">
        <v>6.3766379394799904</v>
      </c>
      <c r="L1370" s="2">
        <v>7.2920536683900004</v>
      </c>
      <c r="M1370" s="2">
        <v>4.85364894755</v>
      </c>
      <c r="N1370" s="2">
        <v>3.3918436463599999</v>
      </c>
      <c r="O1370" s="2">
        <v>4.05858549474</v>
      </c>
      <c r="P1370" s="2">
        <v>153395.40321600001</v>
      </c>
      <c r="Q1370" s="2">
        <v>3.4404679846100001</v>
      </c>
      <c r="R1370" s="2">
        <v>4.6585138015399998</v>
      </c>
    </row>
    <row r="1371" spans="1:18" ht="12.75" x14ac:dyDescent="0.35">
      <c r="A1371" s="1" t="s">
        <v>149</v>
      </c>
      <c r="B1371" s="1" t="s">
        <v>150</v>
      </c>
      <c r="C1371" s="1">
        <v>2015</v>
      </c>
      <c r="D1371" s="1" t="str">
        <f t="shared" si="21"/>
        <v>Twenty-Tens</v>
      </c>
      <c r="E1371" s="2">
        <v>4.0415432460099998</v>
      </c>
      <c r="F1371" s="2">
        <v>1.4775861408299999</v>
      </c>
      <c r="G1371" s="2">
        <v>3.6768807998000002</v>
      </c>
      <c r="H1371" s="2">
        <v>4.75874755169</v>
      </c>
      <c r="I1371" s="2">
        <v>4.7542985763800001</v>
      </c>
      <c r="J1371" s="2">
        <v>4.8680760231300004</v>
      </c>
      <c r="K1371" s="2">
        <v>6.3628273592499998</v>
      </c>
      <c r="L1371" s="2">
        <v>7.2760898644799896</v>
      </c>
      <c r="M1371" s="2">
        <v>4.82631619052</v>
      </c>
      <c r="N1371" s="2">
        <v>3.40000608767</v>
      </c>
      <c r="O1371" s="2">
        <v>4.0415432460099998</v>
      </c>
      <c r="P1371" s="2">
        <v>157074.27085999999</v>
      </c>
      <c r="Q1371" s="2">
        <v>3.4346572123199999</v>
      </c>
      <c r="R1371" s="2">
        <v>4.6306654751199998</v>
      </c>
    </row>
    <row r="1372" spans="1:18" ht="12.75" x14ac:dyDescent="0.35">
      <c r="A1372" s="1" t="s">
        <v>149</v>
      </c>
      <c r="B1372" s="1" t="s">
        <v>150</v>
      </c>
      <c r="C1372" s="1">
        <v>2016</v>
      </c>
      <c r="D1372" s="1" t="str">
        <f t="shared" si="21"/>
        <v>Twenty-Tens</v>
      </c>
      <c r="E1372" s="2">
        <v>4.0239414180199997</v>
      </c>
      <c r="F1372" s="2">
        <v>1.4841634456799999</v>
      </c>
      <c r="G1372" s="2">
        <v>3.6522190257099898</v>
      </c>
      <c r="H1372" s="2">
        <v>4.7023457357599998</v>
      </c>
      <c r="I1372" s="2">
        <v>4.7188469320999999</v>
      </c>
      <c r="J1372" s="2">
        <v>4.8429699159600004</v>
      </c>
      <c r="K1372" s="2">
        <v>6.3489309507299998</v>
      </c>
      <c r="L1372" s="2">
        <v>7.2646262829799904</v>
      </c>
      <c r="M1372" s="2">
        <v>4.7953394635200004</v>
      </c>
      <c r="N1372" s="2">
        <v>3.41017353776</v>
      </c>
      <c r="O1372" s="2">
        <v>4.0239414180199997</v>
      </c>
      <c r="P1372" s="2">
        <v>160788.78243200001</v>
      </c>
      <c r="Q1372" s="2">
        <v>3.4319703819199998</v>
      </c>
      <c r="R1372" s="2">
        <v>4.5984618525599998</v>
      </c>
    </row>
    <row r="1373" spans="1:18" ht="12.75" x14ac:dyDescent="0.35">
      <c r="A1373" s="1" t="s">
        <v>149</v>
      </c>
      <c r="B1373" s="1" t="s">
        <v>150</v>
      </c>
      <c r="C1373" s="1">
        <v>2017</v>
      </c>
      <c r="D1373" s="1" t="str">
        <f t="shared" si="21"/>
        <v>Twenty-Tens</v>
      </c>
      <c r="E1373" s="2">
        <v>4.0082907915200003</v>
      </c>
      <c r="F1373" s="2">
        <v>1.4804130288499999</v>
      </c>
      <c r="G1373" s="2">
        <v>3.6287351340099998</v>
      </c>
      <c r="H1373" s="2">
        <v>4.6505114203</v>
      </c>
      <c r="I1373" s="2">
        <v>4.6842864578099999</v>
      </c>
      <c r="J1373" s="2">
        <v>4.8279703598300001</v>
      </c>
      <c r="K1373" s="2">
        <v>6.3408302066499997</v>
      </c>
      <c r="L1373" s="2">
        <v>7.2476061214799996</v>
      </c>
      <c r="M1373" s="2">
        <v>4.7672803428000003</v>
      </c>
      <c r="N1373" s="2">
        <v>3.4242645460099999</v>
      </c>
      <c r="O1373" s="2">
        <v>4.0082907915200003</v>
      </c>
      <c r="P1373" s="2">
        <v>164640.46293899999</v>
      </c>
      <c r="Q1373" s="2">
        <v>3.4312865398499999</v>
      </c>
      <c r="R1373" s="2">
        <v>4.5679286967299904</v>
      </c>
    </row>
    <row r="1374" spans="1:18" ht="12.75" x14ac:dyDescent="0.35">
      <c r="A1374" s="1" t="s">
        <v>151</v>
      </c>
      <c r="B1374" s="1" t="s">
        <v>152</v>
      </c>
      <c r="C1374" s="1">
        <v>1990</v>
      </c>
      <c r="D1374" s="1" t="str">
        <f t="shared" si="21"/>
        <v>The Nineties</v>
      </c>
      <c r="E1374" s="2">
        <v>2.77193113198999</v>
      </c>
      <c r="F1374" s="2">
        <v>1.0477630605399999</v>
      </c>
      <c r="G1374" s="2">
        <v>2.3487255552899899</v>
      </c>
      <c r="H1374" s="2">
        <v>2.9326202959200001</v>
      </c>
      <c r="I1374" s="2">
        <v>3.1467482973699998</v>
      </c>
      <c r="J1374" s="2">
        <v>3.29229793854</v>
      </c>
      <c r="K1374" s="2">
        <v>4.5946876585299998</v>
      </c>
      <c r="L1374" s="2">
        <v>4.7724771834000004</v>
      </c>
      <c r="M1374" s="2">
        <v>3.1199526763000001</v>
      </c>
      <c r="N1374" s="2">
        <v>2.3753053838099998</v>
      </c>
      <c r="O1374" s="2">
        <v>2.77193113198999</v>
      </c>
      <c r="P1374" s="2">
        <v>68441.687292699993</v>
      </c>
      <c r="Q1374" s="2">
        <v>2.3613820766</v>
      </c>
      <c r="R1374" s="2">
        <v>3.1632149999599899</v>
      </c>
    </row>
    <row r="1375" spans="1:18" ht="12.75" x14ac:dyDescent="0.35">
      <c r="A1375" s="1" t="s">
        <v>151</v>
      </c>
      <c r="B1375" s="1" t="s">
        <v>152</v>
      </c>
      <c r="C1375" s="1">
        <v>1991</v>
      </c>
      <c r="D1375" s="1" t="str">
        <f t="shared" si="21"/>
        <v>The Nineties</v>
      </c>
      <c r="E1375" s="2">
        <v>2.7703851421199999</v>
      </c>
      <c r="F1375" s="2">
        <v>1.0437906127700001</v>
      </c>
      <c r="G1375" s="2">
        <v>2.3536753752699999</v>
      </c>
      <c r="H1375" s="2">
        <v>2.9491768736999999</v>
      </c>
      <c r="I1375" s="2">
        <v>3.1455645463600002</v>
      </c>
      <c r="J1375" s="2">
        <v>3.2854566405900001</v>
      </c>
      <c r="K1375" s="2">
        <v>4.5833959477399997</v>
      </c>
      <c r="L1375" s="2">
        <v>4.7627668651599997</v>
      </c>
      <c r="M1375" s="2">
        <v>3.1283212595399998</v>
      </c>
      <c r="N1375" s="2">
        <v>2.3862000425300001</v>
      </c>
      <c r="O1375" s="2">
        <v>2.7703851421199999</v>
      </c>
      <c r="P1375" s="2">
        <v>70857.701229400001</v>
      </c>
      <c r="Q1375" s="2">
        <v>2.3679450554399999</v>
      </c>
      <c r="R1375" s="2">
        <v>3.1537762971799999</v>
      </c>
    </row>
    <row r="1376" spans="1:18" ht="12.75" x14ac:dyDescent="0.35">
      <c r="A1376" s="1" t="s">
        <v>151</v>
      </c>
      <c r="B1376" s="1" t="s">
        <v>152</v>
      </c>
      <c r="C1376" s="1">
        <v>1992</v>
      </c>
      <c r="D1376" s="1" t="str">
        <f t="shared" si="21"/>
        <v>The Nineties</v>
      </c>
      <c r="E1376" s="2">
        <v>2.7704263664400002</v>
      </c>
      <c r="F1376" s="2">
        <v>1.0471711671299999</v>
      </c>
      <c r="G1376" s="2">
        <v>2.3593493437999999</v>
      </c>
      <c r="H1376" s="2">
        <v>2.9613082025900002</v>
      </c>
      <c r="I1376" s="2">
        <v>3.1492404351099998</v>
      </c>
      <c r="J1376" s="2">
        <v>3.28026375725999</v>
      </c>
      <c r="K1376" s="2">
        <v>4.5747389173600004</v>
      </c>
      <c r="L1376" s="2">
        <v>4.75172848315</v>
      </c>
      <c r="M1376" s="2">
        <v>3.1354601470599999</v>
      </c>
      <c r="N1376" s="2">
        <v>2.4008611276199998</v>
      </c>
      <c r="O1376" s="2">
        <v>2.7704263664400002</v>
      </c>
      <c r="P1376" s="2">
        <v>73415.190755999996</v>
      </c>
      <c r="Q1376" s="2">
        <v>2.3728364237999999</v>
      </c>
      <c r="R1376" s="2">
        <v>3.14904155572999</v>
      </c>
    </row>
    <row r="1377" spans="1:18" ht="12.75" x14ac:dyDescent="0.35">
      <c r="A1377" s="1" t="s">
        <v>151</v>
      </c>
      <c r="B1377" s="1" t="s">
        <v>152</v>
      </c>
      <c r="C1377" s="1">
        <v>1993</v>
      </c>
      <c r="D1377" s="1" t="str">
        <f t="shared" si="21"/>
        <v>The Nineties</v>
      </c>
      <c r="E1377" s="2">
        <v>2.7719019079999998</v>
      </c>
      <c r="F1377" s="2">
        <v>1.0452493435800001</v>
      </c>
      <c r="G1377" s="2">
        <v>2.36742877935</v>
      </c>
      <c r="H1377" s="2">
        <v>2.97344230402999</v>
      </c>
      <c r="I1377" s="2">
        <v>3.15723557986</v>
      </c>
      <c r="J1377" s="2">
        <v>3.2825739228400002</v>
      </c>
      <c r="K1377" s="2">
        <v>4.5680363665099897</v>
      </c>
      <c r="L1377" s="2">
        <v>4.74713992533</v>
      </c>
      <c r="M1377" s="2">
        <v>3.1435314085299999</v>
      </c>
      <c r="N1377" s="2">
        <v>2.4184576735799999</v>
      </c>
      <c r="O1377" s="2">
        <v>2.7719019079999998</v>
      </c>
      <c r="P1377" s="2">
        <v>76095.361845599997</v>
      </c>
      <c r="Q1377" s="2">
        <v>2.3810407258199899</v>
      </c>
      <c r="R1377" s="2">
        <v>3.1439853236199999</v>
      </c>
    </row>
    <row r="1378" spans="1:18" ht="12.75" x14ac:dyDescent="0.35">
      <c r="A1378" s="1" t="s">
        <v>151</v>
      </c>
      <c r="B1378" s="1" t="s">
        <v>152</v>
      </c>
      <c r="C1378" s="1">
        <v>1994</v>
      </c>
      <c r="D1378" s="1" t="str">
        <f t="shared" si="21"/>
        <v>The Nineties</v>
      </c>
      <c r="E1378" s="2">
        <v>2.7737625916399899</v>
      </c>
      <c r="F1378" s="2">
        <v>1.04536839036</v>
      </c>
      <c r="G1378" s="2">
        <v>2.3748127383800002</v>
      </c>
      <c r="H1378" s="2">
        <v>2.9887252609099999</v>
      </c>
      <c r="I1378" s="2">
        <v>3.1590269593999998</v>
      </c>
      <c r="J1378" s="2">
        <v>3.2868299692099998</v>
      </c>
      <c r="K1378" s="2">
        <v>4.5676511736999998</v>
      </c>
      <c r="L1378" s="2">
        <v>4.7394398256999999</v>
      </c>
      <c r="M1378" s="2">
        <v>3.1497447265799998</v>
      </c>
      <c r="N1378" s="2">
        <v>2.43725631615</v>
      </c>
      <c r="O1378" s="2">
        <v>2.7737625916399899</v>
      </c>
      <c r="P1378" s="2">
        <v>78843.669121500003</v>
      </c>
      <c r="Q1378" s="2">
        <v>2.3861008022700001</v>
      </c>
      <c r="R1378" s="2">
        <v>3.1427761962199998</v>
      </c>
    </row>
    <row r="1379" spans="1:18" ht="12.75" x14ac:dyDescent="0.35">
      <c r="A1379" s="1" t="s">
        <v>151</v>
      </c>
      <c r="B1379" s="1" t="s">
        <v>152</v>
      </c>
      <c r="C1379" s="1">
        <v>1995</v>
      </c>
      <c r="D1379" s="1" t="str">
        <f t="shared" si="21"/>
        <v>The Nineties</v>
      </c>
      <c r="E1379" s="2">
        <v>2.7777620967900001</v>
      </c>
      <c r="F1379" s="2">
        <v>1.0518876452199999</v>
      </c>
      <c r="G1379" s="2">
        <v>2.3822079008200001</v>
      </c>
      <c r="H1379" s="2">
        <v>3.0055663856199999</v>
      </c>
      <c r="I1379" s="2">
        <v>3.16618657258</v>
      </c>
      <c r="J1379" s="2">
        <v>3.2833595303599998</v>
      </c>
      <c r="K1379" s="2">
        <v>4.5712379789400002</v>
      </c>
      <c r="L1379" s="2">
        <v>4.7323795632499897</v>
      </c>
      <c r="M1379" s="2">
        <v>3.1583803138099902</v>
      </c>
      <c r="N1379" s="2">
        <v>2.4590460597599999</v>
      </c>
      <c r="O1379" s="2">
        <v>2.7777620967900001</v>
      </c>
      <c r="P1379" s="2">
        <v>81714.193180600007</v>
      </c>
      <c r="Q1379" s="2">
        <v>2.3935602137999998</v>
      </c>
      <c r="R1379" s="2">
        <v>3.1434503616599998</v>
      </c>
    </row>
    <row r="1380" spans="1:18" ht="12.75" x14ac:dyDescent="0.35">
      <c r="A1380" s="1" t="s">
        <v>151</v>
      </c>
      <c r="B1380" s="1" t="s">
        <v>152</v>
      </c>
      <c r="C1380" s="1">
        <v>1996</v>
      </c>
      <c r="D1380" s="1" t="str">
        <f t="shared" si="21"/>
        <v>The Nineties</v>
      </c>
      <c r="E1380" s="2">
        <v>2.7839710844200001</v>
      </c>
      <c r="F1380" s="2">
        <v>1.0529394909099901</v>
      </c>
      <c r="G1380" s="2">
        <v>2.3969522625100002</v>
      </c>
      <c r="H1380" s="2">
        <v>3.0253621936599999</v>
      </c>
      <c r="I1380" s="2">
        <v>3.1758787372400001</v>
      </c>
      <c r="J1380" s="2">
        <v>3.28180305882</v>
      </c>
      <c r="K1380" s="2">
        <v>4.5756271796099997</v>
      </c>
      <c r="L1380" s="2">
        <v>4.7361771368299896</v>
      </c>
      <c r="M1380" s="2">
        <v>3.1689718605999899</v>
      </c>
      <c r="N1380" s="2">
        <v>2.4837533486300001</v>
      </c>
      <c r="O1380" s="2">
        <v>2.7839710844200001</v>
      </c>
      <c r="P1380" s="2">
        <v>84722.844612500005</v>
      </c>
      <c r="Q1380" s="2">
        <v>2.4002625320600002</v>
      </c>
      <c r="R1380" s="2">
        <v>3.1492426231600001</v>
      </c>
    </row>
    <row r="1381" spans="1:18" ht="12.75" x14ac:dyDescent="0.35">
      <c r="A1381" s="1" t="s">
        <v>151</v>
      </c>
      <c r="B1381" s="1" t="s">
        <v>152</v>
      </c>
      <c r="C1381" s="1">
        <v>1997</v>
      </c>
      <c r="D1381" s="1" t="str">
        <f t="shared" si="21"/>
        <v>The Nineties</v>
      </c>
      <c r="E1381" s="2">
        <v>2.7926540857700002</v>
      </c>
      <c r="F1381" s="2">
        <v>1.0516808872200001</v>
      </c>
      <c r="G1381" s="2">
        <v>2.41309695114</v>
      </c>
      <c r="H1381" s="2">
        <v>3.0580608681400001</v>
      </c>
      <c r="I1381" s="2">
        <v>3.1917273228399998</v>
      </c>
      <c r="J1381" s="2">
        <v>3.29218749708</v>
      </c>
      <c r="K1381" s="2">
        <v>4.5843131261199996</v>
      </c>
      <c r="L1381" s="2">
        <v>4.7385031309899999</v>
      </c>
      <c r="M1381" s="2">
        <v>3.1864903168500001</v>
      </c>
      <c r="N1381" s="2">
        <v>2.5123237284100002</v>
      </c>
      <c r="O1381" s="2">
        <v>2.7926540857700002</v>
      </c>
      <c r="P1381" s="2">
        <v>87890.437272299998</v>
      </c>
      <c r="Q1381" s="2">
        <v>2.40846772282999</v>
      </c>
      <c r="R1381" s="2">
        <v>3.1585012481999999</v>
      </c>
    </row>
    <row r="1382" spans="1:18" ht="12.75" x14ac:dyDescent="0.35">
      <c r="A1382" s="1" t="s">
        <v>151</v>
      </c>
      <c r="B1382" s="1" t="s">
        <v>152</v>
      </c>
      <c r="C1382" s="1">
        <v>1998</v>
      </c>
      <c r="D1382" s="1" t="str">
        <f t="shared" si="21"/>
        <v>The Nineties</v>
      </c>
      <c r="E1382" s="2">
        <v>2.8018945853099999</v>
      </c>
      <c r="F1382" s="2">
        <v>1.05462017276</v>
      </c>
      <c r="G1382" s="2">
        <v>2.4333294478799998</v>
      </c>
      <c r="H1382" s="2">
        <v>3.0903363282399998</v>
      </c>
      <c r="I1382" s="2">
        <v>3.2100789662799998</v>
      </c>
      <c r="J1382" s="2">
        <v>3.3028554316599998</v>
      </c>
      <c r="K1382" s="2">
        <v>4.5939182942099999</v>
      </c>
      <c r="L1382" s="2">
        <v>4.7433142551099996</v>
      </c>
      <c r="M1382" s="2">
        <v>3.2051297891299999</v>
      </c>
      <c r="N1382" s="2">
        <v>2.5432092437599998</v>
      </c>
      <c r="O1382" s="2">
        <v>2.8018945853099999</v>
      </c>
      <c r="P1382" s="2">
        <v>91112.767958600001</v>
      </c>
      <c r="Q1382" s="2">
        <v>2.4179716526999999</v>
      </c>
      <c r="R1382" s="2">
        <v>3.1674455045399998</v>
      </c>
    </row>
    <row r="1383" spans="1:18" ht="12.75" x14ac:dyDescent="0.35">
      <c r="A1383" s="1" t="s">
        <v>151</v>
      </c>
      <c r="B1383" s="1" t="s">
        <v>152</v>
      </c>
      <c r="C1383" s="1">
        <v>1999</v>
      </c>
      <c r="D1383" s="1" t="str">
        <f t="shared" si="21"/>
        <v>The Nineties</v>
      </c>
      <c r="E1383" s="2">
        <v>2.8094175916299999</v>
      </c>
      <c r="F1383" s="2">
        <v>1.0570076695999999</v>
      </c>
      <c r="G1383" s="2">
        <v>2.4390633884100001</v>
      </c>
      <c r="H1383" s="2">
        <v>3.1110508504899999</v>
      </c>
      <c r="I1383" s="2">
        <v>3.2233310553800001</v>
      </c>
      <c r="J1383" s="2">
        <v>3.31140754980999</v>
      </c>
      <c r="K1383" s="2">
        <v>4.6039251015199998</v>
      </c>
      <c r="L1383" s="2">
        <v>4.7451446620199897</v>
      </c>
      <c r="M1383" s="2">
        <v>3.2198441527499999</v>
      </c>
      <c r="N1383" s="2">
        <v>2.57338477408</v>
      </c>
      <c r="O1383" s="2">
        <v>2.8094175916299999</v>
      </c>
      <c r="P1383" s="2">
        <v>94232.016673599996</v>
      </c>
      <c r="Q1383" s="2">
        <v>2.42438990246999</v>
      </c>
      <c r="R1383" s="2">
        <v>3.1758825263000001</v>
      </c>
    </row>
    <row r="1384" spans="1:18" ht="12.75" x14ac:dyDescent="0.35">
      <c r="A1384" s="1" t="s">
        <v>151</v>
      </c>
      <c r="B1384" s="1" t="s">
        <v>152</v>
      </c>
      <c r="C1384" s="1">
        <v>2000</v>
      </c>
      <c r="D1384" s="1" t="str">
        <f t="shared" si="21"/>
        <v>The Noughties</v>
      </c>
      <c r="E1384" s="2">
        <v>2.8161728848899998</v>
      </c>
      <c r="F1384" s="2">
        <v>1.0591481894999999</v>
      </c>
      <c r="G1384" s="2">
        <v>2.4494347088299899</v>
      </c>
      <c r="H1384" s="2">
        <v>3.12647704399</v>
      </c>
      <c r="I1384" s="2">
        <v>3.2385079587299899</v>
      </c>
      <c r="J1384" s="2">
        <v>3.3205999839899998</v>
      </c>
      <c r="K1384" s="2">
        <v>4.6045761445600002</v>
      </c>
      <c r="L1384" s="2">
        <v>4.7462598277000003</v>
      </c>
      <c r="M1384" s="2">
        <v>3.23309376533</v>
      </c>
      <c r="N1384" s="2">
        <v>2.6049058521699999</v>
      </c>
      <c r="O1384" s="2">
        <v>2.8161728848899998</v>
      </c>
      <c r="P1384" s="2">
        <v>97271.539283100006</v>
      </c>
      <c r="Q1384" s="2">
        <v>2.42964116991</v>
      </c>
      <c r="R1384" s="2">
        <v>3.18355270068</v>
      </c>
    </row>
    <row r="1385" spans="1:18" ht="12.75" x14ac:dyDescent="0.35">
      <c r="A1385" s="1" t="s">
        <v>151</v>
      </c>
      <c r="B1385" s="1" t="s">
        <v>152</v>
      </c>
      <c r="C1385" s="1">
        <v>2001</v>
      </c>
      <c r="D1385" s="1" t="str">
        <f t="shared" si="21"/>
        <v>The Noughties</v>
      </c>
      <c r="E1385" s="2">
        <v>2.82298400594</v>
      </c>
      <c r="F1385" s="2">
        <v>1.0616855442699999</v>
      </c>
      <c r="G1385" s="2">
        <v>2.4543416971199998</v>
      </c>
      <c r="H1385" s="2">
        <v>3.1306063630100001</v>
      </c>
      <c r="I1385" s="2">
        <v>3.2448938792300002</v>
      </c>
      <c r="J1385" s="2">
        <v>3.3364211085900002</v>
      </c>
      <c r="K1385" s="2">
        <v>4.6078905615199997</v>
      </c>
      <c r="L1385" s="2">
        <v>4.7481361631499999</v>
      </c>
      <c r="M1385" s="2">
        <v>3.2441680017999999</v>
      </c>
      <c r="N1385" s="2">
        <v>2.6377248307899999</v>
      </c>
      <c r="O1385" s="2">
        <v>2.82298400594</v>
      </c>
      <c r="P1385" s="2">
        <v>100182.887806</v>
      </c>
      <c r="Q1385" s="2">
        <v>2.4365289720000001</v>
      </c>
      <c r="R1385" s="2">
        <v>3.18951402945999</v>
      </c>
    </row>
    <row r="1386" spans="1:18" ht="12.75" x14ac:dyDescent="0.35">
      <c r="A1386" s="1" t="s">
        <v>151</v>
      </c>
      <c r="B1386" s="1" t="s">
        <v>152</v>
      </c>
      <c r="C1386" s="1">
        <v>2002</v>
      </c>
      <c r="D1386" s="1" t="str">
        <f t="shared" si="21"/>
        <v>The Noughties</v>
      </c>
      <c r="E1386" s="2">
        <v>2.8309376076300001</v>
      </c>
      <c r="F1386" s="2">
        <v>1.0655341149299999</v>
      </c>
      <c r="G1386" s="2">
        <v>2.4605089872799999</v>
      </c>
      <c r="H1386" s="2">
        <v>3.1432247738300001</v>
      </c>
      <c r="I1386" s="2">
        <v>3.2581502541799998</v>
      </c>
      <c r="J1386" s="2">
        <v>3.3442388744599998</v>
      </c>
      <c r="K1386" s="2">
        <v>4.61450502833</v>
      </c>
      <c r="L1386" s="2">
        <v>4.74972661259</v>
      </c>
      <c r="M1386" s="2">
        <v>3.2551792292099999</v>
      </c>
      <c r="N1386" s="2">
        <v>2.6728240210199998</v>
      </c>
      <c r="O1386" s="2">
        <v>2.8309376076300001</v>
      </c>
      <c r="P1386" s="2">
        <v>103004.741303</v>
      </c>
      <c r="Q1386" s="2">
        <v>2.4436321005499999</v>
      </c>
      <c r="R1386" s="2">
        <v>3.1972546992700002</v>
      </c>
    </row>
    <row r="1387" spans="1:18" ht="12.75" x14ac:dyDescent="0.35">
      <c r="A1387" s="1" t="s">
        <v>151</v>
      </c>
      <c r="B1387" s="1" t="s">
        <v>152</v>
      </c>
      <c r="C1387" s="1">
        <v>2003</v>
      </c>
      <c r="D1387" s="1" t="str">
        <f t="shared" si="21"/>
        <v>The Noughties</v>
      </c>
      <c r="E1387" s="2">
        <v>2.8397339283599998</v>
      </c>
      <c r="F1387" s="2">
        <v>1.0685519399300001</v>
      </c>
      <c r="G1387" s="2">
        <v>2.4598565834700001</v>
      </c>
      <c r="H1387" s="2">
        <v>3.14837213732</v>
      </c>
      <c r="I1387" s="2">
        <v>3.2715042359400002</v>
      </c>
      <c r="J1387" s="2">
        <v>3.35443129069</v>
      </c>
      <c r="K1387" s="2">
        <v>4.6207854039399896</v>
      </c>
      <c r="L1387" s="2">
        <v>4.7546900001600001</v>
      </c>
      <c r="M1387" s="2">
        <v>3.26571258339</v>
      </c>
      <c r="N1387" s="2">
        <v>2.7092845630600002</v>
      </c>
      <c r="O1387" s="2">
        <v>2.8397339283599998</v>
      </c>
      <c r="P1387" s="2">
        <v>105746.201675</v>
      </c>
      <c r="Q1387" s="2">
        <v>2.4506273111499999</v>
      </c>
      <c r="R1387" s="2">
        <v>3.2065028764199899</v>
      </c>
    </row>
    <row r="1388" spans="1:18" ht="12.75" x14ac:dyDescent="0.35">
      <c r="A1388" s="1" t="s">
        <v>151</v>
      </c>
      <c r="B1388" s="1" t="s">
        <v>152</v>
      </c>
      <c r="C1388" s="1">
        <v>2004</v>
      </c>
      <c r="D1388" s="1" t="str">
        <f t="shared" si="21"/>
        <v>The Noughties</v>
      </c>
      <c r="E1388" s="2">
        <v>2.84783228252999</v>
      </c>
      <c r="F1388" s="2">
        <v>1.0710213015100001</v>
      </c>
      <c r="G1388" s="2">
        <v>2.46604377295</v>
      </c>
      <c r="H1388" s="2">
        <v>3.1566677644499999</v>
      </c>
      <c r="I1388" s="2">
        <v>3.2814437557199998</v>
      </c>
      <c r="J1388" s="2">
        <v>3.36780807841</v>
      </c>
      <c r="K1388" s="2">
        <v>4.6223690502199997</v>
      </c>
      <c r="L1388" s="2">
        <v>4.7559994684999998</v>
      </c>
      <c r="M1388" s="2">
        <v>3.2761555326099998</v>
      </c>
      <c r="N1388" s="2">
        <v>2.7456679616400002</v>
      </c>
      <c r="O1388" s="2">
        <v>2.84783228252999</v>
      </c>
      <c r="P1388" s="2">
        <v>108401.601049</v>
      </c>
      <c r="Q1388" s="2">
        <v>2.45685174712</v>
      </c>
      <c r="R1388" s="2">
        <v>3.21502731092</v>
      </c>
    </row>
    <row r="1389" spans="1:18" ht="12.75" x14ac:dyDescent="0.35">
      <c r="A1389" s="1" t="s">
        <v>151</v>
      </c>
      <c r="B1389" s="1" t="s">
        <v>152</v>
      </c>
      <c r="C1389" s="1">
        <v>2005</v>
      </c>
      <c r="D1389" s="1" t="str">
        <f t="shared" si="21"/>
        <v>The Noughties</v>
      </c>
      <c r="E1389" s="2">
        <v>2.8528312957599899</v>
      </c>
      <c r="F1389" s="2">
        <v>1.0710158737</v>
      </c>
      <c r="G1389" s="2">
        <v>2.47064725380999</v>
      </c>
      <c r="H1389" s="2">
        <v>3.1620556613500002</v>
      </c>
      <c r="I1389" s="2">
        <v>3.28485707372</v>
      </c>
      <c r="J1389" s="2">
        <v>3.3826370593099999</v>
      </c>
      <c r="K1389" s="2">
        <v>4.6201514208800001</v>
      </c>
      <c r="L1389" s="2">
        <v>4.7532997065</v>
      </c>
      <c r="M1389" s="2">
        <v>3.28474804313</v>
      </c>
      <c r="N1389" s="2">
        <v>2.7792708676200002</v>
      </c>
      <c r="O1389" s="2">
        <v>2.8528312957599899</v>
      </c>
      <c r="P1389" s="2">
        <v>110910.932489</v>
      </c>
      <c r="Q1389" s="2">
        <v>2.4617680983499999</v>
      </c>
      <c r="R1389" s="2">
        <v>3.2186195970799898</v>
      </c>
    </row>
    <row r="1390" spans="1:18" ht="12.75" x14ac:dyDescent="0.35">
      <c r="A1390" s="1" t="s">
        <v>151</v>
      </c>
      <c r="B1390" s="1" t="s">
        <v>152</v>
      </c>
      <c r="C1390" s="1">
        <v>2006</v>
      </c>
      <c r="D1390" s="1" t="str">
        <f t="shared" si="21"/>
        <v>The Noughties</v>
      </c>
      <c r="E1390" s="2">
        <v>2.8591328758699999</v>
      </c>
      <c r="F1390" s="2">
        <v>1.0765086320899999</v>
      </c>
      <c r="G1390" s="2">
        <v>2.4765272544699899</v>
      </c>
      <c r="H1390" s="2">
        <v>3.1718895333099999</v>
      </c>
      <c r="I1390" s="2">
        <v>3.29720960641</v>
      </c>
      <c r="J1390" s="2">
        <v>3.3845489305199998</v>
      </c>
      <c r="K1390" s="2">
        <v>4.6211018681200002</v>
      </c>
      <c r="L1390" s="2">
        <v>4.7496775832799996</v>
      </c>
      <c r="M1390" s="2">
        <v>3.2929489182599898</v>
      </c>
      <c r="N1390" s="2">
        <v>2.81372106305</v>
      </c>
      <c r="O1390" s="2">
        <v>2.8591328758699999</v>
      </c>
      <c r="P1390" s="2">
        <v>113403.158495</v>
      </c>
      <c r="Q1390" s="2">
        <v>2.4659667506599998</v>
      </c>
      <c r="R1390" s="2">
        <v>3.2253780787499999</v>
      </c>
    </row>
    <row r="1391" spans="1:18" ht="12.75" x14ac:dyDescent="0.35">
      <c r="A1391" s="1" t="s">
        <v>151</v>
      </c>
      <c r="B1391" s="1" t="s">
        <v>152</v>
      </c>
      <c r="C1391" s="1">
        <v>2007</v>
      </c>
      <c r="D1391" s="1" t="str">
        <f t="shared" si="21"/>
        <v>The Noughties</v>
      </c>
      <c r="E1391" s="2">
        <v>2.8650039331999899</v>
      </c>
      <c r="F1391" s="2">
        <v>1.07718042579</v>
      </c>
      <c r="G1391" s="2">
        <v>2.47909152719</v>
      </c>
      <c r="H1391" s="2">
        <v>3.18219525068</v>
      </c>
      <c r="I1391" s="2">
        <v>3.3070094394599998</v>
      </c>
      <c r="J1391" s="2">
        <v>3.3881814407599999</v>
      </c>
      <c r="K1391" s="2">
        <v>4.6234026407200002</v>
      </c>
      <c r="L1391" s="2">
        <v>4.7444570012799998</v>
      </c>
      <c r="M1391" s="2">
        <v>3.30120403945</v>
      </c>
      <c r="N1391" s="2">
        <v>2.8462945414999998</v>
      </c>
      <c r="O1391" s="2">
        <v>2.8650039331999899</v>
      </c>
      <c r="P1391" s="2">
        <v>115776.550279</v>
      </c>
      <c r="Q1391" s="2">
        <v>2.4710467629199999</v>
      </c>
      <c r="R1391" s="2">
        <v>3.2302156866499998</v>
      </c>
    </row>
    <row r="1392" spans="1:18" ht="12.75" x14ac:dyDescent="0.35">
      <c r="A1392" s="1" t="s">
        <v>151</v>
      </c>
      <c r="B1392" s="1" t="s">
        <v>152</v>
      </c>
      <c r="C1392" s="1">
        <v>2008</v>
      </c>
      <c r="D1392" s="1" t="str">
        <f t="shared" si="21"/>
        <v>The Noughties</v>
      </c>
      <c r="E1392" s="2">
        <v>2.8707627223099998</v>
      </c>
      <c r="F1392" s="2">
        <v>1.0798710731399901</v>
      </c>
      <c r="G1392" s="2">
        <v>2.4819049225100001</v>
      </c>
      <c r="H1392" s="2">
        <v>3.1940821433500002</v>
      </c>
      <c r="I1392" s="2">
        <v>3.3136804554599899</v>
      </c>
      <c r="J1392" s="2">
        <v>3.3966042160800001</v>
      </c>
      <c r="K1392" s="2">
        <v>4.6240834341300001</v>
      </c>
      <c r="L1392" s="2">
        <v>4.7337571407299999</v>
      </c>
      <c r="M1392" s="2">
        <v>3.3107187072099999</v>
      </c>
      <c r="N1392" s="2">
        <v>2.8776331852500001</v>
      </c>
      <c r="O1392" s="2">
        <v>2.8707627223099998</v>
      </c>
      <c r="P1392" s="2">
        <v>118105.03952400001</v>
      </c>
      <c r="Q1392" s="2">
        <v>2.47593433705</v>
      </c>
      <c r="R1392" s="2">
        <v>3.23498244518</v>
      </c>
    </row>
    <row r="1393" spans="1:18" ht="12.75" x14ac:dyDescent="0.35">
      <c r="A1393" s="1" t="s">
        <v>151</v>
      </c>
      <c r="B1393" s="1" t="s">
        <v>152</v>
      </c>
      <c r="C1393" s="1">
        <v>2009</v>
      </c>
      <c r="D1393" s="1" t="str">
        <f t="shared" si="21"/>
        <v>The Noughties</v>
      </c>
      <c r="E1393" s="2">
        <v>2.87715710756</v>
      </c>
      <c r="F1393" s="2">
        <v>1.08315219218</v>
      </c>
      <c r="G1393" s="2">
        <v>2.4942145833499998</v>
      </c>
      <c r="H1393" s="2">
        <v>3.2074346311199999</v>
      </c>
      <c r="I1393" s="2">
        <v>3.3201117841599999</v>
      </c>
      <c r="J1393" s="2">
        <v>3.4015129856799899</v>
      </c>
      <c r="K1393" s="2">
        <v>4.6249401425199999</v>
      </c>
      <c r="L1393" s="2">
        <v>4.7265339010799998</v>
      </c>
      <c r="M1393" s="2">
        <v>3.32110382796</v>
      </c>
      <c r="N1393" s="2">
        <v>2.9086072518699999</v>
      </c>
      <c r="O1393" s="2">
        <v>2.87715710756</v>
      </c>
      <c r="P1393" s="2">
        <v>120430.444854</v>
      </c>
      <c r="Q1393" s="2">
        <v>2.4810630807899998</v>
      </c>
      <c r="R1393" s="2">
        <v>3.24088792523</v>
      </c>
    </row>
    <row r="1394" spans="1:18" ht="12.75" x14ac:dyDescent="0.35">
      <c r="A1394" s="1" t="s">
        <v>151</v>
      </c>
      <c r="B1394" s="1" t="s">
        <v>152</v>
      </c>
      <c r="C1394" s="1">
        <v>2010</v>
      </c>
      <c r="D1394" s="1" t="str">
        <f t="shared" si="21"/>
        <v>Twenty-Tens</v>
      </c>
      <c r="E1394" s="2">
        <v>2.88212531321</v>
      </c>
      <c r="F1394" s="2">
        <v>1.0840976253600001</v>
      </c>
      <c r="G1394" s="2">
        <v>2.4966874741899998</v>
      </c>
      <c r="H1394" s="2">
        <v>3.2139383352299999</v>
      </c>
      <c r="I1394" s="2">
        <v>3.32628219623999</v>
      </c>
      <c r="J1394" s="2">
        <v>3.4095145128</v>
      </c>
      <c r="K1394" s="2">
        <v>4.62780241939</v>
      </c>
      <c r="L1394" s="2">
        <v>4.7254518043299996</v>
      </c>
      <c r="M1394" s="2">
        <v>3.3289045047700001</v>
      </c>
      <c r="N1394" s="2">
        <v>2.9372492686</v>
      </c>
      <c r="O1394" s="2">
        <v>2.88212531321</v>
      </c>
      <c r="P1394" s="2">
        <v>122672.36676600001</v>
      </c>
      <c r="Q1394" s="2">
        <v>2.4850431880099899</v>
      </c>
      <c r="R1394" s="2">
        <v>3.2451239279899999</v>
      </c>
    </row>
    <row r="1395" spans="1:18" ht="12.75" x14ac:dyDescent="0.35">
      <c r="A1395" s="1" t="s">
        <v>151</v>
      </c>
      <c r="B1395" s="1" t="s">
        <v>152</v>
      </c>
      <c r="C1395" s="1">
        <v>2011</v>
      </c>
      <c r="D1395" s="1" t="str">
        <f t="shared" si="21"/>
        <v>Twenty-Tens</v>
      </c>
      <c r="E1395" s="2">
        <v>2.8852816505300001</v>
      </c>
      <c r="F1395" s="2">
        <v>1.08522711920999</v>
      </c>
      <c r="G1395" s="2">
        <v>2.5001105337</v>
      </c>
      <c r="H1395" s="2">
        <v>3.2152408150599898</v>
      </c>
      <c r="I1395" s="2">
        <v>3.3273979309899899</v>
      </c>
      <c r="J1395" s="2">
        <v>3.4126918279099998</v>
      </c>
      <c r="K1395" s="2">
        <v>4.6316094149699998</v>
      </c>
      <c r="L1395" s="2">
        <v>4.7267653359399997</v>
      </c>
      <c r="M1395" s="2">
        <v>3.3339903478399999</v>
      </c>
      <c r="N1395" s="2">
        <v>2.9633462403899999</v>
      </c>
      <c r="O1395" s="2">
        <v>2.8852816505300001</v>
      </c>
      <c r="P1395" s="2">
        <v>124823.94620999999</v>
      </c>
      <c r="Q1395" s="2">
        <v>2.4873074010099998</v>
      </c>
      <c r="R1395" s="2">
        <v>3.2475090896899999</v>
      </c>
    </row>
    <row r="1396" spans="1:18" ht="12.75" x14ac:dyDescent="0.35">
      <c r="A1396" s="1" t="s">
        <v>151</v>
      </c>
      <c r="B1396" s="1" t="s">
        <v>152</v>
      </c>
      <c r="C1396" s="1">
        <v>2012</v>
      </c>
      <c r="D1396" s="1" t="str">
        <f t="shared" si="21"/>
        <v>Twenty-Tens</v>
      </c>
      <c r="E1396" s="2">
        <v>2.8899291109799998</v>
      </c>
      <c r="F1396" s="2">
        <v>1.08533134865</v>
      </c>
      <c r="G1396" s="2">
        <v>2.49518768107</v>
      </c>
      <c r="H1396" s="2">
        <v>3.2169475542199999</v>
      </c>
      <c r="I1396" s="2">
        <v>3.3402623926100001</v>
      </c>
      <c r="J1396" s="2">
        <v>3.41955162476</v>
      </c>
      <c r="K1396" s="2">
        <v>4.6377800353799996</v>
      </c>
      <c r="L1396" s="2">
        <v>4.7321757947199998</v>
      </c>
      <c r="M1396" s="2">
        <v>3.3406258102399899</v>
      </c>
      <c r="N1396" s="2">
        <v>2.9897611934999899</v>
      </c>
      <c r="O1396" s="2">
        <v>2.8899291109799998</v>
      </c>
      <c r="P1396" s="2">
        <v>127009.492249</v>
      </c>
      <c r="Q1396" s="2">
        <v>2.4901200461699999</v>
      </c>
      <c r="R1396" s="2">
        <v>3.2523769909800002</v>
      </c>
    </row>
    <row r="1397" spans="1:18" ht="12.75" x14ac:dyDescent="0.35">
      <c r="A1397" s="1" t="s">
        <v>151</v>
      </c>
      <c r="B1397" s="1" t="s">
        <v>152</v>
      </c>
      <c r="C1397" s="1">
        <v>2013</v>
      </c>
      <c r="D1397" s="1" t="str">
        <f t="shared" si="21"/>
        <v>Twenty-Tens</v>
      </c>
      <c r="E1397" s="2">
        <v>2.8913865312199998</v>
      </c>
      <c r="F1397" s="2">
        <v>1.08531613451</v>
      </c>
      <c r="G1397" s="2">
        <v>2.49219893450999</v>
      </c>
      <c r="H1397" s="2">
        <v>3.2158742687899999</v>
      </c>
      <c r="I1397" s="2">
        <v>3.3373630327799999</v>
      </c>
      <c r="J1397" s="2">
        <v>3.42110286584</v>
      </c>
      <c r="K1397" s="2">
        <v>4.6407472887400001</v>
      </c>
      <c r="L1397" s="2">
        <v>4.7375170466299998</v>
      </c>
      <c r="M1397" s="2">
        <v>3.3425498203199999</v>
      </c>
      <c r="N1397" s="2">
        <v>3.01192779387</v>
      </c>
      <c r="O1397" s="2">
        <v>2.8913865312199998</v>
      </c>
      <c r="P1397" s="2">
        <v>129018.745463</v>
      </c>
      <c r="Q1397" s="2">
        <v>2.4893897252099899</v>
      </c>
      <c r="R1397" s="2">
        <v>3.2544757581899999</v>
      </c>
    </row>
    <row r="1398" spans="1:18" ht="12.75" x14ac:dyDescent="0.35">
      <c r="A1398" s="1" t="s">
        <v>151</v>
      </c>
      <c r="B1398" s="1" t="s">
        <v>152</v>
      </c>
      <c r="C1398" s="1">
        <v>2014</v>
      </c>
      <c r="D1398" s="1" t="str">
        <f t="shared" si="21"/>
        <v>Twenty-Tens</v>
      </c>
      <c r="E1398" s="2">
        <v>2.89536311696</v>
      </c>
      <c r="F1398" s="2">
        <v>1.0888316976000001</v>
      </c>
      <c r="G1398" s="2">
        <v>2.4878397536699999</v>
      </c>
      <c r="H1398" s="2">
        <v>3.2140806438399898</v>
      </c>
      <c r="I1398" s="2">
        <v>3.33999328168</v>
      </c>
      <c r="J1398" s="2">
        <v>3.42643881511</v>
      </c>
      <c r="K1398" s="2">
        <v>4.64893022493</v>
      </c>
      <c r="L1398" s="2">
        <v>4.74478558737</v>
      </c>
      <c r="M1398" s="2">
        <v>3.34810982701</v>
      </c>
      <c r="N1398" s="2">
        <v>3.0363206053799998</v>
      </c>
      <c r="O1398" s="2">
        <v>2.89536311696</v>
      </c>
      <c r="P1398" s="2">
        <v>131135.036475</v>
      </c>
      <c r="Q1398" s="2">
        <v>2.4934854122800001</v>
      </c>
      <c r="R1398" s="2">
        <v>3.25703552934</v>
      </c>
    </row>
    <row r="1399" spans="1:18" ht="12.75" x14ac:dyDescent="0.35">
      <c r="A1399" s="1" t="s">
        <v>151</v>
      </c>
      <c r="B1399" s="1" t="s">
        <v>152</v>
      </c>
      <c r="C1399" s="1">
        <v>2015</v>
      </c>
      <c r="D1399" s="1" t="str">
        <f t="shared" si="21"/>
        <v>Twenty-Tens</v>
      </c>
      <c r="E1399" s="2">
        <v>2.8991375118599998</v>
      </c>
      <c r="F1399" s="2">
        <v>1.08941221147</v>
      </c>
      <c r="G1399" s="2">
        <v>2.49230735890999</v>
      </c>
      <c r="H1399" s="2">
        <v>3.2069738172500002</v>
      </c>
      <c r="I1399" s="2">
        <v>3.3464477171999998</v>
      </c>
      <c r="J1399" s="2">
        <v>3.4332562342999999</v>
      </c>
      <c r="K1399" s="2">
        <v>4.6543617017500001</v>
      </c>
      <c r="L1399" s="2">
        <v>4.7499915268099997</v>
      </c>
      <c r="M1399" s="2">
        <v>3.35571093155</v>
      </c>
      <c r="N1399" s="2">
        <v>3.05977031831</v>
      </c>
      <c r="O1399" s="2">
        <v>2.8991375118599998</v>
      </c>
      <c r="P1399" s="2">
        <v>133217.849491</v>
      </c>
      <c r="Q1399" s="2">
        <v>2.4960129659399999</v>
      </c>
      <c r="R1399" s="2">
        <v>3.2606790385200002</v>
      </c>
    </row>
    <row r="1400" spans="1:18" ht="12.75" x14ac:dyDescent="0.35">
      <c r="A1400" s="1" t="s">
        <v>151</v>
      </c>
      <c r="B1400" s="1" t="s">
        <v>152</v>
      </c>
      <c r="C1400" s="1">
        <v>2016</v>
      </c>
      <c r="D1400" s="1" t="str">
        <f t="shared" si="21"/>
        <v>Twenty-Tens</v>
      </c>
      <c r="E1400" s="2">
        <v>2.9010790758199998</v>
      </c>
      <c r="F1400" s="2">
        <v>1.08708031392</v>
      </c>
      <c r="G1400" s="2">
        <v>2.48744870136</v>
      </c>
      <c r="H1400" s="2">
        <v>3.20309149718</v>
      </c>
      <c r="I1400" s="2">
        <v>3.3487720484999999</v>
      </c>
      <c r="J1400" s="2">
        <v>3.43464888639999</v>
      </c>
      <c r="K1400" s="2">
        <v>4.6639627941999997</v>
      </c>
      <c r="L1400" s="2">
        <v>4.7613107583999996</v>
      </c>
      <c r="M1400" s="2">
        <v>3.3597460146100002</v>
      </c>
      <c r="N1400" s="2">
        <v>3.0803713381</v>
      </c>
      <c r="O1400" s="2">
        <v>2.9010790758199998</v>
      </c>
      <c r="P1400" s="2">
        <v>135165.19868199999</v>
      </c>
      <c r="Q1400" s="2">
        <v>2.4972703953200002</v>
      </c>
      <c r="R1400" s="2">
        <v>3.2619602989300001</v>
      </c>
    </row>
    <row r="1401" spans="1:18" ht="12.75" x14ac:dyDescent="0.35">
      <c r="A1401" s="1" t="s">
        <v>151</v>
      </c>
      <c r="B1401" s="1" t="s">
        <v>152</v>
      </c>
      <c r="C1401" s="1">
        <v>2017</v>
      </c>
      <c r="D1401" s="1" t="str">
        <f t="shared" si="21"/>
        <v>Twenty-Tens</v>
      </c>
      <c r="E1401" s="2">
        <v>2.90478753344</v>
      </c>
      <c r="F1401" s="2">
        <v>1.0902701531399901</v>
      </c>
      <c r="G1401" s="2">
        <v>2.4851284628400001</v>
      </c>
      <c r="H1401" s="2">
        <v>3.19182266372</v>
      </c>
      <c r="I1401" s="2">
        <v>3.3424806766700002</v>
      </c>
      <c r="J1401" s="2">
        <v>3.4435407976299999</v>
      </c>
      <c r="K1401" s="2">
        <v>4.6746265705500001</v>
      </c>
      <c r="L1401" s="2">
        <v>4.7769371485800001</v>
      </c>
      <c r="M1401" s="2">
        <v>3.3663070491499898</v>
      </c>
      <c r="N1401" s="2">
        <v>3.10171110054999</v>
      </c>
      <c r="O1401" s="2">
        <v>2.90478753344</v>
      </c>
      <c r="P1401" s="2">
        <v>137127.974831</v>
      </c>
      <c r="Q1401" s="2">
        <v>2.4979689471199999</v>
      </c>
      <c r="R1401" s="2">
        <v>3.2670679870199999</v>
      </c>
    </row>
    <row r="1402" spans="1:18" ht="12.75" x14ac:dyDescent="0.35">
      <c r="A1402" s="1" t="s">
        <v>153</v>
      </c>
      <c r="B1402" s="1" t="s">
        <v>154</v>
      </c>
      <c r="C1402" s="1">
        <v>1990</v>
      </c>
      <c r="D1402" s="1" t="str">
        <f t="shared" si="21"/>
        <v>The Nineties</v>
      </c>
      <c r="E1402" s="2">
        <v>3.2883462082500001</v>
      </c>
      <c r="F1402" s="2">
        <v>1.05416106589</v>
      </c>
      <c r="G1402" s="2">
        <v>2.4137130135899998</v>
      </c>
      <c r="H1402" s="2">
        <v>3.0455520063999999</v>
      </c>
      <c r="I1402" s="2">
        <v>3.4020338302100002</v>
      </c>
      <c r="J1402" s="2">
        <v>3.7256415563099998</v>
      </c>
      <c r="K1402" s="2">
        <v>5.9885054206800001</v>
      </c>
      <c r="L1402" s="2">
        <v>7.0811497294499999</v>
      </c>
      <c r="M1402" s="2">
        <v>3.4389979624699998</v>
      </c>
      <c r="N1402" s="2">
        <v>2.1967099185499999</v>
      </c>
      <c r="O1402" s="2">
        <v>3.2883462082500001</v>
      </c>
      <c r="P1402" s="2">
        <v>265857.28720800002</v>
      </c>
      <c r="Q1402" s="2">
        <v>2.7193486685899999</v>
      </c>
      <c r="R1402" s="2">
        <v>3.9206872183199999</v>
      </c>
    </row>
    <row r="1403" spans="1:18" ht="12.75" x14ac:dyDescent="0.35">
      <c r="A1403" s="1" t="s">
        <v>153</v>
      </c>
      <c r="B1403" s="1" t="s">
        <v>154</v>
      </c>
      <c r="C1403" s="1">
        <v>1991</v>
      </c>
      <c r="D1403" s="1" t="str">
        <f t="shared" si="21"/>
        <v>The Nineties</v>
      </c>
      <c r="E1403" s="2">
        <v>3.3010064724700001</v>
      </c>
      <c r="F1403" s="2">
        <v>1.0528854346800001</v>
      </c>
      <c r="G1403" s="2">
        <v>2.4072701946399899</v>
      </c>
      <c r="H1403" s="2">
        <v>3.0516751867299998</v>
      </c>
      <c r="I1403" s="2">
        <v>3.4288045501800002</v>
      </c>
      <c r="J1403" s="2">
        <v>3.75229175034</v>
      </c>
      <c r="K1403" s="2">
        <v>6.0250955847799998</v>
      </c>
      <c r="L1403" s="2">
        <v>7.11158807226</v>
      </c>
      <c r="M1403" s="2">
        <v>3.4488636735499898</v>
      </c>
      <c r="N1403" s="2">
        <v>2.21165846274</v>
      </c>
      <c r="O1403" s="2">
        <v>3.3010064724700001</v>
      </c>
      <c r="P1403" s="2">
        <v>278190.58154599997</v>
      </c>
      <c r="Q1403" s="2">
        <v>2.7297579455499998</v>
      </c>
      <c r="R1403" s="2">
        <v>3.9333747562300001</v>
      </c>
    </row>
    <row r="1404" spans="1:18" ht="12.75" x14ac:dyDescent="0.35">
      <c r="A1404" s="1" t="s">
        <v>153</v>
      </c>
      <c r="B1404" s="1" t="s">
        <v>154</v>
      </c>
      <c r="C1404" s="1">
        <v>1992</v>
      </c>
      <c r="D1404" s="1" t="str">
        <f t="shared" si="21"/>
        <v>The Nineties</v>
      </c>
      <c r="E1404" s="2">
        <v>3.3121032284499998</v>
      </c>
      <c r="F1404" s="2">
        <v>1.05504448237</v>
      </c>
      <c r="G1404" s="2">
        <v>2.41243479175</v>
      </c>
      <c r="H1404" s="2">
        <v>3.0553846655700001</v>
      </c>
      <c r="I1404" s="2">
        <v>3.43251240219</v>
      </c>
      <c r="J1404" s="2">
        <v>3.7702139963299999</v>
      </c>
      <c r="K1404" s="2">
        <v>6.0541881900599996</v>
      </c>
      <c r="L1404" s="2">
        <v>7.1435752848799901</v>
      </c>
      <c r="M1404" s="2">
        <v>3.4562465336099999</v>
      </c>
      <c r="N1404" s="2">
        <v>2.2279091934299999</v>
      </c>
      <c r="O1404" s="2">
        <v>3.3121032284499998</v>
      </c>
      <c r="P1404" s="2">
        <v>290966.935061</v>
      </c>
      <c r="Q1404" s="2">
        <v>2.7389781865199998</v>
      </c>
      <c r="R1404" s="2">
        <v>3.9439494295499999</v>
      </c>
    </row>
    <row r="1405" spans="1:18" ht="12.75" x14ac:dyDescent="0.35">
      <c r="A1405" s="1" t="s">
        <v>153</v>
      </c>
      <c r="B1405" s="1" t="s">
        <v>154</v>
      </c>
      <c r="C1405" s="1">
        <v>1993</v>
      </c>
      <c r="D1405" s="1" t="str">
        <f t="shared" si="21"/>
        <v>The Nineties</v>
      </c>
      <c r="E1405" s="2">
        <v>3.3196536742</v>
      </c>
      <c r="F1405" s="2">
        <v>1.0540293242500001</v>
      </c>
      <c r="G1405" s="2">
        <v>2.4065374939000002</v>
      </c>
      <c r="H1405" s="2">
        <v>3.0630548173299998</v>
      </c>
      <c r="I1405" s="2">
        <v>3.4394979672499999</v>
      </c>
      <c r="J1405" s="2">
        <v>3.78598628342999</v>
      </c>
      <c r="K1405" s="2">
        <v>6.0761426828899996</v>
      </c>
      <c r="L1405" s="2">
        <v>7.1701624456099999</v>
      </c>
      <c r="M1405" s="2">
        <v>3.4594863356699999</v>
      </c>
      <c r="N1405" s="2">
        <v>2.2433173388299998</v>
      </c>
      <c r="O1405" s="2">
        <v>3.3196536742</v>
      </c>
      <c r="P1405" s="2">
        <v>303862.15104800003</v>
      </c>
      <c r="Q1405" s="2">
        <v>2.74329684516999</v>
      </c>
      <c r="R1405" s="2">
        <v>3.9522972587899998</v>
      </c>
    </row>
    <row r="1406" spans="1:18" ht="12.75" x14ac:dyDescent="0.35">
      <c r="A1406" s="1" t="s">
        <v>153</v>
      </c>
      <c r="B1406" s="1" t="s">
        <v>154</v>
      </c>
      <c r="C1406" s="1">
        <v>1994</v>
      </c>
      <c r="D1406" s="1" t="str">
        <f t="shared" si="21"/>
        <v>The Nineties</v>
      </c>
      <c r="E1406" s="2">
        <v>3.3254420512399898</v>
      </c>
      <c r="F1406" s="2">
        <v>1.0522292876999999</v>
      </c>
      <c r="G1406" s="2">
        <v>2.4077379775500001</v>
      </c>
      <c r="H1406" s="2">
        <v>3.06883455989</v>
      </c>
      <c r="I1406" s="2">
        <v>3.4530420901999999</v>
      </c>
      <c r="J1406" s="2">
        <v>3.7929709763299999</v>
      </c>
      <c r="K1406" s="2">
        <v>6.0905319490099998</v>
      </c>
      <c r="L1406" s="2">
        <v>7.19085283214</v>
      </c>
      <c r="M1406" s="2">
        <v>3.46339995644</v>
      </c>
      <c r="N1406" s="2">
        <v>2.2602419824500002</v>
      </c>
      <c r="O1406" s="2">
        <v>3.3254420512399898</v>
      </c>
      <c r="P1406" s="2">
        <v>317174.27901300002</v>
      </c>
      <c r="Q1406" s="2">
        <v>2.74754922262</v>
      </c>
      <c r="R1406" s="2">
        <v>3.9573594727599999</v>
      </c>
    </row>
    <row r="1407" spans="1:18" ht="12.75" x14ac:dyDescent="0.35">
      <c r="A1407" s="1" t="s">
        <v>153</v>
      </c>
      <c r="B1407" s="1" t="s">
        <v>154</v>
      </c>
      <c r="C1407" s="1">
        <v>1995</v>
      </c>
      <c r="D1407" s="1" t="str">
        <f t="shared" si="21"/>
        <v>The Nineties</v>
      </c>
      <c r="E1407" s="2">
        <v>3.3285745318700002</v>
      </c>
      <c r="F1407" s="2">
        <v>1.05533642355</v>
      </c>
      <c r="G1407" s="2">
        <v>2.4074414054900002</v>
      </c>
      <c r="H1407" s="2">
        <v>3.0714199779700002</v>
      </c>
      <c r="I1407" s="2">
        <v>3.4439939341099999</v>
      </c>
      <c r="J1407" s="2">
        <v>3.7912702836199998</v>
      </c>
      <c r="K1407" s="2">
        <v>6.0995938837899999</v>
      </c>
      <c r="L1407" s="2">
        <v>7.2053228381299999</v>
      </c>
      <c r="M1407" s="2">
        <v>3.4617765493400001</v>
      </c>
      <c r="N1407" s="2">
        <v>2.2757462079000002</v>
      </c>
      <c r="O1407" s="2">
        <v>3.3285745318700002</v>
      </c>
      <c r="P1407" s="2">
        <v>330478.37035400001</v>
      </c>
      <c r="Q1407" s="2">
        <v>2.7486045402200001</v>
      </c>
      <c r="R1407" s="2">
        <v>3.9601610283499902</v>
      </c>
    </row>
    <row r="1408" spans="1:18" ht="12.75" x14ac:dyDescent="0.35">
      <c r="A1408" s="1" t="s">
        <v>153</v>
      </c>
      <c r="B1408" s="1" t="s">
        <v>154</v>
      </c>
      <c r="C1408" s="1">
        <v>1996</v>
      </c>
      <c r="D1408" s="1" t="str">
        <f t="shared" si="21"/>
        <v>The Nineties</v>
      </c>
      <c r="E1408" s="2">
        <v>3.3242411398799998</v>
      </c>
      <c r="F1408" s="2">
        <v>1.0514883687199901</v>
      </c>
      <c r="G1408" s="2">
        <v>2.4112126676600001</v>
      </c>
      <c r="H1408" s="2">
        <v>3.0714247768599998</v>
      </c>
      <c r="I1408" s="2">
        <v>3.4337338293499902</v>
      </c>
      <c r="J1408" s="2">
        <v>3.7830877569700001</v>
      </c>
      <c r="K1408" s="2">
        <v>6.0928118511599996</v>
      </c>
      <c r="L1408" s="2">
        <v>7.2106505156899896</v>
      </c>
      <c r="M1408" s="2">
        <v>3.45494204916</v>
      </c>
      <c r="N1408" s="2">
        <v>2.2859847528600001</v>
      </c>
      <c r="O1408" s="2">
        <v>3.3242411398799998</v>
      </c>
      <c r="P1408" s="2">
        <v>343122.84415100003</v>
      </c>
      <c r="Q1408" s="2">
        <v>2.7431798028799999</v>
      </c>
      <c r="R1408" s="2">
        <v>3.9545566623299999</v>
      </c>
    </row>
    <row r="1409" spans="1:18" ht="12.75" x14ac:dyDescent="0.35">
      <c r="A1409" s="1" t="s">
        <v>153</v>
      </c>
      <c r="B1409" s="1" t="s">
        <v>154</v>
      </c>
      <c r="C1409" s="1">
        <v>1997</v>
      </c>
      <c r="D1409" s="1" t="str">
        <f t="shared" si="21"/>
        <v>The Nineties</v>
      </c>
      <c r="E1409" s="2">
        <v>3.3107309200300001</v>
      </c>
      <c r="F1409" s="2">
        <v>1.0541361870099999</v>
      </c>
      <c r="G1409" s="2">
        <v>2.42020639344</v>
      </c>
      <c r="H1409" s="2">
        <v>3.0725489231499998</v>
      </c>
      <c r="I1409" s="2">
        <v>3.4211364071599899</v>
      </c>
      <c r="J1409" s="2">
        <v>3.74421677015</v>
      </c>
      <c r="K1409" s="2">
        <v>6.0693034024400001</v>
      </c>
      <c r="L1409" s="2">
        <v>7.2099515429799999</v>
      </c>
      <c r="M1409" s="2">
        <v>3.4384385092400001</v>
      </c>
      <c r="N1409" s="2">
        <v>2.29079262072</v>
      </c>
      <c r="O1409" s="2">
        <v>3.3107309200300001</v>
      </c>
      <c r="P1409" s="2">
        <v>354924.04843999998</v>
      </c>
      <c r="Q1409" s="2">
        <v>2.7295766053399899</v>
      </c>
      <c r="R1409" s="2">
        <v>3.9389643436999999</v>
      </c>
    </row>
    <row r="1410" spans="1:18" ht="12.75" x14ac:dyDescent="0.35">
      <c r="A1410" s="1" t="s">
        <v>153</v>
      </c>
      <c r="B1410" s="1" t="s">
        <v>154</v>
      </c>
      <c r="C1410" s="1">
        <v>1998</v>
      </c>
      <c r="D1410" s="1" t="str">
        <f t="shared" ref="D1410:D1473" si="22">IF(C1410&gt;=2010,"Twenty-Tens",IF(C1410&gt;=2000,"The Noughties",IF(C1410&lt;2000,"The Nineties","invalid")))</f>
        <v>The Nineties</v>
      </c>
      <c r="E1410" s="2">
        <v>3.2923901729799998</v>
      </c>
      <c r="F1410" s="2">
        <v>1.0533721090299999</v>
      </c>
      <c r="G1410" s="2">
        <v>2.4239931110500001</v>
      </c>
      <c r="H1410" s="2">
        <v>3.0755789709799899</v>
      </c>
      <c r="I1410" s="2">
        <v>3.3901220896900002</v>
      </c>
      <c r="J1410" s="2">
        <v>3.69692107068999</v>
      </c>
      <c r="K1410" s="2">
        <v>6.0393828676599997</v>
      </c>
      <c r="L1410" s="2">
        <v>7.2015538558100003</v>
      </c>
      <c r="M1410" s="2">
        <v>3.41672399115</v>
      </c>
      <c r="N1410" s="2">
        <v>2.2909847453599999</v>
      </c>
      <c r="O1410" s="2">
        <v>3.2923901729799998</v>
      </c>
      <c r="P1410" s="2">
        <v>365865.23198799998</v>
      </c>
      <c r="Q1410" s="2">
        <v>2.7130219230799999</v>
      </c>
      <c r="R1410" s="2">
        <v>3.91702911911</v>
      </c>
    </row>
    <row r="1411" spans="1:18" ht="12.75" x14ac:dyDescent="0.35">
      <c r="A1411" s="1" t="s">
        <v>153</v>
      </c>
      <c r="B1411" s="1" t="s">
        <v>154</v>
      </c>
      <c r="C1411" s="1">
        <v>1999</v>
      </c>
      <c r="D1411" s="1" t="str">
        <f t="shared" si="22"/>
        <v>The Nineties</v>
      </c>
      <c r="E1411" s="2">
        <v>3.2773953570200001</v>
      </c>
      <c r="F1411" s="2">
        <v>1.05756049865</v>
      </c>
      <c r="G1411" s="2">
        <v>2.4369611432</v>
      </c>
      <c r="H1411" s="2">
        <v>3.0765871835700001</v>
      </c>
      <c r="I1411" s="2">
        <v>3.3608896401999999</v>
      </c>
      <c r="J1411" s="2">
        <v>3.6563622101400002</v>
      </c>
      <c r="K1411" s="2">
        <v>6.0042751235500003</v>
      </c>
      <c r="L1411" s="2">
        <v>7.2059071053999997</v>
      </c>
      <c r="M1411" s="2">
        <v>3.3978493324499999</v>
      </c>
      <c r="N1411" s="2">
        <v>2.2934098253799999</v>
      </c>
      <c r="O1411" s="2">
        <v>3.2773953570200001</v>
      </c>
      <c r="P1411" s="2">
        <v>376955.57406999997</v>
      </c>
      <c r="Q1411" s="2">
        <v>2.69843621953</v>
      </c>
      <c r="R1411" s="2">
        <v>3.90049633048999</v>
      </c>
    </row>
    <row r="1412" spans="1:18" ht="12.75" x14ac:dyDescent="0.35">
      <c r="A1412" s="1" t="s">
        <v>153</v>
      </c>
      <c r="B1412" s="1" t="s">
        <v>154</v>
      </c>
      <c r="C1412" s="1">
        <v>2000</v>
      </c>
      <c r="D1412" s="1" t="str">
        <f t="shared" si="22"/>
        <v>The Noughties</v>
      </c>
      <c r="E1412" s="2">
        <v>3.26661018719</v>
      </c>
      <c r="F1412" s="2">
        <v>1.0577257608799999</v>
      </c>
      <c r="G1412" s="2">
        <v>2.4341560352</v>
      </c>
      <c r="H1412" s="2">
        <v>3.07495645374</v>
      </c>
      <c r="I1412" s="2">
        <v>3.3427519618299999</v>
      </c>
      <c r="J1412" s="2">
        <v>3.6319529105899999</v>
      </c>
      <c r="K1412" s="2">
        <v>5.9812401404299997</v>
      </c>
      <c r="L1412" s="2">
        <v>7.2048118012499902</v>
      </c>
      <c r="M1412" s="2">
        <v>3.38372612637</v>
      </c>
      <c r="N1412" s="2">
        <v>2.2964037500699899</v>
      </c>
      <c r="O1412" s="2">
        <v>3.26661018719</v>
      </c>
      <c r="P1412" s="2">
        <v>388036.16541700001</v>
      </c>
      <c r="Q1412" s="2">
        <v>2.6875358012700001</v>
      </c>
      <c r="R1412" s="2">
        <v>3.8892232702999898</v>
      </c>
    </row>
    <row r="1413" spans="1:18" ht="12.75" x14ac:dyDescent="0.35">
      <c r="A1413" s="1" t="s">
        <v>153</v>
      </c>
      <c r="B1413" s="1" t="s">
        <v>154</v>
      </c>
      <c r="C1413" s="1">
        <v>2001</v>
      </c>
      <c r="D1413" s="1" t="str">
        <f t="shared" si="22"/>
        <v>The Noughties</v>
      </c>
      <c r="E1413" s="2">
        <v>3.2648964367</v>
      </c>
      <c r="F1413" s="2">
        <v>1.06090870929</v>
      </c>
      <c r="G1413" s="2">
        <v>2.4390294326499999</v>
      </c>
      <c r="H1413" s="2">
        <v>3.0718630902699999</v>
      </c>
      <c r="I1413" s="2">
        <v>3.3346749154799999</v>
      </c>
      <c r="J1413" s="2">
        <v>3.61322439441</v>
      </c>
      <c r="K1413" s="2">
        <v>5.9781600800200003</v>
      </c>
      <c r="L1413" s="2">
        <v>7.2067799722699997</v>
      </c>
      <c r="M1413" s="2">
        <v>3.3815392699200002</v>
      </c>
      <c r="N1413" s="2">
        <v>2.30424411309999</v>
      </c>
      <c r="O1413" s="2">
        <v>3.2648964367</v>
      </c>
      <c r="P1413" s="2">
        <v>399786.82303899998</v>
      </c>
      <c r="Q1413" s="2">
        <v>2.68444915769</v>
      </c>
      <c r="R1413" s="2">
        <v>3.8886989519299999</v>
      </c>
    </row>
    <row r="1414" spans="1:18" ht="12.75" x14ac:dyDescent="0.35">
      <c r="A1414" s="1" t="s">
        <v>153</v>
      </c>
      <c r="B1414" s="1" t="s">
        <v>154</v>
      </c>
      <c r="C1414" s="1">
        <v>2002</v>
      </c>
      <c r="D1414" s="1" t="str">
        <f t="shared" si="22"/>
        <v>The Noughties</v>
      </c>
      <c r="E1414" s="2">
        <v>3.2614816817899999</v>
      </c>
      <c r="F1414" s="2">
        <v>1.06176645864</v>
      </c>
      <c r="G1414" s="2">
        <v>2.4358932659199999</v>
      </c>
      <c r="H1414" s="2">
        <v>3.06860099791</v>
      </c>
      <c r="I1414" s="2">
        <v>3.3231955637400001</v>
      </c>
      <c r="J1414" s="2">
        <v>3.5986705254400002</v>
      </c>
      <c r="K1414" s="2">
        <v>5.9723388395899999</v>
      </c>
      <c r="L1414" s="2">
        <v>7.2087680800799996</v>
      </c>
      <c r="M1414" s="2">
        <v>3.3756189992899999</v>
      </c>
      <c r="N1414" s="2">
        <v>2.3095383513500001</v>
      </c>
      <c r="O1414" s="2">
        <v>3.2614816817899999</v>
      </c>
      <c r="P1414" s="2">
        <v>410877.47826200002</v>
      </c>
      <c r="Q1414" s="2">
        <v>2.68007298739</v>
      </c>
      <c r="R1414" s="2">
        <v>3.8863161573499898</v>
      </c>
    </row>
    <row r="1415" spans="1:18" ht="12.75" x14ac:dyDescent="0.35">
      <c r="A1415" s="1" t="s">
        <v>153</v>
      </c>
      <c r="B1415" s="1" t="s">
        <v>154</v>
      </c>
      <c r="C1415" s="1">
        <v>2003</v>
      </c>
      <c r="D1415" s="1" t="str">
        <f t="shared" si="22"/>
        <v>The Noughties</v>
      </c>
      <c r="E1415" s="2">
        <v>3.2614848782499899</v>
      </c>
      <c r="F1415" s="2">
        <v>1.06076917034</v>
      </c>
      <c r="G1415" s="2">
        <v>2.44261804352</v>
      </c>
      <c r="H1415" s="2">
        <v>3.06490197306</v>
      </c>
      <c r="I1415" s="2">
        <v>3.3138416285000001</v>
      </c>
      <c r="J1415" s="2">
        <v>3.59648750447999</v>
      </c>
      <c r="K1415" s="2">
        <v>5.9661772300499996</v>
      </c>
      <c r="L1415" s="2">
        <v>7.2197426341000002</v>
      </c>
      <c r="M1415" s="2">
        <v>3.37497395844</v>
      </c>
      <c r="N1415" s="2">
        <v>2.3167900374000001</v>
      </c>
      <c r="O1415" s="2">
        <v>3.2614848782499899</v>
      </c>
      <c r="P1415" s="2">
        <v>422180.32113599998</v>
      </c>
      <c r="Q1415" s="2">
        <v>2.6776437422899999</v>
      </c>
      <c r="R1415" s="2">
        <v>3.8889109533299999</v>
      </c>
    </row>
    <row r="1416" spans="1:18" ht="12.75" x14ac:dyDescent="0.35">
      <c r="A1416" s="1" t="s">
        <v>153</v>
      </c>
      <c r="B1416" s="1" t="s">
        <v>154</v>
      </c>
      <c r="C1416" s="1">
        <v>2004</v>
      </c>
      <c r="D1416" s="1" t="str">
        <f t="shared" si="22"/>
        <v>The Noughties</v>
      </c>
      <c r="E1416" s="2">
        <v>3.2595269191899998</v>
      </c>
      <c r="F1416" s="2">
        <v>1.0602922284</v>
      </c>
      <c r="G1416" s="2">
        <v>2.4361612793999998</v>
      </c>
      <c r="H1416" s="2">
        <v>3.0611639368799999</v>
      </c>
      <c r="I1416" s="2">
        <v>3.3093499748499902</v>
      </c>
      <c r="J1416" s="2">
        <v>3.5780453685300002</v>
      </c>
      <c r="K1416" s="2">
        <v>5.96837872445</v>
      </c>
      <c r="L1416" s="2">
        <v>7.2278777639099996</v>
      </c>
      <c r="M1416" s="2">
        <v>3.3704825257</v>
      </c>
      <c r="N1416" s="2">
        <v>2.3210511301799999</v>
      </c>
      <c r="O1416" s="2">
        <v>3.2595269191899998</v>
      </c>
      <c r="P1416" s="2">
        <v>432908.34717099997</v>
      </c>
      <c r="Q1416" s="2">
        <v>2.6748597787199899</v>
      </c>
      <c r="R1416" s="2">
        <v>3.8883328859100001</v>
      </c>
    </row>
    <row r="1417" spans="1:18" ht="12.75" x14ac:dyDescent="0.35">
      <c r="A1417" s="1" t="s">
        <v>153</v>
      </c>
      <c r="B1417" s="1" t="s">
        <v>154</v>
      </c>
      <c r="C1417" s="1">
        <v>2005</v>
      </c>
      <c r="D1417" s="1" t="str">
        <f t="shared" si="22"/>
        <v>The Noughties</v>
      </c>
      <c r="E1417" s="2">
        <v>3.25924095958</v>
      </c>
      <c r="F1417" s="2">
        <v>1.0590496890200001</v>
      </c>
      <c r="G1417" s="2">
        <v>2.43834364195</v>
      </c>
      <c r="H1417" s="2">
        <v>3.0596224724300001</v>
      </c>
      <c r="I1417" s="2">
        <v>3.30560511080999</v>
      </c>
      <c r="J1417" s="2">
        <v>3.5743668147199998</v>
      </c>
      <c r="K1417" s="2">
        <v>5.9673787627600001</v>
      </c>
      <c r="L1417" s="2">
        <v>7.2319451454000001</v>
      </c>
      <c r="M1417" s="2">
        <v>3.3726406610699899</v>
      </c>
      <c r="N1417" s="2">
        <v>2.3273650910999999</v>
      </c>
      <c r="O1417" s="2">
        <v>3.25924095958</v>
      </c>
      <c r="P1417" s="2">
        <v>444114.89816500002</v>
      </c>
      <c r="Q1417" s="2">
        <v>2.6750737125400001</v>
      </c>
      <c r="R1417" s="2">
        <v>3.8881208916099999</v>
      </c>
    </row>
    <row r="1418" spans="1:18" ht="12.75" x14ac:dyDescent="0.35">
      <c r="A1418" s="1" t="s">
        <v>153</v>
      </c>
      <c r="B1418" s="1" t="s">
        <v>154</v>
      </c>
      <c r="C1418" s="1">
        <v>2006</v>
      </c>
      <c r="D1418" s="1" t="str">
        <f t="shared" si="22"/>
        <v>The Noughties</v>
      </c>
      <c r="E1418" s="2">
        <v>3.2556433307099999</v>
      </c>
      <c r="F1418" s="2">
        <v>1.0582435914399999</v>
      </c>
      <c r="G1418" s="2">
        <v>2.43314057548</v>
      </c>
      <c r="H1418" s="2">
        <v>3.06063902273999</v>
      </c>
      <c r="I1418" s="2">
        <v>3.3049457136</v>
      </c>
      <c r="J1418" s="2">
        <v>3.5666921466499999</v>
      </c>
      <c r="K1418" s="2">
        <v>5.9528557735399996</v>
      </c>
      <c r="L1418" s="2">
        <v>7.2406386461299999</v>
      </c>
      <c r="M1418" s="2">
        <v>3.3724519983499999</v>
      </c>
      <c r="N1418" s="2">
        <v>2.3306281126899999</v>
      </c>
      <c r="O1418" s="2">
        <v>3.2556433307099999</v>
      </c>
      <c r="P1418" s="2">
        <v>454862.42984699999</v>
      </c>
      <c r="Q1418" s="2">
        <v>2.67140819853</v>
      </c>
      <c r="R1418" s="2">
        <v>3.8854823966300001</v>
      </c>
    </row>
    <row r="1419" spans="1:18" ht="12.75" x14ac:dyDescent="0.35">
      <c r="A1419" s="1" t="s">
        <v>153</v>
      </c>
      <c r="B1419" s="1" t="s">
        <v>154</v>
      </c>
      <c r="C1419" s="1">
        <v>2007</v>
      </c>
      <c r="D1419" s="1" t="str">
        <f t="shared" si="22"/>
        <v>The Noughties</v>
      </c>
      <c r="E1419" s="2">
        <v>3.2526413535900001</v>
      </c>
      <c r="F1419" s="2">
        <v>1.0539891159199899</v>
      </c>
      <c r="G1419" s="2">
        <v>2.42376162163999</v>
      </c>
      <c r="H1419" s="2">
        <v>3.0563478309900001</v>
      </c>
      <c r="I1419" s="2">
        <v>3.30514691293999</v>
      </c>
      <c r="J1419" s="2">
        <v>3.55302862384</v>
      </c>
      <c r="K1419" s="2">
        <v>5.9461655651599896</v>
      </c>
      <c r="L1419" s="2">
        <v>7.2591685584499901</v>
      </c>
      <c r="M1419" s="2">
        <v>3.3703665490499999</v>
      </c>
      <c r="N1419" s="2">
        <v>2.3329757203399999</v>
      </c>
      <c r="O1419" s="2">
        <v>3.2526413535900001</v>
      </c>
      <c r="P1419" s="2">
        <v>465470.18902200001</v>
      </c>
      <c r="Q1419" s="2">
        <v>2.6698668811199999</v>
      </c>
      <c r="R1419" s="2">
        <v>3.88185670007999</v>
      </c>
    </row>
    <row r="1420" spans="1:18" ht="12.75" x14ac:dyDescent="0.35">
      <c r="A1420" s="1" t="s">
        <v>153</v>
      </c>
      <c r="B1420" s="1" t="s">
        <v>154</v>
      </c>
      <c r="C1420" s="1">
        <v>2008</v>
      </c>
      <c r="D1420" s="1" t="str">
        <f t="shared" si="22"/>
        <v>The Noughties</v>
      </c>
      <c r="E1420" s="2">
        <v>3.25063380902</v>
      </c>
      <c r="F1420" s="2">
        <v>1.0540192123300001</v>
      </c>
      <c r="G1420" s="2">
        <v>2.4189306835100002</v>
      </c>
      <c r="H1420" s="2">
        <v>3.0555506673699999</v>
      </c>
      <c r="I1420" s="2">
        <v>3.2950383485099999</v>
      </c>
      <c r="J1420" s="2">
        <v>3.5486321023999898</v>
      </c>
      <c r="K1420" s="2">
        <v>5.93773304633</v>
      </c>
      <c r="L1420" s="2">
        <v>7.2832442069200001</v>
      </c>
      <c r="M1420" s="2">
        <v>3.3698510375500002</v>
      </c>
      <c r="N1420" s="2">
        <v>2.3361069793399998</v>
      </c>
      <c r="O1420" s="2">
        <v>3.25063380902</v>
      </c>
      <c r="P1420" s="2">
        <v>476300.90863899997</v>
      </c>
      <c r="Q1420" s="2">
        <v>2.6695395657400001</v>
      </c>
      <c r="R1420" s="2">
        <v>3.87908829398999</v>
      </c>
    </row>
    <row r="1421" spans="1:18" ht="12.75" x14ac:dyDescent="0.35">
      <c r="A1421" s="1" t="s">
        <v>153</v>
      </c>
      <c r="B1421" s="1" t="s">
        <v>154</v>
      </c>
      <c r="C1421" s="1">
        <v>2009</v>
      </c>
      <c r="D1421" s="1" t="str">
        <f t="shared" si="22"/>
        <v>The Noughties</v>
      </c>
      <c r="E1421" s="2">
        <v>3.2480174150500001</v>
      </c>
      <c r="F1421" s="2">
        <v>1.0495535037299999</v>
      </c>
      <c r="G1421" s="2">
        <v>2.40703786067</v>
      </c>
      <c r="H1421" s="2">
        <v>3.0554696376899999</v>
      </c>
      <c r="I1421" s="2">
        <v>3.2987991945399999</v>
      </c>
      <c r="J1421" s="2">
        <v>3.5400832546899998</v>
      </c>
      <c r="K1421" s="2">
        <v>5.9337349101400001</v>
      </c>
      <c r="L1421" s="2">
        <v>7.29781266096</v>
      </c>
      <c r="M1421" s="2">
        <v>3.37010621346999</v>
      </c>
      <c r="N1421" s="2">
        <v>2.3396306440300001</v>
      </c>
      <c r="O1421" s="2">
        <v>3.2480174150500001</v>
      </c>
      <c r="P1421" s="2">
        <v>487314.85579</v>
      </c>
      <c r="Q1421" s="2">
        <v>2.67016961186</v>
      </c>
      <c r="R1421" s="2">
        <v>3.87427745117999</v>
      </c>
    </row>
    <row r="1422" spans="1:18" ht="12.75" x14ac:dyDescent="0.35">
      <c r="A1422" s="1" t="s">
        <v>153</v>
      </c>
      <c r="B1422" s="1" t="s">
        <v>154</v>
      </c>
      <c r="C1422" s="1">
        <v>2010</v>
      </c>
      <c r="D1422" s="1" t="str">
        <f t="shared" si="22"/>
        <v>Twenty-Tens</v>
      </c>
      <c r="E1422" s="2">
        <v>3.2466115555899999</v>
      </c>
      <c r="F1422" s="2">
        <v>1.0469627529500001</v>
      </c>
      <c r="G1422" s="2">
        <v>2.4093596897</v>
      </c>
      <c r="H1422" s="2">
        <v>3.0513022513100001</v>
      </c>
      <c r="I1422" s="2">
        <v>3.2999886678499899</v>
      </c>
      <c r="J1422" s="2">
        <v>3.5466977253400001</v>
      </c>
      <c r="K1422" s="2">
        <v>5.9306437839699999</v>
      </c>
      <c r="L1422" s="2">
        <v>7.3132273108499897</v>
      </c>
      <c r="M1422" s="2">
        <v>3.3725270788200001</v>
      </c>
      <c r="N1422" s="2">
        <v>2.34525035897</v>
      </c>
      <c r="O1422" s="2">
        <v>3.2466115555899999</v>
      </c>
      <c r="P1422" s="2">
        <v>498846.058448</v>
      </c>
      <c r="Q1422" s="2">
        <v>2.6694928983100001</v>
      </c>
      <c r="R1422" s="2">
        <v>3.8733189064400002</v>
      </c>
    </row>
    <row r="1423" spans="1:18" ht="12.75" x14ac:dyDescent="0.35">
      <c r="A1423" s="1" t="s">
        <v>153</v>
      </c>
      <c r="B1423" s="1" t="s">
        <v>154</v>
      </c>
      <c r="C1423" s="1">
        <v>2011</v>
      </c>
      <c r="D1423" s="1" t="str">
        <f t="shared" si="22"/>
        <v>Twenty-Tens</v>
      </c>
      <c r="E1423" s="2">
        <v>3.2491775176700002</v>
      </c>
      <c r="F1423" s="2">
        <v>1.0514682385399901</v>
      </c>
      <c r="G1423" s="2">
        <v>2.3993747124999998</v>
      </c>
      <c r="H1423" s="2">
        <v>3.0474685539299999</v>
      </c>
      <c r="I1423" s="2">
        <v>3.30580213022</v>
      </c>
      <c r="J1423" s="2">
        <v>3.5476417843799899</v>
      </c>
      <c r="K1423" s="2">
        <v>5.9326858103299998</v>
      </c>
      <c r="L1423" s="2">
        <v>7.3249070279500001</v>
      </c>
      <c r="M1423" s="2">
        <v>3.3765270874599902</v>
      </c>
      <c r="N1423" s="2">
        <v>2.3539445641499999</v>
      </c>
      <c r="O1423" s="2">
        <v>3.2491775176700002</v>
      </c>
      <c r="P1423" s="2">
        <v>511056.30776499998</v>
      </c>
      <c r="Q1423" s="2">
        <v>2.6744052263200002</v>
      </c>
      <c r="R1423" s="2">
        <v>3.8745778954699999</v>
      </c>
    </row>
    <row r="1424" spans="1:18" ht="12.75" x14ac:dyDescent="0.35">
      <c r="A1424" s="1" t="s">
        <v>153</v>
      </c>
      <c r="B1424" s="1" t="s">
        <v>154</v>
      </c>
      <c r="C1424" s="1">
        <v>2012</v>
      </c>
      <c r="D1424" s="1" t="str">
        <f t="shared" si="22"/>
        <v>Twenty-Tens</v>
      </c>
      <c r="E1424" s="2">
        <v>3.2565941938199998</v>
      </c>
      <c r="F1424" s="2">
        <v>1.0499997104900001</v>
      </c>
      <c r="G1424" s="2">
        <v>2.4007087510799998</v>
      </c>
      <c r="H1424" s="2">
        <v>3.04845388762</v>
      </c>
      <c r="I1424" s="2">
        <v>3.3133734187299999</v>
      </c>
      <c r="J1424" s="2">
        <v>3.5639970506999998</v>
      </c>
      <c r="K1424" s="2">
        <v>5.9437823958199996</v>
      </c>
      <c r="L1424" s="2">
        <v>7.3322390562299997</v>
      </c>
      <c r="M1424" s="2">
        <v>3.3884391435499999</v>
      </c>
      <c r="N1424" s="2">
        <v>2.3676982017000001</v>
      </c>
      <c r="O1424" s="2">
        <v>3.2565941938199998</v>
      </c>
      <c r="P1424" s="2">
        <v>524430.61777400004</v>
      </c>
      <c r="Q1424" s="2">
        <v>2.6808093455000002</v>
      </c>
      <c r="R1424" s="2">
        <v>3.8842634776199998</v>
      </c>
    </row>
    <row r="1425" spans="1:18" ht="12.75" x14ac:dyDescent="0.35">
      <c r="A1425" s="1" t="s">
        <v>153</v>
      </c>
      <c r="B1425" s="1" t="s">
        <v>154</v>
      </c>
      <c r="C1425" s="1">
        <v>2013</v>
      </c>
      <c r="D1425" s="1" t="str">
        <f t="shared" si="22"/>
        <v>Twenty-Tens</v>
      </c>
      <c r="E1425" s="2">
        <v>3.26737037667999</v>
      </c>
      <c r="F1425" s="2">
        <v>1.0492866517899999</v>
      </c>
      <c r="G1425" s="2">
        <v>2.3938875126300001</v>
      </c>
      <c r="H1425" s="2">
        <v>3.04546073167</v>
      </c>
      <c r="I1425" s="2">
        <v>3.3270213786699898</v>
      </c>
      <c r="J1425" s="2">
        <v>3.5910511317699898</v>
      </c>
      <c r="K1425" s="2">
        <v>5.9630892000799998</v>
      </c>
      <c r="L1425" s="2">
        <v>7.3431714414399902</v>
      </c>
      <c r="M1425" s="2">
        <v>3.4025427158500001</v>
      </c>
      <c r="N1425" s="2">
        <v>2.3849086668599999</v>
      </c>
      <c r="O1425" s="2">
        <v>3.26737037667999</v>
      </c>
      <c r="P1425" s="2">
        <v>538704.98951700004</v>
      </c>
      <c r="Q1425" s="2">
        <v>2.6903024810399998</v>
      </c>
      <c r="R1425" s="2">
        <v>3.897606745</v>
      </c>
    </row>
    <row r="1426" spans="1:18" ht="12.75" x14ac:dyDescent="0.35">
      <c r="A1426" s="1" t="s">
        <v>153</v>
      </c>
      <c r="B1426" s="1" t="s">
        <v>154</v>
      </c>
      <c r="C1426" s="1">
        <v>2014</v>
      </c>
      <c r="D1426" s="1" t="str">
        <f t="shared" si="22"/>
        <v>Twenty-Tens</v>
      </c>
      <c r="E1426" s="2">
        <v>3.2802380399</v>
      </c>
      <c r="F1426" s="2">
        <v>1.05228498007</v>
      </c>
      <c r="G1426" s="2">
        <v>2.3953805896899998</v>
      </c>
      <c r="H1426" s="2">
        <v>3.04030178656999</v>
      </c>
      <c r="I1426" s="2">
        <v>3.3366283752600001</v>
      </c>
      <c r="J1426" s="2">
        <v>3.6167172659500002</v>
      </c>
      <c r="K1426" s="2">
        <v>5.9896390731100002</v>
      </c>
      <c r="L1426" s="2">
        <v>7.3444814047899998</v>
      </c>
      <c r="M1426" s="2">
        <v>3.4183999568900001</v>
      </c>
      <c r="N1426" s="2">
        <v>2.4054350792800001</v>
      </c>
      <c r="O1426" s="2">
        <v>3.2802380399</v>
      </c>
      <c r="P1426" s="2">
        <v>553909.78518200002</v>
      </c>
      <c r="Q1426" s="2">
        <v>2.7020595215399998</v>
      </c>
      <c r="R1426" s="2">
        <v>3.9128880655099998</v>
      </c>
    </row>
    <row r="1427" spans="1:18" ht="12.75" x14ac:dyDescent="0.35">
      <c r="A1427" s="1" t="s">
        <v>153</v>
      </c>
      <c r="B1427" s="1" t="s">
        <v>154</v>
      </c>
      <c r="C1427" s="1">
        <v>2015</v>
      </c>
      <c r="D1427" s="1" t="str">
        <f t="shared" si="22"/>
        <v>Twenty-Tens</v>
      </c>
      <c r="E1427" s="2">
        <v>3.2967116502199998</v>
      </c>
      <c r="F1427" s="2">
        <v>1.0549941162600001</v>
      </c>
      <c r="G1427" s="2">
        <v>2.3926992223800001</v>
      </c>
      <c r="H1427" s="2">
        <v>3.0314489890999998</v>
      </c>
      <c r="I1427" s="2">
        <v>3.3465968745799999</v>
      </c>
      <c r="J1427" s="2">
        <v>3.6427723401700001</v>
      </c>
      <c r="K1427" s="2">
        <v>6.0206067806899997</v>
      </c>
      <c r="L1427" s="2">
        <v>7.3524822138000001</v>
      </c>
      <c r="M1427" s="2">
        <v>3.4372372137</v>
      </c>
      <c r="N1427" s="2">
        <v>2.42989515907</v>
      </c>
      <c r="O1427" s="2">
        <v>3.2967116502199998</v>
      </c>
      <c r="P1427" s="2">
        <v>570309.746376</v>
      </c>
      <c r="Q1427" s="2">
        <v>2.7162092225799999</v>
      </c>
      <c r="R1427" s="2">
        <v>3.9329813962900002</v>
      </c>
    </row>
    <row r="1428" spans="1:18" ht="12.75" x14ac:dyDescent="0.35">
      <c r="A1428" s="1" t="s">
        <v>153</v>
      </c>
      <c r="B1428" s="1" t="s">
        <v>154</v>
      </c>
      <c r="C1428" s="1">
        <v>2016</v>
      </c>
      <c r="D1428" s="1" t="str">
        <f t="shared" si="22"/>
        <v>Twenty-Tens</v>
      </c>
      <c r="E1428" s="2">
        <v>3.3158513522500002</v>
      </c>
      <c r="F1428" s="2">
        <v>1.06075249469</v>
      </c>
      <c r="G1428" s="2">
        <v>2.3880745113200001</v>
      </c>
      <c r="H1428" s="2">
        <v>3.02693420893999</v>
      </c>
      <c r="I1428" s="2">
        <v>3.36462886763</v>
      </c>
      <c r="J1428" s="2">
        <v>3.6800747780999998</v>
      </c>
      <c r="K1428" s="2">
        <v>6.05371083005</v>
      </c>
      <c r="L1428" s="2">
        <v>7.3498182837899897</v>
      </c>
      <c r="M1428" s="2">
        <v>3.46051747666999</v>
      </c>
      <c r="N1428" s="2">
        <v>2.4587678560599899</v>
      </c>
      <c r="O1428" s="2">
        <v>3.3158513522500002</v>
      </c>
      <c r="P1428" s="2">
        <v>588053.54978300002</v>
      </c>
      <c r="Q1428" s="2">
        <v>2.7315936541600001</v>
      </c>
      <c r="R1428" s="2">
        <v>3.95707543556999</v>
      </c>
    </row>
    <row r="1429" spans="1:18" ht="12.75" x14ac:dyDescent="0.35">
      <c r="A1429" s="1" t="s">
        <v>153</v>
      </c>
      <c r="B1429" s="1" t="s">
        <v>154</v>
      </c>
      <c r="C1429" s="1">
        <v>2017</v>
      </c>
      <c r="D1429" s="1" t="str">
        <f t="shared" si="22"/>
        <v>Twenty-Tens</v>
      </c>
      <c r="E1429" s="2">
        <v>3.3379889042799999</v>
      </c>
      <c r="F1429" s="2">
        <v>1.0655623939999901</v>
      </c>
      <c r="G1429" s="2">
        <v>2.39287284193</v>
      </c>
      <c r="H1429" s="2">
        <v>3.01947177</v>
      </c>
      <c r="I1429" s="2">
        <v>3.3828344023399999</v>
      </c>
      <c r="J1429" s="2">
        <v>3.71399194896</v>
      </c>
      <c r="K1429" s="2">
        <v>6.0951269089700002</v>
      </c>
      <c r="L1429" s="2">
        <v>7.3586946241</v>
      </c>
      <c r="M1429" s="2">
        <v>3.48506535852</v>
      </c>
      <c r="N1429" s="2">
        <v>2.4908421870099899</v>
      </c>
      <c r="O1429" s="2">
        <v>3.3379889042799999</v>
      </c>
      <c r="P1429" s="2">
        <v>607002.18926799996</v>
      </c>
      <c r="Q1429" s="2">
        <v>2.7499487023300002</v>
      </c>
      <c r="R1429" s="2">
        <v>3.9838469183599998</v>
      </c>
    </row>
    <row r="1430" spans="1:18" ht="12.75" x14ac:dyDescent="0.35">
      <c r="A1430" s="1" t="s">
        <v>155</v>
      </c>
      <c r="B1430" s="1" t="s">
        <v>156</v>
      </c>
      <c r="C1430" s="1">
        <v>1990</v>
      </c>
      <c r="D1430" s="1" t="str">
        <f t="shared" si="22"/>
        <v>The Nineties</v>
      </c>
      <c r="E1430" s="2">
        <v>3.1252283279299999</v>
      </c>
      <c r="F1430" s="2">
        <v>1.0467710743200001</v>
      </c>
      <c r="G1430" s="2">
        <v>2.5269504038499999</v>
      </c>
      <c r="H1430" s="2">
        <v>3.36178301085</v>
      </c>
      <c r="I1430" s="2">
        <v>3.4094249153899998</v>
      </c>
      <c r="J1430" s="2">
        <v>3.4153416808500001</v>
      </c>
      <c r="K1430" s="2">
        <v>5.4014940602500001</v>
      </c>
      <c r="L1430" s="2">
        <v>6.9107365158</v>
      </c>
      <c r="M1430" s="2">
        <v>3.4119013486899998</v>
      </c>
      <c r="N1430" s="2">
        <v>3.5937853093899998</v>
      </c>
      <c r="O1430" s="2">
        <v>3.1252283279299999</v>
      </c>
      <c r="P1430" s="2">
        <v>169139.68195500001</v>
      </c>
      <c r="Q1430" s="2">
        <v>2.59203583309999</v>
      </c>
      <c r="R1430" s="2">
        <v>3.5625718469400001</v>
      </c>
    </row>
    <row r="1431" spans="1:18" ht="12.75" x14ac:dyDescent="0.35">
      <c r="A1431" s="1" t="s">
        <v>155</v>
      </c>
      <c r="B1431" s="1" t="s">
        <v>156</v>
      </c>
      <c r="C1431" s="1">
        <v>1991</v>
      </c>
      <c r="D1431" s="1" t="str">
        <f t="shared" si="22"/>
        <v>The Nineties</v>
      </c>
      <c r="E1431" s="2">
        <v>3.1331207458899999</v>
      </c>
      <c r="F1431" s="2">
        <v>1.0463500717000001</v>
      </c>
      <c r="G1431" s="2">
        <v>2.53773324407</v>
      </c>
      <c r="H1431" s="2">
        <v>3.3916126994</v>
      </c>
      <c r="I1431" s="2">
        <v>3.4231035944300001</v>
      </c>
      <c r="J1431" s="2">
        <v>3.4156057925500001</v>
      </c>
      <c r="K1431" s="2">
        <v>5.3996050264699997</v>
      </c>
      <c r="L1431" s="2">
        <v>6.9175609883</v>
      </c>
      <c r="M1431" s="2">
        <v>3.4239094399300001</v>
      </c>
      <c r="N1431" s="2">
        <v>3.6198621472200001</v>
      </c>
      <c r="O1431" s="2">
        <v>3.1331207458899999</v>
      </c>
      <c r="P1431" s="2">
        <v>169608.17754999999</v>
      </c>
      <c r="Q1431" s="2">
        <v>2.60939657584</v>
      </c>
      <c r="R1431" s="2">
        <v>3.5621317068499998</v>
      </c>
    </row>
    <row r="1432" spans="1:18" ht="12.75" x14ac:dyDescent="0.35">
      <c r="A1432" s="1" t="s">
        <v>155</v>
      </c>
      <c r="B1432" s="1" t="s">
        <v>156</v>
      </c>
      <c r="C1432" s="1">
        <v>1992</v>
      </c>
      <c r="D1432" s="1" t="str">
        <f t="shared" si="22"/>
        <v>The Nineties</v>
      </c>
      <c r="E1432" s="2">
        <v>3.1344323710199999</v>
      </c>
      <c r="F1432" s="2">
        <v>1.0477108188199999</v>
      </c>
      <c r="G1432" s="2">
        <v>2.54806231394</v>
      </c>
      <c r="H1432" s="2">
        <v>3.4049997961999998</v>
      </c>
      <c r="I1432" s="2">
        <v>3.4297259219999998</v>
      </c>
      <c r="J1432" s="2">
        <v>3.4084697637699999</v>
      </c>
      <c r="K1432" s="2">
        <v>5.3970014234999999</v>
      </c>
      <c r="L1432" s="2">
        <v>6.9143864596000002</v>
      </c>
      <c r="M1432" s="2">
        <v>3.4274166226799898</v>
      </c>
      <c r="N1432" s="2">
        <v>3.6407164053000001</v>
      </c>
      <c r="O1432" s="2">
        <v>3.1344323710199999</v>
      </c>
      <c r="P1432" s="2">
        <v>169565.003578</v>
      </c>
      <c r="Q1432" s="2">
        <v>2.6201618673099998</v>
      </c>
      <c r="R1432" s="2">
        <v>3.5551270161499899</v>
      </c>
    </row>
    <row r="1433" spans="1:18" ht="12.75" x14ac:dyDescent="0.35">
      <c r="A1433" s="1" t="s">
        <v>155</v>
      </c>
      <c r="B1433" s="1" t="s">
        <v>156</v>
      </c>
      <c r="C1433" s="1">
        <v>1993</v>
      </c>
      <c r="D1433" s="1" t="str">
        <f t="shared" si="22"/>
        <v>The Nineties</v>
      </c>
      <c r="E1433" s="2">
        <v>3.1335530625499999</v>
      </c>
      <c r="F1433" s="2">
        <v>1.0446567414500001</v>
      </c>
      <c r="G1433" s="2">
        <v>2.55301848285999</v>
      </c>
      <c r="H1433" s="2">
        <v>3.4139117694899999</v>
      </c>
      <c r="I1433" s="2">
        <v>3.4284390520999999</v>
      </c>
      <c r="J1433" s="2">
        <v>3.4100547835899899</v>
      </c>
      <c r="K1433" s="2">
        <v>5.3864752393900002</v>
      </c>
      <c r="L1433" s="2">
        <v>6.9076777896599904</v>
      </c>
      <c r="M1433" s="2">
        <v>3.43153505129</v>
      </c>
      <c r="N1433" s="2">
        <v>3.6589694970600002</v>
      </c>
      <c r="O1433" s="2">
        <v>3.1335530625499999</v>
      </c>
      <c r="P1433" s="2">
        <v>169298.10731699999</v>
      </c>
      <c r="Q1433" s="2">
        <v>2.6265983717200001</v>
      </c>
      <c r="R1433" s="2">
        <v>3.5481504128100001</v>
      </c>
    </row>
    <row r="1434" spans="1:18" ht="12.75" x14ac:dyDescent="0.35">
      <c r="A1434" s="1" t="s">
        <v>155</v>
      </c>
      <c r="B1434" s="1" t="s">
        <v>156</v>
      </c>
      <c r="C1434" s="1">
        <v>1994</v>
      </c>
      <c r="D1434" s="1" t="str">
        <f t="shared" si="22"/>
        <v>The Nineties</v>
      </c>
      <c r="E1434" s="2">
        <v>3.1290801002099999</v>
      </c>
      <c r="F1434" s="2">
        <v>1.04423782077</v>
      </c>
      <c r="G1434" s="2">
        <v>2.5498447487</v>
      </c>
      <c r="H1434" s="2">
        <v>3.4207643909200001</v>
      </c>
      <c r="I1434" s="2">
        <v>3.4236588030799999</v>
      </c>
      <c r="J1434" s="2">
        <v>3.4006763434199998</v>
      </c>
      <c r="K1434" s="2">
        <v>5.3807355228000002</v>
      </c>
      <c r="L1434" s="2">
        <v>6.89971426378</v>
      </c>
      <c r="M1434" s="2">
        <v>3.4293284981899999</v>
      </c>
      <c r="N1434" s="2">
        <v>3.6729844733399899</v>
      </c>
      <c r="O1434" s="2">
        <v>3.1290801002099999</v>
      </c>
      <c r="P1434" s="2">
        <v>168782.55484999999</v>
      </c>
      <c r="Q1434" s="2">
        <v>2.62868777607</v>
      </c>
      <c r="R1434" s="2">
        <v>3.53851677861</v>
      </c>
    </row>
    <row r="1435" spans="1:18" ht="12.75" x14ac:dyDescent="0.35">
      <c r="A1435" s="1" t="s">
        <v>155</v>
      </c>
      <c r="B1435" s="1" t="s">
        <v>156</v>
      </c>
      <c r="C1435" s="1">
        <v>1995</v>
      </c>
      <c r="D1435" s="1" t="str">
        <f t="shared" si="22"/>
        <v>The Nineties</v>
      </c>
      <c r="E1435" s="2">
        <v>3.1249605264600002</v>
      </c>
      <c r="F1435" s="2">
        <v>1.0452548092</v>
      </c>
      <c r="G1435" s="2">
        <v>2.5568863521299998</v>
      </c>
      <c r="H1435" s="2">
        <v>3.42100813846</v>
      </c>
      <c r="I1435" s="2">
        <v>3.4159111821099999</v>
      </c>
      <c r="J1435" s="2">
        <v>3.3894634611900001</v>
      </c>
      <c r="K1435" s="2">
        <v>5.3811559882799997</v>
      </c>
      <c r="L1435" s="2">
        <v>6.9020386438100001</v>
      </c>
      <c r="M1435" s="2">
        <v>3.4308939605700002</v>
      </c>
      <c r="N1435" s="2">
        <v>3.6885196703999998</v>
      </c>
      <c r="O1435" s="2">
        <v>3.1249605264600002</v>
      </c>
      <c r="P1435" s="2">
        <v>168305.23482300001</v>
      </c>
      <c r="Q1435" s="2">
        <v>2.6318064065</v>
      </c>
      <c r="R1435" s="2">
        <v>3.5287183607900001</v>
      </c>
    </row>
    <row r="1436" spans="1:18" ht="12.75" x14ac:dyDescent="0.35">
      <c r="A1436" s="1" t="s">
        <v>155</v>
      </c>
      <c r="B1436" s="1" t="s">
        <v>156</v>
      </c>
      <c r="C1436" s="1">
        <v>1996</v>
      </c>
      <c r="D1436" s="1" t="str">
        <f t="shared" si="22"/>
        <v>The Nineties</v>
      </c>
      <c r="E1436" s="2">
        <v>3.1104317505799899</v>
      </c>
      <c r="F1436" s="2">
        <v>1.0429156535299999</v>
      </c>
      <c r="G1436" s="2">
        <v>2.5532666099000001</v>
      </c>
      <c r="H1436" s="2">
        <v>3.4074590476100002</v>
      </c>
      <c r="I1436" s="2">
        <v>3.3950507758499899</v>
      </c>
      <c r="J1436" s="2">
        <v>3.3694790046900001</v>
      </c>
      <c r="K1436" s="2">
        <v>5.3622927976300003</v>
      </c>
      <c r="L1436" s="2">
        <v>6.8808048335799903</v>
      </c>
      <c r="M1436" s="2">
        <v>3.4225541374899899</v>
      </c>
      <c r="N1436" s="2">
        <v>3.68898591028</v>
      </c>
      <c r="O1436" s="2">
        <v>3.1104317505799899</v>
      </c>
      <c r="P1436" s="2">
        <v>167090.48204500001</v>
      </c>
      <c r="Q1436" s="2">
        <v>2.62505071045</v>
      </c>
      <c r="R1436" s="2">
        <v>3.5080869933300001</v>
      </c>
    </row>
    <row r="1437" spans="1:18" ht="12.75" x14ac:dyDescent="0.35">
      <c r="A1437" s="1" t="s">
        <v>155</v>
      </c>
      <c r="B1437" s="1" t="s">
        <v>156</v>
      </c>
      <c r="C1437" s="1">
        <v>1997</v>
      </c>
      <c r="D1437" s="1" t="str">
        <f t="shared" si="22"/>
        <v>The Nineties</v>
      </c>
      <c r="E1437" s="2">
        <v>3.08328890930999</v>
      </c>
      <c r="F1437" s="2">
        <v>1.04594050032</v>
      </c>
      <c r="G1437" s="2">
        <v>2.53973866216</v>
      </c>
      <c r="H1437" s="2">
        <v>3.37620572297</v>
      </c>
      <c r="I1437" s="2">
        <v>3.3591166890099999</v>
      </c>
      <c r="J1437" s="2">
        <v>3.3324124078599899</v>
      </c>
      <c r="K1437" s="2">
        <v>5.3080275214299997</v>
      </c>
      <c r="L1437" s="2">
        <v>6.8330240505999997</v>
      </c>
      <c r="M1437" s="2">
        <v>3.3921521802300001</v>
      </c>
      <c r="N1437" s="2">
        <v>3.6739990873399999</v>
      </c>
      <c r="O1437" s="2">
        <v>3.08328890930999</v>
      </c>
      <c r="P1437" s="2">
        <v>165143.35422800001</v>
      </c>
      <c r="Q1437" s="2">
        <v>2.6084865874399998</v>
      </c>
      <c r="R1437" s="2">
        <v>3.4730595048499899</v>
      </c>
    </row>
    <row r="1438" spans="1:18" ht="12.75" x14ac:dyDescent="0.35">
      <c r="A1438" s="1" t="s">
        <v>155</v>
      </c>
      <c r="B1438" s="1" t="s">
        <v>156</v>
      </c>
      <c r="C1438" s="1">
        <v>1998</v>
      </c>
      <c r="D1438" s="1" t="str">
        <f t="shared" si="22"/>
        <v>The Nineties</v>
      </c>
      <c r="E1438" s="2">
        <v>3.0530869086100001</v>
      </c>
      <c r="F1438" s="2">
        <v>1.0455503372099999</v>
      </c>
      <c r="G1438" s="2">
        <v>2.5265536795200001</v>
      </c>
      <c r="H1438" s="2">
        <v>3.3402098117899999</v>
      </c>
      <c r="I1438" s="2">
        <v>3.32147034718</v>
      </c>
      <c r="J1438" s="2">
        <v>3.2912270874599998</v>
      </c>
      <c r="K1438" s="2">
        <v>5.2459579732000003</v>
      </c>
      <c r="L1438" s="2">
        <v>6.7670847864799999</v>
      </c>
      <c r="M1438" s="2">
        <v>3.36280792196</v>
      </c>
      <c r="N1438" s="2">
        <v>3.65462429381</v>
      </c>
      <c r="O1438" s="2">
        <v>3.0530869086100001</v>
      </c>
      <c r="P1438" s="2">
        <v>162995.681599</v>
      </c>
      <c r="Q1438" s="2">
        <v>2.5908512417399998</v>
      </c>
      <c r="R1438" s="2">
        <v>3.4329313219699999</v>
      </c>
    </row>
    <row r="1439" spans="1:18" ht="12.75" x14ac:dyDescent="0.35">
      <c r="A1439" s="1" t="s">
        <v>155</v>
      </c>
      <c r="B1439" s="1" t="s">
        <v>156</v>
      </c>
      <c r="C1439" s="1">
        <v>1999</v>
      </c>
      <c r="D1439" s="1" t="str">
        <f t="shared" si="22"/>
        <v>The Nineties</v>
      </c>
      <c r="E1439" s="2">
        <v>3.0209803205500001</v>
      </c>
      <c r="F1439" s="2">
        <v>1.0440321991399999</v>
      </c>
      <c r="G1439" s="2">
        <v>2.5107812889500001</v>
      </c>
      <c r="H1439" s="2">
        <v>3.2932793939199998</v>
      </c>
      <c r="I1439" s="2">
        <v>3.2744911219799899</v>
      </c>
      <c r="J1439" s="2">
        <v>3.24716406826</v>
      </c>
      <c r="K1439" s="2">
        <v>5.1829989492699999</v>
      </c>
      <c r="L1439" s="2">
        <v>6.6947932840100002</v>
      </c>
      <c r="M1439" s="2">
        <v>3.32883485215</v>
      </c>
      <c r="N1439" s="2">
        <v>3.6338783664999998</v>
      </c>
      <c r="O1439" s="2">
        <v>3.0209803205500001</v>
      </c>
      <c r="P1439" s="2">
        <v>160820.050961</v>
      </c>
      <c r="Q1439" s="2">
        <v>2.56944598247</v>
      </c>
      <c r="R1439" s="2">
        <v>3.39276925885</v>
      </c>
    </row>
    <row r="1440" spans="1:18" ht="12.75" x14ac:dyDescent="0.35">
      <c r="A1440" s="1" t="s">
        <v>155</v>
      </c>
      <c r="B1440" s="1" t="s">
        <v>156</v>
      </c>
      <c r="C1440" s="1">
        <v>2000</v>
      </c>
      <c r="D1440" s="1" t="str">
        <f t="shared" si="22"/>
        <v>The Noughties</v>
      </c>
      <c r="E1440" s="2">
        <v>2.9927153704</v>
      </c>
      <c r="F1440" s="2">
        <v>1.0428571412400001</v>
      </c>
      <c r="G1440" s="2">
        <v>2.4963486100900001</v>
      </c>
      <c r="H1440" s="2">
        <v>3.2469591339099999</v>
      </c>
      <c r="I1440" s="2">
        <v>3.2284243935900001</v>
      </c>
      <c r="J1440" s="2">
        <v>3.2032615415699999</v>
      </c>
      <c r="K1440" s="2">
        <v>5.1271604029099898</v>
      </c>
      <c r="L1440" s="2">
        <v>6.6351939851799999</v>
      </c>
      <c r="M1440" s="2">
        <v>3.2965086938399999</v>
      </c>
      <c r="N1440" s="2">
        <v>3.6195268977300001</v>
      </c>
      <c r="O1440" s="2">
        <v>2.9927153704</v>
      </c>
      <c r="P1440" s="2">
        <v>159013.83592899999</v>
      </c>
      <c r="Q1440" s="2">
        <v>2.55240241569</v>
      </c>
      <c r="R1440" s="2">
        <v>3.3557531491999999</v>
      </c>
    </row>
    <row r="1441" spans="1:18" ht="12.75" x14ac:dyDescent="0.35">
      <c r="A1441" s="1" t="s">
        <v>155</v>
      </c>
      <c r="B1441" s="1" t="s">
        <v>156</v>
      </c>
      <c r="C1441" s="1">
        <v>2001</v>
      </c>
      <c r="D1441" s="1" t="str">
        <f t="shared" si="22"/>
        <v>The Noughties</v>
      </c>
      <c r="E1441" s="2">
        <v>2.9676594836299999</v>
      </c>
      <c r="F1441" s="2">
        <v>1.0416084409499999</v>
      </c>
      <c r="G1441" s="2">
        <v>2.47530409221</v>
      </c>
      <c r="H1441" s="2">
        <v>3.20184250357</v>
      </c>
      <c r="I1441" s="2">
        <v>3.1805146635699999</v>
      </c>
      <c r="J1441" s="2">
        <v>3.1678464507399999</v>
      </c>
      <c r="K1441" s="2">
        <v>5.0744388279399999</v>
      </c>
      <c r="L1441" s="2">
        <v>6.5937668284199997</v>
      </c>
      <c r="M1441" s="2">
        <v>3.2665781874599999</v>
      </c>
      <c r="N1441" s="2">
        <v>3.6102941148499998</v>
      </c>
      <c r="O1441" s="2">
        <v>2.9676594836299999</v>
      </c>
      <c r="P1441" s="2">
        <v>157542.32883000001</v>
      </c>
      <c r="Q1441" s="2">
        <v>2.53694929652</v>
      </c>
      <c r="R1441" s="2">
        <v>3.32272184767</v>
      </c>
    </row>
    <row r="1442" spans="1:18" ht="12.75" x14ac:dyDescent="0.35">
      <c r="A1442" s="1" t="s">
        <v>155</v>
      </c>
      <c r="B1442" s="1" t="s">
        <v>156</v>
      </c>
      <c r="C1442" s="1">
        <v>2002</v>
      </c>
      <c r="D1442" s="1" t="str">
        <f t="shared" si="22"/>
        <v>The Noughties</v>
      </c>
      <c r="E1442" s="2">
        <v>2.9427223049600002</v>
      </c>
      <c r="F1442" s="2">
        <v>1.03612221805</v>
      </c>
      <c r="G1442" s="2">
        <v>2.4490759341200001</v>
      </c>
      <c r="H1442" s="2">
        <v>3.1441223463500001</v>
      </c>
      <c r="I1442" s="2">
        <v>3.12987270639</v>
      </c>
      <c r="J1442" s="2">
        <v>3.1254152173800001</v>
      </c>
      <c r="K1442" s="2">
        <v>5.03761678541</v>
      </c>
      <c r="L1442" s="2">
        <v>6.55871982701</v>
      </c>
      <c r="M1442" s="2">
        <v>3.23712338624</v>
      </c>
      <c r="N1442" s="2">
        <v>3.6037234295399898</v>
      </c>
      <c r="O1442" s="2">
        <v>2.9427223049600002</v>
      </c>
      <c r="P1442" s="2">
        <v>156263.87590499999</v>
      </c>
      <c r="Q1442" s="2">
        <v>2.52000554912</v>
      </c>
      <c r="R1442" s="2">
        <v>3.2916198025499899</v>
      </c>
    </row>
    <row r="1443" spans="1:18" ht="12.75" x14ac:dyDescent="0.35">
      <c r="A1443" s="1" t="s">
        <v>155</v>
      </c>
      <c r="B1443" s="1" t="s">
        <v>156</v>
      </c>
      <c r="C1443" s="1">
        <v>2003</v>
      </c>
      <c r="D1443" s="1" t="str">
        <f t="shared" si="22"/>
        <v>The Noughties</v>
      </c>
      <c r="E1443" s="2">
        <v>2.91873130333</v>
      </c>
      <c r="F1443" s="2">
        <v>1.03845254276</v>
      </c>
      <c r="G1443" s="2">
        <v>2.42152986389</v>
      </c>
      <c r="H1443" s="2">
        <v>3.0918317766399999</v>
      </c>
      <c r="I1443" s="2">
        <v>3.0768781429900001</v>
      </c>
      <c r="J1443" s="2">
        <v>3.08116891040999</v>
      </c>
      <c r="K1443" s="2">
        <v>4.9991853025299999</v>
      </c>
      <c r="L1443" s="2">
        <v>6.5217031775300001</v>
      </c>
      <c r="M1443" s="2">
        <v>3.2034358591599998</v>
      </c>
      <c r="N1443" s="2">
        <v>3.59724656407999</v>
      </c>
      <c r="O1443" s="2">
        <v>2.91873130333</v>
      </c>
      <c r="P1443" s="2">
        <v>155060.104846</v>
      </c>
      <c r="Q1443" s="2">
        <v>2.5024855452699999</v>
      </c>
      <c r="R1443" s="2">
        <v>3.2627107146899998</v>
      </c>
    </row>
    <row r="1444" spans="1:18" ht="12.75" x14ac:dyDescent="0.35">
      <c r="A1444" s="1" t="s">
        <v>155</v>
      </c>
      <c r="B1444" s="1" t="s">
        <v>156</v>
      </c>
      <c r="C1444" s="1">
        <v>2004</v>
      </c>
      <c r="D1444" s="1" t="str">
        <f t="shared" si="22"/>
        <v>The Noughties</v>
      </c>
      <c r="E1444" s="2">
        <v>2.8959316427199999</v>
      </c>
      <c r="F1444" s="2">
        <v>1.0361296439100001</v>
      </c>
      <c r="G1444" s="2">
        <v>2.39586551861</v>
      </c>
      <c r="H1444" s="2">
        <v>3.041417</v>
      </c>
      <c r="I1444" s="2">
        <v>3.02921564175</v>
      </c>
      <c r="J1444" s="2">
        <v>3.0448676416599998</v>
      </c>
      <c r="K1444" s="2">
        <v>4.9601273844499998</v>
      </c>
      <c r="L1444" s="2">
        <v>6.48434948462</v>
      </c>
      <c r="M1444" s="2">
        <v>3.1736355759099899</v>
      </c>
      <c r="N1444" s="2">
        <v>3.5909053423900001</v>
      </c>
      <c r="O1444" s="2">
        <v>2.8959316427199999</v>
      </c>
      <c r="P1444" s="2">
        <v>153985.62842600001</v>
      </c>
      <c r="Q1444" s="2">
        <v>2.48584244166</v>
      </c>
      <c r="R1444" s="2">
        <v>3.2353768521099999</v>
      </c>
    </row>
    <row r="1445" spans="1:18" ht="12.75" x14ac:dyDescent="0.35">
      <c r="A1445" s="1" t="s">
        <v>155</v>
      </c>
      <c r="B1445" s="1" t="s">
        <v>156</v>
      </c>
      <c r="C1445" s="1">
        <v>2005</v>
      </c>
      <c r="D1445" s="1" t="str">
        <f t="shared" si="22"/>
        <v>The Noughties</v>
      </c>
      <c r="E1445" s="2">
        <v>2.8758328944099998</v>
      </c>
      <c r="F1445" s="2">
        <v>1.0335280759400001</v>
      </c>
      <c r="G1445" s="2">
        <v>2.3771353474599999</v>
      </c>
      <c r="H1445" s="2">
        <v>3.0105448209199999</v>
      </c>
      <c r="I1445" s="2">
        <v>2.9937337091699998</v>
      </c>
      <c r="J1445" s="2">
        <v>3.0020864811500001</v>
      </c>
      <c r="K1445" s="2">
        <v>4.9214769105</v>
      </c>
      <c r="L1445" s="2">
        <v>6.4456425121000001</v>
      </c>
      <c r="M1445" s="2">
        <v>3.1469470667899899</v>
      </c>
      <c r="N1445" s="2">
        <v>3.5864379788899998</v>
      </c>
      <c r="O1445" s="2">
        <v>2.8758328944099998</v>
      </c>
      <c r="P1445" s="2">
        <v>153126.51038600001</v>
      </c>
      <c r="Q1445" s="2">
        <v>2.47092845548999</v>
      </c>
      <c r="R1445" s="2">
        <v>3.21192114936999</v>
      </c>
    </row>
    <row r="1446" spans="1:18" ht="12.75" x14ac:dyDescent="0.35">
      <c r="A1446" s="1" t="s">
        <v>155</v>
      </c>
      <c r="B1446" s="1" t="s">
        <v>156</v>
      </c>
      <c r="C1446" s="1">
        <v>2006</v>
      </c>
      <c r="D1446" s="1" t="str">
        <f t="shared" si="22"/>
        <v>The Noughties</v>
      </c>
      <c r="E1446" s="2">
        <v>2.8575983191000001</v>
      </c>
      <c r="F1446" s="2">
        <v>1.0292870115199999</v>
      </c>
      <c r="G1446" s="2">
        <v>2.36828523070999</v>
      </c>
      <c r="H1446" s="2">
        <v>2.98684670475</v>
      </c>
      <c r="I1446" s="2">
        <v>2.9600519747099998</v>
      </c>
      <c r="J1446" s="2">
        <v>2.9708026740300002</v>
      </c>
      <c r="K1446" s="2">
        <v>4.8819671828699898</v>
      </c>
      <c r="L1446" s="2">
        <v>6.4190877570099998</v>
      </c>
      <c r="M1446" s="2">
        <v>3.1224187533799999</v>
      </c>
      <c r="N1446" s="2">
        <v>3.5821840251300001</v>
      </c>
      <c r="O1446" s="2">
        <v>2.8575983191000001</v>
      </c>
      <c r="P1446" s="2">
        <v>152378.41776800001</v>
      </c>
      <c r="Q1446" s="2">
        <v>2.45775998690999</v>
      </c>
      <c r="R1446" s="2">
        <v>3.1901763249099999</v>
      </c>
    </row>
    <row r="1447" spans="1:18" ht="12.75" x14ac:dyDescent="0.35">
      <c r="A1447" s="1" t="s">
        <v>155</v>
      </c>
      <c r="B1447" s="1" t="s">
        <v>156</v>
      </c>
      <c r="C1447" s="1">
        <v>2007</v>
      </c>
      <c r="D1447" s="1" t="str">
        <f t="shared" si="22"/>
        <v>The Noughties</v>
      </c>
      <c r="E1447" s="2">
        <v>2.83680448393</v>
      </c>
      <c r="F1447" s="2">
        <v>1.0265115363199999</v>
      </c>
      <c r="G1447" s="2">
        <v>2.3502571217699999</v>
      </c>
      <c r="H1447" s="2">
        <v>2.9597628887499998</v>
      </c>
      <c r="I1447" s="2">
        <v>2.92497420717</v>
      </c>
      <c r="J1447" s="2">
        <v>2.9334468354499998</v>
      </c>
      <c r="K1447" s="2">
        <v>4.8459674213900001</v>
      </c>
      <c r="L1447" s="2">
        <v>6.3858635941299902</v>
      </c>
      <c r="M1447" s="2">
        <v>3.09519926294</v>
      </c>
      <c r="N1447" s="2">
        <v>3.5754074473299999</v>
      </c>
      <c r="O1447" s="2">
        <v>2.83680448393</v>
      </c>
      <c r="P1447" s="2">
        <v>151589.57125899999</v>
      </c>
      <c r="Q1447" s="2">
        <v>2.4422621357400001</v>
      </c>
      <c r="R1447" s="2">
        <v>3.1664781790599998</v>
      </c>
    </row>
    <row r="1448" spans="1:18" ht="12.75" x14ac:dyDescent="0.35">
      <c r="A1448" s="1" t="s">
        <v>155</v>
      </c>
      <c r="B1448" s="1" t="s">
        <v>156</v>
      </c>
      <c r="C1448" s="1">
        <v>2008</v>
      </c>
      <c r="D1448" s="1" t="str">
        <f t="shared" si="22"/>
        <v>The Noughties</v>
      </c>
      <c r="E1448" s="2">
        <v>2.81836075670999</v>
      </c>
      <c r="F1448" s="2">
        <v>1.01948653032</v>
      </c>
      <c r="G1448" s="2">
        <v>2.3392474013200002</v>
      </c>
      <c r="H1448" s="2">
        <v>2.9453064383299998</v>
      </c>
      <c r="I1448" s="2">
        <v>2.8942415214600001</v>
      </c>
      <c r="J1448" s="2">
        <v>2.89682406040999</v>
      </c>
      <c r="K1448" s="2">
        <v>4.8175383828199996</v>
      </c>
      <c r="L1448" s="2">
        <v>6.3586070970200002</v>
      </c>
      <c r="M1448" s="2">
        <v>3.0723355756099999</v>
      </c>
      <c r="N1448" s="2">
        <v>3.56922791578</v>
      </c>
      <c r="O1448" s="2">
        <v>2.81836075670999</v>
      </c>
      <c r="P1448" s="2">
        <v>150854.55854100001</v>
      </c>
      <c r="Q1448" s="2">
        <v>2.42744144322999</v>
      </c>
      <c r="R1448" s="2">
        <v>3.1461795459299999</v>
      </c>
    </row>
    <row r="1449" spans="1:18" ht="12.75" x14ac:dyDescent="0.35">
      <c r="A1449" s="1" t="s">
        <v>155</v>
      </c>
      <c r="B1449" s="1" t="s">
        <v>156</v>
      </c>
      <c r="C1449" s="1">
        <v>2009</v>
      </c>
      <c r="D1449" s="1" t="str">
        <f t="shared" si="22"/>
        <v>The Noughties</v>
      </c>
      <c r="E1449" s="2">
        <v>2.8030817130200001</v>
      </c>
      <c r="F1449" s="2">
        <v>1.0184109267899999</v>
      </c>
      <c r="G1449" s="2">
        <v>2.3289641472899998</v>
      </c>
      <c r="H1449" s="2">
        <v>2.9253665164</v>
      </c>
      <c r="I1449" s="2">
        <v>2.8712244710700001</v>
      </c>
      <c r="J1449" s="2">
        <v>2.8742619127700002</v>
      </c>
      <c r="K1449" s="2">
        <v>4.79321966902</v>
      </c>
      <c r="L1449" s="2">
        <v>6.3346835716799896</v>
      </c>
      <c r="M1449" s="2">
        <v>3.0522128458500002</v>
      </c>
      <c r="N1449" s="2">
        <v>3.5646095686199999</v>
      </c>
      <c r="O1449" s="2">
        <v>2.8030817130200001</v>
      </c>
      <c r="P1449" s="2">
        <v>150258.94819</v>
      </c>
      <c r="Q1449" s="2">
        <v>2.4130556301500001</v>
      </c>
      <c r="R1449" s="2">
        <v>3.1317812420500002</v>
      </c>
    </row>
    <row r="1450" spans="1:18" ht="12.75" x14ac:dyDescent="0.35">
      <c r="A1450" s="1" t="s">
        <v>155</v>
      </c>
      <c r="B1450" s="1" t="s">
        <v>156</v>
      </c>
      <c r="C1450" s="1">
        <v>2010</v>
      </c>
      <c r="D1450" s="1" t="str">
        <f t="shared" si="22"/>
        <v>Twenty-Tens</v>
      </c>
      <c r="E1450" s="2">
        <v>2.7955751797000001</v>
      </c>
      <c r="F1450" s="2">
        <v>1.01559363862</v>
      </c>
      <c r="G1450" s="2">
        <v>2.3239272510900002</v>
      </c>
      <c r="H1450" s="2">
        <v>2.9158051285100002</v>
      </c>
      <c r="I1450" s="2">
        <v>2.85746157093</v>
      </c>
      <c r="J1450" s="2">
        <v>2.8606000442299999</v>
      </c>
      <c r="K1450" s="2">
        <v>4.7833476908800003</v>
      </c>
      <c r="L1450" s="2">
        <v>6.3137300019599998</v>
      </c>
      <c r="M1450" s="2">
        <v>3.04234859516</v>
      </c>
      <c r="N1450" s="2">
        <v>3.5690748106200001</v>
      </c>
      <c r="O1450" s="2">
        <v>2.7955751797000001</v>
      </c>
      <c r="P1450" s="2">
        <v>150105.90082099999</v>
      </c>
      <c r="Q1450" s="2">
        <v>2.4063818218700002</v>
      </c>
      <c r="R1450" s="2">
        <v>3.1250973172099998</v>
      </c>
    </row>
    <row r="1451" spans="1:18" ht="12.75" x14ac:dyDescent="0.35">
      <c r="A1451" s="1" t="s">
        <v>155</v>
      </c>
      <c r="B1451" s="1" t="s">
        <v>156</v>
      </c>
      <c r="C1451" s="1">
        <v>2011</v>
      </c>
      <c r="D1451" s="1" t="str">
        <f t="shared" si="22"/>
        <v>Twenty-Tens</v>
      </c>
      <c r="E1451" s="2">
        <v>2.7909457442100001</v>
      </c>
      <c r="F1451" s="2">
        <v>1.01764765729</v>
      </c>
      <c r="G1451" s="2">
        <v>2.3191928060599998</v>
      </c>
      <c r="H1451" s="2">
        <v>2.9059352469699999</v>
      </c>
      <c r="I1451" s="2">
        <v>2.8497127224400001</v>
      </c>
      <c r="J1451" s="2">
        <v>2.8538182410699999</v>
      </c>
      <c r="K1451" s="2">
        <v>4.78092107332</v>
      </c>
      <c r="L1451" s="2">
        <v>6.2938029219199896</v>
      </c>
      <c r="M1451" s="2">
        <v>3.0355907311100001</v>
      </c>
      <c r="N1451" s="2">
        <v>3.57632083493999</v>
      </c>
      <c r="O1451" s="2">
        <v>2.7909457442100001</v>
      </c>
      <c r="P1451" s="2">
        <v>150079.06976400001</v>
      </c>
      <c r="Q1451" s="2">
        <v>2.4016347367600002</v>
      </c>
      <c r="R1451" s="2">
        <v>3.1220286900600001</v>
      </c>
    </row>
    <row r="1452" spans="1:18" ht="12.75" x14ac:dyDescent="0.35">
      <c r="A1452" s="1" t="s">
        <v>155</v>
      </c>
      <c r="B1452" s="1" t="s">
        <v>156</v>
      </c>
      <c r="C1452" s="1">
        <v>2012</v>
      </c>
      <c r="D1452" s="1" t="str">
        <f t="shared" si="22"/>
        <v>Twenty-Tens</v>
      </c>
      <c r="E1452" s="2">
        <v>2.7862078350699999</v>
      </c>
      <c r="F1452" s="2">
        <v>1.0160427836299999</v>
      </c>
      <c r="G1452" s="2">
        <v>2.3124973447899899</v>
      </c>
      <c r="H1452" s="2">
        <v>2.8921341751999998</v>
      </c>
      <c r="I1452" s="2">
        <v>2.8400613301600002</v>
      </c>
      <c r="J1452" s="2">
        <v>2.8494199034699998</v>
      </c>
      <c r="K1452" s="2">
        <v>4.7840741229699999</v>
      </c>
      <c r="L1452" s="2">
        <v>6.2759123528999998</v>
      </c>
      <c r="M1452" s="2">
        <v>3.0291943112099999</v>
      </c>
      <c r="N1452" s="2">
        <v>3.5857162544699999</v>
      </c>
      <c r="O1452" s="2">
        <v>2.7862078350699999</v>
      </c>
      <c r="P1452" s="2">
        <v>150125.11572999999</v>
      </c>
      <c r="Q1452" s="2">
        <v>2.3962951747400001</v>
      </c>
      <c r="R1452" s="2">
        <v>3.1193912590199999</v>
      </c>
    </row>
    <row r="1453" spans="1:18" ht="12.75" x14ac:dyDescent="0.35">
      <c r="A1453" s="1" t="s">
        <v>155</v>
      </c>
      <c r="B1453" s="1" t="s">
        <v>156</v>
      </c>
      <c r="C1453" s="1">
        <v>2013</v>
      </c>
      <c r="D1453" s="1" t="str">
        <f t="shared" si="22"/>
        <v>Twenty-Tens</v>
      </c>
      <c r="E1453" s="2">
        <v>2.7821452497800001</v>
      </c>
      <c r="F1453" s="2">
        <v>1.0143296265899999</v>
      </c>
      <c r="G1453" s="2">
        <v>2.30659145532</v>
      </c>
      <c r="H1453" s="2">
        <v>2.8894587006900001</v>
      </c>
      <c r="I1453" s="2">
        <v>2.8345475034699898</v>
      </c>
      <c r="J1453" s="2">
        <v>2.84899786153</v>
      </c>
      <c r="K1453" s="2">
        <v>4.7875029184600004</v>
      </c>
      <c r="L1453" s="2">
        <v>6.25147526662</v>
      </c>
      <c r="M1453" s="2">
        <v>3.0249215520299999</v>
      </c>
      <c r="N1453" s="2">
        <v>3.59453990492</v>
      </c>
      <c r="O1453" s="2">
        <v>2.7821452497800001</v>
      </c>
      <c r="P1453" s="2">
        <v>150147.395169</v>
      </c>
      <c r="Q1453" s="2">
        <v>2.3926442190400001</v>
      </c>
      <c r="R1453" s="2">
        <v>3.1165019420700002</v>
      </c>
    </row>
    <row r="1454" spans="1:18" ht="12.75" x14ac:dyDescent="0.35">
      <c r="A1454" s="1" t="s">
        <v>155</v>
      </c>
      <c r="B1454" s="1" t="s">
        <v>156</v>
      </c>
      <c r="C1454" s="1">
        <v>2014</v>
      </c>
      <c r="D1454" s="1" t="str">
        <f t="shared" si="22"/>
        <v>Twenty-Tens</v>
      </c>
      <c r="E1454" s="2">
        <v>2.7808899273700001</v>
      </c>
      <c r="F1454" s="2">
        <v>1.01608392808</v>
      </c>
      <c r="G1454" s="2">
        <v>2.3053101277699999</v>
      </c>
      <c r="H1454" s="2">
        <v>2.8781707759500001</v>
      </c>
      <c r="I1454" s="2">
        <v>2.8325120070000001</v>
      </c>
      <c r="J1454" s="2">
        <v>2.84661884377</v>
      </c>
      <c r="K1454" s="2">
        <v>4.7992450265799897</v>
      </c>
      <c r="L1454" s="2">
        <v>6.2331759384599996</v>
      </c>
      <c r="M1454" s="2">
        <v>3.0246434569099998</v>
      </c>
      <c r="N1454" s="2">
        <v>3.6062149145100002</v>
      </c>
      <c r="O1454" s="2">
        <v>2.7808899273700001</v>
      </c>
      <c r="P1454" s="2">
        <v>150260.56776000001</v>
      </c>
      <c r="Q1454" s="2">
        <v>2.3911222864099999</v>
      </c>
      <c r="R1454" s="2">
        <v>3.1169785380299899</v>
      </c>
    </row>
    <row r="1455" spans="1:18" ht="12.75" x14ac:dyDescent="0.35">
      <c r="A1455" s="1" t="s">
        <v>155</v>
      </c>
      <c r="B1455" s="1" t="s">
        <v>156</v>
      </c>
      <c r="C1455" s="1">
        <v>2015</v>
      </c>
      <c r="D1455" s="1" t="str">
        <f t="shared" si="22"/>
        <v>Twenty-Tens</v>
      </c>
      <c r="E1455" s="2">
        <v>2.77840630147</v>
      </c>
      <c r="F1455" s="2">
        <v>1.01611689644</v>
      </c>
      <c r="G1455" s="2">
        <v>2.3017086621999998</v>
      </c>
      <c r="H1455" s="2">
        <v>2.8714946231299998</v>
      </c>
      <c r="I1455" s="2">
        <v>2.82822264169</v>
      </c>
      <c r="J1455" s="2">
        <v>2.8428065241899998</v>
      </c>
      <c r="K1455" s="2">
        <v>4.8189315476700001</v>
      </c>
      <c r="L1455" s="2">
        <v>6.2174005548900002</v>
      </c>
      <c r="M1455" s="2">
        <v>3.0212681700999999</v>
      </c>
      <c r="N1455" s="2">
        <v>3.6165119046399998</v>
      </c>
      <c r="O1455" s="2">
        <v>2.77840630147</v>
      </c>
      <c r="P1455" s="2">
        <v>150217.63870400001</v>
      </c>
      <c r="Q1455" s="2">
        <v>2.3882387063000001</v>
      </c>
      <c r="R1455" s="2">
        <v>3.1162718335899999</v>
      </c>
    </row>
    <row r="1456" spans="1:18" ht="12.75" x14ac:dyDescent="0.35">
      <c r="A1456" s="1" t="s">
        <v>155</v>
      </c>
      <c r="B1456" s="1" t="s">
        <v>156</v>
      </c>
      <c r="C1456" s="1">
        <v>2016</v>
      </c>
      <c r="D1456" s="1" t="str">
        <f t="shared" si="22"/>
        <v>Twenty-Tens</v>
      </c>
      <c r="E1456" s="2">
        <v>2.7780545044</v>
      </c>
      <c r="F1456" s="2">
        <v>1.01421823583</v>
      </c>
      <c r="G1456" s="2">
        <v>2.3001494812800001</v>
      </c>
      <c r="H1456" s="2">
        <v>2.8697721733599999</v>
      </c>
      <c r="I1456" s="2">
        <v>2.8252551459099999</v>
      </c>
      <c r="J1456" s="2">
        <v>2.8382796108899999</v>
      </c>
      <c r="K1456" s="2">
        <v>4.83808788257</v>
      </c>
      <c r="L1456" s="2">
        <v>6.1978759638899996</v>
      </c>
      <c r="M1456" s="2">
        <v>3.02246330978</v>
      </c>
      <c r="N1456" s="2">
        <v>3.6286618451899999</v>
      </c>
      <c r="O1456" s="2">
        <v>2.7780545044</v>
      </c>
      <c r="P1456" s="2">
        <v>150224.24560900001</v>
      </c>
      <c r="Q1456" s="2">
        <v>2.3851581662900001</v>
      </c>
      <c r="R1456" s="2">
        <v>3.1195872848499899</v>
      </c>
    </row>
    <row r="1457" spans="1:18" ht="12.75" x14ac:dyDescent="0.35">
      <c r="A1457" s="1" t="s">
        <v>155</v>
      </c>
      <c r="B1457" s="1" t="s">
        <v>156</v>
      </c>
      <c r="C1457" s="1">
        <v>2017</v>
      </c>
      <c r="D1457" s="1" t="str">
        <f t="shared" si="22"/>
        <v>Twenty-Tens</v>
      </c>
      <c r="E1457" s="2">
        <v>2.77984173234</v>
      </c>
      <c r="F1457" s="2">
        <v>1.0156274600399999</v>
      </c>
      <c r="G1457" s="2">
        <v>2.3033113692699998</v>
      </c>
      <c r="H1457" s="2">
        <v>2.86694598446</v>
      </c>
      <c r="I1457" s="2">
        <v>2.8223288502199999</v>
      </c>
      <c r="J1457" s="2">
        <v>2.8385358465400001</v>
      </c>
      <c r="K1457" s="2">
        <v>4.8552098795900003</v>
      </c>
      <c r="L1457" s="2">
        <v>6.1721216478000001</v>
      </c>
      <c r="M1457" s="2">
        <v>3.0265370589599998</v>
      </c>
      <c r="N1457" s="2">
        <v>3.64584589573</v>
      </c>
      <c r="O1457" s="2">
        <v>2.77984173234</v>
      </c>
      <c r="P1457" s="2">
        <v>150458.57996999999</v>
      </c>
      <c r="Q1457" s="2">
        <v>2.3844157157699999</v>
      </c>
      <c r="R1457" s="2">
        <v>3.1249832421799999</v>
      </c>
    </row>
    <row r="1458" spans="1:18" ht="12.75" x14ac:dyDescent="0.35">
      <c r="A1458" s="1" t="s">
        <v>157</v>
      </c>
      <c r="B1458" s="1" t="s">
        <v>158</v>
      </c>
      <c r="C1458" s="1">
        <v>1990</v>
      </c>
      <c r="D1458" s="1" t="str">
        <f t="shared" si="22"/>
        <v>The Nineties</v>
      </c>
      <c r="E1458" s="2">
        <v>4.1179593635899998</v>
      </c>
      <c r="F1458" s="2">
        <v>1.39956571702</v>
      </c>
      <c r="G1458" s="2">
        <v>3.7416678021599998</v>
      </c>
      <c r="H1458" s="2">
        <v>5.1090935271099998</v>
      </c>
      <c r="I1458" s="2">
        <v>4.8722401177799997</v>
      </c>
      <c r="J1458" s="2">
        <v>4.7546505303900002</v>
      </c>
      <c r="K1458" s="2">
        <v>6.5757738613300001</v>
      </c>
      <c r="L1458" s="2">
        <v>6.3167728405399997</v>
      </c>
      <c r="M1458" s="2">
        <v>4.8779624043199998</v>
      </c>
      <c r="N1458" s="2">
        <v>4.3156473663499897</v>
      </c>
      <c r="O1458" s="2">
        <v>4.1179593635899998</v>
      </c>
      <c r="P1458" s="2">
        <v>446578.22609200003</v>
      </c>
      <c r="Q1458" s="2">
        <v>2.9537121342299999</v>
      </c>
      <c r="R1458" s="2">
        <v>5.2582370786099997</v>
      </c>
    </row>
    <row r="1459" spans="1:18" ht="12.75" x14ac:dyDescent="0.35">
      <c r="A1459" s="1" t="s">
        <v>157</v>
      </c>
      <c r="B1459" s="1" t="s">
        <v>158</v>
      </c>
      <c r="C1459" s="1">
        <v>1991</v>
      </c>
      <c r="D1459" s="1" t="str">
        <f t="shared" si="22"/>
        <v>The Nineties</v>
      </c>
      <c r="E1459" s="2">
        <v>4.1197391742500002</v>
      </c>
      <c r="F1459" s="2">
        <v>1.39965746827</v>
      </c>
      <c r="G1459" s="2">
        <v>3.73559034707</v>
      </c>
      <c r="H1459" s="2">
        <v>5.0878185028399896</v>
      </c>
      <c r="I1459" s="2">
        <v>4.8580272086200003</v>
      </c>
      <c r="J1459" s="2">
        <v>4.7471022493700001</v>
      </c>
      <c r="K1459" s="2">
        <v>6.5852399898199998</v>
      </c>
      <c r="L1459" s="2">
        <v>6.3565339492500001</v>
      </c>
      <c r="M1459" s="2">
        <v>4.8818386077599998</v>
      </c>
      <c r="N1459" s="2">
        <v>4.3345208290999997</v>
      </c>
      <c r="O1459" s="2">
        <v>4.1197391742500002</v>
      </c>
      <c r="P1459" s="2">
        <v>452309.59115499997</v>
      </c>
      <c r="Q1459" s="2">
        <v>2.95820443373999</v>
      </c>
      <c r="R1459" s="2">
        <v>5.2571877068799999</v>
      </c>
    </row>
    <row r="1460" spans="1:18" ht="12.75" x14ac:dyDescent="0.35">
      <c r="A1460" s="1" t="s">
        <v>157</v>
      </c>
      <c r="B1460" s="1" t="s">
        <v>158</v>
      </c>
      <c r="C1460" s="1">
        <v>1992</v>
      </c>
      <c r="D1460" s="1" t="str">
        <f t="shared" si="22"/>
        <v>The Nineties</v>
      </c>
      <c r="E1460" s="2">
        <v>4.1131880624699999</v>
      </c>
      <c r="F1460" s="2">
        <v>1.3991165909599901</v>
      </c>
      <c r="G1460" s="2">
        <v>3.7239947143899998</v>
      </c>
      <c r="H1460" s="2">
        <v>5.0488644284999999</v>
      </c>
      <c r="I1460" s="2">
        <v>4.8302658082800001</v>
      </c>
      <c r="J1460" s="2">
        <v>4.7240595564300003</v>
      </c>
      <c r="K1460" s="2">
        <v>6.5886294699799901</v>
      </c>
      <c r="L1460" s="2">
        <v>6.3827605840999997</v>
      </c>
      <c r="M1460" s="2">
        <v>4.8766444460000002</v>
      </c>
      <c r="N1460" s="2">
        <v>4.3455889077699998</v>
      </c>
      <c r="O1460" s="2">
        <v>4.1131880624699999</v>
      </c>
      <c r="P1460" s="2">
        <v>456750.523506</v>
      </c>
      <c r="Q1460" s="2">
        <v>2.9594660480399999</v>
      </c>
      <c r="R1460" s="2">
        <v>5.2428077074599999</v>
      </c>
    </row>
    <row r="1461" spans="1:18" ht="12.75" x14ac:dyDescent="0.35">
      <c r="A1461" s="1" t="s">
        <v>157</v>
      </c>
      <c r="B1461" s="1" t="s">
        <v>158</v>
      </c>
      <c r="C1461" s="1">
        <v>1993</v>
      </c>
      <c r="D1461" s="1" t="str">
        <f t="shared" si="22"/>
        <v>The Nineties</v>
      </c>
      <c r="E1461" s="2">
        <v>4.1028048088600002</v>
      </c>
      <c r="F1461" s="2">
        <v>1.3915357605099901</v>
      </c>
      <c r="G1461" s="2">
        <v>3.7031003606200001</v>
      </c>
      <c r="H1461" s="2">
        <v>5.0023768072700001</v>
      </c>
      <c r="I1461" s="2">
        <v>4.7957628238399996</v>
      </c>
      <c r="J1461" s="2">
        <v>4.7010687755999996</v>
      </c>
      <c r="K1461" s="2">
        <v>6.5933556849299997</v>
      </c>
      <c r="L1461" s="2">
        <v>6.4017794124999998</v>
      </c>
      <c r="M1461" s="2">
        <v>4.86628603682</v>
      </c>
      <c r="N1461" s="2">
        <v>4.3518352444400001</v>
      </c>
      <c r="O1461" s="2">
        <v>4.1028048088600002</v>
      </c>
      <c r="P1461" s="2">
        <v>460196.04444000003</v>
      </c>
      <c r="Q1461" s="2">
        <v>2.9617166095899998</v>
      </c>
      <c r="R1461" s="2">
        <v>5.2198002379599897</v>
      </c>
    </row>
    <row r="1462" spans="1:18" ht="12.75" x14ac:dyDescent="0.35">
      <c r="A1462" s="1" t="s">
        <v>157</v>
      </c>
      <c r="B1462" s="1" t="s">
        <v>158</v>
      </c>
      <c r="C1462" s="1">
        <v>1994</v>
      </c>
      <c r="D1462" s="1" t="str">
        <f t="shared" si="22"/>
        <v>The Nineties</v>
      </c>
      <c r="E1462" s="2">
        <v>4.0882403259700002</v>
      </c>
      <c r="F1462" s="2">
        <v>1.3889753987</v>
      </c>
      <c r="G1462" s="2">
        <v>3.6773758829999998</v>
      </c>
      <c r="H1462" s="2">
        <v>4.9458290269900003</v>
      </c>
      <c r="I1462" s="2">
        <v>4.7470974833600001</v>
      </c>
      <c r="J1462" s="2">
        <v>4.6673704487499998</v>
      </c>
      <c r="K1462" s="2">
        <v>6.5935124748299998</v>
      </c>
      <c r="L1462" s="2">
        <v>6.4194953475199998</v>
      </c>
      <c r="M1462" s="2">
        <v>4.8463987850999999</v>
      </c>
      <c r="N1462" s="2">
        <v>4.3521599129599897</v>
      </c>
      <c r="O1462" s="2">
        <v>4.0882403259700002</v>
      </c>
      <c r="P1462" s="2">
        <v>462662.17435500002</v>
      </c>
      <c r="Q1462" s="2">
        <v>2.9596553233699998</v>
      </c>
      <c r="R1462" s="2">
        <v>5.1926657270399996</v>
      </c>
    </row>
    <row r="1463" spans="1:18" ht="12.75" x14ac:dyDescent="0.35">
      <c r="A1463" s="1" t="s">
        <v>157</v>
      </c>
      <c r="B1463" s="1" t="s">
        <v>158</v>
      </c>
      <c r="C1463" s="1">
        <v>1995</v>
      </c>
      <c r="D1463" s="1" t="str">
        <f t="shared" si="22"/>
        <v>The Nineties</v>
      </c>
      <c r="E1463" s="2">
        <v>4.0697941684299996</v>
      </c>
      <c r="F1463" s="2">
        <v>1.38915230679</v>
      </c>
      <c r="G1463" s="2">
        <v>3.6460308265500001</v>
      </c>
      <c r="H1463" s="2">
        <v>4.8856122708900003</v>
      </c>
      <c r="I1463" s="2">
        <v>4.7039723557400004</v>
      </c>
      <c r="J1463" s="2">
        <v>4.6386306533699999</v>
      </c>
      <c r="K1463" s="2">
        <v>6.5873769162500002</v>
      </c>
      <c r="L1463" s="2">
        <v>6.4237712742899902</v>
      </c>
      <c r="M1463" s="2">
        <v>4.8225504205799998</v>
      </c>
      <c r="N1463" s="2">
        <v>4.34901316842</v>
      </c>
      <c r="O1463" s="2">
        <v>4.0697941684299996</v>
      </c>
      <c r="P1463" s="2">
        <v>464548.85171299998</v>
      </c>
      <c r="Q1463" s="2">
        <v>2.9557796038799999</v>
      </c>
      <c r="R1463" s="2">
        <v>5.1596631470299998</v>
      </c>
    </row>
    <row r="1464" spans="1:18" ht="12.75" x14ac:dyDescent="0.35">
      <c r="A1464" s="1" t="s">
        <v>157</v>
      </c>
      <c r="B1464" s="1" t="s">
        <v>158</v>
      </c>
      <c r="C1464" s="1">
        <v>1996</v>
      </c>
      <c r="D1464" s="1" t="str">
        <f t="shared" si="22"/>
        <v>The Nineties</v>
      </c>
      <c r="E1464" s="2">
        <v>4.0378651935700001</v>
      </c>
      <c r="F1464" s="2">
        <v>1.3900805577699999</v>
      </c>
      <c r="G1464" s="2">
        <v>3.6020432520599899</v>
      </c>
      <c r="H1464" s="2">
        <v>4.8014132442899999</v>
      </c>
      <c r="I1464" s="2">
        <v>4.6338107625699996</v>
      </c>
      <c r="J1464" s="2">
        <v>4.5924239848199999</v>
      </c>
      <c r="K1464" s="2">
        <v>6.5615831668500002</v>
      </c>
      <c r="L1464" s="2">
        <v>6.4165195735499996</v>
      </c>
      <c r="M1464" s="2">
        <v>4.77920025387</v>
      </c>
      <c r="N1464" s="2">
        <v>4.3305340892500004</v>
      </c>
      <c r="O1464" s="2">
        <v>4.0378651935700001</v>
      </c>
      <c r="P1464" s="2">
        <v>464755.65026299999</v>
      </c>
      <c r="Q1464" s="2">
        <v>2.9470950280000001</v>
      </c>
      <c r="R1464" s="2">
        <v>5.1048227732199898</v>
      </c>
    </row>
    <row r="1465" spans="1:18" ht="12.75" x14ac:dyDescent="0.35">
      <c r="A1465" s="1" t="s">
        <v>157</v>
      </c>
      <c r="B1465" s="1" t="s">
        <v>158</v>
      </c>
      <c r="C1465" s="1">
        <v>1997</v>
      </c>
      <c r="D1465" s="1" t="str">
        <f t="shared" si="22"/>
        <v>The Nineties</v>
      </c>
      <c r="E1465" s="2">
        <v>3.9820431696299998</v>
      </c>
      <c r="F1465" s="2">
        <v>1.3829109886199999</v>
      </c>
      <c r="G1465" s="2">
        <v>3.5326204740899998</v>
      </c>
      <c r="H1465" s="2">
        <v>4.6742362757000002</v>
      </c>
      <c r="I1465" s="2">
        <v>4.5417505295299998</v>
      </c>
      <c r="J1465" s="2">
        <v>4.51853138259</v>
      </c>
      <c r="K1465" s="2">
        <v>6.5050096742800001</v>
      </c>
      <c r="L1465" s="2">
        <v>6.3915146538399998</v>
      </c>
      <c r="M1465" s="2">
        <v>4.7013700695299896</v>
      </c>
      <c r="N1465" s="2">
        <v>4.2879388342600002</v>
      </c>
      <c r="O1465" s="2">
        <v>3.9820431696299998</v>
      </c>
      <c r="P1465" s="2">
        <v>462459.39553600003</v>
      </c>
      <c r="Q1465" s="2">
        <v>2.9254804943599999</v>
      </c>
      <c r="R1465" s="2">
        <v>5.0152196815899996</v>
      </c>
    </row>
    <row r="1466" spans="1:18" ht="12.75" x14ac:dyDescent="0.35">
      <c r="A1466" s="1" t="s">
        <v>157</v>
      </c>
      <c r="B1466" s="1" t="s">
        <v>158</v>
      </c>
      <c r="C1466" s="1">
        <v>1998</v>
      </c>
      <c r="D1466" s="1" t="str">
        <f t="shared" si="22"/>
        <v>The Nineties</v>
      </c>
      <c r="E1466" s="2">
        <v>3.9135819060500001</v>
      </c>
      <c r="F1466" s="2">
        <v>1.37197545115</v>
      </c>
      <c r="G1466" s="2">
        <v>3.4586594774599999</v>
      </c>
      <c r="H1466" s="2">
        <v>4.5251067008400003</v>
      </c>
      <c r="I1466" s="2">
        <v>4.4310532198799999</v>
      </c>
      <c r="J1466" s="2">
        <v>4.4312582857800003</v>
      </c>
      <c r="K1466" s="2">
        <v>6.4253441513</v>
      </c>
      <c r="L1466" s="2">
        <v>6.3475047031800003</v>
      </c>
      <c r="M1466" s="2">
        <v>4.6055126075899997</v>
      </c>
      <c r="N1466" s="2">
        <v>4.2338718377299998</v>
      </c>
      <c r="O1466" s="2">
        <v>3.9135819060500001</v>
      </c>
      <c r="P1466" s="2">
        <v>458952.65956499998</v>
      </c>
      <c r="Q1466" s="2">
        <v>2.89893580145</v>
      </c>
      <c r="R1466" s="2">
        <v>4.9052508935299999</v>
      </c>
    </row>
    <row r="1467" spans="1:18" ht="12.75" x14ac:dyDescent="0.35">
      <c r="A1467" s="1" t="s">
        <v>157</v>
      </c>
      <c r="B1467" s="1" t="s">
        <v>158</v>
      </c>
      <c r="C1467" s="1">
        <v>1999</v>
      </c>
      <c r="D1467" s="1" t="str">
        <f t="shared" si="22"/>
        <v>The Nineties</v>
      </c>
      <c r="E1467" s="2">
        <v>3.8433475533800001</v>
      </c>
      <c r="F1467" s="2">
        <v>1.3603240352999999</v>
      </c>
      <c r="G1467" s="2">
        <v>3.3790755781700001</v>
      </c>
      <c r="H1467" s="2">
        <v>4.3775644549099999</v>
      </c>
      <c r="I1467" s="2">
        <v>4.3121259359500002</v>
      </c>
      <c r="J1467" s="2">
        <v>4.3370333261300003</v>
      </c>
      <c r="K1467" s="2">
        <v>6.3429009090999902</v>
      </c>
      <c r="L1467" s="2">
        <v>6.3114995575299897</v>
      </c>
      <c r="M1467" s="2">
        <v>4.5049771123599998</v>
      </c>
      <c r="N1467" s="2">
        <v>4.1802600461799999</v>
      </c>
      <c r="O1467" s="2">
        <v>3.8433475533800001</v>
      </c>
      <c r="P1467" s="2">
        <v>455295.48746999999</v>
      </c>
      <c r="Q1467" s="2">
        <v>2.87325257251999</v>
      </c>
      <c r="R1467" s="2">
        <v>4.79094796476</v>
      </c>
    </row>
    <row r="1468" spans="1:18" ht="12.75" x14ac:dyDescent="0.35">
      <c r="A1468" s="1" t="s">
        <v>157</v>
      </c>
      <c r="B1468" s="1" t="s">
        <v>158</v>
      </c>
      <c r="C1468" s="1">
        <v>2000</v>
      </c>
      <c r="D1468" s="1" t="str">
        <f t="shared" si="22"/>
        <v>The Noughties</v>
      </c>
      <c r="E1468" s="2">
        <v>3.7818472134399999</v>
      </c>
      <c r="F1468" s="2">
        <v>1.3507805185499999</v>
      </c>
      <c r="G1468" s="2">
        <v>3.3053206629599998</v>
      </c>
      <c r="H1468" s="2">
        <v>4.2385215562999896</v>
      </c>
      <c r="I1468" s="2">
        <v>4.2082086463199904</v>
      </c>
      <c r="J1468" s="2">
        <v>4.2588916825499998</v>
      </c>
      <c r="K1468" s="2">
        <v>6.2730182486899997</v>
      </c>
      <c r="L1468" s="2">
        <v>6.2809382291400002</v>
      </c>
      <c r="M1468" s="2">
        <v>4.4163678405300004</v>
      </c>
      <c r="N1468" s="2">
        <v>4.1389639355899996</v>
      </c>
      <c r="O1468" s="2">
        <v>3.7818472134399999</v>
      </c>
      <c r="P1468" s="2">
        <v>452678.45958899998</v>
      </c>
      <c r="Q1468" s="2">
        <v>2.8512189926799998</v>
      </c>
      <c r="R1468" s="2">
        <v>4.6902809453699996</v>
      </c>
    </row>
    <row r="1469" spans="1:18" ht="12.75" x14ac:dyDescent="0.35">
      <c r="A1469" s="1" t="s">
        <v>157</v>
      </c>
      <c r="B1469" s="1" t="s">
        <v>158</v>
      </c>
      <c r="C1469" s="1">
        <v>2001</v>
      </c>
      <c r="D1469" s="1" t="str">
        <f t="shared" si="22"/>
        <v>The Noughties</v>
      </c>
      <c r="E1469" s="2">
        <v>3.7256366548500002</v>
      </c>
      <c r="F1469" s="2">
        <v>1.34346348794</v>
      </c>
      <c r="G1469" s="2">
        <v>3.2364944972099998</v>
      </c>
      <c r="H1469" s="2">
        <v>4.1063377276599997</v>
      </c>
      <c r="I1469" s="2">
        <v>4.1091963146900001</v>
      </c>
      <c r="J1469" s="2">
        <v>4.1771067440599996</v>
      </c>
      <c r="K1469" s="2">
        <v>6.22293467176</v>
      </c>
      <c r="L1469" s="2">
        <v>6.2476660327099998</v>
      </c>
      <c r="M1469" s="2">
        <v>4.3361839863</v>
      </c>
      <c r="N1469" s="2">
        <v>4.1025498643800002</v>
      </c>
      <c r="O1469" s="2">
        <v>3.7256366548500002</v>
      </c>
      <c r="P1469" s="2">
        <v>450272.95434599998</v>
      </c>
      <c r="Q1469" s="2">
        <v>2.8341630047900002</v>
      </c>
      <c r="R1469" s="2">
        <v>4.59509711879</v>
      </c>
    </row>
    <row r="1470" spans="1:18" ht="12.75" x14ac:dyDescent="0.35">
      <c r="A1470" s="1" t="s">
        <v>157</v>
      </c>
      <c r="B1470" s="1" t="s">
        <v>158</v>
      </c>
      <c r="C1470" s="1">
        <v>2002</v>
      </c>
      <c r="D1470" s="1" t="str">
        <f t="shared" si="22"/>
        <v>The Noughties</v>
      </c>
      <c r="E1470" s="2">
        <v>3.6676060861100002</v>
      </c>
      <c r="F1470" s="2">
        <v>1.3313501618599899</v>
      </c>
      <c r="G1470" s="2">
        <v>3.1595715335599999</v>
      </c>
      <c r="H1470" s="2">
        <v>3.9709581835900001</v>
      </c>
      <c r="I1470" s="2">
        <v>4.0038518400200003</v>
      </c>
      <c r="J1470" s="2">
        <v>4.0964622289500001</v>
      </c>
      <c r="K1470" s="2">
        <v>6.1729928521100002</v>
      </c>
      <c r="L1470" s="2">
        <v>6.2211846836799998</v>
      </c>
      <c r="M1470" s="2">
        <v>4.2542410332599996</v>
      </c>
      <c r="N1470" s="2">
        <v>4.0647588989400001</v>
      </c>
      <c r="O1470" s="2">
        <v>3.6676060861100002</v>
      </c>
      <c r="P1470" s="2">
        <v>447485.29466800002</v>
      </c>
      <c r="Q1470" s="2">
        <v>2.81686049159</v>
      </c>
      <c r="R1470" s="2">
        <v>4.4962222306499999</v>
      </c>
    </row>
    <row r="1471" spans="1:18" ht="12.75" x14ac:dyDescent="0.35">
      <c r="A1471" s="1" t="s">
        <v>157</v>
      </c>
      <c r="B1471" s="1" t="s">
        <v>158</v>
      </c>
      <c r="C1471" s="1">
        <v>2003</v>
      </c>
      <c r="D1471" s="1" t="str">
        <f t="shared" si="22"/>
        <v>The Noughties</v>
      </c>
      <c r="E1471" s="2">
        <v>3.6105145085300001</v>
      </c>
      <c r="F1471" s="2">
        <v>1.3242324696400001</v>
      </c>
      <c r="G1471" s="2">
        <v>3.0939914746999899</v>
      </c>
      <c r="H1471" s="2">
        <v>3.84047819217</v>
      </c>
      <c r="I1471" s="2">
        <v>3.8989805399600002</v>
      </c>
      <c r="J1471" s="2">
        <v>4.0172218853899997</v>
      </c>
      <c r="K1471" s="2">
        <v>6.12088922523</v>
      </c>
      <c r="L1471" s="2">
        <v>6.1936437352200002</v>
      </c>
      <c r="M1471" s="2">
        <v>4.1727934473600001</v>
      </c>
      <c r="N1471" s="2">
        <v>4.0301655761799999</v>
      </c>
      <c r="O1471" s="2">
        <v>3.6105145085300001</v>
      </c>
      <c r="P1471" s="2">
        <v>444741.93095299997</v>
      </c>
      <c r="Q1471" s="2">
        <v>2.8001503152199998</v>
      </c>
      <c r="R1471" s="2">
        <v>4.3985853418899996</v>
      </c>
    </row>
    <row r="1472" spans="1:18" ht="12.75" x14ac:dyDescent="0.35">
      <c r="A1472" s="1" t="s">
        <v>157</v>
      </c>
      <c r="B1472" s="1" t="s">
        <v>158</v>
      </c>
      <c r="C1472" s="1">
        <v>2004</v>
      </c>
      <c r="D1472" s="1" t="str">
        <f t="shared" si="22"/>
        <v>The Noughties</v>
      </c>
      <c r="E1472" s="2">
        <v>3.5594686441599999</v>
      </c>
      <c r="F1472" s="2">
        <v>1.31839860131</v>
      </c>
      <c r="G1472" s="2">
        <v>3.0270864713400001</v>
      </c>
      <c r="H1472" s="2">
        <v>3.71818376984</v>
      </c>
      <c r="I1472" s="2">
        <v>3.8025941251700002</v>
      </c>
      <c r="J1472" s="2">
        <v>3.9435147427699899</v>
      </c>
      <c r="K1472" s="2">
        <v>6.0773241321200002</v>
      </c>
      <c r="L1472" s="2">
        <v>6.1698821184800003</v>
      </c>
      <c r="M1472" s="2">
        <v>4.1014255806</v>
      </c>
      <c r="N1472" s="2">
        <v>4.0058498657300001</v>
      </c>
      <c r="O1472" s="2">
        <v>3.5594686441599999</v>
      </c>
      <c r="P1472" s="2">
        <v>442664.779484</v>
      </c>
      <c r="Q1472" s="2">
        <v>2.7871840350400001</v>
      </c>
      <c r="R1472" s="2">
        <v>4.30917862079</v>
      </c>
    </row>
    <row r="1473" spans="1:18" ht="12.75" x14ac:dyDescent="0.35">
      <c r="A1473" s="1" t="s">
        <v>157</v>
      </c>
      <c r="B1473" s="1" t="s">
        <v>158</v>
      </c>
      <c r="C1473" s="1">
        <v>2005</v>
      </c>
      <c r="D1473" s="1" t="str">
        <f t="shared" si="22"/>
        <v>The Noughties</v>
      </c>
      <c r="E1473" s="2">
        <v>3.5151178082899999</v>
      </c>
      <c r="F1473" s="2">
        <v>1.31524543792</v>
      </c>
      <c r="G1473" s="2">
        <v>2.9689651321700001</v>
      </c>
      <c r="H1473" s="2">
        <v>3.6169873235400001</v>
      </c>
      <c r="I1473" s="2">
        <v>3.71550933814</v>
      </c>
      <c r="J1473" s="2">
        <v>3.8697945276399999</v>
      </c>
      <c r="K1473" s="2">
        <v>6.0473350792299998</v>
      </c>
      <c r="L1473" s="2">
        <v>6.1565285206700002</v>
      </c>
      <c r="M1473" s="2">
        <v>4.0384120998100004</v>
      </c>
      <c r="N1473" s="2">
        <v>3.9905443362199899</v>
      </c>
      <c r="O1473" s="2">
        <v>3.5151178082899999</v>
      </c>
      <c r="P1473" s="2">
        <v>441169.650349</v>
      </c>
      <c r="Q1473" s="2">
        <v>2.7768029563700001</v>
      </c>
      <c r="R1473" s="2">
        <v>4.23057312137</v>
      </c>
    </row>
    <row r="1474" spans="1:18" ht="12.75" x14ac:dyDescent="0.35">
      <c r="A1474" s="1" t="s">
        <v>157</v>
      </c>
      <c r="B1474" s="1" t="s">
        <v>158</v>
      </c>
      <c r="C1474" s="1">
        <v>2006</v>
      </c>
      <c r="D1474" s="1" t="str">
        <f t="shared" ref="D1474:D1537" si="23">IF(C1474&gt;=2010,"Twenty-Tens",IF(C1474&gt;=2000,"The Noughties",IF(C1474&lt;2000,"The Nineties","invalid")))</f>
        <v>The Noughties</v>
      </c>
      <c r="E1474" s="2">
        <v>3.47439303685</v>
      </c>
      <c r="F1474" s="2">
        <v>1.3041834594599999</v>
      </c>
      <c r="G1474" s="2">
        <v>2.9158504517499999</v>
      </c>
      <c r="H1474" s="2">
        <v>3.5238616808400001</v>
      </c>
      <c r="I1474" s="2">
        <v>3.63190652192</v>
      </c>
      <c r="J1474" s="2">
        <v>3.80113188734</v>
      </c>
      <c r="K1474" s="2">
        <v>6.01243263848</v>
      </c>
      <c r="L1474" s="2">
        <v>6.1543198188900003</v>
      </c>
      <c r="M1474" s="2">
        <v>3.9863657418199998</v>
      </c>
      <c r="N1474" s="2">
        <v>3.9801617553500002</v>
      </c>
      <c r="O1474" s="2">
        <v>3.47439303685</v>
      </c>
      <c r="P1474" s="2">
        <v>439916.01245600003</v>
      </c>
      <c r="Q1474" s="2">
        <v>2.7678453260799998</v>
      </c>
      <c r="R1474" s="2">
        <v>4.15789752355</v>
      </c>
    </row>
    <row r="1475" spans="1:18" ht="12.75" x14ac:dyDescent="0.35">
      <c r="A1475" s="1" t="s">
        <v>157</v>
      </c>
      <c r="B1475" s="1" t="s">
        <v>158</v>
      </c>
      <c r="C1475" s="1">
        <v>2007</v>
      </c>
      <c r="D1475" s="1" t="str">
        <f t="shared" si="23"/>
        <v>The Noughties</v>
      </c>
      <c r="E1475" s="2">
        <v>3.4364164936599999</v>
      </c>
      <c r="F1475" s="2">
        <v>1.29905015560999</v>
      </c>
      <c r="G1475" s="2">
        <v>2.8670552873199999</v>
      </c>
      <c r="H1475" s="2">
        <v>3.4330828388399999</v>
      </c>
      <c r="I1475" s="2">
        <v>3.5525280134799999</v>
      </c>
      <c r="J1475" s="2">
        <v>3.7308457969800002</v>
      </c>
      <c r="K1475" s="2">
        <v>5.9940326157100001</v>
      </c>
      <c r="L1475" s="2">
        <v>6.1597433606700003</v>
      </c>
      <c r="M1475" s="2">
        <v>3.9336758328299899</v>
      </c>
      <c r="N1475" s="2">
        <v>3.9726149016800001</v>
      </c>
      <c r="O1475" s="2">
        <v>3.4364164936599999</v>
      </c>
      <c r="P1475" s="2">
        <v>438755.931186</v>
      </c>
      <c r="Q1475" s="2">
        <v>2.76199200244</v>
      </c>
      <c r="R1475" s="2">
        <v>4.0874451734599999</v>
      </c>
    </row>
    <row r="1476" spans="1:18" ht="12.75" x14ac:dyDescent="0.35">
      <c r="A1476" s="1" t="s">
        <v>157</v>
      </c>
      <c r="B1476" s="1" t="s">
        <v>158</v>
      </c>
      <c r="C1476" s="1">
        <v>2008</v>
      </c>
      <c r="D1476" s="1" t="str">
        <f t="shared" si="23"/>
        <v>The Noughties</v>
      </c>
      <c r="E1476" s="2">
        <v>3.4012674385600001</v>
      </c>
      <c r="F1476" s="2">
        <v>1.29108200431</v>
      </c>
      <c r="G1476" s="2">
        <v>2.8173009543699998</v>
      </c>
      <c r="H1476" s="2">
        <v>3.3557644666400002</v>
      </c>
      <c r="I1476" s="2">
        <v>3.4808660427799998</v>
      </c>
      <c r="J1476" s="2">
        <v>3.6577945450799998</v>
      </c>
      <c r="K1476" s="2">
        <v>5.97179492223</v>
      </c>
      <c r="L1476" s="2">
        <v>6.1635057185799997</v>
      </c>
      <c r="M1476" s="2">
        <v>3.8905584703299998</v>
      </c>
      <c r="N1476" s="2">
        <v>3.9669439943799998</v>
      </c>
      <c r="O1476" s="2">
        <v>3.4012674385600001</v>
      </c>
      <c r="P1476" s="2">
        <v>437743.79972399998</v>
      </c>
      <c r="Q1476" s="2">
        <v>2.7570269201299999</v>
      </c>
      <c r="R1476" s="2">
        <v>4.0218865536099999</v>
      </c>
    </row>
    <row r="1477" spans="1:18" ht="12.75" x14ac:dyDescent="0.35">
      <c r="A1477" s="1" t="s">
        <v>157</v>
      </c>
      <c r="B1477" s="1" t="s">
        <v>158</v>
      </c>
      <c r="C1477" s="1">
        <v>2009</v>
      </c>
      <c r="D1477" s="1" t="str">
        <f t="shared" si="23"/>
        <v>The Noughties</v>
      </c>
      <c r="E1477" s="2">
        <v>3.3751264989099998</v>
      </c>
      <c r="F1477" s="2">
        <v>1.2845400873099999</v>
      </c>
      <c r="G1477" s="2">
        <v>2.78728461870999</v>
      </c>
      <c r="H1477" s="2">
        <v>3.2929428892999999</v>
      </c>
      <c r="I1477" s="2">
        <v>3.4189115396399998</v>
      </c>
      <c r="J1477" s="2">
        <v>3.6051256340500002</v>
      </c>
      <c r="K1477" s="2">
        <v>5.9551116349799997</v>
      </c>
      <c r="L1477" s="2">
        <v>6.1697403209699999</v>
      </c>
      <c r="M1477" s="2">
        <v>3.86291459045</v>
      </c>
      <c r="N1477" s="2">
        <v>3.9688776715399898</v>
      </c>
      <c r="O1477" s="2">
        <v>3.3751264989099998</v>
      </c>
      <c r="P1477" s="2">
        <v>437667.61369199998</v>
      </c>
      <c r="Q1477" s="2">
        <v>2.7530968335299999</v>
      </c>
      <c r="R1477" s="2">
        <v>3.9732157315999999</v>
      </c>
    </row>
    <row r="1478" spans="1:18" ht="12.75" x14ac:dyDescent="0.35">
      <c r="A1478" s="1" t="s">
        <v>157</v>
      </c>
      <c r="B1478" s="1" t="s">
        <v>158</v>
      </c>
      <c r="C1478" s="1">
        <v>2010</v>
      </c>
      <c r="D1478" s="1" t="str">
        <f t="shared" si="23"/>
        <v>Twenty-Tens</v>
      </c>
      <c r="E1478" s="2">
        <v>3.3581502111199999</v>
      </c>
      <c r="F1478" s="2">
        <v>1.2817619792099999</v>
      </c>
      <c r="G1478" s="2">
        <v>2.7705126442399899</v>
      </c>
      <c r="H1478" s="2">
        <v>3.2566949511700001</v>
      </c>
      <c r="I1478" s="2">
        <v>3.3740138721999999</v>
      </c>
      <c r="J1478" s="2">
        <v>3.56959088212</v>
      </c>
      <c r="K1478" s="2">
        <v>5.9477137514099896</v>
      </c>
      <c r="L1478" s="2">
        <v>6.1687352629700003</v>
      </c>
      <c r="M1478" s="2">
        <v>3.8466676046899999</v>
      </c>
      <c r="N1478" s="2">
        <v>3.9779986085200001</v>
      </c>
      <c r="O1478" s="2">
        <v>3.3581502111199999</v>
      </c>
      <c r="P1478" s="2">
        <v>438498.17025600001</v>
      </c>
      <c r="Q1478" s="2">
        <v>2.75017813408</v>
      </c>
      <c r="R1478" s="2">
        <v>3.94195316812</v>
      </c>
    </row>
    <row r="1479" spans="1:18" ht="12.75" x14ac:dyDescent="0.35">
      <c r="A1479" s="1" t="s">
        <v>157</v>
      </c>
      <c r="B1479" s="1" t="s">
        <v>158</v>
      </c>
      <c r="C1479" s="1">
        <v>2011</v>
      </c>
      <c r="D1479" s="1" t="str">
        <f t="shared" si="23"/>
        <v>Twenty-Tens</v>
      </c>
      <c r="E1479" s="2">
        <v>3.3487783732899898</v>
      </c>
      <c r="F1479" s="2">
        <v>1.28252873127</v>
      </c>
      <c r="G1479" s="2">
        <v>2.76466815108</v>
      </c>
      <c r="H1479" s="2">
        <v>3.23718875181999</v>
      </c>
      <c r="I1479" s="2">
        <v>3.35171335186</v>
      </c>
      <c r="J1479" s="2">
        <v>3.5530171738099998</v>
      </c>
      <c r="K1479" s="2">
        <v>5.9345019541799999</v>
      </c>
      <c r="L1479" s="2">
        <v>6.1607599845400003</v>
      </c>
      <c r="M1479" s="2">
        <v>3.84002196138999</v>
      </c>
      <c r="N1479" s="2">
        <v>3.9926687079600001</v>
      </c>
      <c r="O1479" s="2">
        <v>3.3487783732899898</v>
      </c>
      <c r="P1479" s="2">
        <v>440073.26032100001</v>
      </c>
      <c r="Q1479" s="2">
        <v>2.7501758706000001</v>
      </c>
      <c r="R1479" s="2">
        <v>3.9231712729899999</v>
      </c>
    </row>
    <row r="1480" spans="1:18" ht="12.75" x14ac:dyDescent="0.35">
      <c r="A1480" s="1" t="s">
        <v>157</v>
      </c>
      <c r="B1480" s="1" t="s">
        <v>158</v>
      </c>
      <c r="C1480" s="1">
        <v>2012</v>
      </c>
      <c r="D1480" s="1" t="str">
        <f t="shared" si="23"/>
        <v>Twenty-Tens</v>
      </c>
      <c r="E1480" s="2">
        <v>3.34064714566999</v>
      </c>
      <c r="F1480" s="2">
        <v>1.2825432702499999</v>
      </c>
      <c r="G1480" s="2">
        <v>2.76001875303999</v>
      </c>
      <c r="H1480" s="2">
        <v>3.21549409582</v>
      </c>
      <c r="I1480" s="2">
        <v>3.33535055191</v>
      </c>
      <c r="J1480" s="2">
        <v>3.5394965117099901</v>
      </c>
      <c r="K1480" s="2">
        <v>5.9192773732199999</v>
      </c>
      <c r="L1480" s="2">
        <v>6.1548298304499998</v>
      </c>
      <c r="M1480" s="2">
        <v>3.8294830181499999</v>
      </c>
      <c r="N1480" s="2">
        <v>4.0084227056300001</v>
      </c>
      <c r="O1480" s="2">
        <v>3.34064714566999</v>
      </c>
      <c r="P1480" s="2">
        <v>441807.64503999997</v>
      </c>
      <c r="Q1480" s="2">
        <v>2.7503180349099998</v>
      </c>
      <c r="R1480" s="2">
        <v>3.9069293639599998</v>
      </c>
    </row>
    <row r="1481" spans="1:18" ht="12.75" x14ac:dyDescent="0.35">
      <c r="A1481" s="1" t="s">
        <v>157</v>
      </c>
      <c r="B1481" s="1" t="s">
        <v>158</v>
      </c>
      <c r="C1481" s="1">
        <v>2013</v>
      </c>
      <c r="D1481" s="1" t="str">
        <f t="shared" si="23"/>
        <v>Twenty-Tens</v>
      </c>
      <c r="E1481" s="2">
        <v>3.33378091782</v>
      </c>
      <c r="F1481" s="2">
        <v>1.2839299132099999</v>
      </c>
      <c r="G1481" s="2">
        <v>2.7559674380099999</v>
      </c>
      <c r="H1481" s="2">
        <v>3.1983846147500001</v>
      </c>
      <c r="I1481" s="2">
        <v>3.3282644493200002</v>
      </c>
      <c r="J1481" s="2">
        <v>3.5225675076399998</v>
      </c>
      <c r="K1481" s="2">
        <v>5.9015609794500001</v>
      </c>
      <c r="L1481" s="2">
        <v>6.1475350966000004</v>
      </c>
      <c r="M1481" s="2">
        <v>3.8156359371299899</v>
      </c>
      <c r="N1481" s="2">
        <v>4.0247885763199998</v>
      </c>
      <c r="O1481" s="2">
        <v>3.33378091782</v>
      </c>
      <c r="P1481" s="2">
        <v>443507.12211</v>
      </c>
      <c r="Q1481" s="2">
        <v>2.7505193377500001</v>
      </c>
      <c r="R1481" s="2">
        <v>3.8930645941100002</v>
      </c>
    </row>
    <row r="1482" spans="1:18" ht="12.75" x14ac:dyDescent="0.35">
      <c r="A1482" s="1" t="s">
        <v>157</v>
      </c>
      <c r="B1482" s="1" t="s">
        <v>158</v>
      </c>
      <c r="C1482" s="1">
        <v>2014</v>
      </c>
      <c r="D1482" s="1" t="str">
        <f t="shared" si="23"/>
        <v>Twenty-Tens</v>
      </c>
      <c r="E1482" s="2">
        <v>3.3262684705100001</v>
      </c>
      <c r="F1482" s="2">
        <v>1.2874745357099999</v>
      </c>
      <c r="G1482" s="2">
        <v>2.7489569202099999</v>
      </c>
      <c r="H1482" s="2">
        <v>3.1848937526299999</v>
      </c>
      <c r="I1482" s="2">
        <v>3.31223515831</v>
      </c>
      <c r="J1482" s="2">
        <v>3.50632844354999</v>
      </c>
      <c r="K1482" s="2">
        <v>5.8867247692099998</v>
      </c>
      <c r="L1482" s="2">
        <v>6.1331783675099896</v>
      </c>
      <c r="M1482" s="2">
        <v>3.7963586545900001</v>
      </c>
      <c r="N1482" s="2">
        <v>4.0395536964099996</v>
      </c>
      <c r="O1482" s="2">
        <v>3.3262684705100001</v>
      </c>
      <c r="P1482" s="2">
        <v>444946.21755399997</v>
      </c>
      <c r="Q1482" s="2">
        <v>2.7493759871800001</v>
      </c>
      <c r="R1482" s="2">
        <v>3.8794001038099899</v>
      </c>
    </row>
    <row r="1483" spans="1:18" ht="12.75" x14ac:dyDescent="0.35">
      <c r="A1483" s="1" t="s">
        <v>157</v>
      </c>
      <c r="B1483" s="1" t="s">
        <v>158</v>
      </c>
      <c r="C1483" s="1">
        <v>2015</v>
      </c>
      <c r="D1483" s="1" t="str">
        <f t="shared" si="23"/>
        <v>Twenty-Tens</v>
      </c>
      <c r="E1483" s="2">
        <v>3.3225983516099902</v>
      </c>
      <c r="F1483" s="2">
        <v>1.29246081361</v>
      </c>
      <c r="G1483" s="2">
        <v>2.7500631487799998</v>
      </c>
      <c r="H1483" s="2">
        <v>3.1753477285999998</v>
      </c>
      <c r="I1483" s="2">
        <v>3.3019773638099998</v>
      </c>
      <c r="J1483" s="2">
        <v>3.50263673193</v>
      </c>
      <c r="K1483" s="2">
        <v>5.8772173488700004</v>
      </c>
      <c r="L1483" s="2">
        <v>6.1148518117900004</v>
      </c>
      <c r="M1483" s="2">
        <v>3.7810289558500001</v>
      </c>
      <c r="N1483" s="2">
        <v>4.0565185827299999</v>
      </c>
      <c r="O1483" s="2">
        <v>3.3225983516099902</v>
      </c>
      <c r="P1483" s="2">
        <v>446523.93792</v>
      </c>
      <c r="Q1483" s="2">
        <v>2.7509662854100001</v>
      </c>
      <c r="R1483" s="2">
        <v>3.8706251781900001</v>
      </c>
    </row>
    <row r="1484" spans="1:18" ht="12.75" x14ac:dyDescent="0.35">
      <c r="A1484" s="1" t="s">
        <v>157</v>
      </c>
      <c r="B1484" s="1" t="s">
        <v>158</v>
      </c>
      <c r="C1484" s="1">
        <v>2016</v>
      </c>
      <c r="D1484" s="1" t="str">
        <f t="shared" si="23"/>
        <v>Twenty-Tens</v>
      </c>
      <c r="E1484" s="2">
        <v>3.31862196332</v>
      </c>
      <c r="F1484" s="2">
        <v>1.2942347507900001</v>
      </c>
      <c r="G1484" s="2">
        <v>2.7544835321800001</v>
      </c>
      <c r="H1484" s="2">
        <v>3.1613098428099899</v>
      </c>
      <c r="I1484" s="2">
        <v>3.2915721517800001</v>
      </c>
      <c r="J1484" s="2">
        <v>3.4950917832299999</v>
      </c>
      <c r="K1484" s="2">
        <v>5.86781953814</v>
      </c>
      <c r="L1484" s="2">
        <v>6.0994060828799999</v>
      </c>
      <c r="M1484" s="2">
        <v>3.76731989012</v>
      </c>
      <c r="N1484" s="2">
        <v>4.0729674658799997</v>
      </c>
      <c r="O1484" s="2">
        <v>3.31862196332</v>
      </c>
      <c r="P1484" s="2">
        <v>447914.06213199999</v>
      </c>
      <c r="Q1484" s="2">
        <v>2.75011466126</v>
      </c>
      <c r="R1484" s="2">
        <v>3.8637604914099999</v>
      </c>
    </row>
    <row r="1485" spans="1:18" ht="12.75" x14ac:dyDescent="0.35">
      <c r="A1485" s="1" t="s">
        <v>157</v>
      </c>
      <c r="B1485" s="1" t="s">
        <v>158</v>
      </c>
      <c r="C1485" s="1">
        <v>2017</v>
      </c>
      <c r="D1485" s="1" t="str">
        <f t="shared" si="23"/>
        <v>Twenty-Tens</v>
      </c>
      <c r="E1485" s="2">
        <v>3.31913091377</v>
      </c>
      <c r="F1485" s="2">
        <v>1.29836856409</v>
      </c>
      <c r="G1485" s="2">
        <v>2.7621505755200002</v>
      </c>
      <c r="H1485" s="2">
        <v>3.15988096887</v>
      </c>
      <c r="I1485" s="2">
        <v>3.2955320764499998</v>
      </c>
      <c r="J1485" s="2">
        <v>3.4962010241999999</v>
      </c>
      <c r="K1485" s="2">
        <v>5.8699221542100002</v>
      </c>
      <c r="L1485" s="2">
        <v>6.0822446473299996</v>
      </c>
      <c r="M1485" s="2">
        <v>3.7608238351699899</v>
      </c>
      <c r="N1485" s="2">
        <v>4.0946202762799997</v>
      </c>
      <c r="O1485" s="2">
        <v>3.31913091377</v>
      </c>
      <c r="P1485" s="2">
        <v>449705.334844</v>
      </c>
      <c r="Q1485" s="2">
        <v>2.7529402961399998</v>
      </c>
      <c r="R1485" s="2">
        <v>3.8622707486999999</v>
      </c>
    </row>
    <row r="1486" spans="1:18" ht="12.75" x14ac:dyDescent="0.35">
      <c r="A1486" s="1" t="s">
        <v>159</v>
      </c>
      <c r="B1486" s="1" t="s">
        <v>160</v>
      </c>
      <c r="C1486" s="1">
        <v>1990</v>
      </c>
      <c r="D1486" s="1" t="str">
        <f t="shared" si="23"/>
        <v>The Nineties</v>
      </c>
      <c r="E1486" s="2">
        <v>3.38023390152</v>
      </c>
      <c r="F1486" s="2">
        <v>1.78016282685</v>
      </c>
      <c r="G1486" s="2">
        <v>3.32540911185</v>
      </c>
      <c r="H1486" s="2">
        <v>3.9350831394600001</v>
      </c>
      <c r="I1486" s="2">
        <v>4.1247516324399998</v>
      </c>
      <c r="J1486" s="2">
        <v>4.2930455512999997</v>
      </c>
      <c r="K1486" s="2">
        <v>4.5596510281700002</v>
      </c>
      <c r="L1486" s="2">
        <v>4.5103490054500002</v>
      </c>
      <c r="M1486" s="2">
        <v>4.1693051005099999</v>
      </c>
      <c r="N1486" s="2">
        <v>3.5040354231099999</v>
      </c>
      <c r="O1486" s="2">
        <v>3.38023390152</v>
      </c>
      <c r="P1486" s="2">
        <v>25516.4758917</v>
      </c>
      <c r="Q1486" s="2">
        <v>2.33417885795</v>
      </c>
      <c r="R1486" s="2">
        <v>4.3867747446000003</v>
      </c>
    </row>
    <row r="1487" spans="1:18" ht="12.75" x14ac:dyDescent="0.35">
      <c r="A1487" s="1" t="s">
        <v>159</v>
      </c>
      <c r="B1487" s="1" t="s">
        <v>160</v>
      </c>
      <c r="C1487" s="1">
        <v>1991</v>
      </c>
      <c r="D1487" s="1" t="str">
        <f t="shared" si="23"/>
        <v>The Nineties</v>
      </c>
      <c r="E1487" s="2">
        <v>3.36033666857</v>
      </c>
      <c r="F1487" s="2">
        <v>1.7773376728799899</v>
      </c>
      <c r="G1487" s="2">
        <v>3.3101234696900002</v>
      </c>
      <c r="H1487" s="2">
        <v>3.9063312378599999</v>
      </c>
      <c r="I1487" s="2">
        <v>4.0972688121499896</v>
      </c>
      <c r="J1487" s="2">
        <v>4.2678467386200003</v>
      </c>
      <c r="K1487" s="2">
        <v>4.5372794606699998</v>
      </c>
      <c r="L1487" s="2">
        <v>4.4925535972499997</v>
      </c>
      <c r="M1487" s="2">
        <v>4.1443242594099896</v>
      </c>
      <c r="N1487" s="2">
        <v>3.48876949374</v>
      </c>
      <c r="O1487" s="2">
        <v>3.36033666857</v>
      </c>
      <c r="P1487" s="2">
        <v>25858.0311521</v>
      </c>
      <c r="Q1487" s="2">
        <v>2.32380454272</v>
      </c>
      <c r="R1487" s="2">
        <v>4.3606548910600003</v>
      </c>
    </row>
    <row r="1488" spans="1:18" ht="12.75" x14ac:dyDescent="0.35">
      <c r="A1488" s="1" t="s">
        <v>159</v>
      </c>
      <c r="B1488" s="1" t="s">
        <v>160</v>
      </c>
      <c r="C1488" s="1">
        <v>1992</v>
      </c>
      <c r="D1488" s="1" t="str">
        <f t="shared" si="23"/>
        <v>The Nineties</v>
      </c>
      <c r="E1488" s="2">
        <v>3.3426095407999998</v>
      </c>
      <c r="F1488" s="2">
        <v>1.7749920830299999</v>
      </c>
      <c r="G1488" s="2">
        <v>3.2874448386999999</v>
      </c>
      <c r="H1488" s="2">
        <v>3.8807826886999899</v>
      </c>
      <c r="I1488" s="2">
        <v>4.0752432019000002</v>
      </c>
      <c r="J1488" s="2">
        <v>4.2479003621100002</v>
      </c>
      <c r="K1488" s="2">
        <v>4.51692977107</v>
      </c>
      <c r="L1488" s="2">
        <v>4.4769941754899998</v>
      </c>
      <c r="M1488" s="2">
        <v>4.1221279767899999</v>
      </c>
      <c r="N1488" s="2">
        <v>3.4763357950599998</v>
      </c>
      <c r="O1488" s="2">
        <v>3.3426095407999998</v>
      </c>
      <c r="P1488" s="2">
        <v>26227.102164299999</v>
      </c>
      <c r="Q1488" s="2">
        <v>2.3148960874600002</v>
      </c>
      <c r="R1488" s="2">
        <v>4.3371110178699999</v>
      </c>
    </row>
    <row r="1489" spans="1:18" ht="12.75" x14ac:dyDescent="0.35">
      <c r="A1489" s="1" t="s">
        <v>159</v>
      </c>
      <c r="B1489" s="1" t="s">
        <v>160</v>
      </c>
      <c r="C1489" s="1">
        <v>1993</v>
      </c>
      <c r="D1489" s="1" t="str">
        <f t="shared" si="23"/>
        <v>The Nineties</v>
      </c>
      <c r="E1489" s="2">
        <v>3.3289329455000001</v>
      </c>
      <c r="F1489" s="2">
        <v>1.7717793201300001</v>
      </c>
      <c r="G1489" s="2">
        <v>3.2767275225799999</v>
      </c>
      <c r="H1489" s="2">
        <v>3.8655880552999902</v>
      </c>
      <c r="I1489" s="2">
        <v>4.0579413235399997</v>
      </c>
      <c r="J1489" s="2">
        <v>4.2302102784399898</v>
      </c>
      <c r="K1489" s="2">
        <v>4.5014119071099996</v>
      </c>
      <c r="L1489" s="2">
        <v>4.4670386024799997</v>
      </c>
      <c r="M1489" s="2">
        <v>4.1041480309399896</v>
      </c>
      <c r="N1489" s="2">
        <v>3.4705358718300001</v>
      </c>
      <c r="O1489" s="2">
        <v>3.3289329455000001</v>
      </c>
      <c r="P1489" s="2">
        <v>26641.003821099999</v>
      </c>
      <c r="Q1489" s="2">
        <v>2.3081943853300002</v>
      </c>
      <c r="R1489" s="2">
        <v>4.3189476139899998</v>
      </c>
    </row>
    <row r="1490" spans="1:18" ht="12.75" x14ac:dyDescent="0.35">
      <c r="A1490" s="1" t="s">
        <v>159</v>
      </c>
      <c r="B1490" s="1" t="s">
        <v>160</v>
      </c>
      <c r="C1490" s="1">
        <v>1994</v>
      </c>
      <c r="D1490" s="1" t="str">
        <f t="shared" si="23"/>
        <v>The Nineties</v>
      </c>
      <c r="E1490" s="2">
        <v>3.3183565562999999</v>
      </c>
      <c r="F1490" s="2">
        <v>1.77072928665</v>
      </c>
      <c r="G1490" s="2">
        <v>3.26635805014</v>
      </c>
      <c r="H1490" s="2">
        <v>3.8465831236799999</v>
      </c>
      <c r="I1490" s="2">
        <v>4.0455999709599997</v>
      </c>
      <c r="J1490" s="2">
        <v>4.2190314472099999</v>
      </c>
      <c r="K1490" s="2">
        <v>4.4858191141699999</v>
      </c>
      <c r="L1490" s="2">
        <v>4.4560159048500001</v>
      </c>
      <c r="M1490" s="2">
        <v>4.0894016558399997</v>
      </c>
      <c r="N1490" s="2">
        <v>3.4706874228100002</v>
      </c>
      <c r="O1490" s="2">
        <v>3.3183565562999999</v>
      </c>
      <c r="P1490" s="2">
        <v>27093.967353100001</v>
      </c>
      <c r="Q1490" s="2">
        <v>2.3028769054999998</v>
      </c>
      <c r="R1490" s="2">
        <v>4.3049411221899998</v>
      </c>
    </row>
    <row r="1491" spans="1:18" ht="12.75" x14ac:dyDescent="0.35">
      <c r="A1491" s="1" t="s">
        <v>159</v>
      </c>
      <c r="B1491" s="1" t="s">
        <v>160</v>
      </c>
      <c r="C1491" s="1">
        <v>1995</v>
      </c>
      <c r="D1491" s="1" t="str">
        <f t="shared" si="23"/>
        <v>The Nineties</v>
      </c>
      <c r="E1491" s="2">
        <v>3.3135085598099998</v>
      </c>
      <c r="F1491" s="2">
        <v>1.76859629427</v>
      </c>
      <c r="G1491" s="2">
        <v>3.2658335027700001</v>
      </c>
      <c r="H1491" s="2">
        <v>3.84238381926999</v>
      </c>
      <c r="I1491" s="2">
        <v>4.0428871733799996</v>
      </c>
      <c r="J1491" s="2">
        <v>4.2104590972200002</v>
      </c>
      <c r="K1491" s="2">
        <v>4.4761740950300002</v>
      </c>
      <c r="L1491" s="2">
        <v>4.4506975249899998</v>
      </c>
      <c r="M1491" s="2">
        <v>4.0820873498500001</v>
      </c>
      <c r="N1491" s="2">
        <v>3.47864640351</v>
      </c>
      <c r="O1491" s="2">
        <v>3.3135085598099998</v>
      </c>
      <c r="P1491" s="2">
        <v>27609.166637300001</v>
      </c>
      <c r="Q1491" s="2">
        <v>2.3011267531699899</v>
      </c>
      <c r="R1491" s="2">
        <v>4.2982804241799997</v>
      </c>
    </row>
    <row r="1492" spans="1:18" ht="12.75" x14ac:dyDescent="0.35">
      <c r="A1492" s="1" t="s">
        <v>159</v>
      </c>
      <c r="B1492" s="1" t="s">
        <v>160</v>
      </c>
      <c r="C1492" s="1">
        <v>1996</v>
      </c>
      <c r="D1492" s="1" t="str">
        <f t="shared" si="23"/>
        <v>The Nineties</v>
      </c>
      <c r="E1492" s="2">
        <v>3.3143660150400001</v>
      </c>
      <c r="F1492" s="2">
        <v>1.7719558745699999</v>
      </c>
      <c r="G1492" s="2">
        <v>3.2645288824299898</v>
      </c>
      <c r="H1492" s="2">
        <v>3.8392575062400001</v>
      </c>
      <c r="I1492" s="2">
        <v>4.0466212670799999</v>
      </c>
      <c r="J1492" s="2">
        <v>4.2078315813899998</v>
      </c>
      <c r="K1492" s="2">
        <v>4.4739929689800002</v>
      </c>
      <c r="L1492" s="2">
        <v>4.4537069107399896</v>
      </c>
      <c r="M1492" s="2">
        <v>4.0815802423600003</v>
      </c>
      <c r="N1492" s="2">
        <v>3.4937087372999902</v>
      </c>
      <c r="O1492" s="2">
        <v>3.3143660150400001</v>
      </c>
      <c r="P1492" s="2">
        <v>28189.299144199998</v>
      </c>
      <c r="Q1492" s="2">
        <v>2.3022140122399999</v>
      </c>
      <c r="R1492" s="2">
        <v>4.2996378828699999</v>
      </c>
    </row>
    <row r="1493" spans="1:18" ht="12.75" x14ac:dyDescent="0.35">
      <c r="A1493" s="1" t="s">
        <v>159</v>
      </c>
      <c r="B1493" s="1" t="s">
        <v>160</v>
      </c>
      <c r="C1493" s="1">
        <v>1997</v>
      </c>
      <c r="D1493" s="1" t="str">
        <f t="shared" si="23"/>
        <v>The Nineties</v>
      </c>
      <c r="E1493" s="2">
        <v>3.3144210951000002</v>
      </c>
      <c r="F1493" s="2">
        <v>1.77208470325</v>
      </c>
      <c r="G1493" s="2">
        <v>3.26400878852</v>
      </c>
      <c r="H1493" s="2">
        <v>3.83663846425</v>
      </c>
      <c r="I1493" s="2">
        <v>4.0438939350399998</v>
      </c>
      <c r="J1493" s="2">
        <v>4.2070207528500001</v>
      </c>
      <c r="K1493" s="2">
        <v>4.4724639807099997</v>
      </c>
      <c r="L1493" s="2">
        <v>4.4575809029000002</v>
      </c>
      <c r="M1493" s="2">
        <v>4.08040121283</v>
      </c>
      <c r="N1493" s="2">
        <v>3.5085041728299999</v>
      </c>
      <c r="O1493" s="2">
        <v>3.3144210951000002</v>
      </c>
      <c r="P1493" s="2">
        <v>28779.191852700002</v>
      </c>
      <c r="Q1493" s="2">
        <v>2.3025379613300001</v>
      </c>
      <c r="R1493" s="2">
        <v>4.2997506671999997</v>
      </c>
    </row>
    <row r="1494" spans="1:18" ht="12.75" x14ac:dyDescent="0.35">
      <c r="A1494" s="1" t="s">
        <v>159</v>
      </c>
      <c r="B1494" s="1" t="s">
        <v>160</v>
      </c>
      <c r="C1494" s="1">
        <v>1998</v>
      </c>
      <c r="D1494" s="1" t="str">
        <f t="shared" si="23"/>
        <v>The Nineties</v>
      </c>
      <c r="E1494" s="2">
        <v>3.3166319099699999</v>
      </c>
      <c r="F1494" s="2">
        <v>1.7737711271399901</v>
      </c>
      <c r="G1494" s="2">
        <v>3.2711162496699999</v>
      </c>
      <c r="H1494" s="2">
        <v>3.8352641603099999</v>
      </c>
      <c r="I1494" s="2">
        <v>4.0404387925299998</v>
      </c>
      <c r="J1494" s="2">
        <v>4.2208764431699999</v>
      </c>
      <c r="K1494" s="2">
        <v>4.4711699251099999</v>
      </c>
      <c r="L1494" s="2">
        <v>4.4639751177600004</v>
      </c>
      <c r="M1494" s="2">
        <v>4.0832086755399999</v>
      </c>
      <c r="N1494" s="2">
        <v>3.5260231024799999</v>
      </c>
      <c r="O1494" s="2">
        <v>3.3166319099699999</v>
      </c>
      <c r="P1494" s="2">
        <v>29405.655615200001</v>
      </c>
      <c r="Q1494" s="2">
        <v>2.3041890831699998</v>
      </c>
      <c r="R1494" s="2">
        <v>4.3019906612799996</v>
      </c>
    </row>
    <row r="1495" spans="1:18" ht="12.75" x14ac:dyDescent="0.35">
      <c r="A1495" s="1" t="s">
        <v>159</v>
      </c>
      <c r="B1495" s="1" t="s">
        <v>160</v>
      </c>
      <c r="C1495" s="1">
        <v>1999</v>
      </c>
      <c r="D1495" s="1" t="str">
        <f t="shared" si="23"/>
        <v>The Nineties</v>
      </c>
      <c r="E1495" s="2">
        <v>3.3190964806699998</v>
      </c>
      <c r="F1495" s="2">
        <v>1.77490147991999</v>
      </c>
      <c r="G1495" s="2">
        <v>3.2730216569300001</v>
      </c>
      <c r="H1495" s="2">
        <v>3.8375088263300001</v>
      </c>
      <c r="I1495" s="2">
        <v>4.0493780321599999</v>
      </c>
      <c r="J1495" s="2">
        <v>4.2273436331800003</v>
      </c>
      <c r="K1495" s="2">
        <v>4.4680287570899999</v>
      </c>
      <c r="L1495" s="2">
        <v>4.4712746335199904</v>
      </c>
      <c r="M1495" s="2">
        <v>4.0873699301200004</v>
      </c>
      <c r="N1495" s="2">
        <v>3.54400554964</v>
      </c>
      <c r="O1495" s="2">
        <v>3.3190964806699998</v>
      </c>
      <c r="P1495" s="2">
        <v>30062.176999200001</v>
      </c>
      <c r="Q1495" s="2">
        <v>2.3062023766099999</v>
      </c>
      <c r="R1495" s="2">
        <v>4.3038556397100001</v>
      </c>
    </row>
    <row r="1496" spans="1:18" ht="12.75" x14ac:dyDescent="0.35">
      <c r="A1496" s="1" t="s">
        <v>159</v>
      </c>
      <c r="B1496" s="1" t="s">
        <v>160</v>
      </c>
      <c r="C1496" s="1">
        <v>2000</v>
      </c>
      <c r="D1496" s="1" t="str">
        <f t="shared" si="23"/>
        <v>The Noughties</v>
      </c>
      <c r="E1496" s="2">
        <v>3.3195464650500002</v>
      </c>
      <c r="F1496" s="2">
        <v>1.77412503315</v>
      </c>
      <c r="G1496" s="2">
        <v>3.26965094471</v>
      </c>
      <c r="H1496" s="2">
        <v>3.8375885164999999</v>
      </c>
      <c r="I1496" s="2">
        <v>4.0490388631799998</v>
      </c>
      <c r="J1496" s="2">
        <v>4.2345622817899997</v>
      </c>
      <c r="K1496" s="2">
        <v>4.46402785118</v>
      </c>
      <c r="L1496" s="2">
        <v>4.4752939571499999</v>
      </c>
      <c r="M1496" s="2">
        <v>4.0884313391299996</v>
      </c>
      <c r="N1496" s="2">
        <v>3.55962617487</v>
      </c>
      <c r="O1496" s="2">
        <v>3.3195464650500002</v>
      </c>
      <c r="P1496" s="2">
        <v>30736.232182100001</v>
      </c>
      <c r="Q1496" s="2">
        <v>2.3054944264400001</v>
      </c>
      <c r="R1496" s="2">
        <v>4.3040164301699999</v>
      </c>
    </row>
    <row r="1497" spans="1:18" ht="12.75" x14ac:dyDescent="0.35">
      <c r="A1497" s="1" t="s">
        <v>159</v>
      </c>
      <c r="B1497" s="1" t="s">
        <v>160</v>
      </c>
      <c r="C1497" s="1">
        <v>2001</v>
      </c>
      <c r="D1497" s="1" t="str">
        <f t="shared" si="23"/>
        <v>The Noughties</v>
      </c>
      <c r="E1497" s="2">
        <v>3.3231259602399899</v>
      </c>
      <c r="F1497" s="2">
        <v>1.7766920604200001</v>
      </c>
      <c r="G1497" s="2">
        <v>3.2689714776299899</v>
      </c>
      <c r="H1497" s="2">
        <v>3.8383420965199999</v>
      </c>
      <c r="I1497" s="2">
        <v>4.0527850730999999</v>
      </c>
      <c r="J1497" s="2">
        <v>4.2414399952399897</v>
      </c>
      <c r="K1497" s="2">
        <v>4.4633609090999897</v>
      </c>
      <c r="L1497" s="2">
        <v>4.4851044163799996</v>
      </c>
      <c r="M1497" s="2">
        <v>4.0936390548999997</v>
      </c>
      <c r="N1497" s="2">
        <v>3.5792138489699998</v>
      </c>
      <c r="O1497" s="2">
        <v>3.3231259602399899</v>
      </c>
      <c r="P1497" s="2">
        <v>31486.432384299998</v>
      </c>
      <c r="Q1497" s="2">
        <v>2.3085596695200001</v>
      </c>
      <c r="R1497" s="2">
        <v>4.3060952327999997</v>
      </c>
    </row>
    <row r="1498" spans="1:18" ht="12.75" x14ac:dyDescent="0.35">
      <c r="A1498" s="1" t="s">
        <v>159</v>
      </c>
      <c r="B1498" s="1" t="s">
        <v>160</v>
      </c>
      <c r="C1498" s="1">
        <v>2002</v>
      </c>
      <c r="D1498" s="1" t="str">
        <f t="shared" si="23"/>
        <v>The Noughties</v>
      </c>
      <c r="E1498" s="2">
        <v>3.3251978411400001</v>
      </c>
      <c r="F1498" s="2">
        <v>1.7762640256</v>
      </c>
      <c r="G1498" s="2">
        <v>3.26849286757</v>
      </c>
      <c r="H1498" s="2">
        <v>3.8382937984700001</v>
      </c>
      <c r="I1498" s="2">
        <v>4.0598752774899998</v>
      </c>
      <c r="J1498" s="2">
        <v>4.2428978991599999</v>
      </c>
      <c r="K1498" s="2">
        <v>4.4545950441299897</v>
      </c>
      <c r="L1498" s="2">
        <v>4.4927008939400004</v>
      </c>
      <c r="M1498" s="2">
        <v>4.0999281711200002</v>
      </c>
      <c r="N1498" s="2">
        <v>3.59831404549</v>
      </c>
      <c r="O1498" s="2">
        <v>3.3251978411400001</v>
      </c>
      <c r="P1498" s="2">
        <v>32280.0248942</v>
      </c>
      <c r="Q1498" s="2">
        <v>2.3095913882099999</v>
      </c>
      <c r="R1498" s="2">
        <v>4.3068537303300003</v>
      </c>
    </row>
    <row r="1499" spans="1:18" ht="12.75" x14ac:dyDescent="0.35">
      <c r="A1499" s="1" t="s">
        <v>159</v>
      </c>
      <c r="B1499" s="1" t="s">
        <v>160</v>
      </c>
      <c r="C1499" s="1">
        <v>2003</v>
      </c>
      <c r="D1499" s="1" t="str">
        <f t="shared" si="23"/>
        <v>The Noughties</v>
      </c>
      <c r="E1499" s="2">
        <v>3.3268059752700001</v>
      </c>
      <c r="F1499" s="2">
        <v>1.7775899417500001</v>
      </c>
      <c r="G1499" s="2">
        <v>3.2725873486700001</v>
      </c>
      <c r="H1499" s="2">
        <v>3.8398975309000001</v>
      </c>
      <c r="I1499" s="2">
        <v>4.0568017514800001</v>
      </c>
      <c r="J1499" s="2">
        <v>4.2479592210900003</v>
      </c>
      <c r="K1499" s="2">
        <v>4.4481328289900004</v>
      </c>
      <c r="L1499" s="2">
        <v>4.4961976037899998</v>
      </c>
      <c r="M1499" s="2">
        <v>4.1036569326099999</v>
      </c>
      <c r="N1499" s="2">
        <v>3.61658452046</v>
      </c>
      <c r="O1499" s="2">
        <v>3.3268059752700001</v>
      </c>
      <c r="P1499" s="2">
        <v>33110.282550999997</v>
      </c>
      <c r="Q1499" s="2">
        <v>2.31016091543</v>
      </c>
      <c r="R1499" s="2">
        <v>4.3068283816699999</v>
      </c>
    </row>
    <row r="1500" spans="1:18" ht="12.75" x14ac:dyDescent="0.35">
      <c r="A1500" s="1" t="s">
        <v>159</v>
      </c>
      <c r="B1500" s="1" t="s">
        <v>160</v>
      </c>
      <c r="C1500" s="1">
        <v>2004</v>
      </c>
      <c r="D1500" s="1" t="str">
        <f t="shared" si="23"/>
        <v>The Noughties</v>
      </c>
      <c r="E1500" s="2">
        <v>3.3275386687399999</v>
      </c>
      <c r="F1500" s="2">
        <v>1.777149219</v>
      </c>
      <c r="G1500" s="2">
        <v>3.2694364868699899</v>
      </c>
      <c r="H1500" s="2">
        <v>3.8373680264400001</v>
      </c>
      <c r="I1500" s="2">
        <v>4.0546561652199999</v>
      </c>
      <c r="J1500" s="2">
        <v>4.2534556115799997</v>
      </c>
      <c r="K1500" s="2">
        <v>4.4387946231199997</v>
      </c>
      <c r="L1500" s="2">
        <v>4.4956278910899998</v>
      </c>
      <c r="M1500" s="2">
        <v>4.1074991924699997</v>
      </c>
      <c r="N1500" s="2">
        <v>3.6333169750399898</v>
      </c>
      <c r="O1500" s="2">
        <v>3.3275386687399999</v>
      </c>
      <c r="P1500" s="2">
        <v>33971.150413399999</v>
      </c>
      <c r="Q1500" s="2">
        <v>2.3080697938200001</v>
      </c>
      <c r="R1500" s="2">
        <v>4.3076288392700004</v>
      </c>
    </row>
    <row r="1501" spans="1:18" ht="12.75" x14ac:dyDescent="0.35">
      <c r="A1501" s="1" t="s">
        <v>159</v>
      </c>
      <c r="B1501" s="1" t="s">
        <v>160</v>
      </c>
      <c r="C1501" s="1">
        <v>2005</v>
      </c>
      <c r="D1501" s="1" t="str">
        <f t="shared" si="23"/>
        <v>The Noughties</v>
      </c>
      <c r="E1501" s="2">
        <v>3.3280127131899899</v>
      </c>
      <c r="F1501" s="2">
        <v>1.7807798077199899</v>
      </c>
      <c r="G1501" s="2">
        <v>3.2677630768800001</v>
      </c>
      <c r="H1501" s="2">
        <v>3.8330086518200002</v>
      </c>
      <c r="I1501" s="2">
        <v>4.0498962058199997</v>
      </c>
      <c r="J1501" s="2">
        <v>4.2612949669399898</v>
      </c>
      <c r="K1501" s="2">
        <v>4.4286817789699997</v>
      </c>
      <c r="L1501" s="2">
        <v>4.4937753307500001</v>
      </c>
      <c r="M1501" s="2">
        <v>4.1110803583099997</v>
      </c>
      <c r="N1501" s="2">
        <v>3.6496701374199998</v>
      </c>
      <c r="O1501" s="2">
        <v>3.3280127131899899</v>
      </c>
      <c r="P1501" s="2">
        <v>34871.928618600003</v>
      </c>
      <c r="Q1501" s="2">
        <v>2.3086651808399998</v>
      </c>
      <c r="R1501" s="2">
        <v>4.3050212441499998</v>
      </c>
    </row>
    <row r="1502" spans="1:18" ht="12.75" x14ac:dyDescent="0.35">
      <c r="A1502" s="1" t="s">
        <v>159</v>
      </c>
      <c r="B1502" s="1" t="s">
        <v>160</v>
      </c>
      <c r="C1502" s="1">
        <v>2006</v>
      </c>
      <c r="D1502" s="1" t="str">
        <f t="shared" si="23"/>
        <v>The Noughties</v>
      </c>
      <c r="E1502" s="2">
        <v>3.3214121370199998</v>
      </c>
      <c r="F1502" s="2">
        <v>1.7789561148399999</v>
      </c>
      <c r="G1502" s="2">
        <v>3.2622243206900001</v>
      </c>
      <c r="H1502" s="2">
        <v>3.8182367717899899</v>
      </c>
      <c r="I1502" s="2">
        <v>4.0391409567599998</v>
      </c>
      <c r="J1502" s="2">
        <v>4.2517478525700003</v>
      </c>
      <c r="K1502" s="2">
        <v>4.4178468544999996</v>
      </c>
      <c r="L1502" s="2">
        <v>4.47834181116</v>
      </c>
      <c r="M1502" s="2">
        <v>4.1034000902800001</v>
      </c>
      <c r="N1502" s="2">
        <v>3.6598290263600002</v>
      </c>
      <c r="O1502" s="2">
        <v>3.3214121370199998</v>
      </c>
      <c r="P1502" s="2">
        <v>35740.7158022</v>
      </c>
      <c r="Q1502" s="2">
        <v>2.3036584716399999</v>
      </c>
      <c r="R1502" s="2">
        <v>4.2941748342499997</v>
      </c>
    </row>
    <row r="1503" spans="1:18" ht="12.75" x14ac:dyDescent="0.35">
      <c r="A1503" s="1" t="s">
        <v>159</v>
      </c>
      <c r="B1503" s="1" t="s">
        <v>160</v>
      </c>
      <c r="C1503" s="1">
        <v>2007</v>
      </c>
      <c r="D1503" s="1" t="str">
        <f t="shared" si="23"/>
        <v>The Noughties</v>
      </c>
      <c r="E1503" s="2">
        <v>3.3101621350900001</v>
      </c>
      <c r="F1503" s="2">
        <v>1.7781335869699999</v>
      </c>
      <c r="G1503" s="2">
        <v>3.2538294108799999</v>
      </c>
      <c r="H1503" s="2">
        <v>3.8011039336899999</v>
      </c>
      <c r="I1503" s="2">
        <v>4.0185848991600004</v>
      </c>
      <c r="J1503" s="2">
        <v>4.2360751427699999</v>
      </c>
      <c r="K1503" s="2">
        <v>4.3999794469399998</v>
      </c>
      <c r="L1503" s="2">
        <v>4.4601261719999998</v>
      </c>
      <c r="M1503" s="2">
        <v>4.0897973510199996</v>
      </c>
      <c r="N1503" s="2">
        <v>3.6663456586600001</v>
      </c>
      <c r="O1503" s="2">
        <v>3.3101621350900001</v>
      </c>
      <c r="P1503" s="2">
        <v>36584.119665600003</v>
      </c>
      <c r="Q1503" s="2">
        <v>2.2956263319199999</v>
      </c>
      <c r="R1503" s="2">
        <v>4.2773324154200001</v>
      </c>
    </row>
    <row r="1504" spans="1:18" ht="12.75" x14ac:dyDescent="0.35">
      <c r="A1504" s="1" t="s">
        <v>159</v>
      </c>
      <c r="B1504" s="1" t="s">
        <v>160</v>
      </c>
      <c r="C1504" s="1">
        <v>2008</v>
      </c>
      <c r="D1504" s="1" t="str">
        <f t="shared" si="23"/>
        <v>The Noughties</v>
      </c>
      <c r="E1504" s="2">
        <v>3.29647051494999</v>
      </c>
      <c r="F1504" s="2">
        <v>1.7729238600899999</v>
      </c>
      <c r="G1504" s="2">
        <v>3.2367879046799999</v>
      </c>
      <c r="H1504" s="2">
        <v>3.7762783410199998</v>
      </c>
      <c r="I1504" s="2">
        <v>3.9964018691199898</v>
      </c>
      <c r="J1504" s="2">
        <v>4.2221996508900004</v>
      </c>
      <c r="K1504" s="2">
        <v>4.3803972193399998</v>
      </c>
      <c r="L1504" s="2">
        <v>4.4348722557400002</v>
      </c>
      <c r="M1504" s="2">
        <v>4.0753825192499997</v>
      </c>
      <c r="N1504" s="2">
        <v>3.66947895273</v>
      </c>
      <c r="O1504" s="2">
        <v>3.29647051494999</v>
      </c>
      <c r="P1504" s="2">
        <v>37401.788818300003</v>
      </c>
      <c r="Q1504" s="2">
        <v>2.28414359528999</v>
      </c>
      <c r="R1504" s="2">
        <v>4.2598084804100003</v>
      </c>
    </row>
    <row r="1505" spans="1:18" ht="12.75" x14ac:dyDescent="0.35">
      <c r="A1505" s="1" t="s">
        <v>159</v>
      </c>
      <c r="B1505" s="1" t="s">
        <v>160</v>
      </c>
      <c r="C1505" s="1">
        <v>2009</v>
      </c>
      <c r="D1505" s="1" t="str">
        <f t="shared" si="23"/>
        <v>The Noughties</v>
      </c>
      <c r="E1505" s="2">
        <v>3.28311856422</v>
      </c>
      <c r="F1505" s="2">
        <v>1.77118922714</v>
      </c>
      <c r="G1505" s="2">
        <v>3.2265132059499999</v>
      </c>
      <c r="H1505" s="2">
        <v>3.7537113614600002</v>
      </c>
      <c r="I1505" s="2">
        <v>3.9714706525599999</v>
      </c>
      <c r="J1505" s="2">
        <v>4.1952221745599996</v>
      </c>
      <c r="K1505" s="2">
        <v>4.3640455085099896</v>
      </c>
      <c r="L1505" s="2">
        <v>4.4111338149799897</v>
      </c>
      <c r="M1505" s="2">
        <v>4.0616453056599999</v>
      </c>
      <c r="N1505" s="2">
        <v>3.6703329997699998</v>
      </c>
      <c r="O1505" s="2">
        <v>3.28311856422</v>
      </c>
      <c r="P1505" s="2">
        <v>38211.319446900001</v>
      </c>
      <c r="Q1505" s="2">
        <v>2.27512408124</v>
      </c>
      <c r="R1505" s="2">
        <v>4.2412585948699997</v>
      </c>
    </row>
    <row r="1506" spans="1:18" ht="12.75" x14ac:dyDescent="0.35">
      <c r="A1506" s="1" t="s">
        <v>159</v>
      </c>
      <c r="B1506" s="1" t="s">
        <v>160</v>
      </c>
      <c r="C1506" s="1">
        <v>2010</v>
      </c>
      <c r="D1506" s="1" t="str">
        <f t="shared" si="23"/>
        <v>Twenty-Tens</v>
      </c>
      <c r="E1506" s="2">
        <v>3.2773496466199998</v>
      </c>
      <c r="F1506" s="2">
        <v>1.7728337975099999</v>
      </c>
      <c r="G1506" s="2">
        <v>3.2244648326799998</v>
      </c>
      <c r="H1506" s="2">
        <v>3.7361534825399998</v>
      </c>
      <c r="I1506" s="2">
        <v>3.95378407553999</v>
      </c>
      <c r="J1506" s="2">
        <v>4.1817972794999996</v>
      </c>
      <c r="K1506" s="2">
        <v>4.3602376125999998</v>
      </c>
      <c r="L1506" s="2">
        <v>4.4007057710500002</v>
      </c>
      <c r="M1506" s="2">
        <v>4.0572172075099999</v>
      </c>
      <c r="N1506" s="2">
        <v>3.67638920009</v>
      </c>
      <c r="O1506" s="2">
        <v>3.2773496466199998</v>
      </c>
      <c r="P1506" s="2">
        <v>39093.438428399997</v>
      </c>
      <c r="Q1506" s="2">
        <v>2.2716813630199999</v>
      </c>
      <c r="R1506" s="2">
        <v>4.2328409782199996</v>
      </c>
    </row>
    <row r="1507" spans="1:18" ht="12.75" x14ac:dyDescent="0.35">
      <c r="A1507" s="1" t="s">
        <v>159</v>
      </c>
      <c r="B1507" s="1" t="s">
        <v>160</v>
      </c>
      <c r="C1507" s="1">
        <v>2011</v>
      </c>
      <c r="D1507" s="1" t="str">
        <f t="shared" si="23"/>
        <v>Twenty-Tens</v>
      </c>
      <c r="E1507" s="2">
        <v>3.2797979052199899</v>
      </c>
      <c r="F1507" s="2">
        <v>1.7734431794799901</v>
      </c>
      <c r="G1507" s="2">
        <v>3.2314937003100002</v>
      </c>
      <c r="H1507" s="2">
        <v>3.7408409209200002</v>
      </c>
      <c r="I1507" s="2">
        <v>3.9551720017699998</v>
      </c>
      <c r="J1507" s="2">
        <v>4.1798059522499997</v>
      </c>
      <c r="K1507" s="2">
        <v>4.3612902917699996</v>
      </c>
      <c r="L1507" s="2">
        <v>4.3987460293599998</v>
      </c>
      <c r="M1507" s="2">
        <v>4.0672029773</v>
      </c>
      <c r="N1507" s="2">
        <v>3.6888528384799999</v>
      </c>
      <c r="O1507" s="2">
        <v>3.2797979052199899</v>
      </c>
      <c r="P1507" s="2">
        <v>40057.305365499997</v>
      </c>
      <c r="Q1507" s="2">
        <v>2.2723282739999999</v>
      </c>
      <c r="R1507" s="2">
        <v>4.2370980039899999</v>
      </c>
    </row>
    <row r="1508" spans="1:18" ht="12.75" x14ac:dyDescent="0.35">
      <c r="A1508" s="1" t="s">
        <v>159</v>
      </c>
      <c r="B1508" s="1" t="s">
        <v>160</v>
      </c>
      <c r="C1508" s="1">
        <v>2012</v>
      </c>
      <c r="D1508" s="1" t="str">
        <f t="shared" si="23"/>
        <v>Twenty-Tens</v>
      </c>
      <c r="E1508" s="2">
        <v>3.2806450848300002</v>
      </c>
      <c r="F1508" s="2">
        <v>1.7736554678000001</v>
      </c>
      <c r="G1508" s="2">
        <v>3.23492504247</v>
      </c>
      <c r="H1508" s="2">
        <v>3.7450490620199899</v>
      </c>
      <c r="I1508" s="2">
        <v>3.94112723274</v>
      </c>
      <c r="J1508" s="2">
        <v>4.1769231832599996</v>
      </c>
      <c r="K1508" s="2">
        <v>4.3637661357199997</v>
      </c>
      <c r="L1508" s="2">
        <v>4.39339074979</v>
      </c>
      <c r="M1508" s="2">
        <v>4.0753385382599996</v>
      </c>
      <c r="N1508" s="2">
        <v>3.6977004045899999</v>
      </c>
      <c r="O1508" s="2">
        <v>3.2806450848300002</v>
      </c>
      <c r="P1508" s="2">
        <v>40980.6545157</v>
      </c>
      <c r="Q1508" s="2">
        <v>2.2728640034900001</v>
      </c>
      <c r="R1508" s="2">
        <v>4.2382836070999996</v>
      </c>
    </row>
    <row r="1509" spans="1:18" ht="12.75" x14ac:dyDescent="0.35">
      <c r="A1509" s="1" t="s">
        <v>159</v>
      </c>
      <c r="B1509" s="1" t="s">
        <v>160</v>
      </c>
      <c r="C1509" s="1">
        <v>2013</v>
      </c>
      <c r="D1509" s="1" t="str">
        <f t="shared" si="23"/>
        <v>Twenty-Tens</v>
      </c>
      <c r="E1509" s="2">
        <v>3.2860914595500001</v>
      </c>
      <c r="F1509" s="2">
        <v>1.7720621240000001</v>
      </c>
      <c r="G1509" s="2">
        <v>3.2419623733399998</v>
      </c>
      <c r="H1509" s="2">
        <v>3.7580981894100001</v>
      </c>
      <c r="I1509" s="2">
        <v>3.94686636185999</v>
      </c>
      <c r="J1509" s="2">
        <v>4.1779970944500002</v>
      </c>
      <c r="K1509" s="2">
        <v>4.3696768042</v>
      </c>
      <c r="L1509" s="2">
        <v>4.3935432928699996</v>
      </c>
      <c r="M1509" s="2">
        <v>4.0918123607899997</v>
      </c>
      <c r="N1509" s="2">
        <v>3.7113510240799998</v>
      </c>
      <c r="O1509" s="2">
        <v>3.2860914595500001</v>
      </c>
      <c r="P1509" s="2">
        <v>41937.1693677</v>
      </c>
      <c r="Q1509" s="2">
        <v>2.2743604657000001</v>
      </c>
      <c r="R1509" s="2">
        <v>4.2478345305899996</v>
      </c>
    </row>
    <row r="1510" spans="1:18" ht="12.75" x14ac:dyDescent="0.35">
      <c r="A1510" s="1" t="s">
        <v>159</v>
      </c>
      <c r="B1510" s="1" t="s">
        <v>160</v>
      </c>
      <c r="C1510" s="1">
        <v>2014</v>
      </c>
      <c r="D1510" s="1" t="str">
        <f t="shared" si="23"/>
        <v>Twenty-Tens</v>
      </c>
      <c r="E1510" s="2">
        <v>3.2934366856599899</v>
      </c>
      <c r="F1510" s="2">
        <v>1.77352559023</v>
      </c>
      <c r="G1510" s="2">
        <v>3.25477441764999</v>
      </c>
      <c r="H1510" s="2">
        <v>3.77486962486</v>
      </c>
      <c r="I1510" s="2">
        <v>3.9485965934099898</v>
      </c>
      <c r="J1510" s="2">
        <v>4.1761664918600001</v>
      </c>
      <c r="K1510" s="2">
        <v>4.3764338767100002</v>
      </c>
      <c r="L1510" s="2">
        <v>4.3986592792199897</v>
      </c>
      <c r="M1510" s="2">
        <v>4.1097492355899998</v>
      </c>
      <c r="N1510" s="2">
        <v>3.7281513365899999</v>
      </c>
      <c r="O1510" s="2">
        <v>3.2934366856599899</v>
      </c>
      <c r="P1510" s="2">
        <v>42887.418502499997</v>
      </c>
      <c r="Q1510" s="2">
        <v>2.2785498883200002</v>
      </c>
      <c r="R1510" s="2">
        <v>4.2586036170700003</v>
      </c>
    </row>
    <row r="1511" spans="1:18" ht="12.75" x14ac:dyDescent="0.35">
      <c r="A1511" s="1" t="s">
        <v>159</v>
      </c>
      <c r="B1511" s="1" t="s">
        <v>160</v>
      </c>
      <c r="C1511" s="1">
        <v>2015</v>
      </c>
      <c r="D1511" s="1" t="str">
        <f t="shared" si="23"/>
        <v>Twenty-Tens</v>
      </c>
      <c r="E1511" s="2">
        <v>3.3020542742300001</v>
      </c>
      <c r="F1511" s="2">
        <v>1.7747291469299999</v>
      </c>
      <c r="G1511" s="2">
        <v>3.2658428376500002</v>
      </c>
      <c r="H1511" s="2">
        <v>3.7877089595400002</v>
      </c>
      <c r="I1511" s="2">
        <v>3.9560799702499998</v>
      </c>
      <c r="J1511" s="2">
        <v>4.1810651030599999</v>
      </c>
      <c r="K1511" s="2">
        <v>4.3892045185499997</v>
      </c>
      <c r="L1511" s="2">
        <v>4.4037950200099996</v>
      </c>
      <c r="M1511" s="2">
        <v>4.1278781238499898</v>
      </c>
      <c r="N1511" s="2">
        <v>3.7488834421699999</v>
      </c>
      <c r="O1511" s="2">
        <v>3.3020542742300001</v>
      </c>
      <c r="P1511" s="2">
        <v>43835.403193799997</v>
      </c>
      <c r="Q1511" s="2">
        <v>2.28201461733999</v>
      </c>
      <c r="R1511" s="2">
        <v>4.2726794109800004</v>
      </c>
    </row>
    <row r="1512" spans="1:18" ht="12.75" x14ac:dyDescent="0.35">
      <c r="A1512" s="1" t="s">
        <v>159</v>
      </c>
      <c r="B1512" s="1" t="s">
        <v>160</v>
      </c>
      <c r="C1512" s="1">
        <v>2016</v>
      </c>
      <c r="D1512" s="1" t="str">
        <f t="shared" si="23"/>
        <v>Twenty-Tens</v>
      </c>
      <c r="E1512" s="2">
        <v>3.3145513476700001</v>
      </c>
      <c r="F1512" s="2">
        <v>1.77815624655</v>
      </c>
      <c r="G1512" s="2">
        <v>3.2761492420699998</v>
      </c>
      <c r="H1512" s="2">
        <v>3.8103069493599899</v>
      </c>
      <c r="I1512" s="2">
        <v>3.9805704026300002</v>
      </c>
      <c r="J1512" s="2">
        <v>4.1866280895100001</v>
      </c>
      <c r="K1512" s="2">
        <v>4.4027678093199896</v>
      </c>
      <c r="L1512" s="2">
        <v>4.4142064512500001</v>
      </c>
      <c r="M1512" s="2">
        <v>4.1529066175900002</v>
      </c>
      <c r="N1512" s="2">
        <v>3.7748451082000001</v>
      </c>
      <c r="O1512" s="2">
        <v>3.3145513476700001</v>
      </c>
      <c r="P1512" s="2">
        <v>44809.2559597</v>
      </c>
      <c r="Q1512" s="2">
        <v>2.2885531086299999</v>
      </c>
      <c r="R1512" s="2">
        <v>4.2913270723499997</v>
      </c>
    </row>
    <row r="1513" spans="1:18" ht="12.75" x14ac:dyDescent="0.35">
      <c r="A1513" s="1" t="s">
        <v>159</v>
      </c>
      <c r="B1513" s="1" t="s">
        <v>160</v>
      </c>
      <c r="C1513" s="1">
        <v>2017</v>
      </c>
      <c r="D1513" s="1" t="str">
        <f t="shared" si="23"/>
        <v>Twenty-Tens</v>
      </c>
      <c r="E1513" s="2">
        <v>3.3281107901799998</v>
      </c>
      <c r="F1513" s="2">
        <v>1.77822334986</v>
      </c>
      <c r="G1513" s="2">
        <v>3.2899650488800001</v>
      </c>
      <c r="H1513" s="2">
        <v>3.8351753611800001</v>
      </c>
      <c r="I1513" s="2">
        <v>4.0021014927199996</v>
      </c>
      <c r="J1513" s="2">
        <v>4.1944341053500001</v>
      </c>
      <c r="K1513" s="2">
        <v>4.4206621856800004</v>
      </c>
      <c r="L1513" s="2">
        <v>4.4288248662900003</v>
      </c>
      <c r="M1513" s="2">
        <v>4.1788074136500004</v>
      </c>
      <c r="N1513" s="2">
        <v>3.8015857314899999</v>
      </c>
      <c r="O1513" s="2">
        <v>3.3281107901799998</v>
      </c>
      <c r="P1513" s="2">
        <v>45768.436871899998</v>
      </c>
      <c r="Q1513" s="2">
        <v>2.2960542392000001</v>
      </c>
      <c r="R1513" s="2">
        <v>4.3112799487700002</v>
      </c>
    </row>
    <row r="1514" spans="1:18" ht="12.75" x14ac:dyDescent="0.35">
      <c r="A1514" s="1" t="s">
        <v>19</v>
      </c>
      <c r="B1514" s="1" t="s">
        <v>20</v>
      </c>
      <c r="C1514" s="1">
        <v>1990</v>
      </c>
      <c r="D1514" s="1" t="str">
        <f t="shared" si="23"/>
        <v>The Nineties</v>
      </c>
      <c r="E1514" s="2">
        <v>2.9432942524799999</v>
      </c>
      <c r="F1514" s="2">
        <v>0.99115957750599903</v>
      </c>
      <c r="G1514" s="2">
        <v>2.3485384099700002</v>
      </c>
      <c r="H1514" s="2">
        <v>3.05740176426999</v>
      </c>
      <c r="I1514" s="2">
        <v>3.1605716067899898</v>
      </c>
      <c r="J1514" s="2">
        <v>3.2594784090600002</v>
      </c>
      <c r="K1514" s="2">
        <v>5.0013933423300001</v>
      </c>
      <c r="L1514" s="2">
        <v>6.5434830960300001</v>
      </c>
      <c r="M1514" s="2">
        <v>3.27237505852999</v>
      </c>
      <c r="N1514" s="2">
        <v>3.3454498948300002</v>
      </c>
      <c r="O1514" s="2">
        <v>2.9432942524799999</v>
      </c>
      <c r="P1514" s="2">
        <v>329716.06105999998</v>
      </c>
      <c r="Q1514" s="2">
        <v>2.3429616154400001</v>
      </c>
      <c r="R1514" s="2">
        <v>3.4358237272799999</v>
      </c>
    </row>
    <row r="1515" spans="1:18" ht="12.75" x14ac:dyDescent="0.35">
      <c r="A1515" s="1" t="s">
        <v>19</v>
      </c>
      <c r="B1515" s="1" t="s">
        <v>20</v>
      </c>
      <c r="C1515" s="1">
        <v>1991</v>
      </c>
      <c r="D1515" s="1" t="str">
        <f t="shared" si="23"/>
        <v>The Nineties</v>
      </c>
      <c r="E1515" s="2">
        <v>2.94674254237</v>
      </c>
      <c r="F1515" s="2">
        <v>0.99518624200500005</v>
      </c>
      <c r="G1515" s="2">
        <v>2.3680346913100001</v>
      </c>
      <c r="H1515" s="2">
        <v>3.0798051236699999</v>
      </c>
      <c r="I1515" s="2">
        <v>3.1648122596999899</v>
      </c>
      <c r="J1515" s="2">
        <v>3.2561880357900002</v>
      </c>
      <c r="K1515" s="2">
        <v>4.9843967658399997</v>
      </c>
      <c r="L1515" s="2">
        <v>6.5111511173199998</v>
      </c>
      <c r="M1515" s="2">
        <v>3.2802460456300002</v>
      </c>
      <c r="N1515" s="2">
        <v>3.3611307699399999</v>
      </c>
      <c r="O1515" s="2">
        <v>2.94674254237</v>
      </c>
      <c r="P1515" s="2">
        <v>331125.69104599999</v>
      </c>
      <c r="Q1515" s="2">
        <v>2.3559539254800002</v>
      </c>
      <c r="R1515" s="2">
        <v>3.4304683174499999</v>
      </c>
    </row>
    <row r="1516" spans="1:18" ht="12.75" x14ac:dyDescent="0.35">
      <c r="A1516" s="1" t="s">
        <v>19</v>
      </c>
      <c r="B1516" s="1" t="s">
        <v>20</v>
      </c>
      <c r="C1516" s="1">
        <v>1992</v>
      </c>
      <c r="D1516" s="1" t="str">
        <f t="shared" si="23"/>
        <v>The Nineties</v>
      </c>
      <c r="E1516" s="2">
        <v>2.9464459615099998</v>
      </c>
      <c r="F1516" s="2">
        <v>0.99319707568399995</v>
      </c>
      <c r="G1516" s="2">
        <v>2.3736469647799998</v>
      </c>
      <c r="H1516" s="2">
        <v>3.0962668555399899</v>
      </c>
      <c r="I1516" s="2">
        <v>3.1661068287899998</v>
      </c>
      <c r="J1516" s="2">
        <v>3.2529164355299902</v>
      </c>
      <c r="K1516" s="2">
        <v>4.9619082559200001</v>
      </c>
      <c r="L1516" s="2">
        <v>6.4720322774200003</v>
      </c>
      <c r="M1516" s="2">
        <v>3.2845014922</v>
      </c>
      <c r="N1516" s="2">
        <v>3.3743958029600001</v>
      </c>
      <c r="O1516" s="2">
        <v>2.9464459615099998</v>
      </c>
      <c r="P1516" s="2">
        <v>332387.04838400002</v>
      </c>
      <c r="Q1516" s="2">
        <v>2.36655626739</v>
      </c>
      <c r="R1516" s="2">
        <v>3.4202857260799999</v>
      </c>
    </row>
    <row r="1517" spans="1:18" ht="12.75" x14ac:dyDescent="0.35">
      <c r="A1517" s="1" t="s">
        <v>19</v>
      </c>
      <c r="B1517" s="1" t="s">
        <v>20</v>
      </c>
      <c r="C1517" s="1">
        <v>1993</v>
      </c>
      <c r="D1517" s="1" t="str">
        <f t="shared" si="23"/>
        <v>The Nineties</v>
      </c>
      <c r="E1517" s="2">
        <v>2.9432663917299999</v>
      </c>
      <c r="F1517" s="2">
        <v>0.99523866223399904</v>
      </c>
      <c r="G1517" s="2">
        <v>2.3795969919600002</v>
      </c>
      <c r="H1517" s="2">
        <v>3.1025737004399998</v>
      </c>
      <c r="I1517" s="2">
        <v>3.1665302020200001</v>
      </c>
      <c r="J1517" s="2">
        <v>3.2449072643400001</v>
      </c>
      <c r="K1517" s="2">
        <v>4.9299415241100002</v>
      </c>
      <c r="L1517" s="2">
        <v>6.4220893971599997</v>
      </c>
      <c r="M1517" s="2">
        <v>3.2859324341399998</v>
      </c>
      <c r="N1517" s="2">
        <v>3.3865983097000001</v>
      </c>
      <c r="O1517" s="2">
        <v>2.9432663917299999</v>
      </c>
      <c r="P1517" s="2">
        <v>333637.02596100001</v>
      </c>
      <c r="Q1517" s="2">
        <v>2.37409811481999</v>
      </c>
      <c r="R1517" s="2">
        <v>3.4079782992099998</v>
      </c>
    </row>
    <row r="1518" spans="1:18" ht="12.75" x14ac:dyDescent="0.35">
      <c r="A1518" s="1" t="s">
        <v>19</v>
      </c>
      <c r="B1518" s="1" t="s">
        <v>20</v>
      </c>
      <c r="C1518" s="1">
        <v>1994</v>
      </c>
      <c r="D1518" s="1" t="str">
        <f t="shared" si="23"/>
        <v>The Nineties</v>
      </c>
      <c r="E1518" s="2">
        <v>2.9367574699899999</v>
      </c>
      <c r="F1518" s="2">
        <v>0.99539254219499995</v>
      </c>
      <c r="G1518" s="2">
        <v>2.3848131336899998</v>
      </c>
      <c r="H1518" s="2">
        <v>3.1099175457800001</v>
      </c>
      <c r="I1518" s="2">
        <v>3.1619403159799999</v>
      </c>
      <c r="J1518" s="2">
        <v>3.2292404017199998</v>
      </c>
      <c r="K1518" s="2">
        <v>4.8982519724999998</v>
      </c>
      <c r="L1518" s="2">
        <v>6.37354735054</v>
      </c>
      <c r="M1518" s="2">
        <v>3.2822836256899999</v>
      </c>
      <c r="N1518" s="2">
        <v>3.39795594904</v>
      </c>
      <c r="O1518" s="2">
        <v>2.9367574699899999</v>
      </c>
      <c r="P1518" s="2">
        <v>334774.09964899998</v>
      </c>
      <c r="Q1518" s="2">
        <v>2.37811552857</v>
      </c>
      <c r="R1518" s="2">
        <v>3.3930283932899998</v>
      </c>
    </row>
    <row r="1519" spans="1:18" ht="12.75" x14ac:dyDescent="0.35">
      <c r="A1519" s="1" t="s">
        <v>19</v>
      </c>
      <c r="B1519" s="1" t="s">
        <v>20</v>
      </c>
      <c r="C1519" s="1">
        <v>1995</v>
      </c>
      <c r="D1519" s="1" t="str">
        <f t="shared" si="23"/>
        <v>The Nineties</v>
      </c>
      <c r="E1519" s="2">
        <v>2.92956398343</v>
      </c>
      <c r="F1519" s="2">
        <v>0.99504442120299996</v>
      </c>
      <c r="G1519" s="2">
        <v>2.3844509622399999</v>
      </c>
      <c r="H1519" s="2">
        <v>3.1127478581600001</v>
      </c>
      <c r="I1519" s="2">
        <v>3.1520957467699899</v>
      </c>
      <c r="J1519" s="2">
        <v>3.2153437540100001</v>
      </c>
      <c r="K1519" s="2">
        <v>4.8742069058000004</v>
      </c>
      <c r="L1519" s="2">
        <v>6.3336053783599997</v>
      </c>
      <c r="M1519" s="2">
        <v>3.2805785597199999</v>
      </c>
      <c r="N1519" s="2">
        <v>3.41054571715999</v>
      </c>
      <c r="O1519" s="2">
        <v>2.92956398343</v>
      </c>
      <c r="P1519" s="2">
        <v>335835.01506900002</v>
      </c>
      <c r="Q1519" s="2">
        <v>2.3792301407099998</v>
      </c>
      <c r="R1519" s="2">
        <v>3.3801261355599999</v>
      </c>
    </row>
    <row r="1520" spans="1:18" ht="12.75" x14ac:dyDescent="0.35">
      <c r="A1520" s="1" t="s">
        <v>19</v>
      </c>
      <c r="B1520" s="1" t="s">
        <v>20</v>
      </c>
      <c r="C1520" s="1">
        <v>1996</v>
      </c>
      <c r="D1520" s="1" t="str">
        <f t="shared" si="23"/>
        <v>The Nineties</v>
      </c>
      <c r="E1520" s="2">
        <v>2.9147115812000002</v>
      </c>
      <c r="F1520" s="2">
        <v>0.99483778057499905</v>
      </c>
      <c r="G1520" s="2">
        <v>2.38031824717</v>
      </c>
      <c r="H1520" s="2">
        <v>3.0968944788499999</v>
      </c>
      <c r="I1520" s="2">
        <v>3.1292885745399999</v>
      </c>
      <c r="J1520" s="2">
        <v>3.1985697443899999</v>
      </c>
      <c r="K1520" s="2">
        <v>4.8308212137500002</v>
      </c>
      <c r="L1520" s="2">
        <v>6.2810344155899998</v>
      </c>
      <c r="M1520" s="2">
        <v>3.2689459804299998</v>
      </c>
      <c r="N1520" s="2">
        <v>3.4156687274899902</v>
      </c>
      <c r="O1520" s="2">
        <v>2.9147115812000002</v>
      </c>
      <c r="P1520" s="2">
        <v>336082.10907100001</v>
      </c>
      <c r="Q1520" s="2">
        <v>2.3747637588099999</v>
      </c>
      <c r="R1520" s="2">
        <v>3.3575795634599999</v>
      </c>
    </row>
    <row r="1521" spans="1:18" ht="12.75" x14ac:dyDescent="0.35">
      <c r="A1521" s="1" t="s">
        <v>19</v>
      </c>
      <c r="B1521" s="1" t="s">
        <v>20</v>
      </c>
      <c r="C1521" s="1">
        <v>1997</v>
      </c>
      <c r="D1521" s="1" t="str">
        <f t="shared" si="23"/>
        <v>The Nineties</v>
      </c>
      <c r="E1521" s="2">
        <v>2.8952374347199998</v>
      </c>
      <c r="F1521" s="2">
        <v>0.99329248290999905</v>
      </c>
      <c r="G1521" s="2">
        <v>2.3746596485000002</v>
      </c>
      <c r="H1521" s="2">
        <v>3.0790900483899999</v>
      </c>
      <c r="I1521" s="2">
        <v>3.09622404955</v>
      </c>
      <c r="J1521" s="2">
        <v>3.1598714863599899</v>
      </c>
      <c r="K1521" s="2">
        <v>4.7862262681800001</v>
      </c>
      <c r="L1521" s="2">
        <v>6.2127825462399997</v>
      </c>
      <c r="M1521" s="2">
        <v>3.2491865469599999</v>
      </c>
      <c r="N1521" s="2">
        <v>3.41610120653</v>
      </c>
      <c r="O1521" s="2">
        <v>2.8952374347199998</v>
      </c>
      <c r="P1521" s="2">
        <v>335923.65155900002</v>
      </c>
      <c r="Q1521" s="2">
        <v>2.3669594383599999</v>
      </c>
      <c r="R1521" s="2">
        <v>3.3290316690199999</v>
      </c>
    </row>
    <row r="1522" spans="1:18" ht="12.75" x14ac:dyDescent="0.35">
      <c r="A1522" s="1" t="s">
        <v>19</v>
      </c>
      <c r="B1522" s="1" t="s">
        <v>20</v>
      </c>
      <c r="C1522" s="1">
        <v>1998</v>
      </c>
      <c r="D1522" s="1" t="str">
        <f t="shared" si="23"/>
        <v>The Nineties</v>
      </c>
      <c r="E1522" s="2">
        <v>2.8723481212099999</v>
      </c>
      <c r="F1522" s="2">
        <v>0.988912182275</v>
      </c>
      <c r="G1522" s="2">
        <v>2.3574821721199899</v>
      </c>
      <c r="H1522" s="2">
        <v>3.0579834074600001</v>
      </c>
      <c r="I1522" s="2">
        <v>3.06149074792999</v>
      </c>
      <c r="J1522" s="2">
        <v>3.12741422167</v>
      </c>
      <c r="K1522" s="2">
        <v>4.7399477002700001</v>
      </c>
      <c r="L1522" s="2">
        <v>6.1396976478200003</v>
      </c>
      <c r="M1522" s="2">
        <v>3.2260325660700002</v>
      </c>
      <c r="N1522" s="2">
        <v>3.4122498273799899</v>
      </c>
      <c r="O1522" s="2">
        <v>2.8723481212099999</v>
      </c>
      <c r="P1522" s="2">
        <v>335452.57031600003</v>
      </c>
      <c r="Q1522" s="2">
        <v>2.3576942541900001</v>
      </c>
      <c r="R1522" s="2">
        <v>3.29531234869</v>
      </c>
    </row>
    <row r="1523" spans="1:18" ht="12.75" x14ac:dyDescent="0.35">
      <c r="A1523" s="1" t="s">
        <v>19</v>
      </c>
      <c r="B1523" s="1" t="s">
        <v>20</v>
      </c>
      <c r="C1523" s="1">
        <v>1999</v>
      </c>
      <c r="D1523" s="1" t="str">
        <f t="shared" si="23"/>
        <v>The Nineties</v>
      </c>
      <c r="E1523" s="2">
        <v>2.8489353071500001</v>
      </c>
      <c r="F1523" s="2">
        <v>0.98570404410599999</v>
      </c>
      <c r="G1523" s="2">
        <v>2.3444746969499999</v>
      </c>
      <c r="H1523" s="2">
        <v>3.0271604112500001</v>
      </c>
      <c r="I1523" s="2">
        <v>3.0282719180000002</v>
      </c>
      <c r="J1523" s="2">
        <v>3.0893552031599998</v>
      </c>
      <c r="K1523" s="2">
        <v>4.6994089732399997</v>
      </c>
      <c r="L1523" s="2">
        <v>6.0589067223999997</v>
      </c>
      <c r="M1523" s="2">
        <v>3.2016889725399902</v>
      </c>
      <c r="N1523" s="2">
        <v>3.40660182986</v>
      </c>
      <c r="O1523" s="2">
        <v>2.8489353071500001</v>
      </c>
      <c r="P1523" s="2">
        <v>334935.45328800002</v>
      </c>
      <c r="Q1523" s="2">
        <v>2.3480907523300001</v>
      </c>
      <c r="R1523" s="2">
        <v>3.26115771526</v>
      </c>
    </row>
    <row r="1524" spans="1:18" ht="12.75" x14ac:dyDescent="0.35">
      <c r="A1524" s="1" t="s">
        <v>19</v>
      </c>
      <c r="B1524" s="1" t="s">
        <v>20</v>
      </c>
      <c r="C1524" s="1">
        <v>2000</v>
      </c>
      <c r="D1524" s="1" t="str">
        <f t="shared" si="23"/>
        <v>The Noughties</v>
      </c>
      <c r="E1524" s="2">
        <v>2.8295169217699998</v>
      </c>
      <c r="F1524" s="2">
        <v>0.98363169258599903</v>
      </c>
      <c r="G1524" s="2">
        <v>2.33205307355</v>
      </c>
      <c r="H1524" s="2">
        <v>3.00400410642</v>
      </c>
      <c r="I1524" s="2">
        <v>3.0032585204400002</v>
      </c>
      <c r="J1524" s="2">
        <v>3.0615742082300001</v>
      </c>
      <c r="K1524" s="2">
        <v>4.6678721347399996</v>
      </c>
      <c r="L1524" s="2">
        <v>5.9891773298000004</v>
      </c>
      <c r="M1524" s="2">
        <v>3.1789027267899899</v>
      </c>
      <c r="N1524" s="2">
        <v>3.4047454659999898</v>
      </c>
      <c r="O1524" s="2">
        <v>2.8295169217699998</v>
      </c>
      <c r="P1524" s="2">
        <v>334864.36619899998</v>
      </c>
      <c r="Q1524" s="2">
        <v>2.3390536526100001</v>
      </c>
      <c r="R1524" s="2">
        <v>3.23450661067</v>
      </c>
    </row>
    <row r="1525" spans="1:18" ht="12.75" x14ac:dyDescent="0.35">
      <c r="A1525" s="1" t="s">
        <v>19</v>
      </c>
      <c r="B1525" s="1" t="s">
        <v>20</v>
      </c>
      <c r="C1525" s="1">
        <v>2001</v>
      </c>
      <c r="D1525" s="1" t="str">
        <f t="shared" si="23"/>
        <v>The Noughties</v>
      </c>
      <c r="E1525" s="2">
        <v>2.8136394151299999</v>
      </c>
      <c r="F1525" s="2">
        <v>0.98228899311099904</v>
      </c>
      <c r="G1525" s="2">
        <v>2.3228227075199999</v>
      </c>
      <c r="H1525" s="2">
        <v>2.9873470788000001</v>
      </c>
      <c r="I1525" s="2">
        <v>2.98518692374999</v>
      </c>
      <c r="J1525" s="2">
        <v>3.0328698383499999</v>
      </c>
      <c r="K1525" s="2">
        <v>4.6492615758799998</v>
      </c>
      <c r="L1525" s="2">
        <v>5.9261436623700003</v>
      </c>
      <c r="M1525" s="2">
        <v>3.1572241067100002</v>
      </c>
      <c r="N1525" s="2">
        <v>3.4060840857499999</v>
      </c>
      <c r="O1525" s="2">
        <v>2.8136394151299999</v>
      </c>
      <c r="P1525" s="2">
        <v>335198.88671400002</v>
      </c>
      <c r="Q1525" s="2">
        <v>2.3334999628899999</v>
      </c>
      <c r="R1525" s="2">
        <v>3.2112989546899899</v>
      </c>
    </row>
    <row r="1526" spans="1:18" ht="12.75" x14ac:dyDescent="0.35">
      <c r="A1526" s="1" t="s">
        <v>19</v>
      </c>
      <c r="B1526" s="1" t="s">
        <v>20</v>
      </c>
      <c r="C1526" s="1">
        <v>2002</v>
      </c>
      <c r="D1526" s="1" t="str">
        <f t="shared" si="23"/>
        <v>The Noughties</v>
      </c>
      <c r="E1526" s="2">
        <v>2.79862188754</v>
      </c>
      <c r="F1526" s="2">
        <v>0.98035806306399997</v>
      </c>
      <c r="G1526" s="2">
        <v>2.3190203565299998</v>
      </c>
      <c r="H1526" s="2">
        <v>2.9739636307200001</v>
      </c>
      <c r="I1526" s="2">
        <v>2.9653445216700001</v>
      </c>
      <c r="J1526" s="2">
        <v>3.0163242714299998</v>
      </c>
      <c r="K1526" s="2">
        <v>4.6349166136899997</v>
      </c>
      <c r="L1526" s="2">
        <v>5.8638899787199996</v>
      </c>
      <c r="M1526" s="2">
        <v>3.13675251775999</v>
      </c>
      <c r="N1526" s="2">
        <v>3.40682788811</v>
      </c>
      <c r="O1526" s="2">
        <v>2.79862188754</v>
      </c>
      <c r="P1526" s="2">
        <v>335634.84143999999</v>
      </c>
      <c r="Q1526" s="2">
        <v>2.3285851162100002</v>
      </c>
      <c r="R1526" s="2">
        <v>3.1890922676299902</v>
      </c>
    </row>
    <row r="1527" spans="1:18" ht="12.75" x14ac:dyDescent="0.35">
      <c r="A1527" s="1" t="s">
        <v>19</v>
      </c>
      <c r="B1527" s="1" t="s">
        <v>20</v>
      </c>
      <c r="C1527" s="1">
        <v>2003</v>
      </c>
      <c r="D1527" s="1" t="str">
        <f t="shared" si="23"/>
        <v>The Noughties</v>
      </c>
      <c r="E1527" s="2">
        <v>2.7840970243599998</v>
      </c>
      <c r="F1527" s="2">
        <v>0.97808234566499996</v>
      </c>
      <c r="G1527" s="2">
        <v>2.3087057887700002</v>
      </c>
      <c r="H1527" s="2">
        <v>2.96382536808999</v>
      </c>
      <c r="I1527" s="2">
        <v>2.95202871755999</v>
      </c>
      <c r="J1527" s="2">
        <v>3.00263779100999</v>
      </c>
      <c r="K1527" s="2">
        <v>4.6210602625000003</v>
      </c>
      <c r="L1527" s="2">
        <v>5.7973559304200002</v>
      </c>
      <c r="M1527" s="2">
        <v>3.1191936595900001</v>
      </c>
      <c r="N1527" s="2">
        <v>3.4062178657</v>
      </c>
      <c r="O1527" s="2">
        <v>2.7840970243599998</v>
      </c>
      <c r="P1527" s="2">
        <v>336031.50604299997</v>
      </c>
      <c r="Q1527" s="2">
        <v>2.3225727619000001</v>
      </c>
      <c r="R1527" s="2">
        <v>3.1690702053400002</v>
      </c>
    </row>
    <row r="1528" spans="1:18" ht="12.75" x14ac:dyDescent="0.35">
      <c r="A1528" s="1" t="s">
        <v>19</v>
      </c>
      <c r="B1528" s="1" t="s">
        <v>20</v>
      </c>
      <c r="C1528" s="1">
        <v>2004</v>
      </c>
      <c r="D1528" s="1" t="str">
        <f t="shared" si="23"/>
        <v>The Noughties</v>
      </c>
      <c r="E1528" s="2">
        <v>2.7693079595499999</v>
      </c>
      <c r="F1528" s="2">
        <v>0.97740279796399998</v>
      </c>
      <c r="G1528" s="2">
        <v>2.29391665726</v>
      </c>
      <c r="H1528" s="2">
        <v>2.94830459751</v>
      </c>
      <c r="I1528" s="2">
        <v>2.9376096593800001</v>
      </c>
      <c r="J1528" s="2">
        <v>2.9857650914499998</v>
      </c>
      <c r="K1528" s="2">
        <v>4.61048167547</v>
      </c>
      <c r="L1528" s="2">
        <v>5.7421805845699998</v>
      </c>
      <c r="M1528" s="2">
        <v>3.0994877735199999</v>
      </c>
      <c r="N1528" s="2">
        <v>3.4039729666899898</v>
      </c>
      <c r="O1528" s="2">
        <v>2.7693079595499999</v>
      </c>
      <c r="P1528" s="2">
        <v>336397.67710899998</v>
      </c>
      <c r="Q1528" s="2">
        <v>2.3152909820100001</v>
      </c>
      <c r="R1528" s="2">
        <v>3.14959051373999</v>
      </c>
    </row>
    <row r="1529" spans="1:18" ht="12.75" x14ac:dyDescent="0.35">
      <c r="A1529" s="1" t="s">
        <v>19</v>
      </c>
      <c r="B1529" s="1" t="s">
        <v>20</v>
      </c>
      <c r="C1529" s="1">
        <v>2005</v>
      </c>
      <c r="D1529" s="1" t="str">
        <f t="shared" si="23"/>
        <v>The Noughties</v>
      </c>
      <c r="E1529" s="2">
        <v>2.7576356945899998</v>
      </c>
      <c r="F1529" s="2">
        <v>0.97768066341500004</v>
      </c>
      <c r="G1529" s="2">
        <v>2.2922937328899899</v>
      </c>
      <c r="H1529" s="2">
        <v>2.94035663955</v>
      </c>
      <c r="I1529" s="2">
        <v>2.9227471495500001</v>
      </c>
      <c r="J1529" s="2">
        <v>2.9709382033899998</v>
      </c>
      <c r="K1529" s="2">
        <v>4.6020931032499997</v>
      </c>
      <c r="L1529" s="2">
        <v>5.6932014696</v>
      </c>
      <c r="M1529" s="2">
        <v>3.0847972560999999</v>
      </c>
      <c r="N1529" s="2">
        <v>3.40324148833</v>
      </c>
      <c r="O1529" s="2">
        <v>2.7576356945899998</v>
      </c>
      <c r="P1529" s="2">
        <v>337119.55307600001</v>
      </c>
      <c r="Q1529" s="2">
        <v>2.3110892338000002</v>
      </c>
      <c r="R1529" s="2">
        <v>3.1330798564300002</v>
      </c>
    </row>
    <row r="1530" spans="1:18" ht="12.75" x14ac:dyDescent="0.35">
      <c r="A1530" s="1" t="s">
        <v>19</v>
      </c>
      <c r="B1530" s="1" t="s">
        <v>20</v>
      </c>
      <c r="C1530" s="1">
        <v>2006</v>
      </c>
      <c r="D1530" s="1" t="str">
        <f t="shared" si="23"/>
        <v>The Noughties</v>
      </c>
      <c r="E1530" s="2">
        <v>2.74744582191</v>
      </c>
      <c r="F1530" s="2">
        <v>0.97946018417199898</v>
      </c>
      <c r="G1530" s="2">
        <v>2.2868140688</v>
      </c>
      <c r="H1530" s="2">
        <v>2.9334037595</v>
      </c>
      <c r="I1530" s="2">
        <v>2.9134065058199998</v>
      </c>
      <c r="J1530" s="2">
        <v>2.9651994181200001</v>
      </c>
      <c r="K1530" s="2">
        <v>4.5998275422099999</v>
      </c>
      <c r="L1530" s="2">
        <v>5.6457048605300004</v>
      </c>
      <c r="M1530" s="2">
        <v>3.07292904001</v>
      </c>
      <c r="N1530" s="2">
        <v>3.4031322041599998</v>
      </c>
      <c r="O1530" s="2">
        <v>2.74744582191</v>
      </c>
      <c r="P1530" s="2">
        <v>338121.844125</v>
      </c>
      <c r="Q1530" s="2">
        <v>2.3088777239099998</v>
      </c>
      <c r="R1530" s="2">
        <v>3.11779145076</v>
      </c>
    </row>
    <row r="1531" spans="1:18" ht="12.75" x14ac:dyDescent="0.35">
      <c r="A1531" s="1" t="s">
        <v>19</v>
      </c>
      <c r="B1531" s="1" t="s">
        <v>20</v>
      </c>
      <c r="C1531" s="1">
        <v>2007</v>
      </c>
      <c r="D1531" s="1" t="str">
        <f t="shared" si="23"/>
        <v>The Noughties</v>
      </c>
      <c r="E1531" s="2">
        <v>2.7360331386799999</v>
      </c>
      <c r="F1531" s="2">
        <v>0.97756763432899996</v>
      </c>
      <c r="G1531" s="2">
        <v>2.2904280429199999</v>
      </c>
      <c r="H1531" s="2">
        <v>2.9231471148099999</v>
      </c>
      <c r="I1531" s="2">
        <v>2.9066627893999999</v>
      </c>
      <c r="J1531" s="2">
        <v>2.9506425054799998</v>
      </c>
      <c r="K1531" s="2">
        <v>4.5942542151900003</v>
      </c>
      <c r="L1531" s="2">
        <v>5.6004631945899996</v>
      </c>
      <c r="M1531" s="2">
        <v>3.06183668131</v>
      </c>
      <c r="N1531" s="2">
        <v>3.3990629262900001</v>
      </c>
      <c r="O1531" s="2">
        <v>2.7360331386799999</v>
      </c>
      <c r="P1531" s="2">
        <v>338939.834783</v>
      </c>
      <c r="Q1531" s="2">
        <v>2.3063834077199998</v>
      </c>
      <c r="R1531" s="2">
        <v>3.1003363156299999</v>
      </c>
    </row>
    <row r="1532" spans="1:18" ht="12.75" x14ac:dyDescent="0.35">
      <c r="A1532" s="1" t="s">
        <v>19</v>
      </c>
      <c r="B1532" s="1" t="s">
        <v>20</v>
      </c>
      <c r="C1532" s="1">
        <v>2008</v>
      </c>
      <c r="D1532" s="1" t="str">
        <f t="shared" si="23"/>
        <v>The Noughties</v>
      </c>
      <c r="E1532" s="2">
        <v>2.7256120019900001</v>
      </c>
      <c r="F1532" s="2">
        <v>0.97652624080999995</v>
      </c>
      <c r="G1532" s="2">
        <v>2.2821658975299899</v>
      </c>
      <c r="H1532" s="2">
        <v>2.9192808352399999</v>
      </c>
      <c r="I1532" s="2">
        <v>2.90390634758</v>
      </c>
      <c r="J1532" s="2">
        <v>2.94339725752</v>
      </c>
      <c r="K1532" s="2">
        <v>4.5894013613600002</v>
      </c>
      <c r="L1532" s="2">
        <v>5.5540515687300003</v>
      </c>
      <c r="M1532" s="2">
        <v>3.0563217327699999</v>
      </c>
      <c r="N1532" s="2">
        <v>3.3940957587499998</v>
      </c>
      <c r="O1532" s="2">
        <v>2.7256120019900001</v>
      </c>
      <c r="P1532" s="2">
        <v>339760.17001</v>
      </c>
      <c r="Q1532" s="2">
        <v>2.3042426276099999</v>
      </c>
      <c r="R1532" s="2">
        <v>3.08443698</v>
      </c>
    </row>
    <row r="1533" spans="1:18" ht="12.75" x14ac:dyDescent="0.35">
      <c r="A1533" s="1" t="s">
        <v>19</v>
      </c>
      <c r="B1533" s="1" t="s">
        <v>20</v>
      </c>
      <c r="C1533" s="1">
        <v>2009</v>
      </c>
      <c r="D1533" s="1" t="str">
        <f t="shared" si="23"/>
        <v>The Noughties</v>
      </c>
      <c r="E1533" s="2">
        <v>2.71768449148</v>
      </c>
      <c r="F1533" s="2">
        <v>0.97615676991400002</v>
      </c>
      <c r="G1533" s="2">
        <v>2.2820002993899999</v>
      </c>
      <c r="H1533" s="2">
        <v>2.91381437744</v>
      </c>
      <c r="I1533" s="2">
        <v>2.8956904266799999</v>
      </c>
      <c r="J1533" s="2">
        <v>2.9359938473099998</v>
      </c>
      <c r="K1533" s="2">
        <v>4.5920431772499999</v>
      </c>
      <c r="L1533" s="2">
        <v>5.5234145905799998</v>
      </c>
      <c r="M1533" s="2">
        <v>3.0548516031399999</v>
      </c>
      <c r="N1533" s="2">
        <v>3.3903437295399899</v>
      </c>
      <c r="O1533" s="2">
        <v>2.71768449148</v>
      </c>
      <c r="P1533" s="2">
        <v>340676.62565599999</v>
      </c>
      <c r="Q1533" s="2">
        <v>2.3039248494</v>
      </c>
      <c r="R1533" s="2">
        <v>3.07144147717</v>
      </c>
    </row>
    <row r="1534" spans="1:18" ht="12.75" x14ac:dyDescent="0.35">
      <c r="A1534" s="1" t="s">
        <v>19</v>
      </c>
      <c r="B1534" s="1" t="s">
        <v>20</v>
      </c>
      <c r="C1534" s="1">
        <v>2010</v>
      </c>
      <c r="D1534" s="1" t="str">
        <f t="shared" si="23"/>
        <v>Twenty-Tens</v>
      </c>
      <c r="E1534" s="2">
        <v>2.7114686700499999</v>
      </c>
      <c r="F1534" s="2">
        <v>0.97601989963899904</v>
      </c>
      <c r="G1534" s="2">
        <v>2.2807684517200002</v>
      </c>
      <c r="H1534" s="2">
        <v>2.9066515435600002</v>
      </c>
      <c r="I1534" s="2">
        <v>2.8986251206799998</v>
      </c>
      <c r="J1534" s="2">
        <v>2.9280643388400001</v>
      </c>
      <c r="K1534" s="2">
        <v>4.5907939833700002</v>
      </c>
      <c r="L1534" s="2">
        <v>5.4931238961100002</v>
      </c>
      <c r="M1534" s="2">
        <v>3.0585268592699899</v>
      </c>
      <c r="N1534" s="2">
        <v>3.3871207188499999</v>
      </c>
      <c r="O1534" s="2">
        <v>2.7114686700499999</v>
      </c>
      <c r="P1534" s="2">
        <v>341486.26297500002</v>
      </c>
      <c r="Q1534" s="2">
        <v>2.30231467112</v>
      </c>
      <c r="R1534" s="2">
        <v>3.06300386814</v>
      </c>
    </row>
    <row r="1535" spans="1:18" ht="12.75" x14ac:dyDescent="0.35">
      <c r="A1535" s="1" t="s">
        <v>19</v>
      </c>
      <c r="B1535" s="1" t="s">
        <v>20</v>
      </c>
      <c r="C1535" s="1">
        <v>2011</v>
      </c>
      <c r="D1535" s="1" t="str">
        <f t="shared" si="23"/>
        <v>Twenty-Tens</v>
      </c>
      <c r="E1535" s="2">
        <v>2.7061387885699899</v>
      </c>
      <c r="F1535" s="2">
        <v>0.97782484998199903</v>
      </c>
      <c r="G1535" s="2">
        <v>2.28087323474</v>
      </c>
      <c r="H1535" s="2">
        <v>2.9044506806000001</v>
      </c>
      <c r="I1535" s="2">
        <v>2.8910833148099999</v>
      </c>
      <c r="J1535" s="2">
        <v>2.9271555614500002</v>
      </c>
      <c r="K1535" s="2">
        <v>4.59426187624</v>
      </c>
      <c r="L1535" s="2">
        <v>5.4666825209800001</v>
      </c>
      <c r="M1535" s="2">
        <v>3.0616691723099998</v>
      </c>
      <c r="N1535" s="2">
        <v>3.3858440215800001</v>
      </c>
      <c r="O1535" s="2">
        <v>2.7061387885699899</v>
      </c>
      <c r="P1535" s="2">
        <v>342258.33394899999</v>
      </c>
      <c r="Q1535" s="2">
        <v>2.2990120051599998</v>
      </c>
      <c r="R1535" s="2">
        <v>3.0579182598500001</v>
      </c>
    </row>
    <row r="1536" spans="1:18" ht="12.75" x14ac:dyDescent="0.35">
      <c r="A1536" s="1" t="s">
        <v>19</v>
      </c>
      <c r="B1536" s="1" t="s">
        <v>20</v>
      </c>
      <c r="C1536" s="1">
        <v>2012</v>
      </c>
      <c r="D1536" s="1" t="str">
        <f t="shared" si="23"/>
        <v>Twenty-Tens</v>
      </c>
      <c r="E1536" s="2">
        <v>2.7015759993500001</v>
      </c>
      <c r="F1536" s="2">
        <v>0.97849958129000003</v>
      </c>
      <c r="G1536" s="2">
        <v>2.2784448956299999</v>
      </c>
      <c r="H1536" s="2">
        <v>2.9009880669799899</v>
      </c>
      <c r="I1536" s="2">
        <v>2.8830315707900001</v>
      </c>
      <c r="J1536" s="2">
        <v>2.9232787152299999</v>
      </c>
      <c r="K1536" s="2">
        <v>4.5960215141100003</v>
      </c>
      <c r="L1536" s="2">
        <v>5.4429173714200001</v>
      </c>
      <c r="M1536" s="2">
        <v>3.0659387100400002</v>
      </c>
      <c r="N1536" s="2">
        <v>3.3866138270399899</v>
      </c>
      <c r="O1536" s="2">
        <v>2.7015759993500001</v>
      </c>
      <c r="P1536" s="2">
        <v>343014.30290800001</v>
      </c>
      <c r="Q1536" s="2">
        <v>2.2966195843800001</v>
      </c>
      <c r="R1536" s="2">
        <v>3.0532998273900001</v>
      </c>
    </row>
    <row r="1537" spans="1:18" ht="12.75" x14ac:dyDescent="0.35">
      <c r="A1537" s="1" t="s">
        <v>19</v>
      </c>
      <c r="B1537" s="1" t="s">
        <v>20</v>
      </c>
      <c r="C1537" s="1">
        <v>2013</v>
      </c>
      <c r="D1537" s="1" t="str">
        <f t="shared" si="23"/>
        <v>Twenty-Tens</v>
      </c>
      <c r="E1537" s="2">
        <v>2.69524138909</v>
      </c>
      <c r="F1537" s="2">
        <v>0.97927166917499997</v>
      </c>
      <c r="G1537" s="2">
        <v>2.2755610258800001</v>
      </c>
      <c r="H1537" s="2">
        <v>2.8929386831399899</v>
      </c>
      <c r="I1537" s="2">
        <v>2.8792679849499998</v>
      </c>
      <c r="J1537" s="2">
        <v>2.91473629737999</v>
      </c>
      <c r="K1537" s="2">
        <v>4.5885729984000001</v>
      </c>
      <c r="L1537" s="2">
        <v>5.4170934439799998</v>
      </c>
      <c r="M1537" s="2">
        <v>3.0653656738299899</v>
      </c>
      <c r="N1537" s="2">
        <v>3.3855463485700001</v>
      </c>
      <c r="O1537" s="2">
        <v>2.69524138909</v>
      </c>
      <c r="P1537" s="2">
        <v>343441.313861</v>
      </c>
      <c r="Q1537" s="2">
        <v>2.2915836594200001</v>
      </c>
      <c r="R1537" s="2">
        <v>3.0477595862700002</v>
      </c>
    </row>
    <row r="1538" spans="1:18" ht="12.75" x14ac:dyDescent="0.35">
      <c r="A1538" s="1" t="s">
        <v>19</v>
      </c>
      <c r="B1538" s="1" t="s">
        <v>20</v>
      </c>
      <c r="C1538" s="1">
        <v>2014</v>
      </c>
      <c r="D1538" s="1" t="str">
        <f t="shared" ref="D1538:D1601" si="24">IF(C1538&gt;=2010,"Twenty-Tens",IF(C1538&gt;=2000,"The Noughties",IF(C1538&lt;2000,"The Nineties","invalid")))</f>
        <v>Twenty-Tens</v>
      </c>
      <c r="E1538" s="2">
        <v>2.6905262535099999</v>
      </c>
      <c r="F1538" s="2">
        <v>0.98123896638499997</v>
      </c>
      <c r="G1538" s="2">
        <v>2.2702190496700001</v>
      </c>
      <c r="H1538" s="2">
        <v>2.8856209526800001</v>
      </c>
      <c r="I1538" s="2">
        <v>2.8729713245499999</v>
      </c>
      <c r="J1538" s="2">
        <v>2.9126867883299998</v>
      </c>
      <c r="K1538" s="2">
        <v>4.5795518491299996</v>
      </c>
      <c r="L1538" s="2">
        <v>5.3979705654599996</v>
      </c>
      <c r="M1538" s="2">
        <v>3.0656064754200001</v>
      </c>
      <c r="N1538" s="2">
        <v>3.3864703303599999</v>
      </c>
      <c r="O1538" s="2">
        <v>2.6905262535099999</v>
      </c>
      <c r="P1538" s="2">
        <v>344038.93597200001</v>
      </c>
      <c r="Q1538" s="2">
        <v>2.28699568507</v>
      </c>
      <c r="R1538" s="2">
        <v>3.0448792094499999</v>
      </c>
    </row>
    <row r="1539" spans="1:18" ht="12.75" x14ac:dyDescent="0.35">
      <c r="A1539" s="1" t="s">
        <v>19</v>
      </c>
      <c r="B1539" s="1" t="s">
        <v>20</v>
      </c>
      <c r="C1539" s="1">
        <v>2015</v>
      </c>
      <c r="D1539" s="1" t="str">
        <f t="shared" si="24"/>
        <v>Twenty-Tens</v>
      </c>
      <c r="E1539" s="2">
        <v>2.68554715934</v>
      </c>
      <c r="F1539" s="2">
        <v>0.98250594797799995</v>
      </c>
      <c r="G1539" s="2">
        <v>2.2696405876200001</v>
      </c>
      <c r="H1539" s="2">
        <v>2.87556804916</v>
      </c>
      <c r="I1539" s="2">
        <v>2.87376215914</v>
      </c>
      <c r="J1539" s="2">
        <v>2.9094995111199999</v>
      </c>
      <c r="K1539" s="2">
        <v>4.5719203443999996</v>
      </c>
      <c r="L1539" s="2">
        <v>5.3807595194999998</v>
      </c>
      <c r="M1539" s="2">
        <v>3.0641612269</v>
      </c>
      <c r="N1539" s="2">
        <v>3.3857450171500001</v>
      </c>
      <c r="O1539" s="2">
        <v>2.68554715934</v>
      </c>
      <c r="P1539" s="2">
        <v>344448.31124700001</v>
      </c>
      <c r="Q1539" s="2">
        <v>2.2811872523600001</v>
      </c>
      <c r="R1539" s="2">
        <v>3.04261474683</v>
      </c>
    </row>
    <row r="1540" spans="1:18" ht="12.75" x14ac:dyDescent="0.35">
      <c r="A1540" s="1" t="s">
        <v>19</v>
      </c>
      <c r="B1540" s="1" t="s">
        <v>20</v>
      </c>
      <c r="C1540" s="1">
        <v>2016</v>
      </c>
      <c r="D1540" s="1" t="str">
        <f t="shared" si="24"/>
        <v>Twenty-Tens</v>
      </c>
      <c r="E1540" s="2">
        <v>2.67991281818</v>
      </c>
      <c r="F1540" s="2">
        <v>0.98352073768699999</v>
      </c>
      <c r="G1540" s="2">
        <v>2.2643969751199999</v>
      </c>
      <c r="H1540" s="2">
        <v>2.86152776826999</v>
      </c>
      <c r="I1540" s="2">
        <v>2.8641060005700001</v>
      </c>
      <c r="J1540" s="2">
        <v>2.9069919418899999</v>
      </c>
      <c r="K1540" s="2">
        <v>4.5648264817999999</v>
      </c>
      <c r="L1540" s="2">
        <v>5.3663296392399999</v>
      </c>
      <c r="M1540" s="2">
        <v>3.0602665651000001</v>
      </c>
      <c r="N1540" s="2">
        <v>3.3852589093900001</v>
      </c>
      <c r="O1540" s="2">
        <v>2.67991281818</v>
      </c>
      <c r="P1540" s="2">
        <v>344815.809932</v>
      </c>
      <c r="Q1540" s="2">
        <v>2.2739766548999998</v>
      </c>
      <c r="R1540" s="2">
        <v>3.0403707083399998</v>
      </c>
    </row>
    <row r="1541" spans="1:18" ht="12.75" x14ac:dyDescent="0.35">
      <c r="A1541" s="1" t="s">
        <v>19</v>
      </c>
      <c r="B1541" s="1" t="s">
        <v>20</v>
      </c>
      <c r="C1541" s="1">
        <v>2017</v>
      </c>
      <c r="D1541" s="1" t="str">
        <f t="shared" si="24"/>
        <v>Twenty-Tens</v>
      </c>
      <c r="E1541" s="2">
        <v>2.6753874662800001</v>
      </c>
      <c r="F1541" s="2">
        <v>0.98426985749700002</v>
      </c>
      <c r="G1541" s="2">
        <v>2.2554725094400001</v>
      </c>
      <c r="H1541" s="2">
        <v>2.84234005754</v>
      </c>
      <c r="I1541" s="2">
        <v>2.8616425151999998</v>
      </c>
      <c r="J1541" s="2">
        <v>2.9060036142799999</v>
      </c>
      <c r="K1541" s="2">
        <v>4.5569458361899997</v>
      </c>
      <c r="L1541" s="2">
        <v>5.3557038232599998</v>
      </c>
      <c r="M1541" s="2">
        <v>3.0592611783799999</v>
      </c>
      <c r="N1541" s="2">
        <v>3.3880657195900001</v>
      </c>
      <c r="O1541" s="2">
        <v>2.6753874662800001</v>
      </c>
      <c r="P1541" s="2">
        <v>345401.66828599997</v>
      </c>
      <c r="Q1541" s="2">
        <v>2.2676424108600002</v>
      </c>
      <c r="R1541" s="2">
        <v>3.0395102656500002</v>
      </c>
    </row>
    <row r="1542" spans="1:18" ht="12.75" x14ac:dyDescent="0.35">
      <c r="A1542" s="1" t="s">
        <v>161</v>
      </c>
      <c r="B1542" s="1" t="s">
        <v>162</v>
      </c>
      <c r="C1542" s="1">
        <v>1990</v>
      </c>
      <c r="D1542" s="1" t="str">
        <f t="shared" si="24"/>
        <v>The Nineties</v>
      </c>
      <c r="E1542" s="2">
        <v>4.0171830784899996</v>
      </c>
      <c r="F1542" s="2">
        <v>1.4732859839699901</v>
      </c>
      <c r="G1542" s="2">
        <v>3.6686215653200001</v>
      </c>
      <c r="H1542" s="2">
        <v>4.6880749803399997</v>
      </c>
      <c r="I1542" s="2">
        <v>4.7503356445699998</v>
      </c>
      <c r="J1542" s="2">
        <v>4.8893810110999896</v>
      </c>
      <c r="K1542" s="2">
        <v>6.4607311387999902</v>
      </c>
      <c r="L1542" s="2">
        <v>7.1825614636199999</v>
      </c>
      <c r="M1542" s="2">
        <v>4.7055554428699997</v>
      </c>
      <c r="N1542" s="2">
        <v>2.9227229389399998</v>
      </c>
      <c r="O1542" s="2">
        <v>4.0171830784899996</v>
      </c>
      <c r="P1542" s="2">
        <v>1107842.61644</v>
      </c>
      <c r="Q1542" s="2">
        <v>3.4962907039500002</v>
      </c>
      <c r="R1542" s="2">
        <v>4.4927240489299898</v>
      </c>
    </row>
    <row r="1543" spans="1:18" ht="12.75" x14ac:dyDescent="0.35">
      <c r="A1543" s="1" t="s">
        <v>161</v>
      </c>
      <c r="B1543" s="1" t="s">
        <v>162</v>
      </c>
      <c r="C1543" s="1">
        <v>1991</v>
      </c>
      <c r="D1543" s="1" t="str">
        <f t="shared" si="24"/>
        <v>The Nineties</v>
      </c>
      <c r="E1543" s="2">
        <v>4.0133856022899996</v>
      </c>
      <c r="F1543" s="2">
        <v>1.47097542174</v>
      </c>
      <c r="G1543" s="2">
        <v>3.6711884846</v>
      </c>
      <c r="H1543" s="2">
        <v>4.7083460277700002</v>
      </c>
      <c r="I1543" s="2">
        <v>4.75929554895</v>
      </c>
      <c r="J1543" s="2">
        <v>4.8837317666099898</v>
      </c>
      <c r="K1543" s="2">
        <v>6.4463055963199896</v>
      </c>
      <c r="L1543" s="2">
        <v>7.1708571287699998</v>
      </c>
      <c r="M1543" s="2">
        <v>4.7116286078699998</v>
      </c>
      <c r="N1543" s="2">
        <v>2.9246111894600002</v>
      </c>
      <c r="O1543" s="2">
        <v>4.0133856022899996</v>
      </c>
      <c r="P1543" s="2">
        <v>1139340.7897600001</v>
      </c>
      <c r="Q1543" s="2">
        <v>3.4912178337899999</v>
      </c>
      <c r="R1543" s="2">
        <v>4.4896862194400002</v>
      </c>
    </row>
    <row r="1544" spans="1:18" ht="12.75" x14ac:dyDescent="0.35">
      <c r="A1544" s="1" t="s">
        <v>161</v>
      </c>
      <c r="B1544" s="1" t="s">
        <v>162</v>
      </c>
      <c r="C1544" s="1">
        <v>1992</v>
      </c>
      <c r="D1544" s="1" t="str">
        <f t="shared" si="24"/>
        <v>The Nineties</v>
      </c>
      <c r="E1544" s="2">
        <v>4.00940163902</v>
      </c>
      <c r="F1544" s="2">
        <v>1.4673912136</v>
      </c>
      <c r="G1544" s="2">
        <v>3.6776653873999998</v>
      </c>
      <c r="H1544" s="2">
        <v>4.7286045771299996</v>
      </c>
      <c r="I1544" s="2">
        <v>4.7642998134100001</v>
      </c>
      <c r="J1544" s="2">
        <v>4.8823433635600004</v>
      </c>
      <c r="K1544" s="2">
        <v>6.4267033902400001</v>
      </c>
      <c r="L1544" s="2">
        <v>7.1664565798299904</v>
      </c>
      <c r="M1544" s="2">
        <v>4.7181097297200001</v>
      </c>
      <c r="N1544" s="2">
        <v>2.9266956931599899</v>
      </c>
      <c r="O1544" s="2">
        <v>4.00940163902</v>
      </c>
      <c r="P1544" s="2">
        <v>1171733.25868</v>
      </c>
      <c r="Q1544" s="2">
        <v>3.48682403884</v>
      </c>
      <c r="R1544" s="2">
        <v>4.4858311114299996</v>
      </c>
    </row>
    <row r="1545" spans="1:18" ht="12.75" x14ac:dyDescent="0.35">
      <c r="A1545" s="1" t="s">
        <v>161</v>
      </c>
      <c r="B1545" s="1" t="s">
        <v>162</v>
      </c>
      <c r="C1545" s="1">
        <v>1993</v>
      </c>
      <c r="D1545" s="1" t="str">
        <f t="shared" si="24"/>
        <v>The Nineties</v>
      </c>
      <c r="E1545" s="2">
        <v>4.0079794398699997</v>
      </c>
      <c r="F1545" s="2">
        <v>1.46303576134</v>
      </c>
      <c r="G1545" s="2">
        <v>3.6784663291099999</v>
      </c>
      <c r="H1545" s="2">
        <v>4.7436087316300002</v>
      </c>
      <c r="I1545" s="2">
        <v>4.7708658664800003</v>
      </c>
      <c r="J1545" s="2">
        <v>4.8858239168899997</v>
      </c>
      <c r="K1545" s="2">
        <v>6.4224248080399997</v>
      </c>
      <c r="L1545" s="2">
        <v>7.1602726538699999</v>
      </c>
      <c r="M1545" s="2">
        <v>4.7236317436599897</v>
      </c>
      <c r="N1545" s="2">
        <v>2.93009635617</v>
      </c>
      <c r="O1545" s="2">
        <v>4.0079794398699997</v>
      </c>
      <c r="P1545" s="2">
        <v>1205447.9408100001</v>
      </c>
      <c r="Q1545" s="2">
        <v>3.4855393763200002</v>
      </c>
      <c r="R1545" s="2">
        <v>4.483938438</v>
      </c>
    </row>
    <row r="1546" spans="1:18" ht="12.75" x14ac:dyDescent="0.35">
      <c r="A1546" s="1" t="s">
        <v>161</v>
      </c>
      <c r="B1546" s="1" t="s">
        <v>162</v>
      </c>
      <c r="C1546" s="1">
        <v>1994</v>
      </c>
      <c r="D1546" s="1" t="str">
        <f t="shared" si="24"/>
        <v>The Nineties</v>
      </c>
      <c r="E1546" s="2">
        <v>4.0046964555699898</v>
      </c>
      <c r="F1546" s="2">
        <v>1.46386039823</v>
      </c>
      <c r="G1546" s="2">
        <v>3.6811571605400002</v>
      </c>
      <c r="H1546" s="2">
        <v>4.7500770497699998</v>
      </c>
      <c r="I1546" s="2">
        <v>4.7724792555100004</v>
      </c>
      <c r="J1546" s="2">
        <v>4.88201669614</v>
      </c>
      <c r="K1546" s="2">
        <v>6.4113599137700001</v>
      </c>
      <c r="L1546" s="2">
        <v>7.1601526930399997</v>
      </c>
      <c r="M1546" s="2">
        <v>4.72576694339</v>
      </c>
      <c r="N1546" s="2">
        <v>2.9328728184999999</v>
      </c>
      <c r="O1546" s="2">
        <v>4.0046964555699898</v>
      </c>
      <c r="P1546" s="2">
        <v>1239694.3661799999</v>
      </c>
      <c r="Q1546" s="2">
        <v>3.4810035589699999</v>
      </c>
      <c r="R1546" s="2">
        <v>4.4814835514700002</v>
      </c>
    </row>
    <row r="1547" spans="1:18" ht="12.75" x14ac:dyDescent="0.35">
      <c r="A1547" s="1" t="s">
        <v>161</v>
      </c>
      <c r="B1547" s="1" t="s">
        <v>162</v>
      </c>
      <c r="C1547" s="1">
        <v>1995</v>
      </c>
      <c r="D1547" s="1" t="str">
        <f t="shared" si="24"/>
        <v>The Nineties</v>
      </c>
      <c r="E1547" s="2">
        <v>4.0025369183699997</v>
      </c>
      <c r="F1547" s="2">
        <v>1.4611683681500001</v>
      </c>
      <c r="G1547" s="2">
        <v>3.67861050019</v>
      </c>
      <c r="H1547" s="2">
        <v>4.7542158129700001</v>
      </c>
      <c r="I1547" s="2">
        <v>4.7708115196399996</v>
      </c>
      <c r="J1547" s="2">
        <v>4.88195810696</v>
      </c>
      <c r="K1547" s="2">
        <v>6.4076357114800002</v>
      </c>
      <c r="L1547" s="2">
        <v>7.1604762948999996</v>
      </c>
      <c r="M1547" s="2">
        <v>4.7245882778299997</v>
      </c>
      <c r="N1547" s="2">
        <v>2.9354124370200001</v>
      </c>
      <c r="O1547" s="2">
        <v>4.0025369183699997</v>
      </c>
      <c r="P1547" s="2">
        <v>1274731.9223799999</v>
      </c>
      <c r="Q1547" s="2">
        <v>3.4781113012099998</v>
      </c>
      <c r="R1547" s="2">
        <v>4.4792269553199997</v>
      </c>
    </row>
    <row r="1548" spans="1:18" ht="12.75" x14ac:dyDescent="0.35">
      <c r="A1548" s="1" t="s">
        <v>161</v>
      </c>
      <c r="B1548" s="1" t="s">
        <v>162</v>
      </c>
      <c r="C1548" s="1">
        <v>1996</v>
      </c>
      <c r="D1548" s="1" t="str">
        <f t="shared" si="24"/>
        <v>The Nineties</v>
      </c>
      <c r="E1548" s="2">
        <v>3.99768285117</v>
      </c>
      <c r="F1548" s="2">
        <v>1.4608886163000001</v>
      </c>
      <c r="G1548" s="2">
        <v>3.6783953101299902</v>
      </c>
      <c r="H1548" s="2">
        <v>4.7442267196500003</v>
      </c>
      <c r="I1548" s="2">
        <v>4.7669668819600002</v>
      </c>
      <c r="J1548" s="2">
        <v>4.8644859513299998</v>
      </c>
      <c r="K1548" s="2">
        <v>6.4081445190900004</v>
      </c>
      <c r="L1548" s="2">
        <v>7.16417056387</v>
      </c>
      <c r="M1548" s="2">
        <v>4.7177472114499999</v>
      </c>
      <c r="N1548" s="2">
        <v>2.93586002259</v>
      </c>
      <c r="O1548" s="2">
        <v>3.99768285117</v>
      </c>
      <c r="P1548" s="2">
        <v>1309299.60103</v>
      </c>
      <c r="Q1548" s="2">
        <v>3.4746786370599998</v>
      </c>
      <c r="R1548" s="2">
        <v>4.4729066272800004</v>
      </c>
    </row>
    <row r="1549" spans="1:18" ht="12.75" x14ac:dyDescent="0.35">
      <c r="A1549" s="1" t="s">
        <v>161</v>
      </c>
      <c r="B1549" s="1" t="s">
        <v>162</v>
      </c>
      <c r="C1549" s="1">
        <v>1997</v>
      </c>
      <c r="D1549" s="1" t="str">
        <f t="shared" si="24"/>
        <v>The Nineties</v>
      </c>
      <c r="E1549" s="2">
        <v>3.9916241119000002</v>
      </c>
      <c r="F1549" s="2">
        <v>1.4548928800800001</v>
      </c>
      <c r="G1549" s="2">
        <v>3.6689032377399902</v>
      </c>
      <c r="H1549" s="2">
        <v>4.7452789305899996</v>
      </c>
      <c r="I1549" s="2">
        <v>4.7583180173599997</v>
      </c>
      <c r="J1549" s="2">
        <v>4.8528449634299999</v>
      </c>
      <c r="K1549" s="2">
        <v>6.4033750972799997</v>
      </c>
      <c r="L1549" s="2">
        <v>7.1598537153799997</v>
      </c>
      <c r="M1549" s="2">
        <v>4.7109479814299897</v>
      </c>
      <c r="N1549" s="2">
        <v>2.9348417521700001</v>
      </c>
      <c r="O1549" s="2">
        <v>3.9916241119000002</v>
      </c>
      <c r="P1549" s="2">
        <v>1343670.74373</v>
      </c>
      <c r="Q1549" s="2">
        <v>3.4681528215999999</v>
      </c>
      <c r="R1549" s="2">
        <v>4.4670620417100002</v>
      </c>
    </row>
    <row r="1550" spans="1:18" ht="12.75" x14ac:dyDescent="0.35">
      <c r="A1550" s="1" t="s">
        <v>161</v>
      </c>
      <c r="B1550" s="1" t="s">
        <v>162</v>
      </c>
      <c r="C1550" s="1">
        <v>1998</v>
      </c>
      <c r="D1550" s="1" t="str">
        <f t="shared" si="24"/>
        <v>The Nineties</v>
      </c>
      <c r="E1550" s="2">
        <v>3.9846335184099999</v>
      </c>
      <c r="F1550" s="2">
        <v>1.45432605592</v>
      </c>
      <c r="G1550" s="2">
        <v>3.65311385795999</v>
      </c>
      <c r="H1550" s="2">
        <v>4.72416646907</v>
      </c>
      <c r="I1550" s="2">
        <v>4.7460267698500003</v>
      </c>
      <c r="J1550" s="2">
        <v>4.8411682245099996</v>
      </c>
      <c r="K1550" s="2">
        <v>6.4007693030099997</v>
      </c>
      <c r="L1550" s="2">
        <v>7.1637360304</v>
      </c>
      <c r="M1550" s="2">
        <v>4.6974749288200002</v>
      </c>
      <c r="N1550" s="2">
        <v>2.9327529570999999</v>
      </c>
      <c r="O1550" s="2">
        <v>3.9846335184099999</v>
      </c>
      <c r="P1550" s="2">
        <v>1379021.28749</v>
      </c>
      <c r="Q1550" s="2">
        <v>3.4634083190799898</v>
      </c>
      <c r="R1550" s="2">
        <v>4.4576850540699997</v>
      </c>
    </row>
    <row r="1551" spans="1:18" ht="12.75" x14ac:dyDescent="0.35">
      <c r="A1551" s="1" t="s">
        <v>161</v>
      </c>
      <c r="B1551" s="1" t="s">
        <v>162</v>
      </c>
      <c r="C1551" s="1">
        <v>1999</v>
      </c>
      <c r="D1551" s="1" t="str">
        <f t="shared" si="24"/>
        <v>The Nineties</v>
      </c>
      <c r="E1551" s="2">
        <v>3.9805159110099999</v>
      </c>
      <c r="F1551" s="2">
        <v>1.4533187858600001</v>
      </c>
      <c r="G1551" s="2">
        <v>3.6538737462399999</v>
      </c>
      <c r="H1551" s="2">
        <v>4.7206479193500002</v>
      </c>
      <c r="I1551" s="2">
        <v>4.7298531219599997</v>
      </c>
      <c r="J1551" s="2">
        <v>4.8284816589499897</v>
      </c>
      <c r="K1551" s="2">
        <v>6.4036854758199997</v>
      </c>
      <c r="L1551" s="2">
        <v>7.1673363163899904</v>
      </c>
      <c r="M1551" s="2">
        <v>4.6894308165899998</v>
      </c>
      <c r="N1551" s="2">
        <v>2.9337106095899999</v>
      </c>
      <c r="O1551" s="2">
        <v>3.9805159110099999</v>
      </c>
      <c r="P1551" s="2">
        <v>1417510.1924999999</v>
      </c>
      <c r="Q1551" s="2">
        <v>3.45973258147</v>
      </c>
      <c r="R1551" s="2">
        <v>4.4531764307200001</v>
      </c>
    </row>
    <row r="1552" spans="1:18" ht="12.75" x14ac:dyDescent="0.35">
      <c r="A1552" s="1" t="s">
        <v>161</v>
      </c>
      <c r="B1552" s="1" t="s">
        <v>162</v>
      </c>
      <c r="C1552" s="1">
        <v>2000</v>
      </c>
      <c r="D1552" s="1" t="str">
        <f t="shared" si="24"/>
        <v>The Noughties</v>
      </c>
      <c r="E1552" s="2">
        <v>3.9759894568899998</v>
      </c>
      <c r="F1552" s="2">
        <v>1.45315789366</v>
      </c>
      <c r="G1552" s="2">
        <v>3.64108879579</v>
      </c>
      <c r="H1552" s="2">
        <v>4.6988907378500002</v>
      </c>
      <c r="I1552" s="2">
        <v>4.73505534287</v>
      </c>
      <c r="J1552" s="2">
        <v>4.81800892561</v>
      </c>
      <c r="K1552" s="2">
        <v>6.4082270556300003</v>
      </c>
      <c r="L1552" s="2">
        <v>7.1720471331500004</v>
      </c>
      <c r="M1552" s="2">
        <v>4.6840985043999996</v>
      </c>
      <c r="N1552" s="2">
        <v>2.9334311080000002</v>
      </c>
      <c r="O1552" s="2">
        <v>3.9759894568899998</v>
      </c>
      <c r="P1552" s="2">
        <v>1456900.8117</v>
      </c>
      <c r="Q1552" s="2">
        <v>3.4558074258999998</v>
      </c>
      <c r="R1552" s="2">
        <v>4.4478052314800003</v>
      </c>
    </row>
    <row r="1553" spans="1:18" ht="12.75" x14ac:dyDescent="0.35">
      <c r="A1553" s="1" t="s">
        <v>161</v>
      </c>
      <c r="B1553" s="1" t="s">
        <v>162</v>
      </c>
      <c r="C1553" s="1">
        <v>2001</v>
      </c>
      <c r="D1553" s="1" t="str">
        <f t="shared" si="24"/>
        <v>The Noughties</v>
      </c>
      <c r="E1553" s="2">
        <v>3.97381192915</v>
      </c>
      <c r="F1553" s="2">
        <v>1.45207294976</v>
      </c>
      <c r="G1553" s="2">
        <v>3.64045928268999</v>
      </c>
      <c r="H1553" s="2">
        <v>4.6881828059000004</v>
      </c>
      <c r="I1553" s="2">
        <v>4.7155779041799999</v>
      </c>
      <c r="J1553" s="2">
        <v>4.8211841771600001</v>
      </c>
      <c r="K1553" s="2">
        <v>6.3983658348499999</v>
      </c>
      <c r="L1553" s="2">
        <v>7.1795930560199999</v>
      </c>
      <c r="M1553" s="2">
        <v>4.6785788144599998</v>
      </c>
      <c r="N1553" s="2">
        <v>2.93555429846</v>
      </c>
      <c r="O1553" s="2">
        <v>3.97381192915</v>
      </c>
      <c r="P1553" s="2">
        <v>1499160.21639</v>
      </c>
      <c r="Q1553" s="2">
        <v>3.45347848824</v>
      </c>
      <c r="R1553" s="2">
        <v>4.4465169965099998</v>
      </c>
    </row>
    <row r="1554" spans="1:18" ht="12.75" x14ac:dyDescent="0.35">
      <c r="A1554" s="1" t="s">
        <v>161</v>
      </c>
      <c r="B1554" s="1" t="s">
        <v>162</v>
      </c>
      <c r="C1554" s="1">
        <v>2002</v>
      </c>
      <c r="D1554" s="1" t="str">
        <f t="shared" si="24"/>
        <v>The Noughties</v>
      </c>
      <c r="E1554" s="2">
        <v>3.9704397832799998</v>
      </c>
      <c r="F1554" s="2">
        <v>1.4474885609599999</v>
      </c>
      <c r="G1554" s="2">
        <v>3.6326731927599898</v>
      </c>
      <c r="H1554" s="2">
        <v>4.6788312275399999</v>
      </c>
      <c r="I1554" s="2">
        <v>4.7066907489399998</v>
      </c>
      <c r="J1554" s="2">
        <v>4.8107999192199999</v>
      </c>
      <c r="K1554" s="2">
        <v>6.3875481439599904</v>
      </c>
      <c r="L1554" s="2">
        <v>7.2002432874100002</v>
      </c>
      <c r="M1554" s="2">
        <v>4.6711180279499898</v>
      </c>
      <c r="N1554" s="2">
        <v>2.93551065634</v>
      </c>
      <c r="O1554" s="2">
        <v>3.9704397832799998</v>
      </c>
      <c r="P1554" s="2">
        <v>1541963.1596899999</v>
      </c>
      <c r="Q1554" s="2">
        <v>3.44942867116999</v>
      </c>
      <c r="R1554" s="2">
        <v>4.4444711898199998</v>
      </c>
    </row>
    <row r="1555" spans="1:18" ht="12.75" x14ac:dyDescent="0.35">
      <c r="A1555" s="1" t="s">
        <v>161</v>
      </c>
      <c r="B1555" s="1" t="s">
        <v>162</v>
      </c>
      <c r="C1555" s="1">
        <v>2003</v>
      </c>
      <c r="D1555" s="1" t="str">
        <f t="shared" si="24"/>
        <v>The Noughties</v>
      </c>
      <c r="E1555" s="2">
        <v>3.9701117744099998</v>
      </c>
      <c r="F1555" s="2">
        <v>1.4518626246199999</v>
      </c>
      <c r="G1555" s="2">
        <v>3.6340422319600001</v>
      </c>
      <c r="H1555" s="2">
        <v>4.6661304503499998</v>
      </c>
      <c r="I1555" s="2">
        <v>4.6967245033999996</v>
      </c>
      <c r="J1555" s="2">
        <v>4.8101987097499999</v>
      </c>
      <c r="K1555" s="2">
        <v>6.3780780688399998</v>
      </c>
      <c r="L1555" s="2">
        <v>7.2228829376799997</v>
      </c>
      <c r="M1555" s="2">
        <v>4.6679611595299999</v>
      </c>
      <c r="N1555" s="2">
        <v>2.9379792024500002</v>
      </c>
      <c r="O1555" s="2">
        <v>3.9701117744099998</v>
      </c>
      <c r="P1555" s="2">
        <v>1587726.8227500001</v>
      </c>
      <c r="Q1555" s="2">
        <v>3.4493972405600002</v>
      </c>
      <c r="R1555" s="2">
        <v>4.4448018401100002</v>
      </c>
    </row>
    <row r="1556" spans="1:18" ht="12.75" x14ac:dyDescent="0.35">
      <c r="A1556" s="1" t="s">
        <v>161</v>
      </c>
      <c r="B1556" s="1" t="s">
        <v>162</v>
      </c>
      <c r="C1556" s="1">
        <v>2004</v>
      </c>
      <c r="D1556" s="1" t="str">
        <f t="shared" si="24"/>
        <v>The Noughties</v>
      </c>
      <c r="E1556" s="2">
        <v>3.9672099509700001</v>
      </c>
      <c r="F1556" s="2">
        <v>1.4504171220199999</v>
      </c>
      <c r="G1556" s="2">
        <v>3.6227116484899899</v>
      </c>
      <c r="H1556" s="2">
        <v>4.6551873225099998</v>
      </c>
      <c r="I1556" s="2">
        <v>4.6874326755400002</v>
      </c>
      <c r="J1556" s="2">
        <v>4.8052642088799997</v>
      </c>
      <c r="K1556" s="2">
        <v>6.3699906451599997</v>
      </c>
      <c r="L1556" s="2">
        <v>7.2386738934699997</v>
      </c>
      <c r="M1556" s="2">
        <v>4.6611721570800002</v>
      </c>
      <c r="N1556" s="2">
        <v>2.93759137783</v>
      </c>
      <c r="O1556" s="2">
        <v>3.9672099509700001</v>
      </c>
      <c r="P1556" s="2">
        <v>1633748.2959199999</v>
      </c>
      <c r="Q1556" s="2">
        <v>3.44561306126</v>
      </c>
      <c r="R1556" s="2">
        <v>4.4437298854799998</v>
      </c>
    </row>
    <row r="1557" spans="1:18" ht="12.75" x14ac:dyDescent="0.35">
      <c r="A1557" s="1" t="s">
        <v>161</v>
      </c>
      <c r="B1557" s="1" t="s">
        <v>162</v>
      </c>
      <c r="C1557" s="1">
        <v>2005</v>
      </c>
      <c r="D1557" s="1" t="str">
        <f t="shared" si="24"/>
        <v>The Noughties</v>
      </c>
      <c r="E1557" s="2">
        <v>3.9640226539999999</v>
      </c>
      <c r="F1557" s="2">
        <v>1.44720430635</v>
      </c>
      <c r="G1557" s="2">
        <v>3.62091577156</v>
      </c>
      <c r="H1557" s="2">
        <v>4.6488880612900001</v>
      </c>
      <c r="I1557" s="2">
        <v>4.6800551700200002</v>
      </c>
      <c r="J1557" s="2">
        <v>4.7946696378200002</v>
      </c>
      <c r="K1557" s="2">
        <v>6.35414357317</v>
      </c>
      <c r="L1557" s="2">
        <v>7.2454272122899903</v>
      </c>
      <c r="M1557" s="2">
        <v>4.6566019429300001</v>
      </c>
      <c r="N1557" s="2">
        <v>2.9370382128100001</v>
      </c>
      <c r="O1557" s="2">
        <v>3.9640226539999999</v>
      </c>
      <c r="P1557" s="2">
        <v>1681379.4595000001</v>
      </c>
      <c r="Q1557" s="2">
        <v>3.4422030726799999</v>
      </c>
      <c r="R1557" s="2">
        <v>4.4413709555700001</v>
      </c>
    </row>
    <row r="1558" spans="1:18" ht="12.75" x14ac:dyDescent="0.35">
      <c r="A1558" s="1" t="s">
        <v>161</v>
      </c>
      <c r="B1558" s="1" t="s">
        <v>162</v>
      </c>
      <c r="C1558" s="1">
        <v>2006</v>
      </c>
      <c r="D1558" s="1" t="str">
        <f t="shared" si="24"/>
        <v>The Noughties</v>
      </c>
      <c r="E1558" s="2">
        <v>3.9587929448799999</v>
      </c>
      <c r="F1558" s="2">
        <v>1.4468854181399999</v>
      </c>
      <c r="G1558" s="2">
        <v>3.61678190137</v>
      </c>
      <c r="H1558" s="2">
        <v>4.6493555427699897</v>
      </c>
      <c r="I1558" s="2">
        <v>4.67556755735</v>
      </c>
      <c r="J1558" s="2">
        <v>4.7838902269599997</v>
      </c>
      <c r="K1558" s="2">
        <v>6.3414783851099896</v>
      </c>
      <c r="L1558" s="2">
        <v>7.23868491058</v>
      </c>
      <c r="M1558" s="2">
        <v>4.6512685364899999</v>
      </c>
      <c r="N1558" s="2">
        <v>2.9367352646499998</v>
      </c>
      <c r="O1558" s="2">
        <v>3.9587929448799999</v>
      </c>
      <c r="P1558" s="2">
        <v>1730370.55895</v>
      </c>
      <c r="Q1558" s="2">
        <v>3.4383805892799999</v>
      </c>
      <c r="R1558" s="2">
        <v>4.4364151603800002</v>
      </c>
    </row>
    <row r="1559" spans="1:18" ht="12.75" x14ac:dyDescent="0.35">
      <c r="A1559" s="1" t="s">
        <v>161</v>
      </c>
      <c r="B1559" s="1" t="s">
        <v>162</v>
      </c>
      <c r="C1559" s="1">
        <v>2007</v>
      </c>
      <c r="D1559" s="1" t="str">
        <f t="shared" si="24"/>
        <v>The Noughties</v>
      </c>
      <c r="E1559" s="2">
        <v>3.9492860415500002</v>
      </c>
      <c r="F1559" s="2">
        <v>1.44687748929</v>
      </c>
      <c r="G1559" s="2">
        <v>3.6086657470899999</v>
      </c>
      <c r="H1559" s="2">
        <v>4.6425073548500002</v>
      </c>
      <c r="I1559" s="2">
        <v>4.6668892845599999</v>
      </c>
      <c r="J1559" s="2">
        <v>4.7710215500300004</v>
      </c>
      <c r="K1559" s="2">
        <v>6.3231628973199996</v>
      </c>
      <c r="L1559" s="2">
        <v>7.22200264634</v>
      </c>
      <c r="M1559" s="2">
        <v>4.63934968554</v>
      </c>
      <c r="N1559" s="2">
        <v>2.9334619328699998</v>
      </c>
      <c r="O1559" s="2">
        <v>3.9492860415500002</v>
      </c>
      <c r="P1559" s="2">
        <v>1778507.433</v>
      </c>
      <c r="Q1559" s="2">
        <v>3.4328720863100002</v>
      </c>
      <c r="R1559" s="2">
        <v>4.4247146477800001</v>
      </c>
    </row>
    <row r="1560" spans="1:18" ht="12.75" x14ac:dyDescent="0.35">
      <c r="A1560" s="1" t="s">
        <v>161</v>
      </c>
      <c r="B1560" s="1" t="s">
        <v>162</v>
      </c>
      <c r="C1560" s="1">
        <v>2008</v>
      </c>
      <c r="D1560" s="1" t="str">
        <f t="shared" si="24"/>
        <v>The Noughties</v>
      </c>
      <c r="E1560" s="2">
        <v>3.9402931492</v>
      </c>
      <c r="F1560" s="2">
        <v>1.4401872435900001</v>
      </c>
      <c r="G1560" s="2">
        <v>3.6032198171099998</v>
      </c>
      <c r="H1560" s="2">
        <v>4.6446554259699999</v>
      </c>
      <c r="I1560" s="2">
        <v>4.65758496698</v>
      </c>
      <c r="J1560" s="2">
        <v>4.7478683867799996</v>
      </c>
      <c r="K1560" s="2">
        <v>6.3045486086300002</v>
      </c>
      <c r="L1560" s="2">
        <v>7.2044316538599897</v>
      </c>
      <c r="M1560" s="2">
        <v>4.6297749125400003</v>
      </c>
      <c r="N1560" s="2">
        <v>2.93087284879</v>
      </c>
      <c r="O1560" s="2">
        <v>3.9402931492</v>
      </c>
      <c r="P1560" s="2">
        <v>1828006.67545</v>
      </c>
      <c r="Q1560" s="2">
        <v>3.42664970215999</v>
      </c>
      <c r="R1560" s="2">
        <v>4.4146219850899904</v>
      </c>
    </row>
    <row r="1561" spans="1:18" ht="12.75" x14ac:dyDescent="0.35">
      <c r="A1561" s="1" t="s">
        <v>161</v>
      </c>
      <c r="B1561" s="1" t="s">
        <v>162</v>
      </c>
      <c r="C1561" s="1">
        <v>2009</v>
      </c>
      <c r="D1561" s="1" t="str">
        <f t="shared" si="24"/>
        <v>The Noughties</v>
      </c>
      <c r="E1561" s="2">
        <v>3.9316842849900002</v>
      </c>
      <c r="F1561" s="2">
        <v>1.43809466022</v>
      </c>
      <c r="G1561" s="2">
        <v>3.60383561029</v>
      </c>
      <c r="H1561" s="2">
        <v>4.6486708335299998</v>
      </c>
      <c r="I1561" s="2">
        <v>4.6379712589799897</v>
      </c>
      <c r="J1561" s="2">
        <v>4.7341104303400003</v>
      </c>
      <c r="K1561" s="2">
        <v>6.2860428963199997</v>
      </c>
      <c r="L1561" s="2">
        <v>7.18555137226</v>
      </c>
      <c r="M1561" s="2">
        <v>4.6202337225400001</v>
      </c>
      <c r="N1561" s="2">
        <v>2.9294764385900001</v>
      </c>
      <c r="O1561" s="2">
        <v>3.9316842849900002</v>
      </c>
      <c r="P1561" s="2">
        <v>1879318.33913</v>
      </c>
      <c r="Q1561" s="2">
        <v>3.4234969072300001</v>
      </c>
      <c r="R1561" s="2">
        <v>4.4021334039199997</v>
      </c>
    </row>
    <row r="1562" spans="1:18" ht="12.75" x14ac:dyDescent="0.35">
      <c r="A1562" s="1" t="s">
        <v>161</v>
      </c>
      <c r="B1562" s="1" t="s">
        <v>162</v>
      </c>
      <c r="C1562" s="1">
        <v>2010</v>
      </c>
      <c r="D1562" s="1" t="str">
        <f t="shared" si="24"/>
        <v>Twenty-Tens</v>
      </c>
      <c r="E1562" s="2">
        <v>3.9287936123699998</v>
      </c>
      <c r="F1562" s="2">
        <v>1.44021725435</v>
      </c>
      <c r="G1562" s="2">
        <v>3.5926582868899999</v>
      </c>
      <c r="H1562" s="2">
        <v>4.6450404668800003</v>
      </c>
      <c r="I1562" s="2">
        <v>4.6428170380899996</v>
      </c>
      <c r="J1562" s="2">
        <v>4.7257119060299999</v>
      </c>
      <c r="K1562" s="2">
        <v>6.2715862351</v>
      </c>
      <c r="L1562" s="2">
        <v>7.1792795835599996</v>
      </c>
      <c r="M1562" s="2">
        <v>4.6154738424500001</v>
      </c>
      <c r="N1562" s="2">
        <v>2.9316666166799998</v>
      </c>
      <c r="O1562" s="2">
        <v>3.9287936123699998</v>
      </c>
      <c r="P1562" s="2">
        <v>1934540.63561</v>
      </c>
      <c r="Q1562" s="2">
        <v>3.4220852615499999</v>
      </c>
      <c r="R1562" s="2">
        <v>4.39864142337</v>
      </c>
    </row>
    <row r="1563" spans="1:18" ht="12.75" x14ac:dyDescent="0.35">
      <c r="A1563" s="1" t="s">
        <v>161</v>
      </c>
      <c r="B1563" s="1" t="s">
        <v>162</v>
      </c>
      <c r="C1563" s="1">
        <v>2011</v>
      </c>
      <c r="D1563" s="1" t="str">
        <f t="shared" si="24"/>
        <v>Twenty-Tens</v>
      </c>
      <c r="E1563" s="2">
        <v>3.92964239397</v>
      </c>
      <c r="F1563" s="2">
        <v>1.43584964466</v>
      </c>
      <c r="G1563" s="2">
        <v>3.5960601948700002</v>
      </c>
      <c r="H1563" s="2">
        <v>4.6452404326299996</v>
      </c>
      <c r="I1563" s="2">
        <v>4.6468784805399999</v>
      </c>
      <c r="J1563" s="2">
        <v>4.7273331403299998</v>
      </c>
      <c r="K1563" s="2">
        <v>6.2714441289099998</v>
      </c>
      <c r="L1563" s="2">
        <v>7.1829482307900001</v>
      </c>
      <c r="M1563" s="2">
        <v>4.6171488721999996</v>
      </c>
      <c r="N1563" s="2">
        <v>2.93838669796</v>
      </c>
      <c r="O1563" s="2">
        <v>3.92964239397</v>
      </c>
      <c r="P1563" s="2">
        <v>1994407.8231800001</v>
      </c>
      <c r="Q1563" s="2">
        <v>3.4229133065599999</v>
      </c>
      <c r="R1563" s="2">
        <v>4.4008149384099999</v>
      </c>
    </row>
    <row r="1564" spans="1:18" ht="12.75" x14ac:dyDescent="0.35">
      <c r="A1564" s="1" t="s">
        <v>161</v>
      </c>
      <c r="B1564" s="1" t="s">
        <v>162</v>
      </c>
      <c r="C1564" s="1">
        <v>2012</v>
      </c>
      <c r="D1564" s="1" t="str">
        <f t="shared" si="24"/>
        <v>Twenty-Tens</v>
      </c>
      <c r="E1564" s="2">
        <v>3.9306944170999998</v>
      </c>
      <c r="F1564" s="2">
        <v>1.44066796659</v>
      </c>
      <c r="G1564" s="2">
        <v>3.5989345271299999</v>
      </c>
      <c r="H1564" s="2">
        <v>4.6423569324100002</v>
      </c>
      <c r="I1564" s="2">
        <v>4.6368130145900004</v>
      </c>
      <c r="J1564" s="2">
        <v>4.7280203764299999</v>
      </c>
      <c r="K1564" s="2">
        <v>6.2700505089299998</v>
      </c>
      <c r="L1564" s="2">
        <v>7.1881886918299998</v>
      </c>
      <c r="M1564" s="2">
        <v>4.6166836685700003</v>
      </c>
      <c r="N1564" s="2">
        <v>2.94662797792</v>
      </c>
      <c r="O1564" s="2">
        <v>3.9306944170999998</v>
      </c>
      <c r="P1564" s="2">
        <v>2056396.16414</v>
      </c>
      <c r="Q1564" s="2">
        <v>3.4248289351499999</v>
      </c>
      <c r="R1564" s="2">
        <v>4.4022002067099999</v>
      </c>
    </row>
    <row r="1565" spans="1:18" ht="12.75" x14ac:dyDescent="0.35">
      <c r="A1565" s="1" t="s">
        <v>161</v>
      </c>
      <c r="B1565" s="1" t="s">
        <v>162</v>
      </c>
      <c r="C1565" s="1">
        <v>2013</v>
      </c>
      <c r="D1565" s="1" t="str">
        <f t="shared" si="24"/>
        <v>Twenty-Tens</v>
      </c>
      <c r="E1565" s="2">
        <v>3.9341781658800001</v>
      </c>
      <c r="F1565" s="2">
        <v>1.44527964437</v>
      </c>
      <c r="G1565" s="2">
        <v>3.6043413703999998</v>
      </c>
      <c r="H1565" s="2">
        <v>4.6384411719799896</v>
      </c>
      <c r="I1565" s="2">
        <v>4.6408847232200001</v>
      </c>
      <c r="J1565" s="2">
        <v>4.7269998507999897</v>
      </c>
      <c r="K1565" s="2">
        <v>6.2755126616199997</v>
      </c>
      <c r="L1565" s="2">
        <v>7.1931085646799904</v>
      </c>
      <c r="M1565" s="2">
        <v>4.6181126407399997</v>
      </c>
      <c r="N1565" s="2">
        <v>2.9586865396299999</v>
      </c>
      <c r="O1565" s="2">
        <v>3.9341781658800001</v>
      </c>
      <c r="P1565" s="2">
        <v>2122189.3187000002</v>
      </c>
      <c r="Q1565" s="2">
        <v>3.4298249974299999</v>
      </c>
      <c r="R1565" s="2">
        <v>4.4051672789799996</v>
      </c>
    </row>
    <row r="1566" spans="1:18" ht="12.75" x14ac:dyDescent="0.35">
      <c r="A1566" s="1" t="s">
        <v>161</v>
      </c>
      <c r="B1566" s="1" t="s">
        <v>162</v>
      </c>
      <c r="C1566" s="1">
        <v>2014</v>
      </c>
      <c r="D1566" s="1" t="str">
        <f t="shared" si="24"/>
        <v>Twenty-Tens</v>
      </c>
      <c r="E1566" s="2">
        <v>3.9353120500099998</v>
      </c>
      <c r="F1566" s="2">
        <v>1.44767636824</v>
      </c>
      <c r="G1566" s="2">
        <v>3.6022897094499999</v>
      </c>
      <c r="H1566" s="2">
        <v>4.6310703492999998</v>
      </c>
      <c r="I1566" s="2">
        <v>4.64260127898</v>
      </c>
      <c r="J1566" s="2">
        <v>4.7289944151599999</v>
      </c>
      <c r="K1566" s="2">
        <v>6.27470735096</v>
      </c>
      <c r="L1566" s="2">
        <v>7.2040027850099904</v>
      </c>
      <c r="M1566" s="2">
        <v>4.6165731455599897</v>
      </c>
      <c r="N1566" s="2">
        <v>2.97015976985</v>
      </c>
      <c r="O1566" s="2">
        <v>3.9353120500099998</v>
      </c>
      <c r="P1566" s="2">
        <v>2188742.16799</v>
      </c>
      <c r="Q1566" s="2">
        <v>3.4313288434799998</v>
      </c>
      <c r="R1566" s="2">
        <v>4.4067553941500002</v>
      </c>
    </row>
    <row r="1567" spans="1:18" ht="12.75" x14ac:dyDescent="0.35">
      <c r="A1567" s="1" t="s">
        <v>161</v>
      </c>
      <c r="B1567" s="1" t="s">
        <v>162</v>
      </c>
      <c r="C1567" s="1">
        <v>2015</v>
      </c>
      <c r="D1567" s="1" t="str">
        <f t="shared" si="24"/>
        <v>Twenty-Tens</v>
      </c>
      <c r="E1567" s="2">
        <v>3.9407067447699999</v>
      </c>
      <c r="F1567" s="2">
        <v>1.45662073828</v>
      </c>
      <c r="G1567" s="2">
        <v>3.6053303152599998</v>
      </c>
      <c r="H1567" s="2">
        <v>4.6312499456899996</v>
      </c>
      <c r="I1567" s="2">
        <v>4.6416463308699996</v>
      </c>
      <c r="J1567" s="2">
        <v>4.7355234353900002</v>
      </c>
      <c r="K1567" s="2">
        <v>6.2796438510799897</v>
      </c>
      <c r="L1567" s="2">
        <v>7.2139247863299998</v>
      </c>
      <c r="M1567" s="2">
        <v>4.6189572911800001</v>
      </c>
      <c r="N1567" s="2">
        <v>2.9867862785299999</v>
      </c>
      <c r="O1567" s="2">
        <v>3.9407067447699999</v>
      </c>
      <c r="P1567" s="2">
        <v>2260431.39665</v>
      </c>
      <c r="Q1567" s="2">
        <v>3.4368859759700001</v>
      </c>
      <c r="R1567" s="2">
        <v>4.41227478327</v>
      </c>
    </row>
    <row r="1568" spans="1:18" ht="12.75" x14ac:dyDescent="0.35">
      <c r="A1568" s="1" t="s">
        <v>161</v>
      </c>
      <c r="B1568" s="1" t="s">
        <v>162</v>
      </c>
      <c r="C1568" s="1">
        <v>2016</v>
      </c>
      <c r="D1568" s="1" t="str">
        <f t="shared" si="24"/>
        <v>Twenty-Tens</v>
      </c>
      <c r="E1568" s="2">
        <v>3.9476538812099902</v>
      </c>
      <c r="F1568" s="2">
        <v>1.4604889401499901</v>
      </c>
      <c r="G1568" s="2">
        <v>3.6181988626199999</v>
      </c>
      <c r="H1568" s="2">
        <v>4.6258116989599998</v>
      </c>
      <c r="I1568" s="2">
        <v>4.6392371396199996</v>
      </c>
      <c r="J1568" s="2">
        <v>4.7351418717699998</v>
      </c>
      <c r="K1568" s="2">
        <v>6.2933028467899996</v>
      </c>
      <c r="L1568" s="2">
        <v>7.2358550475899897</v>
      </c>
      <c r="M1568" s="2">
        <v>4.62247005544</v>
      </c>
      <c r="N1568" s="2">
        <v>3.0065236798299999</v>
      </c>
      <c r="O1568" s="2">
        <v>3.9476538812099902</v>
      </c>
      <c r="P1568" s="2">
        <v>2335765.8306800001</v>
      </c>
      <c r="Q1568" s="2">
        <v>3.44532253199</v>
      </c>
      <c r="R1568" s="2">
        <v>4.4185258998499997</v>
      </c>
    </row>
    <row r="1569" spans="1:18" ht="12.75" x14ac:dyDescent="0.35">
      <c r="A1569" s="1" t="s">
        <v>161</v>
      </c>
      <c r="B1569" s="1" t="s">
        <v>162</v>
      </c>
      <c r="C1569" s="1">
        <v>2017</v>
      </c>
      <c r="D1569" s="1" t="str">
        <f t="shared" si="24"/>
        <v>Twenty-Tens</v>
      </c>
      <c r="E1569" s="2">
        <v>3.9568717640200002</v>
      </c>
      <c r="F1569" s="2">
        <v>1.4656048584699899</v>
      </c>
      <c r="G1569" s="2">
        <v>3.6235174555</v>
      </c>
      <c r="H1569" s="2">
        <v>4.6265093358599998</v>
      </c>
      <c r="I1569" s="2">
        <v>4.6479066063800003</v>
      </c>
      <c r="J1569" s="2">
        <v>4.74649466352</v>
      </c>
      <c r="K1569" s="2">
        <v>6.3048510347000004</v>
      </c>
      <c r="L1569" s="2">
        <v>7.2529652912499998</v>
      </c>
      <c r="M1569" s="2">
        <v>4.62996953681</v>
      </c>
      <c r="N1569" s="2">
        <v>3.0298385583499998</v>
      </c>
      <c r="O1569" s="2">
        <v>3.9568717640200002</v>
      </c>
      <c r="P1569" s="2">
        <v>2415311.9389800001</v>
      </c>
      <c r="Q1569" s="2">
        <v>3.45507099728</v>
      </c>
      <c r="R1569" s="2">
        <v>4.42763642239</v>
      </c>
    </row>
    <row r="1570" spans="1:18" ht="12.75" x14ac:dyDescent="0.35">
      <c r="A1570" s="1" t="s">
        <v>21</v>
      </c>
      <c r="B1570" s="1" t="s">
        <v>22</v>
      </c>
      <c r="C1570" s="1">
        <v>1990</v>
      </c>
      <c r="D1570" s="1" t="str">
        <f t="shared" si="24"/>
        <v>The Nineties</v>
      </c>
      <c r="E1570" s="2">
        <v>3.884206421</v>
      </c>
      <c r="F1570" s="2">
        <v>1.42265820647</v>
      </c>
      <c r="G1570" s="2">
        <v>3.05854845069</v>
      </c>
      <c r="H1570" s="2">
        <v>4.2181469417999997</v>
      </c>
      <c r="I1570" s="2">
        <v>4.6659009116999997</v>
      </c>
      <c r="J1570" s="2">
        <v>5.1118352868699999</v>
      </c>
      <c r="K1570" s="2">
        <v>5.39330286632</v>
      </c>
      <c r="L1570" s="2">
        <v>5.0972570849199998</v>
      </c>
      <c r="M1570" s="2">
        <v>4.9144251215399999</v>
      </c>
      <c r="N1570" s="2">
        <v>4.4245619563599998</v>
      </c>
      <c r="O1570" s="2">
        <v>3.884206421</v>
      </c>
      <c r="P1570" s="2">
        <v>216064.45600499999</v>
      </c>
      <c r="Q1570" s="2">
        <v>2.8482361738700002</v>
      </c>
      <c r="R1570" s="2">
        <v>4.8766374085799997</v>
      </c>
    </row>
    <row r="1571" spans="1:18" ht="12.75" x14ac:dyDescent="0.35">
      <c r="A1571" s="1" t="s">
        <v>21</v>
      </c>
      <c r="B1571" s="1" t="s">
        <v>22</v>
      </c>
      <c r="C1571" s="1">
        <v>1991</v>
      </c>
      <c r="D1571" s="1" t="str">
        <f t="shared" si="24"/>
        <v>The Nineties</v>
      </c>
      <c r="E1571" s="2">
        <v>3.8816738152400001</v>
      </c>
      <c r="F1571" s="2">
        <v>1.4148418057099901</v>
      </c>
      <c r="G1571" s="2">
        <v>3.0664091525399999</v>
      </c>
      <c r="H1571" s="2">
        <v>4.2260475407999998</v>
      </c>
      <c r="I1571" s="2">
        <v>4.66335988282</v>
      </c>
      <c r="J1571" s="2">
        <v>5.1027702185899999</v>
      </c>
      <c r="K1571" s="2">
        <v>5.3854101863299997</v>
      </c>
      <c r="L1571" s="2">
        <v>5.0945086290399999</v>
      </c>
      <c r="M1571" s="2">
        <v>4.9166753734400004</v>
      </c>
      <c r="N1571" s="2">
        <v>4.4292069103199996</v>
      </c>
      <c r="O1571" s="2">
        <v>3.8816738152400001</v>
      </c>
      <c r="P1571" s="2">
        <v>216740.72939399999</v>
      </c>
      <c r="Q1571" s="2">
        <v>2.8475180916</v>
      </c>
      <c r="R1571" s="2">
        <v>4.8732847686299996</v>
      </c>
    </row>
    <row r="1572" spans="1:18" ht="12.75" x14ac:dyDescent="0.35">
      <c r="A1572" s="1" t="s">
        <v>21</v>
      </c>
      <c r="B1572" s="1" t="s">
        <v>22</v>
      </c>
      <c r="C1572" s="1">
        <v>1992</v>
      </c>
      <c r="D1572" s="1" t="str">
        <f t="shared" si="24"/>
        <v>The Nineties</v>
      </c>
      <c r="E1572" s="2">
        <v>3.8742708811300002</v>
      </c>
      <c r="F1572" s="2">
        <v>1.41513182514</v>
      </c>
      <c r="G1572" s="2">
        <v>3.06849606786</v>
      </c>
      <c r="H1572" s="2">
        <v>4.2265084787099996</v>
      </c>
      <c r="I1572" s="2">
        <v>4.6544073413699998</v>
      </c>
      <c r="J1572" s="2">
        <v>5.0853643455700004</v>
      </c>
      <c r="K1572" s="2">
        <v>5.3745700959100002</v>
      </c>
      <c r="L1572" s="2">
        <v>5.0861057327300001</v>
      </c>
      <c r="M1572" s="2">
        <v>4.9151425659800001</v>
      </c>
      <c r="N1572" s="2">
        <v>4.4252963915499999</v>
      </c>
      <c r="O1572" s="2">
        <v>3.8742708811300002</v>
      </c>
      <c r="P1572" s="2">
        <v>217117.361202</v>
      </c>
      <c r="Q1572" s="2">
        <v>2.8441667762699998</v>
      </c>
      <c r="R1572" s="2">
        <v>4.8628803499300002</v>
      </c>
    </row>
    <row r="1573" spans="1:18" ht="12.75" x14ac:dyDescent="0.35">
      <c r="A1573" s="1" t="s">
        <v>21</v>
      </c>
      <c r="B1573" s="1" t="s">
        <v>22</v>
      </c>
      <c r="C1573" s="1">
        <v>1993</v>
      </c>
      <c r="D1573" s="1" t="str">
        <f t="shared" si="24"/>
        <v>The Nineties</v>
      </c>
      <c r="E1573" s="2">
        <v>3.8647239736699999</v>
      </c>
      <c r="F1573" s="2">
        <v>1.41629973581</v>
      </c>
      <c r="G1573" s="2">
        <v>3.06672754538</v>
      </c>
      <c r="H1573" s="2">
        <v>4.2334591374199997</v>
      </c>
      <c r="I1573" s="2">
        <v>4.6504335515599999</v>
      </c>
      <c r="J1573" s="2">
        <v>5.0647558220000004</v>
      </c>
      <c r="K1573" s="2">
        <v>5.3547328056200003</v>
      </c>
      <c r="L1573" s="2">
        <v>5.0767764736999998</v>
      </c>
      <c r="M1573" s="2">
        <v>4.9111208636599999</v>
      </c>
      <c r="N1573" s="2">
        <v>4.4155678709400004</v>
      </c>
      <c r="O1573" s="2">
        <v>3.8647239736699999</v>
      </c>
      <c r="P1573" s="2">
        <v>217276.425781</v>
      </c>
      <c r="Q1573" s="2">
        <v>2.8391452661200001</v>
      </c>
      <c r="R1573" s="2">
        <v>4.8497175458899999</v>
      </c>
    </row>
    <row r="1574" spans="1:18" ht="12.75" x14ac:dyDescent="0.35">
      <c r="A1574" s="1" t="s">
        <v>21</v>
      </c>
      <c r="B1574" s="1" t="s">
        <v>22</v>
      </c>
      <c r="C1574" s="1">
        <v>1994</v>
      </c>
      <c r="D1574" s="1" t="str">
        <f t="shared" si="24"/>
        <v>The Nineties</v>
      </c>
      <c r="E1574" s="2">
        <v>3.8476078458099998</v>
      </c>
      <c r="F1574" s="2">
        <v>1.41169791755</v>
      </c>
      <c r="G1574" s="2">
        <v>3.0649156305699998</v>
      </c>
      <c r="H1574" s="2">
        <v>4.2303806770500003</v>
      </c>
      <c r="I1574" s="2">
        <v>4.63167671265</v>
      </c>
      <c r="J1574" s="2">
        <v>5.02953915311</v>
      </c>
      <c r="K1574" s="2">
        <v>5.3296282366099996</v>
      </c>
      <c r="L1574" s="2">
        <v>5.0580744560699999</v>
      </c>
      <c r="M1574" s="2">
        <v>4.8947537898900002</v>
      </c>
      <c r="N1574" s="2">
        <v>4.3953207642500001</v>
      </c>
      <c r="O1574" s="2">
        <v>3.8476078458099998</v>
      </c>
      <c r="P1574" s="2">
        <v>217000.78073299999</v>
      </c>
      <c r="Q1574" s="2">
        <v>2.82868235501999</v>
      </c>
      <c r="R1574" s="2">
        <v>4.8268892013100002</v>
      </c>
    </row>
    <row r="1575" spans="1:18" ht="12.75" x14ac:dyDescent="0.35">
      <c r="A1575" s="1" t="s">
        <v>21</v>
      </c>
      <c r="B1575" s="1" t="s">
        <v>22</v>
      </c>
      <c r="C1575" s="1">
        <v>1995</v>
      </c>
      <c r="D1575" s="1" t="str">
        <f t="shared" si="24"/>
        <v>The Nineties</v>
      </c>
      <c r="E1575" s="2">
        <v>3.8315499314600001</v>
      </c>
      <c r="F1575" s="2">
        <v>1.41565296493</v>
      </c>
      <c r="G1575" s="2">
        <v>3.06409341062</v>
      </c>
      <c r="H1575" s="2">
        <v>4.2345469877899999</v>
      </c>
      <c r="I1575" s="2">
        <v>4.6102938678600003</v>
      </c>
      <c r="J1575" s="2">
        <v>4.9972287048100004</v>
      </c>
      <c r="K1575" s="2">
        <v>5.30472567233</v>
      </c>
      <c r="L1575" s="2">
        <v>5.0383012634900002</v>
      </c>
      <c r="M1575" s="2">
        <v>4.8787537461300001</v>
      </c>
      <c r="N1575" s="2">
        <v>4.37385448624</v>
      </c>
      <c r="O1575" s="2">
        <v>3.8315499314600001</v>
      </c>
      <c r="P1575" s="2">
        <v>216749.81655799999</v>
      </c>
      <c r="Q1575" s="2">
        <v>2.8215673097299998</v>
      </c>
      <c r="R1575" s="2">
        <v>4.8028065279999996</v>
      </c>
    </row>
    <row r="1576" spans="1:18" ht="12.75" x14ac:dyDescent="0.35">
      <c r="A1576" s="1" t="s">
        <v>21</v>
      </c>
      <c r="B1576" s="1" t="s">
        <v>22</v>
      </c>
      <c r="C1576" s="1">
        <v>1996</v>
      </c>
      <c r="D1576" s="1" t="str">
        <f t="shared" si="24"/>
        <v>The Nineties</v>
      </c>
      <c r="E1576" s="2">
        <v>3.79494107416</v>
      </c>
      <c r="F1576" s="2">
        <v>1.41357107652</v>
      </c>
      <c r="G1576" s="2">
        <v>3.04695784915</v>
      </c>
      <c r="H1576" s="2">
        <v>4.2040803325499896</v>
      </c>
      <c r="I1576" s="2">
        <v>4.5677598695899997</v>
      </c>
      <c r="J1576" s="2">
        <v>4.9448745795999898</v>
      </c>
      <c r="K1576" s="2">
        <v>5.2485905620000004</v>
      </c>
      <c r="L1576" s="2">
        <v>5.0070123731599896</v>
      </c>
      <c r="M1576" s="2">
        <v>4.8377318535399896</v>
      </c>
      <c r="N1576" s="2">
        <v>4.3298335639500003</v>
      </c>
      <c r="O1576" s="2">
        <v>3.79494107416</v>
      </c>
      <c r="P1576" s="2">
        <v>215450.48867699999</v>
      </c>
      <c r="Q1576" s="2">
        <v>2.8007170138499999</v>
      </c>
      <c r="R1576" s="2">
        <v>4.7513948554200001</v>
      </c>
    </row>
    <row r="1577" spans="1:18" ht="12.75" x14ac:dyDescent="0.35">
      <c r="A1577" s="1" t="s">
        <v>21</v>
      </c>
      <c r="B1577" s="1" t="s">
        <v>22</v>
      </c>
      <c r="C1577" s="1">
        <v>1997</v>
      </c>
      <c r="D1577" s="1" t="str">
        <f t="shared" si="24"/>
        <v>The Nineties</v>
      </c>
      <c r="E1577" s="2">
        <v>3.73016996001</v>
      </c>
      <c r="F1577" s="2">
        <v>1.40816044987</v>
      </c>
      <c r="G1577" s="2">
        <v>3.0127475215600001</v>
      </c>
      <c r="H1577" s="2">
        <v>4.1277040512700003</v>
      </c>
      <c r="I1577" s="2">
        <v>4.4874223716300001</v>
      </c>
      <c r="J1577" s="2">
        <v>4.8564787868500003</v>
      </c>
      <c r="K1577" s="2">
        <v>5.1585937676100002</v>
      </c>
      <c r="L1577" s="2">
        <v>4.9535457565799996</v>
      </c>
      <c r="M1577" s="2">
        <v>4.7557185651699996</v>
      </c>
      <c r="N1577" s="2">
        <v>4.2530706522199999</v>
      </c>
      <c r="O1577" s="2">
        <v>3.73016996001</v>
      </c>
      <c r="P1577" s="2">
        <v>212498.61612200001</v>
      </c>
      <c r="Q1577" s="2">
        <v>2.7691187033400002</v>
      </c>
      <c r="R1577" s="2">
        <v>4.6545579358999998</v>
      </c>
    </row>
    <row r="1578" spans="1:18" ht="12.75" x14ac:dyDescent="0.35">
      <c r="A1578" s="1" t="s">
        <v>21</v>
      </c>
      <c r="B1578" s="1" t="s">
        <v>22</v>
      </c>
      <c r="C1578" s="1">
        <v>1998</v>
      </c>
      <c r="D1578" s="1" t="str">
        <f t="shared" si="24"/>
        <v>The Nineties</v>
      </c>
      <c r="E1578" s="2">
        <v>3.6528585352299898</v>
      </c>
      <c r="F1578" s="2">
        <v>1.40372810145</v>
      </c>
      <c r="G1578" s="2">
        <v>2.9733388539800001</v>
      </c>
      <c r="H1578" s="2">
        <v>4.0282152660800001</v>
      </c>
      <c r="I1578" s="2">
        <v>4.3911497442699998</v>
      </c>
      <c r="J1578" s="2">
        <v>4.7442529883600004</v>
      </c>
      <c r="K1578" s="2">
        <v>5.0491089756000003</v>
      </c>
      <c r="L1578" s="2">
        <v>4.8842499874099996</v>
      </c>
      <c r="M1578" s="2">
        <v>4.6558190872999896</v>
      </c>
      <c r="N1578" s="2">
        <v>4.1616242672199997</v>
      </c>
      <c r="O1578" s="2">
        <v>3.6528585352299898</v>
      </c>
      <c r="P1578" s="2">
        <v>208781.491224</v>
      </c>
      <c r="Q1578" s="2">
        <v>2.7278130916599999</v>
      </c>
      <c r="R1578" s="2">
        <v>4.5427371079499999</v>
      </c>
    </row>
    <row r="1579" spans="1:18" ht="12.75" x14ac:dyDescent="0.35">
      <c r="A1579" s="1" t="s">
        <v>21</v>
      </c>
      <c r="B1579" s="1" t="s">
        <v>22</v>
      </c>
      <c r="C1579" s="1">
        <v>1999</v>
      </c>
      <c r="D1579" s="1" t="str">
        <f t="shared" si="24"/>
        <v>The Nineties</v>
      </c>
      <c r="E1579" s="2">
        <v>3.5776020973399998</v>
      </c>
      <c r="F1579" s="2">
        <v>1.40190979641</v>
      </c>
      <c r="G1579" s="2">
        <v>2.93134692878</v>
      </c>
      <c r="H1579" s="2">
        <v>3.9286428850099999</v>
      </c>
      <c r="I1579" s="2">
        <v>4.2978225215999997</v>
      </c>
      <c r="J1579" s="2">
        <v>4.6402185448299997</v>
      </c>
      <c r="K1579" s="2">
        <v>4.9495393019099998</v>
      </c>
      <c r="L1579" s="2">
        <v>4.8169340293099996</v>
      </c>
      <c r="M1579" s="2">
        <v>4.5572476693499997</v>
      </c>
      <c r="N1579" s="2">
        <v>4.07342840976</v>
      </c>
      <c r="O1579" s="2">
        <v>3.5776020973399998</v>
      </c>
      <c r="P1579" s="2">
        <v>205130.653559</v>
      </c>
      <c r="Q1579" s="2">
        <v>2.6889991375300002</v>
      </c>
      <c r="R1579" s="2">
        <v>4.4321401733399997</v>
      </c>
    </row>
    <row r="1580" spans="1:18" ht="12.75" x14ac:dyDescent="0.35">
      <c r="A1580" s="1" t="s">
        <v>21</v>
      </c>
      <c r="B1580" s="1" t="s">
        <v>22</v>
      </c>
      <c r="C1580" s="1">
        <v>2000</v>
      </c>
      <c r="D1580" s="1" t="str">
        <f t="shared" si="24"/>
        <v>The Noughties</v>
      </c>
      <c r="E1580" s="2">
        <v>3.5218068276199999</v>
      </c>
      <c r="F1580" s="2">
        <v>1.39771201842</v>
      </c>
      <c r="G1580" s="2">
        <v>2.89617408788</v>
      </c>
      <c r="H1580" s="2">
        <v>3.8642238442800001</v>
      </c>
      <c r="I1580" s="2">
        <v>4.2190198168200004</v>
      </c>
      <c r="J1580" s="2">
        <v>4.5505401995600003</v>
      </c>
      <c r="K1580" s="2">
        <v>4.8743400876400003</v>
      </c>
      <c r="L1580" s="2">
        <v>4.7628289335799998</v>
      </c>
      <c r="M1580" s="2">
        <v>4.48668811846</v>
      </c>
      <c r="N1580" s="2">
        <v>4.0080387387599998</v>
      </c>
      <c r="O1580" s="2">
        <v>3.5218068276199999</v>
      </c>
      <c r="P1580" s="2">
        <v>202564.76220600001</v>
      </c>
      <c r="Q1580" s="2">
        <v>2.6563394043999899</v>
      </c>
      <c r="R1580" s="2">
        <v>4.3543521921000004</v>
      </c>
    </row>
    <row r="1581" spans="1:18" ht="12.75" x14ac:dyDescent="0.35">
      <c r="A1581" s="1" t="s">
        <v>21</v>
      </c>
      <c r="B1581" s="1" t="s">
        <v>22</v>
      </c>
      <c r="C1581" s="1">
        <v>2001</v>
      </c>
      <c r="D1581" s="1" t="str">
        <f t="shared" si="24"/>
        <v>The Noughties</v>
      </c>
      <c r="E1581" s="2">
        <v>3.4794634174499999</v>
      </c>
      <c r="F1581" s="2">
        <v>1.3973483340299999</v>
      </c>
      <c r="G1581" s="2">
        <v>2.8798975268400002</v>
      </c>
      <c r="H1581" s="2">
        <v>3.8111642907999999</v>
      </c>
      <c r="I1581" s="2">
        <v>4.1544241491499996</v>
      </c>
      <c r="J1581" s="2">
        <v>4.4816017540099997</v>
      </c>
      <c r="K1581" s="2">
        <v>4.8211096587200002</v>
      </c>
      <c r="L1581" s="2">
        <v>4.72047924548</v>
      </c>
      <c r="M1581" s="2">
        <v>4.4297545183900002</v>
      </c>
      <c r="N1581" s="2">
        <v>3.9587527487599998</v>
      </c>
      <c r="O1581" s="2">
        <v>3.4794634174499999</v>
      </c>
      <c r="P1581" s="2">
        <v>200776.240681</v>
      </c>
      <c r="Q1581" s="2">
        <v>2.63268539307</v>
      </c>
      <c r="R1581" s="2">
        <v>4.2944954194699996</v>
      </c>
    </row>
    <row r="1582" spans="1:18" ht="12.75" x14ac:dyDescent="0.35">
      <c r="A1582" s="1" t="s">
        <v>21</v>
      </c>
      <c r="B1582" s="1" t="s">
        <v>22</v>
      </c>
      <c r="C1582" s="1">
        <v>2002</v>
      </c>
      <c r="D1582" s="1" t="str">
        <f t="shared" si="24"/>
        <v>The Noughties</v>
      </c>
      <c r="E1582" s="2">
        <v>3.4417377867999899</v>
      </c>
      <c r="F1582" s="2">
        <v>1.3976982206199999</v>
      </c>
      <c r="G1582" s="2">
        <v>2.86239674646</v>
      </c>
      <c r="H1582" s="2">
        <v>3.7726797135200001</v>
      </c>
      <c r="I1582" s="2">
        <v>4.0938795463400002</v>
      </c>
      <c r="J1582" s="2">
        <v>4.4113180652299997</v>
      </c>
      <c r="K1582" s="2">
        <v>4.7799294846200002</v>
      </c>
      <c r="L1582" s="2">
        <v>4.6767313453100003</v>
      </c>
      <c r="M1582" s="2">
        <v>4.3754572784199999</v>
      </c>
      <c r="N1582" s="2">
        <v>3.9152534105800001</v>
      </c>
      <c r="O1582" s="2">
        <v>3.4417377867999899</v>
      </c>
      <c r="P1582" s="2">
        <v>199158.081233</v>
      </c>
      <c r="Q1582" s="2">
        <v>2.6124225411199999</v>
      </c>
      <c r="R1582" s="2">
        <v>4.2401659133900003</v>
      </c>
    </row>
    <row r="1583" spans="1:18" ht="12.75" x14ac:dyDescent="0.35">
      <c r="A1583" s="1" t="s">
        <v>21</v>
      </c>
      <c r="B1583" s="1" t="s">
        <v>22</v>
      </c>
      <c r="C1583" s="1">
        <v>2003</v>
      </c>
      <c r="D1583" s="1" t="str">
        <f t="shared" si="24"/>
        <v>The Noughties</v>
      </c>
      <c r="E1583" s="2">
        <v>3.4075641863899899</v>
      </c>
      <c r="F1583" s="2">
        <v>1.3987812309199901</v>
      </c>
      <c r="G1583" s="2">
        <v>2.8495552958299899</v>
      </c>
      <c r="H1583" s="2">
        <v>3.7238147474500001</v>
      </c>
      <c r="I1583" s="2">
        <v>4.0426388252600001</v>
      </c>
      <c r="J1583" s="2">
        <v>4.3532129362800003</v>
      </c>
      <c r="K1583" s="2">
        <v>4.7401732062399997</v>
      </c>
      <c r="L1583" s="2">
        <v>4.6365176049499999</v>
      </c>
      <c r="M1583" s="2">
        <v>4.3251133406299997</v>
      </c>
      <c r="N1583" s="2">
        <v>3.8765105585900002</v>
      </c>
      <c r="O1583" s="2">
        <v>3.4075641863899899</v>
      </c>
      <c r="P1583" s="2">
        <v>197730.214125</v>
      </c>
      <c r="Q1583" s="2">
        <v>2.5934927163700001</v>
      </c>
      <c r="R1583" s="2">
        <v>4.19155117702</v>
      </c>
    </row>
    <row r="1584" spans="1:18" ht="12.75" x14ac:dyDescent="0.35">
      <c r="A1584" s="1" t="s">
        <v>21</v>
      </c>
      <c r="B1584" s="1" t="s">
        <v>22</v>
      </c>
      <c r="C1584" s="1">
        <v>2004</v>
      </c>
      <c r="D1584" s="1" t="str">
        <f t="shared" si="24"/>
        <v>The Noughties</v>
      </c>
      <c r="E1584" s="2">
        <v>3.3786822105200001</v>
      </c>
      <c r="F1584" s="2">
        <v>1.40005729683</v>
      </c>
      <c r="G1584" s="2">
        <v>2.8334765866499998</v>
      </c>
      <c r="H1584" s="2">
        <v>3.69400058033</v>
      </c>
      <c r="I1584" s="2">
        <v>3.9967509988900001</v>
      </c>
      <c r="J1584" s="2">
        <v>4.2982685304099997</v>
      </c>
      <c r="K1584" s="2">
        <v>4.7081390677300003</v>
      </c>
      <c r="L1584" s="2">
        <v>4.6046759071699999</v>
      </c>
      <c r="M1584" s="2">
        <v>4.2797500243800002</v>
      </c>
      <c r="N1584" s="2">
        <v>3.8448194072299899</v>
      </c>
      <c r="O1584" s="2">
        <v>3.3786822105200001</v>
      </c>
      <c r="P1584" s="2">
        <v>196689.124025</v>
      </c>
      <c r="Q1584" s="2">
        <v>2.57516654916</v>
      </c>
      <c r="R1584" s="2">
        <v>4.1527175125199998</v>
      </c>
    </row>
    <row r="1585" spans="1:18" ht="12.75" x14ac:dyDescent="0.35">
      <c r="A1585" s="1" t="s">
        <v>21</v>
      </c>
      <c r="B1585" s="1" t="s">
        <v>22</v>
      </c>
      <c r="C1585" s="1">
        <v>2005</v>
      </c>
      <c r="D1585" s="1" t="str">
        <f t="shared" si="24"/>
        <v>The Noughties</v>
      </c>
      <c r="E1585" s="2">
        <v>3.3560159761999899</v>
      </c>
      <c r="F1585" s="2">
        <v>1.3973281790000001</v>
      </c>
      <c r="G1585" s="2">
        <v>2.82225664052</v>
      </c>
      <c r="H1585" s="2">
        <v>3.6657234519899999</v>
      </c>
      <c r="I1585" s="2">
        <v>3.95641754159</v>
      </c>
      <c r="J1585" s="2">
        <v>4.25917618141</v>
      </c>
      <c r="K1585" s="2">
        <v>4.6831134310599998</v>
      </c>
      <c r="L1585" s="2">
        <v>4.5787399659699997</v>
      </c>
      <c r="M1585" s="2">
        <v>4.2439068990599997</v>
      </c>
      <c r="N1585" s="2">
        <v>3.8217849555000001</v>
      </c>
      <c r="O1585" s="2">
        <v>3.3560159761999899</v>
      </c>
      <c r="P1585" s="2">
        <v>196175.189255</v>
      </c>
      <c r="Q1585" s="2">
        <v>2.5590720542100001</v>
      </c>
      <c r="R1585" s="2">
        <v>4.1239660919599999</v>
      </c>
    </row>
    <row r="1586" spans="1:18" ht="12.75" x14ac:dyDescent="0.35">
      <c r="A1586" s="1" t="s">
        <v>21</v>
      </c>
      <c r="B1586" s="1" t="s">
        <v>22</v>
      </c>
      <c r="C1586" s="1">
        <v>2006</v>
      </c>
      <c r="D1586" s="1" t="str">
        <f t="shared" si="24"/>
        <v>The Noughties</v>
      </c>
      <c r="E1586" s="2">
        <v>3.33481250563</v>
      </c>
      <c r="F1586" s="2">
        <v>1.3962338866399999</v>
      </c>
      <c r="G1586" s="2">
        <v>2.80687567076999</v>
      </c>
      <c r="H1586" s="2">
        <v>3.63913943569999</v>
      </c>
      <c r="I1586" s="2">
        <v>3.9180739368199999</v>
      </c>
      <c r="J1586" s="2">
        <v>4.226354916</v>
      </c>
      <c r="K1586" s="2">
        <v>4.6566103733599897</v>
      </c>
      <c r="L1586" s="2">
        <v>4.5579162631700001</v>
      </c>
      <c r="M1586" s="2">
        <v>4.2109062706699998</v>
      </c>
      <c r="N1586" s="2">
        <v>3.8017364139199898</v>
      </c>
      <c r="O1586" s="2">
        <v>3.33481250563</v>
      </c>
      <c r="P1586" s="2">
        <v>195883.47244899999</v>
      </c>
      <c r="Q1586" s="2">
        <v>2.54398843329</v>
      </c>
      <c r="R1586" s="2">
        <v>4.0970694116399997</v>
      </c>
    </row>
    <row r="1587" spans="1:18" ht="12.75" x14ac:dyDescent="0.35">
      <c r="A1587" s="1" t="s">
        <v>21</v>
      </c>
      <c r="B1587" s="1" t="s">
        <v>22</v>
      </c>
      <c r="C1587" s="1">
        <v>2007</v>
      </c>
      <c r="D1587" s="1" t="str">
        <f t="shared" si="24"/>
        <v>The Noughties</v>
      </c>
      <c r="E1587" s="2">
        <v>3.3129097352499999</v>
      </c>
      <c r="F1587" s="2">
        <v>1.3903289997699999</v>
      </c>
      <c r="G1587" s="2">
        <v>2.7868600609400001</v>
      </c>
      <c r="H1587" s="2">
        <v>3.6112818175599899</v>
      </c>
      <c r="I1587" s="2">
        <v>3.8887574050599998</v>
      </c>
      <c r="J1587" s="2">
        <v>4.1867762085699898</v>
      </c>
      <c r="K1587" s="2">
        <v>4.6299548693699997</v>
      </c>
      <c r="L1587" s="2">
        <v>4.5387249277099997</v>
      </c>
      <c r="M1587" s="2">
        <v>4.1771530432099997</v>
      </c>
      <c r="N1587" s="2">
        <v>3.7811102486600001</v>
      </c>
      <c r="O1587" s="2">
        <v>3.3129097352499999</v>
      </c>
      <c r="P1587" s="2">
        <v>195599.29649199999</v>
      </c>
      <c r="Q1587" s="2">
        <v>2.5254374902799999</v>
      </c>
      <c r="R1587" s="2">
        <v>4.0719900680699999</v>
      </c>
    </row>
    <row r="1588" spans="1:18" ht="12.75" x14ac:dyDescent="0.35">
      <c r="A1588" s="1" t="s">
        <v>21</v>
      </c>
      <c r="B1588" s="1" t="s">
        <v>22</v>
      </c>
      <c r="C1588" s="1">
        <v>2008</v>
      </c>
      <c r="D1588" s="1" t="str">
        <f t="shared" si="24"/>
        <v>The Noughties</v>
      </c>
      <c r="E1588" s="2">
        <v>3.2955668523799901</v>
      </c>
      <c r="F1588" s="2">
        <v>1.38349072640999</v>
      </c>
      <c r="G1588" s="2">
        <v>2.77334331242999</v>
      </c>
      <c r="H1588" s="2">
        <v>3.5872496241899898</v>
      </c>
      <c r="I1588" s="2">
        <v>3.8598126406</v>
      </c>
      <c r="J1588" s="2">
        <v>4.1509801577899896</v>
      </c>
      <c r="K1588" s="2">
        <v>4.60822962626</v>
      </c>
      <c r="L1588" s="2">
        <v>4.5232926170300001</v>
      </c>
      <c r="M1588" s="2">
        <v>4.1489889139000002</v>
      </c>
      <c r="N1588" s="2">
        <v>3.76601514677</v>
      </c>
      <c r="O1588" s="2">
        <v>3.2955668523799901</v>
      </c>
      <c r="P1588" s="2">
        <v>195682.48170599999</v>
      </c>
      <c r="Q1588" s="2">
        <v>2.5099406885</v>
      </c>
      <c r="R1588" s="2">
        <v>4.0529911436699999</v>
      </c>
    </row>
    <row r="1589" spans="1:18" ht="12.75" x14ac:dyDescent="0.35">
      <c r="A1589" s="1" t="s">
        <v>21</v>
      </c>
      <c r="B1589" s="1" t="s">
        <v>22</v>
      </c>
      <c r="C1589" s="1">
        <v>2009</v>
      </c>
      <c r="D1589" s="1" t="str">
        <f t="shared" si="24"/>
        <v>The Noughties</v>
      </c>
      <c r="E1589" s="2">
        <v>3.2838576263100001</v>
      </c>
      <c r="F1589" s="2">
        <v>1.3796315024600001</v>
      </c>
      <c r="G1589" s="2">
        <v>2.76278382889</v>
      </c>
      <c r="H1589" s="2">
        <v>3.57708525130999</v>
      </c>
      <c r="I1589" s="2">
        <v>3.84066945501</v>
      </c>
      <c r="J1589" s="2">
        <v>4.1305168776299999</v>
      </c>
      <c r="K1589" s="2">
        <v>4.59141826834</v>
      </c>
      <c r="L1589" s="2">
        <v>4.5076785234500001</v>
      </c>
      <c r="M1589" s="2">
        <v>4.1292450919999997</v>
      </c>
      <c r="N1589" s="2">
        <v>3.7560264858800001</v>
      </c>
      <c r="O1589" s="2">
        <v>3.2838576263100001</v>
      </c>
      <c r="P1589" s="2">
        <v>196098.38301399999</v>
      </c>
      <c r="Q1589" s="2">
        <v>2.5000496338199998</v>
      </c>
      <c r="R1589" s="2">
        <v>4.0396971754899997</v>
      </c>
    </row>
    <row r="1590" spans="1:18" ht="12.75" x14ac:dyDescent="0.35">
      <c r="A1590" s="1" t="s">
        <v>21</v>
      </c>
      <c r="B1590" s="1" t="s">
        <v>22</v>
      </c>
      <c r="C1590" s="1">
        <v>2010</v>
      </c>
      <c r="D1590" s="1" t="str">
        <f t="shared" si="24"/>
        <v>Twenty-Tens</v>
      </c>
      <c r="E1590" s="2">
        <v>3.27750363523</v>
      </c>
      <c r="F1590" s="2">
        <v>1.3744010018899999</v>
      </c>
      <c r="G1590" s="2">
        <v>2.7580013083099999</v>
      </c>
      <c r="H1590" s="2">
        <v>3.5711986541699998</v>
      </c>
      <c r="I1590" s="2">
        <v>3.8291522716499999</v>
      </c>
      <c r="J1590" s="2">
        <v>4.1207292506400002</v>
      </c>
      <c r="K1590" s="2">
        <v>4.5868198074100004</v>
      </c>
      <c r="L1590" s="2">
        <v>4.4972997559500003</v>
      </c>
      <c r="M1590" s="2">
        <v>4.11456005322</v>
      </c>
      <c r="N1590" s="2">
        <v>3.7533482770000002</v>
      </c>
      <c r="O1590" s="2">
        <v>3.27750363523</v>
      </c>
      <c r="P1590" s="2">
        <v>196929.03066300001</v>
      </c>
      <c r="Q1590" s="2">
        <v>2.49173654507999</v>
      </c>
      <c r="R1590" s="2">
        <v>4.0353981902799996</v>
      </c>
    </row>
    <row r="1591" spans="1:18" ht="12.75" x14ac:dyDescent="0.35">
      <c r="A1591" s="1" t="s">
        <v>21</v>
      </c>
      <c r="B1591" s="1" t="s">
        <v>22</v>
      </c>
      <c r="C1591" s="1">
        <v>2011</v>
      </c>
      <c r="D1591" s="1" t="str">
        <f t="shared" si="24"/>
        <v>Twenty-Tens</v>
      </c>
      <c r="E1591" s="2">
        <v>3.2764228368199899</v>
      </c>
      <c r="F1591" s="2">
        <v>1.3771770409699999</v>
      </c>
      <c r="G1591" s="2">
        <v>2.7577088936299998</v>
      </c>
      <c r="H1591" s="2">
        <v>3.5680404123799998</v>
      </c>
      <c r="I1591" s="2">
        <v>3.8249312439900001</v>
      </c>
      <c r="J1591" s="2">
        <v>4.1187087512899998</v>
      </c>
      <c r="K1591" s="2">
        <v>4.5867175486200003</v>
      </c>
      <c r="L1591" s="2">
        <v>4.4894762985699996</v>
      </c>
      <c r="M1591" s="2">
        <v>4.1072211671899996</v>
      </c>
      <c r="N1591" s="2">
        <v>3.7569210048900001</v>
      </c>
      <c r="O1591" s="2">
        <v>3.2764228368199899</v>
      </c>
      <c r="P1591" s="2">
        <v>198125.028555</v>
      </c>
      <c r="Q1591" s="2">
        <v>2.4910862121599999</v>
      </c>
      <c r="R1591" s="2">
        <v>4.0344492162799996</v>
      </c>
    </row>
    <row r="1592" spans="1:18" ht="12.75" x14ac:dyDescent="0.35">
      <c r="A1592" s="1" t="s">
        <v>21</v>
      </c>
      <c r="B1592" s="1" t="s">
        <v>22</v>
      </c>
      <c r="C1592" s="1">
        <v>2012</v>
      </c>
      <c r="D1592" s="1" t="str">
        <f t="shared" si="24"/>
        <v>Twenty-Tens</v>
      </c>
      <c r="E1592" s="2">
        <v>3.2750310174899999</v>
      </c>
      <c r="F1592" s="2">
        <v>1.37984710623</v>
      </c>
      <c r="G1592" s="2">
        <v>2.7595425916199998</v>
      </c>
      <c r="H1592" s="2">
        <v>3.56574729474</v>
      </c>
      <c r="I1592" s="2">
        <v>3.8185716183</v>
      </c>
      <c r="J1592" s="2">
        <v>4.1152874287900003</v>
      </c>
      <c r="K1592" s="2">
        <v>4.5871503465099996</v>
      </c>
      <c r="L1592" s="2">
        <v>4.4798113854699997</v>
      </c>
      <c r="M1592" s="2">
        <v>4.0991616974999996</v>
      </c>
      <c r="N1592" s="2">
        <v>3.7597991558100001</v>
      </c>
      <c r="O1592" s="2">
        <v>3.2750310174899999</v>
      </c>
      <c r="P1592" s="2">
        <v>199303.04647100001</v>
      </c>
      <c r="Q1592" s="2">
        <v>2.4884049584699999</v>
      </c>
      <c r="R1592" s="2">
        <v>4.0353150617800004</v>
      </c>
    </row>
    <row r="1593" spans="1:18" ht="12.75" x14ac:dyDescent="0.35">
      <c r="A1593" s="1" t="s">
        <v>21</v>
      </c>
      <c r="B1593" s="1" t="s">
        <v>22</v>
      </c>
      <c r="C1593" s="1">
        <v>2013</v>
      </c>
      <c r="D1593" s="1" t="str">
        <f t="shared" si="24"/>
        <v>Twenty-Tens</v>
      </c>
      <c r="E1593" s="2">
        <v>3.2758891806800001</v>
      </c>
      <c r="F1593" s="2">
        <v>1.3857607012599999</v>
      </c>
      <c r="G1593" s="2">
        <v>2.7620409883699999</v>
      </c>
      <c r="H1593" s="2">
        <v>3.5626841867399999</v>
      </c>
      <c r="I1593" s="2">
        <v>3.8206092409399899</v>
      </c>
      <c r="J1593" s="2">
        <v>4.1118605518100004</v>
      </c>
      <c r="K1593" s="2">
        <v>4.5929811252499997</v>
      </c>
      <c r="L1593" s="2">
        <v>4.4718861992000001</v>
      </c>
      <c r="M1593" s="2">
        <v>4.0937410377400001</v>
      </c>
      <c r="N1593" s="2">
        <v>3.7661227670300002</v>
      </c>
      <c r="O1593" s="2">
        <v>3.2758891806800001</v>
      </c>
      <c r="P1593" s="2">
        <v>200689.888924</v>
      </c>
      <c r="Q1593" s="2">
        <v>2.4857869463700002</v>
      </c>
      <c r="R1593" s="2">
        <v>4.0409342906900001</v>
      </c>
    </row>
    <row r="1594" spans="1:18" ht="12.75" x14ac:dyDescent="0.35">
      <c r="A1594" s="1" t="s">
        <v>21</v>
      </c>
      <c r="B1594" s="1" t="s">
        <v>22</v>
      </c>
      <c r="C1594" s="1">
        <v>2014</v>
      </c>
      <c r="D1594" s="1" t="str">
        <f t="shared" si="24"/>
        <v>Twenty-Tens</v>
      </c>
      <c r="E1594" s="2">
        <v>3.2779728272100002</v>
      </c>
      <c r="F1594" s="2">
        <v>1.38991093972</v>
      </c>
      <c r="G1594" s="2">
        <v>2.76575378456999</v>
      </c>
      <c r="H1594" s="2">
        <v>3.56018174048</v>
      </c>
      <c r="I1594" s="2">
        <v>3.8178182377700001</v>
      </c>
      <c r="J1594" s="2">
        <v>4.1157263227899996</v>
      </c>
      <c r="K1594" s="2">
        <v>4.6005402813099998</v>
      </c>
      <c r="L1594" s="2">
        <v>4.4624338313600003</v>
      </c>
      <c r="M1594" s="2">
        <v>4.0910317026199996</v>
      </c>
      <c r="N1594" s="2">
        <v>3.77387928421</v>
      </c>
      <c r="O1594" s="2">
        <v>3.2779728272100002</v>
      </c>
      <c r="P1594" s="2">
        <v>202228.96868699999</v>
      </c>
      <c r="Q1594" s="2">
        <v>2.4870404010599998</v>
      </c>
      <c r="R1594" s="2">
        <v>4.0454904261999998</v>
      </c>
    </row>
    <row r="1595" spans="1:18" ht="12.75" x14ac:dyDescent="0.35">
      <c r="A1595" s="1" t="s">
        <v>21</v>
      </c>
      <c r="B1595" s="1" t="s">
        <v>22</v>
      </c>
      <c r="C1595" s="1">
        <v>2015</v>
      </c>
      <c r="D1595" s="1" t="str">
        <f t="shared" si="24"/>
        <v>Twenty-Tens</v>
      </c>
      <c r="E1595" s="2">
        <v>3.28130561608</v>
      </c>
      <c r="F1595" s="2">
        <v>1.3901715581699901</v>
      </c>
      <c r="G1595" s="2">
        <v>2.7723818927799999</v>
      </c>
      <c r="H1595" s="2">
        <v>3.55896404321</v>
      </c>
      <c r="I1595" s="2">
        <v>3.8189254355000002</v>
      </c>
      <c r="J1595" s="2">
        <v>4.1137351728800002</v>
      </c>
      <c r="K1595" s="2">
        <v>4.6139091863499999</v>
      </c>
      <c r="L1595" s="2">
        <v>4.4574164089499897</v>
      </c>
      <c r="M1595" s="2">
        <v>4.0884689484500001</v>
      </c>
      <c r="N1595" s="2">
        <v>3.7834205320499898</v>
      </c>
      <c r="O1595" s="2">
        <v>3.28130561608</v>
      </c>
      <c r="P1595" s="2">
        <v>203955.31545699999</v>
      </c>
      <c r="Q1595" s="2">
        <v>2.4871978211000001</v>
      </c>
      <c r="R1595" s="2">
        <v>4.0538461435900004</v>
      </c>
    </row>
    <row r="1596" spans="1:18" ht="12.75" x14ac:dyDescent="0.35">
      <c r="A1596" s="1" t="s">
        <v>21</v>
      </c>
      <c r="B1596" s="1" t="s">
        <v>22</v>
      </c>
      <c r="C1596" s="1">
        <v>2016</v>
      </c>
      <c r="D1596" s="1" t="str">
        <f t="shared" si="24"/>
        <v>Twenty-Tens</v>
      </c>
      <c r="E1596" s="2">
        <v>3.2856417389599999</v>
      </c>
      <c r="F1596" s="2">
        <v>1.4041635967299999</v>
      </c>
      <c r="G1596" s="2">
        <v>2.7791728931200002</v>
      </c>
      <c r="H1596" s="2">
        <v>3.5658219787799998</v>
      </c>
      <c r="I1596" s="2">
        <v>3.8190458386700001</v>
      </c>
      <c r="J1596" s="2">
        <v>4.1135063665000002</v>
      </c>
      <c r="K1596" s="2">
        <v>4.6275566222000002</v>
      </c>
      <c r="L1596" s="2">
        <v>4.4548752862700001</v>
      </c>
      <c r="M1596" s="2">
        <v>4.0849200857000003</v>
      </c>
      <c r="N1596" s="2">
        <v>3.7933022563399899</v>
      </c>
      <c r="O1596" s="2">
        <v>3.2856417389599999</v>
      </c>
      <c r="P1596" s="2">
        <v>205738.54164000001</v>
      </c>
      <c r="Q1596" s="2">
        <v>2.4876211284299998</v>
      </c>
      <c r="R1596" s="2">
        <v>4.0641542716499997</v>
      </c>
    </row>
    <row r="1597" spans="1:18" ht="12.75" x14ac:dyDescent="0.35">
      <c r="A1597" s="1" t="s">
        <v>21</v>
      </c>
      <c r="B1597" s="1" t="s">
        <v>22</v>
      </c>
      <c r="C1597" s="1">
        <v>2017</v>
      </c>
      <c r="D1597" s="1" t="str">
        <f t="shared" si="24"/>
        <v>Twenty-Tens</v>
      </c>
      <c r="E1597" s="2">
        <v>3.29188532482</v>
      </c>
      <c r="F1597" s="2">
        <v>1.41219235522</v>
      </c>
      <c r="G1597" s="2">
        <v>2.7888455740400002</v>
      </c>
      <c r="H1597" s="2">
        <v>3.56684737419</v>
      </c>
      <c r="I1597" s="2">
        <v>3.8195300529299998</v>
      </c>
      <c r="J1597" s="2">
        <v>4.1086727444999998</v>
      </c>
      <c r="K1597" s="2">
        <v>4.6479858492200004</v>
      </c>
      <c r="L1597" s="2">
        <v>4.45144887886</v>
      </c>
      <c r="M1597" s="2">
        <v>4.0825475606300001</v>
      </c>
      <c r="N1597" s="2">
        <v>3.80430899771999</v>
      </c>
      <c r="O1597" s="2">
        <v>3.29188532482</v>
      </c>
      <c r="P1597" s="2">
        <v>207520.301488</v>
      </c>
      <c r="Q1597" s="2">
        <v>2.4895055287699899</v>
      </c>
      <c r="R1597" s="2">
        <v>4.0765797193499997</v>
      </c>
    </row>
    <row r="1598" spans="1:18" ht="12.75" x14ac:dyDescent="0.35">
      <c r="A1598" s="1" t="s">
        <v>163</v>
      </c>
      <c r="B1598" s="1" t="s">
        <v>164</v>
      </c>
      <c r="C1598" s="1">
        <v>1990</v>
      </c>
      <c r="D1598" s="1" t="str">
        <f t="shared" si="24"/>
        <v>The Nineties</v>
      </c>
      <c r="E1598" s="2">
        <v>3.5775655408799998</v>
      </c>
      <c r="F1598" s="2">
        <v>1.59291126913999</v>
      </c>
      <c r="G1598" s="2">
        <v>3.2445999955599998</v>
      </c>
      <c r="H1598" s="2">
        <v>3.3316458083399998</v>
      </c>
      <c r="I1598" s="2">
        <v>3.4802867852300001</v>
      </c>
      <c r="J1598" s="2">
        <v>3.7275714567299998</v>
      </c>
      <c r="K1598" s="2">
        <v>6.3227736620900004</v>
      </c>
      <c r="L1598" s="2">
        <v>7.7605987510899999</v>
      </c>
      <c r="M1598" s="2">
        <v>3.6838604942400002</v>
      </c>
      <c r="N1598" s="2">
        <v>2.51172422403</v>
      </c>
      <c r="O1598" s="2">
        <v>3.5775655408799998</v>
      </c>
      <c r="P1598" s="2">
        <v>12121.0810471</v>
      </c>
      <c r="Q1598" s="2">
        <v>2.9990860536800001</v>
      </c>
      <c r="R1598" s="2">
        <v>4.2102313024199898</v>
      </c>
    </row>
    <row r="1599" spans="1:18" ht="12.75" x14ac:dyDescent="0.35">
      <c r="A1599" s="1" t="s">
        <v>163</v>
      </c>
      <c r="B1599" s="1" t="s">
        <v>164</v>
      </c>
      <c r="C1599" s="1">
        <v>1991</v>
      </c>
      <c r="D1599" s="1" t="str">
        <f t="shared" si="24"/>
        <v>The Nineties</v>
      </c>
      <c r="E1599" s="2">
        <v>3.5696147336499999</v>
      </c>
      <c r="F1599" s="2">
        <v>1.5870864066199999</v>
      </c>
      <c r="G1599" s="2">
        <v>3.2473298999</v>
      </c>
      <c r="H1599" s="2">
        <v>3.3136883357100002</v>
      </c>
      <c r="I1599" s="2">
        <v>3.4805985438099998</v>
      </c>
      <c r="J1599" s="2">
        <v>3.7063711388399998</v>
      </c>
      <c r="K1599" s="2">
        <v>6.3134609180499996</v>
      </c>
      <c r="L1599" s="2">
        <v>7.7433785456699997</v>
      </c>
      <c r="M1599" s="2">
        <v>3.6917242914999999</v>
      </c>
      <c r="N1599" s="2">
        <v>2.52163204453</v>
      </c>
      <c r="O1599" s="2">
        <v>3.5696147336499999</v>
      </c>
      <c r="P1599" s="2">
        <v>12114.748010200001</v>
      </c>
      <c r="Q1599" s="2">
        <v>2.9981015058699998</v>
      </c>
      <c r="R1599" s="2">
        <v>4.1994068342700004</v>
      </c>
    </row>
    <row r="1600" spans="1:18" ht="12.75" x14ac:dyDescent="0.35">
      <c r="A1600" s="1" t="s">
        <v>163</v>
      </c>
      <c r="B1600" s="1" t="s">
        <v>164</v>
      </c>
      <c r="C1600" s="1">
        <v>1992</v>
      </c>
      <c r="D1600" s="1" t="str">
        <f t="shared" si="24"/>
        <v>The Nineties</v>
      </c>
      <c r="E1600" s="2">
        <v>3.5625648372400001</v>
      </c>
      <c r="F1600" s="2">
        <v>1.58900817983</v>
      </c>
      <c r="G1600" s="2">
        <v>3.2476717821699999</v>
      </c>
      <c r="H1600" s="2">
        <v>3.2996320191100001</v>
      </c>
      <c r="I1600" s="2">
        <v>3.47509851454</v>
      </c>
      <c r="J1600" s="2">
        <v>3.6922384293499899</v>
      </c>
      <c r="K1600" s="2">
        <v>6.30674167993</v>
      </c>
      <c r="L1600" s="2">
        <v>7.7364112660799904</v>
      </c>
      <c r="M1600" s="2">
        <v>3.7035487591999998</v>
      </c>
      <c r="N1600" s="2">
        <v>2.5398210989000001</v>
      </c>
      <c r="O1600" s="2">
        <v>3.5625648372400001</v>
      </c>
      <c r="P1600" s="2">
        <v>11878.090223499999</v>
      </c>
      <c r="Q1600" s="2">
        <v>2.9973857171199998</v>
      </c>
      <c r="R1600" s="2">
        <v>4.1896068208299999</v>
      </c>
    </row>
    <row r="1601" spans="1:18" ht="12.75" x14ac:dyDescent="0.35">
      <c r="A1601" s="1" t="s">
        <v>163</v>
      </c>
      <c r="B1601" s="1" t="s">
        <v>164</v>
      </c>
      <c r="C1601" s="1">
        <v>1993</v>
      </c>
      <c r="D1601" s="1" t="str">
        <f t="shared" si="24"/>
        <v>The Nineties</v>
      </c>
      <c r="E1601" s="2">
        <v>3.5595775137799999</v>
      </c>
      <c r="F1601" s="2">
        <v>1.5884988392499999</v>
      </c>
      <c r="G1601" s="2">
        <v>3.238938342</v>
      </c>
      <c r="H1601" s="2">
        <v>3.29726407269</v>
      </c>
      <c r="I1601" s="2">
        <v>3.4707334868999999</v>
      </c>
      <c r="J1601" s="2">
        <v>3.68347911855999</v>
      </c>
      <c r="K1601" s="2">
        <v>6.30503308675</v>
      </c>
      <c r="L1601" s="2">
        <v>7.7353658660800004</v>
      </c>
      <c r="M1601" s="2">
        <v>3.6997406512899902</v>
      </c>
      <c r="N1601" s="2">
        <v>2.5573013215599998</v>
      </c>
      <c r="O1601" s="2">
        <v>3.5595775137799999</v>
      </c>
      <c r="P1601" s="2">
        <v>12372.6271557</v>
      </c>
      <c r="Q1601" s="2">
        <v>2.9983710130799999</v>
      </c>
      <c r="R1601" s="2">
        <v>4.1857192632400002</v>
      </c>
    </row>
    <row r="1602" spans="1:18" ht="12.75" x14ac:dyDescent="0.35">
      <c r="A1602" s="1" t="s">
        <v>163</v>
      </c>
      <c r="B1602" s="1" t="s">
        <v>164</v>
      </c>
      <c r="C1602" s="1">
        <v>1994</v>
      </c>
      <c r="D1602" s="1" t="str">
        <f t="shared" ref="D1602:D1665" si="25">IF(C1602&gt;=2010,"Twenty-Tens",IF(C1602&gt;=2000,"The Noughties",IF(C1602&lt;2000,"The Nineties","invalid")))</f>
        <v>The Nineties</v>
      </c>
      <c r="E1602" s="2">
        <v>3.5574970644300001</v>
      </c>
      <c r="F1602" s="2">
        <v>1.5878630793299999</v>
      </c>
      <c r="G1602" s="2">
        <v>3.23272126588</v>
      </c>
      <c r="H1602" s="2">
        <v>3.2993018005999999</v>
      </c>
      <c r="I1602" s="2">
        <v>3.4654600701199998</v>
      </c>
      <c r="J1602" s="2">
        <v>3.6801285864</v>
      </c>
      <c r="K1602" s="2">
        <v>6.3069989848499999</v>
      </c>
      <c r="L1602" s="2">
        <v>7.7223942470900004</v>
      </c>
      <c r="M1602" s="2">
        <v>3.6967166497899999</v>
      </c>
      <c r="N1602" s="2">
        <v>2.57470133137</v>
      </c>
      <c r="O1602" s="2">
        <v>3.5574970644300001</v>
      </c>
      <c r="P1602" s="2">
        <v>12950.617792999999</v>
      </c>
      <c r="Q1602" s="2">
        <v>3.0012541230199998</v>
      </c>
      <c r="R1602" s="2">
        <v>4.1812485636999996</v>
      </c>
    </row>
    <row r="1603" spans="1:18" ht="12.75" x14ac:dyDescent="0.35">
      <c r="A1603" s="1" t="s">
        <v>163</v>
      </c>
      <c r="B1603" s="1" t="s">
        <v>164</v>
      </c>
      <c r="C1603" s="1">
        <v>1995</v>
      </c>
      <c r="D1603" s="1" t="str">
        <f t="shared" si="25"/>
        <v>The Nineties</v>
      </c>
      <c r="E1603" s="2">
        <v>3.55594659493</v>
      </c>
      <c r="F1603" s="2">
        <v>1.5859867840399999</v>
      </c>
      <c r="G1603" s="2">
        <v>3.2364013281399999</v>
      </c>
      <c r="H1603" s="2">
        <v>3.3009387617099999</v>
      </c>
      <c r="I1603" s="2">
        <v>3.4564032987300002</v>
      </c>
      <c r="J1603" s="2">
        <v>3.6818829479800002</v>
      </c>
      <c r="K1603" s="2">
        <v>6.3057527195700001</v>
      </c>
      <c r="L1603" s="2">
        <v>7.71839133823</v>
      </c>
      <c r="M1603" s="2">
        <v>3.6980540305899998</v>
      </c>
      <c r="N1603" s="2">
        <v>2.5947910808199999</v>
      </c>
      <c r="O1603" s="2">
        <v>3.55594659493</v>
      </c>
      <c r="P1603" s="2">
        <v>13392.8945816</v>
      </c>
      <c r="Q1603" s="2">
        <v>3.0032423634500001</v>
      </c>
      <c r="R1603" s="2">
        <v>4.1785062767000003</v>
      </c>
    </row>
    <row r="1604" spans="1:18" ht="12.75" x14ac:dyDescent="0.35">
      <c r="A1604" s="1" t="s">
        <v>163</v>
      </c>
      <c r="B1604" s="1" t="s">
        <v>164</v>
      </c>
      <c r="C1604" s="1">
        <v>1996</v>
      </c>
      <c r="D1604" s="1" t="str">
        <f t="shared" si="25"/>
        <v>The Nineties</v>
      </c>
      <c r="E1604" s="2">
        <v>3.56004725516999</v>
      </c>
      <c r="F1604" s="2">
        <v>1.58698700078</v>
      </c>
      <c r="G1604" s="2">
        <v>3.23717062904</v>
      </c>
      <c r="H1604" s="2">
        <v>3.3099973811200001</v>
      </c>
      <c r="I1604" s="2">
        <v>3.4580203217399998</v>
      </c>
      <c r="J1604" s="2">
        <v>3.6896301167600001</v>
      </c>
      <c r="K1604" s="2">
        <v>6.3146606928900004</v>
      </c>
      <c r="L1604" s="2">
        <v>7.7253024373199999</v>
      </c>
      <c r="M1604" s="2">
        <v>3.70556197803</v>
      </c>
      <c r="N1604" s="2">
        <v>2.6203445485499999</v>
      </c>
      <c r="O1604" s="2">
        <v>3.56004725516999</v>
      </c>
      <c r="P1604" s="2">
        <v>13834.2907223</v>
      </c>
      <c r="Q1604" s="2">
        <v>3.0093432731899998</v>
      </c>
      <c r="R1604" s="2">
        <v>4.1832061650999997</v>
      </c>
    </row>
    <row r="1605" spans="1:18" ht="12.75" x14ac:dyDescent="0.35">
      <c r="A1605" s="1" t="s">
        <v>163</v>
      </c>
      <c r="B1605" s="1" t="s">
        <v>164</v>
      </c>
      <c r="C1605" s="1">
        <v>1997</v>
      </c>
      <c r="D1605" s="1" t="str">
        <f t="shared" si="25"/>
        <v>The Nineties</v>
      </c>
      <c r="E1605" s="2">
        <v>3.5653775649799999</v>
      </c>
      <c r="F1605" s="2">
        <v>1.58616455105</v>
      </c>
      <c r="G1605" s="2">
        <v>3.2433670325800001</v>
      </c>
      <c r="H1605" s="2">
        <v>3.31372718892999</v>
      </c>
      <c r="I1605" s="2">
        <v>3.4584834552600001</v>
      </c>
      <c r="J1605" s="2">
        <v>3.6970346254600002</v>
      </c>
      <c r="K1605" s="2">
        <v>6.3246691219499898</v>
      </c>
      <c r="L1605" s="2">
        <v>7.7323038467799998</v>
      </c>
      <c r="M1605" s="2">
        <v>3.7072963271799999</v>
      </c>
      <c r="N1605" s="2">
        <v>2.6410170422900001</v>
      </c>
      <c r="O1605" s="2">
        <v>3.5653775649799999</v>
      </c>
      <c r="P1605" s="2">
        <v>14633.911757899999</v>
      </c>
      <c r="Q1605" s="2">
        <v>3.0172878536400001</v>
      </c>
      <c r="R1605" s="2">
        <v>4.1874876505799996</v>
      </c>
    </row>
    <row r="1606" spans="1:18" ht="12.75" x14ac:dyDescent="0.35">
      <c r="A1606" s="1" t="s">
        <v>163</v>
      </c>
      <c r="B1606" s="1" t="s">
        <v>164</v>
      </c>
      <c r="C1606" s="1">
        <v>1998</v>
      </c>
      <c r="D1606" s="1" t="str">
        <f t="shared" si="25"/>
        <v>The Nineties</v>
      </c>
      <c r="E1606" s="2">
        <v>3.5721368744399999</v>
      </c>
      <c r="F1606" s="2">
        <v>1.5825870359900001</v>
      </c>
      <c r="G1606" s="2">
        <v>3.2442839155500001</v>
      </c>
      <c r="H1606" s="2">
        <v>3.3208700101800002</v>
      </c>
      <c r="I1606" s="2">
        <v>3.46652066186999</v>
      </c>
      <c r="J1606" s="2">
        <v>3.7032256241199999</v>
      </c>
      <c r="K1606" s="2">
        <v>6.3369813055000002</v>
      </c>
      <c r="L1606" s="2">
        <v>7.7384752593799897</v>
      </c>
      <c r="M1606" s="2">
        <v>3.7126905369399998</v>
      </c>
      <c r="N1606" s="2">
        <v>2.6637646966699999</v>
      </c>
      <c r="O1606" s="2">
        <v>3.5721368744399999</v>
      </c>
      <c r="P1606" s="2">
        <v>15420.5499397</v>
      </c>
      <c r="Q1606" s="2">
        <v>3.0255335741599998</v>
      </c>
      <c r="R1606" s="2">
        <v>4.1940737276500002</v>
      </c>
    </row>
    <row r="1607" spans="1:18" ht="12.75" x14ac:dyDescent="0.35">
      <c r="A1607" s="1" t="s">
        <v>163</v>
      </c>
      <c r="B1607" s="1" t="s">
        <v>164</v>
      </c>
      <c r="C1607" s="1">
        <v>1999</v>
      </c>
      <c r="D1607" s="1" t="str">
        <f t="shared" si="25"/>
        <v>The Nineties</v>
      </c>
      <c r="E1607" s="2">
        <v>3.5788504149299998</v>
      </c>
      <c r="F1607" s="2">
        <v>1.58387598871999</v>
      </c>
      <c r="G1607" s="2">
        <v>3.2444436773399898</v>
      </c>
      <c r="H1607" s="2">
        <v>3.3251695494</v>
      </c>
      <c r="I1607" s="2">
        <v>3.4802196189900001</v>
      </c>
      <c r="J1607" s="2">
        <v>3.7111760168500001</v>
      </c>
      <c r="K1607" s="2">
        <v>6.3513328548699999</v>
      </c>
      <c r="L1607" s="2">
        <v>7.7494155819900001</v>
      </c>
      <c r="M1607" s="2">
        <v>3.7200145583799999</v>
      </c>
      <c r="N1607" s="2">
        <v>2.6873723013699999</v>
      </c>
      <c r="O1607" s="2">
        <v>3.5788504149299998</v>
      </c>
      <c r="P1607" s="2">
        <v>16202.753860000001</v>
      </c>
      <c r="Q1607" s="2">
        <v>3.0334345591099998</v>
      </c>
      <c r="R1607" s="2">
        <v>4.2004886849499998</v>
      </c>
    </row>
    <row r="1608" spans="1:18" ht="12.75" x14ac:dyDescent="0.35">
      <c r="A1608" s="1" t="s">
        <v>163</v>
      </c>
      <c r="B1608" s="1" t="s">
        <v>164</v>
      </c>
      <c r="C1608" s="1">
        <v>2000</v>
      </c>
      <c r="D1608" s="1" t="str">
        <f t="shared" si="25"/>
        <v>The Noughties</v>
      </c>
      <c r="E1608" s="2">
        <v>3.58357433812</v>
      </c>
      <c r="F1608" s="2">
        <v>1.5878043205700001</v>
      </c>
      <c r="G1608" s="2">
        <v>3.2463900272899999</v>
      </c>
      <c r="H1608" s="2">
        <v>3.32850098232</v>
      </c>
      <c r="I1608" s="2">
        <v>3.4902584871000002</v>
      </c>
      <c r="J1608" s="2">
        <v>3.7114112803199899</v>
      </c>
      <c r="K1608" s="2">
        <v>6.36508272825</v>
      </c>
      <c r="L1608" s="2">
        <v>7.7560371116800004</v>
      </c>
      <c r="M1608" s="2">
        <v>3.7267722073499998</v>
      </c>
      <c r="N1608" s="2">
        <v>2.7094779168600001</v>
      </c>
      <c r="O1608" s="2">
        <v>3.58357433812</v>
      </c>
      <c r="P1608" s="2">
        <v>16985.858751100001</v>
      </c>
      <c r="Q1608" s="2">
        <v>3.03954580095</v>
      </c>
      <c r="R1608" s="2">
        <v>4.2043328982599997</v>
      </c>
    </row>
    <row r="1609" spans="1:18" ht="12.75" x14ac:dyDescent="0.35">
      <c r="A1609" s="1" t="s">
        <v>163</v>
      </c>
      <c r="B1609" s="1" t="s">
        <v>164</v>
      </c>
      <c r="C1609" s="1">
        <v>2001</v>
      </c>
      <c r="D1609" s="1" t="str">
        <f t="shared" si="25"/>
        <v>The Noughties</v>
      </c>
      <c r="E1609" s="2">
        <v>3.5863478688399999</v>
      </c>
      <c r="F1609" s="2">
        <v>1.5885290134200001</v>
      </c>
      <c r="G1609" s="2">
        <v>3.25214724806</v>
      </c>
      <c r="H1609" s="2">
        <v>3.3339221435100002</v>
      </c>
      <c r="I1609" s="2">
        <v>3.4989475138799899</v>
      </c>
      <c r="J1609" s="2">
        <v>3.70853250528</v>
      </c>
      <c r="K1609" s="2">
        <v>6.3598726145599898</v>
      </c>
      <c r="L1609" s="2">
        <v>7.7599111421299902</v>
      </c>
      <c r="M1609" s="2">
        <v>3.7322548358499898</v>
      </c>
      <c r="N1609" s="2">
        <v>2.7297343914900001</v>
      </c>
      <c r="O1609" s="2">
        <v>3.5863478688399999</v>
      </c>
      <c r="P1609" s="2">
        <v>17765.808366900001</v>
      </c>
      <c r="Q1609" s="2">
        <v>3.0447932454500002</v>
      </c>
      <c r="R1609" s="2">
        <v>4.2051066024499999</v>
      </c>
    </row>
    <row r="1610" spans="1:18" ht="12.75" x14ac:dyDescent="0.35">
      <c r="A1610" s="1" t="s">
        <v>163</v>
      </c>
      <c r="B1610" s="1" t="s">
        <v>164</v>
      </c>
      <c r="C1610" s="1">
        <v>2002</v>
      </c>
      <c r="D1610" s="1" t="str">
        <f t="shared" si="25"/>
        <v>The Noughties</v>
      </c>
      <c r="E1610" s="2">
        <v>3.5892134405199898</v>
      </c>
      <c r="F1610" s="2">
        <v>1.59018657299</v>
      </c>
      <c r="G1610" s="2">
        <v>3.26052569078999</v>
      </c>
      <c r="H1610" s="2">
        <v>3.3420245234600001</v>
      </c>
      <c r="I1610" s="2">
        <v>3.5070391677999999</v>
      </c>
      <c r="J1610" s="2">
        <v>3.7122919030000001</v>
      </c>
      <c r="K1610" s="2">
        <v>6.3516072563900003</v>
      </c>
      <c r="L1610" s="2">
        <v>7.76359358806</v>
      </c>
      <c r="M1610" s="2">
        <v>3.73739670108999</v>
      </c>
      <c r="N1610" s="2">
        <v>2.7486535026999999</v>
      </c>
      <c r="O1610" s="2">
        <v>3.5892134405199898</v>
      </c>
      <c r="P1610" s="2">
        <v>18646.8987351</v>
      </c>
      <c r="Q1610" s="2">
        <v>3.0496583107599999</v>
      </c>
      <c r="R1610" s="2">
        <v>4.2060343740199997</v>
      </c>
    </row>
    <row r="1611" spans="1:18" ht="12.75" x14ac:dyDescent="0.35">
      <c r="A1611" s="1" t="s">
        <v>163</v>
      </c>
      <c r="B1611" s="1" t="s">
        <v>164</v>
      </c>
      <c r="C1611" s="1">
        <v>2003</v>
      </c>
      <c r="D1611" s="1" t="str">
        <f t="shared" si="25"/>
        <v>The Noughties</v>
      </c>
      <c r="E1611" s="2">
        <v>3.5925291773999999</v>
      </c>
      <c r="F1611" s="2">
        <v>1.59034237955999</v>
      </c>
      <c r="G1611" s="2">
        <v>3.2649978092900001</v>
      </c>
      <c r="H1611" s="2">
        <v>3.3412782886499999</v>
      </c>
      <c r="I1611" s="2">
        <v>3.5122110197900001</v>
      </c>
      <c r="J1611" s="2">
        <v>3.72745178509</v>
      </c>
      <c r="K1611" s="2">
        <v>6.34462357593</v>
      </c>
      <c r="L1611" s="2">
        <v>7.7690959329699902</v>
      </c>
      <c r="M1611" s="2">
        <v>3.7435317983399998</v>
      </c>
      <c r="N1611" s="2">
        <v>2.7710781439200001</v>
      </c>
      <c r="O1611" s="2">
        <v>3.5925291773999999</v>
      </c>
      <c r="P1611" s="2">
        <v>19517.098893900002</v>
      </c>
      <c r="Q1611" s="2">
        <v>3.0554058426999999</v>
      </c>
      <c r="R1611" s="2">
        <v>4.2064172700300002</v>
      </c>
    </row>
    <row r="1612" spans="1:18" ht="12.75" x14ac:dyDescent="0.35">
      <c r="A1612" s="1" t="s">
        <v>163</v>
      </c>
      <c r="B1612" s="1" t="s">
        <v>164</v>
      </c>
      <c r="C1612" s="1">
        <v>2004</v>
      </c>
      <c r="D1612" s="1" t="str">
        <f t="shared" si="25"/>
        <v>The Noughties</v>
      </c>
      <c r="E1612" s="2">
        <v>3.5947889314000001</v>
      </c>
      <c r="F1612" s="2">
        <v>1.59048974317</v>
      </c>
      <c r="G1612" s="2">
        <v>3.2721376249599898</v>
      </c>
      <c r="H1612" s="2">
        <v>3.3478041215899998</v>
      </c>
      <c r="I1612" s="2">
        <v>3.5160982867100001</v>
      </c>
      <c r="J1612" s="2">
        <v>3.7400866537399899</v>
      </c>
      <c r="K1612" s="2">
        <v>6.3316038218199999</v>
      </c>
      <c r="L1612" s="2">
        <v>7.7705798325300002</v>
      </c>
      <c r="M1612" s="2">
        <v>3.7536768771300002</v>
      </c>
      <c r="N1612" s="2">
        <v>2.79975174001</v>
      </c>
      <c r="O1612" s="2">
        <v>3.5947889314000001</v>
      </c>
      <c r="P1612" s="2">
        <v>20248.135773099999</v>
      </c>
      <c r="Q1612" s="2">
        <v>3.0604131099499998</v>
      </c>
      <c r="R1612" s="2">
        <v>4.2051422859700001</v>
      </c>
    </row>
    <row r="1613" spans="1:18" ht="12.75" x14ac:dyDescent="0.35">
      <c r="A1613" s="1" t="s">
        <v>163</v>
      </c>
      <c r="B1613" s="1" t="s">
        <v>164</v>
      </c>
      <c r="C1613" s="1">
        <v>2005</v>
      </c>
      <c r="D1613" s="1" t="str">
        <f t="shared" si="25"/>
        <v>The Noughties</v>
      </c>
      <c r="E1613" s="2">
        <v>3.5957273882199998</v>
      </c>
      <c r="F1613" s="2">
        <v>1.5936941770599999</v>
      </c>
      <c r="G1613" s="2">
        <v>3.26265984038</v>
      </c>
      <c r="H1613" s="2">
        <v>3.3547381890499999</v>
      </c>
      <c r="I1613" s="2">
        <v>3.52028135217</v>
      </c>
      <c r="J1613" s="2">
        <v>3.7499969971299998</v>
      </c>
      <c r="K1613" s="2">
        <v>6.31735826322</v>
      </c>
      <c r="L1613" s="2">
        <v>7.7799968962200001</v>
      </c>
      <c r="M1613" s="2">
        <v>3.7604560706700001</v>
      </c>
      <c r="N1613" s="2">
        <v>2.8309150309</v>
      </c>
      <c r="O1613" s="2">
        <v>3.5957273882199998</v>
      </c>
      <c r="P1613" s="2">
        <v>20919.404358799999</v>
      </c>
      <c r="Q1613" s="2">
        <v>3.0618491693599998</v>
      </c>
      <c r="R1613" s="2">
        <v>4.2046896778300002</v>
      </c>
    </row>
    <row r="1614" spans="1:18" ht="12.75" x14ac:dyDescent="0.35">
      <c r="A1614" s="1" t="s">
        <v>163</v>
      </c>
      <c r="B1614" s="1" t="s">
        <v>164</v>
      </c>
      <c r="C1614" s="1">
        <v>2006</v>
      </c>
      <c r="D1614" s="1" t="str">
        <f t="shared" si="25"/>
        <v>The Noughties</v>
      </c>
      <c r="E1614" s="2">
        <v>3.5925726039399999</v>
      </c>
      <c r="F1614" s="2">
        <v>1.59273221129</v>
      </c>
      <c r="G1614" s="2">
        <v>3.2552412468399998</v>
      </c>
      <c r="H1614" s="2">
        <v>3.3550772650099998</v>
      </c>
      <c r="I1614" s="2">
        <v>3.5188030123699998</v>
      </c>
      <c r="J1614" s="2">
        <v>3.7520947378999998</v>
      </c>
      <c r="K1614" s="2">
        <v>6.3091866207399896</v>
      </c>
      <c r="L1614" s="2">
        <v>7.77667467748</v>
      </c>
      <c r="M1614" s="2">
        <v>3.76108742093</v>
      </c>
      <c r="N1614" s="2">
        <v>2.85718302676</v>
      </c>
      <c r="O1614" s="2">
        <v>3.5925726039399999</v>
      </c>
      <c r="P1614" s="2">
        <v>21654.087062800001</v>
      </c>
      <c r="Q1614" s="2">
        <v>3.0601156600200001</v>
      </c>
      <c r="R1614" s="2">
        <v>4.1993369609900002</v>
      </c>
    </row>
    <row r="1615" spans="1:18" ht="12.75" x14ac:dyDescent="0.35">
      <c r="A1615" s="1" t="s">
        <v>163</v>
      </c>
      <c r="B1615" s="1" t="s">
        <v>164</v>
      </c>
      <c r="C1615" s="1">
        <v>2007</v>
      </c>
      <c r="D1615" s="1" t="str">
        <f t="shared" si="25"/>
        <v>The Noughties</v>
      </c>
      <c r="E1615" s="2">
        <v>3.5836634584399998</v>
      </c>
      <c r="F1615" s="2">
        <v>1.5838604695</v>
      </c>
      <c r="G1615" s="2">
        <v>3.2360658279199899</v>
      </c>
      <c r="H1615" s="2">
        <v>3.3476396778100002</v>
      </c>
      <c r="I1615" s="2">
        <v>3.5079783097899901</v>
      </c>
      <c r="J1615" s="2">
        <v>3.7358062730400001</v>
      </c>
      <c r="K1615" s="2">
        <v>6.2944614740100002</v>
      </c>
      <c r="L1615" s="2">
        <v>7.7792326605</v>
      </c>
      <c r="M1615" s="2">
        <v>3.7520198682400001</v>
      </c>
      <c r="N1615" s="2">
        <v>2.8729710049500001</v>
      </c>
      <c r="O1615" s="2">
        <v>3.5836634584399998</v>
      </c>
      <c r="P1615" s="2">
        <v>22448.466934399999</v>
      </c>
      <c r="Q1615" s="2">
        <v>3.0545117474799999</v>
      </c>
      <c r="R1615" s="2">
        <v>4.1857810980299996</v>
      </c>
    </row>
    <row r="1616" spans="1:18" ht="12.75" x14ac:dyDescent="0.35">
      <c r="A1616" s="1" t="s">
        <v>163</v>
      </c>
      <c r="B1616" s="1" t="s">
        <v>164</v>
      </c>
      <c r="C1616" s="1">
        <v>2008</v>
      </c>
      <c r="D1616" s="1" t="str">
        <f t="shared" si="25"/>
        <v>The Noughties</v>
      </c>
      <c r="E1616" s="2">
        <v>3.5748341486899999</v>
      </c>
      <c r="F1616" s="2">
        <v>1.5769659892000001</v>
      </c>
      <c r="G1616" s="2">
        <v>3.22301077407</v>
      </c>
      <c r="H1616" s="2">
        <v>3.3408686688499998</v>
      </c>
      <c r="I1616" s="2">
        <v>3.4991978903299898</v>
      </c>
      <c r="J1616" s="2">
        <v>3.71676284684</v>
      </c>
      <c r="K1616" s="2">
        <v>6.2782953394499996</v>
      </c>
      <c r="L1616" s="2">
        <v>7.77515270548</v>
      </c>
      <c r="M1616" s="2">
        <v>3.74418142932999</v>
      </c>
      <c r="N1616" s="2">
        <v>2.8865950168899999</v>
      </c>
      <c r="O1616" s="2">
        <v>3.5748341486899999</v>
      </c>
      <c r="P1616" s="2">
        <v>23332.884234199999</v>
      </c>
      <c r="Q1616" s="2">
        <v>3.0487358019699999</v>
      </c>
      <c r="R1616" s="2">
        <v>4.1725682204399996</v>
      </c>
    </row>
    <row r="1617" spans="1:18" ht="12.75" x14ac:dyDescent="0.35">
      <c r="A1617" s="1" t="s">
        <v>163</v>
      </c>
      <c r="B1617" s="1" t="s">
        <v>164</v>
      </c>
      <c r="C1617" s="1">
        <v>2009</v>
      </c>
      <c r="D1617" s="1" t="str">
        <f t="shared" si="25"/>
        <v>The Noughties</v>
      </c>
      <c r="E1617" s="2">
        <v>3.5672333413800001</v>
      </c>
      <c r="F1617" s="2">
        <v>1.57307765665</v>
      </c>
      <c r="G1617" s="2">
        <v>3.20680026461</v>
      </c>
      <c r="H1617" s="2">
        <v>3.3341484611499999</v>
      </c>
      <c r="I1617" s="2">
        <v>3.4921248336099899</v>
      </c>
      <c r="J1617" s="2">
        <v>3.69429145946</v>
      </c>
      <c r="K1617" s="2">
        <v>6.2653045447100002</v>
      </c>
      <c r="L1617" s="2">
        <v>7.7728229169</v>
      </c>
      <c r="M1617" s="2">
        <v>3.7365571338299999</v>
      </c>
      <c r="N1617" s="2">
        <v>2.8987888657299998</v>
      </c>
      <c r="O1617" s="2">
        <v>3.5672333413800001</v>
      </c>
      <c r="P1617" s="2">
        <v>24271.019091499998</v>
      </c>
      <c r="Q1617" s="2">
        <v>3.0431989236299999</v>
      </c>
      <c r="R1617" s="2">
        <v>4.1615805457399997</v>
      </c>
    </row>
    <row r="1618" spans="1:18" ht="12.75" x14ac:dyDescent="0.35">
      <c r="A1618" s="1" t="s">
        <v>163</v>
      </c>
      <c r="B1618" s="1" t="s">
        <v>164</v>
      </c>
      <c r="C1618" s="1">
        <v>2010</v>
      </c>
      <c r="D1618" s="1" t="str">
        <f t="shared" si="25"/>
        <v>Twenty-Tens</v>
      </c>
      <c r="E1618" s="2">
        <v>3.56521911336</v>
      </c>
      <c r="F1618" s="2">
        <v>1.56943687107</v>
      </c>
      <c r="G1618" s="2">
        <v>3.1958678378599998</v>
      </c>
      <c r="H1618" s="2">
        <v>3.3299369615100001</v>
      </c>
      <c r="I1618" s="2">
        <v>3.4869346815700002</v>
      </c>
      <c r="J1618" s="2">
        <v>3.6860959003299998</v>
      </c>
      <c r="K1618" s="2">
        <v>6.25913327562</v>
      </c>
      <c r="L1618" s="2">
        <v>7.7770430838499998</v>
      </c>
      <c r="M1618" s="2">
        <v>3.7363184596500001</v>
      </c>
      <c r="N1618" s="2">
        <v>2.9137142727000001</v>
      </c>
      <c r="O1618" s="2">
        <v>3.56521911336</v>
      </c>
      <c r="P1618" s="2">
        <v>25307.3367239</v>
      </c>
      <c r="Q1618" s="2">
        <v>3.0423263976400001</v>
      </c>
      <c r="R1618" s="2">
        <v>4.15731286826</v>
      </c>
    </row>
    <row r="1619" spans="1:18" ht="12.75" x14ac:dyDescent="0.35">
      <c r="A1619" s="1" t="s">
        <v>163</v>
      </c>
      <c r="B1619" s="1" t="s">
        <v>164</v>
      </c>
      <c r="C1619" s="1">
        <v>2011</v>
      </c>
      <c r="D1619" s="1" t="str">
        <f t="shared" si="25"/>
        <v>Twenty-Tens</v>
      </c>
      <c r="E1619" s="2">
        <v>3.5671651791699999</v>
      </c>
      <c r="F1619" s="2">
        <v>1.5729338400699999</v>
      </c>
      <c r="G1619" s="2">
        <v>3.1968461302599902</v>
      </c>
      <c r="H1619" s="2">
        <v>3.3270961533699999</v>
      </c>
      <c r="I1619" s="2">
        <v>3.49427189806</v>
      </c>
      <c r="J1619" s="2">
        <v>3.69247661279999</v>
      </c>
      <c r="K1619" s="2">
        <v>6.2578568828499996</v>
      </c>
      <c r="L1619" s="2">
        <v>7.7705797694999896</v>
      </c>
      <c r="M1619" s="2">
        <v>3.7443414964999899</v>
      </c>
      <c r="N1619" s="2">
        <v>2.93286346408</v>
      </c>
      <c r="O1619" s="2">
        <v>3.5671651791699999</v>
      </c>
      <c r="P1619" s="2">
        <v>26365.884976699999</v>
      </c>
      <c r="Q1619" s="2">
        <v>3.0431451035500001</v>
      </c>
      <c r="R1619" s="2">
        <v>4.1597984272300002</v>
      </c>
    </row>
    <row r="1620" spans="1:18" ht="12.75" x14ac:dyDescent="0.35">
      <c r="A1620" s="1" t="s">
        <v>163</v>
      </c>
      <c r="B1620" s="1" t="s">
        <v>164</v>
      </c>
      <c r="C1620" s="1">
        <v>2012</v>
      </c>
      <c r="D1620" s="1" t="str">
        <f t="shared" si="25"/>
        <v>Twenty-Tens</v>
      </c>
      <c r="E1620" s="2">
        <v>3.57126357025999</v>
      </c>
      <c r="F1620" s="2">
        <v>1.5757663014700001</v>
      </c>
      <c r="G1620" s="2">
        <v>3.2004277795299898</v>
      </c>
      <c r="H1620" s="2">
        <v>3.3231766948199999</v>
      </c>
      <c r="I1620" s="2">
        <v>3.4957539519499998</v>
      </c>
      <c r="J1620" s="2">
        <v>3.7014815166099999</v>
      </c>
      <c r="K1620" s="2">
        <v>6.2577369345799996</v>
      </c>
      <c r="L1620" s="2">
        <v>7.7724875385500001</v>
      </c>
      <c r="M1620" s="2">
        <v>3.7551606266399999</v>
      </c>
      <c r="N1620" s="2">
        <v>2.9544518039000001</v>
      </c>
      <c r="O1620" s="2">
        <v>3.57126357025999</v>
      </c>
      <c r="P1620" s="2">
        <v>27391.868474499999</v>
      </c>
      <c r="Q1620" s="2">
        <v>3.0470398454500001</v>
      </c>
      <c r="R1620" s="2">
        <v>4.1633023839899996</v>
      </c>
    </row>
    <row r="1621" spans="1:18" ht="12.75" x14ac:dyDescent="0.35">
      <c r="A1621" s="1" t="s">
        <v>163</v>
      </c>
      <c r="B1621" s="1" t="s">
        <v>164</v>
      </c>
      <c r="C1621" s="1">
        <v>2013</v>
      </c>
      <c r="D1621" s="1" t="str">
        <f t="shared" si="25"/>
        <v>Twenty-Tens</v>
      </c>
      <c r="E1621" s="2">
        <v>3.5767037395000001</v>
      </c>
      <c r="F1621" s="2">
        <v>1.5775200512500001</v>
      </c>
      <c r="G1621" s="2">
        <v>3.2002423961400002</v>
      </c>
      <c r="H1621" s="2">
        <v>3.3242356653799998</v>
      </c>
      <c r="I1621" s="2">
        <v>3.5027517886799999</v>
      </c>
      <c r="J1621" s="2">
        <v>3.7138157482800001</v>
      </c>
      <c r="K1621" s="2">
        <v>6.2607631559799897</v>
      </c>
      <c r="L1621" s="2">
        <v>7.7732605478799996</v>
      </c>
      <c r="M1621" s="2">
        <v>3.7680653232900001</v>
      </c>
      <c r="N1621" s="2">
        <v>2.97757510922</v>
      </c>
      <c r="O1621" s="2">
        <v>3.5767037395000001</v>
      </c>
      <c r="P1621" s="2">
        <v>28450.425385099999</v>
      </c>
      <c r="Q1621" s="2">
        <v>3.0516572104700002</v>
      </c>
      <c r="R1621" s="2">
        <v>4.16878030086</v>
      </c>
    </row>
    <row r="1622" spans="1:18" ht="12.75" x14ac:dyDescent="0.35">
      <c r="A1622" s="1" t="s">
        <v>163</v>
      </c>
      <c r="B1622" s="1" t="s">
        <v>164</v>
      </c>
      <c r="C1622" s="1">
        <v>2014</v>
      </c>
      <c r="D1622" s="1" t="str">
        <f t="shared" si="25"/>
        <v>Twenty-Tens</v>
      </c>
      <c r="E1622" s="2">
        <v>3.57998870305999</v>
      </c>
      <c r="F1622" s="2">
        <v>1.58226038429</v>
      </c>
      <c r="G1622" s="2">
        <v>3.20814148674999</v>
      </c>
      <c r="H1622" s="2">
        <v>3.32164936628</v>
      </c>
      <c r="I1622" s="2">
        <v>3.50264987576</v>
      </c>
      <c r="J1622" s="2">
        <v>3.7259509828900002</v>
      </c>
      <c r="K1622" s="2">
        <v>6.2586826255799997</v>
      </c>
      <c r="L1622" s="2">
        <v>7.7678422730000003</v>
      </c>
      <c r="M1622" s="2">
        <v>3.7793084172000002</v>
      </c>
      <c r="N1622" s="2">
        <v>3.00009927229</v>
      </c>
      <c r="O1622" s="2">
        <v>3.57998870305999</v>
      </c>
      <c r="P1622" s="2">
        <v>29449.8242637</v>
      </c>
      <c r="Q1622" s="2">
        <v>3.0555055522100001</v>
      </c>
      <c r="R1622" s="2">
        <v>4.1704369443399996</v>
      </c>
    </row>
    <row r="1623" spans="1:18" ht="12.75" x14ac:dyDescent="0.35">
      <c r="A1623" s="1" t="s">
        <v>163</v>
      </c>
      <c r="B1623" s="1" t="s">
        <v>164</v>
      </c>
      <c r="C1623" s="1">
        <v>2015</v>
      </c>
      <c r="D1623" s="1" t="str">
        <f t="shared" si="25"/>
        <v>Twenty-Tens</v>
      </c>
      <c r="E1623" s="2">
        <v>3.5878478968599898</v>
      </c>
      <c r="F1623" s="2">
        <v>1.59178194858</v>
      </c>
      <c r="G1623" s="2">
        <v>3.2153476090700002</v>
      </c>
      <c r="H1623" s="2">
        <v>3.3201139583999999</v>
      </c>
      <c r="I1623" s="2">
        <v>3.5065120432699999</v>
      </c>
      <c r="J1623" s="2">
        <v>3.7370210770400001</v>
      </c>
      <c r="K1623" s="2">
        <v>6.2615404647700004</v>
      </c>
      <c r="L1623" s="2">
        <v>7.7640088406299999</v>
      </c>
      <c r="M1623" s="2">
        <v>3.7954592044200002</v>
      </c>
      <c r="N1623" s="2">
        <v>3.0263942589299999</v>
      </c>
      <c r="O1623" s="2">
        <v>3.5878478968599898</v>
      </c>
      <c r="P1623" s="2">
        <v>30538.934848000001</v>
      </c>
      <c r="Q1623" s="2">
        <v>3.06047287167</v>
      </c>
      <c r="R1623" s="2">
        <v>4.1806223688899999</v>
      </c>
    </row>
    <row r="1624" spans="1:18" ht="12.75" x14ac:dyDescent="0.35">
      <c r="A1624" s="1" t="s">
        <v>163</v>
      </c>
      <c r="B1624" s="1" t="s">
        <v>164</v>
      </c>
      <c r="C1624" s="1">
        <v>2016</v>
      </c>
      <c r="D1624" s="1" t="str">
        <f t="shared" si="25"/>
        <v>Twenty-Tens</v>
      </c>
      <c r="E1624" s="2">
        <v>3.5979554151099999</v>
      </c>
      <c r="F1624" s="2">
        <v>1.6003332155200001</v>
      </c>
      <c r="G1624" s="2">
        <v>3.22542252809999</v>
      </c>
      <c r="H1624" s="2">
        <v>3.3307906764799999</v>
      </c>
      <c r="I1624" s="2">
        <v>3.5125719473900001</v>
      </c>
      <c r="J1624" s="2">
        <v>3.7542417031699999</v>
      </c>
      <c r="K1624" s="2">
        <v>6.2696141106700001</v>
      </c>
      <c r="L1624" s="2">
        <v>7.7547941919100003</v>
      </c>
      <c r="M1624" s="2">
        <v>3.81467762916999</v>
      </c>
      <c r="N1624" s="2">
        <v>3.0544438786199999</v>
      </c>
      <c r="O1624" s="2">
        <v>3.5979554151099999</v>
      </c>
      <c r="P1624" s="2">
        <v>31702.221034099999</v>
      </c>
      <c r="Q1624" s="2">
        <v>3.06998510774</v>
      </c>
      <c r="R1624" s="2">
        <v>4.1907199851500003</v>
      </c>
    </row>
    <row r="1625" spans="1:18" ht="12.75" x14ac:dyDescent="0.35">
      <c r="A1625" s="1" t="s">
        <v>163</v>
      </c>
      <c r="B1625" s="1" t="s">
        <v>164</v>
      </c>
      <c r="C1625" s="1">
        <v>2017</v>
      </c>
      <c r="D1625" s="1" t="str">
        <f t="shared" si="25"/>
        <v>Twenty-Tens</v>
      </c>
      <c r="E1625" s="2">
        <v>3.6090101293700001</v>
      </c>
      <c r="F1625" s="2">
        <v>1.61328865124</v>
      </c>
      <c r="G1625" s="2">
        <v>3.2398258925799999</v>
      </c>
      <c r="H1625" s="2">
        <v>3.3340594184099999</v>
      </c>
      <c r="I1625" s="2">
        <v>3.51854005608</v>
      </c>
      <c r="J1625" s="2">
        <v>3.7685717482599999</v>
      </c>
      <c r="K1625" s="2">
        <v>6.2788206323100004</v>
      </c>
      <c r="L1625" s="2">
        <v>7.7523168470400003</v>
      </c>
      <c r="M1625" s="2">
        <v>3.8339575416999998</v>
      </c>
      <c r="N1625" s="2">
        <v>3.08408319655</v>
      </c>
      <c r="O1625" s="2">
        <v>3.6090101293700001</v>
      </c>
      <c r="P1625" s="2">
        <v>32852.8299606</v>
      </c>
      <c r="Q1625" s="2">
        <v>3.0778808030200002</v>
      </c>
      <c r="R1625" s="2">
        <v>4.2043411775799999</v>
      </c>
    </row>
    <row r="1626" spans="1:18" ht="12.75" x14ac:dyDescent="0.35">
      <c r="A1626" s="1" t="s">
        <v>165</v>
      </c>
      <c r="B1626" s="1" t="s">
        <v>166</v>
      </c>
      <c r="C1626" s="1">
        <v>1990</v>
      </c>
      <c r="D1626" s="1" t="str">
        <f t="shared" si="25"/>
        <v>The Nineties</v>
      </c>
      <c r="E1626" s="2">
        <v>2.6231302813899999</v>
      </c>
      <c r="F1626" s="2">
        <v>1.2327034339</v>
      </c>
      <c r="G1626" s="2">
        <v>2.51796171204</v>
      </c>
      <c r="H1626" s="2">
        <v>2.7330462210599999</v>
      </c>
      <c r="I1626" s="2">
        <v>2.81919281377</v>
      </c>
      <c r="J1626" s="2">
        <v>2.93242627377</v>
      </c>
      <c r="K1626" s="2">
        <v>4.4462405590299996</v>
      </c>
      <c r="L1626" s="2">
        <v>4.37623867759</v>
      </c>
      <c r="M1626" s="2">
        <v>2.9244065584399999</v>
      </c>
      <c r="N1626" s="2">
        <v>2.4674402932599899</v>
      </c>
      <c r="O1626" s="2">
        <v>2.6231302813899999</v>
      </c>
      <c r="P1626" s="2">
        <v>1751.59375944</v>
      </c>
      <c r="Q1626" s="2">
        <v>2.0983338418999899</v>
      </c>
      <c r="R1626" s="2">
        <v>3.10368737679</v>
      </c>
    </row>
    <row r="1627" spans="1:18" ht="12.75" x14ac:dyDescent="0.35">
      <c r="A1627" s="1" t="s">
        <v>165</v>
      </c>
      <c r="B1627" s="1" t="s">
        <v>166</v>
      </c>
      <c r="C1627" s="1">
        <v>1991</v>
      </c>
      <c r="D1627" s="1" t="str">
        <f t="shared" si="25"/>
        <v>The Nineties</v>
      </c>
      <c r="E1627" s="2">
        <v>2.6122935827</v>
      </c>
      <c r="F1627" s="2">
        <v>1.22745859959</v>
      </c>
      <c r="G1627" s="2">
        <v>2.5041717262700001</v>
      </c>
      <c r="H1627" s="2">
        <v>2.7199699880699999</v>
      </c>
      <c r="I1627" s="2">
        <v>2.8103363152199998</v>
      </c>
      <c r="J1627" s="2">
        <v>2.9226068544700001</v>
      </c>
      <c r="K1627" s="2">
        <v>4.4306521769999998</v>
      </c>
      <c r="L1627" s="2">
        <v>4.3561125610299998</v>
      </c>
      <c r="M1627" s="2">
        <v>2.9182764584699998</v>
      </c>
      <c r="N1627" s="2">
        <v>2.4688732885100002</v>
      </c>
      <c r="O1627" s="2">
        <v>2.6122935827</v>
      </c>
      <c r="P1627" s="2">
        <v>1745.3571693399999</v>
      </c>
      <c r="Q1627" s="2">
        <v>2.08799943014</v>
      </c>
      <c r="R1627" s="2">
        <v>3.0949897575</v>
      </c>
    </row>
    <row r="1628" spans="1:18" ht="12.75" x14ac:dyDescent="0.35">
      <c r="A1628" s="1" t="s">
        <v>165</v>
      </c>
      <c r="B1628" s="1" t="s">
        <v>166</v>
      </c>
      <c r="C1628" s="1">
        <v>1992</v>
      </c>
      <c r="D1628" s="1" t="str">
        <f t="shared" si="25"/>
        <v>The Nineties</v>
      </c>
      <c r="E1628" s="2">
        <v>2.6041690869399998</v>
      </c>
      <c r="F1628" s="2">
        <v>1.2237911394499901</v>
      </c>
      <c r="G1628" s="2">
        <v>2.4960691541500002</v>
      </c>
      <c r="H1628" s="2">
        <v>2.7114308687099999</v>
      </c>
      <c r="I1628" s="2">
        <v>2.8055286555999999</v>
      </c>
      <c r="J1628" s="2">
        <v>2.9177338505799999</v>
      </c>
      <c r="K1628" s="2">
        <v>4.4144574323999999</v>
      </c>
      <c r="L1628" s="2">
        <v>4.3402475531900002</v>
      </c>
      <c r="M1628" s="2">
        <v>2.9169368517500001</v>
      </c>
      <c r="N1628" s="2">
        <v>2.47059856227999</v>
      </c>
      <c r="O1628" s="2">
        <v>2.6041690869399998</v>
      </c>
      <c r="P1628" s="2">
        <v>1739.04567348</v>
      </c>
      <c r="Q1628" s="2">
        <v>2.08260646453</v>
      </c>
      <c r="R1628" s="2">
        <v>3.0883349733399998</v>
      </c>
    </row>
    <row r="1629" spans="1:18" ht="12.75" x14ac:dyDescent="0.35">
      <c r="A1629" s="1" t="s">
        <v>165</v>
      </c>
      <c r="B1629" s="1" t="s">
        <v>166</v>
      </c>
      <c r="C1629" s="1">
        <v>1993</v>
      </c>
      <c r="D1629" s="1" t="str">
        <f t="shared" si="25"/>
        <v>The Nineties</v>
      </c>
      <c r="E1629" s="2">
        <v>2.5956987540199998</v>
      </c>
      <c r="F1629" s="2">
        <v>1.2236781208800001</v>
      </c>
      <c r="G1629" s="2">
        <v>2.4880877190500001</v>
      </c>
      <c r="H1629" s="2">
        <v>2.7060207692499998</v>
      </c>
      <c r="I1629" s="2">
        <v>2.7958952637799999</v>
      </c>
      <c r="J1629" s="2">
        <v>2.90970086712999</v>
      </c>
      <c r="K1629" s="2">
        <v>4.3973638000899999</v>
      </c>
      <c r="L1629" s="2">
        <v>4.3263283445699896</v>
      </c>
      <c r="M1629" s="2">
        <v>2.9147296569200001</v>
      </c>
      <c r="N1629" s="2">
        <v>2.4707768745299998</v>
      </c>
      <c r="O1629" s="2">
        <v>2.5956987540199998</v>
      </c>
      <c r="P1629" s="2">
        <v>1731.2613212900001</v>
      </c>
      <c r="Q1629" s="2">
        <v>2.0789472998899998</v>
      </c>
      <c r="R1629" s="2">
        <v>3.0795584996600001</v>
      </c>
    </row>
    <row r="1630" spans="1:18" ht="12.75" x14ac:dyDescent="0.35">
      <c r="A1630" s="1" t="s">
        <v>165</v>
      </c>
      <c r="B1630" s="1" t="s">
        <v>166</v>
      </c>
      <c r="C1630" s="1">
        <v>1994</v>
      </c>
      <c r="D1630" s="1" t="str">
        <f t="shared" si="25"/>
        <v>The Nineties</v>
      </c>
      <c r="E1630" s="2">
        <v>2.58993339455</v>
      </c>
      <c r="F1630" s="2">
        <v>1.2235853892899999</v>
      </c>
      <c r="G1630" s="2">
        <v>2.48383848897</v>
      </c>
      <c r="H1630" s="2">
        <v>2.6974034767699999</v>
      </c>
      <c r="I1630" s="2">
        <v>2.7971569129799998</v>
      </c>
      <c r="J1630" s="2">
        <v>2.9078708372099999</v>
      </c>
      <c r="K1630" s="2">
        <v>4.3802091570100004</v>
      </c>
      <c r="L1630" s="2">
        <v>4.3152696179300003</v>
      </c>
      <c r="M1630" s="2">
        <v>2.9162485975000001</v>
      </c>
      <c r="N1630" s="2">
        <v>2.4736050388699899</v>
      </c>
      <c r="O1630" s="2">
        <v>2.58993339455</v>
      </c>
      <c r="P1630" s="2">
        <v>1724.5875427399999</v>
      </c>
      <c r="Q1630" s="2">
        <v>2.0756770985999999</v>
      </c>
      <c r="R1630" s="2">
        <v>3.0756440764100001</v>
      </c>
    </row>
    <row r="1631" spans="1:18" ht="12.75" x14ac:dyDescent="0.35">
      <c r="A1631" s="1" t="s">
        <v>165</v>
      </c>
      <c r="B1631" s="1" t="s">
        <v>166</v>
      </c>
      <c r="C1631" s="1">
        <v>1995</v>
      </c>
      <c r="D1631" s="1" t="str">
        <f t="shared" si="25"/>
        <v>The Nineties</v>
      </c>
      <c r="E1631" s="2">
        <v>2.5861486029899998</v>
      </c>
      <c r="F1631" s="2">
        <v>1.22383776197</v>
      </c>
      <c r="G1631" s="2">
        <v>2.48249817576</v>
      </c>
      <c r="H1631" s="2">
        <v>2.6942392047999899</v>
      </c>
      <c r="I1631" s="2">
        <v>2.7885592990000001</v>
      </c>
      <c r="J1631" s="2">
        <v>2.90663662216999</v>
      </c>
      <c r="K1631" s="2">
        <v>4.3646633800399997</v>
      </c>
      <c r="L1631" s="2">
        <v>4.3092199563899998</v>
      </c>
      <c r="M1631" s="2">
        <v>2.91925123626</v>
      </c>
      <c r="N1631" s="2">
        <v>2.47961239799</v>
      </c>
      <c r="O1631" s="2">
        <v>2.5861486029899998</v>
      </c>
      <c r="P1631" s="2">
        <v>1719.5698168900001</v>
      </c>
      <c r="Q1631" s="2">
        <v>2.07574174223</v>
      </c>
      <c r="R1631" s="2">
        <v>3.0726886144100001</v>
      </c>
    </row>
    <row r="1632" spans="1:18" ht="12.75" x14ac:dyDescent="0.35">
      <c r="A1632" s="1" t="s">
        <v>165</v>
      </c>
      <c r="B1632" s="1" t="s">
        <v>166</v>
      </c>
      <c r="C1632" s="1">
        <v>1996</v>
      </c>
      <c r="D1632" s="1" t="str">
        <f t="shared" si="25"/>
        <v>The Nineties</v>
      </c>
      <c r="E1632" s="2">
        <v>2.58364891791999</v>
      </c>
      <c r="F1632" s="2">
        <v>1.22578258303</v>
      </c>
      <c r="G1632" s="2">
        <v>2.4840690360800002</v>
      </c>
      <c r="H1632" s="2">
        <v>2.6921028693100002</v>
      </c>
      <c r="I1632" s="2">
        <v>2.7863057007999998</v>
      </c>
      <c r="J1632" s="2">
        <v>2.90739951183</v>
      </c>
      <c r="K1632" s="2">
        <v>4.3519193541999996</v>
      </c>
      <c r="L1632" s="2">
        <v>4.2990438052200002</v>
      </c>
      <c r="M1632" s="2">
        <v>2.9236677226199999</v>
      </c>
      <c r="N1632" s="2">
        <v>2.48861496991</v>
      </c>
      <c r="O1632" s="2">
        <v>2.58364891791999</v>
      </c>
      <c r="P1632" s="2">
        <v>1716.40760976</v>
      </c>
      <c r="Q1632" s="2">
        <v>2.07658661954</v>
      </c>
      <c r="R1632" s="2">
        <v>3.0716372664699998</v>
      </c>
    </row>
    <row r="1633" spans="1:18" ht="12.75" x14ac:dyDescent="0.35">
      <c r="A1633" s="1" t="s">
        <v>165</v>
      </c>
      <c r="B1633" s="1" t="s">
        <v>166</v>
      </c>
      <c r="C1633" s="1">
        <v>1997</v>
      </c>
      <c r="D1633" s="1" t="str">
        <f t="shared" si="25"/>
        <v>The Nineties</v>
      </c>
      <c r="E1633" s="2">
        <v>2.58334900593999</v>
      </c>
      <c r="F1633" s="2">
        <v>1.22806416813</v>
      </c>
      <c r="G1633" s="2">
        <v>2.4901858614000001</v>
      </c>
      <c r="H1633" s="2">
        <v>2.6967018424</v>
      </c>
      <c r="I1633" s="2">
        <v>2.7888280168100001</v>
      </c>
      <c r="J1633" s="2">
        <v>2.9101680864300001</v>
      </c>
      <c r="K1633" s="2">
        <v>4.3384099737400001</v>
      </c>
      <c r="L1633" s="2">
        <v>4.2957704948100002</v>
      </c>
      <c r="M1633" s="2">
        <v>2.93119398845</v>
      </c>
      <c r="N1633" s="2">
        <v>2.5016548196700001</v>
      </c>
      <c r="O1633" s="2">
        <v>2.58334900593999</v>
      </c>
      <c r="P1633" s="2">
        <v>1716.24519278</v>
      </c>
      <c r="Q1633" s="2">
        <v>2.0820001870399998</v>
      </c>
      <c r="R1633" s="2">
        <v>3.0703855032099998</v>
      </c>
    </row>
    <row r="1634" spans="1:18" ht="12.75" x14ac:dyDescent="0.35">
      <c r="A1634" s="1" t="s">
        <v>165</v>
      </c>
      <c r="B1634" s="1" t="s">
        <v>166</v>
      </c>
      <c r="C1634" s="1">
        <v>1998</v>
      </c>
      <c r="D1634" s="1" t="str">
        <f t="shared" si="25"/>
        <v>The Nineties</v>
      </c>
      <c r="E1634" s="2">
        <v>2.5845255921199999</v>
      </c>
      <c r="F1634" s="2">
        <v>1.22988014364</v>
      </c>
      <c r="G1634" s="2">
        <v>2.49651995393</v>
      </c>
      <c r="H1634" s="2">
        <v>2.7014584211999999</v>
      </c>
      <c r="I1634" s="2">
        <v>2.7903623460600002</v>
      </c>
      <c r="J1634" s="2">
        <v>2.9120285191299899</v>
      </c>
      <c r="K1634" s="2">
        <v>4.3256926629699999</v>
      </c>
      <c r="L1634" s="2">
        <v>4.2943737247099998</v>
      </c>
      <c r="M1634" s="2">
        <v>2.9409109475599999</v>
      </c>
      <c r="N1634" s="2">
        <v>2.5173061685200002</v>
      </c>
      <c r="O1634" s="2">
        <v>2.5845255921199999</v>
      </c>
      <c r="P1634" s="2">
        <v>1718.6447376799999</v>
      </c>
      <c r="Q1634" s="2">
        <v>2.0880929471899998</v>
      </c>
      <c r="R1634" s="2">
        <v>3.0710533199999999</v>
      </c>
    </row>
    <row r="1635" spans="1:18" ht="12.75" x14ac:dyDescent="0.35">
      <c r="A1635" s="1" t="s">
        <v>165</v>
      </c>
      <c r="B1635" s="1" t="s">
        <v>166</v>
      </c>
      <c r="C1635" s="1">
        <v>1999</v>
      </c>
      <c r="D1635" s="1" t="str">
        <f t="shared" si="25"/>
        <v>The Nineties</v>
      </c>
      <c r="E1635" s="2">
        <v>2.5854099163400002</v>
      </c>
      <c r="F1635" s="2">
        <v>1.2320204620599999</v>
      </c>
      <c r="G1635" s="2">
        <v>2.5019367633999998</v>
      </c>
      <c r="H1635" s="2">
        <v>2.70733353996</v>
      </c>
      <c r="I1635" s="2">
        <v>2.7939418056899998</v>
      </c>
      <c r="J1635" s="2">
        <v>2.9193334789900001</v>
      </c>
      <c r="K1635" s="2">
        <v>4.3149119689299997</v>
      </c>
      <c r="L1635" s="2">
        <v>4.2903784913200003</v>
      </c>
      <c r="M1635" s="2">
        <v>2.9500449932399899</v>
      </c>
      <c r="N1635" s="2">
        <v>2.5335592834499998</v>
      </c>
      <c r="O1635" s="2">
        <v>2.5854099163400002</v>
      </c>
      <c r="P1635" s="2">
        <v>1722.43726649</v>
      </c>
      <c r="Q1635" s="2">
        <v>2.0930196776800001</v>
      </c>
      <c r="R1635" s="2">
        <v>3.0719128705199998</v>
      </c>
    </row>
    <row r="1636" spans="1:18" ht="12.75" x14ac:dyDescent="0.35">
      <c r="A1636" s="1" t="s">
        <v>165</v>
      </c>
      <c r="B1636" s="1" t="s">
        <v>166</v>
      </c>
      <c r="C1636" s="1">
        <v>2000</v>
      </c>
      <c r="D1636" s="1" t="str">
        <f t="shared" si="25"/>
        <v>The Noughties</v>
      </c>
      <c r="E1636" s="2">
        <v>2.58780104015</v>
      </c>
      <c r="F1636" s="2">
        <v>1.2337352260900001</v>
      </c>
      <c r="G1636" s="2">
        <v>2.5083460735499998</v>
      </c>
      <c r="H1636" s="2">
        <v>2.7206898338399998</v>
      </c>
      <c r="I1636" s="2">
        <v>2.79735093865999</v>
      </c>
      <c r="J1636" s="2">
        <v>2.92108588357</v>
      </c>
      <c r="K1636" s="2">
        <v>4.3078050827899999</v>
      </c>
      <c r="L1636" s="2">
        <v>4.2948860520699998</v>
      </c>
      <c r="M1636" s="2">
        <v>2.9612389316900001</v>
      </c>
      <c r="N1636" s="2">
        <v>2.55175088839</v>
      </c>
      <c r="O1636" s="2">
        <v>2.58780104015</v>
      </c>
      <c r="P1636" s="2">
        <v>1728.82359286</v>
      </c>
      <c r="Q1636" s="2">
        <v>2.0983725018800001</v>
      </c>
      <c r="R1636" s="2">
        <v>3.0746189666700001</v>
      </c>
    </row>
    <row r="1637" spans="1:18" ht="12.75" x14ac:dyDescent="0.35">
      <c r="A1637" s="1" t="s">
        <v>165</v>
      </c>
      <c r="B1637" s="1" t="s">
        <v>166</v>
      </c>
      <c r="C1637" s="1">
        <v>2001</v>
      </c>
      <c r="D1637" s="1" t="str">
        <f t="shared" si="25"/>
        <v>The Noughties</v>
      </c>
      <c r="E1637" s="2">
        <v>2.58887142178</v>
      </c>
      <c r="F1637" s="2">
        <v>1.2352225862499999</v>
      </c>
      <c r="G1637" s="2">
        <v>2.5110575523900001</v>
      </c>
      <c r="H1637" s="2">
        <v>2.72028833977999</v>
      </c>
      <c r="I1637" s="2">
        <v>2.8009225761300001</v>
      </c>
      <c r="J1637" s="2">
        <v>2.9272667539699899</v>
      </c>
      <c r="K1637" s="2">
        <v>4.2979142604999998</v>
      </c>
      <c r="L1637" s="2">
        <v>4.2953127555900004</v>
      </c>
      <c r="M1637" s="2">
        <v>2.9704991484300001</v>
      </c>
      <c r="N1637" s="2">
        <v>2.5698401496400001</v>
      </c>
      <c r="O1637" s="2">
        <v>2.58887142178</v>
      </c>
      <c r="P1637" s="2">
        <v>1736.4497573000001</v>
      </c>
      <c r="Q1637" s="2">
        <v>2.10164848345</v>
      </c>
      <c r="R1637" s="2">
        <v>3.0761947248700001</v>
      </c>
    </row>
    <row r="1638" spans="1:18" ht="12.75" x14ac:dyDescent="0.35">
      <c r="A1638" s="1" t="s">
        <v>165</v>
      </c>
      <c r="B1638" s="1" t="s">
        <v>166</v>
      </c>
      <c r="C1638" s="1">
        <v>2002</v>
      </c>
      <c r="D1638" s="1" t="str">
        <f t="shared" si="25"/>
        <v>The Noughties</v>
      </c>
      <c r="E1638" s="2">
        <v>2.59082731357999</v>
      </c>
      <c r="F1638" s="2">
        <v>1.2335940727900001</v>
      </c>
      <c r="G1638" s="2">
        <v>2.5179208386199998</v>
      </c>
      <c r="H1638" s="2">
        <v>2.7271827384099998</v>
      </c>
      <c r="I1638" s="2">
        <v>2.8029062432799998</v>
      </c>
      <c r="J1638" s="2">
        <v>2.93337423476</v>
      </c>
      <c r="K1638" s="2">
        <v>4.2882019945199996</v>
      </c>
      <c r="L1638" s="2">
        <v>4.2994840071100002</v>
      </c>
      <c r="M1638" s="2">
        <v>2.98062674099</v>
      </c>
      <c r="N1638" s="2">
        <v>2.58951054482</v>
      </c>
      <c r="O1638" s="2">
        <v>2.59082731357999</v>
      </c>
      <c r="P1638" s="2">
        <v>1746.3626658400001</v>
      </c>
      <c r="Q1638" s="2">
        <v>2.1079882590899999</v>
      </c>
      <c r="R1638" s="2">
        <v>3.0758665409199999</v>
      </c>
    </row>
    <row r="1639" spans="1:18" ht="12.75" x14ac:dyDescent="0.35">
      <c r="A1639" s="1" t="s">
        <v>165</v>
      </c>
      <c r="B1639" s="1" t="s">
        <v>166</v>
      </c>
      <c r="C1639" s="1">
        <v>2003</v>
      </c>
      <c r="D1639" s="1" t="str">
        <f t="shared" si="25"/>
        <v>The Noughties</v>
      </c>
      <c r="E1639" s="2">
        <v>2.5960637152700001</v>
      </c>
      <c r="F1639" s="2">
        <v>1.2359238986000001</v>
      </c>
      <c r="G1639" s="2">
        <v>2.5265762828799998</v>
      </c>
      <c r="H1639" s="2">
        <v>2.7388905821699998</v>
      </c>
      <c r="I1639" s="2">
        <v>2.8109700162900002</v>
      </c>
      <c r="J1639" s="2">
        <v>2.9409522934000001</v>
      </c>
      <c r="K1639" s="2">
        <v>4.2838550478100004</v>
      </c>
      <c r="L1639" s="2">
        <v>4.3000758577299996</v>
      </c>
      <c r="M1639" s="2">
        <v>2.99429699444</v>
      </c>
      <c r="N1639" s="2">
        <v>2.6127616639100002</v>
      </c>
      <c r="O1639" s="2">
        <v>2.5960637152700001</v>
      </c>
      <c r="P1639" s="2">
        <v>1759.45054411</v>
      </c>
      <c r="Q1639" s="2">
        <v>2.1161161637200001</v>
      </c>
      <c r="R1639" s="2">
        <v>3.07990194515</v>
      </c>
    </row>
    <row r="1640" spans="1:18" ht="12.75" x14ac:dyDescent="0.35">
      <c r="A1640" s="1" t="s">
        <v>165</v>
      </c>
      <c r="B1640" s="1" t="s">
        <v>166</v>
      </c>
      <c r="C1640" s="1">
        <v>2004</v>
      </c>
      <c r="D1640" s="1" t="str">
        <f t="shared" si="25"/>
        <v>The Noughties</v>
      </c>
      <c r="E1640" s="2">
        <v>2.5998615663</v>
      </c>
      <c r="F1640" s="2">
        <v>1.2365376809399999</v>
      </c>
      <c r="G1640" s="2">
        <v>2.52828949582999</v>
      </c>
      <c r="H1640" s="2">
        <v>2.7421216520799998</v>
      </c>
      <c r="I1640" s="2">
        <v>2.8223409735899998</v>
      </c>
      <c r="J1640" s="2">
        <v>2.9462280701500001</v>
      </c>
      <c r="K1640" s="2">
        <v>4.2781676066600003</v>
      </c>
      <c r="L1640" s="2">
        <v>4.3052780990699997</v>
      </c>
      <c r="M1640" s="2">
        <v>3.00387414508999</v>
      </c>
      <c r="N1640" s="2">
        <v>2.6345393317300001</v>
      </c>
      <c r="O1640" s="2">
        <v>2.5998615663</v>
      </c>
      <c r="P1640" s="2">
        <v>1772.08671054</v>
      </c>
      <c r="Q1640" s="2">
        <v>2.1228784384799999</v>
      </c>
      <c r="R1640" s="2">
        <v>3.0820663015599998</v>
      </c>
    </row>
    <row r="1641" spans="1:18" ht="12.75" x14ac:dyDescent="0.35">
      <c r="A1641" s="1" t="s">
        <v>165</v>
      </c>
      <c r="B1641" s="1" t="s">
        <v>166</v>
      </c>
      <c r="C1641" s="1">
        <v>2005</v>
      </c>
      <c r="D1641" s="1" t="str">
        <f t="shared" si="25"/>
        <v>The Noughties</v>
      </c>
      <c r="E1641" s="2">
        <v>2.60293136901999</v>
      </c>
      <c r="F1641" s="2">
        <v>1.23747419913</v>
      </c>
      <c r="G1641" s="2">
        <v>2.5245712664400002</v>
      </c>
      <c r="H1641" s="2">
        <v>2.7503646228299998</v>
      </c>
      <c r="I1641" s="2">
        <v>2.8298688963499998</v>
      </c>
      <c r="J1641" s="2">
        <v>2.9523782064100001</v>
      </c>
      <c r="K1641" s="2">
        <v>4.2685740904899996</v>
      </c>
      <c r="L1641" s="2">
        <v>4.3062228717700002</v>
      </c>
      <c r="M1641" s="2">
        <v>3.0133763296899998</v>
      </c>
      <c r="N1641" s="2">
        <v>2.6556958526599899</v>
      </c>
      <c r="O1641" s="2">
        <v>2.60293136901999</v>
      </c>
      <c r="P1641" s="2">
        <v>1784.7504133299999</v>
      </c>
      <c r="Q1641" s="2">
        <v>2.1280247505399998</v>
      </c>
      <c r="R1641" s="2">
        <v>3.0842031399600001</v>
      </c>
    </row>
    <row r="1642" spans="1:18" ht="12.75" x14ac:dyDescent="0.35">
      <c r="A1642" s="1" t="s">
        <v>165</v>
      </c>
      <c r="B1642" s="1" t="s">
        <v>166</v>
      </c>
      <c r="C1642" s="1">
        <v>2006</v>
      </c>
      <c r="D1642" s="1" t="str">
        <f t="shared" si="25"/>
        <v>The Noughties</v>
      </c>
      <c r="E1642" s="2">
        <v>2.60261957723</v>
      </c>
      <c r="F1642" s="2">
        <v>1.2371671471599901</v>
      </c>
      <c r="G1642" s="2">
        <v>2.5198773128899998</v>
      </c>
      <c r="H1642" s="2">
        <v>2.7535738960199998</v>
      </c>
      <c r="I1642" s="2">
        <v>2.8328804326600001</v>
      </c>
      <c r="J1642" s="2">
        <v>2.9523618465200001</v>
      </c>
      <c r="K1642" s="2">
        <v>4.2557674578000002</v>
      </c>
      <c r="L1642" s="2">
        <v>4.3048732726800001</v>
      </c>
      <c r="M1642" s="2">
        <v>3.01777178855999</v>
      </c>
      <c r="N1642" s="2">
        <v>2.6739228973000002</v>
      </c>
      <c r="O1642" s="2">
        <v>2.60261957723</v>
      </c>
      <c r="P1642" s="2">
        <v>1795.8043390400001</v>
      </c>
      <c r="Q1642" s="2">
        <v>2.1330682221799999</v>
      </c>
      <c r="R1642" s="2">
        <v>3.0795356185</v>
      </c>
    </row>
    <row r="1643" spans="1:18" ht="12.75" x14ac:dyDescent="0.35">
      <c r="A1643" s="1" t="s">
        <v>165</v>
      </c>
      <c r="B1643" s="1" t="s">
        <v>166</v>
      </c>
      <c r="C1643" s="1">
        <v>2007</v>
      </c>
      <c r="D1643" s="1" t="str">
        <f t="shared" si="25"/>
        <v>The Noughties</v>
      </c>
      <c r="E1643" s="2">
        <v>2.6006879274400001</v>
      </c>
      <c r="F1643" s="2">
        <v>1.2321908881099899</v>
      </c>
      <c r="G1643" s="2">
        <v>2.5184298593999999</v>
      </c>
      <c r="H1643" s="2">
        <v>2.7607792611000002</v>
      </c>
      <c r="I1643" s="2">
        <v>2.8347484074899998</v>
      </c>
      <c r="J1643" s="2">
        <v>2.9513063585099899</v>
      </c>
      <c r="K1643" s="2">
        <v>4.2383908476399998</v>
      </c>
      <c r="L1643" s="2">
        <v>4.3000044823299897</v>
      </c>
      <c r="M1643" s="2">
        <v>3.0216029690399999</v>
      </c>
      <c r="N1643" s="2">
        <v>2.6905571661300001</v>
      </c>
      <c r="O1643" s="2">
        <v>2.6006879274400001</v>
      </c>
      <c r="P1643" s="2">
        <v>1806.1052497999999</v>
      </c>
      <c r="Q1643" s="2">
        <v>2.1378923620100001</v>
      </c>
      <c r="R1643" s="2">
        <v>3.0715891850599899</v>
      </c>
    </row>
    <row r="1644" spans="1:18" ht="12.75" x14ac:dyDescent="0.35">
      <c r="A1644" s="1" t="s">
        <v>165</v>
      </c>
      <c r="B1644" s="1" t="s">
        <v>166</v>
      </c>
      <c r="C1644" s="1">
        <v>2008</v>
      </c>
      <c r="D1644" s="1" t="str">
        <f t="shared" si="25"/>
        <v>The Noughties</v>
      </c>
      <c r="E1644" s="2">
        <v>2.59901370511</v>
      </c>
      <c r="F1644" s="2">
        <v>1.2292023269699901</v>
      </c>
      <c r="G1644" s="2">
        <v>2.5084636746200002</v>
      </c>
      <c r="H1644" s="2">
        <v>2.76951297712999</v>
      </c>
      <c r="I1644" s="2">
        <v>2.8410137426099999</v>
      </c>
      <c r="J1644" s="2">
        <v>2.95324015981</v>
      </c>
      <c r="K1644" s="2">
        <v>4.2230669243200003</v>
      </c>
      <c r="L1644" s="2">
        <v>4.29610471217</v>
      </c>
      <c r="M1644" s="2">
        <v>3.0234266079899998</v>
      </c>
      <c r="N1644" s="2">
        <v>2.7069989642099999</v>
      </c>
      <c r="O1644" s="2">
        <v>2.59901370511</v>
      </c>
      <c r="P1644" s="2">
        <v>1816.81258312</v>
      </c>
      <c r="Q1644" s="2">
        <v>2.1454130445000001</v>
      </c>
      <c r="R1644" s="2">
        <v>3.0614990101099999</v>
      </c>
    </row>
    <row r="1645" spans="1:18" ht="12.75" x14ac:dyDescent="0.35">
      <c r="A1645" s="1" t="s">
        <v>165</v>
      </c>
      <c r="B1645" s="1" t="s">
        <v>166</v>
      </c>
      <c r="C1645" s="1">
        <v>2009</v>
      </c>
      <c r="D1645" s="1" t="str">
        <f t="shared" si="25"/>
        <v>The Noughties</v>
      </c>
      <c r="E1645" s="2">
        <v>2.5981556515099999</v>
      </c>
      <c r="F1645" s="2">
        <v>1.22681223564</v>
      </c>
      <c r="G1645" s="2">
        <v>2.5091865681600001</v>
      </c>
      <c r="H1645" s="2">
        <v>2.77165325264999</v>
      </c>
      <c r="I1645" s="2">
        <v>2.84800274405</v>
      </c>
      <c r="J1645" s="2">
        <v>2.95782858061999</v>
      </c>
      <c r="K1645" s="2">
        <v>4.2082716179600004</v>
      </c>
      <c r="L1645" s="2">
        <v>4.2899565604500003</v>
      </c>
      <c r="M1645" s="2">
        <v>3.0275193818299999</v>
      </c>
      <c r="N1645" s="2">
        <v>2.7241342345499899</v>
      </c>
      <c r="O1645" s="2">
        <v>2.5981556515099999</v>
      </c>
      <c r="P1645" s="2">
        <v>1828.3140811000001</v>
      </c>
      <c r="Q1645" s="2">
        <v>2.1505828290600002</v>
      </c>
      <c r="R1645" s="2">
        <v>3.05542618748999</v>
      </c>
    </row>
    <row r="1646" spans="1:18" ht="12.75" x14ac:dyDescent="0.35">
      <c r="A1646" s="1" t="s">
        <v>165</v>
      </c>
      <c r="B1646" s="1" t="s">
        <v>166</v>
      </c>
      <c r="C1646" s="1">
        <v>2010</v>
      </c>
      <c r="D1646" s="1" t="str">
        <f t="shared" si="25"/>
        <v>Twenty-Tens</v>
      </c>
      <c r="E1646" s="2">
        <v>2.59806572432</v>
      </c>
      <c r="F1646" s="2">
        <v>1.2256126518499999</v>
      </c>
      <c r="G1646" s="2">
        <v>2.5050601929699998</v>
      </c>
      <c r="H1646" s="2">
        <v>2.7788404581299999</v>
      </c>
      <c r="I1646" s="2">
        <v>2.8486922886700001</v>
      </c>
      <c r="J1646" s="2">
        <v>2.9573049192899998</v>
      </c>
      <c r="K1646" s="2">
        <v>4.1998775950399896</v>
      </c>
      <c r="L1646" s="2">
        <v>4.2867859682800002</v>
      </c>
      <c r="M1646" s="2">
        <v>3.0302352559100001</v>
      </c>
      <c r="N1646" s="2">
        <v>2.7421231984999999</v>
      </c>
      <c r="O1646" s="2">
        <v>2.59806572432</v>
      </c>
      <c r="P1646" s="2">
        <v>1840.28599631</v>
      </c>
      <c r="Q1646" s="2">
        <v>2.15439601903</v>
      </c>
      <c r="R1646" s="2">
        <v>3.0522444915800002</v>
      </c>
    </row>
    <row r="1647" spans="1:18" ht="12.75" x14ac:dyDescent="0.35">
      <c r="A1647" s="1" t="s">
        <v>165</v>
      </c>
      <c r="B1647" s="1" t="s">
        <v>166</v>
      </c>
      <c r="C1647" s="1">
        <v>2011</v>
      </c>
      <c r="D1647" s="1" t="str">
        <f t="shared" si="25"/>
        <v>Twenty-Tens</v>
      </c>
      <c r="E1647" s="2">
        <v>2.59911401383</v>
      </c>
      <c r="F1647" s="2">
        <v>1.2280751459299999</v>
      </c>
      <c r="G1647" s="2">
        <v>2.49704696968</v>
      </c>
      <c r="H1647" s="2">
        <v>2.7794203415399998</v>
      </c>
      <c r="I1647" s="2">
        <v>2.85637822947999</v>
      </c>
      <c r="J1647" s="2">
        <v>2.9586769426999999</v>
      </c>
      <c r="K1647" s="2">
        <v>4.1944583734999998</v>
      </c>
      <c r="L1647" s="2">
        <v>4.2882255276899999</v>
      </c>
      <c r="M1647" s="2">
        <v>3.0335574349000001</v>
      </c>
      <c r="N1647" s="2">
        <v>2.7620293203899999</v>
      </c>
      <c r="O1647" s="2">
        <v>2.59911401383</v>
      </c>
      <c r="P1647" s="2">
        <v>1853.24416516</v>
      </c>
      <c r="Q1647" s="2">
        <v>2.1578807974499998</v>
      </c>
      <c r="R1647" s="2">
        <v>3.05164621159</v>
      </c>
    </row>
    <row r="1648" spans="1:18" ht="12.75" x14ac:dyDescent="0.35">
      <c r="A1648" s="1" t="s">
        <v>165</v>
      </c>
      <c r="B1648" s="1" t="s">
        <v>166</v>
      </c>
      <c r="C1648" s="1">
        <v>2012</v>
      </c>
      <c r="D1648" s="1" t="str">
        <f t="shared" si="25"/>
        <v>Twenty-Tens</v>
      </c>
      <c r="E1648" s="2">
        <v>2.6016175473600001</v>
      </c>
      <c r="F1648" s="2">
        <v>1.22623761918</v>
      </c>
      <c r="G1648" s="2">
        <v>2.50216611951</v>
      </c>
      <c r="H1648" s="2">
        <v>2.7744063534599999</v>
      </c>
      <c r="I1648" s="2">
        <v>2.8607627095299999</v>
      </c>
      <c r="J1648" s="2">
        <v>2.9648508838700001</v>
      </c>
      <c r="K1648" s="2">
        <v>4.1960611769499998</v>
      </c>
      <c r="L1648" s="2">
        <v>4.2894027766299896</v>
      </c>
      <c r="M1648" s="2">
        <v>3.0377431747000001</v>
      </c>
      <c r="N1648" s="2">
        <v>2.7845744082900001</v>
      </c>
      <c r="O1648" s="2">
        <v>2.6016175473600001</v>
      </c>
      <c r="P1648" s="2">
        <v>1867.3407702</v>
      </c>
      <c r="Q1648" s="2">
        <v>2.1615545091599899</v>
      </c>
      <c r="R1648" s="2">
        <v>3.0539467330300001</v>
      </c>
    </row>
    <row r="1649" spans="1:18" ht="12.75" x14ac:dyDescent="0.35">
      <c r="A1649" s="1" t="s">
        <v>165</v>
      </c>
      <c r="B1649" s="1" t="s">
        <v>166</v>
      </c>
      <c r="C1649" s="1">
        <v>2013</v>
      </c>
      <c r="D1649" s="1" t="str">
        <f t="shared" si="25"/>
        <v>Twenty-Tens</v>
      </c>
      <c r="E1649" s="2">
        <v>2.60536149037</v>
      </c>
      <c r="F1649" s="2">
        <v>1.2303432735499999</v>
      </c>
      <c r="G1649" s="2">
        <v>2.5024482694499999</v>
      </c>
      <c r="H1649" s="2">
        <v>2.77535985934</v>
      </c>
      <c r="I1649" s="2">
        <v>2.8666135016099998</v>
      </c>
      <c r="J1649" s="2">
        <v>2.9712336832799999</v>
      </c>
      <c r="K1649" s="2">
        <v>4.2043834441300003</v>
      </c>
      <c r="L1649" s="2">
        <v>4.2887968337500002</v>
      </c>
      <c r="M1649" s="2">
        <v>3.0410319776499999</v>
      </c>
      <c r="N1649" s="2">
        <v>2.80921456503</v>
      </c>
      <c r="O1649" s="2">
        <v>2.60536149037</v>
      </c>
      <c r="P1649" s="2">
        <v>1882.08981741</v>
      </c>
      <c r="Q1649" s="2">
        <v>2.16589406766</v>
      </c>
      <c r="R1649" s="2">
        <v>3.0579198222799899</v>
      </c>
    </row>
    <row r="1650" spans="1:18" ht="12.75" x14ac:dyDescent="0.35">
      <c r="A1650" s="1" t="s">
        <v>165</v>
      </c>
      <c r="B1650" s="1" t="s">
        <v>166</v>
      </c>
      <c r="C1650" s="1">
        <v>2014</v>
      </c>
      <c r="D1650" s="1" t="str">
        <f t="shared" si="25"/>
        <v>Twenty-Tens</v>
      </c>
      <c r="E1650" s="2">
        <v>2.60948464789</v>
      </c>
      <c r="F1650" s="2">
        <v>1.23244786275</v>
      </c>
      <c r="G1650" s="2">
        <v>2.5011664340899999</v>
      </c>
      <c r="H1650" s="2">
        <v>2.7794411498399998</v>
      </c>
      <c r="I1650" s="2">
        <v>2.86973012147</v>
      </c>
      <c r="J1650" s="2">
        <v>2.9767574485699999</v>
      </c>
      <c r="K1650" s="2">
        <v>4.2122259441800001</v>
      </c>
      <c r="L1650" s="2">
        <v>4.29568905039</v>
      </c>
      <c r="M1650" s="2">
        <v>3.04337922226</v>
      </c>
      <c r="N1650" s="2">
        <v>2.8347082583000001</v>
      </c>
      <c r="O1650" s="2">
        <v>2.60948464789</v>
      </c>
      <c r="P1650" s="2">
        <v>1896.70465792</v>
      </c>
      <c r="Q1650" s="2">
        <v>2.1693921337800002</v>
      </c>
      <c r="R1650" s="2">
        <v>3.06336961459</v>
      </c>
    </row>
    <row r="1651" spans="1:18" ht="12.75" x14ac:dyDescent="0.35">
      <c r="A1651" s="1" t="s">
        <v>165</v>
      </c>
      <c r="B1651" s="1" t="s">
        <v>166</v>
      </c>
      <c r="C1651" s="1">
        <v>2015</v>
      </c>
      <c r="D1651" s="1" t="str">
        <f t="shared" si="25"/>
        <v>Twenty-Tens</v>
      </c>
      <c r="E1651" s="2">
        <v>2.61513596854999</v>
      </c>
      <c r="F1651" s="2">
        <v>1.2327967471099901</v>
      </c>
      <c r="G1651" s="2">
        <v>2.5039748785499998</v>
      </c>
      <c r="H1651" s="2">
        <v>2.77802096679999</v>
      </c>
      <c r="I1651" s="2">
        <v>2.8732971479099998</v>
      </c>
      <c r="J1651" s="2">
        <v>2.9850723823399998</v>
      </c>
      <c r="K1651" s="2">
        <v>4.2221889714499996</v>
      </c>
      <c r="L1651" s="2">
        <v>4.29891406502</v>
      </c>
      <c r="M1651" s="2">
        <v>3.0475851063000001</v>
      </c>
      <c r="N1651" s="2">
        <v>2.8613690628200001</v>
      </c>
      <c r="O1651" s="2">
        <v>2.61513596854999</v>
      </c>
      <c r="P1651" s="2">
        <v>1911.6757567699999</v>
      </c>
      <c r="Q1651" s="2">
        <v>2.1752049740200001</v>
      </c>
      <c r="R1651" s="2">
        <v>3.0694637258499999</v>
      </c>
    </row>
    <row r="1652" spans="1:18" ht="12.75" x14ac:dyDescent="0.35">
      <c r="A1652" s="1" t="s">
        <v>165</v>
      </c>
      <c r="B1652" s="1" t="s">
        <v>166</v>
      </c>
      <c r="C1652" s="1">
        <v>2016</v>
      </c>
      <c r="D1652" s="1" t="str">
        <f t="shared" si="25"/>
        <v>Twenty-Tens</v>
      </c>
      <c r="E1652" s="2">
        <v>2.6213625495999899</v>
      </c>
      <c r="F1652" s="2">
        <v>1.2370418139799999</v>
      </c>
      <c r="G1652" s="2">
        <v>2.5110861333800001</v>
      </c>
      <c r="H1652" s="2">
        <v>2.7803120088000002</v>
      </c>
      <c r="I1652" s="2">
        <v>2.8793202707000001</v>
      </c>
      <c r="J1652" s="2">
        <v>2.99563664154</v>
      </c>
      <c r="K1652" s="2">
        <v>4.2340320140500003</v>
      </c>
      <c r="L1652" s="2">
        <v>4.30254437434</v>
      </c>
      <c r="M1652" s="2">
        <v>3.0516225336099998</v>
      </c>
      <c r="N1652" s="2">
        <v>2.88835047308</v>
      </c>
      <c r="O1652" s="2">
        <v>2.6213625495999899</v>
      </c>
      <c r="P1652" s="2">
        <v>1926.8695520199999</v>
      </c>
      <c r="Q1652" s="2">
        <v>2.1797870548699998</v>
      </c>
      <c r="R1652" s="2">
        <v>3.0779706712400001</v>
      </c>
    </row>
    <row r="1653" spans="1:18" ht="12.75" x14ac:dyDescent="0.35">
      <c r="A1653" s="1" t="s">
        <v>165</v>
      </c>
      <c r="B1653" s="1" t="s">
        <v>166</v>
      </c>
      <c r="C1653" s="1">
        <v>2017</v>
      </c>
      <c r="D1653" s="1" t="str">
        <f t="shared" si="25"/>
        <v>Twenty-Tens</v>
      </c>
      <c r="E1653" s="2">
        <v>2.6296487361600001</v>
      </c>
      <c r="F1653" s="2">
        <v>1.2445877915899899</v>
      </c>
      <c r="G1653" s="2">
        <v>2.5159086287700001</v>
      </c>
      <c r="H1653" s="2">
        <v>2.7847703232400001</v>
      </c>
      <c r="I1653" s="2">
        <v>2.88179995046</v>
      </c>
      <c r="J1653" s="2">
        <v>3.0060976132400001</v>
      </c>
      <c r="K1653" s="2">
        <v>4.2514203427100004</v>
      </c>
      <c r="L1653" s="2">
        <v>4.3103887811200003</v>
      </c>
      <c r="M1653" s="2">
        <v>3.05646017819</v>
      </c>
      <c r="N1653" s="2">
        <v>2.9174373040699999</v>
      </c>
      <c r="O1653" s="2">
        <v>2.6296487361600001</v>
      </c>
      <c r="P1653" s="2">
        <v>1943.6021370399999</v>
      </c>
      <c r="Q1653" s="2">
        <v>2.1840079771599998</v>
      </c>
      <c r="R1653" s="2">
        <v>3.0909912534799999</v>
      </c>
    </row>
    <row r="1654" spans="1:18" ht="12.75" x14ac:dyDescent="0.35">
      <c r="A1654" s="1" t="s">
        <v>167</v>
      </c>
      <c r="B1654" s="1" t="s">
        <v>168</v>
      </c>
      <c r="C1654" s="1">
        <v>1990</v>
      </c>
      <c r="D1654" s="1" t="str">
        <f t="shared" si="25"/>
        <v>The Nineties</v>
      </c>
      <c r="E1654" s="2">
        <v>2.90264423092</v>
      </c>
      <c r="F1654" s="2">
        <v>1.3527647868299999</v>
      </c>
      <c r="G1654" s="2">
        <v>2.8427839922299998</v>
      </c>
      <c r="H1654" s="2">
        <v>3.0981511851999999</v>
      </c>
      <c r="I1654" s="2">
        <v>3.1672144744799899</v>
      </c>
      <c r="J1654" s="2">
        <v>3.2906687432999999</v>
      </c>
      <c r="K1654" s="2">
        <v>4.8104498376399896</v>
      </c>
      <c r="L1654" s="2">
        <v>4.8988324608499996</v>
      </c>
      <c r="M1654" s="2">
        <v>3.27533647474</v>
      </c>
      <c r="N1654" s="2">
        <v>2.4374288532600001</v>
      </c>
      <c r="O1654" s="2">
        <v>2.90264423092</v>
      </c>
      <c r="P1654" s="2">
        <v>169361.53350399999</v>
      </c>
      <c r="Q1654" s="2">
        <v>2.2200985474099899</v>
      </c>
      <c r="R1654" s="2">
        <v>3.5470968596899999</v>
      </c>
    </row>
    <row r="1655" spans="1:18" ht="12.75" x14ac:dyDescent="0.35">
      <c r="A1655" s="1" t="s">
        <v>167</v>
      </c>
      <c r="B1655" s="1" t="s">
        <v>168</v>
      </c>
      <c r="C1655" s="1">
        <v>1991</v>
      </c>
      <c r="D1655" s="1" t="str">
        <f t="shared" si="25"/>
        <v>The Nineties</v>
      </c>
      <c r="E1655" s="2">
        <v>2.91062033615</v>
      </c>
      <c r="F1655" s="2">
        <v>1.35085977238</v>
      </c>
      <c r="G1655" s="2">
        <v>2.8419423692399999</v>
      </c>
      <c r="H1655" s="2">
        <v>3.1157856150100001</v>
      </c>
      <c r="I1655" s="2">
        <v>3.1756021005199999</v>
      </c>
      <c r="J1655" s="2">
        <v>3.2923490813499998</v>
      </c>
      <c r="K1655" s="2">
        <v>4.8264812999000002</v>
      </c>
      <c r="L1655" s="2">
        <v>4.9266596087099996</v>
      </c>
      <c r="M1655" s="2">
        <v>3.2846459930999998</v>
      </c>
      <c r="N1655" s="2">
        <v>2.4591825515600001</v>
      </c>
      <c r="O1655" s="2">
        <v>2.91062033615</v>
      </c>
      <c r="P1655" s="2">
        <v>174029.11721299999</v>
      </c>
      <c r="Q1655" s="2">
        <v>2.22740943218</v>
      </c>
      <c r="R1655" s="2">
        <v>3.5512368420999998</v>
      </c>
    </row>
    <row r="1656" spans="1:18" ht="12.75" x14ac:dyDescent="0.35">
      <c r="A1656" s="1" t="s">
        <v>167</v>
      </c>
      <c r="B1656" s="1" t="s">
        <v>168</v>
      </c>
      <c r="C1656" s="1">
        <v>1992</v>
      </c>
      <c r="D1656" s="1" t="str">
        <f t="shared" si="25"/>
        <v>The Nineties</v>
      </c>
      <c r="E1656" s="2">
        <v>2.9184053319499998</v>
      </c>
      <c r="F1656" s="2">
        <v>1.3498074764500001</v>
      </c>
      <c r="G1656" s="2">
        <v>2.8388150168999999</v>
      </c>
      <c r="H1656" s="2">
        <v>3.1252663349699898</v>
      </c>
      <c r="I1656" s="2">
        <v>3.1788418861699999</v>
      </c>
      <c r="J1656" s="2">
        <v>3.2862414054700002</v>
      </c>
      <c r="K1656" s="2">
        <v>4.8416659587900002</v>
      </c>
      <c r="L1656" s="2">
        <v>4.9610555126499998</v>
      </c>
      <c r="M1656" s="2">
        <v>3.2917326200799999</v>
      </c>
      <c r="N1656" s="2">
        <v>2.4790024156800001</v>
      </c>
      <c r="O1656" s="2">
        <v>2.9184053319499998</v>
      </c>
      <c r="P1656" s="2">
        <v>178719.33141099999</v>
      </c>
      <c r="Q1656" s="2">
        <v>2.2347861171800001</v>
      </c>
      <c r="R1656" s="2">
        <v>3.5562239117699899</v>
      </c>
    </row>
    <row r="1657" spans="1:18" ht="12.75" x14ac:dyDescent="0.35">
      <c r="A1657" s="1" t="s">
        <v>167</v>
      </c>
      <c r="B1657" s="1" t="s">
        <v>168</v>
      </c>
      <c r="C1657" s="1">
        <v>1993</v>
      </c>
      <c r="D1657" s="1" t="str">
        <f t="shared" si="25"/>
        <v>The Nineties</v>
      </c>
      <c r="E1657" s="2">
        <v>2.9267145279500002</v>
      </c>
      <c r="F1657" s="2">
        <v>1.34782794107999</v>
      </c>
      <c r="G1657" s="2">
        <v>2.8388831527799998</v>
      </c>
      <c r="H1657" s="2">
        <v>3.1310183998599999</v>
      </c>
      <c r="I1657" s="2">
        <v>3.17926242025999</v>
      </c>
      <c r="J1657" s="2">
        <v>3.2937521615400001</v>
      </c>
      <c r="K1657" s="2">
        <v>4.8565480490399997</v>
      </c>
      <c r="L1657" s="2">
        <v>5.0007449193699998</v>
      </c>
      <c r="M1657" s="2">
        <v>3.3002257423299999</v>
      </c>
      <c r="N1657" s="2">
        <v>2.4978199820600002</v>
      </c>
      <c r="O1657" s="2">
        <v>2.9267145279500002</v>
      </c>
      <c r="P1657" s="2">
        <v>183492.240097</v>
      </c>
      <c r="Q1657" s="2">
        <v>2.2439278514399899</v>
      </c>
      <c r="R1657" s="2">
        <v>3.5619840288799902</v>
      </c>
    </row>
    <row r="1658" spans="1:18" ht="12.75" x14ac:dyDescent="0.35">
      <c r="A1658" s="1" t="s">
        <v>167</v>
      </c>
      <c r="B1658" s="1" t="s">
        <v>168</v>
      </c>
      <c r="C1658" s="1">
        <v>1994</v>
      </c>
      <c r="D1658" s="1" t="str">
        <f t="shared" si="25"/>
        <v>The Nineties</v>
      </c>
      <c r="E1658" s="2">
        <v>2.9346520609</v>
      </c>
      <c r="F1658" s="2">
        <v>1.3454197005499999</v>
      </c>
      <c r="G1658" s="2">
        <v>2.8382851811199998</v>
      </c>
      <c r="H1658" s="2">
        <v>3.1335714844</v>
      </c>
      <c r="I1658" s="2">
        <v>3.1818300327800002</v>
      </c>
      <c r="J1658" s="2">
        <v>3.29744725440999</v>
      </c>
      <c r="K1658" s="2">
        <v>4.8736765275099998</v>
      </c>
      <c r="L1658" s="2">
        <v>5.0321689253199997</v>
      </c>
      <c r="M1658" s="2">
        <v>3.3093519718699902</v>
      </c>
      <c r="N1658" s="2">
        <v>2.5155952584799999</v>
      </c>
      <c r="O1658" s="2">
        <v>2.9346520609</v>
      </c>
      <c r="P1658" s="2">
        <v>188299.577616</v>
      </c>
      <c r="Q1658" s="2">
        <v>2.2539947004899998</v>
      </c>
      <c r="R1658" s="2">
        <v>3.5681132061600001</v>
      </c>
    </row>
    <row r="1659" spans="1:18" ht="12.75" x14ac:dyDescent="0.35">
      <c r="A1659" s="1" t="s">
        <v>167</v>
      </c>
      <c r="B1659" s="1" t="s">
        <v>168</v>
      </c>
      <c r="C1659" s="1">
        <v>1995</v>
      </c>
      <c r="D1659" s="1" t="str">
        <f t="shared" si="25"/>
        <v>The Nineties</v>
      </c>
      <c r="E1659" s="2">
        <v>2.9432812198599998</v>
      </c>
      <c r="F1659" s="2">
        <v>1.3456647416600001</v>
      </c>
      <c r="G1659" s="2">
        <v>2.8428255469899999</v>
      </c>
      <c r="H1659" s="2">
        <v>3.1301198404099999</v>
      </c>
      <c r="I1659" s="2">
        <v>3.1871582836900001</v>
      </c>
      <c r="J1659" s="2">
        <v>3.2987577203499998</v>
      </c>
      <c r="K1659" s="2">
        <v>4.8925170963999998</v>
      </c>
      <c r="L1659" s="2">
        <v>5.0659732399599999</v>
      </c>
      <c r="M1659" s="2">
        <v>3.3192272941699899</v>
      </c>
      <c r="N1659" s="2">
        <v>2.5339886639999998</v>
      </c>
      <c r="O1659" s="2">
        <v>2.9432812198599998</v>
      </c>
      <c r="P1659" s="2">
        <v>193238.64714300001</v>
      </c>
      <c r="Q1659" s="2">
        <v>2.2637082449100001</v>
      </c>
      <c r="R1659" s="2">
        <v>3.57738316115999</v>
      </c>
    </row>
    <row r="1660" spans="1:18" ht="12.75" x14ac:dyDescent="0.35">
      <c r="A1660" s="1" t="s">
        <v>167</v>
      </c>
      <c r="B1660" s="1" t="s">
        <v>168</v>
      </c>
      <c r="C1660" s="1">
        <v>1996</v>
      </c>
      <c r="D1660" s="1" t="str">
        <f t="shared" si="25"/>
        <v>The Nineties</v>
      </c>
      <c r="E1660" s="2">
        <v>2.95921964351</v>
      </c>
      <c r="F1660" s="2">
        <v>1.34905705642</v>
      </c>
      <c r="G1660" s="2">
        <v>2.8381024792899998</v>
      </c>
      <c r="H1660" s="2">
        <v>3.12597737254</v>
      </c>
      <c r="I1660" s="2">
        <v>3.1868775311999902</v>
      </c>
      <c r="J1660" s="2">
        <v>3.2986703749699999</v>
      </c>
      <c r="K1660" s="2">
        <v>4.9385696100700001</v>
      </c>
      <c r="L1660" s="2">
        <v>5.1019544380699999</v>
      </c>
      <c r="M1660" s="2">
        <v>3.3303384089799999</v>
      </c>
      <c r="N1660" s="2">
        <v>2.5583201777700002</v>
      </c>
      <c r="O1660" s="2">
        <v>2.95921964351</v>
      </c>
      <c r="P1660" s="2">
        <v>198721.37345700001</v>
      </c>
      <c r="Q1660" s="2">
        <v>2.2765726863600002</v>
      </c>
      <c r="R1660" s="2">
        <v>3.5987348246800002</v>
      </c>
    </row>
    <row r="1661" spans="1:18" ht="12.75" x14ac:dyDescent="0.35">
      <c r="A1661" s="1" t="s">
        <v>167</v>
      </c>
      <c r="B1661" s="1" t="s">
        <v>168</v>
      </c>
      <c r="C1661" s="1">
        <v>1997</v>
      </c>
      <c r="D1661" s="1" t="str">
        <f t="shared" si="25"/>
        <v>The Nineties</v>
      </c>
      <c r="E1661" s="2">
        <v>2.9900997547000001</v>
      </c>
      <c r="F1661" s="2">
        <v>1.34752465003</v>
      </c>
      <c r="G1661" s="2">
        <v>2.8326074540599899</v>
      </c>
      <c r="H1661" s="2">
        <v>3.1207448359700001</v>
      </c>
      <c r="I1661" s="2">
        <v>3.1861221182700001</v>
      </c>
      <c r="J1661" s="2">
        <v>3.31512513303</v>
      </c>
      <c r="K1661" s="2">
        <v>5.0359115773500003</v>
      </c>
      <c r="L1661" s="2">
        <v>5.1376256703600003</v>
      </c>
      <c r="M1661" s="2">
        <v>3.3550656676399901</v>
      </c>
      <c r="N1661" s="2">
        <v>2.59503614585</v>
      </c>
      <c r="O1661" s="2">
        <v>2.9900997547000001</v>
      </c>
      <c r="P1661" s="2">
        <v>205270.73214199999</v>
      </c>
      <c r="Q1661" s="2">
        <v>2.29469932202</v>
      </c>
      <c r="R1661" s="2">
        <v>3.64489216613</v>
      </c>
    </row>
    <row r="1662" spans="1:18" ht="12.75" x14ac:dyDescent="0.35">
      <c r="A1662" s="1" t="s">
        <v>167</v>
      </c>
      <c r="B1662" s="1" t="s">
        <v>168</v>
      </c>
      <c r="C1662" s="1">
        <v>1998</v>
      </c>
      <c r="D1662" s="1" t="str">
        <f t="shared" si="25"/>
        <v>The Nineties</v>
      </c>
      <c r="E1662" s="2">
        <v>3.0237371360499998</v>
      </c>
      <c r="F1662" s="2">
        <v>1.3481294214199999</v>
      </c>
      <c r="G1662" s="2">
        <v>2.8214999009999899</v>
      </c>
      <c r="H1662" s="2">
        <v>3.1062853587600001</v>
      </c>
      <c r="I1662" s="2">
        <v>3.1807914951499998</v>
      </c>
      <c r="J1662" s="2">
        <v>3.3346878050700002</v>
      </c>
      <c r="K1662" s="2">
        <v>5.1450799086999996</v>
      </c>
      <c r="L1662" s="2">
        <v>5.1817575535799998</v>
      </c>
      <c r="M1662" s="2">
        <v>3.3793588557900001</v>
      </c>
      <c r="N1662" s="2">
        <v>2.6349246195</v>
      </c>
      <c r="O1662" s="2">
        <v>3.0237371360499998</v>
      </c>
      <c r="P1662" s="2">
        <v>212153.200533</v>
      </c>
      <c r="Q1662" s="2">
        <v>2.3139494032600001</v>
      </c>
      <c r="R1662" s="2">
        <v>3.6958860251899899</v>
      </c>
    </row>
    <row r="1663" spans="1:18" ht="12.75" x14ac:dyDescent="0.35">
      <c r="A1663" s="1" t="s">
        <v>167</v>
      </c>
      <c r="B1663" s="1" t="s">
        <v>168</v>
      </c>
      <c r="C1663" s="1">
        <v>1999</v>
      </c>
      <c r="D1663" s="1" t="str">
        <f t="shared" si="25"/>
        <v>The Nineties</v>
      </c>
      <c r="E1663" s="2">
        <v>3.0530918642699998</v>
      </c>
      <c r="F1663" s="2">
        <v>1.34808316193</v>
      </c>
      <c r="G1663" s="2">
        <v>2.81282922748</v>
      </c>
      <c r="H1663" s="2">
        <v>3.1004420457999999</v>
      </c>
      <c r="I1663" s="2">
        <v>3.17673582816</v>
      </c>
      <c r="J1663" s="2">
        <v>3.3469415138700001</v>
      </c>
      <c r="K1663" s="2">
        <v>5.2385751159699998</v>
      </c>
      <c r="L1663" s="2">
        <v>5.2198979398800001</v>
      </c>
      <c r="M1663" s="2">
        <v>3.4030633620200001</v>
      </c>
      <c r="N1663" s="2">
        <v>2.6731450912999999</v>
      </c>
      <c r="O1663" s="2">
        <v>3.0530918642699998</v>
      </c>
      <c r="P1663" s="2">
        <v>218962.978718</v>
      </c>
      <c r="Q1663" s="2">
        <v>2.3315155080099998</v>
      </c>
      <c r="R1663" s="2">
        <v>3.7406329331700001</v>
      </c>
    </row>
    <row r="1664" spans="1:18" ht="12.75" x14ac:dyDescent="0.35">
      <c r="A1664" s="1" t="s">
        <v>167</v>
      </c>
      <c r="B1664" s="1" t="s">
        <v>168</v>
      </c>
      <c r="C1664" s="1">
        <v>2000</v>
      </c>
      <c r="D1664" s="1" t="str">
        <f t="shared" si="25"/>
        <v>The Noughties</v>
      </c>
      <c r="E1664" s="2">
        <v>3.0676131859</v>
      </c>
      <c r="F1664" s="2">
        <v>1.34554625298</v>
      </c>
      <c r="G1664" s="2">
        <v>2.8122893743900002</v>
      </c>
      <c r="H1664" s="2">
        <v>3.09120151139</v>
      </c>
      <c r="I1664" s="2">
        <v>3.1728056109699998</v>
      </c>
      <c r="J1664" s="2">
        <v>3.3498350241799999</v>
      </c>
      <c r="K1664" s="2">
        <v>5.2883424078700001</v>
      </c>
      <c r="L1664" s="2">
        <v>5.2446176755499998</v>
      </c>
      <c r="M1664" s="2">
        <v>3.4187366316499999</v>
      </c>
      <c r="N1664" s="2">
        <v>2.7009563499999998</v>
      </c>
      <c r="O1664" s="2">
        <v>3.0676131859</v>
      </c>
      <c r="P1664" s="2">
        <v>224959.76457599999</v>
      </c>
      <c r="Q1664" s="2">
        <v>2.3446663032299999</v>
      </c>
      <c r="R1664" s="2">
        <v>3.7608582202199998</v>
      </c>
    </row>
    <row r="1665" spans="1:18" ht="12.75" x14ac:dyDescent="0.35">
      <c r="A1665" s="1" t="s">
        <v>167</v>
      </c>
      <c r="B1665" s="1" t="s">
        <v>168</v>
      </c>
      <c r="C1665" s="1">
        <v>2001</v>
      </c>
      <c r="D1665" s="1" t="str">
        <f t="shared" si="25"/>
        <v>The Noughties</v>
      </c>
      <c r="E1665" s="2">
        <v>3.0702045471299999</v>
      </c>
      <c r="F1665" s="2">
        <v>1.34476414148</v>
      </c>
      <c r="G1665" s="2">
        <v>2.8101993923899999</v>
      </c>
      <c r="H1665" s="2">
        <v>3.08722575498</v>
      </c>
      <c r="I1665" s="2">
        <v>3.1679792816699899</v>
      </c>
      <c r="J1665" s="2">
        <v>3.34615199454</v>
      </c>
      <c r="K1665" s="2">
        <v>5.30107521453</v>
      </c>
      <c r="L1665" s="2">
        <v>5.2673780749999999</v>
      </c>
      <c r="M1665" s="2">
        <v>3.4233323157300002</v>
      </c>
      <c r="N1665" s="2">
        <v>2.7215049583300002</v>
      </c>
      <c r="O1665" s="2">
        <v>3.0702045471299999</v>
      </c>
      <c r="P1665" s="2">
        <v>230359.578037</v>
      </c>
      <c r="Q1665" s="2">
        <v>2.35278308532</v>
      </c>
      <c r="R1665" s="2">
        <v>3.7623041654999998</v>
      </c>
    </row>
    <row r="1666" spans="1:18" ht="12.75" x14ac:dyDescent="0.35">
      <c r="A1666" s="1" t="s">
        <v>167</v>
      </c>
      <c r="B1666" s="1" t="s">
        <v>168</v>
      </c>
      <c r="C1666" s="1">
        <v>2002</v>
      </c>
      <c r="D1666" s="1" t="str">
        <f t="shared" ref="D1666:D1729" si="26">IF(C1666&gt;=2010,"Twenty-Tens",IF(C1666&gt;=2000,"The Noughties",IF(C1666&lt;2000,"The Nineties","invalid")))</f>
        <v>The Noughties</v>
      </c>
      <c r="E1666" s="2">
        <v>3.0731369495799998</v>
      </c>
      <c r="F1666" s="2">
        <v>1.34727390282</v>
      </c>
      <c r="G1666" s="2">
        <v>2.8086048958999998</v>
      </c>
      <c r="H1666" s="2">
        <v>3.0831660518400001</v>
      </c>
      <c r="I1666" s="2">
        <v>3.1622350792599998</v>
      </c>
      <c r="J1666" s="2">
        <v>3.3430633759399999</v>
      </c>
      <c r="K1666" s="2">
        <v>5.3196170345899896</v>
      </c>
      <c r="L1666" s="2">
        <v>5.2934829540499999</v>
      </c>
      <c r="M1666" s="2">
        <v>3.42509284011</v>
      </c>
      <c r="N1666" s="2">
        <v>2.7433880828900001</v>
      </c>
      <c r="O1666" s="2">
        <v>3.0731369495799998</v>
      </c>
      <c r="P1666" s="2">
        <v>235834.97868999999</v>
      </c>
      <c r="Q1666" s="2">
        <v>2.3620111418900001</v>
      </c>
      <c r="R1666" s="2">
        <v>3.7629093675199998</v>
      </c>
    </row>
    <row r="1667" spans="1:18" ht="12.75" x14ac:dyDescent="0.35">
      <c r="A1667" s="1" t="s">
        <v>167</v>
      </c>
      <c r="B1667" s="1" t="s">
        <v>168</v>
      </c>
      <c r="C1667" s="1">
        <v>2003</v>
      </c>
      <c r="D1667" s="1" t="str">
        <f t="shared" si="26"/>
        <v>The Noughties</v>
      </c>
      <c r="E1667" s="2">
        <v>3.07462234663</v>
      </c>
      <c r="F1667" s="2">
        <v>1.3448227373099999</v>
      </c>
      <c r="G1667" s="2">
        <v>2.8053617020099999</v>
      </c>
      <c r="H1667" s="2">
        <v>3.0809639044899999</v>
      </c>
      <c r="I1667" s="2">
        <v>3.1545594756000002</v>
      </c>
      <c r="J1667" s="2">
        <v>3.3456308520900002</v>
      </c>
      <c r="K1667" s="2">
        <v>5.3306807053699998</v>
      </c>
      <c r="L1667" s="2">
        <v>5.3141716425099998</v>
      </c>
      <c r="M1667" s="2">
        <v>3.4267827407699998</v>
      </c>
      <c r="N1667" s="2">
        <v>2.7646962571699998</v>
      </c>
      <c r="O1667" s="2">
        <v>3.07462234663</v>
      </c>
      <c r="P1667" s="2">
        <v>241196.06477</v>
      </c>
      <c r="Q1667" s="2">
        <v>2.36764241537999</v>
      </c>
      <c r="R1667" s="2">
        <v>3.7633698482</v>
      </c>
    </row>
    <row r="1668" spans="1:18" ht="12.75" x14ac:dyDescent="0.35">
      <c r="A1668" s="1" t="s">
        <v>167</v>
      </c>
      <c r="B1668" s="1" t="s">
        <v>168</v>
      </c>
      <c r="C1668" s="1">
        <v>2004</v>
      </c>
      <c r="D1668" s="1" t="str">
        <f t="shared" si="26"/>
        <v>The Noughties</v>
      </c>
      <c r="E1668" s="2">
        <v>3.0748186924500001</v>
      </c>
      <c r="F1668" s="2">
        <v>1.34588530567</v>
      </c>
      <c r="G1668" s="2">
        <v>2.80634158470999</v>
      </c>
      <c r="H1668" s="2">
        <v>3.0769484327700001</v>
      </c>
      <c r="I1668" s="2">
        <v>3.1503862246599899</v>
      </c>
      <c r="J1668" s="2">
        <v>3.3301669190899998</v>
      </c>
      <c r="K1668" s="2">
        <v>5.3383493748699999</v>
      </c>
      <c r="L1668" s="2">
        <v>5.3246994354499897</v>
      </c>
      <c r="M1668" s="2">
        <v>3.4261738759499898</v>
      </c>
      <c r="N1668" s="2">
        <v>2.7851203545300001</v>
      </c>
      <c r="O1668" s="2">
        <v>3.0748186924500001</v>
      </c>
      <c r="P1668" s="2">
        <v>246341.64520500001</v>
      </c>
      <c r="Q1668" s="2">
        <v>2.3732116997100001</v>
      </c>
      <c r="R1668" s="2">
        <v>3.7607977031000002</v>
      </c>
    </row>
    <row r="1669" spans="1:18" ht="12.75" x14ac:dyDescent="0.35">
      <c r="A1669" s="1" t="s">
        <v>167</v>
      </c>
      <c r="B1669" s="1" t="s">
        <v>168</v>
      </c>
      <c r="C1669" s="1">
        <v>2005</v>
      </c>
      <c r="D1669" s="1" t="str">
        <f t="shared" si="26"/>
        <v>The Noughties</v>
      </c>
      <c r="E1669" s="2">
        <v>3.0759885577800001</v>
      </c>
      <c r="F1669" s="2">
        <v>1.3467456545600001</v>
      </c>
      <c r="G1669" s="2">
        <v>2.8063250608699999</v>
      </c>
      <c r="H1669" s="2">
        <v>3.0786738868599999</v>
      </c>
      <c r="I1669" s="2">
        <v>3.1515651276100001</v>
      </c>
      <c r="J1669" s="2">
        <v>3.3289822712900001</v>
      </c>
      <c r="K1669" s="2">
        <v>5.3386603402699997</v>
      </c>
      <c r="L1669" s="2">
        <v>5.3306790097899999</v>
      </c>
      <c r="M1669" s="2">
        <v>3.4290395854199902</v>
      </c>
      <c r="N1669" s="2">
        <v>2.80811491489</v>
      </c>
      <c r="O1669" s="2">
        <v>3.0759885577800001</v>
      </c>
      <c r="P1669" s="2">
        <v>251462.98994999999</v>
      </c>
      <c r="Q1669" s="2">
        <v>2.3767824873599999</v>
      </c>
      <c r="R1669" s="2">
        <v>3.7617437893600001</v>
      </c>
    </row>
    <row r="1670" spans="1:18" ht="12.75" x14ac:dyDescent="0.35">
      <c r="A1670" s="1" t="s">
        <v>167</v>
      </c>
      <c r="B1670" s="1" t="s">
        <v>168</v>
      </c>
      <c r="C1670" s="1">
        <v>2006</v>
      </c>
      <c r="D1670" s="1" t="str">
        <f t="shared" si="26"/>
        <v>The Noughties</v>
      </c>
      <c r="E1670" s="2">
        <v>3.07386316388</v>
      </c>
      <c r="F1670" s="2">
        <v>1.34796382342</v>
      </c>
      <c r="G1670" s="2">
        <v>2.80543179120999</v>
      </c>
      <c r="H1670" s="2">
        <v>3.0690362810099998</v>
      </c>
      <c r="I1670" s="2">
        <v>3.1456131309700002</v>
      </c>
      <c r="J1670" s="2">
        <v>3.3180502755000001</v>
      </c>
      <c r="K1670" s="2">
        <v>5.3408863569099996</v>
      </c>
      <c r="L1670" s="2">
        <v>5.3325598267099998</v>
      </c>
      <c r="M1670" s="2">
        <v>3.42470122757</v>
      </c>
      <c r="N1670" s="2">
        <v>2.83019081634</v>
      </c>
      <c r="O1670" s="2">
        <v>3.07386316388</v>
      </c>
      <c r="P1670" s="2">
        <v>256184.10445899999</v>
      </c>
      <c r="Q1670" s="2">
        <v>2.3777006030900001</v>
      </c>
      <c r="R1670" s="2">
        <v>3.7582907140800001</v>
      </c>
    </row>
    <row r="1671" spans="1:18" ht="12.75" x14ac:dyDescent="0.35">
      <c r="A1671" s="1" t="s">
        <v>167</v>
      </c>
      <c r="B1671" s="1" t="s">
        <v>168</v>
      </c>
      <c r="C1671" s="1">
        <v>2007</v>
      </c>
      <c r="D1671" s="1" t="str">
        <f t="shared" si="26"/>
        <v>The Noughties</v>
      </c>
      <c r="E1671" s="2">
        <v>3.0694729915899899</v>
      </c>
      <c r="F1671" s="2">
        <v>1.3441289780300001</v>
      </c>
      <c r="G1671" s="2">
        <v>2.7977769115800002</v>
      </c>
      <c r="H1671" s="2">
        <v>3.06193584765</v>
      </c>
      <c r="I1671" s="2">
        <v>3.1332441881399999</v>
      </c>
      <c r="J1671" s="2">
        <v>3.3142660685699998</v>
      </c>
      <c r="K1671" s="2">
        <v>5.3313481292700002</v>
      </c>
      <c r="L1671" s="2">
        <v>5.3258178450899996</v>
      </c>
      <c r="M1671" s="2">
        <v>3.4192372729999998</v>
      </c>
      <c r="N1671" s="2">
        <v>2.85172455376</v>
      </c>
      <c r="O1671" s="2">
        <v>3.0694729915899899</v>
      </c>
      <c r="P1671" s="2">
        <v>260605.96106599999</v>
      </c>
      <c r="Q1671" s="2">
        <v>2.37574722197999</v>
      </c>
      <c r="R1671" s="2">
        <v>3.7528105640099998</v>
      </c>
    </row>
    <row r="1672" spans="1:18" ht="12.75" x14ac:dyDescent="0.35">
      <c r="A1672" s="1" t="s">
        <v>167</v>
      </c>
      <c r="B1672" s="1" t="s">
        <v>168</v>
      </c>
      <c r="C1672" s="1">
        <v>2008</v>
      </c>
      <c r="D1672" s="1" t="str">
        <f t="shared" si="26"/>
        <v>The Noughties</v>
      </c>
      <c r="E1672" s="2">
        <v>3.06460630655</v>
      </c>
      <c r="F1672" s="2">
        <v>1.3416137403299999</v>
      </c>
      <c r="G1672" s="2">
        <v>2.78538004323</v>
      </c>
      <c r="H1672" s="2">
        <v>3.05554881168</v>
      </c>
      <c r="I1672" s="2">
        <v>3.1219370534999999</v>
      </c>
      <c r="J1672" s="2">
        <v>3.2996678191600002</v>
      </c>
      <c r="K1672" s="2">
        <v>5.3209790435499897</v>
      </c>
      <c r="L1672" s="2">
        <v>5.3226460479200002</v>
      </c>
      <c r="M1672" s="2">
        <v>3.4117741755500002</v>
      </c>
      <c r="N1672" s="2">
        <v>2.8731201308699998</v>
      </c>
      <c r="O1672" s="2">
        <v>3.06460630655</v>
      </c>
      <c r="P1672" s="2">
        <v>264910.21503199998</v>
      </c>
      <c r="Q1672" s="2">
        <v>2.3738401914699998</v>
      </c>
      <c r="R1672" s="2">
        <v>3.74592527403999</v>
      </c>
    </row>
    <row r="1673" spans="1:18" ht="12.75" x14ac:dyDescent="0.35">
      <c r="A1673" s="1" t="s">
        <v>167</v>
      </c>
      <c r="B1673" s="1" t="s">
        <v>168</v>
      </c>
      <c r="C1673" s="1">
        <v>2009</v>
      </c>
      <c r="D1673" s="1" t="str">
        <f t="shared" si="26"/>
        <v>The Noughties</v>
      </c>
      <c r="E1673" s="2">
        <v>3.0586808367299998</v>
      </c>
      <c r="F1673" s="2">
        <v>1.3399840859400001</v>
      </c>
      <c r="G1673" s="2">
        <v>2.7777381991299999</v>
      </c>
      <c r="H1673" s="2">
        <v>3.0420981767000002</v>
      </c>
      <c r="I1673" s="2">
        <v>3.1077186448699998</v>
      </c>
      <c r="J1673" s="2">
        <v>3.2879902956499998</v>
      </c>
      <c r="K1673" s="2">
        <v>5.3087557607500004</v>
      </c>
      <c r="L1673" s="2">
        <v>5.3157693854899897</v>
      </c>
      <c r="M1673" s="2">
        <v>3.40282856934</v>
      </c>
      <c r="N1673" s="2">
        <v>2.89339820522</v>
      </c>
      <c r="O1673" s="2">
        <v>3.0586808367299998</v>
      </c>
      <c r="P1673" s="2">
        <v>269121.776113</v>
      </c>
      <c r="Q1673" s="2">
        <v>2.3712443592399999</v>
      </c>
      <c r="R1673" s="2">
        <v>3.73733190467</v>
      </c>
    </row>
    <row r="1674" spans="1:18" ht="12.75" x14ac:dyDescent="0.35">
      <c r="A1674" s="1" t="s">
        <v>167</v>
      </c>
      <c r="B1674" s="1" t="s">
        <v>168</v>
      </c>
      <c r="C1674" s="1">
        <v>2010</v>
      </c>
      <c r="D1674" s="1" t="str">
        <f t="shared" si="26"/>
        <v>Twenty-Tens</v>
      </c>
      <c r="E1674" s="2">
        <v>3.0532389324999998</v>
      </c>
      <c r="F1674" s="2">
        <v>1.33782526237</v>
      </c>
      <c r="G1674" s="2">
        <v>2.77836767852</v>
      </c>
      <c r="H1674" s="2">
        <v>3.0408122898899999</v>
      </c>
      <c r="I1674" s="2">
        <v>3.1031099306800001</v>
      </c>
      <c r="J1674" s="2">
        <v>3.28074974469</v>
      </c>
      <c r="K1674" s="2">
        <v>5.2874213705799997</v>
      </c>
      <c r="L1674" s="2">
        <v>5.3126277741600001</v>
      </c>
      <c r="M1674" s="2">
        <v>3.3982266216999899</v>
      </c>
      <c r="N1674" s="2">
        <v>2.91413493386999</v>
      </c>
      <c r="O1674" s="2">
        <v>3.0532389324999998</v>
      </c>
      <c r="P1674" s="2">
        <v>273487.08097200003</v>
      </c>
      <c r="Q1674" s="2">
        <v>2.37083138474999</v>
      </c>
      <c r="R1674" s="2">
        <v>3.7272341981100001</v>
      </c>
    </row>
    <row r="1675" spans="1:18" ht="12.75" x14ac:dyDescent="0.35">
      <c r="A1675" s="1" t="s">
        <v>167</v>
      </c>
      <c r="B1675" s="1" t="s">
        <v>168</v>
      </c>
      <c r="C1675" s="1">
        <v>2011</v>
      </c>
      <c r="D1675" s="1" t="str">
        <f t="shared" si="26"/>
        <v>Twenty-Tens</v>
      </c>
      <c r="E1675" s="2">
        <v>3.0478093364199998</v>
      </c>
      <c r="F1675" s="2">
        <v>1.3412380808</v>
      </c>
      <c r="G1675" s="2">
        <v>2.7781888337499998</v>
      </c>
      <c r="H1675" s="2">
        <v>3.04226272407</v>
      </c>
      <c r="I1675" s="2">
        <v>3.1046997965299998</v>
      </c>
      <c r="J1675" s="2">
        <v>3.2741383067799998</v>
      </c>
      <c r="K1675" s="2">
        <v>5.2650691360400002</v>
      </c>
      <c r="L1675" s="2">
        <v>5.30866158197</v>
      </c>
      <c r="M1675" s="2">
        <v>3.3943531018800002</v>
      </c>
      <c r="N1675" s="2">
        <v>2.9346755279299899</v>
      </c>
      <c r="O1675" s="2">
        <v>3.0478093364199998</v>
      </c>
      <c r="P1675" s="2">
        <v>277965.57311599999</v>
      </c>
      <c r="Q1675" s="2">
        <v>2.3710228073300001</v>
      </c>
      <c r="R1675" s="2">
        <v>3.7163481197300001</v>
      </c>
    </row>
    <row r="1676" spans="1:18" ht="12.75" x14ac:dyDescent="0.35">
      <c r="A1676" s="1" t="s">
        <v>167</v>
      </c>
      <c r="B1676" s="1" t="s">
        <v>168</v>
      </c>
      <c r="C1676" s="1">
        <v>2012</v>
      </c>
      <c r="D1676" s="1" t="str">
        <f t="shared" si="26"/>
        <v>Twenty-Tens</v>
      </c>
      <c r="E1676" s="2">
        <v>3.0399548357600001</v>
      </c>
      <c r="F1676" s="2">
        <v>1.3435056700900001</v>
      </c>
      <c r="G1676" s="2">
        <v>2.7849324894900001</v>
      </c>
      <c r="H1676" s="2">
        <v>3.04481394483</v>
      </c>
      <c r="I1676" s="2">
        <v>3.0977799134299899</v>
      </c>
      <c r="J1676" s="2">
        <v>3.2626256030299898</v>
      </c>
      <c r="K1676" s="2">
        <v>5.2386931739599998</v>
      </c>
      <c r="L1676" s="2">
        <v>5.3029731931999997</v>
      </c>
      <c r="M1676" s="2">
        <v>3.38771539676</v>
      </c>
      <c r="N1676" s="2">
        <v>2.9516056992699999</v>
      </c>
      <c r="O1676" s="2">
        <v>3.0399548357600001</v>
      </c>
      <c r="P1676" s="2">
        <v>282174.296133</v>
      </c>
      <c r="Q1676" s="2">
        <v>2.3704946700399998</v>
      </c>
      <c r="R1676" s="2">
        <v>3.7011997835399999</v>
      </c>
    </row>
    <row r="1677" spans="1:18" ht="12.75" x14ac:dyDescent="0.35">
      <c r="A1677" s="1" t="s">
        <v>167</v>
      </c>
      <c r="B1677" s="1" t="s">
        <v>168</v>
      </c>
      <c r="C1677" s="1">
        <v>2013</v>
      </c>
      <c r="D1677" s="1" t="str">
        <f t="shared" si="26"/>
        <v>Twenty-Tens</v>
      </c>
      <c r="E1677" s="2">
        <v>3.0310013515200001</v>
      </c>
      <c r="F1677" s="2">
        <v>1.3460100107999999</v>
      </c>
      <c r="G1677" s="2">
        <v>2.78746196058</v>
      </c>
      <c r="H1677" s="2">
        <v>3.0497016101100001</v>
      </c>
      <c r="I1677" s="2">
        <v>3.1034213636099999</v>
      </c>
      <c r="J1677" s="2">
        <v>3.2571547719499998</v>
      </c>
      <c r="K1677" s="2">
        <v>5.2021402806300001</v>
      </c>
      <c r="L1677" s="2">
        <v>5.3009941008799997</v>
      </c>
      <c r="M1677" s="2">
        <v>3.3814481192599999</v>
      </c>
      <c r="N1677" s="2">
        <v>2.96548379534</v>
      </c>
      <c r="O1677" s="2">
        <v>3.0310013515200001</v>
      </c>
      <c r="P1677" s="2">
        <v>286170.119848</v>
      </c>
      <c r="Q1677" s="2">
        <v>2.37003754867</v>
      </c>
      <c r="R1677" s="2">
        <v>3.6834842568699999</v>
      </c>
    </row>
    <row r="1678" spans="1:18" ht="12.75" x14ac:dyDescent="0.35">
      <c r="A1678" s="1" t="s">
        <v>167</v>
      </c>
      <c r="B1678" s="1" t="s">
        <v>168</v>
      </c>
      <c r="C1678" s="1">
        <v>2014</v>
      </c>
      <c r="D1678" s="1" t="str">
        <f t="shared" si="26"/>
        <v>Twenty-Tens</v>
      </c>
      <c r="E1678" s="2">
        <v>3.0192586007500002</v>
      </c>
      <c r="F1678" s="2">
        <v>1.35058900445</v>
      </c>
      <c r="G1678" s="2">
        <v>2.7920057586899998</v>
      </c>
      <c r="H1678" s="2">
        <v>3.05050187365</v>
      </c>
      <c r="I1678" s="2">
        <v>3.1026267755500001</v>
      </c>
      <c r="J1678" s="2">
        <v>3.2497752120799999</v>
      </c>
      <c r="K1678" s="2">
        <v>5.1609370699000001</v>
      </c>
      <c r="L1678" s="2">
        <v>5.2924963019</v>
      </c>
      <c r="M1678" s="2">
        <v>3.37121388759999</v>
      </c>
      <c r="N1678" s="2">
        <v>2.9738791878599899</v>
      </c>
      <c r="O1678" s="2">
        <v>3.0192586007500002</v>
      </c>
      <c r="P1678" s="2">
        <v>289753.57175200002</v>
      </c>
      <c r="Q1678" s="2">
        <v>2.3699861397599999</v>
      </c>
      <c r="R1678" s="2">
        <v>3.6597635253899998</v>
      </c>
    </row>
    <row r="1679" spans="1:18" ht="12.75" x14ac:dyDescent="0.35">
      <c r="A1679" s="1" t="s">
        <v>167</v>
      </c>
      <c r="B1679" s="1" t="s">
        <v>168</v>
      </c>
      <c r="C1679" s="1">
        <v>2015</v>
      </c>
      <c r="D1679" s="1" t="str">
        <f t="shared" si="26"/>
        <v>Twenty-Tens</v>
      </c>
      <c r="E1679" s="2">
        <v>3.0076446471599998</v>
      </c>
      <c r="F1679" s="2">
        <v>1.3571128733</v>
      </c>
      <c r="G1679" s="2">
        <v>2.7998601236499998</v>
      </c>
      <c r="H1679" s="2">
        <v>3.0562986570600001</v>
      </c>
      <c r="I1679" s="2">
        <v>3.1051670247300001</v>
      </c>
      <c r="J1679" s="2">
        <v>3.2452216402099898</v>
      </c>
      <c r="K1679" s="2">
        <v>5.1098371618699998</v>
      </c>
      <c r="L1679" s="2">
        <v>5.2864191638899998</v>
      </c>
      <c r="M1679" s="2">
        <v>3.3639862511900001</v>
      </c>
      <c r="N1679" s="2">
        <v>2.9799343410599999</v>
      </c>
      <c r="O1679" s="2">
        <v>3.0076446471599998</v>
      </c>
      <c r="P1679" s="2">
        <v>293208.60905600002</v>
      </c>
      <c r="Q1679" s="2">
        <v>2.3706793677700002</v>
      </c>
      <c r="R1679" s="2">
        <v>3.6355659892499999</v>
      </c>
    </row>
    <row r="1680" spans="1:18" ht="12.75" x14ac:dyDescent="0.35">
      <c r="A1680" s="1" t="s">
        <v>167</v>
      </c>
      <c r="B1680" s="1" t="s">
        <v>168</v>
      </c>
      <c r="C1680" s="1">
        <v>2016</v>
      </c>
      <c r="D1680" s="1" t="str">
        <f t="shared" si="26"/>
        <v>Twenty-Tens</v>
      </c>
      <c r="E1680" s="2">
        <v>2.9927297992500002</v>
      </c>
      <c r="F1680" s="2">
        <v>1.36262704773</v>
      </c>
      <c r="G1680" s="2">
        <v>2.8097406256399999</v>
      </c>
      <c r="H1680" s="2">
        <v>3.0597008140399899</v>
      </c>
      <c r="I1680" s="2">
        <v>3.1096914081199998</v>
      </c>
      <c r="J1680" s="2">
        <v>3.2464722908999999</v>
      </c>
      <c r="K1680" s="2">
        <v>5.0521989900299999</v>
      </c>
      <c r="L1680" s="2">
        <v>5.2745353863900002</v>
      </c>
      <c r="M1680" s="2">
        <v>3.3537843468199999</v>
      </c>
      <c r="N1680" s="2">
        <v>2.9809588956599899</v>
      </c>
      <c r="O1680" s="2">
        <v>2.9927297992500002</v>
      </c>
      <c r="P1680" s="2">
        <v>296202.51456600003</v>
      </c>
      <c r="Q1680" s="2">
        <v>2.36880512341</v>
      </c>
      <c r="R1680" s="2">
        <v>3.6073281223699998</v>
      </c>
    </row>
    <row r="1681" spans="1:18" ht="12.75" x14ac:dyDescent="0.35">
      <c r="A1681" s="1" t="s">
        <v>167</v>
      </c>
      <c r="B1681" s="1" t="s">
        <v>168</v>
      </c>
      <c r="C1681" s="1">
        <v>2017</v>
      </c>
      <c r="D1681" s="1" t="str">
        <f t="shared" si="26"/>
        <v>Twenty-Tens</v>
      </c>
      <c r="E1681" s="2">
        <v>2.9785225264199999</v>
      </c>
      <c r="F1681" s="2">
        <v>1.37382159129</v>
      </c>
      <c r="G1681" s="2">
        <v>2.8135111124700001</v>
      </c>
      <c r="H1681" s="2">
        <v>3.0654419332299998</v>
      </c>
      <c r="I1681" s="2">
        <v>3.11915040097999</v>
      </c>
      <c r="J1681" s="2">
        <v>3.2361710929299998</v>
      </c>
      <c r="K1681" s="2">
        <v>4.9959604866999996</v>
      </c>
      <c r="L1681" s="2">
        <v>5.2637906878600003</v>
      </c>
      <c r="M1681" s="2">
        <v>3.3438862042799999</v>
      </c>
      <c r="N1681" s="2">
        <v>2.9812699924799899</v>
      </c>
      <c r="O1681" s="2">
        <v>2.9785225264199999</v>
      </c>
      <c r="P1681" s="2">
        <v>299172.67566000001</v>
      </c>
      <c r="Q1681" s="2">
        <v>2.37000664359</v>
      </c>
      <c r="R1681" s="2">
        <v>3.5774404406500002</v>
      </c>
    </row>
    <row r="1682" spans="1:18" ht="12.75" x14ac:dyDescent="0.35">
      <c r="A1682" s="1" t="s">
        <v>169</v>
      </c>
      <c r="C1682" s="1">
        <v>1990</v>
      </c>
      <c r="D1682" s="1" t="str">
        <f t="shared" si="26"/>
        <v>The Nineties</v>
      </c>
      <c r="E1682" s="2">
        <v>3.5558953894299998</v>
      </c>
      <c r="F1682" s="2">
        <v>0.93025654415299996</v>
      </c>
      <c r="G1682" s="2">
        <v>2.4679412010599999</v>
      </c>
      <c r="H1682" s="2">
        <v>3.4424180414299999</v>
      </c>
      <c r="I1682" s="2">
        <v>3.5605515192300001</v>
      </c>
      <c r="J1682" s="2">
        <v>3.7510519731</v>
      </c>
      <c r="K1682" s="2">
        <v>6.6898372750499897</v>
      </c>
      <c r="L1682" s="2">
        <v>7.68049220322</v>
      </c>
      <c r="M1682" s="2">
        <v>3.7013400061700001</v>
      </c>
      <c r="N1682" s="2">
        <v>3.3408335873100001</v>
      </c>
      <c r="O1682" s="2">
        <v>3.5558953894299998</v>
      </c>
      <c r="P1682" s="2">
        <v>40407465.210900001</v>
      </c>
      <c r="Q1682" s="2">
        <v>2.6648686444299998</v>
      </c>
      <c r="R1682" s="2">
        <v>4.4609867875299898</v>
      </c>
    </row>
    <row r="1683" spans="1:18" ht="12.75" x14ac:dyDescent="0.35">
      <c r="A1683" s="1" t="s">
        <v>169</v>
      </c>
      <c r="C1683" s="1">
        <v>1991</v>
      </c>
      <c r="D1683" s="1" t="str">
        <f t="shared" si="26"/>
        <v>The Nineties</v>
      </c>
      <c r="E1683" s="2">
        <v>3.5545212476499999</v>
      </c>
      <c r="F1683" s="2">
        <v>0.92530424716999904</v>
      </c>
      <c r="G1683" s="2">
        <v>2.43296301665</v>
      </c>
      <c r="H1683" s="2">
        <v>3.3769352939799999</v>
      </c>
      <c r="I1683" s="2">
        <v>3.51092409496</v>
      </c>
      <c r="J1683" s="2">
        <v>3.69397765154</v>
      </c>
      <c r="K1683" s="2">
        <v>6.7721050813999897</v>
      </c>
      <c r="L1683" s="2">
        <v>7.7711480118399896</v>
      </c>
      <c r="M1683" s="2">
        <v>3.6768164771799898</v>
      </c>
      <c r="N1683" s="2">
        <v>3.35762525335999</v>
      </c>
      <c r="O1683" s="2">
        <v>3.5545212476499999</v>
      </c>
      <c r="P1683" s="2">
        <v>41060218.805399999</v>
      </c>
      <c r="Q1683" s="2">
        <v>2.67283905153</v>
      </c>
      <c r="R1683" s="2">
        <v>4.4496560111200001</v>
      </c>
    </row>
    <row r="1684" spans="1:18" ht="12.75" x14ac:dyDescent="0.35">
      <c r="A1684" s="1" t="s">
        <v>169</v>
      </c>
      <c r="C1684" s="1">
        <v>1992</v>
      </c>
      <c r="D1684" s="1" t="str">
        <f t="shared" si="26"/>
        <v>The Nineties</v>
      </c>
      <c r="E1684" s="2">
        <v>3.5512788408499998</v>
      </c>
      <c r="F1684" s="2">
        <v>0.92039515358699997</v>
      </c>
      <c r="G1684" s="2">
        <v>2.3994443759699999</v>
      </c>
      <c r="H1684" s="2">
        <v>3.3103430594199899</v>
      </c>
      <c r="I1684" s="2">
        <v>3.45900747538</v>
      </c>
      <c r="J1684" s="2">
        <v>3.6467346156999998</v>
      </c>
      <c r="K1684" s="2">
        <v>6.8424810894999997</v>
      </c>
      <c r="L1684" s="2">
        <v>7.8535642180399998</v>
      </c>
      <c r="M1684" s="2">
        <v>3.65410219384</v>
      </c>
      <c r="N1684" s="2">
        <v>3.37556251533</v>
      </c>
      <c r="O1684" s="2">
        <v>3.5512788408499998</v>
      </c>
      <c r="P1684" s="2">
        <v>41674576.008199997</v>
      </c>
      <c r="Q1684" s="2">
        <v>2.6796482690699999</v>
      </c>
      <c r="R1684" s="2">
        <v>4.4356980053399999</v>
      </c>
    </row>
    <row r="1685" spans="1:18" ht="12.75" x14ac:dyDescent="0.35">
      <c r="A1685" s="1" t="s">
        <v>169</v>
      </c>
      <c r="C1685" s="1">
        <v>1993</v>
      </c>
      <c r="D1685" s="1" t="str">
        <f t="shared" si="26"/>
        <v>The Nineties</v>
      </c>
      <c r="E1685" s="2">
        <v>3.54501514165</v>
      </c>
      <c r="F1685" s="2">
        <v>0.916419741939</v>
      </c>
      <c r="G1685" s="2">
        <v>2.3651629402799998</v>
      </c>
      <c r="H1685" s="2">
        <v>3.2467709981800001</v>
      </c>
      <c r="I1685" s="2">
        <v>3.4032238306</v>
      </c>
      <c r="J1685" s="2">
        <v>3.6045298080100001</v>
      </c>
      <c r="K1685" s="2">
        <v>6.8970505392100003</v>
      </c>
      <c r="L1685" s="2">
        <v>7.9200468085599898</v>
      </c>
      <c r="M1685" s="2">
        <v>3.6315589666200001</v>
      </c>
      <c r="N1685" s="2">
        <v>3.3929355886099999</v>
      </c>
      <c r="O1685" s="2">
        <v>3.54501514165</v>
      </c>
      <c r="P1685" s="2">
        <v>42253325.944600001</v>
      </c>
      <c r="Q1685" s="2">
        <v>2.6837045927999998</v>
      </c>
      <c r="R1685" s="2">
        <v>4.4183748239099998</v>
      </c>
    </row>
    <row r="1686" spans="1:18" ht="12.75" x14ac:dyDescent="0.35">
      <c r="A1686" s="1" t="s">
        <v>169</v>
      </c>
      <c r="C1686" s="1">
        <v>1994</v>
      </c>
      <c r="D1686" s="1" t="str">
        <f t="shared" si="26"/>
        <v>The Nineties</v>
      </c>
      <c r="E1686" s="2">
        <v>3.5351585054300001</v>
      </c>
      <c r="F1686" s="2">
        <v>0.913355597884</v>
      </c>
      <c r="G1686" s="2">
        <v>2.32923662989</v>
      </c>
      <c r="H1686" s="2">
        <v>3.1831599937399999</v>
      </c>
      <c r="I1686" s="2">
        <v>3.3476820068499999</v>
      </c>
      <c r="J1686" s="2">
        <v>3.5655006913199898</v>
      </c>
      <c r="K1686" s="2">
        <v>6.9384418331299997</v>
      </c>
      <c r="L1686" s="2">
        <v>7.9640942789100002</v>
      </c>
      <c r="M1686" s="2">
        <v>3.6125137935199998</v>
      </c>
      <c r="N1686" s="2">
        <v>3.4108631012899999</v>
      </c>
      <c r="O1686" s="2">
        <v>3.5351585054300001</v>
      </c>
      <c r="P1686" s="2">
        <v>42826600.034900002</v>
      </c>
      <c r="Q1686" s="2">
        <v>2.68489929936</v>
      </c>
      <c r="R1686" s="2">
        <v>4.3969003660599997</v>
      </c>
    </row>
    <row r="1687" spans="1:18" ht="12.75" x14ac:dyDescent="0.35">
      <c r="A1687" s="1" t="s">
        <v>169</v>
      </c>
      <c r="C1687" s="1">
        <v>1995</v>
      </c>
      <c r="D1687" s="1" t="str">
        <f t="shared" si="26"/>
        <v>The Nineties</v>
      </c>
      <c r="E1687" s="2">
        <v>3.5213501270799998</v>
      </c>
      <c r="F1687" s="2">
        <v>0.91012637277599995</v>
      </c>
      <c r="G1687" s="2">
        <v>2.2953572335399999</v>
      </c>
      <c r="H1687" s="2">
        <v>3.1230605525100001</v>
      </c>
      <c r="I1687" s="2">
        <v>3.29035726013</v>
      </c>
      <c r="J1687" s="2">
        <v>3.5297666297599899</v>
      </c>
      <c r="K1687" s="2">
        <v>6.9596547091699996</v>
      </c>
      <c r="L1687" s="2">
        <v>7.9791176563399997</v>
      </c>
      <c r="M1687" s="2">
        <v>3.5913681354899998</v>
      </c>
      <c r="N1687" s="2">
        <v>3.4262913069000001</v>
      </c>
      <c r="O1687" s="2">
        <v>3.5213501270799998</v>
      </c>
      <c r="P1687" s="2">
        <v>43357276.349399999</v>
      </c>
      <c r="Q1687" s="2">
        <v>2.68172006612</v>
      </c>
      <c r="R1687" s="2">
        <v>4.3714375311199998</v>
      </c>
    </row>
    <row r="1688" spans="1:18" ht="12.75" x14ac:dyDescent="0.35">
      <c r="A1688" s="1" t="s">
        <v>169</v>
      </c>
      <c r="C1688" s="1">
        <v>1996</v>
      </c>
      <c r="D1688" s="1" t="str">
        <f t="shared" si="26"/>
        <v>The Nineties</v>
      </c>
      <c r="E1688" s="2">
        <v>3.5020675364399998</v>
      </c>
      <c r="F1688" s="2">
        <v>0.90636715571000004</v>
      </c>
      <c r="G1688" s="2">
        <v>2.25994440371</v>
      </c>
      <c r="H1688" s="2">
        <v>3.0532098136100001</v>
      </c>
      <c r="I1688" s="2">
        <v>3.2265274307799898</v>
      </c>
      <c r="J1688" s="2">
        <v>3.4882131221799999</v>
      </c>
      <c r="K1688" s="2">
        <v>6.9536893474799903</v>
      </c>
      <c r="L1688" s="2">
        <v>7.9857315352600002</v>
      </c>
      <c r="M1688" s="2">
        <v>3.5643700175099999</v>
      </c>
      <c r="N1688" s="2">
        <v>3.4398623233599999</v>
      </c>
      <c r="O1688" s="2">
        <v>3.5020675364399998</v>
      </c>
      <c r="P1688" s="2">
        <v>43845731.818099998</v>
      </c>
      <c r="Q1688" s="2">
        <v>2.67527023828</v>
      </c>
      <c r="R1688" s="2">
        <v>4.3380370799000003</v>
      </c>
    </row>
    <row r="1689" spans="1:18" ht="12.75" x14ac:dyDescent="0.35">
      <c r="A1689" s="1" t="s">
        <v>169</v>
      </c>
      <c r="C1689" s="1">
        <v>1997</v>
      </c>
      <c r="D1689" s="1" t="str">
        <f t="shared" si="26"/>
        <v>The Nineties</v>
      </c>
      <c r="E1689" s="2">
        <v>3.4795449924299899</v>
      </c>
      <c r="F1689" s="2">
        <v>0.90320034228000001</v>
      </c>
      <c r="G1689" s="2">
        <v>2.22034338981</v>
      </c>
      <c r="H1689" s="2">
        <v>2.9734301169199999</v>
      </c>
      <c r="I1689" s="2">
        <v>3.1551084980100002</v>
      </c>
      <c r="J1689" s="2">
        <v>3.4390425974299998</v>
      </c>
      <c r="K1689" s="2">
        <v>6.9330678419299998</v>
      </c>
      <c r="L1689" s="2">
        <v>7.9999966981099897</v>
      </c>
      <c r="M1689" s="2">
        <v>3.5307610728899999</v>
      </c>
      <c r="N1689" s="2">
        <v>3.4527777103899999</v>
      </c>
      <c r="O1689" s="2">
        <v>3.4795449924299899</v>
      </c>
      <c r="P1689" s="2">
        <v>44313153.0022</v>
      </c>
      <c r="Q1689" s="2">
        <v>2.6678745684999998</v>
      </c>
      <c r="R1689" s="2">
        <v>4.2990137268800002</v>
      </c>
    </row>
    <row r="1690" spans="1:18" ht="12.75" x14ac:dyDescent="0.35">
      <c r="A1690" s="1" t="s">
        <v>169</v>
      </c>
      <c r="C1690" s="1">
        <v>1998</v>
      </c>
      <c r="D1690" s="1" t="str">
        <f t="shared" si="26"/>
        <v>The Nineties</v>
      </c>
      <c r="E1690" s="2">
        <v>3.4556525204099899</v>
      </c>
      <c r="F1690" s="2">
        <v>0.90036209484600005</v>
      </c>
      <c r="G1690" s="2">
        <v>2.1821441093199998</v>
      </c>
      <c r="H1690" s="2">
        <v>2.8923093479599999</v>
      </c>
      <c r="I1690" s="2">
        <v>3.0835044051099998</v>
      </c>
      <c r="J1690" s="2">
        <v>3.3849305971899999</v>
      </c>
      <c r="K1690" s="2">
        <v>6.9088588568500002</v>
      </c>
      <c r="L1690" s="2">
        <v>8.0142680743000003</v>
      </c>
      <c r="M1690" s="2">
        <v>3.49727878796</v>
      </c>
      <c r="N1690" s="2">
        <v>3.4666524526599898</v>
      </c>
      <c r="O1690" s="2">
        <v>3.4556525204099899</v>
      </c>
      <c r="P1690" s="2">
        <v>44786919.411600001</v>
      </c>
      <c r="Q1690" s="2">
        <v>2.6598511119199899</v>
      </c>
      <c r="R1690" s="2">
        <v>4.2577637680300002</v>
      </c>
    </row>
    <row r="1691" spans="1:18" ht="12.75" x14ac:dyDescent="0.35">
      <c r="A1691" s="1" t="s">
        <v>169</v>
      </c>
      <c r="C1691" s="1">
        <v>1999</v>
      </c>
      <c r="D1691" s="1" t="str">
        <f t="shared" si="26"/>
        <v>The Nineties</v>
      </c>
      <c r="E1691" s="2">
        <v>3.43363630937999</v>
      </c>
      <c r="F1691" s="2">
        <v>0.897288495394999</v>
      </c>
      <c r="G1691" s="2">
        <v>2.1477781461999998</v>
      </c>
      <c r="H1691" s="2">
        <v>2.81579174671</v>
      </c>
      <c r="I1691" s="2">
        <v>3.0207007697099999</v>
      </c>
      <c r="J1691" s="2">
        <v>3.3341690610199999</v>
      </c>
      <c r="K1691" s="2">
        <v>6.8723131395200001</v>
      </c>
      <c r="L1691" s="2">
        <v>8.02394739821999</v>
      </c>
      <c r="M1691" s="2">
        <v>3.4600813946499902</v>
      </c>
      <c r="N1691" s="2">
        <v>3.4866959580299999</v>
      </c>
      <c r="O1691" s="2">
        <v>3.43363630937999</v>
      </c>
      <c r="P1691" s="2">
        <v>45335223.985699996</v>
      </c>
      <c r="Q1691" s="2">
        <v>2.6512731350999998</v>
      </c>
      <c r="R1691" s="2">
        <v>4.2209510132899997</v>
      </c>
    </row>
    <row r="1692" spans="1:18" ht="12.75" x14ac:dyDescent="0.35">
      <c r="A1692" s="1" t="s">
        <v>169</v>
      </c>
      <c r="C1692" s="1">
        <v>2000</v>
      </c>
      <c r="D1692" s="1" t="str">
        <f t="shared" si="26"/>
        <v>The Noughties</v>
      </c>
      <c r="E1692" s="2">
        <v>3.4164550886299998</v>
      </c>
      <c r="F1692" s="2">
        <v>0.89743250913399997</v>
      </c>
      <c r="G1692" s="2">
        <v>2.1219779069800002</v>
      </c>
      <c r="H1692" s="2">
        <v>2.7549961438600001</v>
      </c>
      <c r="I1692" s="2">
        <v>2.9757677492400001</v>
      </c>
      <c r="J1692" s="2">
        <v>3.2946636251200001</v>
      </c>
      <c r="K1692" s="2">
        <v>6.8547698165300002</v>
      </c>
      <c r="L1692" s="2">
        <v>8.0168716737299999</v>
      </c>
      <c r="M1692" s="2">
        <v>3.4338999325800001</v>
      </c>
      <c r="N1692" s="2">
        <v>3.5124342360299998</v>
      </c>
      <c r="O1692" s="2">
        <v>3.4164550886299998</v>
      </c>
      <c r="P1692" s="2">
        <v>45954921.751100004</v>
      </c>
      <c r="Q1692" s="2">
        <v>2.64382064056</v>
      </c>
      <c r="R1692" s="2">
        <v>4.1922633060600001</v>
      </c>
    </row>
    <row r="1693" spans="1:18" ht="12.75" x14ac:dyDescent="0.35">
      <c r="A1693" s="1" t="s">
        <v>169</v>
      </c>
      <c r="C1693" s="1">
        <v>2001</v>
      </c>
      <c r="D1693" s="1" t="str">
        <f t="shared" si="26"/>
        <v>The Noughties</v>
      </c>
      <c r="E1693" s="2">
        <v>3.4039730080399999</v>
      </c>
      <c r="F1693" s="2">
        <v>0.89956958532099995</v>
      </c>
      <c r="G1693" s="2">
        <v>2.1035356696199998</v>
      </c>
      <c r="H1693" s="2">
        <v>2.7079229646699998</v>
      </c>
      <c r="I1693" s="2">
        <v>2.9394442832099998</v>
      </c>
      <c r="J1693" s="2">
        <v>3.2642255326099998</v>
      </c>
      <c r="K1693" s="2">
        <v>6.8397019291400003</v>
      </c>
      <c r="L1693" s="2">
        <v>7.9975318652</v>
      </c>
      <c r="M1693" s="2">
        <v>3.4080665938099899</v>
      </c>
      <c r="N1693" s="2">
        <v>3.5455286002199999</v>
      </c>
      <c r="O1693" s="2">
        <v>3.4039730080399999</v>
      </c>
      <c r="P1693" s="2">
        <v>46652909.985699996</v>
      </c>
      <c r="Q1693" s="2">
        <v>2.6378266778199899</v>
      </c>
      <c r="R1693" s="2">
        <v>4.1712614049300001</v>
      </c>
    </row>
    <row r="1694" spans="1:18" ht="12.75" x14ac:dyDescent="0.35">
      <c r="A1694" s="1" t="s">
        <v>169</v>
      </c>
      <c r="C1694" s="1">
        <v>2002</v>
      </c>
      <c r="D1694" s="1" t="str">
        <f t="shared" si="26"/>
        <v>The Noughties</v>
      </c>
      <c r="E1694" s="2">
        <v>3.3939344674499998</v>
      </c>
      <c r="F1694" s="2">
        <v>0.90564315624899905</v>
      </c>
      <c r="G1694" s="2">
        <v>2.09130235663</v>
      </c>
      <c r="H1694" s="2">
        <v>2.6645932279200002</v>
      </c>
      <c r="I1694" s="2">
        <v>2.9064339889499999</v>
      </c>
      <c r="J1694" s="2">
        <v>3.2361919796199898</v>
      </c>
      <c r="K1694" s="2">
        <v>6.8248997203600004</v>
      </c>
      <c r="L1694" s="2">
        <v>7.97129973909</v>
      </c>
      <c r="M1694" s="2">
        <v>3.3814985169999998</v>
      </c>
      <c r="N1694" s="2">
        <v>3.5827843226599998</v>
      </c>
      <c r="O1694" s="2">
        <v>3.3939344674499998</v>
      </c>
      <c r="P1694" s="2">
        <v>47379188.420199998</v>
      </c>
      <c r="Q1694" s="2">
        <v>2.63319609878</v>
      </c>
      <c r="R1694" s="2">
        <v>4.1535159824900001</v>
      </c>
    </row>
    <row r="1695" spans="1:18" ht="12.75" x14ac:dyDescent="0.35">
      <c r="A1695" s="1" t="s">
        <v>169</v>
      </c>
      <c r="C1695" s="1">
        <v>2003</v>
      </c>
      <c r="D1695" s="1" t="str">
        <f t="shared" si="26"/>
        <v>The Noughties</v>
      </c>
      <c r="E1695" s="2">
        <v>3.3857227271600001</v>
      </c>
      <c r="F1695" s="2">
        <v>0.911010876405</v>
      </c>
      <c r="G1695" s="2">
        <v>2.0819203885199999</v>
      </c>
      <c r="H1695" s="2">
        <v>2.62597291219</v>
      </c>
      <c r="I1695" s="2">
        <v>2.8760393180899899</v>
      </c>
      <c r="J1695" s="2">
        <v>3.2110714197799899</v>
      </c>
      <c r="K1695" s="2">
        <v>6.8032984150199898</v>
      </c>
      <c r="L1695" s="2">
        <v>7.9476028402200001</v>
      </c>
      <c r="M1695" s="2">
        <v>3.3564871086699899</v>
      </c>
      <c r="N1695" s="2">
        <v>3.6211595678799999</v>
      </c>
      <c r="O1695" s="2">
        <v>3.3857227271600001</v>
      </c>
      <c r="P1695" s="2">
        <v>48115544.963399999</v>
      </c>
      <c r="Q1695" s="2">
        <v>2.6293385378899998</v>
      </c>
      <c r="R1695" s="2">
        <v>4.1384775725100003</v>
      </c>
    </row>
    <row r="1696" spans="1:18" ht="12.75" x14ac:dyDescent="0.35">
      <c r="A1696" s="1" t="s">
        <v>169</v>
      </c>
      <c r="C1696" s="1">
        <v>2004</v>
      </c>
      <c r="D1696" s="1" t="str">
        <f t="shared" si="26"/>
        <v>The Noughties</v>
      </c>
      <c r="E1696" s="2">
        <v>3.3791864116100001</v>
      </c>
      <c r="F1696" s="2">
        <v>0.91603838329499998</v>
      </c>
      <c r="G1696" s="2">
        <v>2.0737772453000001</v>
      </c>
      <c r="H1696" s="2">
        <v>2.5929529493799999</v>
      </c>
      <c r="I1696" s="2">
        <v>2.84843204464</v>
      </c>
      <c r="J1696" s="2">
        <v>3.1911992894999899</v>
      </c>
      <c r="K1696" s="2">
        <v>6.7912453842499998</v>
      </c>
      <c r="L1696" s="2">
        <v>7.9327363532799904</v>
      </c>
      <c r="M1696" s="2">
        <v>3.3356174668799898</v>
      </c>
      <c r="N1696" s="2">
        <v>3.6617666658800001</v>
      </c>
      <c r="O1696" s="2">
        <v>3.3791864116100001</v>
      </c>
      <c r="P1696" s="2">
        <v>48897308.300999999</v>
      </c>
      <c r="Q1696" s="2">
        <v>2.6265517522700002</v>
      </c>
      <c r="R1696" s="2">
        <v>4.1260894389199896</v>
      </c>
    </row>
    <row r="1697" spans="1:18" ht="12.75" x14ac:dyDescent="0.35">
      <c r="A1697" s="1" t="s">
        <v>169</v>
      </c>
      <c r="C1697" s="1">
        <v>2005</v>
      </c>
      <c r="D1697" s="1" t="str">
        <f t="shared" si="26"/>
        <v>The Noughties</v>
      </c>
      <c r="E1697" s="2">
        <v>3.3726851306299999</v>
      </c>
      <c r="F1697" s="2">
        <v>0.91724966809599995</v>
      </c>
      <c r="G1697" s="2">
        <v>2.0645858201</v>
      </c>
      <c r="H1697" s="2">
        <v>2.5666265377699999</v>
      </c>
      <c r="I1697" s="2">
        <v>2.8264148704499998</v>
      </c>
      <c r="J1697" s="2">
        <v>3.1740310335799999</v>
      </c>
      <c r="K1697" s="2">
        <v>6.7800927228000001</v>
      </c>
      <c r="L1697" s="2">
        <v>7.9224550880499898</v>
      </c>
      <c r="M1697" s="2">
        <v>3.3203950443900001</v>
      </c>
      <c r="N1697" s="2">
        <v>3.7003642059200001</v>
      </c>
      <c r="O1697" s="2">
        <v>3.3726851306299999</v>
      </c>
      <c r="P1697" s="2">
        <v>49682395.691600002</v>
      </c>
      <c r="Q1697" s="2">
        <v>2.6226271852399998</v>
      </c>
      <c r="R1697" s="2">
        <v>4.1151766350300001</v>
      </c>
    </row>
    <row r="1698" spans="1:18" ht="12.75" x14ac:dyDescent="0.35">
      <c r="A1698" s="1" t="s">
        <v>169</v>
      </c>
      <c r="C1698" s="1">
        <v>2006</v>
      </c>
      <c r="D1698" s="1" t="str">
        <f t="shared" si="26"/>
        <v>The Noughties</v>
      </c>
      <c r="E1698" s="2">
        <v>3.3720833741299998</v>
      </c>
      <c r="F1698" s="2">
        <v>0.91608790687599995</v>
      </c>
      <c r="G1698" s="2">
        <v>2.0527556101900002</v>
      </c>
      <c r="H1698" s="2">
        <v>2.5481180487600001</v>
      </c>
      <c r="I1698" s="2">
        <v>2.8089394830000001</v>
      </c>
      <c r="J1698" s="2">
        <v>3.15820811633</v>
      </c>
      <c r="K1698" s="2">
        <v>6.8060399076599998</v>
      </c>
      <c r="L1698" s="2">
        <v>7.9505228913499897</v>
      </c>
      <c r="M1698" s="2">
        <v>3.3144035243599999</v>
      </c>
      <c r="N1698" s="2">
        <v>3.7458351644999999</v>
      </c>
      <c r="O1698" s="2">
        <v>3.3720833741299998</v>
      </c>
      <c r="P1698" s="2">
        <v>50571510.309900001</v>
      </c>
      <c r="Q1698" s="2">
        <v>2.6209836289099999</v>
      </c>
      <c r="R1698" s="2">
        <v>4.11413836972</v>
      </c>
    </row>
    <row r="1699" spans="1:18" ht="12.75" x14ac:dyDescent="0.35">
      <c r="A1699" s="1" t="s">
        <v>169</v>
      </c>
      <c r="C1699" s="1">
        <v>2007</v>
      </c>
      <c r="D1699" s="1" t="str">
        <f t="shared" si="26"/>
        <v>The Noughties</v>
      </c>
      <c r="E1699" s="2">
        <v>3.3794557977999999</v>
      </c>
      <c r="F1699" s="2">
        <v>0.91196167339899903</v>
      </c>
      <c r="G1699" s="2">
        <v>2.0423629027699999</v>
      </c>
      <c r="H1699" s="2">
        <v>2.5338304264199998</v>
      </c>
      <c r="I1699" s="2">
        <v>2.79331819667</v>
      </c>
      <c r="J1699" s="2">
        <v>3.1425944931699998</v>
      </c>
      <c r="K1699" s="2">
        <v>6.8693581375399999</v>
      </c>
      <c r="L1699" s="2">
        <v>8.0214057000699999</v>
      </c>
      <c r="M1699" s="2">
        <v>3.3190417508199999</v>
      </c>
      <c r="N1699" s="2">
        <v>3.8008474607</v>
      </c>
      <c r="O1699" s="2">
        <v>3.3794557977999999</v>
      </c>
      <c r="P1699" s="2">
        <v>51581158.274300002</v>
      </c>
      <c r="Q1699" s="2">
        <v>2.62428567136</v>
      </c>
      <c r="R1699" s="2">
        <v>4.1239937298599996</v>
      </c>
    </row>
    <row r="1700" spans="1:18" ht="12.75" x14ac:dyDescent="0.35">
      <c r="A1700" s="1" t="s">
        <v>169</v>
      </c>
      <c r="C1700" s="1">
        <v>2008</v>
      </c>
      <c r="D1700" s="1" t="str">
        <f t="shared" si="26"/>
        <v>The Noughties</v>
      </c>
      <c r="E1700" s="2">
        <v>3.3896613853200002</v>
      </c>
      <c r="F1700" s="2">
        <v>0.90691944233399902</v>
      </c>
      <c r="G1700" s="2">
        <v>2.0321812805500001</v>
      </c>
      <c r="H1700" s="2">
        <v>2.5218412700099999</v>
      </c>
      <c r="I1700" s="2">
        <v>2.7824169888299899</v>
      </c>
      <c r="J1700" s="2">
        <v>3.1267243367200002</v>
      </c>
      <c r="K1700" s="2">
        <v>6.95128183953</v>
      </c>
      <c r="L1700" s="2">
        <v>8.1073790404599997</v>
      </c>
      <c r="M1700" s="2">
        <v>3.33171763522</v>
      </c>
      <c r="N1700" s="2">
        <v>3.8595801025999998</v>
      </c>
      <c r="O1700" s="2">
        <v>3.3896613853200002</v>
      </c>
      <c r="P1700" s="2">
        <v>52640992.591200002</v>
      </c>
      <c r="Q1700" s="2">
        <v>2.6287785770999998</v>
      </c>
      <c r="R1700" s="2">
        <v>4.1383785308699998</v>
      </c>
    </row>
    <row r="1701" spans="1:18" ht="12.75" x14ac:dyDescent="0.35">
      <c r="A1701" s="1" t="s">
        <v>169</v>
      </c>
      <c r="C1701" s="1">
        <v>2009</v>
      </c>
      <c r="D1701" s="1" t="str">
        <f t="shared" si="26"/>
        <v>The Noughties</v>
      </c>
      <c r="E1701" s="2">
        <v>3.39689097676</v>
      </c>
      <c r="F1701" s="2">
        <v>0.90294317981099903</v>
      </c>
      <c r="G1701" s="2">
        <v>2.0216744822999999</v>
      </c>
      <c r="H1701" s="2">
        <v>2.51276819983</v>
      </c>
      <c r="I1701" s="2">
        <v>2.7714917861399999</v>
      </c>
      <c r="J1701" s="2">
        <v>3.1107236093299999</v>
      </c>
      <c r="K1701" s="2">
        <v>7.0350732572899997</v>
      </c>
      <c r="L1701" s="2">
        <v>8.1747386760099996</v>
      </c>
      <c r="M1701" s="2">
        <v>3.3474445699099999</v>
      </c>
      <c r="N1701" s="2">
        <v>3.9168505255900001</v>
      </c>
      <c r="O1701" s="2">
        <v>3.39689097676</v>
      </c>
      <c r="P1701" s="2">
        <v>53688669.856899999</v>
      </c>
      <c r="Q1701" s="2">
        <v>2.63188063046</v>
      </c>
      <c r="R1701" s="2">
        <v>4.14854048675</v>
      </c>
    </row>
    <row r="1702" spans="1:18" ht="12.75" x14ac:dyDescent="0.35">
      <c r="A1702" s="1" t="s">
        <v>169</v>
      </c>
      <c r="C1702" s="1">
        <v>2010</v>
      </c>
      <c r="D1702" s="1" t="str">
        <f t="shared" si="26"/>
        <v>Twenty-Tens</v>
      </c>
      <c r="E1702" s="2">
        <v>3.39663956934</v>
      </c>
      <c r="F1702" s="2">
        <v>0.89939768172799905</v>
      </c>
      <c r="G1702" s="2">
        <v>2.0123857353000001</v>
      </c>
      <c r="H1702" s="2">
        <v>2.50405710757</v>
      </c>
      <c r="I1702" s="2">
        <v>2.76290519984</v>
      </c>
      <c r="J1702" s="2">
        <v>3.09562000793</v>
      </c>
      <c r="K1702" s="2">
        <v>7.0797415744799999</v>
      </c>
      <c r="L1702" s="2">
        <v>8.2001468749700006</v>
      </c>
      <c r="M1702" s="2">
        <v>3.3631496958699998</v>
      </c>
      <c r="N1702" s="2">
        <v>3.96406641491</v>
      </c>
      <c r="O1702" s="2">
        <v>3.39663956934</v>
      </c>
      <c r="P1702" s="2">
        <v>54610466.771499999</v>
      </c>
      <c r="Q1702" s="2">
        <v>2.6301489310399999</v>
      </c>
      <c r="R1702" s="2">
        <v>4.1486576186099997</v>
      </c>
    </row>
    <row r="1703" spans="1:18" ht="12.75" x14ac:dyDescent="0.35">
      <c r="A1703" s="1" t="s">
        <v>169</v>
      </c>
      <c r="C1703" s="1">
        <v>2011</v>
      </c>
      <c r="D1703" s="1" t="str">
        <f t="shared" si="26"/>
        <v>Twenty-Tens</v>
      </c>
      <c r="E1703" s="2">
        <v>3.3902175538599999</v>
      </c>
      <c r="F1703" s="2">
        <v>0.89637129929000003</v>
      </c>
      <c r="G1703" s="2">
        <v>2.0040043706400001</v>
      </c>
      <c r="H1703" s="2">
        <v>2.4953587165900002</v>
      </c>
      <c r="I1703" s="2">
        <v>2.7550114425899999</v>
      </c>
      <c r="J1703" s="2">
        <v>3.08499897248999</v>
      </c>
      <c r="K1703" s="2">
        <v>7.0970418181800001</v>
      </c>
      <c r="L1703" s="2">
        <v>8.1881093836299996</v>
      </c>
      <c r="M1703" s="2">
        <v>3.3754141407599998</v>
      </c>
      <c r="N1703" s="2">
        <v>4.0041546854799996</v>
      </c>
      <c r="O1703" s="2">
        <v>3.3902175538599999</v>
      </c>
      <c r="P1703" s="2">
        <v>55429583.461300001</v>
      </c>
      <c r="Q1703" s="2">
        <v>2.6251746211999998</v>
      </c>
      <c r="R1703" s="2">
        <v>4.1400147633</v>
      </c>
    </row>
    <row r="1704" spans="1:18" ht="12.75" x14ac:dyDescent="0.35">
      <c r="A1704" s="1" t="s">
        <v>169</v>
      </c>
      <c r="C1704" s="1">
        <v>2012</v>
      </c>
      <c r="D1704" s="1" t="str">
        <f t="shared" si="26"/>
        <v>Twenty-Tens</v>
      </c>
      <c r="E1704" s="2">
        <v>3.3813537947099999</v>
      </c>
      <c r="F1704" s="2">
        <v>0.89293317341</v>
      </c>
      <c r="G1704" s="2">
        <v>1.9957373220200001</v>
      </c>
      <c r="H1704" s="2">
        <v>2.4883620627499998</v>
      </c>
      <c r="I1704" s="2">
        <v>2.7483678203199999</v>
      </c>
      <c r="J1704" s="2">
        <v>3.0759615772800002</v>
      </c>
      <c r="K1704" s="2">
        <v>7.0957159704099997</v>
      </c>
      <c r="L1704" s="2">
        <v>8.1609102346399993</v>
      </c>
      <c r="M1704" s="2">
        <v>3.3835764175199898</v>
      </c>
      <c r="N1704" s="2">
        <v>4.0409012248299998</v>
      </c>
      <c r="O1704" s="2">
        <v>3.3813537947099999</v>
      </c>
      <c r="P1704" s="2">
        <v>56199642.996699996</v>
      </c>
      <c r="Q1704" s="2">
        <v>2.6182071545199999</v>
      </c>
      <c r="R1704" s="2">
        <v>4.1287222158099999</v>
      </c>
    </row>
    <row r="1705" spans="1:18" ht="12.75" x14ac:dyDescent="0.35">
      <c r="A1705" s="1" t="s">
        <v>169</v>
      </c>
      <c r="C1705" s="1">
        <v>2013</v>
      </c>
      <c r="D1705" s="1" t="str">
        <f t="shared" si="26"/>
        <v>Twenty-Tens</v>
      </c>
      <c r="E1705" s="2">
        <v>3.3702260253099898</v>
      </c>
      <c r="F1705" s="2">
        <v>0.88870885267499999</v>
      </c>
      <c r="G1705" s="2">
        <v>1.9874899176700001</v>
      </c>
      <c r="H1705" s="2">
        <v>2.4826584094299999</v>
      </c>
      <c r="I1705" s="2">
        <v>2.7458991453100001</v>
      </c>
      <c r="J1705" s="2">
        <v>3.0685246459700002</v>
      </c>
      <c r="K1705" s="2">
        <v>7.0786554862199997</v>
      </c>
      <c r="L1705" s="2">
        <v>8.1156570498399994</v>
      </c>
      <c r="M1705" s="2">
        <v>3.3862144934599998</v>
      </c>
      <c r="N1705" s="2">
        <v>4.0732272143300001</v>
      </c>
      <c r="O1705" s="2">
        <v>3.3702260253099898</v>
      </c>
      <c r="P1705" s="2">
        <v>56933479.700300001</v>
      </c>
      <c r="Q1705" s="2">
        <v>2.6097413283800002</v>
      </c>
      <c r="R1705" s="2">
        <v>4.11468040975</v>
      </c>
    </row>
    <row r="1706" spans="1:18" ht="12.75" x14ac:dyDescent="0.35">
      <c r="A1706" s="1" t="s">
        <v>169</v>
      </c>
      <c r="C1706" s="1">
        <v>2014</v>
      </c>
      <c r="D1706" s="1" t="str">
        <f t="shared" si="26"/>
        <v>Twenty-Tens</v>
      </c>
      <c r="E1706" s="2">
        <v>3.35656338368999</v>
      </c>
      <c r="F1706" s="2">
        <v>0.88377923148600002</v>
      </c>
      <c r="G1706" s="2">
        <v>1.9794069193499999</v>
      </c>
      <c r="H1706" s="2">
        <v>2.47802384149999</v>
      </c>
      <c r="I1706" s="2">
        <v>2.7458145732099899</v>
      </c>
      <c r="J1706" s="2">
        <v>3.0626203987</v>
      </c>
      <c r="K1706" s="2">
        <v>7.0514246730699996</v>
      </c>
      <c r="L1706" s="2">
        <v>8.0542475972300007</v>
      </c>
      <c r="M1706" s="2">
        <v>3.3847804432599999</v>
      </c>
      <c r="N1706" s="2">
        <v>4.1004772862400003</v>
      </c>
      <c r="O1706" s="2">
        <v>3.35656338368999</v>
      </c>
      <c r="P1706" s="2">
        <v>57618920.549800001</v>
      </c>
      <c r="Q1706" s="2">
        <v>2.5998311402800001</v>
      </c>
      <c r="R1706" s="2">
        <v>4.0974599487900001</v>
      </c>
    </row>
    <row r="1707" spans="1:18" ht="12.75" x14ac:dyDescent="0.35">
      <c r="A1707" s="1" t="s">
        <v>169</v>
      </c>
      <c r="C1707" s="1">
        <v>2015</v>
      </c>
      <c r="D1707" s="1" t="str">
        <f t="shared" si="26"/>
        <v>Twenty-Tens</v>
      </c>
      <c r="E1707" s="2">
        <v>3.3408084533000002</v>
      </c>
      <c r="F1707" s="2">
        <v>0.87971906424999902</v>
      </c>
      <c r="G1707" s="2">
        <v>1.9729528675299901</v>
      </c>
      <c r="H1707" s="2">
        <v>2.4754158472799999</v>
      </c>
      <c r="I1707" s="2">
        <v>2.7471746558599999</v>
      </c>
      <c r="J1707" s="2">
        <v>3.0603579968300001</v>
      </c>
      <c r="K1707" s="2">
        <v>7.0103542057099997</v>
      </c>
      <c r="L1707" s="2">
        <v>7.97687878225</v>
      </c>
      <c r="M1707" s="2">
        <v>3.3800159687499902</v>
      </c>
      <c r="N1707" s="2">
        <v>4.1233559683100003</v>
      </c>
      <c r="O1707" s="2">
        <v>3.3408084533000002</v>
      </c>
      <c r="P1707" s="2">
        <v>58209985.690300003</v>
      </c>
      <c r="Q1707" s="2">
        <v>2.58808851623</v>
      </c>
      <c r="R1707" s="2">
        <v>4.0776001797900001</v>
      </c>
    </row>
    <row r="1708" spans="1:18" ht="12.75" x14ac:dyDescent="0.35">
      <c r="A1708" s="1" t="s">
        <v>169</v>
      </c>
      <c r="C1708" s="1">
        <v>2016</v>
      </c>
      <c r="D1708" s="1" t="str">
        <f t="shared" si="26"/>
        <v>Twenty-Tens</v>
      </c>
      <c r="E1708" s="2">
        <v>3.32268078864</v>
      </c>
      <c r="F1708" s="2">
        <v>0.87428253562900005</v>
      </c>
      <c r="G1708" s="2">
        <v>1.9677502062100001</v>
      </c>
      <c r="H1708" s="2">
        <v>2.47570877252</v>
      </c>
      <c r="I1708" s="2">
        <v>2.7498414097000001</v>
      </c>
      <c r="J1708" s="2">
        <v>3.0586011957400001</v>
      </c>
      <c r="K1708" s="2">
        <v>6.9598259860399896</v>
      </c>
      <c r="L1708" s="2">
        <v>7.8843368227899999</v>
      </c>
      <c r="M1708" s="2">
        <v>3.3722353158299998</v>
      </c>
      <c r="N1708" s="2">
        <v>4.1381776078300003</v>
      </c>
      <c r="O1708" s="2">
        <v>3.32268078864</v>
      </c>
      <c r="P1708" s="2">
        <v>58703786.910300002</v>
      </c>
      <c r="Q1708" s="2">
        <v>2.5751587000399998</v>
      </c>
      <c r="R1708" s="2">
        <v>4.0540116493499996</v>
      </c>
    </row>
    <row r="1709" spans="1:18" ht="12.75" x14ac:dyDescent="0.35">
      <c r="A1709" s="1" t="s">
        <v>169</v>
      </c>
      <c r="C1709" s="1">
        <v>2017</v>
      </c>
      <c r="D1709" s="1" t="str">
        <f t="shared" si="26"/>
        <v>Twenty-Tens</v>
      </c>
      <c r="E1709" s="2">
        <v>3.30201665068999</v>
      </c>
      <c r="F1709" s="2">
        <v>0.87046602084299995</v>
      </c>
      <c r="G1709" s="2">
        <v>1.9631759324</v>
      </c>
      <c r="H1709" s="2">
        <v>2.47705322337</v>
      </c>
      <c r="I1709" s="2">
        <v>2.7523395041100001</v>
      </c>
      <c r="J1709" s="2">
        <v>3.0593117588499998</v>
      </c>
      <c r="K1709" s="2">
        <v>6.8995969086100004</v>
      </c>
      <c r="L1709" s="2">
        <v>7.7718223921099998</v>
      </c>
      <c r="M1709" s="2">
        <v>3.3638740384999899</v>
      </c>
      <c r="N1709" s="2">
        <v>4.1429005978199998</v>
      </c>
      <c r="O1709" s="2">
        <v>3.30201665068999</v>
      </c>
      <c r="P1709" s="2">
        <v>59115298.4815</v>
      </c>
      <c r="Q1709" s="2">
        <v>2.56034160437</v>
      </c>
      <c r="R1709" s="2">
        <v>4.0271784772399997</v>
      </c>
    </row>
    <row r="1710" spans="1:18" ht="12.75" x14ac:dyDescent="0.35">
      <c r="A1710" s="1" t="s">
        <v>170</v>
      </c>
      <c r="C1710" s="1">
        <v>1990</v>
      </c>
      <c r="D1710" s="1" t="str">
        <f t="shared" si="26"/>
        <v>The Nineties</v>
      </c>
      <c r="E1710" s="2">
        <v>3.9419070614999998</v>
      </c>
      <c r="F1710" s="2">
        <v>1.0414304919399999</v>
      </c>
      <c r="G1710" s="2">
        <v>2.7122938796699998</v>
      </c>
      <c r="H1710" s="2">
        <v>3.7963191902600002</v>
      </c>
      <c r="I1710" s="2">
        <v>4.1086279458499897</v>
      </c>
      <c r="J1710" s="2">
        <v>4.3450413861499904</v>
      </c>
      <c r="K1710" s="2">
        <v>6.9968423530699999</v>
      </c>
      <c r="L1710" s="2">
        <v>8.9409767443400003</v>
      </c>
      <c r="M1710" s="2">
        <v>4.2357702743300001</v>
      </c>
      <c r="N1710" s="2">
        <v>4.4071627323599998</v>
      </c>
      <c r="O1710" s="2">
        <v>3.9419070614999998</v>
      </c>
      <c r="P1710" s="2">
        <v>9569766.5915699992</v>
      </c>
      <c r="Q1710" s="2">
        <v>3.1413805206099998</v>
      </c>
      <c r="R1710" s="2">
        <v>4.5199854104700004</v>
      </c>
    </row>
    <row r="1711" spans="1:18" ht="12.75" x14ac:dyDescent="0.35">
      <c r="A1711" s="1" t="s">
        <v>170</v>
      </c>
      <c r="C1711" s="1">
        <v>1991</v>
      </c>
      <c r="D1711" s="1" t="str">
        <f t="shared" si="26"/>
        <v>The Nineties</v>
      </c>
      <c r="E1711" s="2">
        <v>3.96542541087</v>
      </c>
      <c r="F1711" s="2">
        <v>1.04524493569</v>
      </c>
      <c r="G1711" s="2">
        <v>2.7383685138299998</v>
      </c>
      <c r="H1711" s="2">
        <v>3.8430241441100002</v>
      </c>
      <c r="I1711" s="2">
        <v>4.1486335324499999</v>
      </c>
      <c r="J1711" s="2">
        <v>4.3731603648499897</v>
      </c>
      <c r="K1711" s="2">
        <v>7.0455170027599996</v>
      </c>
      <c r="L1711" s="2">
        <v>8.9747699587099898</v>
      </c>
      <c r="M1711" s="2">
        <v>4.2604442985599897</v>
      </c>
      <c r="N1711" s="2">
        <v>4.4465716018899997</v>
      </c>
      <c r="O1711" s="2">
        <v>3.96542541087</v>
      </c>
      <c r="P1711" s="2">
        <v>9684141.3678600006</v>
      </c>
      <c r="Q1711" s="2">
        <v>3.1666626632199999</v>
      </c>
      <c r="R1711" s="2">
        <v>4.5463582858000002</v>
      </c>
    </row>
    <row r="1712" spans="1:18" ht="12.75" x14ac:dyDescent="0.35">
      <c r="A1712" s="1" t="s">
        <v>170</v>
      </c>
      <c r="C1712" s="1">
        <v>1992</v>
      </c>
      <c r="D1712" s="1" t="str">
        <f t="shared" si="26"/>
        <v>The Nineties</v>
      </c>
      <c r="E1712" s="2">
        <v>3.9857248850799998</v>
      </c>
      <c r="F1712" s="2">
        <v>1.04879939712</v>
      </c>
      <c r="G1712" s="2">
        <v>2.7606936472600001</v>
      </c>
      <c r="H1712" s="2">
        <v>3.8877637981199999</v>
      </c>
      <c r="I1712" s="2">
        <v>4.1872363270599999</v>
      </c>
      <c r="J1712" s="2">
        <v>4.4002424823100004</v>
      </c>
      <c r="K1712" s="2">
        <v>7.0940309021500001</v>
      </c>
      <c r="L1712" s="2">
        <v>9.0011963962100001</v>
      </c>
      <c r="M1712" s="2">
        <v>4.2903408401599998</v>
      </c>
      <c r="N1712" s="2">
        <v>4.4879981011299996</v>
      </c>
      <c r="O1712" s="2">
        <v>3.9857248850799998</v>
      </c>
      <c r="P1712" s="2">
        <v>9790090.6074800007</v>
      </c>
      <c r="Q1712" s="2">
        <v>3.1897775261699999</v>
      </c>
      <c r="R1712" s="2">
        <v>4.56845767091</v>
      </c>
    </row>
    <row r="1713" spans="1:18" ht="12.75" x14ac:dyDescent="0.35">
      <c r="A1713" s="1" t="s">
        <v>170</v>
      </c>
      <c r="C1713" s="1">
        <v>1993</v>
      </c>
      <c r="D1713" s="1" t="str">
        <f t="shared" si="26"/>
        <v>The Nineties</v>
      </c>
      <c r="E1713" s="2">
        <v>4.0036460224399999</v>
      </c>
      <c r="F1713" s="2">
        <v>1.0510098853800001</v>
      </c>
      <c r="G1713" s="2">
        <v>2.77852424741</v>
      </c>
      <c r="H1713" s="2">
        <v>3.92543631174</v>
      </c>
      <c r="I1713" s="2">
        <v>4.2216057917900001</v>
      </c>
      <c r="J1713" s="2">
        <v>4.4290914818899996</v>
      </c>
      <c r="K1713" s="2">
        <v>7.1520669940199904</v>
      </c>
      <c r="L1713" s="2">
        <v>9.0225235882899995</v>
      </c>
      <c r="M1713" s="2">
        <v>4.3259867734200004</v>
      </c>
      <c r="N1713" s="2">
        <v>4.5269775947399999</v>
      </c>
      <c r="O1713" s="2">
        <v>4.0036460224399999</v>
      </c>
      <c r="P1713" s="2">
        <v>9869231.7323199995</v>
      </c>
      <c r="Q1713" s="2">
        <v>3.21174553009</v>
      </c>
      <c r="R1713" s="2">
        <v>4.5850539975800002</v>
      </c>
    </row>
    <row r="1714" spans="1:18" ht="12.75" x14ac:dyDescent="0.35">
      <c r="A1714" s="1" t="s">
        <v>170</v>
      </c>
      <c r="C1714" s="1">
        <v>1994</v>
      </c>
      <c r="D1714" s="1" t="str">
        <f t="shared" si="26"/>
        <v>The Nineties</v>
      </c>
      <c r="E1714" s="2">
        <v>4.0184948810699996</v>
      </c>
      <c r="F1714" s="2">
        <v>1.0515913132900001</v>
      </c>
      <c r="G1714" s="2">
        <v>2.79517140996</v>
      </c>
      <c r="H1714" s="2">
        <v>3.9572040016200001</v>
      </c>
      <c r="I1714" s="2">
        <v>4.2516693670099999</v>
      </c>
      <c r="J1714" s="2">
        <v>4.4530457439099997</v>
      </c>
      <c r="K1714" s="2">
        <v>7.2062512825200002</v>
      </c>
      <c r="L1714" s="2">
        <v>9.0337379404699991</v>
      </c>
      <c r="M1714" s="2">
        <v>4.3614651797199997</v>
      </c>
      <c r="N1714" s="2">
        <v>4.5626929397799998</v>
      </c>
      <c r="O1714" s="2">
        <v>4.0184948810699996</v>
      </c>
      <c r="P1714" s="2">
        <v>9920691.0565699991</v>
      </c>
      <c r="Q1714" s="2">
        <v>3.2314284741699999</v>
      </c>
      <c r="R1714" s="2">
        <v>4.5966993234199904</v>
      </c>
    </row>
    <row r="1715" spans="1:18" ht="12.75" x14ac:dyDescent="0.35">
      <c r="A1715" s="1" t="s">
        <v>170</v>
      </c>
      <c r="C1715" s="1">
        <v>1995</v>
      </c>
      <c r="D1715" s="1" t="str">
        <f t="shared" si="26"/>
        <v>The Nineties</v>
      </c>
      <c r="E1715" s="2">
        <v>4.0292053838799999</v>
      </c>
      <c r="F1715" s="2">
        <v>1.05158209351</v>
      </c>
      <c r="G1715" s="2">
        <v>2.8054573993099998</v>
      </c>
      <c r="H1715" s="2">
        <v>3.9821829344199999</v>
      </c>
      <c r="I1715" s="2">
        <v>4.2762639506299998</v>
      </c>
      <c r="J1715" s="2">
        <v>4.4770182275000003</v>
      </c>
      <c r="K1715" s="2">
        <v>7.2423096295999896</v>
      </c>
      <c r="L1715" s="2">
        <v>9.0279745898700003</v>
      </c>
      <c r="M1715" s="2">
        <v>4.3945377312499998</v>
      </c>
      <c r="N1715" s="2">
        <v>4.5944990725299997</v>
      </c>
      <c r="O1715" s="2">
        <v>4.0292053838799999</v>
      </c>
      <c r="P1715" s="2">
        <v>9956283.0288999993</v>
      </c>
      <c r="Q1715" s="2">
        <v>3.2493342439799999</v>
      </c>
      <c r="R1715" s="2">
        <v>4.6015227799099998</v>
      </c>
    </row>
    <row r="1716" spans="1:18" ht="12.75" x14ac:dyDescent="0.35">
      <c r="A1716" s="1" t="s">
        <v>170</v>
      </c>
      <c r="C1716" s="1">
        <v>1996</v>
      </c>
      <c r="D1716" s="1" t="str">
        <f t="shared" si="26"/>
        <v>The Nineties</v>
      </c>
      <c r="E1716" s="2">
        <v>4.0380443817699998</v>
      </c>
      <c r="F1716" s="2">
        <v>1.05038890376</v>
      </c>
      <c r="G1716" s="2">
        <v>2.81319924653</v>
      </c>
      <c r="H1716" s="2">
        <v>4.0043578485999998</v>
      </c>
      <c r="I1716" s="2">
        <v>4.30167098078</v>
      </c>
      <c r="J1716" s="2">
        <v>4.5025470408399997</v>
      </c>
      <c r="K1716" s="2">
        <v>7.2633457482299999</v>
      </c>
      <c r="L1716" s="2">
        <v>9.00166274587</v>
      </c>
      <c r="M1716" s="2">
        <v>4.4227471872899997</v>
      </c>
      <c r="N1716" s="2">
        <v>4.6288691379499998</v>
      </c>
      <c r="O1716" s="2">
        <v>4.0380443817699998</v>
      </c>
      <c r="P1716" s="2">
        <v>9997629.9162499998</v>
      </c>
      <c r="Q1716" s="2">
        <v>3.2682158586000001</v>
      </c>
      <c r="R1716" s="2">
        <v>4.6026073283799898</v>
      </c>
    </row>
    <row r="1717" spans="1:18" ht="12.75" x14ac:dyDescent="0.35">
      <c r="A1717" s="1" t="s">
        <v>170</v>
      </c>
      <c r="C1717" s="1">
        <v>1997</v>
      </c>
      <c r="D1717" s="1" t="str">
        <f t="shared" si="26"/>
        <v>The Nineties</v>
      </c>
      <c r="E1717" s="2">
        <v>4.0465175723</v>
      </c>
      <c r="F1717" s="2">
        <v>1.0493138396699999</v>
      </c>
      <c r="G1717" s="2">
        <v>2.8217732412099998</v>
      </c>
      <c r="H1717" s="2">
        <v>4.02955497585</v>
      </c>
      <c r="I1717" s="2">
        <v>4.3301999854300002</v>
      </c>
      <c r="J1717" s="2">
        <v>4.5327140732800002</v>
      </c>
      <c r="K1717" s="2">
        <v>7.2577204348399897</v>
      </c>
      <c r="L1717" s="2">
        <v>8.9600887875600002</v>
      </c>
      <c r="M1717" s="2">
        <v>4.4443729196700001</v>
      </c>
      <c r="N1717" s="2">
        <v>4.6701279725499996</v>
      </c>
      <c r="O1717" s="2">
        <v>4.0465175723</v>
      </c>
      <c r="P1717" s="2">
        <v>10055396.389799999</v>
      </c>
      <c r="Q1717" s="2">
        <v>3.2894240854599999</v>
      </c>
      <c r="R1717" s="2">
        <v>4.6020105168300001</v>
      </c>
    </row>
    <row r="1718" spans="1:18" ht="12.75" x14ac:dyDescent="0.35">
      <c r="A1718" s="1" t="s">
        <v>170</v>
      </c>
      <c r="C1718" s="1">
        <v>1998</v>
      </c>
      <c r="D1718" s="1" t="str">
        <f t="shared" si="26"/>
        <v>The Nineties</v>
      </c>
      <c r="E1718" s="2">
        <v>4.0530041105199999</v>
      </c>
      <c r="F1718" s="2">
        <v>1.0482411275500001</v>
      </c>
      <c r="G1718" s="2">
        <v>2.8266687249000002</v>
      </c>
      <c r="H1718" s="2">
        <v>4.0524283835999997</v>
      </c>
      <c r="I1718" s="2">
        <v>4.3580844798599996</v>
      </c>
      <c r="J1718" s="2">
        <v>4.5615306668699898</v>
      </c>
      <c r="K1718" s="2">
        <v>7.2418707268399896</v>
      </c>
      <c r="L1718" s="2">
        <v>8.9099651789699994</v>
      </c>
      <c r="M1718" s="2">
        <v>4.4598196789199998</v>
      </c>
      <c r="N1718" s="2">
        <v>4.7102717758999999</v>
      </c>
      <c r="O1718" s="2">
        <v>4.0530041105199999</v>
      </c>
      <c r="P1718" s="2">
        <v>10112414.4745</v>
      </c>
      <c r="Q1718" s="2">
        <v>3.3090197266199999</v>
      </c>
      <c r="R1718" s="2">
        <v>4.5987724667899998</v>
      </c>
    </row>
    <row r="1719" spans="1:18" ht="12.75" x14ac:dyDescent="0.35">
      <c r="A1719" s="1" t="s">
        <v>170</v>
      </c>
      <c r="C1719" s="1">
        <v>1999</v>
      </c>
      <c r="D1719" s="1" t="str">
        <f t="shared" si="26"/>
        <v>The Nineties</v>
      </c>
      <c r="E1719" s="2">
        <v>4.0562125146699897</v>
      </c>
      <c r="F1719" s="2">
        <v>1.0471797295399901</v>
      </c>
      <c r="G1719" s="2">
        <v>2.8296497946799999</v>
      </c>
      <c r="H1719" s="2">
        <v>4.0664894027100003</v>
      </c>
      <c r="I1719" s="2">
        <v>4.3776536187700001</v>
      </c>
      <c r="J1719" s="2">
        <v>4.58306976111</v>
      </c>
      <c r="K1719" s="2">
        <v>7.2090695561400002</v>
      </c>
      <c r="L1719" s="2">
        <v>8.8567032555599994</v>
      </c>
      <c r="M1719" s="2">
        <v>4.4659697557999998</v>
      </c>
      <c r="N1719" s="2">
        <v>4.74703177589</v>
      </c>
      <c r="O1719" s="2">
        <v>4.0562125146699897</v>
      </c>
      <c r="P1719" s="2">
        <v>10156440.3498</v>
      </c>
      <c r="Q1719" s="2">
        <v>3.3240154106299999</v>
      </c>
      <c r="R1719" s="2">
        <v>4.5935504147000001</v>
      </c>
    </row>
    <row r="1720" spans="1:18" ht="12.75" x14ac:dyDescent="0.35">
      <c r="A1720" s="1" t="s">
        <v>170</v>
      </c>
      <c r="C1720" s="1">
        <v>2000</v>
      </c>
      <c r="D1720" s="1" t="str">
        <f t="shared" si="26"/>
        <v>The Noughties</v>
      </c>
      <c r="E1720" s="2">
        <v>4.0531517633999998</v>
      </c>
      <c r="F1720" s="2">
        <v>1.04607083973999</v>
      </c>
      <c r="G1720" s="2">
        <v>2.8276967849700001</v>
      </c>
      <c r="H1720" s="2">
        <v>4.0707709763599897</v>
      </c>
      <c r="I1720" s="2">
        <v>4.3857321213800002</v>
      </c>
      <c r="J1720" s="2">
        <v>4.5927198112299896</v>
      </c>
      <c r="K1720" s="2">
        <v>7.1628512384999903</v>
      </c>
      <c r="L1720" s="2">
        <v>8.8121371711699901</v>
      </c>
      <c r="M1720" s="2">
        <v>4.4624343315299999</v>
      </c>
      <c r="N1720" s="2">
        <v>4.7757038534399996</v>
      </c>
      <c r="O1720" s="2">
        <v>4.0531517633999998</v>
      </c>
      <c r="P1720" s="2">
        <v>10174439.384299999</v>
      </c>
      <c r="Q1720" s="2">
        <v>3.32967138299</v>
      </c>
      <c r="R1720" s="2">
        <v>4.5843895742300003</v>
      </c>
    </row>
    <row r="1721" spans="1:18" ht="12.75" x14ac:dyDescent="0.35">
      <c r="A1721" s="1" t="s">
        <v>170</v>
      </c>
      <c r="C1721" s="1">
        <v>2001</v>
      </c>
      <c r="D1721" s="1" t="str">
        <f t="shared" si="26"/>
        <v>The Noughties</v>
      </c>
      <c r="E1721" s="2">
        <v>4.0418722640000002</v>
      </c>
      <c r="F1721" s="2">
        <v>1.04446995663</v>
      </c>
      <c r="G1721" s="2">
        <v>2.8205706733000002</v>
      </c>
      <c r="H1721" s="2">
        <v>4.0627785974199897</v>
      </c>
      <c r="I1721" s="2">
        <v>4.3803393019000003</v>
      </c>
      <c r="J1721" s="2">
        <v>4.5889061626599998</v>
      </c>
      <c r="K1721" s="2">
        <v>7.1162628718699903</v>
      </c>
      <c r="L1721" s="2">
        <v>8.7584977717699992</v>
      </c>
      <c r="M1721" s="2">
        <v>4.4476586947199896</v>
      </c>
      <c r="N1721" s="2">
        <v>4.7945639442300001</v>
      </c>
      <c r="O1721" s="2">
        <v>4.0418722640000002</v>
      </c>
      <c r="P1721" s="2">
        <v>10168348.7007</v>
      </c>
      <c r="Q1721" s="2">
        <v>3.3233257295999898</v>
      </c>
      <c r="R1721" s="2">
        <v>4.5705975295499996</v>
      </c>
    </row>
    <row r="1722" spans="1:18" ht="12.75" x14ac:dyDescent="0.35">
      <c r="A1722" s="1" t="s">
        <v>170</v>
      </c>
      <c r="C1722" s="1">
        <v>2002</v>
      </c>
      <c r="D1722" s="1" t="str">
        <f t="shared" si="26"/>
        <v>The Noughties</v>
      </c>
      <c r="E1722" s="2">
        <v>4.0226808939499996</v>
      </c>
      <c r="F1722" s="2">
        <v>1.0427342237499999</v>
      </c>
      <c r="G1722" s="2">
        <v>2.8078696042</v>
      </c>
      <c r="H1722" s="2">
        <v>4.0485595955799996</v>
      </c>
      <c r="I1722" s="2">
        <v>4.3697688344000003</v>
      </c>
      <c r="J1722" s="2">
        <v>4.5760412522099996</v>
      </c>
      <c r="K1722" s="2">
        <v>7.06698032168</v>
      </c>
      <c r="L1722" s="2">
        <v>8.7073312039699999</v>
      </c>
      <c r="M1722" s="2">
        <v>4.42441464843</v>
      </c>
      <c r="N1722" s="2">
        <v>4.8042178584799897</v>
      </c>
      <c r="O1722" s="2">
        <v>4.0226808939499996</v>
      </c>
      <c r="P1722" s="2">
        <v>10140568.9156</v>
      </c>
      <c r="Q1722" s="2">
        <v>3.3074013624099998</v>
      </c>
      <c r="R1722" s="2">
        <v>4.55076900172</v>
      </c>
    </row>
    <row r="1723" spans="1:18" ht="12.75" x14ac:dyDescent="0.35">
      <c r="A1723" s="1" t="s">
        <v>170</v>
      </c>
      <c r="C1723" s="1">
        <v>2003</v>
      </c>
      <c r="D1723" s="1" t="str">
        <f t="shared" si="26"/>
        <v>The Noughties</v>
      </c>
      <c r="E1723" s="2">
        <v>4.0004072770799999</v>
      </c>
      <c r="F1723" s="2">
        <v>1.04089065907</v>
      </c>
      <c r="G1723" s="2">
        <v>2.7934447330099998</v>
      </c>
      <c r="H1723" s="2">
        <v>4.0287331243199898</v>
      </c>
      <c r="I1723" s="2">
        <v>4.3575733670799996</v>
      </c>
      <c r="J1723" s="2">
        <v>4.5619787605599997</v>
      </c>
      <c r="K1723" s="2">
        <v>7.0037146703199999</v>
      </c>
      <c r="L1723" s="2">
        <v>8.6478722999999995</v>
      </c>
      <c r="M1723" s="2">
        <v>4.40139932644</v>
      </c>
      <c r="N1723" s="2">
        <v>4.8038817703600003</v>
      </c>
      <c r="O1723" s="2">
        <v>4.0004072770799999</v>
      </c>
      <c r="P1723" s="2">
        <v>10090072.1994</v>
      </c>
      <c r="Q1723" s="2">
        <v>3.2865658627699998</v>
      </c>
      <c r="R1723" s="2">
        <v>4.5280822070599998</v>
      </c>
    </row>
    <row r="1724" spans="1:18" ht="12.75" x14ac:dyDescent="0.35">
      <c r="A1724" s="1" t="s">
        <v>170</v>
      </c>
      <c r="C1724" s="1">
        <v>2004</v>
      </c>
      <c r="D1724" s="1" t="str">
        <f t="shared" si="26"/>
        <v>The Noughties</v>
      </c>
      <c r="E1724" s="2">
        <v>3.9776339619900001</v>
      </c>
      <c r="F1724" s="2">
        <v>1.03993198531</v>
      </c>
      <c r="G1724" s="2">
        <v>2.7775945252300001</v>
      </c>
      <c r="H1724" s="2">
        <v>4.0063743237899896</v>
      </c>
      <c r="I1724" s="2">
        <v>4.3431221311000003</v>
      </c>
      <c r="J1724" s="2">
        <v>4.5455025068799904</v>
      </c>
      <c r="K1724" s="2">
        <v>6.9421237842499997</v>
      </c>
      <c r="L1724" s="2">
        <v>8.5913816967700001</v>
      </c>
      <c r="M1724" s="2">
        <v>4.3793457816599997</v>
      </c>
      <c r="N1724" s="2">
        <v>4.7991123207199999</v>
      </c>
      <c r="O1724" s="2">
        <v>3.9776339619900001</v>
      </c>
      <c r="P1724" s="2">
        <v>10030342.9297</v>
      </c>
      <c r="Q1724" s="2">
        <v>3.2644570805200002</v>
      </c>
      <c r="R1724" s="2">
        <v>4.5053567834699999</v>
      </c>
    </row>
    <row r="1725" spans="1:18" ht="12.75" x14ac:dyDescent="0.35">
      <c r="A1725" s="1" t="s">
        <v>170</v>
      </c>
      <c r="C1725" s="1">
        <v>2005</v>
      </c>
      <c r="D1725" s="1" t="str">
        <f t="shared" si="26"/>
        <v>The Noughties</v>
      </c>
      <c r="E1725" s="2">
        <v>3.9578641981999998</v>
      </c>
      <c r="F1725" s="2">
        <v>1.0379086126299999</v>
      </c>
      <c r="G1725" s="2">
        <v>2.7634113203999999</v>
      </c>
      <c r="H1725" s="2">
        <v>3.9859348296500001</v>
      </c>
      <c r="I1725" s="2">
        <v>4.3299357021900002</v>
      </c>
      <c r="J1725" s="2">
        <v>4.5342710585599999</v>
      </c>
      <c r="K1725" s="2">
        <v>6.8785343768700002</v>
      </c>
      <c r="L1725" s="2">
        <v>8.5450141830900002</v>
      </c>
      <c r="M1725" s="2">
        <v>4.3622086522399997</v>
      </c>
      <c r="N1725" s="2">
        <v>4.7960292541199996</v>
      </c>
      <c r="O1725" s="2">
        <v>3.9578641981999998</v>
      </c>
      <c r="P1725" s="2">
        <v>9971524.5569599997</v>
      </c>
      <c r="Q1725" s="2">
        <v>3.2461274542699998</v>
      </c>
      <c r="R1725" s="2">
        <v>4.4843991052999996</v>
      </c>
    </row>
    <row r="1726" spans="1:18" ht="12.75" x14ac:dyDescent="0.35">
      <c r="A1726" s="1" t="s">
        <v>170</v>
      </c>
      <c r="C1726" s="1">
        <v>2006</v>
      </c>
      <c r="D1726" s="1" t="str">
        <f t="shared" si="26"/>
        <v>The Noughties</v>
      </c>
      <c r="E1726" s="2">
        <v>3.9337512656800002</v>
      </c>
      <c r="F1726" s="2">
        <v>1.0373277377700001</v>
      </c>
      <c r="G1726" s="2">
        <v>2.74698533234</v>
      </c>
      <c r="H1726" s="2">
        <v>3.9566137272700002</v>
      </c>
      <c r="I1726" s="2">
        <v>4.3081176431500001</v>
      </c>
      <c r="J1726" s="2">
        <v>4.51531373159</v>
      </c>
      <c r="K1726" s="2">
        <v>6.8043212965599897</v>
      </c>
      <c r="L1726" s="2">
        <v>8.4911739167299896</v>
      </c>
      <c r="M1726" s="2">
        <v>4.3422642581900002</v>
      </c>
      <c r="N1726" s="2">
        <v>4.7867228811099896</v>
      </c>
      <c r="O1726" s="2">
        <v>3.9337512656800002</v>
      </c>
      <c r="P1726" s="2">
        <v>9900917.5553200003</v>
      </c>
      <c r="Q1726" s="2">
        <v>3.2275711814500001</v>
      </c>
      <c r="R1726" s="2">
        <v>4.4559405594300001</v>
      </c>
    </row>
    <row r="1727" spans="1:18" ht="12.75" x14ac:dyDescent="0.35">
      <c r="A1727" s="1" t="s">
        <v>170</v>
      </c>
      <c r="C1727" s="1">
        <v>2007</v>
      </c>
      <c r="D1727" s="1" t="str">
        <f t="shared" si="26"/>
        <v>The Noughties</v>
      </c>
      <c r="E1727" s="2">
        <v>3.9014344187799899</v>
      </c>
      <c r="F1727" s="2">
        <v>1.0355375791600001</v>
      </c>
      <c r="G1727" s="2">
        <v>2.7276143750099999</v>
      </c>
      <c r="H1727" s="2">
        <v>3.9129393236799999</v>
      </c>
      <c r="I1727" s="2">
        <v>4.2752031336999998</v>
      </c>
      <c r="J1727" s="2">
        <v>4.4860919451700001</v>
      </c>
      <c r="K1727" s="2">
        <v>6.7174850606799996</v>
      </c>
      <c r="L1727" s="2">
        <v>8.4250649600000003</v>
      </c>
      <c r="M1727" s="2">
        <v>4.3164040450499996</v>
      </c>
      <c r="N1727" s="2">
        <v>4.7673701429299999</v>
      </c>
      <c r="O1727" s="2">
        <v>3.9014344187799899</v>
      </c>
      <c r="P1727" s="2">
        <v>9818040.9333599992</v>
      </c>
      <c r="Q1727" s="2">
        <v>3.2042885266000001</v>
      </c>
      <c r="R1727" s="2">
        <v>4.4172119065800004</v>
      </c>
    </row>
    <row r="1728" spans="1:18" ht="12.75" x14ac:dyDescent="0.35">
      <c r="A1728" s="1" t="s">
        <v>170</v>
      </c>
      <c r="C1728" s="1">
        <v>2008</v>
      </c>
      <c r="D1728" s="1" t="str">
        <f t="shared" si="26"/>
        <v>The Noughties</v>
      </c>
      <c r="E1728" s="2">
        <v>3.86852808114</v>
      </c>
      <c r="F1728" s="2">
        <v>1.0338465863799999</v>
      </c>
      <c r="G1728" s="2">
        <v>2.7089567111299999</v>
      </c>
      <c r="H1728" s="2">
        <v>3.8672834219499999</v>
      </c>
      <c r="I1728" s="2">
        <v>4.2368477950900001</v>
      </c>
      <c r="J1728" s="2">
        <v>4.4527336887000004</v>
      </c>
      <c r="K1728" s="2">
        <v>6.6206013804699904</v>
      </c>
      <c r="L1728" s="2">
        <v>8.3551602093999993</v>
      </c>
      <c r="M1728" s="2">
        <v>4.2902431908300001</v>
      </c>
      <c r="N1728" s="2">
        <v>4.7398132647300004</v>
      </c>
      <c r="O1728" s="2">
        <v>3.86852808114</v>
      </c>
      <c r="P1728" s="2">
        <v>9724821.8682499994</v>
      </c>
      <c r="Q1728" s="2">
        <v>3.1805128976199999</v>
      </c>
      <c r="R1728" s="2">
        <v>4.37674943704</v>
      </c>
    </row>
    <row r="1729" spans="1:18" ht="12.75" x14ac:dyDescent="0.35">
      <c r="A1729" s="1" t="s">
        <v>170</v>
      </c>
      <c r="C1729" s="1">
        <v>2009</v>
      </c>
      <c r="D1729" s="1" t="str">
        <f t="shared" si="26"/>
        <v>The Noughties</v>
      </c>
      <c r="E1729" s="2">
        <v>3.84121078594</v>
      </c>
      <c r="F1729" s="2">
        <v>1.0323585238099999</v>
      </c>
      <c r="G1729" s="2">
        <v>2.69261864968</v>
      </c>
      <c r="H1729" s="2">
        <v>3.8276422756100001</v>
      </c>
      <c r="I1729" s="2">
        <v>4.2045394488200003</v>
      </c>
      <c r="J1729" s="2">
        <v>4.4265256332599998</v>
      </c>
      <c r="K1729" s="2">
        <v>6.5386547984899996</v>
      </c>
      <c r="L1729" s="2">
        <v>8.2936767620800005</v>
      </c>
      <c r="M1729" s="2">
        <v>4.2685756443800003</v>
      </c>
      <c r="N1729" s="2">
        <v>4.7147709137799998</v>
      </c>
      <c r="O1729" s="2">
        <v>3.84121078594</v>
      </c>
      <c r="P1729" s="2">
        <v>9644474.9346399996</v>
      </c>
      <c r="Q1729" s="2">
        <v>3.1602137715999898</v>
      </c>
      <c r="R1729" s="2">
        <v>4.3439004450200001</v>
      </c>
    </row>
    <row r="1730" spans="1:18" ht="12.75" x14ac:dyDescent="0.35">
      <c r="A1730" s="1" t="s">
        <v>170</v>
      </c>
      <c r="C1730" s="1">
        <v>2010</v>
      </c>
      <c r="D1730" s="1" t="str">
        <f t="shared" ref="D1730:D1793" si="27">IF(C1730&gt;=2010,"Twenty-Tens",IF(C1730&gt;=2000,"The Noughties",IF(C1730&lt;2000,"The Nineties","invalid")))</f>
        <v>Twenty-Tens</v>
      </c>
      <c r="E1730" s="2">
        <v>3.8252102377299999</v>
      </c>
      <c r="F1730" s="2">
        <v>1.0314213596599999</v>
      </c>
      <c r="G1730" s="2">
        <v>2.68375124099</v>
      </c>
      <c r="H1730" s="2">
        <v>3.8055921042800001</v>
      </c>
      <c r="I1730" s="2">
        <v>4.18645924544</v>
      </c>
      <c r="J1730" s="2">
        <v>4.41054391658</v>
      </c>
      <c r="K1730" s="2">
        <v>6.4865862622900003</v>
      </c>
      <c r="L1730" s="2">
        <v>8.2596351721900003</v>
      </c>
      <c r="M1730" s="2">
        <v>4.2581243258199999</v>
      </c>
      <c r="N1730" s="2">
        <v>4.70237301438</v>
      </c>
      <c r="O1730" s="2">
        <v>3.8252102377299999</v>
      </c>
      <c r="P1730" s="2">
        <v>9595365.3083200008</v>
      </c>
      <c r="Q1730" s="2">
        <v>3.1464938405099998</v>
      </c>
      <c r="R1730" s="2">
        <v>4.3270038988900001</v>
      </c>
    </row>
    <row r="1731" spans="1:18" ht="12.75" x14ac:dyDescent="0.35">
      <c r="A1731" s="1" t="s">
        <v>170</v>
      </c>
      <c r="C1731" s="1">
        <v>2011</v>
      </c>
      <c r="D1731" s="1" t="str">
        <f t="shared" si="27"/>
        <v>Twenty-Tens</v>
      </c>
      <c r="E1731" s="2">
        <v>3.8169502848399999</v>
      </c>
      <c r="F1731" s="2">
        <v>1.03051229161</v>
      </c>
      <c r="G1731" s="2">
        <v>2.67904492057</v>
      </c>
      <c r="H1731" s="2">
        <v>3.79566906972999</v>
      </c>
      <c r="I1731" s="2">
        <v>4.1801725564299996</v>
      </c>
      <c r="J1731" s="2">
        <v>4.4047068650799996</v>
      </c>
      <c r="K1731" s="2">
        <v>6.4600756945800004</v>
      </c>
      <c r="L1731" s="2">
        <v>8.2419691562300006</v>
      </c>
      <c r="M1731" s="2">
        <v>4.2578587162100003</v>
      </c>
      <c r="N1731" s="2">
        <v>4.6986986594899998</v>
      </c>
      <c r="O1731" s="2">
        <v>3.8169502848399999</v>
      </c>
      <c r="P1731" s="2">
        <v>9568314.8345199991</v>
      </c>
      <c r="Q1731" s="2">
        <v>3.1366931085099998</v>
      </c>
      <c r="R1731" s="2">
        <v>4.3220174059399996</v>
      </c>
    </row>
    <row r="1732" spans="1:18" ht="12.75" x14ac:dyDescent="0.35">
      <c r="A1732" s="1" t="s">
        <v>170</v>
      </c>
      <c r="C1732" s="1">
        <v>2012</v>
      </c>
      <c r="D1732" s="1" t="str">
        <f t="shared" si="27"/>
        <v>Twenty-Tens</v>
      </c>
      <c r="E1732" s="2">
        <v>3.8087283143799899</v>
      </c>
      <c r="F1732" s="2">
        <v>1.0287055325600001</v>
      </c>
      <c r="G1732" s="2">
        <v>2.6744986790800001</v>
      </c>
      <c r="H1732" s="2">
        <v>3.7869932553699899</v>
      </c>
      <c r="I1732" s="2">
        <v>4.1752142694199996</v>
      </c>
      <c r="J1732" s="2">
        <v>4.39854820542</v>
      </c>
      <c r="K1732" s="2">
        <v>6.4498550645699897</v>
      </c>
      <c r="L1732" s="2">
        <v>8.22754839886999</v>
      </c>
      <c r="M1732" s="2">
        <v>4.2594677855400001</v>
      </c>
      <c r="N1732" s="2">
        <v>4.6953757912</v>
      </c>
      <c r="O1732" s="2">
        <v>3.8087283143799899</v>
      </c>
      <c r="P1732" s="2">
        <v>9548816.51516</v>
      </c>
      <c r="Q1732" s="2">
        <v>3.1276225761099998</v>
      </c>
      <c r="R1732" s="2">
        <v>4.3173650001799997</v>
      </c>
    </row>
    <row r="1733" spans="1:18" ht="12.75" x14ac:dyDescent="0.35">
      <c r="A1733" s="1" t="s">
        <v>170</v>
      </c>
      <c r="C1733" s="1">
        <v>2013</v>
      </c>
      <c r="D1733" s="1" t="str">
        <f t="shared" si="27"/>
        <v>Twenty-Tens</v>
      </c>
      <c r="E1733" s="2">
        <v>3.8025831028099999</v>
      </c>
      <c r="F1733" s="2">
        <v>1.0272361215400001</v>
      </c>
      <c r="G1733" s="2">
        <v>2.6702193796699998</v>
      </c>
      <c r="H1733" s="2">
        <v>3.78158431029</v>
      </c>
      <c r="I1733" s="2">
        <v>4.1725276721100002</v>
      </c>
      <c r="J1733" s="2">
        <v>4.3968217381999999</v>
      </c>
      <c r="K1733" s="2">
        <v>6.4550883251599904</v>
      </c>
      <c r="L1733" s="2">
        <v>8.2200114723900004</v>
      </c>
      <c r="M1733" s="2">
        <v>4.2629006572100003</v>
      </c>
      <c r="N1733" s="2">
        <v>4.6902406892699897</v>
      </c>
      <c r="O1733" s="2">
        <v>3.8025831028099999</v>
      </c>
      <c r="P1733" s="2">
        <v>9528891.3428700007</v>
      </c>
      <c r="Q1733" s="2">
        <v>3.11890398447999</v>
      </c>
      <c r="R1733" s="2">
        <v>4.3155936774299999</v>
      </c>
    </row>
    <row r="1734" spans="1:18" ht="12.75" x14ac:dyDescent="0.35">
      <c r="A1734" s="1" t="s">
        <v>170</v>
      </c>
      <c r="C1734" s="1">
        <v>2014</v>
      </c>
      <c r="D1734" s="1" t="str">
        <f t="shared" si="27"/>
        <v>Twenty-Tens</v>
      </c>
      <c r="E1734" s="2">
        <v>3.7989520535399999</v>
      </c>
      <c r="F1734" s="2">
        <v>1.0264619691300001</v>
      </c>
      <c r="G1734" s="2">
        <v>2.6674197124300001</v>
      </c>
      <c r="H1734" s="2">
        <v>3.7775106466100001</v>
      </c>
      <c r="I1734" s="2">
        <v>4.1710869454799999</v>
      </c>
      <c r="J1734" s="2">
        <v>4.3979898148499998</v>
      </c>
      <c r="K1734" s="2">
        <v>6.4701451824699996</v>
      </c>
      <c r="L1734" s="2">
        <v>8.2170684578199999</v>
      </c>
      <c r="M1734" s="2">
        <v>4.2702059528299996</v>
      </c>
      <c r="N1734" s="2">
        <v>4.6863030958699996</v>
      </c>
      <c r="O1734" s="2">
        <v>3.7989520535399999</v>
      </c>
      <c r="P1734" s="2">
        <v>9511935.7230399996</v>
      </c>
      <c r="Q1734" s="2">
        <v>3.1124781476200001</v>
      </c>
      <c r="R1734" s="2">
        <v>4.3164229909399996</v>
      </c>
    </row>
    <row r="1735" spans="1:18" ht="12.75" x14ac:dyDescent="0.35">
      <c r="A1735" s="1" t="s">
        <v>170</v>
      </c>
      <c r="C1735" s="1">
        <v>2015</v>
      </c>
      <c r="D1735" s="1" t="str">
        <f t="shared" si="27"/>
        <v>Twenty-Tens</v>
      </c>
      <c r="E1735" s="2">
        <v>3.7979192659300001</v>
      </c>
      <c r="F1735" s="2">
        <v>1.02607038109999</v>
      </c>
      <c r="G1735" s="2">
        <v>2.6673510826600002</v>
      </c>
      <c r="H1735" s="2">
        <v>3.7792961377999998</v>
      </c>
      <c r="I1735" s="2">
        <v>4.1737221783800003</v>
      </c>
      <c r="J1735" s="2">
        <v>4.4029729830599997</v>
      </c>
      <c r="K1735" s="2">
        <v>6.4943041125700001</v>
      </c>
      <c r="L1735" s="2">
        <v>8.2113572676499995</v>
      </c>
      <c r="M1735" s="2">
        <v>4.2820000084199998</v>
      </c>
      <c r="N1735" s="2">
        <v>4.6849487218299997</v>
      </c>
      <c r="O1735" s="2">
        <v>3.7979192659300001</v>
      </c>
      <c r="P1735" s="2">
        <v>9497416.7410799991</v>
      </c>
      <c r="Q1735" s="2">
        <v>3.1069729964299899</v>
      </c>
      <c r="R1735" s="2">
        <v>4.3212848645199999</v>
      </c>
    </row>
    <row r="1736" spans="1:18" ht="12.75" x14ac:dyDescent="0.35">
      <c r="A1736" s="1" t="s">
        <v>170</v>
      </c>
      <c r="C1736" s="1">
        <v>2016</v>
      </c>
      <c r="D1736" s="1" t="str">
        <f t="shared" si="27"/>
        <v>Twenty-Tens</v>
      </c>
      <c r="E1736" s="2">
        <v>3.7992744679300001</v>
      </c>
      <c r="F1736" s="2">
        <v>1.02608403748</v>
      </c>
      <c r="G1736" s="2">
        <v>2.66860711026</v>
      </c>
      <c r="H1736" s="2">
        <v>3.7869832103699999</v>
      </c>
      <c r="I1736" s="2">
        <v>4.1781406699400003</v>
      </c>
      <c r="J1736" s="2">
        <v>4.4094067212699999</v>
      </c>
      <c r="K1736" s="2">
        <v>6.5136485556699997</v>
      </c>
      <c r="L1736" s="2">
        <v>8.2001120886799992</v>
      </c>
      <c r="M1736" s="2">
        <v>4.2964349969800004</v>
      </c>
      <c r="N1736" s="2">
        <v>4.6866799762099998</v>
      </c>
      <c r="O1736" s="2">
        <v>3.7992744679300001</v>
      </c>
      <c r="P1736" s="2">
        <v>9485265.5222800002</v>
      </c>
      <c r="Q1736" s="2">
        <v>3.1025869617100001</v>
      </c>
      <c r="R1736" s="2">
        <v>4.3299593293700003</v>
      </c>
    </row>
    <row r="1737" spans="1:18" ht="12.75" x14ac:dyDescent="0.35">
      <c r="A1737" s="1" t="s">
        <v>170</v>
      </c>
      <c r="C1737" s="1">
        <v>2017</v>
      </c>
      <c r="D1737" s="1" t="str">
        <f t="shared" si="27"/>
        <v>Twenty-Tens</v>
      </c>
      <c r="E1737" s="2">
        <v>3.80243932621</v>
      </c>
      <c r="F1737" s="2">
        <v>1.0273139743599999</v>
      </c>
      <c r="G1737" s="2">
        <v>2.67184024738</v>
      </c>
      <c r="H1737" s="2">
        <v>3.7969691811000001</v>
      </c>
      <c r="I1737" s="2">
        <v>4.1862315896299904</v>
      </c>
      <c r="J1737" s="2">
        <v>4.41543086163</v>
      </c>
      <c r="K1737" s="2">
        <v>6.5273579693399997</v>
      </c>
      <c r="L1737" s="2">
        <v>8.1776732488799997</v>
      </c>
      <c r="M1737" s="2">
        <v>4.3117255934400003</v>
      </c>
      <c r="N1737" s="2">
        <v>4.6944648846599897</v>
      </c>
      <c r="O1737" s="2">
        <v>3.80243932621</v>
      </c>
      <c r="P1737" s="2">
        <v>9482998.8653500006</v>
      </c>
      <c r="Q1737" s="2">
        <v>3.0985162496199998</v>
      </c>
      <c r="R1737" s="2">
        <v>4.3425161970800001</v>
      </c>
    </row>
    <row r="1738" spans="1:18" ht="12.75" x14ac:dyDescent="0.35">
      <c r="A1738" s="1" t="s">
        <v>171</v>
      </c>
      <c r="C1738" s="1">
        <v>1990</v>
      </c>
      <c r="D1738" s="1" t="str">
        <f t="shared" si="27"/>
        <v>The Nineties</v>
      </c>
      <c r="E1738" s="2">
        <v>3.9327807852599999</v>
      </c>
      <c r="F1738" s="2">
        <v>1.5252539028600001</v>
      </c>
      <c r="G1738" s="2">
        <v>3.3696061294500002</v>
      </c>
      <c r="H1738" s="2">
        <v>3.7553367044599999</v>
      </c>
      <c r="I1738" s="2">
        <v>3.97414815258999</v>
      </c>
      <c r="J1738" s="2">
        <v>4.2285977250000002</v>
      </c>
      <c r="K1738" s="2">
        <v>7.1819939120700003</v>
      </c>
      <c r="L1738" s="2">
        <v>8.4694848363700004</v>
      </c>
      <c r="M1738" s="2">
        <v>4.1169571244099998</v>
      </c>
      <c r="N1738" s="2">
        <v>2.6916755703299899</v>
      </c>
      <c r="O1738" s="2">
        <v>3.9327807852599999</v>
      </c>
      <c r="P1738" s="2">
        <v>5098680.4748</v>
      </c>
      <c r="Q1738" s="2">
        <v>3.3253425285099998</v>
      </c>
      <c r="R1738" s="2">
        <v>4.5200844016600001</v>
      </c>
    </row>
    <row r="1739" spans="1:18" ht="12.75" x14ac:dyDescent="0.35">
      <c r="A1739" s="1" t="s">
        <v>171</v>
      </c>
      <c r="C1739" s="1">
        <v>1991</v>
      </c>
      <c r="D1739" s="1" t="str">
        <f t="shared" si="27"/>
        <v>The Nineties</v>
      </c>
      <c r="E1739" s="2">
        <v>3.93762611487</v>
      </c>
      <c r="F1739" s="2">
        <v>1.52588970267</v>
      </c>
      <c r="G1739" s="2">
        <v>3.3790490253600001</v>
      </c>
      <c r="H1739" s="2">
        <v>3.7689177113199999</v>
      </c>
      <c r="I1739" s="2">
        <v>3.9807764121199898</v>
      </c>
      <c r="J1739" s="2">
        <v>4.2318600600799998</v>
      </c>
      <c r="K1739" s="2">
        <v>7.1861897780100001</v>
      </c>
      <c r="L1739" s="2">
        <v>8.4902162522199998</v>
      </c>
      <c r="M1739" s="2">
        <v>4.1220118147199996</v>
      </c>
      <c r="N1739" s="2">
        <v>2.6971052216900002</v>
      </c>
      <c r="O1739" s="2">
        <v>3.93762611487</v>
      </c>
      <c r="P1739" s="2">
        <v>5241324.4465199998</v>
      </c>
      <c r="Q1739" s="2">
        <v>3.3277414196300001</v>
      </c>
      <c r="R1739" s="2">
        <v>4.5279716997200001</v>
      </c>
    </row>
    <row r="1740" spans="1:18" ht="12.75" x14ac:dyDescent="0.35">
      <c r="A1740" s="1" t="s">
        <v>171</v>
      </c>
      <c r="C1740" s="1">
        <v>1992</v>
      </c>
      <c r="D1740" s="1" t="str">
        <f t="shared" si="27"/>
        <v>The Nineties</v>
      </c>
      <c r="E1740" s="2">
        <v>3.9407545541400002</v>
      </c>
      <c r="F1740" s="2">
        <v>1.52821859762</v>
      </c>
      <c r="G1740" s="2">
        <v>3.38628724368</v>
      </c>
      <c r="H1740" s="2">
        <v>3.7755564633100001</v>
      </c>
      <c r="I1740" s="2">
        <v>3.9800907480899999</v>
      </c>
      <c r="J1740" s="2">
        <v>4.2292583484200001</v>
      </c>
      <c r="K1740" s="2">
        <v>7.1921675524799999</v>
      </c>
      <c r="L1740" s="2">
        <v>8.5090952333899992</v>
      </c>
      <c r="M1740" s="2">
        <v>4.1237470275200003</v>
      </c>
      <c r="N1740" s="2">
        <v>2.70142676586</v>
      </c>
      <c r="O1740" s="2">
        <v>3.9407545541400002</v>
      </c>
      <c r="P1740" s="2">
        <v>5383109.5812499998</v>
      </c>
      <c r="Q1740" s="2">
        <v>3.3278032233300001</v>
      </c>
      <c r="R1740" s="2">
        <v>4.5347819682999999</v>
      </c>
    </row>
    <row r="1741" spans="1:18" ht="12.75" x14ac:dyDescent="0.35">
      <c r="A1741" s="1" t="s">
        <v>171</v>
      </c>
      <c r="C1741" s="1">
        <v>1993</v>
      </c>
      <c r="D1741" s="1" t="str">
        <f t="shared" si="27"/>
        <v>The Nineties</v>
      </c>
      <c r="E1741" s="2">
        <v>3.9422759151900002</v>
      </c>
      <c r="F1741" s="2">
        <v>1.52867037929</v>
      </c>
      <c r="G1741" s="2">
        <v>3.3916713301499999</v>
      </c>
      <c r="H1741" s="2">
        <v>3.7811200701800001</v>
      </c>
      <c r="I1741" s="2">
        <v>3.9789362553599998</v>
      </c>
      <c r="J1741" s="2">
        <v>4.2272558370500004</v>
      </c>
      <c r="K1741" s="2">
        <v>7.1938933303199999</v>
      </c>
      <c r="L1741" s="2">
        <v>8.5258574395799993</v>
      </c>
      <c r="M1741" s="2">
        <v>4.1233975813399999</v>
      </c>
      <c r="N1741" s="2">
        <v>2.7049588360599999</v>
      </c>
      <c r="O1741" s="2">
        <v>3.9422759151900002</v>
      </c>
      <c r="P1741" s="2">
        <v>5498433.8133300003</v>
      </c>
      <c r="Q1741" s="2">
        <v>3.3296075920499999</v>
      </c>
      <c r="R1741" s="2">
        <v>4.5370303633200004</v>
      </c>
    </row>
    <row r="1742" spans="1:18" ht="12.75" x14ac:dyDescent="0.35">
      <c r="A1742" s="1" t="s">
        <v>171</v>
      </c>
      <c r="C1742" s="1">
        <v>1994</v>
      </c>
      <c r="D1742" s="1" t="str">
        <f t="shared" si="27"/>
        <v>The Nineties</v>
      </c>
      <c r="E1742" s="2">
        <v>3.9453685807299999</v>
      </c>
      <c r="F1742" s="2">
        <v>1.5313910847700001</v>
      </c>
      <c r="G1742" s="2">
        <v>3.39601757293</v>
      </c>
      <c r="H1742" s="2">
        <v>3.79110465912999</v>
      </c>
      <c r="I1742" s="2">
        <v>3.98062353674</v>
      </c>
      <c r="J1742" s="2">
        <v>4.2267340409600003</v>
      </c>
      <c r="K1742" s="2">
        <v>7.1964934081600003</v>
      </c>
      <c r="L1742" s="2">
        <v>8.5416081864199995</v>
      </c>
      <c r="M1742" s="2">
        <v>4.1246860787299999</v>
      </c>
      <c r="N1742" s="2">
        <v>2.7087764510499999</v>
      </c>
      <c r="O1742" s="2">
        <v>3.9453685807299999</v>
      </c>
      <c r="P1742" s="2">
        <v>5625041.2834200002</v>
      </c>
      <c r="Q1742" s="2">
        <v>3.3324274042800002</v>
      </c>
      <c r="R1742" s="2">
        <v>4.5404356322300004</v>
      </c>
    </row>
    <row r="1743" spans="1:18" ht="12.75" x14ac:dyDescent="0.35">
      <c r="A1743" s="1" t="s">
        <v>171</v>
      </c>
      <c r="C1743" s="1">
        <v>1995</v>
      </c>
      <c r="D1743" s="1" t="str">
        <f t="shared" si="27"/>
        <v>The Nineties</v>
      </c>
      <c r="E1743" s="2">
        <v>3.9500256058500001</v>
      </c>
      <c r="F1743" s="2">
        <v>1.53590692882</v>
      </c>
      <c r="G1743" s="2">
        <v>3.4042281538000001</v>
      </c>
      <c r="H1743" s="2">
        <v>3.79839030173</v>
      </c>
      <c r="I1743" s="2">
        <v>3.9832857967900002</v>
      </c>
      <c r="J1743" s="2">
        <v>4.2272666386399997</v>
      </c>
      <c r="K1743" s="2">
        <v>7.2049724625099998</v>
      </c>
      <c r="L1743" s="2">
        <v>8.5522977018099997</v>
      </c>
      <c r="M1743" s="2">
        <v>4.12694882047</v>
      </c>
      <c r="N1743" s="2">
        <v>2.7129198787100002</v>
      </c>
      <c r="O1743" s="2">
        <v>3.9500256058500001</v>
      </c>
      <c r="P1743" s="2">
        <v>5794283.1980900001</v>
      </c>
      <c r="Q1743" s="2">
        <v>3.3341664816500001</v>
      </c>
      <c r="R1743" s="2">
        <v>4.5475123161299997</v>
      </c>
    </row>
    <row r="1744" spans="1:18" ht="12.75" x14ac:dyDescent="0.35">
      <c r="A1744" s="1" t="s">
        <v>171</v>
      </c>
      <c r="C1744" s="1">
        <v>1996</v>
      </c>
      <c r="D1744" s="1" t="str">
        <f t="shared" si="27"/>
        <v>The Nineties</v>
      </c>
      <c r="E1744" s="2">
        <v>3.95438744107999</v>
      </c>
      <c r="F1744" s="2">
        <v>1.5419638902099999</v>
      </c>
      <c r="G1744" s="2">
        <v>3.4072092713100002</v>
      </c>
      <c r="H1744" s="2">
        <v>3.79444097384</v>
      </c>
      <c r="I1744" s="2">
        <v>3.9769774710300001</v>
      </c>
      <c r="J1744" s="2">
        <v>4.2196517833199998</v>
      </c>
      <c r="K1744" s="2">
        <v>7.2192065194600001</v>
      </c>
      <c r="L1744" s="2">
        <v>8.5678752889300007</v>
      </c>
      <c r="M1744" s="2">
        <v>4.1247092715599996</v>
      </c>
      <c r="N1744" s="2">
        <v>2.7164003781399999</v>
      </c>
      <c r="O1744" s="2">
        <v>3.95438744107999</v>
      </c>
      <c r="P1744" s="2">
        <v>5974862.0417600004</v>
      </c>
      <c r="Q1744" s="2">
        <v>3.3372439479199998</v>
      </c>
      <c r="R1744" s="2">
        <v>4.5530076284599996</v>
      </c>
    </row>
    <row r="1745" spans="1:18" ht="12.75" x14ac:dyDescent="0.35">
      <c r="A1745" s="1" t="s">
        <v>171</v>
      </c>
      <c r="C1745" s="1">
        <v>1997</v>
      </c>
      <c r="D1745" s="1" t="str">
        <f t="shared" si="27"/>
        <v>The Nineties</v>
      </c>
      <c r="E1745" s="2">
        <v>3.9572719761799999</v>
      </c>
      <c r="F1745" s="2">
        <v>1.54697370168</v>
      </c>
      <c r="G1745" s="2">
        <v>3.4026940148399998</v>
      </c>
      <c r="H1745" s="2">
        <v>3.7776790030599998</v>
      </c>
      <c r="I1745" s="2">
        <v>3.9598112307100002</v>
      </c>
      <c r="J1745" s="2">
        <v>4.2056024167499997</v>
      </c>
      <c r="K1745" s="2">
        <v>7.2388873500399997</v>
      </c>
      <c r="L1745" s="2">
        <v>8.5942623449499997</v>
      </c>
      <c r="M1745" s="2">
        <v>4.1148196830100003</v>
      </c>
      <c r="N1745" s="2">
        <v>2.7167908513899999</v>
      </c>
      <c r="O1745" s="2">
        <v>3.9572719761799999</v>
      </c>
      <c r="P1745" s="2">
        <v>6154738.68035</v>
      </c>
      <c r="Q1745" s="2">
        <v>3.3418369667799999</v>
      </c>
      <c r="R1745" s="2">
        <v>4.5540931198100001</v>
      </c>
    </row>
    <row r="1746" spans="1:18" ht="12.75" x14ac:dyDescent="0.35">
      <c r="A1746" s="1" t="s">
        <v>171</v>
      </c>
      <c r="C1746" s="1">
        <v>1998</v>
      </c>
      <c r="D1746" s="1" t="str">
        <f t="shared" si="27"/>
        <v>The Nineties</v>
      </c>
      <c r="E1746" s="2">
        <v>3.9582349490699902</v>
      </c>
      <c r="F1746" s="2">
        <v>1.55159231799</v>
      </c>
      <c r="G1746" s="2">
        <v>3.3965126133900001</v>
      </c>
      <c r="H1746" s="2">
        <v>3.7526402732299999</v>
      </c>
      <c r="I1746" s="2">
        <v>3.93883358244</v>
      </c>
      <c r="J1746" s="2">
        <v>4.1847862423699898</v>
      </c>
      <c r="K1746" s="2">
        <v>7.2574549483400004</v>
      </c>
      <c r="L1746" s="2">
        <v>8.6182710439800001</v>
      </c>
      <c r="M1746" s="2">
        <v>4.1013065847099996</v>
      </c>
      <c r="N1746" s="2">
        <v>2.7154788439600002</v>
      </c>
      <c r="O1746" s="2">
        <v>3.9582349490699902</v>
      </c>
      <c r="P1746" s="2">
        <v>6314274.5493200002</v>
      </c>
      <c r="Q1746" s="2">
        <v>3.3473039461199998</v>
      </c>
      <c r="R1746" s="2">
        <v>4.5507572268900001</v>
      </c>
    </row>
    <row r="1747" spans="1:18" ht="12.75" x14ac:dyDescent="0.35">
      <c r="A1747" s="1" t="s">
        <v>171</v>
      </c>
      <c r="C1747" s="1">
        <v>1999</v>
      </c>
      <c r="D1747" s="1" t="str">
        <f t="shared" si="27"/>
        <v>The Nineties</v>
      </c>
      <c r="E1747" s="2">
        <v>3.9579362441199999</v>
      </c>
      <c r="F1747" s="2">
        <v>1.55461167081</v>
      </c>
      <c r="G1747" s="2">
        <v>3.3889059469599898</v>
      </c>
      <c r="H1747" s="2">
        <v>3.7310804618699902</v>
      </c>
      <c r="I1747" s="2">
        <v>3.9182811883299999</v>
      </c>
      <c r="J1747" s="2">
        <v>4.1684106909600001</v>
      </c>
      <c r="K1747" s="2">
        <v>7.2731436021700002</v>
      </c>
      <c r="L1747" s="2">
        <v>8.6408347694399996</v>
      </c>
      <c r="M1747" s="2">
        <v>4.0891332200799999</v>
      </c>
      <c r="N1747" s="2">
        <v>2.7132779122699899</v>
      </c>
      <c r="O1747" s="2">
        <v>3.9579362441199999</v>
      </c>
      <c r="P1747" s="2">
        <v>6467594.9036299996</v>
      </c>
      <c r="Q1747" s="2">
        <v>3.3516087765099898</v>
      </c>
      <c r="R1747" s="2">
        <v>4.5458523130700002</v>
      </c>
    </row>
    <row r="1748" spans="1:18" ht="12.75" x14ac:dyDescent="0.35">
      <c r="A1748" s="1" t="s">
        <v>171</v>
      </c>
      <c r="C1748" s="1">
        <v>2000</v>
      </c>
      <c r="D1748" s="1" t="str">
        <f t="shared" si="27"/>
        <v>The Noughties</v>
      </c>
      <c r="E1748" s="2">
        <v>3.9559373651799898</v>
      </c>
      <c r="F1748" s="2">
        <v>1.55718481711</v>
      </c>
      <c r="G1748" s="2">
        <v>3.3873696780599998</v>
      </c>
      <c r="H1748" s="2">
        <v>3.7163349748200001</v>
      </c>
      <c r="I1748" s="2">
        <v>3.9066163498100002</v>
      </c>
      <c r="J1748" s="2">
        <v>4.1571354096300004</v>
      </c>
      <c r="K1748" s="2">
        <v>7.2778657925300001</v>
      </c>
      <c r="L1748" s="2">
        <v>8.6518026134300001</v>
      </c>
      <c r="M1748" s="2">
        <v>4.0823947658900002</v>
      </c>
      <c r="N1748" s="2">
        <v>2.7109263441999998</v>
      </c>
      <c r="O1748" s="2">
        <v>3.9559373651799898</v>
      </c>
      <c r="P1748" s="2">
        <v>6627516.3742300002</v>
      </c>
      <c r="Q1748" s="2">
        <v>3.3517041013000002</v>
      </c>
      <c r="R1748" s="2">
        <v>4.5413202147899998</v>
      </c>
    </row>
    <row r="1749" spans="1:18" ht="12.75" x14ac:dyDescent="0.35">
      <c r="A1749" s="1" t="s">
        <v>171</v>
      </c>
      <c r="C1749" s="1">
        <v>2001</v>
      </c>
      <c r="D1749" s="1" t="str">
        <f t="shared" si="27"/>
        <v>The Noughties</v>
      </c>
      <c r="E1749" s="2">
        <v>3.9534016173099999</v>
      </c>
      <c r="F1749" s="2">
        <v>1.56074510644</v>
      </c>
      <c r="G1749" s="2">
        <v>3.3875467987599999</v>
      </c>
      <c r="H1749" s="2">
        <v>3.7084952802700002</v>
      </c>
      <c r="I1749" s="2">
        <v>3.89905975364</v>
      </c>
      <c r="J1749" s="2">
        <v>4.1501139475800004</v>
      </c>
      <c r="K1749" s="2">
        <v>7.2679750193399997</v>
      </c>
      <c r="L1749" s="2">
        <v>8.6527542618499993</v>
      </c>
      <c r="M1749" s="2">
        <v>4.07504553347</v>
      </c>
      <c r="N1749" s="2">
        <v>2.70973991342</v>
      </c>
      <c r="O1749" s="2">
        <v>3.9534016173099999</v>
      </c>
      <c r="P1749" s="2">
        <v>6801092.2329000002</v>
      </c>
      <c r="Q1749" s="2">
        <v>3.3507214180699898</v>
      </c>
      <c r="R1749" s="2">
        <v>4.53644779602</v>
      </c>
    </row>
    <row r="1750" spans="1:18" ht="12.75" x14ac:dyDescent="0.35">
      <c r="A1750" s="1" t="s">
        <v>171</v>
      </c>
      <c r="C1750" s="1">
        <v>2002</v>
      </c>
      <c r="D1750" s="1" t="str">
        <f t="shared" si="27"/>
        <v>The Noughties</v>
      </c>
      <c r="E1750" s="2">
        <v>3.9494064296500002</v>
      </c>
      <c r="F1750" s="2">
        <v>1.5631682652100001</v>
      </c>
      <c r="G1750" s="2">
        <v>3.3874023746800002</v>
      </c>
      <c r="H1750" s="2">
        <v>3.7010812679999998</v>
      </c>
      <c r="I1750" s="2">
        <v>3.8909937144</v>
      </c>
      <c r="J1750" s="2">
        <v>4.14379647146</v>
      </c>
      <c r="K1750" s="2">
        <v>7.2540097909499996</v>
      </c>
      <c r="L1750" s="2">
        <v>8.6506863655800004</v>
      </c>
      <c r="M1750" s="2">
        <v>4.0671898399500002</v>
      </c>
      <c r="N1750" s="2">
        <v>2.7077352759800002</v>
      </c>
      <c r="O1750" s="2">
        <v>3.9494064296500002</v>
      </c>
      <c r="P1750" s="2">
        <v>6981761.5220100004</v>
      </c>
      <c r="Q1750" s="2">
        <v>3.3496611386500001</v>
      </c>
      <c r="R1750" s="2">
        <v>4.5286050147200001</v>
      </c>
    </row>
    <row r="1751" spans="1:18" ht="12.75" x14ac:dyDescent="0.35">
      <c r="A1751" s="1" t="s">
        <v>171</v>
      </c>
      <c r="C1751" s="1">
        <v>2003</v>
      </c>
      <c r="D1751" s="1" t="str">
        <f t="shared" si="27"/>
        <v>The Noughties</v>
      </c>
      <c r="E1751" s="2">
        <v>3.9438646132600002</v>
      </c>
      <c r="F1751" s="2">
        <v>1.56536700050999</v>
      </c>
      <c r="G1751" s="2">
        <v>3.3869592314300001</v>
      </c>
      <c r="H1751" s="2">
        <v>3.6919845992</v>
      </c>
      <c r="I1751" s="2">
        <v>3.8825246521799999</v>
      </c>
      <c r="J1751" s="2">
        <v>4.1349571376699998</v>
      </c>
      <c r="K1751" s="2">
        <v>7.2343607690400002</v>
      </c>
      <c r="L1751" s="2">
        <v>8.6463694605599901</v>
      </c>
      <c r="M1751" s="2">
        <v>4.0586348587899996</v>
      </c>
      <c r="N1751" s="2">
        <v>2.70524137041</v>
      </c>
      <c r="O1751" s="2">
        <v>3.9438646132600002</v>
      </c>
      <c r="P1751" s="2">
        <v>7165024.5053399997</v>
      </c>
      <c r="Q1751" s="2">
        <v>3.3473880055</v>
      </c>
      <c r="R1751" s="2">
        <v>4.5187651258999999</v>
      </c>
    </row>
    <row r="1752" spans="1:18" ht="12.75" x14ac:dyDescent="0.35">
      <c r="A1752" s="1" t="s">
        <v>171</v>
      </c>
      <c r="C1752" s="1">
        <v>2004</v>
      </c>
      <c r="D1752" s="1" t="str">
        <f t="shared" si="27"/>
        <v>The Noughties</v>
      </c>
      <c r="E1752" s="2">
        <v>3.9374811578900002</v>
      </c>
      <c r="F1752" s="2">
        <v>1.56648926852</v>
      </c>
      <c r="G1752" s="2">
        <v>3.38695260179</v>
      </c>
      <c r="H1752" s="2">
        <v>3.6820517162099899</v>
      </c>
      <c r="I1752" s="2">
        <v>3.8741271496799898</v>
      </c>
      <c r="J1752" s="2">
        <v>4.1274022194100004</v>
      </c>
      <c r="K1752" s="2">
        <v>7.21047021558</v>
      </c>
      <c r="L1752" s="2">
        <v>8.6427619446699993</v>
      </c>
      <c r="M1752" s="2">
        <v>4.0504245260999996</v>
      </c>
      <c r="N1752" s="2">
        <v>2.7029058002999999</v>
      </c>
      <c r="O1752" s="2">
        <v>3.9374811578900002</v>
      </c>
      <c r="P1752" s="2">
        <v>7346265.8613</v>
      </c>
      <c r="Q1752" s="2">
        <v>3.3453442939600002</v>
      </c>
      <c r="R1752" s="2">
        <v>4.5070332685499999</v>
      </c>
    </row>
    <row r="1753" spans="1:18" ht="12.75" x14ac:dyDescent="0.35">
      <c r="A1753" s="1" t="s">
        <v>171</v>
      </c>
      <c r="C1753" s="1">
        <v>2005</v>
      </c>
      <c r="D1753" s="1" t="str">
        <f t="shared" si="27"/>
        <v>The Noughties</v>
      </c>
      <c r="E1753" s="2">
        <v>3.93012255368</v>
      </c>
      <c r="F1753" s="2">
        <v>1.5675136789999999</v>
      </c>
      <c r="G1753" s="2">
        <v>3.3849058325399999</v>
      </c>
      <c r="H1753" s="2">
        <v>3.6725713658600001</v>
      </c>
      <c r="I1753" s="2">
        <v>3.8646845269299899</v>
      </c>
      <c r="J1753" s="2">
        <v>4.1160234880799997</v>
      </c>
      <c r="K1753" s="2">
        <v>7.1858029329699997</v>
      </c>
      <c r="L1753" s="2">
        <v>8.6398130911400006</v>
      </c>
      <c r="M1753" s="2">
        <v>4.04113474562</v>
      </c>
      <c r="N1753" s="2">
        <v>2.70056047424</v>
      </c>
      <c r="O1753" s="2">
        <v>3.93012255368</v>
      </c>
      <c r="P1753" s="2">
        <v>7533488.2828000002</v>
      </c>
      <c r="Q1753" s="2">
        <v>3.3425948292399998</v>
      </c>
      <c r="R1753" s="2">
        <v>4.4940559549600003</v>
      </c>
    </row>
    <row r="1754" spans="1:18" ht="12.75" x14ac:dyDescent="0.35">
      <c r="A1754" s="1" t="s">
        <v>171</v>
      </c>
      <c r="C1754" s="1">
        <v>2006</v>
      </c>
      <c r="D1754" s="1" t="str">
        <f t="shared" si="27"/>
        <v>The Noughties</v>
      </c>
      <c r="E1754" s="2">
        <v>3.9176132282499898</v>
      </c>
      <c r="F1754" s="2">
        <v>1.56084765081</v>
      </c>
      <c r="G1754" s="2">
        <v>3.3699616108699999</v>
      </c>
      <c r="H1754" s="2">
        <v>3.6597901044399999</v>
      </c>
      <c r="I1754" s="2">
        <v>3.8473601460700002</v>
      </c>
      <c r="J1754" s="2">
        <v>4.0968465786500001</v>
      </c>
      <c r="K1754" s="2">
        <v>7.16061948789</v>
      </c>
      <c r="L1754" s="2">
        <v>8.6343637603500003</v>
      </c>
      <c r="M1754" s="2">
        <v>4.0249724649900003</v>
      </c>
      <c r="N1754" s="2">
        <v>2.6947979175399999</v>
      </c>
      <c r="O1754" s="2">
        <v>3.9176132282499898</v>
      </c>
      <c r="P1754" s="2">
        <v>7718495.2074499996</v>
      </c>
      <c r="Q1754" s="2">
        <v>3.3357733295199998</v>
      </c>
      <c r="R1754" s="2">
        <v>4.4748257411300001</v>
      </c>
    </row>
    <row r="1755" spans="1:18" ht="12.75" x14ac:dyDescent="0.35">
      <c r="A1755" s="1" t="s">
        <v>171</v>
      </c>
      <c r="C1755" s="1">
        <v>2007</v>
      </c>
      <c r="D1755" s="1" t="str">
        <f t="shared" si="27"/>
        <v>The Noughties</v>
      </c>
      <c r="E1755" s="2">
        <v>3.8987066054700001</v>
      </c>
      <c r="F1755" s="2">
        <v>1.5455792122900001</v>
      </c>
      <c r="G1755" s="2">
        <v>3.3391220881199999</v>
      </c>
      <c r="H1755" s="2">
        <v>3.64089543543</v>
      </c>
      <c r="I1755" s="2">
        <v>3.8233191728199998</v>
      </c>
      <c r="J1755" s="2">
        <v>4.0702438180199998</v>
      </c>
      <c r="K1755" s="2">
        <v>7.1270062810799999</v>
      </c>
      <c r="L1755" s="2">
        <v>8.6242788058100004</v>
      </c>
      <c r="M1755" s="2">
        <v>3.9994264662199899</v>
      </c>
      <c r="N1755" s="2">
        <v>2.6842528100599998</v>
      </c>
      <c r="O1755" s="2">
        <v>3.8987066054700001</v>
      </c>
      <c r="P1755" s="2">
        <v>7893529.4112099996</v>
      </c>
      <c r="Q1755" s="2">
        <v>3.3257324132599999</v>
      </c>
      <c r="R1755" s="2">
        <v>4.4461501048100001</v>
      </c>
    </row>
    <row r="1756" spans="1:18" ht="12.75" x14ac:dyDescent="0.35">
      <c r="A1756" s="1" t="s">
        <v>171</v>
      </c>
      <c r="C1756" s="1">
        <v>2008</v>
      </c>
      <c r="D1756" s="1" t="str">
        <f t="shared" si="27"/>
        <v>The Noughties</v>
      </c>
      <c r="E1756" s="2">
        <v>3.8776322131100001</v>
      </c>
      <c r="F1756" s="2">
        <v>1.5286802767599901</v>
      </c>
      <c r="G1756" s="2">
        <v>3.30239922209</v>
      </c>
      <c r="H1756" s="2">
        <v>3.61907161223</v>
      </c>
      <c r="I1756" s="2">
        <v>3.7983878070599899</v>
      </c>
      <c r="J1756" s="2">
        <v>4.0378649386399896</v>
      </c>
      <c r="K1756" s="2">
        <v>7.08814239218</v>
      </c>
      <c r="L1756" s="2">
        <v>8.6139182696700001</v>
      </c>
      <c r="M1756" s="2">
        <v>3.9706883177300001</v>
      </c>
      <c r="N1756" s="2">
        <v>2.6729631538700001</v>
      </c>
      <c r="O1756" s="2">
        <v>3.8776322131100001</v>
      </c>
      <c r="P1756" s="2">
        <v>8071273.4233100004</v>
      </c>
      <c r="Q1756" s="2">
        <v>3.3140892238199999</v>
      </c>
      <c r="R1756" s="2">
        <v>4.4147460709499997</v>
      </c>
    </row>
    <row r="1757" spans="1:18" ht="12.75" x14ac:dyDescent="0.35">
      <c r="A1757" s="1" t="s">
        <v>171</v>
      </c>
      <c r="C1757" s="1">
        <v>2009</v>
      </c>
      <c r="D1757" s="1" t="str">
        <f t="shared" si="27"/>
        <v>The Noughties</v>
      </c>
      <c r="E1757" s="2">
        <v>3.8592522487499998</v>
      </c>
      <c r="F1757" s="2">
        <v>1.5129437163099999</v>
      </c>
      <c r="G1757" s="2">
        <v>3.26922286051999</v>
      </c>
      <c r="H1757" s="2">
        <v>3.60284411622</v>
      </c>
      <c r="I1757" s="2">
        <v>3.7760348007400002</v>
      </c>
      <c r="J1757" s="2">
        <v>4.0111092994500002</v>
      </c>
      <c r="K1757" s="2">
        <v>7.0522936325099996</v>
      </c>
      <c r="L1757" s="2">
        <v>8.6019192600199901</v>
      </c>
      <c r="M1757" s="2">
        <v>3.9461712013299999</v>
      </c>
      <c r="N1757" s="2">
        <v>2.6656793164599999</v>
      </c>
      <c r="O1757" s="2">
        <v>3.8592522487499998</v>
      </c>
      <c r="P1757" s="2">
        <v>8266306.6277200002</v>
      </c>
      <c r="Q1757" s="2">
        <v>3.3041386592699999</v>
      </c>
      <c r="R1757" s="2">
        <v>4.3870534191799999</v>
      </c>
    </row>
    <row r="1758" spans="1:18" ht="12.75" x14ac:dyDescent="0.35">
      <c r="A1758" s="1" t="s">
        <v>171</v>
      </c>
      <c r="C1758" s="1">
        <v>2010</v>
      </c>
      <c r="D1758" s="1" t="str">
        <f t="shared" si="27"/>
        <v>Twenty-Tens</v>
      </c>
      <c r="E1758" s="2">
        <v>3.8474815861999998</v>
      </c>
      <c r="F1758" s="2">
        <v>1.5065007216699999</v>
      </c>
      <c r="G1758" s="2">
        <v>3.2523179466099998</v>
      </c>
      <c r="H1758" s="2">
        <v>3.5903542765599998</v>
      </c>
      <c r="I1758" s="2">
        <v>3.76472811937</v>
      </c>
      <c r="J1758" s="2">
        <v>3.9955706960300001</v>
      </c>
      <c r="K1758" s="2">
        <v>7.02176631785</v>
      </c>
      <c r="L1758" s="2">
        <v>8.5927236896399997</v>
      </c>
      <c r="M1758" s="2">
        <v>3.93251241567999</v>
      </c>
      <c r="N1758" s="2">
        <v>2.6666733576699899</v>
      </c>
      <c r="O1758" s="2">
        <v>3.8474815861999998</v>
      </c>
      <c r="P1758" s="2">
        <v>8487972.4948100001</v>
      </c>
      <c r="Q1758" s="2">
        <v>3.2968127235</v>
      </c>
      <c r="R1758" s="2">
        <v>4.36980157091</v>
      </c>
    </row>
    <row r="1759" spans="1:18" ht="12.75" x14ac:dyDescent="0.35">
      <c r="A1759" s="1" t="s">
        <v>171</v>
      </c>
      <c r="C1759" s="1">
        <v>2011</v>
      </c>
      <c r="D1759" s="1" t="str">
        <f t="shared" si="27"/>
        <v>Twenty-Tens</v>
      </c>
      <c r="E1759" s="2">
        <v>3.8411615013399998</v>
      </c>
      <c r="F1759" s="2">
        <v>1.50695072147</v>
      </c>
      <c r="G1759" s="2">
        <v>3.24538608155</v>
      </c>
      <c r="H1759" s="2">
        <v>3.58475991999999</v>
      </c>
      <c r="I1759" s="2">
        <v>3.7594662109599901</v>
      </c>
      <c r="J1759" s="2">
        <v>3.98847928589</v>
      </c>
      <c r="K1759" s="2">
        <v>7.0054673350199996</v>
      </c>
      <c r="L1759" s="2">
        <v>8.5838477395700004</v>
      </c>
      <c r="M1759" s="2">
        <v>3.9264759890099898</v>
      </c>
      <c r="N1759" s="2">
        <v>2.6744255027300001</v>
      </c>
      <c r="O1759" s="2">
        <v>3.8411615013399998</v>
      </c>
      <c r="P1759" s="2">
        <v>8739958.9911199994</v>
      </c>
      <c r="Q1759" s="2">
        <v>3.2924336965699998</v>
      </c>
      <c r="R1759" s="2">
        <v>4.3603713503300003</v>
      </c>
    </row>
    <row r="1760" spans="1:18" ht="12.75" x14ac:dyDescent="0.35">
      <c r="A1760" s="1" t="s">
        <v>171</v>
      </c>
      <c r="C1760" s="1">
        <v>2012</v>
      </c>
      <c r="D1760" s="1" t="str">
        <f t="shared" si="27"/>
        <v>Twenty-Tens</v>
      </c>
      <c r="E1760" s="2">
        <v>3.8353554867300002</v>
      </c>
      <c r="F1760" s="2">
        <v>1.50867781792</v>
      </c>
      <c r="G1760" s="2">
        <v>3.2434408979899998</v>
      </c>
      <c r="H1760" s="2">
        <v>3.5822199978799998</v>
      </c>
      <c r="I1760" s="2">
        <v>3.7546717690200002</v>
      </c>
      <c r="J1760" s="2">
        <v>3.9823822602000001</v>
      </c>
      <c r="K1760" s="2">
        <v>6.9880355756699997</v>
      </c>
      <c r="L1760" s="2">
        <v>8.5683090049900006</v>
      </c>
      <c r="M1760" s="2">
        <v>3.9224024826299999</v>
      </c>
      <c r="N1760" s="2">
        <v>2.68432787838</v>
      </c>
      <c r="O1760" s="2">
        <v>3.8353554867300002</v>
      </c>
      <c r="P1760" s="2">
        <v>9013220.6421700008</v>
      </c>
      <c r="Q1760" s="2">
        <v>3.2875761316599998</v>
      </c>
      <c r="R1760" s="2">
        <v>4.3523885264499897</v>
      </c>
    </row>
    <row r="1761" spans="1:18" ht="12.75" x14ac:dyDescent="0.35">
      <c r="A1761" s="1" t="s">
        <v>171</v>
      </c>
      <c r="C1761" s="1">
        <v>2013</v>
      </c>
      <c r="D1761" s="1" t="str">
        <f t="shared" si="27"/>
        <v>Twenty-Tens</v>
      </c>
      <c r="E1761" s="2">
        <v>3.83061282738</v>
      </c>
      <c r="F1761" s="2">
        <v>1.51188522098</v>
      </c>
      <c r="G1761" s="2">
        <v>3.2451203547</v>
      </c>
      <c r="H1761" s="2">
        <v>3.5813687303999999</v>
      </c>
      <c r="I1761" s="2">
        <v>3.7535298512100002</v>
      </c>
      <c r="J1761" s="2">
        <v>3.9783934001299999</v>
      </c>
      <c r="K1761" s="2">
        <v>6.9694616625499997</v>
      </c>
      <c r="L1761" s="2">
        <v>8.5482142485699999</v>
      </c>
      <c r="M1761" s="2">
        <v>3.9214178674600002</v>
      </c>
      <c r="N1761" s="2">
        <v>2.6965661807000001</v>
      </c>
      <c r="O1761" s="2">
        <v>3.83061282738</v>
      </c>
      <c r="P1761" s="2">
        <v>9297189.3624200001</v>
      </c>
      <c r="Q1761" s="2">
        <v>3.28283906574999</v>
      </c>
      <c r="R1761" s="2">
        <v>4.3463458844499998</v>
      </c>
    </row>
    <row r="1762" spans="1:18" ht="12.75" x14ac:dyDescent="0.35">
      <c r="A1762" s="1" t="s">
        <v>171</v>
      </c>
      <c r="C1762" s="1">
        <v>2014</v>
      </c>
      <c r="D1762" s="1" t="str">
        <f t="shared" si="27"/>
        <v>Twenty-Tens</v>
      </c>
      <c r="E1762" s="2">
        <v>3.8272852258599999</v>
      </c>
      <c r="F1762" s="2">
        <v>1.5158764894700001</v>
      </c>
      <c r="G1762" s="2">
        <v>3.2498629462699999</v>
      </c>
      <c r="H1762" s="2">
        <v>3.58203203917</v>
      </c>
      <c r="I1762" s="2">
        <v>3.7544853811899999</v>
      </c>
      <c r="J1762" s="2">
        <v>3.9781447510599999</v>
      </c>
      <c r="K1762" s="2">
        <v>6.9521330259099896</v>
      </c>
      <c r="L1762" s="2">
        <v>8.5246054737700003</v>
      </c>
      <c r="M1762" s="2">
        <v>3.9232260971200001</v>
      </c>
      <c r="N1762" s="2">
        <v>2.7113552637299998</v>
      </c>
      <c r="O1762" s="2">
        <v>3.8272852258599999</v>
      </c>
      <c r="P1762" s="2">
        <v>9588202.1013799999</v>
      </c>
      <c r="Q1762" s="2">
        <v>3.2789358427299899</v>
      </c>
      <c r="R1762" s="2">
        <v>4.3422855447300002</v>
      </c>
    </row>
    <row r="1763" spans="1:18" ht="12.75" x14ac:dyDescent="0.35">
      <c r="A1763" s="1" t="s">
        <v>171</v>
      </c>
      <c r="C1763" s="1">
        <v>2015</v>
      </c>
      <c r="D1763" s="1" t="str">
        <f t="shared" si="27"/>
        <v>Twenty-Tens</v>
      </c>
      <c r="E1763" s="2">
        <v>3.82485090599</v>
      </c>
      <c r="F1763" s="2">
        <v>1.5234805280999999</v>
      </c>
      <c r="G1763" s="2">
        <v>3.2599601095200001</v>
      </c>
      <c r="H1763" s="2">
        <v>3.5855123235800002</v>
      </c>
      <c r="I1763" s="2">
        <v>3.7597924145200001</v>
      </c>
      <c r="J1763" s="2">
        <v>3.98093591112</v>
      </c>
      <c r="K1763" s="2">
        <v>6.9315670796199997</v>
      </c>
      <c r="L1763" s="2">
        <v>8.4973810668900001</v>
      </c>
      <c r="M1763" s="2">
        <v>3.9282695758399999</v>
      </c>
      <c r="N1763" s="2">
        <v>2.7292587752599999</v>
      </c>
      <c r="O1763" s="2">
        <v>3.82485090599</v>
      </c>
      <c r="P1763" s="2">
        <v>9893401.9648199994</v>
      </c>
      <c r="Q1763" s="2">
        <v>3.2743832946799998</v>
      </c>
      <c r="R1763" s="2">
        <v>4.34058846828</v>
      </c>
    </row>
    <row r="1764" spans="1:18" ht="12.75" x14ac:dyDescent="0.35">
      <c r="A1764" s="1" t="s">
        <v>171</v>
      </c>
      <c r="C1764" s="1">
        <v>2016</v>
      </c>
      <c r="D1764" s="1" t="str">
        <f t="shared" si="27"/>
        <v>Twenty-Tens</v>
      </c>
      <c r="E1764" s="2">
        <v>3.82407563427999</v>
      </c>
      <c r="F1764" s="2">
        <v>1.5315571287699901</v>
      </c>
      <c r="G1764" s="2">
        <v>3.2743184698099999</v>
      </c>
      <c r="H1764" s="2">
        <v>3.5901630032799998</v>
      </c>
      <c r="I1764" s="2">
        <v>3.7644197413999998</v>
      </c>
      <c r="J1764" s="2">
        <v>3.9849554668599998</v>
      </c>
      <c r="K1764" s="2">
        <v>6.9162144885199996</v>
      </c>
      <c r="L1764" s="2">
        <v>8.4679749535699997</v>
      </c>
      <c r="M1764" s="2">
        <v>3.9352928102099902</v>
      </c>
      <c r="N1764" s="2">
        <v>2.7499670547999999</v>
      </c>
      <c r="O1764" s="2">
        <v>3.82407563427999</v>
      </c>
      <c r="P1764" s="2">
        <v>10225636.132200001</v>
      </c>
      <c r="Q1764" s="2">
        <v>3.2713452217399999</v>
      </c>
      <c r="R1764" s="2">
        <v>4.3406975624199999</v>
      </c>
    </row>
    <row r="1765" spans="1:18" ht="12.75" x14ac:dyDescent="0.35">
      <c r="A1765" s="1" t="s">
        <v>171</v>
      </c>
      <c r="C1765" s="1">
        <v>2017</v>
      </c>
      <c r="D1765" s="1" t="str">
        <f t="shared" si="27"/>
        <v>Twenty-Tens</v>
      </c>
      <c r="E1765" s="2">
        <v>3.8243049012399899</v>
      </c>
      <c r="F1765" s="2">
        <v>1.54161776966</v>
      </c>
      <c r="G1765" s="2">
        <v>3.2922768435299998</v>
      </c>
      <c r="H1765" s="2">
        <v>3.5977560736899998</v>
      </c>
      <c r="I1765" s="2">
        <v>3.7688311629500002</v>
      </c>
      <c r="J1765" s="2">
        <v>3.9922717419999998</v>
      </c>
      <c r="K1765" s="2">
        <v>6.9003969177100002</v>
      </c>
      <c r="L1765" s="2">
        <v>8.4368334866100003</v>
      </c>
      <c r="M1765" s="2">
        <v>3.9442098324299999</v>
      </c>
      <c r="N1765" s="2">
        <v>2.7724699298600002</v>
      </c>
      <c r="O1765" s="2">
        <v>3.8243049012399899</v>
      </c>
      <c r="P1765" s="2">
        <v>10585103.8935</v>
      </c>
      <c r="Q1765" s="2">
        <v>3.2680495967799899</v>
      </c>
      <c r="R1765" s="2">
        <v>4.3430378800099998</v>
      </c>
    </row>
    <row r="1766" spans="1:18" ht="12.75" x14ac:dyDescent="0.35">
      <c r="A1766" s="1" t="s">
        <v>172</v>
      </c>
      <c r="B1766" s="1" t="s">
        <v>173</v>
      </c>
      <c r="C1766" s="1">
        <v>1990</v>
      </c>
      <c r="D1766" s="1" t="str">
        <f t="shared" si="27"/>
        <v>The Nineties</v>
      </c>
      <c r="E1766" s="2">
        <v>2.8609185697199999</v>
      </c>
      <c r="F1766" s="2">
        <v>1.1655461182</v>
      </c>
      <c r="G1766" s="2">
        <v>2.8529465059299999</v>
      </c>
      <c r="H1766" s="2">
        <v>3.6082828513999998</v>
      </c>
      <c r="I1766" s="2">
        <v>3.43140686502</v>
      </c>
      <c r="J1766" s="2">
        <v>3.2957813001099998</v>
      </c>
      <c r="K1766" s="2">
        <v>4.60357360225</v>
      </c>
      <c r="L1766" s="2">
        <v>4.8386707565</v>
      </c>
      <c r="M1766" s="2">
        <v>3.3604278751600001</v>
      </c>
      <c r="N1766" s="2">
        <v>2.4163496527299899</v>
      </c>
      <c r="O1766" s="2">
        <v>2.8609185697199999</v>
      </c>
      <c r="P1766" s="2">
        <v>233945.66077300001</v>
      </c>
      <c r="Q1766" s="2">
        <v>2.3498046080099999</v>
      </c>
      <c r="R1766" s="2">
        <v>3.3503033194199898</v>
      </c>
    </row>
    <row r="1767" spans="1:18" ht="12.75" x14ac:dyDescent="0.35">
      <c r="A1767" s="1" t="s">
        <v>172</v>
      </c>
      <c r="B1767" s="1" t="s">
        <v>173</v>
      </c>
      <c r="C1767" s="1">
        <v>1991</v>
      </c>
      <c r="D1767" s="1" t="str">
        <f t="shared" si="27"/>
        <v>The Nineties</v>
      </c>
      <c r="E1767" s="2">
        <v>2.8674320238200002</v>
      </c>
      <c r="F1767" s="2">
        <v>1.1658798822600001</v>
      </c>
      <c r="G1767" s="2">
        <v>2.86829996192</v>
      </c>
      <c r="H1767" s="2">
        <v>3.6287706729899898</v>
      </c>
      <c r="I1767" s="2">
        <v>3.45025284122999</v>
      </c>
      <c r="J1767" s="2">
        <v>3.30610380251</v>
      </c>
      <c r="K1767" s="2">
        <v>4.6074291004700001</v>
      </c>
      <c r="L1767" s="2">
        <v>4.8398223302099996</v>
      </c>
      <c r="M1767" s="2">
        <v>3.3755604538199999</v>
      </c>
      <c r="N1767" s="2">
        <v>2.4383631600000002</v>
      </c>
      <c r="O1767" s="2">
        <v>2.8674320238200002</v>
      </c>
      <c r="P1767" s="2">
        <v>241399.09271900001</v>
      </c>
      <c r="Q1767" s="2">
        <v>2.3526692009599999</v>
      </c>
      <c r="R1767" s="2">
        <v>3.3595898228299999</v>
      </c>
    </row>
    <row r="1768" spans="1:18" ht="12.75" x14ac:dyDescent="0.35">
      <c r="A1768" s="1" t="s">
        <v>172</v>
      </c>
      <c r="B1768" s="1" t="s">
        <v>173</v>
      </c>
      <c r="C1768" s="1">
        <v>1992</v>
      </c>
      <c r="D1768" s="1" t="str">
        <f t="shared" si="27"/>
        <v>The Nineties</v>
      </c>
      <c r="E1768" s="2">
        <v>2.87254240129</v>
      </c>
      <c r="F1768" s="2">
        <v>1.17045251207</v>
      </c>
      <c r="G1768" s="2">
        <v>2.87198640655</v>
      </c>
      <c r="H1768" s="2">
        <v>3.6314543580700001</v>
      </c>
      <c r="I1768" s="2">
        <v>3.45665196165</v>
      </c>
      <c r="J1768" s="2">
        <v>3.3169080887</v>
      </c>
      <c r="K1768" s="2">
        <v>4.6173185854199996</v>
      </c>
      <c r="L1768" s="2">
        <v>4.8494352568699997</v>
      </c>
      <c r="M1768" s="2">
        <v>3.3827908602499899</v>
      </c>
      <c r="N1768" s="2">
        <v>2.4576407677400001</v>
      </c>
      <c r="O1768" s="2">
        <v>2.87254240129</v>
      </c>
      <c r="P1768" s="2">
        <v>248617.24841299999</v>
      </c>
      <c r="Q1768" s="2">
        <v>2.3547294751400001</v>
      </c>
      <c r="R1768" s="2">
        <v>3.36702203259</v>
      </c>
    </row>
    <row r="1769" spans="1:18" ht="12.75" x14ac:dyDescent="0.35">
      <c r="A1769" s="1" t="s">
        <v>172</v>
      </c>
      <c r="B1769" s="1" t="s">
        <v>173</v>
      </c>
      <c r="C1769" s="1">
        <v>1993</v>
      </c>
      <c r="D1769" s="1" t="str">
        <f t="shared" si="27"/>
        <v>The Nineties</v>
      </c>
      <c r="E1769" s="2">
        <v>2.8785984142499998</v>
      </c>
      <c r="F1769" s="2">
        <v>1.16786953664</v>
      </c>
      <c r="G1769" s="2">
        <v>2.88108243839</v>
      </c>
      <c r="H1769" s="2">
        <v>3.6375798500299998</v>
      </c>
      <c r="I1769" s="2">
        <v>3.4639944408700001</v>
      </c>
      <c r="J1769" s="2">
        <v>3.3264860933799998</v>
      </c>
      <c r="K1769" s="2">
        <v>4.6288312874999997</v>
      </c>
      <c r="L1769" s="2">
        <v>4.8624521616399896</v>
      </c>
      <c r="M1769" s="2">
        <v>3.3929957660599999</v>
      </c>
      <c r="N1769" s="2">
        <v>2.4777587404100001</v>
      </c>
      <c r="O1769" s="2">
        <v>2.8785984142499998</v>
      </c>
      <c r="P1769" s="2">
        <v>255982.90398999999</v>
      </c>
      <c r="Q1769" s="2">
        <v>2.3583189279100001</v>
      </c>
      <c r="R1769" s="2">
        <v>3.3750968675799999</v>
      </c>
    </row>
    <row r="1770" spans="1:18" ht="12.75" x14ac:dyDescent="0.35">
      <c r="A1770" s="1" t="s">
        <v>172</v>
      </c>
      <c r="B1770" s="1" t="s">
        <v>173</v>
      </c>
      <c r="C1770" s="1">
        <v>1994</v>
      </c>
      <c r="D1770" s="1" t="str">
        <f t="shared" si="27"/>
        <v>The Nineties</v>
      </c>
      <c r="E1770" s="2">
        <v>2.88342834727999</v>
      </c>
      <c r="F1770" s="2">
        <v>1.1688280684199901</v>
      </c>
      <c r="G1770" s="2">
        <v>2.8817708152899999</v>
      </c>
      <c r="H1770" s="2">
        <v>3.6404985811199899</v>
      </c>
      <c r="I1770" s="2">
        <v>3.46463604813</v>
      </c>
      <c r="J1770" s="2">
        <v>3.3356047881099999</v>
      </c>
      <c r="K1770" s="2">
        <v>4.6398599114899897</v>
      </c>
      <c r="L1770" s="2">
        <v>4.8756266724000001</v>
      </c>
      <c r="M1770" s="2">
        <v>3.3991372978099998</v>
      </c>
      <c r="N1770" s="2">
        <v>2.4973981095300002</v>
      </c>
      <c r="O1770" s="2">
        <v>2.88342834727999</v>
      </c>
      <c r="P1770" s="2">
        <v>263370.65522999997</v>
      </c>
      <c r="Q1770" s="2">
        <v>2.3609717426399999</v>
      </c>
      <c r="R1770" s="2">
        <v>3.3817771807599999</v>
      </c>
    </row>
    <row r="1771" spans="1:18" ht="12.75" x14ac:dyDescent="0.35">
      <c r="A1771" s="1" t="s">
        <v>172</v>
      </c>
      <c r="B1771" s="1" t="s">
        <v>173</v>
      </c>
      <c r="C1771" s="1">
        <v>1995</v>
      </c>
      <c r="D1771" s="1" t="str">
        <f t="shared" si="27"/>
        <v>The Nineties</v>
      </c>
      <c r="E1771" s="2">
        <v>2.8907507825700001</v>
      </c>
      <c r="F1771" s="2">
        <v>1.1732436132999999</v>
      </c>
      <c r="G1771" s="2">
        <v>2.8832228564300002</v>
      </c>
      <c r="H1771" s="2">
        <v>3.6416558673499999</v>
      </c>
      <c r="I1771" s="2">
        <v>3.4734542371199999</v>
      </c>
      <c r="J1771" s="2">
        <v>3.3420689425400001</v>
      </c>
      <c r="K1771" s="2">
        <v>4.6583726112899999</v>
      </c>
      <c r="L1771" s="2">
        <v>4.8922877371000002</v>
      </c>
      <c r="M1771" s="2">
        <v>3.4046260605500001</v>
      </c>
      <c r="N1771" s="2">
        <v>2.5199532853000002</v>
      </c>
      <c r="O1771" s="2">
        <v>2.8907507825700001</v>
      </c>
      <c r="P1771" s="2">
        <v>271155.71428900003</v>
      </c>
      <c r="Q1771" s="2">
        <v>2.3681169393299899</v>
      </c>
      <c r="R1771" s="2">
        <v>3.3889878521900001</v>
      </c>
    </row>
    <row r="1772" spans="1:18" ht="12.75" x14ac:dyDescent="0.35">
      <c r="A1772" s="1" t="s">
        <v>172</v>
      </c>
      <c r="B1772" s="1" t="s">
        <v>173</v>
      </c>
      <c r="C1772" s="1">
        <v>1996</v>
      </c>
      <c r="D1772" s="1" t="str">
        <f t="shared" si="27"/>
        <v>The Nineties</v>
      </c>
      <c r="E1772" s="2">
        <v>2.8946818317499998</v>
      </c>
      <c r="F1772" s="2">
        <v>1.17416757221</v>
      </c>
      <c r="G1772" s="2">
        <v>2.8737116941099998</v>
      </c>
      <c r="H1772" s="2">
        <v>3.6187423659100002</v>
      </c>
      <c r="I1772" s="2">
        <v>3.462939628</v>
      </c>
      <c r="J1772" s="2">
        <v>3.34182742538</v>
      </c>
      <c r="K1772" s="2">
        <v>4.6846119896399996</v>
      </c>
      <c r="L1772" s="2">
        <v>4.9299193851599998</v>
      </c>
      <c r="M1772" s="2">
        <v>3.3981563127499999</v>
      </c>
      <c r="N1772" s="2">
        <v>2.5394653166599999</v>
      </c>
      <c r="O1772" s="2">
        <v>2.8946818317499998</v>
      </c>
      <c r="P1772" s="2">
        <v>278847.11456999998</v>
      </c>
      <c r="Q1772" s="2">
        <v>2.3737221339799999</v>
      </c>
      <c r="R1772" s="2">
        <v>3.3910591616499999</v>
      </c>
    </row>
    <row r="1773" spans="1:18" ht="12.75" x14ac:dyDescent="0.35">
      <c r="A1773" s="1" t="s">
        <v>172</v>
      </c>
      <c r="B1773" s="1" t="s">
        <v>173</v>
      </c>
      <c r="C1773" s="1">
        <v>1997</v>
      </c>
      <c r="D1773" s="1" t="str">
        <f t="shared" si="27"/>
        <v>The Nineties</v>
      </c>
      <c r="E1773" s="2">
        <v>2.8994588477200001</v>
      </c>
      <c r="F1773" s="2">
        <v>1.1722960007999901</v>
      </c>
      <c r="G1773" s="2">
        <v>2.8519378667200002</v>
      </c>
      <c r="H1773" s="2">
        <v>3.5745368554699999</v>
      </c>
      <c r="I1773" s="2">
        <v>3.4492843149799999</v>
      </c>
      <c r="J1773" s="2">
        <v>3.3404216597599898</v>
      </c>
      <c r="K1773" s="2">
        <v>4.7202412270199998</v>
      </c>
      <c r="L1773" s="2">
        <v>5.0012982794899896</v>
      </c>
      <c r="M1773" s="2">
        <v>3.38401645721</v>
      </c>
      <c r="N1773" s="2">
        <v>2.5553266019600001</v>
      </c>
      <c r="O1773" s="2">
        <v>2.8994588477200001</v>
      </c>
      <c r="P1773" s="2">
        <v>286568.00703899999</v>
      </c>
      <c r="Q1773" s="2">
        <v>2.38203112847</v>
      </c>
      <c r="R1773" s="2">
        <v>3.3922145510799999</v>
      </c>
    </row>
    <row r="1774" spans="1:18" ht="12.75" x14ac:dyDescent="0.35">
      <c r="A1774" s="1" t="s">
        <v>172</v>
      </c>
      <c r="B1774" s="1" t="s">
        <v>173</v>
      </c>
      <c r="C1774" s="1">
        <v>1998</v>
      </c>
      <c r="D1774" s="1" t="str">
        <f t="shared" si="27"/>
        <v>The Nineties</v>
      </c>
      <c r="E1774" s="2">
        <v>2.9060014341499998</v>
      </c>
      <c r="F1774" s="2">
        <v>1.1708321096899901</v>
      </c>
      <c r="G1774" s="2">
        <v>2.8265222318899998</v>
      </c>
      <c r="H1774" s="2">
        <v>3.5322353581099999</v>
      </c>
      <c r="I1774" s="2">
        <v>3.4275389659100002</v>
      </c>
      <c r="J1774" s="2">
        <v>3.3480682472500001</v>
      </c>
      <c r="K1774" s="2">
        <v>4.7618636667000001</v>
      </c>
      <c r="L1774" s="2">
        <v>5.0887784331099999</v>
      </c>
      <c r="M1774" s="2">
        <v>3.3699106245799899</v>
      </c>
      <c r="N1774" s="2">
        <v>2.5697640986699999</v>
      </c>
      <c r="O1774" s="2">
        <v>2.9060014341499998</v>
      </c>
      <c r="P1774" s="2">
        <v>294514.35280400002</v>
      </c>
      <c r="Q1774" s="2">
        <v>2.3935442352399998</v>
      </c>
      <c r="R1774" s="2">
        <v>3.3938926232800002</v>
      </c>
    </row>
    <row r="1775" spans="1:18" ht="12.75" x14ac:dyDescent="0.35">
      <c r="A1775" s="1" t="s">
        <v>172</v>
      </c>
      <c r="B1775" s="1" t="s">
        <v>173</v>
      </c>
      <c r="C1775" s="1">
        <v>1999</v>
      </c>
      <c r="D1775" s="1" t="str">
        <f t="shared" si="27"/>
        <v>The Nineties</v>
      </c>
      <c r="E1775" s="2">
        <v>2.91057872911</v>
      </c>
      <c r="F1775" s="2">
        <v>1.1695274679200001</v>
      </c>
      <c r="G1775" s="2">
        <v>2.79980505756</v>
      </c>
      <c r="H1775" s="2">
        <v>3.4819352536100001</v>
      </c>
      <c r="I1775" s="2">
        <v>3.4058982360400001</v>
      </c>
      <c r="J1775" s="2">
        <v>3.3469811678399899</v>
      </c>
      <c r="K1775" s="2">
        <v>4.8015749935000001</v>
      </c>
      <c r="L1775" s="2">
        <v>5.1686748923400003</v>
      </c>
      <c r="M1775" s="2">
        <v>3.3542480773799999</v>
      </c>
      <c r="N1775" s="2">
        <v>2.5813581005700001</v>
      </c>
      <c r="O1775" s="2">
        <v>2.91057872911</v>
      </c>
      <c r="P1775" s="2">
        <v>302350.32677400002</v>
      </c>
      <c r="Q1775" s="2">
        <v>2.4032137091200001</v>
      </c>
      <c r="R1775" s="2">
        <v>3.3934303805899999</v>
      </c>
    </row>
    <row r="1776" spans="1:18" ht="12.75" x14ac:dyDescent="0.35">
      <c r="A1776" s="1" t="s">
        <v>172</v>
      </c>
      <c r="B1776" s="1" t="s">
        <v>173</v>
      </c>
      <c r="C1776" s="1">
        <v>2000</v>
      </c>
      <c r="D1776" s="1" t="str">
        <f t="shared" si="27"/>
        <v>The Noughties</v>
      </c>
      <c r="E1776" s="2">
        <v>2.9138223778999999</v>
      </c>
      <c r="F1776" s="2">
        <v>1.1711221377700001</v>
      </c>
      <c r="G1776" s="2">
        <v>2.7883688056999998</v>
      </c>
      <c r="H1776" s="2">
        <v>3.44546945512</v>
      </c>
      <c r="I1776" s="2">
        <v>3.3936987958499998</v>
      </c>
      <c r="J1776" s="2">
        <v>3.3423221235499998</v>
      </c>
      <c r="K1776" s="2">
        <v>4.8306145845500001</v>
      </c>
      <c r="L1776" s="2">
        <v>5.2218919544400002</v>
      </c>
      <c r="M1776" s="2">
        <v>3.3474361925</v>
      </c>
      <c r="N1776" s="2">
        <v>2.5937508505400002</v>
      </c>
      <c r="O1776" s="2">
        <v>2.9138223778999999</v>
      </c>
      <c r="P1776" s="2">
        <v>310360.442775</v>
      </c>
      <c r="Q1776" s="2">
        <v>2.41021951948</v>
      </c>
      <c r="R1776" s="2">
        <v>3.39284464915999</v>
      </c>
    </row>
    <row r="1777" spans="1:18" ht="12.75" x14ac:dyDescent="0.35">
      <c r="A1777" s="1" t="s">
        <v>172</v>
      </c>
      <c r="B1777" s="1" t="s">
        <v>173</v>
      </c>
      <c r="C1777" s="1">
        <v>2001</v>
      </c>
      <c r="D1777" s="1" t="str">
        <f t="shared" si="27"/>
        <v>The Noughties</v>
      </c>
      <c r="E1777" s="2">
        <v>2.91948414221</v>
      </c>
      <c r="F1777" s="2">
        <v>1.17353247234</v>
      </c>
      <c r="G1777" s="2">
        <v>2.7835798571699999</v>
      </c>
      <c r="H1777" s="2">
        <v>3.42235300324</v>
      </c>
      <c r="I1777" s="2">
        <v>3.38727412702</v>
      </c>
      <c r="J1777" s="2">
        <v>3.3386420019799998</v>
      </c>
      <c r="K1777" s="2">
        <v>4.8489868815100001</v>
      </c>
      <c r="L1777" s="2">
        <v>5.2515909666199896</v>
      </c>
      <c r="M1777" s="2">
        <v>3.34579996664</v>
      </c>
      <c r="N1777" s="2">
        <v>2.6124847605500001</v>
      </c>
      <c r="O1777" s="2">
        <v>2.91948414221</v>
      </c>
      <c r="P1777" s="2">
        <v>318932.848214</v>
      </c>
      <c r="Q1777" s="2">
        <v>2.4189765587199998</v>
      </c>
      <c r="R1777" s="2">
        <v>3.39507344004</v>
      </c>
    </row>
    <row r="1778" spans="1:18" ht="12.75" x14ac:dyDescent="0.35">
      <c r="A1778" s="1" t="s">
        <v>172</v>
      </c>
      <c r="B1778" s="1" t="s">
        <v>173</v>
      </c>
      <c r="C1778" s="1">
        <v>2002</v>
      </c>
      <c r="D1778" s="1" t="str">
        <f t="shared" si="27"/>
        <v>The Noughties</v>
      </c>
      <c r="E1778" s="2">
        <v>2.9298828619399999</v>
      </c>
      <c r="F1778" s="2">
        <v>1.17889705555</v>
      </c>
      <c r="G1778" s="2">
        <v>2.7799499242499999</v>
      </c>
      <c r="H1778" s="2">
        <v>3.4175383964199999</v>
      </c>
      <c r="I1778" s="2">
        <v>3.3775123382199999</v>
      </c>
      <c r="J1778" s="2">
        <v>3.3420705446499999</v>
      </c>
      <c r="K1778" s="2">
        <v>4.8752106927199996</v>
      </c>
      <c r="L1778" s="2">
        <v>5.2783467569399898</v>
      </c>
      <c r="M1778" s="2">
        <v>3.3480144527200002</v>
      </c>
      <c r="N1778" s="2">
        <v>2.6368334651500001</v>
      </c>
      <c r="O1778" s="2">
        <v>2.9298828619399999</v>
      </c>
      <c r="P1778" s="2">
        <v>327818.42735800002</v>
      </c>
      <c r="Q1778" s="2">
        <v>2.4318118412700001</v>
      </c>
      <c r="R1778" s="2">
        <v>3.4025563189299999</v>
      </c>
    </row>
    <row r="1779" spans="1:18" ht="12.75" x14ac:dyDescent="0.35">
      <c r="A1779" s="1" t="s">
        <v>172</v>
      </c>
      <c r="B1779" s="1" t="s">
        <v>173</v>
      </c>
      <c r="C1779" s="1">
        <v>2003</v>
      </c>
      <c r="D1779" s="1" t="str">
        <f t="shared" si="27"/>
        <v>The Noughties</v>
      </c>
      <c r="E1779" s="2">
        <v>2.9411988632799999</v>
      </c>
      <c r="F1779" s="2">
        <v>1.1850560567399999</v>
      </c>
      <c r="G1779" s="2">
        <v>2.7810981163399999</v>
      </c>
      <c r="H1779" s="2">
        <v>3.4027705270199999</v>
      </c>
      <c r="I1779" s="2">
        <v>3.3747713912499999</v>
      </c>
      <c r="J1779" s="2">
        <v>3.3427975782899999</v>
      </c>
      <c r="K1779" s="2">
        <v>4.8941453124000001</v>
      </c>
      <c r="L1779" s="2">
        <v>5.2964312556799999</v>
      </c>
      <c r="M1779" s="2">
        <v>3.3513967949699999</v>
      </c>
      <c r="N1779" s="2">
        <v>2.6631339912700001</v>
      </c>
      <c r="O1779" s="2">
        <v>2.9411988632799999</v>
      </c>
      <c r="P1779" s="2">
        <v>336618.48637599999</v>
      </c>
      <c r="Q1779" s="2">
        <v>2.44625785689</v>
      </c>
      <c r="R1779" s="2">
        <v>3.4104221885099899</v>
      </c>
    </row>
    <row r="1780" spans="1:18" ht="12.75" x14ac:dyDescent="0.35">
      <c r="A1780" s="1" t="s">
        <v>172</v>
      </c>
      <c r="B1780" s="1" t="s">
        <v>173</v>
      </c>
      <c r="C1780" s="1">
        <v>2004</v>
      </c>
      <c r="D1780" s="1" t="str">
        <f t="shared" si="27"/>
        <v>The Noughties</v>
      </c>
      <c r="E1780" s="2">
        <v>2.9511414012300001</v>
      </c>
      <c r="F1780" s="2">
        <v>1.1952839374299999</v>
      </c>
      <c r="G1780" s="2">
        <v>2.7820791042300002</v>
      </c>
      <c r="H1780" s="2">
        <v>3.3936716152000002</v>
      </c>
      <c r="I1780" s="2">
        <v>3.3707773922099902</v>
      </c>
      <c r="J1780" s="2">
        <v>3.3393050629299998</v>
      </c>
      <c r="K1780" s="2">
        <v>4.9107999363500001</v>
      </c>
      <c r="L1780" s="2">
        <v>5.3104599375300001</v>
      </c>
      <c r="M1780" s="2">
        <v>3.35225264607999</v>
      </c>
      <c r="N1780" s="2">
        <v>2.6891140608600002</v>
      </c>
      <c r="O1780" s="2">
        <v>2.9511414012300001</v>
      </c>
      <c r="P1780" s="2">
        <v>345368.597687</v>
      </c>
      <c r="Q1780" s="2">
        <v>2.4578584530000001</v>
      </c>
      <c r="R1780" s="2">
        <v>3.4184462626199998</v>
      </c>
    </row>
    <row r="1781" spans="1:18" ht="12.75" x14ac:dyDescent="0.35">
      <c r="A1781" s="1" t="s">
        <v>172</v>
      </c>
      <c r="B1781" s="1" t="s">
        <v>173</v>
      </c>
      <c r="C1781" s="1">
        <v>2005</v>
      </c>
      <c r="D1781" s="1" t="str">
        <f t="shared" si="27"/>
        <v>The Noughties</v>
      </c>
      <c r="E1781" s="2">
        <v>2.9585634133199998</v>
      </c>
      <c r="F1781" s="2">
        <v>1.2007789144600001</v>
      </c>
      <c r="G1781" s="2">
        <v>2.7883184597200001</v>
      </c>
      <c r="H1781" s="2">
        <v>3.3954862193899999</v>
      </c>
      <c r="I1781" s="2">
        <v>3.3652774090799999</v>
      </c>
      <c r="J1781" s="2">
        <v>3.3384705765099998</v>
      </c>
      <c r="K1781" s="2">
        <v>4.9122959616799999</v>
      </c>
      <c r="L1781" s="2">
        <v>5.3302980785499896</v>
      </c>
      <c r="M1781" s="2">
        <v>3.35545421767999</v>
      </c>
      <c r="N1781" s="2">
        <v>2.7124797009199999</v>
      </c>
      <c r="O1781" s="2">
        <v>2.9585634133199998</v>
      </c>
      <c r="P1781" s="2">
        <v>354252.96488400002</v>
      </c>
      <c r="Q1781" s="2">
        <v>2.4676376607399999</v>
      </c>
      <c r="R1781" s="2">
        <v>3.4234078630799898</v>
      </c>
    </row>
    <row r="1782" spans="1:18" ht="12.75" x14ac:dyDescent="0.35">
      <c r="A1782" s="1" t="s">
        <v>172</v>
      </c>
      <c r="B1782" s="1" t="s">
        <v>173</v>
      </c>
      <c r="C1782" s="1">
        <v>2006</v>
      </c>
      <c r="D1782" s="1" t="str">
        <f t="shared" si="27"/>
        <v>The Noughties</v>
      </c>
      <c r="E1782" s="2">
        <v>2.9588000379200001</v>
      </c>
      <c r="F1782" s="2">
        <v>1.2023037648999999</v>
      </c>
      <c r="G1782" s="2">
        <v>2.7914169637999899</v>
      </c>
      <c r="H1782" s="2">
        <v>3.3808630568099902</v>
      </c>
      <c r="I1782" s="2">
        <v>3.3502220104899898</v>
      </c>
      <c r="J1782" s="2">
        <v>3.3295939206799998</v>
      </c>
      <c r="K1782" s="2">
        <v>4.91971571889</v>
      </c>
      <c r="L1782" s="2">
        <v>5.3449299545499898</v>
      </c>
      <c r="M1782" s="2">
        <v>3.3487158831200001</v>
      </c>
      <c r="N1782" s="2">
        <v>2.7294863973399899</v>
      </c>
      <c r="O1782" s="2">
        <v>2.9588000379200001</v>
      </c>
      <c r="P1782" s="2">
        <v>362785.49475499999</v>
      </c>
      <c r="Q1782" s="2">
        <v>2.4676425694500002</v>
      </c>
      <c r="R1782" s="2">
        <v>3.42389921996</v>
      </c>
    </row>
    <row r="1783" spans="1:18" ht="12.75" x14ac:dyDescent="0.35">
      <c r="A1783" s="1" t="s">
        <v>172</v>
      </c>
      <c r="B1783" s="1" t="s">
        <v>173</v>
      </c>
      <c r="C1783" s="1">
        <v>2007</v>
      </c>
      <c r="D1783" s="1" t="str">
        <f t="shared" si="27"/>
        <v>The Noughties</v>
      </c>
      <c r="E1783" s="2">
        <v>2.9593757270699999</v>
      </c>
      <c r="F1783" s="2">
        <v>1.20953423239</v>
      </c>
      <c r="G1783" s="2">
        <v>2.7917038018999998</v>
      </c>
      <c r="H1783" s="2">
        <v>3.3786760580499999</v>
      </c>
      <c r="I1783" s="2">
        <v>3.34180206489</v>
      </c>
      <c r="J1783" s="2">
        <v>3.3211772375699899</v>
      </c>
      <c r="K1783" s="2">
        <v>4.9265861342999999</v>
      </c>
      <c r="L1783" s="2">
        <v>5.3636166855400003</v>
      </c>
      <c r="M1783" s="2">
        <v>3.3428842651699999</v>
      </c>
      <c r="N1783" s="2">
        <v>2.7472211822000001</v>
      </c>
      <c r="O1783" s="2">
        <v>2.9593757270699999</v>
      </c>
      <c r="P1783" s="2">
        <v>371563.07445900002</v>
      </c>
      <c r="Q1783" s="2">
        <v>2.4698305944999999</v>
      </c>
      <c r="R1783" s="2">
        <v>3.4230520773599902</v>
      </c>
    </row>
    <row r="1784" spans="1:18" ht="12.75" x14ac:dyDescent="0.35">
      <c r="A1784" s="1" t="s">
        <v>172</v>
      </c>
      <c r="B1784" s="1" t="s">
        <v>173</v>
      </c>
      <c r="C1784" s="1">
        <v>2008</v>
      </c>
      <c r="D1784" s="1" t="str">
        <f t="shared" si="27"/>
        <v>The Noughties</v>
      </c>
      <c r="E1784" s="2">
        <v>2.9586607273499999</v>
      </c>
      <c r="F1784" s="2">
        <v>1.2128888964</v>
      </c>
      <c r="G1784" s="2">
        <v>2.7964552402799998</v>
      </c>
      <c r="H1784" s="2">
        <v>3.3732196565099999</v>
      </c>
      <c r="I1784" s="2">
        <v>3.3336735043700001</v>
      </c>
      <c r="J1784" s="2">
        <v>3.3060560634899998</v>
      </c>
      <c r="K1784" s="2">
        <v>4.9285168651899998</v>
      </c>
      <c r="L1784" s="2">
        <v>5.37262701614</v>
      </c>
      <c r="M1784" s="2">
        <v>3.3381077820699998</v>
      </c>
      <c r="N1784" s="2">
        <v>2.7637597467899999</v>
      </c>
      <c r="O1784" s="2">
        <v>2.9586607273499999</v>
      </c>
      <c r="P1784" s="2">
        <v>380328.29248499998</v>
      </c>
      <c r="Q1784" s="2">
        <v>2.4692520260299999</v>
      </c>
      <c r="R1784" s="2">
        <v>3.42232552778</v>
      </c>
    </row>
    <row r="1785" spans="1:18" ht="12.75" x14ac:dyDescent="0.35">
      <c r="A1785" s="1" t="s">
        <v>172</v>
      </c>
      <c r="B1785" s="1" t="s">
        <v>173</v>
      </c>
      <c r="C1785" s="1">
        <v>2009</v>
      </c>
      <c r="D1785" s="1" t="str">
        <f t="shared" si="27"/>
        <v>The Noughties</v>
      </c>
      <c r="E1785" s="2">
        <v>2.9585049695799999</v>
      </c>
      <c r="F1785" s="2">
        <v>1.2141509688000001</v>
      </c>
      <c r="G1785" s="2">
        <v>2.8005104201400002</v>
      </c>
      <c r="H1785" s="2">
        <v>3.3704609047199998</v>
      </c>
      <c r="I1785" s="2">
        <v>3.3290041880199999</v>
      </c>
      <c r="J1785" s="2">
        <v>3.2866908647600002</v>
      </c>
      <c r="K1785" s="2">
        <v>4.9313697430399897</v>
      </c>
      <c r="L1785" s="2">
        <v>5.3851125412299998</v>
      </c>
      <c r="M1785" s="2">
        <v>3.3345241753499999</v>
      </c>
      <c r="N1785" s="2">
        <v>2.77984286489</v>
      </c>
      <c r="O1785" s="2">
        <v>2.9585049695799999</v>
      </c>
      <c r="P1785" s="2">
        <v>389269.38533399999</v>
      </c>
      <c r="Q1785" s="2">
        <v>2.46937266656</v>
      </c>
      <c r="R1785" s="2">
        <v>3.4221720302900001</v>
      </c>
    </row>
    <row r="1786" spans="1:18" ht="12.75" x14ac:dyDescent="0.35">
      <c r="A1786" s="1" t="s">
        <v>172</v>
      </c>
      <c r="B1786" s="1" t="s">
        <v>173</v>
      </c>
      <c r="C1786" s="1">
        <v>2010</v>
      </c>
      <c r="D1786" s="1" t="str">
        <f t="shared" si="27"/>
        <v>Twenty-Tens</v>
      </c>
      <c r="E1786" s="2">
        <v>2.95906224885</v>
      </c>
      <c r="F1786" s="2">
        <v>1.2162808818599999</v>
      </c>
      <c r="G1786" s="2">
        <v>2.81127439352999</v>
      </c>
      <c r="H1786" s="2">
        <v>3.37129565069</v>
      </c>
      <c r="I1786" s="2">
        <v>3.31341950043999</v>
      </c>
      <c r="J1786" s="2">
        <v>3.2829119848099899</v>
      </c>
      <c r="K1786" s="2">
        <v>4.9307494712499897</v>
      </c>
      <c r="L1786" s="2">
        <v>5.3894217424499997</v>
      </c>
      <c r="M1786" s="2">
        <v>3.3344468541499999</v>
      </c>
      <c r="N1786" s="2">
        <v>2.7950444756600001</v>
      </c>
      <c r="O1786" s="2">
        <v>2.95906224885</v>
      </c>
      <c r="P1786" s="2">
        <v>398434.83552299999</v>
      </c>
      <c r="Q1786" s="2">
        <v>2.4709840696000001</v>
      </c>
      <c r="R1786" s="2">
        <v>3.42198558174</v>
      </c>
    </row>
    <row r="1787" spans="1:18" ht="12.75" x14ac:dyDescent="0.35">
      <c r="A1787" s="1" t="s">
        <v>172</v>
      </c>
      <c r="B1787" s="1" t="s">
        <v>173</v>
      </c>
      <c r="C1787" s="1">
        <v>2011</v>
      </c>
      <c r="D1787" s="1" t="str">
        <f t="shared" si="27"/>
        <v>Twenty-Tens</v>
      </c>
      <c r="E1787" s="2">
        <v>2.9601967202899999</v>
      </c>
      <c r="F1787" s="2">
        <v>1.2177296342699999</v>
      </c>
      <c r="G1787" s="2">
        <v>2.8106847717300001</v>
      </c>
      <c r="H1787" s="2">
        <v>3.37540723551</v>
      </c>
      <c r="I1787" s="2">
        <v>3.3235799451199899</v>
      </c>
      <c r="J1787" s="2">
        <v>3.27851591647</v>
      </c>
      <c r="K1787" s="2">
        <v>4.9311168285799898</v>
      </c>
      <c r="L1787" s="2">
        <v>5.38173634249</v>
      </c>
      <c r="M1787" s="2">
        <v>3.3369765252299999</v>
      </c>
      <c r="N1787" s="2">
        <v>2.8113994691599999</v>
      </c>
      <c r="O1787" s="2">
        <v>2.9601967202899999</v>
      </c>
      <c r="P1787" s="2">
        <v>407947.14188499999</v>
      </c>
      <c r="Q1787" s="2">
        <v>2.4718820635599998</v>
      </c>
      <c r="R1787" s="2">
        <v>3.4236452437499998</v>
      </c>
    </row>
    <row r="1788" spans="1:18" ht="12.75" x14ac:dyDescent="0.35">
      <c r="A1788" s="1" t="s">
        <v>172</v>
      </c>
      <c r="B1788" s="1" t="s">
        <v>173</v>
      </c>
      <c r="C1788" s="1">
        <v>2012</v>
      </c>
      <c r="D1788" s="1" t="str">
        <f t="shared" si="27"/>
        <v>Twenty-Tens</v>
      </c>
      <c r="E1788" s="2">
        <v>2.96169661001999</v>
      </c>
      <c r="F1788" s="2">
        <v>1.21988049609</v>
      </c>
      <c r="G1788" s="2">
        <v>2.8186032296099999</v>
      </c>
      <c r="H1788" s="2">
        <v>3.3853503412800001</v>
      </c>
      <c r="I1788" s="2">
        <v>3.3208253120600002</v>
      </c>
      <c r="J1788" s="2">
        <v>3.27017528608999</v>
      </c>
      <c r="K1788" s="2">
        <v>4.9315249213700003</v>
      </c>
      <c r="L1788" s="2">
        <v>5.3713026230600001</v>
      </c>
      <c r="M1788" s="2">
        <v>3.3393760961300001</v>
      </c>
      <c r="N1788" s="2">
        <v>2.8294816787600001</v>
      </c>
      <c r="O1788" s="2">
        <v>2.96169661001999</v>
      </c>
      <c r="P1788" s="2">
        <v>417658.40092400002</v>
      </c>
      <c r="Q1788" s="2">
        <v>2.4761827887000001</v>
      </c>
      <c r="R1788" s="2">
        <v>3.4228515331799998</v>
      </c>
    </row>
    <row r="1789" spans="1:18" ht="12.75" x14ac:dyDescent="0.35">
      <c r="A1789" s="1" t="s">
        <v>172</v>
      </c>
      <c r="B1789" s="1" t="s">
        <v>173</v>
      </c>
      <c r="C1789" s="1">
        <v>2013</v>
      </c>
      <c r="D1789" s="1" t="str">
        <f t="shared" si="27"/>
        <v>Twenty-Tens</v>
      </c>
      <c r="E1789" s="2">
        <v>2.9650129489200001</v>
      </c>
      <c r="F1789" s="2">
        <v>1.2231455745499999</v>
      </c>
      <c r="G1789" s="2">
        <v>2.83463498397</v>
      </c>
      <c r="H1789" s="2">
        <v>3.3977298325299898</v>
      </c>
      <c r="I1789" s="2">
        <v>3.32590651817</v>
      </c>
      <c r="J1789" s="2">
        <v>3.27190912636999</v>
      </c>
      <c r="K1789" s="2">
        <v>4.9262054743099997</v>
      </c>
      <c r="L1789" s="2">
        <v>5.3437818656899996</v>
      </c>
      <c r="M1789" s="2">
        <v>3.3474839978699999</v>
      </c>
      <c r="N1789" s="2">
        <v>2.8516339820600001</v>
      </c>
      <c r="O1789" s="2">
        <v>2.9650129489200001</v>
      </c>
      <c r="P1789" s="2">
        <v>427830.10347999999</v>
      </c>
      <c r="Q1789" s="2">
        <v>2.4814479656000001</v>
      </c>
      <c r="R1789" s="2">
        <v>3.4247137895600002</v>
      </c>
    </row>
    <row r="1790" spans="1:18" ht="12.75" x14ac:dyDescent="0.35">
      <c r="A1790" s="1" t="s">
        <v>172</v>
      </c>
      <c r="B1790" s="1" t="s">
        <v>173</v>
      </c>
      <c r="C1790" s="1">
        <v>2014</v>
      </c>
      <c r="D1790" s="1" t="str">
        <f t="shared" si="27"/>
        <v>Twenty-Tens</v>
      </c>
      <c r="E1790" s="2">
        <v>2.9671762261099999</v>
      </c>
      <c r="F1790" s="2">
        <v>1.2258373586</v>
      </c>
      <c r="G1790" s="2">
        <v>2.8502965034000001</v>
      </c>
      <c r="H1790" s="2">
        <v>3.42145363472999</v>
      </c>
      <c r="I1790" s="2">
        <v>3.33312009537</v>
      </c>
      <c r="J1790" s="2">
        <v>3.2652807992699899</v>
      </c>
      <c r="K1790" s="2">
        <v>4.9216330524199998</v>
      </c>
      <c r="L1790" s="2">
        <v>5.30575249409</v>
      </c>
      <c r="M1790" s="2">
        <v>3.3539366152899999</v>
      </c>
      <c r="N1790" s="2">
        <v>2.8736943739699998</v>
      </c>
      <c r="O1790" s="2">
        <v>2.9671762261099999</v>
      </c>
      <c r="P1790" s="2">
        <v>437936.81147000002</v>
      </c>
      <c r="Q1790" s="2">
        <v>2.4864770785300001</v>
      </c>
      <c r="R1790" s="2">
        <v>3.4246346153799898</v>
      </c>
    </row>
    <row r="1791" spans="1:18" ht="12.75" x14ac:dyDescent="0.35">
      <c r="A1791" s="1" t="s">
        <v>172</v>
      </c>
      <c r="B1791" s="1" t="s">
        <v>173</v>
      </c>
      <c r="C1791" s="1">
        <v>2015</v>
      </c>
      <c r="D1791" s="1" t="str">
        <f t="shared" si="27"/>
        <v>Twenty-Tens</v>
      </c>
      <c r="E1791" s="2">
        <v>2.97041298378999</v>
      </c>
      <c r="F1791" s="2">
        <v>1.22892006175</v>
      </c>
      <c r="G1791" s="2">
        <v>2.8655161143700001</v>
      </c>
      <c r="H1791" s="2">
        <v>3.44793014508</v>
      </c>
      <c r="I1791" s="2">
        <v>3.3436151186399998</v>
      </c>
      <c r="J1791" s="2">
        <v>3.2628362987899999</v>
      </c>
      <c r="K1791" s="2">
        <v>4.9157421724199999</v>
      </c>
      <c r="L1791" s="2">
        <v>5.2639879841899999</v>
      </c>
      <c r="M1791" s="2">
        <v>3.3632983062699999</v>
      </c>
      <c r="N1791" s="2">
        <v>2.8969422819999999</v>
      </c>
      <c r="O1791" s="2">
        <v>2.97041298378999</v>
      </c>
      <c r="P1791" s="2">
        <v>448303.96213699999</v>
      </c>
      <c r="Q1791" s="2">
        <v>2.4914445434500001</v>
      </c>
      <c r="R1791" s="2">
        <v>3.42673837283</v>
      </c>
    </row>
    <row r="1792" spans="1:18" ht="12.75" x14ac:dyDescent="0.35">
      <c r="A1792" s="1" t="s">
        <v>172</v>
      </c>
      <c r="B1792" s="1" t="s">
        <v>173</v>
      </c>
      <c r="C1792" s="1">
        <v>2016</v>
      </c>
      <c r="D1792" s="1" t="str">
        <f t="shared" si="27"/>
        <v>Twenty-Tens</v>
      </c>
      <c r="E1792" s="2">
        <v>2.9738054538899998</v>
      </c>
      <c r="F1792" s="2">
        <v>1.23198004255</v>
      </c>
      <c r="G1792" s="2">
        <v>2.88831679826</v>
      </c>
      <c r="H1792" s="2">
        <v>3.4778369140200001</v>
      </c>
      <c r="I1792" s="2">
        <v>3.3465492712199998</v>
      </c>
      <c r="J1792" s="2">
        <v>3.2600367559999999</v>
      </c>
      <c r="K1792" s="2">
        <v>4.9078335160400002</v>
      </c>
      <c r="L1792" s="2">
        <v>5.2101654032199898</v>
      </c>
      <c r="M1792" s="2">
        <v>3.3760723131199999</v>
      </c>
      <c r="N1792" s="2">
        <v>2.92036350611999</v>
      </c>
      <c r="O1792" s="2">
        <v>2.9738054538899998</v>
      </c>
      <c r="P1792" s="2">
        <v>458769.58250100003</v>
      </c>
      <c r="Q1792" s="2">
        <v>2.4986860584300001</v>
      </c>
      <c r="R1792" s="2">
        <v>3.4268900415100001</v>
      </c>
    </row>
    <row r="1793" spans="1:18" ht="12.75" x14ac:dyDescent="0.35">
      <c r="A1793" s="1" t="s">
        <v>172</v>
      </c>
      <c r="B1793" s="1" t="s">
        <v>173</v>
      </c>
      <c r="C1793" s="1">
        <v>2017</v>
      </c>
      <c r="D1793" s="1" t="str">
        <f t="shared" si="27"/>
        <v>Twenty-Tens</v>
      </c>
      <c r="E1793" s="2">
        <v>2.9771172582199998</v>
      </c>
      <c r="F1793" s="2">
        <v>1.2365416016399999</v>
      </c>
      <c r="G1793" s="2">
        <v>2.8947153908600001</v>
      </c>
      <c r="H1793" s="2">
        <v>3.5136853240799999</v>
      </c>
      <c r="I1793" s="2">
        <v>3.35983244855999</v>
      </c>
      <c r="J1793" s="2">
        <v>3.26424672523</v>
      </c>
      <c r="K1793" s="2">
        <v>4.9006986456100003</v>
      </c>
      <c r="L1793" s="2">
        <v>5.1543048490799999</v>
      </c>
      <c r="M1793" s="2">
        <v>3.3898800555499999</v>
      </c>
      <c r="N1793" s="2">
        <v>2.94266240329</v>
      </c>
      <c r="O1793" s="2">
        <v>2.9771172582199998</v>
      </c>
      <c r="P1793" s="2">
        <v>469099.49329999997</v>
      </c>
      <c r="Q1793" s="2">
        <v>2.5056738296900001</v>
      </c>
      <c r="R1793" s="2">
        <v>3.4271608384499999</v>
      </c>
    </row>
    <row r="1794" spans="1:18" ht="12.75" x14ac:dyDescent="0.35">
      <c r="A1794" s="1" t="s">
        <v>174</v>
      </c>
      <c r="B1794" s="1" t="s">
        <v>175</v>
      </c>
      <c r="C1794" s="1">
        <v>1990</v>
      </c>
      <c r="D1794" s="1" t="str">
        <f t="shared" ref="D1794:D1857" si="28">IF(C1794&gt;=2010,"Twenty-Tens",IF(C1794&gt;=2000,"The Noughties",IF(C1794&lt;2000,"The Nineties","invalid")))</f>
        <v>The Nineties</v>
      </c>
      <c r="E1794" s="2">
        <v>3.1675412555300002</v>
      </c>
      <c r="F1794" s="2">
        <v>1.42942106609</v>
      </c>
      <c r="G1794" s="2">
        <v>2.8682925646899999</v>
      </c>
      <c r="H1794" s="2">
        <v>3.3648995343700001</v>
      </c>
      <c r="I1794" s="2">
        <v>3.7474201795200002</v>
      </c>
      <c r="J1794" s="2">
        <v>4.1150740302499997</v>
      </c>
      <c r="K1794" s="2">
        <v>4.8780745793599998</v>
      </c>
      <c r="L1794" s="2">
        <v>4.3133003950799997</v>
      </c>
      <c r="M1794" s="2">
        <v>3.83035271891</v>
      </c>
      <c r="N1794" s="2">
        <v>2.6741174996399999</v>
      </c>
      <c r="O1794" s="2">
        <v>3.1675412555300002</v>
      </c>
      <c r="P1794" s="2">
        <v>1427644.28082</v>
      </c>
      <c r="Q1794" s="2">
        <v>2.4787800276500001</v>
      </c>
      <c r="R1794" s="2">
        <v>3.8784021663699999</v>
      </c>
    </row>
    <row r="1795" spans="1:18" ht="12.75" x14ac:dyDescent="0.35">
      <c r="A1795" s="1" t="s">
        <v>174</v>
      </c>
      <c r="B1795" s="1" t="s">
        <v>175</v>
      </c>
      <c r="C1795" s="1">
        <v>1991</v>
      </c>
      <c r="D1795" s="1" t="str">
        <f t="shared" si="28"/>
        <v>The Nineties</v>
      </c>
      <c r="E1795" s="2">
        <v>3.17059555812</v>
      </c>
      <c r="F1795" s="2">
        <v>1.4258796846699999</v>
      </c>
      <c r="G1795" s="2">
        <v>2.86989788621</v>
      </c>
      <c r="H1795" s="2">
        <v>3.36470664379</v>
      </c>
      <c r="I1795" s="2">
        <v>3.73578775168999</v>
      </c>
      <c r="J1795" s="2">
        <v>4.0894522423800002</v>
      </c>
      <c r="K1795" s="2">
        <v>4.9228407548400002</v>
      </c>
      <c r="L1795" s="2">
        <v>4.3403637367599996</v>
      </c>
      <c r="M1795" s="2">
        <v>3.8207632739599999</v>
      </c>
      <c r="N1795" s="2">
        <v>2.6921717967299998</v>
      </c>
      <c r="O1795" s="2">
        <v>3.17059555812</v>
      </c>
      <c r="P1795" s="2">
        <v>1465344.04788</v>
      </c>
      <c r="Q1795" s="2">
        <v>2.4781179846899999</v>
      </c>
      <c r="R1795" s="2">
        <v>3.8857260712799899</v>
      </c>
    </row>
    <row r="1796" spans="1:18" ht="12.75" x14ac:dyDescent="0.35">
      <c r="A1796" s="1" t="s">
        <v>174</v>
      </c>
      <c r="B1796" s="1" t="s">
        <v>175</v>
      </c>
      <c r="C1796" s="1">
        <v>1992</v>
      </c>
      <c r="D1796" s="1" t="str">
        <f t="shared" si="28"/>
        <v>The Nineties</v>
      </c>
      <c r="E1796" s="2">
        <v>3.1728914108200001</v>
      </c>
      <c r="F1796" s="2">
        <v>1.4221239621299999</v>
      </c>
      <c r="G1796" s="2">
        <v>2.8639093307199999</v>
      </c>
      <c r="H1796" s="2">
        <v>3.3633321856299898</v>
      </c>
      <c r="I1796" s="2">
        <v>3.7180444473600001</v>
      </c>
      <c r="J1796" s="2">
        <v>4.0719906534800003</v>
      </c>
      <c r="K1796" s="2">
        <v>4.95688066652</v>
      </c>
      <c r="L1796" s="2">
        <v>4.3719659106400002</v>
      </c>
      <c r="M1796" s="2">
        <v>3.8108279874100002</v>
      </c>
      <c r="N1796" s="2">
        <v>2.7107744953599999</v>
      </c>
      <c r="O1796" s="2">
        <v>3.1728914108200001</v>
      </c>
      <c r="P1796" s="2">
        <v>1503299.53504</v>
      </c>
      <c r="Q1796" s="2">
        <v>2.4749602717200001</v>
      </c>
      <c r="R1796" s="2">
        <v>3.8938356545100001</v>
      </c>
    </row>
    <row r="1797" spans="1:18" ht="12.75" x14ac:dyDescent="0.35">
      <c r="A1797" s="1" t="s">
        <v>174</v>
      </c>
      <c r="B1797" s="1" t="s">
        <v>175</v>
      </c>
      <c r="C1797" s="1">
        <v>1993</v>
      </c>
      <c r="D1797" s="1" t="str">
        <f t="shared" si="28"/>
        <v>The Nineties</v>
      </c>
      <c r="E1797" s="2">
        <v>3.17768743278</v>
      </c>
      <c r="F1797" s="2">
        <v>1.42363361243</v>
      </c>
      <c r="G1797" s="2">
        <v>2.86015214993999</v>
      </c>
      <c r="H1797" s="2">
        <v>3.3521240406300001</v>
      </c>
      <c r="I1797" s="2">
        <v>3.71349351824</v>
      </c>
      <c r="J1797" s="2">
        <v>4.0613365158799999</v>
      </c>
      <c r="K1797" s="2">
        <v>4.9895228104499996</v>
      </c>
      <c r="L1797" s="2">
        <v>4.3985933312799999</v>
      </c>
      <c r="M1797" s="2">
        <v>3.8053185585899998</v>
      </c>
      <c r="N1797" s="2">
        <v>2.73344452564</v>
      </c>
      <c r="O1797" s="2">
        <v>3.17768743278</v>
      </c>
      <c r="P1797" s="2">
        <v>1543664.4886099999</v>
      </c>
      <c r="Q1797" s="2">
        <v>2.4762701527500002</v>
      </c>
      <c r="R1797" s="2">
        <v>3.9023556466499998</v>
      </c>
    </row>
    <row r="1798" spans="1:18" ht="12.75" x14ac:dyDescent="0.35">
      <c r="A1798" s="1" t="s">
        <v>174</v>
      </c>
      <c r="B1798" s="1" t="s">
        <v>175</v>
      </c>
      <c r="C1798" s="1">
        <v>1994</v>
      </c>
      <c r="D1798" s="1" t="str">
        <f t="shared" si="28"/>
        <v>The Nineties</v>
      </c>
      <c r="E1798" s="2">
        <v>3.1794169062900002</v>
      </c>
      <c r="F1798" s="2">
        <v>1.42189322476</v>
      </c>
      <c r="G1798" s="2">
        <v>2.85736657083</v>
      </c>
      <c r="H1798" s="2">
        <v>3.3485934421899999</v>
      </c>
      <c r="I1798" s="2">
        <v>3.7049866918899999</v>
      </c>
      <c r="J1798" s="2">
        <v>4.0508817913900002</v>
      </c>
      <c r="K1798" s="2">
        <v>5.0122093318099896</v>
      </c>
      <c r="L1798" s="2">
        <v>4.42459834839</v>
      </c>
      <c r="M1798" s="2">
        <v>3.7983272714299998</v>
      </c>
      <c r="N1798" s="2">
        <v>2.75414589323</v>
      </c>
      <c r="O1798" s="2">
        <v>3.1794169062900002</v>
      </c>
      <c r="P1798" s="2">
        <v>1583546.8961799999</v>
      </c>
      <c r="Q1798" s="2">
        <v>2.4724131739000001</v>
      </c>
      <c r="R1798" s="2">
        <v>3.9097193297000001</v>
      </c>
    </row>
    <row r="1799" spans="1:18" ht="12.75" x14ac:dyDescent="0.35">
      <c r="A1799" s="1" t="s">
        <v>174</v>
      </c>
      <c r="B1799" s="1" t="s">
        <v>175</v>
      </c>
      <c r="C1799" s="1">
        <v>1995</v>
      </c>
      <c r="D1799" s="1" t="str">
        <f t="shared" si="28"/>
        <v>The Nineties</v>
      </c>
      <c r="E1799" s="2">
        <v>3.18018156672</v>
      </c>
      <c r="F1799" s="2">
        <v>1.42050647387</v>
      </c>
      <c r="G1799" s="2">
        <v>2.8494992697499999</v>
      </c>
      <c r="H1799" s="2">
        <v>3.3396348380799998</v>
      </c>
      <c r="I1799" s="2">
        <v>3.69328111997</v>
      </c>
      <c r="J1799" s="2">
        <v>4.0396805194800001</v>
      </c>
      <c r="K1799" s="2">
        <v>5.0250442415499998</v>
      </c>
      <c r="L1799" s="2">
        <v>4.4461878443099998</v>
      </c>
      <c r="M1799" s="2">
        <v>3.7924820172299998</v>
      </c>
      <c r="N1799" s="2">
        <v>2.7731449809800002</v>
      </c>
      <c r="O1799" s="2">
        <v>3.18018156672</v>
      </c>
      <c r="P1799" s="2">
        <v>1624047.4294799999</v>
      </c>
      <c r="Q1799" s="2">
        <v>2.4685205357100002</v>
      </c>
      <c r="R1799" s="2">
        <v>3.9151539740399999</v>
      </c>
    </row>
    <row r="1800" spans="1:18" ht="12.75" x14ac:dyDescent="0.35">
      <c r="A1800" s="1" t="s">
        <v>174</v>
      </c>
      <c r="B1800" s="1" t="s">
        <v>175</v>
      </c>
      <c r="C1800" s="1">
        <v>1996</v>
      </c>
      <c r="D1800" s="1" t="str">
        <f t="shared" si="28"/>
        <v>The Nineties</v>
      </c>
      <c r="E1800" s="2">
        <v>3.17682407716</v>
      </c>
      <c r="F1800" s="2">
        <v>1.41240145559</v>
      </c>
      <c r="G1800" s="2">
        <v>2.8275709767600001</v>
      </c>
      <c r="H1800" s="2">
        <v>3.32670825735</v>
      </c>
      <c r="I1800" s="2">
        <v>3.6958426556599999</v>
      </c>
      <c r="J1800" s="2">
        <v>4.0399383501799999</v>
      </c>
      <c r="K1800" s="2">
        <v>5.0255354051700003</v>
      </c>
      <c r="L1800" s="2">
        <v>4.4693877132099997</v>
      </c>
      <c r="M1800" s="2">
        <v>3.7839005608499998</v>
      </c>
      <c r="N1800" s="2">
        <v>2.7865597868699998</v>
      </c>
      <c r="O1800" s="2">
        <v>3.17682407716</v>
      </c>
      <c r="P1800" s="2">
        <v>1662926.69242</v>
      </c>
      <c r="Q1800" s="2">
        <v>2.45888402567999</v>
      </c>
      <c r="R1800" s="2">
        <v>3.9184327558100001</v>
      </c>
    </row>
    <row r="1801" spans="1:18" ht="12.75" x14ac:dyDescent="0.35">
      <c r="A1801" s="1" t="s">
        <v>174</v>
      </c>
      <c r="B1801" s="1" t="s">
        <v>175</v>
      </c>
      <c r="C1801" s="1">
        <v>1997</v>
      </c>
      <c r="D1801" s="1" t="str">
        <f t="shared" si="28"/>
        <v>The Nineties</v>
      </c>
      <c r="E1801" s="2">
        <v>3.1703872789099998</v>
      </c>
      <c r="F1801" s="2">
        <v>1.3990840357599901</v>
      </c>
      <c r="G1801" s="2">
        <v>2.7959680869499999</v>
      </c>
      <c r="H1801" s="2">
        <v>3.2978431770099998</v>
      </c>
      <c r="I1801" s="2">
        <v>3.6828256613099999</v>
      </c>
      <c r="J1801" s="2">
        <v>4.0415777984999997</v>
      </c>
      <c r="K1801" s="2">
        <v>5.0161089052299896</v>
      </c>
      <c r="L1801" s="2">
        <v>4.4903502909100004</v>
      </c>
      <c r="M1801" s="2">
        <v>3.7719495670399898</v>
      </c>
      <c r="N1801" s="2">
        <v>2.7939522160700001</v>
      </c>
      <c r="O1801" s="2">
        <v>3.1703872789099998</v>
      </c>
      <c r="P1801" s="2">
        <v>1699856.07593</v>
      </c>
      <c r="Q1801" s="2">
        <v>2.4403394515399999</v>
      </c>
      <c r="R1801" s="2">
        <v>3.9248038413699899</v>
      </c>
    </row>
    <row r="1802" spans="1:18" ht="12.75" x14ac:dyDescent="0.35">
      <c r="A1802" s="1" t="s">
        <v>174</v>
      </c>
      <c r="B1802" s="1" t="s">
        <v>175</v>
      </c>
      <c r="C1802" s="1">
        <v>1998</v>
      </c>
      <c r="D1802" s="1" t="str">
        <f t="shared" si="28"/>
        <v>The Nineties</v>
      </c>
      <c r="E1802" s="2">
        <v>3.16044384978</v>
      </c>
      <c r="F1802" s="2">
        <v>1.38151513643</v>
      </c>
      <c r="G1802" s="2">
        <v>2.7514049691800002</v>
      </c>
      <c r="H1802" s="2">
        <v>3.2755117868999899</v>
      </c>
      <c r="I1802" s="2">
        <v>3.67043896238</v>
      </c>
      <c r="J1802" s="2">
        <v>4.0363009122099998</v>
      </c>
      <c r="K1802" s="2">
        <v>4.9980998868400004</v>
      </c>
      <c r="L1802" s="2">
        <v>4.50628701659</v>
      </c>
      <c r="M1802" s="2">
        <v>3.75369926115</v>
      </c>
      <c r="N1802" s="2">
        <v>2.79606574815999</v>
      </c>
      <c r="O1802" s="2">
        <v>3.16044384978</v>
      </c>
      <c r="P1802" s="2">
        <v>1735295.82552</v>
      </c>
      <c r="Q1802" s="2">
        <v>2.4170810625699999</v>
      </c>
      <c r="R1802" s="2">
        <v>3.9292717366200001</v>
      </c>
    </row>
    <row r="1803" spans="1:18" ht="12.75" x14ac:dyDescent="0.35">
      <c r="A1803" s="1" t="s">
        <v>174</v>
      </c>
      <c r="B1803" s="1" t="s">
        <v>175</v>
      </c>
      <c r="C1803" s="1">
        <v>1999</v>
      </c>
      <c r="D1803" s="1" t="str">
        <f t="shared" si="28"/>
        <v>The Nineties</v>
      </c>
      <c r="E1803" s="2">
        <v>3.1536594920400001</v>
      </c>
      <c r="F1803" s="2">
        <v>1.37198327188</v>
      </c>
      <c r="G1803" s="2">
        <v>2.7176389079000001</v>
      </c>
      <c r="H1803" s="2">
        <v>3.24841185935</v>
      </c>
      <c r="I1803" s="2">
        <v>3.66324281407999</v>
      </c>
      <c r="J1803" s="2">
        <v>4.0369069937799997</v>
      </c>
      <c r="K1803" s="2">
        <v>4.9816609809400001</v>
      </c>
      <c r="L1803" s="2">
        <v>4.5218237724300003</v>
      </c>
      <c r="M1803" s="2">
        <v>3.7384377942399998</v>
      </c>
      <c r="N1803" s="2">
        <v>2.8002634927400001</v>
      </c>
      <c r="O1803" s="2">
        <v>3.1536594920400001</v>
      </c>
      <c r="P1803" s="2">
        <v>1773924.53308</v>
      </c>
      <c r="Q1803" s="2">
        <v>2.4002751132300002</v>
      </c>
      <c r="R1803" s="2">
        <v>3.9334732757499999</v>
      </c>
    </row>
    <row r="1804" spans="1:18" ht="12.75" x14ac:dyDescent="0.35">
      <c r="A1804" s="1" t="s">
        <v>174</v>
      </c>
      <c r="B1804" s="1" t="s">
        <v>175</v>
      </c>
      <c r="C1804" s="1">
        <v>2000</v>
      </c>
      <c r="D1804" s="1" t="str">
        <f t="shared" si="28"/>
        <v>The Noughties</v>
      </c>
      <c r="E1804" s="2">
        <v>3.15221006242</v>
      </c>
      <c r="F1804" s="2">
        <v>1.3669621216899901</v>
      </c>
      <c r="G1804" s="2">
        <v>2.7037757249999999</v>
      </c>
      <c r="H1804" s="2">
        <v>3.2389665867599899</v>
      </c>
      <c r="I1804" s="2">
        <v>3.66120720841</v>
      </c>
      <c r="J1804" s="2">
        <v>4.0395286771699999</v>
      </c>
      <c r="K1804" s="2">
        <v>4.97729890944</v>
      </c>
      <c r="L1804" s="2">
        <v>4.53201822739</v>
      </c>
      <c r="M1804" s="2">
        <v>3.73022656792</v>
      </c>
      <c r="N1804" s="2">
        <v>2.8099598982199998</v>
      </c>
      <c r="O1804" s="2">
        <v>3.15221006242</v>
      </c>
      <c r="P1804" s="2">
        <v>1818008.1199700001</v>
      </c>
      <c r="Q1804" s="2">
        <v>2.3945717630800001</v>
      </c>
      <c r="R1804" s="2">
        <v>3.9369283386499898</v>
      </c>
    </row>
    <row r="1805" spans="1:18" ht="12.75" x14ac:dyDescent="0.35">
      <c r="A1805" s="1" t="s">
        <v>174</v>
      </c>
      <c r="B1805" s="1" t="s">
        <v>175</v>
      </c>
      <c r="C1805" s="1">
        <v>2001</v>
      </c>
      <c r="D1805" s="1" t="str">
        <f t="shared" si="28"/>
        <v>The Noughties</v>
      </c>
      <c r="E1805" s="2">
        <v>3.1551548668899998</v>
      </c>
      <c r="F1805" s="2">
        <v>1.36809224846</v>
      </c>
      <c r="G1805" s="2">
        <v>2.7073273338999999</v>
      </c>
      <c r="H1805" s="2">
        <v>3.2417461996100001</v>
      </c>
      <c r="I1805" s="2">
        <v>3.6628413773799999</v>
      </c>
      <c r="J1805" s="2">
        <v>4.0411134979699996</v>
      </c>
      <c r="K1805" s="2">
        <v>4.9789403909800001</v>
      </c>
      <c r="L1805" s="2">
        <v>4.5457556906800001</v>
      </c>
      <c r="M1805" s="2">
        <v>3.7285467021200001</v>
      </c>
      <c r="N1805" s="2">
        <v>2.82391795824</v>
      </c>
      <c r="O1805" s="2">
        <v>3.1551548668899998</v>
      </c>
      <c r="P1805" s="2">
        <v>1866640.7691899999</v>
      </c>
      <c r="Q1805" s="2">
        <v>2.3957378296599998</v>
      </c>
      <c r="R1805" s="2">
        <v>3.9421174869</v>
      </c>
    </row>
    <row r="1806" spans="1:18" ht="12.75" x14ac:dyDescent="0.35">
      <c r="A1806" s="1" t="s">
        <v>174</v>
      </c>
      <c r="B1806" s="1" t="s">
        <v>175</v>
      </c>
      <c r="C1806" s="1">
        <v>2002</v>
      </c>
      <c r="D1806" s="1" t="str">
        <f t="shared" si="28"/>
        <v>The Noughties</v>
      </c>
      <c r="E1806" s="2">
        <v>3.15812698165999</v>
      </c>
      <c r="F1806" s="2">
        <v>1.3734621062500001</v>
      </c>
      <c r="G1806" s="2">
        <v>2.7077952704100001</v>
      </c>
      <c r="H1806" s="2">
        <v>3.2395667041999898</v>
      </c>
      <c r="I1806" s="2">
        <v>3.6664938580499999</v>
      </c>
      <c r="J1806" s="2">
        <v>4.0422691022899997</v>
      </c>
      <c r="K1806" s="2">
        <v>4.9827059586900004</v>
      </c>
      <c r="L1806" s="2">
        <v>4.5645213699799996</v>
      </c>
      <c r="M1806" s="2">
        <v>3.7255370003000001</v>
      </c>
      <c r="N1806" s="2">
        <v>2.8365408944500001</v>
      </c>
      <c r="O1806" s="2">
        <v>3.15812698165999</v>
      </c>
      <c r="P1806" s="2">
        <v>1915945.7109099999</v>
      </c>
      <c r="Q1806" s="2">
        <v>2.39901195776</v>
      </c>
      <c r="R1806" s="2">
        <v>3.9450930050799999</v>
      </c>
    </row>
    <row r="1807" spans="1:18" ht="12.75" x14ac:dyDescent="0.35">
      <c r="A1807" s="1" t="s">
        <v>174</v>
      </c>
      <c r="B1807" s="1" t="s">
        <v>175</v>
      </c>
      <c r="C1807" s="1">
        <v>2003</v>
      </c>
      <c r="D1807" s="1" t="str">
        <f t="shared" si="28"/>
        <v>The Noughties</v>
      </c>
      <c r="E1807" s="2">
        <v>3.1612143694199899</v>
      </c>
      <c r="F1807" s="2">
        <v>1.3713017938000001</v>
      </c>
      <c r="G1807" s="2">
        <v>2.70690456659</v>
      </c>
      <c r="H1807" s="2">
        <v>3.24445225085999</v>
      </c>
      <c r="I1807" s="2">
        <v>3.66172284832999</v>
      </c>
      <c r="J1807" s="2">
        <v>4.0478059291999999</v>
      </c>
      <c r="K1807" s="2">
        <v>4.9868855218099997</v>
      </c>
      <c r="L1807" s="2">
        <v>4.5806661766700003</v>
      </c>
      <c r="M1807" s="2">
        <v>3.7259506279299899</v>
      </c>
      <c r="N1807" s="2">
        <v>2.8482733230299999</v>
      </c>
      <c r="O1807" s="2">
        <v>3.1612143694199899</v>
      </c>
      <c r="P1807" s="2">
        <v>1966109.95728</v>
      </c>
      <c r="Q1807" s="2">
        <v>2.4035348270200001</v>
      </c>
      <c r="R1807" s="2">
        <v>3.9469630358000001</v>
      </c>
    </row>
    <row r="1808" spans="1:18" ht="12.75" x14ac:dyDescent="0.35">
      <c r="A1808" s="1" t="s">
        <v>174</v>
      </c>
      <c r="B1808" s="1" t="s">
        <v>175</v>
      </c>
      <c r="C1808" s="1">
        <v>2004</v>
      </c>
      <c r="D1808" s="1" t="str">
        <f t="shared" si="28"/>
        <v>The Noughties</v>
      </c>
      <c r="E1808" s="2">
        <v>3.1617727649199998</v>
      </c>
      <c r="F1808" s="2">
        <v>1.3680083977199999</v>
      </c>
      <c r="G1808" s="2">
        <v>2.7105122627</v>
      </c>
      <c r="H1808" s="2">
        <v>3.2508191381399998</v>
      </c>
      <c r="I1808" s="2">
        <v>3.66358400322</v>
      </c>
      <c r="J1808" s="2">
        <v>4.0415628985699996</v>
      </c>
      <c r="K1808" s="2">
        <v>4.9894744703000002</v>
      </c>
      <c r="L1808" s="2">
        <v>4.5913571230999999</v>
      </c>
      <c r="M1808" s="2">
        <v>3.72565412023999</v>
      </c>
      <c r="N1808" s="2">
        <v>2.8573294594399998</v>
      </c>
      <c r="O1808" s="2">
        <v>3.1617727649199998</v>
      </c>
      <c r="P1808" s="2">
        <v>2015727.0038600001</v>
      </c>
      <c r="Q1808" s="2">
        <v>2.4039447867099999</v>
      </c>
      <c r="R1808" s="2">
        <v>3.9480825324399902</v>
      </c>
    </row>
    <row r="1809" spans="1:18" ht="12.75" x14ac:dyDescent="0.35">
      <c r="A1809" s="1" t="s">
        <v>174</v>
      </c>
      <c r="B1809" s="1" t="s">
        <v>175</v>
      </c>
      <c r="C1809" s="1">
        <v>2005</v>
      </c>
      <c r="D1809" s="1" t="str">
        <f t="shared" si="28"/>
        <v>The Noughties</v>
      </c>
      <c r="E1809" s="2">
        <v>3.16306521507</v>
      </c>
      <c r="F1809" s="2">
        <v>1.3687587512299999</v>
      </c>
      <c r="G1809" s="2">
        <v>2.7105940743699999</v>
      </c>
      <c r="H1809" s="2">
        <v>3.2501206820599999</v>
      </c>
      <c r="I1809" s="2">
        <v>3.6701495394400001</v>
      </c>
      <c r="J1809" s="2">
        <v>4.0450896963599998</v>
      </c>
      <c r="K1809" s="2">
        <v>4.9890757617199997</v>
      </c>
      <c r="L1809" s="2">
        <v>4.5999401207800004</v>
      </c>
      <c r="M1809" s="2">
        <v>3.72844141699</v>
      </c>
      <c r="N1809" s="2">
        <v>2.8665527597299998</v>
      </c>
      <c r="O1809" s="2">
        <v>3.16306521507</v>
      </c>
      <c r="P1809" s="2">
        <v>2066645.2491200001</v>
      </c>
      <c r="Q1809" s="2">
        <v>2.4049706739699999</v>
      </c>
      <c r="R1809" s="2">
        <v>3.9500210086999998</v>
      </c>
    </row>
    <row r="1810" spans="1:18" ht="12.75" x14ac:dyDescent="0.35">
      <c r="A1810" s="1" t="s">
        <v>174</v>
      </c>
      <c r="B1810" s="1" t="s">
        <v>175</v>
      </c>
      <c r="C1810" s="1">
        <v>2006</v>
      </c>
      <c r="D1810" s="1" t="str">
        <f t="shared" si="28"/>
        <v>The Noughties</v>
      </c>
      <c r="E1810" s="2">
        <v>3.1635245456200001</v>
      </c>
      <c r="F1810" s="2">
        <v>1.3711164757300001</v>
      </c>
      <c r="G1810" s="2">
        <v>2.70933611016999</v>
      </c>
      <c r="H1810" s="2">
        <v>3.25300705381999</v>
      </c>
      <c r="I1810" s="2">
        <v>3.6716264961</v>
      </c>
      <c r="J1810" s="2">
        <v>4.0458390764200001</v>
      </c>
      <c r="K1810" s="2">
        <v>4.9874527045699999</v>
      </c>
      <c r="L1810" s="2">
        <v>4.5935159074799996</v>
      </c>
      <c r="M1810" s="2">
        <v>3.7323020275799998</v>
      </c>
      <c r="N1810" s="2">
        <v>2.8747093617899999</v>
      </c>
      <c r="O1810" s="2">
        <v>3.1635245456200001</v>
      </c>
      <c r="P1810" s="2">
        <v>2117522.5047800001</v>
      </c>
      <c r="Q1810" s="2">
        <v>2.4054328805499998</v>
      </c>
      <c r="R1810" s="2">
        <v>3.9508971638300001</v>
      </c>
    </row>
    <row r="1811" spans="1:18" ht="12.75" x14ac:dyDescent="0.35">
      <c r="A1811" s="1" t="s">
        <v>174</v>
      </c>
      <c r="B1811" s="1" t="s">
        <v>175</v>
      </c>
      <c r="C1811" s="1">
        <v>2007</v>
      </c>
      <c r="D1811" s="1" t="str">
        <f t="shared" si="28"/>
        <v>The Noughties</v>
      </c>
      <c r="E1811" s="2">
        <v>3.1702816902099999</v>
      </c>
      <c r="F1811" s="2">
        <v>1.3734518067399999</v>
      </c>
      <c r="G1811" s="2">
        <v>2.7168528118099999</v>
      </c>
      <c r="H1811" s="2">
        <v>3.2650474922599999</v>
      </c>
      <c r="I1811" s="2">
        <v>3.68982455001</v>
      </c>
      <c r="J1811" s="2">
        <v>4.0601012017399896</v>
      </c>
      <c r="K1811" s="2">
        <v>4.9881541119700001</v>
      </c>
      <c r="L1811" s="2">
        <v>4.5886711917899996</v>
      </c>
      <c r="M1811" s="2">
        <v>3.7490578167499899</v>
      </c>
      <c r="N1811" s="2">
        <v>2.8885836027199998</v>
      </c>
      <c r="O1811" s="2">
        <v>3.1702816902099999</v>
      </c>
      <c r="P1811" s="2">
        <v>2173397.8608800001</v>
      </c>
      <c r="Q1811" s="2">
        <v>2.41409691454</v>
      </c>
      <c r="R1811" s="2">
        <v>3.9561895374999998</v>
      </c>
    </row>
    <row r="1812" spans="1:18" ht="12.75" x14ac:dyDescent="0.35">
      <c r="A1812" s="1" t="s">
        <v>174</v>
      </c>
      <c r="B1812" s="1" t="s">
        <v>175</v>
      </c>
      <c r="C1812" s="1">
        <v>2008</v>
      </c>
      <c r="D1812" s="1" t="str">
        <f t="shared" si="28"/>
        <v>The Noughties</v>
      </c>
      <c r="E1812" s="2">
        <v>3.17602149113999</v>
      </c>
      <c r="F1812" s="2">
        <v>1.37048838949</v>
      </c>
      <c r="G1812" s="2">
        <v>2.7268410203500002</v>
      </c>
      <c r="H1812" s="2">
        <v>3.2785747825199998</v>
      </c>
      <c r="I1812" s="2">
        <v>3.7033653606599999</v>
      </c>
      <c r="J1812" s="2">
        <v>4.0804184049099996</v>
      </c>
      <c r="K1812" s="2">
        <v>4.9898386600700002</v>
      </c>
      <c r="L1812" s="2">
        <v>4.5758644974599996</v>
      </c>
      <c r="M1812" s="2">
        <v>3.7657173512400002</v>
      </c>
      <c r="N1812" s="2">
        <v>2.9002270480100001</v>
      </c>
      <c r="O1812" s="2">
        <v>3.17602149113999</v>
      </c>
      <c r="P1812" s="2">
        <v>2228726.5631300001</v>
      </c>
      <c r="Q1812" s="2">
        <v>2.4221453744599999</v>
      </c>
      <c r="R1812" s="2">
        <v>3.9601330304600002</v>
      </c>
    </row>
    <row r="1813" spans="1:18" ht="12.75" x14ac:dyDescent="0.35">
      <c r="A1813" s="1" t="s">
        <v>174</v>
      </c>
      <c r="B1813" s="1" t="s">
        <v>175</v>
      </c>
      <c r="C1813" s="1">
        <v>2009</v>
      </c>
      <c r="D1813" s="1" t="str">
        <f t="shared" si="28"/>
        <v>The Noughties</v>
      </c>
      <c r="E1813" s="2">
        <v>3.1813747705700002</v>
      </c>
      <c r="F1813" s="2">
        <v>1.3713881473</v>
      </c>
      <c r="G1813" s="2">
        <v>2.7283231628500002</v>
      </c>
      <c r="H1813" s="2">
        <v>3.2980819215599899</v>
      </c>
      <c r="I1813" s="2">
        <v>3.7233487944500001</v>
      </c>
      <c r="J1813" s="2">
        <v>4.0958281007899897</v>
      </c>
      <c r="K1813" s="2">
        <v>4.99072742207</v>
      </c>
      <c r="L1813" s="2">
        <v>4.5646541250799997</v>
      </c>
      <c r="M1813" s="2">
        <v>3.7824425309900001</v>
      </c>
      <c r="N1813" s="2">
        <v>2.91034986342</v>
      </c>
      <c r="O1813" s="2">
        <v>3.1813747705700002</v>
      </c>
      <c r="P1813" s="2">
        <v>2284027.35647</v>
      </c>
      <c r="Q1813" s="2">
        <v>2.4284286340699999</v>
      </c>
      <c r="R1813" s="2">
        <v>3.9652815102999899</v>
      </c>
    </row>
    <row r="1814" spans="1:18" ht="12.75" x14ac:dyDescent="0.35">
      <c r="A1814" s="1" t="s">
        <v>174</v>
      </c>
      <c r="B1814" s="1" t="s">
        <v>175</v>
      </c>
      <c r="C1814" s="1">
        <v>2010</v>
      </c>
      <c r="D1814" s="1" t="str">
        <f t="shared" si="28"/>
        <v>Twenty-Tens</v>
      </c>
      <c r="E1814" s="2">
        <v>3.1831976879099999</v>
      </c>
      <c r="F1814" s="2">
        <v>1.37175130964</v>
      </c>
      <c r="G1814" s="2">
        <v>2.7297680619500002</v>
      </c>
      <c r="H1814" s="2">
        <v>3.3044294865100001</v>
      </c>
      <c r="I1814" s="2">
        <v>3.7275742808499999</v>
      </c>
      <c r="J1814" s="2">
        <v>4.0974969037099997</v>
      </c>
      <c r="K1814" s="2">
        <v>4.9951893944899997</v>
      </c>
      <c r="L1814" s="2">
        <v>4.56130801686</v>
      </c>
      <c r="M1814" s="2">
        <v>3.7903787488899998</v>
      </c>
      <c r="N1814" s="2">
        <v>2.9146413195199998</v>
      </c>
      <c r="O1814" s="2">
        <v>3.1831976879099999</v>
      </c>
      <c r="P1814" s="2">
        <v>2336013.7429599999</v>
      </c>
      <c r="Q1814" s="2">
        <v>2.43253862664</v>
      </c>
      <c r="R1814" s="2">
        <v>3.9656425093599998</v>
      </c>
    </row>
    <row r="1815" spans="1:18" ht="12.75" x14ac:dyDescent="0.35">
      <c r="A1815" s="1" t="s">
        <v>174</v>
      </c>
      <c r="B1815" s="1" t="s">
        <v>175</v>
      </c>
      <c r="C1815" s="1">
        <v>2011</v>
      </c>
      <c r="D1815" s="1" t="str">
        <f t="shared" si="28"/>
        <v>Twenty-Tens</v>
      </c>
      <c r="E1815" s="2">
        <v>3.1846196620699998</v>
      </c>
      <c r="F1815" s="2">
        <v>1.37485410938</v>
      </c>
      <c r="G1815" s="2">
        <v>2.7344956533400002</v>
      </c>
      <c r="H1815" s="2">
        <v>3.3050498768200001</v>
      </c>
      <c r="I1815" s="2">
        <v>3.7237069211899998</v>
      </c>
      <c r="J1815" s="2">
        <v>4.0911987972899997</v>
      </c>
      <c r="K1815" s="2">
        <v>4.9988372738900004</v>
      </c>
      <c r="L1815" s="2">
        <v>4.56136338591</v>
      </c>
      <c r="M1815" s="2">
        <v>3.7958807470499898</v>
      </c>
      <c r="N1815" s="2">
        <v>2.91712523174</v>
      </c>
      <c r="O1815" s="2">
        <v>3.1846196620699998</v>
      </c>
      <c r="P1815" s="2">
        <v>2387613.3270700001</v>
      </c>
      <c r="Q1815" s="2">
        <v>2.4371046059899899</v>
      </c>
      <c r="R1815" s="2">
        <v>3.9648313257699899</v>
      </c>
    </row>
    <row r="1816" spans="1:18" ht="12.75" x14ac:dyDescent="0.35">
      <c r="A1816" s="1" t="s">
        <v>174</v>
      </c>
      <c r="B1816" s="1" t="s">
        <v>175</v>
      </c>
      <c r="C1816" s="1">
        <v>2012</v>
      </c>
      <c r="D1816" s="1" t="str">
        <f t="shared" si="28"/>
        <v>Twenty-Tens</v>
      </c>
      <c r="E1816" s="2">
        <v>3.1876256324399899</v>
      </c>
      <c r="F1816" s="2">
        <v>1.3783080465299999</v>
      </c>
      <c r="G1816" s="2">
        <v>2.7443564651000001</v>
      </c>
      <c r="H1816" s="2">
        <v>3.3108256348</v>
      </c>
      <c r="I1816" s="2">
        <v>3.7245519497399999</v>
      </c>
      <c r="J1816" s="2">
        <v>4.0868026792099998</v>
      </c>
      <c r="K1816" s="2">
        <v>5.00260616007</v>
      </c>
      <c r="L1816" s="2">
        <v>4.5606945386</v>
      </c>
      <c r="M1816" s="2">
        <v>3.80458483186999</v>
      </c>
      <c r="N1816" s="2">
        <v>2.9194001084700001</v>
      </c>
      <c r="O1816" s="2">
        <v>3.1876256324399899</v>
      </c>
      <c r="P1816" s="2">
        <v>2440553.5362499999</v>
      </c>
      <c r="Q1816" s="2">
        <v>2.4456255152099899</v>
      </c>
      <c r="R1816" s="2">
        <v>3.96291713388</v>
      </c>
    </row>
    <row r="1817" spans="1:18" ht="12.75" x14ac:dyDescent="0.35">
      <c r="A1817" s="1" t="s">
        <v>174</v>
      </c>
      <c r="B1817" s="1" t="s">
        <v>175</v>
      </c>
      <c r="C1817" s="1">
        <v>2013</v>
      </c>
      <c r="D1817" s="1" t="str">
        <f t="shared" si="28"/>
        <v>Twenty-Tens</v>
      </c>
      <c r="E1817" s="2">
        <v>3.1927600551999999</v>
      </c>
      <c r="F1817" s="2">
        <v>1.3899764756399999</v>
      </c>
      <c r="G1817" s="2">
        <v>2.7619553862599999</v>
      </c>
      <c r="H1817" s="2">
        <v>3.3213871455499899</v>
      </c>
      <c r="I1817" s="2">
        <v>3.7172984656599999</v>
      </c>
      <c r="J1817" s="2">
        <v>4.0735474813699897</v>
      </c>
      <c r="K1817" s="2">
        <v>5.0134927626300003</v>
      </c>
      <c r="L1817" s="2">
        <v>4.5615351356099998</v>
      </c>
      <c r="M1817" s="2">
        <v>3.8129783761099998</v>
      </c>
      <c r="N1817" s="2">
        <v>2.9214402018199999</v>
      </c>
      <c r="O1817" s="2">
        <v>3.1927600551999999</v>
      </c>
      <c r="P1817" s="2">
        <v>2495279.76523</v>
      </c>
      <c r="Q1817" s="2">
        <v>2.4591993409500001</v>
      </c>
      <c r="R1817" s="2">
        <v>3.96021311854</v>
      </c>
    </row>
    <row r="1818" spans="1:18" ht="12.75" x14ac:dyDescent="0.35">
      <c r="A1818" s="1" t="s">
        <v>174</v>
      </c>
      <c r="B1818" s="1" t="s">
        <v>175</v>
      </c>
      <c r="C1818" s="1">
        <v>2014</v>
      </c>
      <c r="D1818" s="1" t="str">
        <f t="shared" si="28"/>
        <v>Twenty-Tens</v>
      </c>
      <c r="E1818" s="2">
        <v>3.2020522353800001</v>
      </c>
      <c r="F1818" s="2">
        <v>1.4008479468799999</v>
      </c>
      <c r="G1818" s="2">
        <v>2.7846738803800002</v>
      </c>
      <c r="H1818" s="2">
        <v>3.32873882712</v>
      </c>
      <c r="I1818" s="2">
        <v>3.72634757541999</v>
      </c>
      <c r="J1818" s="2">
        <v>4.0695639524100002</v>
      </c>
      <c r="K1818" s="2">
        <v>5.0273821821500002</v>
      </c>
      <c r="L1818" s="2">
        <v>4.5643757461599996</v>
      </c>
      <c r="M1818" s="2">
        <v>3.82748712285</v>
      </c>
      <c r="N1818" s="2">
        <v>2.9272985333300001</v>
      </c>
      <c r="O1818" s="2">
        <v>3.2020522353800001</v>
      </c>
      <c r="P1818" s="2">
        <v>2554460.3502199999</v>
      </c>
      <c r="Q1818" s="2">
        <v>2.4772680012999899</v>
      </c>
      <c r="R1818" s="2">
        <v>3.9614063878799999</v>
      </c>
    </row>
    <row r="1819" spans="1:18" ht="12.75" x14ac:dyDescent="0.35">
      <c r="A1819" s="1" t="s">
        <v>174</v>
      </c>
      <c r="B1819" s="1" t="s">
        <v>175</v>
      </c>
      <c r="C1819" s="1">
        <v>2015</v>
      </c>
      <c r="D1819" s="1" t="str">
        <f t="shared" si="28"/>
        <v>Twenty-Tens</v>
      </c>
      <c r="E1819" s="2">
        <v>3.2114762914599999</v>
      </c>
      <c r="F1819" s="2">
        <v>1.4145733459100001</v>
      </c>
      <c r="G1819" s="2">
        <v>2.81275119891</v>
      </c>
      <c r="H1819" s="2">
        <v>3.3456943209999999</v>
      </c>
      <c r="I1819" s="2">
        <v>3.7227801360499999</v>
      </c>
      <c r="J1819" s="2">
        <v>4.0613741284999998</v>
      </c>
      <c r="K1819" s="2">
        <v>5.0371902636300003</v>
      </c>
      <c r="L1819" s="2">
        <v>4.5755687085199996</v>
      </c>
      <c r="M1819" s="2">
        <v>3.8415106990600001</v>
      </c>
      <c r="N1819" s="2">
        <v>2.9350072650299999</v>
      </c>
      <c r="O1819" s="2">
        <v>3.2114762914599999</v>
      </c>
      <c r="P1819" s="2">
        <v>2614065.3582600001</v>
      </c>
      <c r="Q1819" s="2">
        <v>2.4968289105799899</v>
      </c>
      <c r="R1819" s="2">
        <v>3.9611643423399898</v>
      </c>
    </row>
    <row r="1820" spans="1:18" ht="12.75" x14ac:dyDescent="0.35">
      <c r="A1820" s="1" t="s">
        <v>174</v>
      </c>
      <c r="B1820" s="1" t="s">
        <v>175</v>
      </c>
      <c r="C1820" s="1">
        <v>2016</v>
      </c>
      <c r="D1820" s="1" t="str">
        <f t="shared" si="28"/>
        <v>Twenty-Tens</v>
      </c>
      <c r="E1820" s="2">
        <v>3.2240168364300001</v>
      </c>
      <c r="F1820" s="2">
        <v>1.4387943107500001</v>
      </c>
      <c r="G1820" s="2">
        <v>2.84233522787</v>
      </c>
      <c r="H1820" s="2">
        <v>3.3644400177999998</v>
      </c>
      <c r="I1820" s="2">
        <v>3.7240411141099998</v>
      </c>
      <c r="J1820" s="2">
        <v>4.05967256931</v>
      </c>
      <c r="K1820" s="2">
        <v>5.0527352078099996</v>
      </c>
      <c r="L1820" s="2">
        <v>4.5884137082200001</v>
      </c>
      <c r="M1820" s="2">
        <v>3.8572513748399899</v>
      </c>
      <c r="N1820" s="2">
        <v>2.9499417962800001</v>
      </c>
      <c r="O1820" s="2">
        <v>3.2240168364300001</v>
      </c>
      <c r="P1820" s="2">
        <v>2677207.9253099998</v>
      </c>
      <c r="Q1820" s="2">
        <v>2.52138469467</v>
      </c>
      <c r="R1820" s="2">
        <v>3.9619289437299998</v>
      </c>
    </row>
    <row r="1821" spans="1:18" ht="12.75" x14ac:dyDescent="0.35">
      <c r="A1821" s="1" t="s">
        <v>174</v>
      </c>
      <c r="B1821" s="1" t="s">
        <v>175</v>
      </c>
      <c r="C1821" s="1">
        <v>2017</v>
      </c>
      <c r="D1821" s="1" t="str">
        <f t="shared" si="28"/>
        <v>Twenty-Tens</v>
      </c>
      <c r="E1821" s="2">
        <v>3.2381818516799998</v>
      </c>
      <c r="F1821" s="2">
        <v>1.4584097069999999</v>
      </c>
      <c r="G1821" s="2">
        <v>2.87598391625</v>
      </c>
      <c r="H1821" s="2">
        <v>3.3810443766099998</v>
      </c>
      <c r="I1821" s="2">
        <v>3.7259598558299998</v>
      </c>
      <c r="J1821" s="2">
        <v>4.0575139314199999</v>
      </c>
      <c r="K1821" s="2">
        <v>5.0736938954399999</v>
      </c>
      <c r="L1821" s="2">
        <v>4.6018134923699998</v>
      </c>
      <c r="M1821" s="2">
        <v>3.8742321886300002</v>
      </c>
      <c r="N1821" s="2">
        <v>2.9707900600400001</v>
      </c>
      <c r="O1821" s="2">
        <v>3.2381818516799998</v>
      </c>
      <c r="P1821" s="2">
        <v>2743114.0396500002</v>
      </c>
      <c r="Q1821" s="2">
        <v>2.5460313632</v>
      </c>
      <c r="R1821" s="2">
        <v>3.9654943177800002</v>
      </c>
    </row>
    <row r="1822" spans="1:18" ht="12.75" x14ac:dyDescent="0.35">
      <c r="A1822" s="1" t="s">
        <v>176</v>
      </c>
      <c r="B1822" s="1" t="s">
        <v>177</v>
      </c>
      <c r="C1822" s="1">
        <v>1990</v>
      </c>
      <c r="D1822" s="1" t="str">
        <f t="shared" si="28"/>
        <v>The Nineties</v>
      </c>
      <c r="E1822" s="2">
        <v>3.1315833036399998</v>
      </c>
      <c r="F1822" s="2">
        <v>1.1234655541299901</v>
      </c>
      <c r="G1822" s="2">
        <v>3.0238540770700002</v>
      </c>
      <c r="H1822" s="2">
        <v>4.16470734479</v>
      </c>
      <c r="I1822" s="2">
        <v>4.0198317937299999</v>
      </c>
      <c r="J1822" s="2">
        <v>3.8666477405599999</v>
      </c>
      <c r="K1822" s="2">
        <v>4.79799236675</v>
      </c>
      <c r="L1822" s="2">
        <v>4.9596402068499996</v>
      </c>
      <c r="M1822" s="2">
        <v>3.7972581037099999</v>
      </c>
      <c r="N1822" s="2">
        <v>2.6303802113799999</v>
      </c>
      <c r="O1822" s="2">
        <v>3.1315833036399998</v>
      </c>
      <c r="P1822" s="2">
        <v>132992.578645</v>
      </c>
      <c r="Q1822" s="2">
        <v>2.4527634305700001</v>
      </c>
      <c r="R1822" s="2">
        <v>3.7364040623400001</v>
      </c>
    </row>
    <row r="1823" spans="1:18" ht="12.75" x14ac:dyDescent="0.35">
      <c r="A1823" s="1" t="s">
        <v>176</v>
      </c>
      <c r="B1823" s="1" t="s">
        <v>177</v>
      </c>
      <c r="C1823" s="1">
        <v>1991</v>
      </c>
      <c r="D1823" s="1" t="str">
        <f t="shared" si="28"/>
        <v>The Nineties</v>
      </c>
      <c r="E1823" s="2">
        <v>3.1438443525699999</v>
      </c>
      <c r="F1823" s="2">
        <v>1.1332060484199999</v>
      </c>
      <c r="G1823" s="2">
        <v>3.0455375207599999</v>
      </c>
      <c r="H1823" s="2">
        <v>4.21032407527</v>
      </c>
      <c r="I1823" s="2">
        <v>4.0366756978499998</v>
      </c>
      <c r="J1823" s="2">
        <v>3.86970473438</v>
      </c>
      <c r="K1823" s="2">
        <v>4.8025139553499896</v>
      </c>
      <c r="L1823" s="2">
        <v>4.9610264377600002</v>
      </c>
      <c r="M1823" s="2">
        <v>3.8166181471799998</v>
      </c>
      <c r="N1823" s="2">
        <v>2.6589814790199999</v>
      </c>
      <c r="O1823" s="2">
        <v>3.1438443525699999</v>
      </c>
      <c r="P1823" s="2">
        <v>135856.80493099999</v>
      </c>
      <c r="Q1823" s="2">
        <v>2.4570035182500001</v>
      </c>
      <c r="R1823" s="2">
        <v>3.7529262191099999</v>
      </c>
    </row>
    <row r="1824" spans="1:18" ht="12.75" x14ac:dyDescent="0.35">
      <c r="A1824" s="1" t="s">
        <v>176</v>
      </c>
      <c r="B1824" s="1" t="s">
        <v>177</v>
      </c>
      <c r="C1824" s="1">
        <v>1992</v>
      </c>
      <c r="D1824" s="1" t="str">
        <f t="shared" si="28"/>
        <v>The Nineties</v>
      </c>
      <c r="E1824" s="2">
        <v>3.1520321956399999</v>
      </c>
      <c r="F1824" s="2">
        <v>1.1344811511199999</v>
      </c>
      <c r="G1824" s="2">
        <v>3.06671647724</v>
      </c>
      <c r="H1824" s="2">
        <v>4.2394960844199998</v>
      </c>
      <c r="I1824" s="2">
        <v>4.0449360358400002</v>
      </c>
      <c r="J1824" s="2">
        <v>3.8697434019799899</v>
      </c>
      <c r="K1824" s="2">
        <v>4.8037503002899999</v>
      </c>
      <c r="L1824" s="2">
        <v>4.94965408875</v>
      </c>
      <c r="M1824" s="2">
        <v>3.8313929163799898</v>
      </c>
      <c r="N1824" s="2">
        <v>2.6819825884899999</v>
      </c>
      <c r="O1824" s="2">
        <v>3.1520321956399999</v>
      </c>
      <c r="P1824" s="2">
        <v>138454.11834700001</v>
      </c>
      <c r="Q1824" s="2">
        <v>2.4600006363500002</v>
      </c>
      <c r="R1824" s="2">
        <v>3.76274816892</v>
      </c>
    </row>
    <row r="1825" spans="1:18" ht="12.75" x14ac:dyDescent="0.35">
      <c r="A1825" s="1" t="s">
        <v>176</v>
      </c>
      <c r="B1825" s="1" t="s">
        <v>177</v>
      </c>
      <c r="C1825" s="1">
        <v>1993</v>
      </c>
      <c r="D1825" s="1" t="str">
        <f t="shared" si="28"/>
        <v>The Nineties</v>
      </c>
      <c r="E1825" s="2">
        <v>3.1575139303899999</v>
      </c>
      <c r="F1825" s="2">
        <v>1.1382916171999999</v>
      </c>
      <c r="G1825" s="2">
        <v>3.0798307221400001</v>
      </c>
      <c r="H1825" s="2">
        <v>4.2530624065299998</v>
      </c>
      <c r="I1825" s="2">
        <v>4.0515487340899998</v>
      </c>
      <c r="J1825" s="2">
        <v>3.8693294866299999</v>
      </c>
      <c r="K1825" s="2">
        <v>4.8037048696999998</v>
      </c>
      <c r="L1825" s="2">
        <v>4.9441839886299999</v>
      </c>
      <c r="M1825" s="2">
        <v>3.8400253650799998</v>
      </c>
      <c r="N1825" s="2">
        <v>2.6999465974699999</v>
      </c>
      <c r="O1825" s="2">
        <v>3.1575139303899999</v>
      </c>
      <c r="P1825" s="2">
        <v>140805.63962199999</v>
      </c>
      <c r="Q1825" s="2">
        <v>2.4605545544299998</v>
      </c>
      <c r="R1825" s="2">
        <v>3.7695521210299998</v>
      </c>
    </row>
    <row r="1826" spans="1:18" ht="12.75" x14ac:dyDescent="0.35">
      <c r="A1826" s="1" t="s">
        <v>176</v>
      </c>
      <c r="B1826" s="1" t="s">
        <v>177</v>
      </c>
      <c r="C1826" s="1">
        <v>1994</v>
      </c>
      <c r="D1826" s="1" t="str">
        <f t="shared" si="28"/>
        <v>The Nineties</v>
      </c>
      <c r="E1826" s="2">
        <v>3.1623090864200001</v>
      </c>
      <c r="F1826" s="2">
        <v>1.13871101264</v>
      </c>
      <c r="G1826" s="2">
        <v>3.0910401743499998</v>
      </c>
      <c r="H1826" s="2">
        <v>4.2681738669999998</v>
      </c>
      <c r="I1826" s="2">
        <v>4.0560860642699996</v>
      </c>
      <c r="J1826" s="2">
        <v>3.8680069533600001</v>
      </c>
      <c r="K1826" s="2">
        <v>4.8025991430700001</v>
      </c>
      <c r="L1826" s="2">
        <v>4.9377540421699999</v>
      </c>
      <c r="M1826" s="2">
        <v>3.8490588078699899</v>
      </c>
      <c r="N1826" s="2">
        <v>2.71504277372</v>
      </c>
      <c r="O1826" s="2">
        <v>3.1623090864200001</v>
      </c>
      <c r="P1826" s="2">
        <v>143010.22812700001</v>
      </c>
      <c r="Q1826" s="2">
        <v>2.46289598114</v>
      </c>
      <c r="R1826" s="2">
        <v>3.7731760567599899</v>
      </c>
    </row>
    <row r="1827" spans="1:18" ht="12.75" x14ac:dyDescent="0.35">
      <c r="A1827" s="1" t="s">
        <v>176</v>
      </c>
      <c r="B1827" s="1" t="s">
        <v>177</v>
      </c>
      <c r="C1827" s="1">
        <v>1995</v>
      </c>
      <c r="D1827" s="1" t="str">
        <f t="shared" si="28"/>
        <v>The Nineties</v>
      </c>
      <c r="E1827" s="2">
        <v>3.16522368583</v>
      </c>
      <c r="F1827" s="2">
        <v>1.13827567123</v>
      </c>
      <c r="G1827" s="2">
        <v>3.0998066076499899</v>
      </c>
      <c r="H1827" s="2">
        <v>4.2745641254600004</v>
      </c>
      <c r="I1827" s="2">
        <v>4.0622978460099999</v>
      </c>
      <c r="J1827" s="2">
        <v>3.8647655402900001</v>
      </c>
      <c r="K1827" s="2">
        <v>4.7997488637399996</v>
      </c>
      <c r="L1827" s="2">
        <v>4.9295997592599896</v>
      </c>
      <c r="M1827" s="2">
        <v>3.85600475364999</v>
      </c>
      <c r="N1827" s="2">
        <v>2.7270849999400002</v>
      </c>
      <c r="O1827" s="2">
        <v>3.16522368583</v>
      </c>
      <c r="P1827" s="2">
        <v>145062.91639100001</v>
      </c>
      <c r="Q1827" s="2">
        <v>2.4627435653899998</v>
      </c>
      <c r="R1827" s="2">
        <v>3.7755581057500001</v>
      </c>
    </row>
    <row r="1828" spans="1:18" ht="12.75" x14ac:dyDescent="0.35">
      <c r="A1828" s="1" t="s">
        <v>176</v>
      </c>
      <c r="B1828" s="1" t="s">
        <v>177</v>
      </c>
      <c r="C1828" s="1">
        <v>1996</v>
      </c>
      <c r="D1828" s="1" t="str">
        <f t="shared" si="28"/>
        <v>The Nineties</v>
      </c>
      <c r="E1828" s="2">
        <v>3.1612236322199898</v>
      </c>
      <c r="F1828" s="2">
        <v>1.13757775325</v>
      </c>
      <c r="G1828" s="2">
        <v>3.0851102050799999</v>
      </c>
      <c r="H1828" s="2">
        <v>4.2606768962899997</v>
      </c>
      <c r="I1828" s="2">
        <v>4.0511562090300002</v>
      </c>
      <c r="J1828" s="2">
        <v>3.8623737606100002</v>
      </c>
      <c r="K1828" s="2">
        <v>4.7914712261599997</v>
      </c>
      <c r="L1828" s="2">
        <v>4.9217927665000003</v>
      </c>
      <c r="M1828" s="2">
        <v>3.8513094672699899</v>
      </c>
      <c r="N1828" s="2">
        <v>2.7315585530300002</v>
      </c>
      <c r="O1828" s="2">
        <v>3.1612236322199898</v>
      </c>
      <c r="P1828" s="2">
        <v>146703.94788399999</v>
      </c>
      <c r="Q1828" s="2">
        <v>2.4576529369400002</v>
      </c>
      <c r="R1828" s="2">
        <v>3.76926610403999</v>
      </c>
    </row>
    <row r="1829" spans="1:18" ht="12.75" x14ac:dyDescent="0.35">
      <c r="A1829" s="1" t="s">
        <v>176</v>
      </c>
      <c r="B1829" s="1" t="s">
        <v>177</v>
      </c>
      <c r="C1829" s="1">
        <v>1997</v>
      </c>
      <c r="D1829" s="1" t="str">
        <f t="shared" si="28"/>
        <v>The Nineties</v>
      </c>
      <c r="E1829" s="2">
        <v>3.15222121047</v>
      </c>
      <c r="F1829" s="2">
        <v>1.1370828549099901</v>
      </c>
      <c r="G1829" s="2">
        <v>3.0663656674399999</v>
      </c>
      <c r="H1829" s="2">
        <v>4.2306707707699998</v>
      </c>
      <c r="I1829" s="2">
        <v>4.0303238502299896</v>
      </c>
      <c r="J1829" s="2">
        <v>3.84866805638999</v>
      </c>
      <c r="K1829" s="2">
        <v>4.7816966821399998</v>
      </c>
      <c r="L1829" s="2">
        <v>4.9121668814400001</v>
      </c>
      <c r="M1829" s="2">
        <v>3.8386056045999899</v>
      </c>
      <c r="N1829" s="2">
        <v>2.7311774916</v>
      </c>
      <c r="O1829" s="2">
        <v>3.15222121047</v>
      </c>
      <c r="P1829" s="2">
        <v>148041.74734900001</v>
      </c>
      <c r="Q1829" s="2">
        <v>2.4510336559899999</v>
      </c>
      <c r="R1829" s="2">
        <v>3.75551625914999</v>
      </c>
    </row>
    <row r="1830" spans="1:18" ht="12.75" x14ac:dyDescent="0.35">
      <c r="A1830" s="1" t="s">
        <v>176</v>
      </c>
      <c r="B1830" s="1" t="s">
        <v>177</v>
      </c>
      <c r="C1830" s="1">
        <v>1998</v>
      </c>
      <c r="D1830" s="1" t="str">
        <f t="shared" si="28"/>
        <v>The Nineties</v>
      </c>
      <c r="E1830" s="2">
        <v>3.1389709621100002</v>
      </c>
      <c r="F1830" s="2">
        <v>1.1344222908999999</v>
      </c>
      <c r="G1830" s="2">
        <v>3.0393579656299998</v>
      </c>
      <c r="H1830" s="2">
        <v>4.1940443539899999</v>
      </c>
      <c r="I1830" s="2">
        <v>4.0029940308</v>
      </c>
      <c r="J1830" s="2">
        <v>3.83525365961999</v>
      </c>
      <c r="K1830" s="2">
        <v>4.7671609592099999</v>
      </c>
      <c r="L1830" s="2">
        <v>4.9003918204100003</v>
      </c>
      <c r="M1830" s="2">
        <v>3.8204759251499998</v>
      </c>
      <c r="N1830" s="2">
        <v>2.72736819543</v>
      </c>
      <c r="O1830" s="2">
        <v>3.1389709621100002</v>
      </c>
      <c r="P1830" s="2">
        <v>149109.19113200001</v>
      </c>
      <c r="Q1830" s="2">
        <v>2.4416957131500001</v>
      </c>
      <c r="R1830" s="2">
        <v>3.7361015868199998</v>
      </c>
    </row>
    <row r="1831" spans="1:18" ht="12.75" x14ac:dyDescent="0.35">
      <c r="A1831" s="1" t="s">
        <v>176</v>
      </c>
      <c r="B1831" s="1" t="s">
        <v>177</v>
      </c>
      <c r="C1831" s="1">
        <v>1999</v>
      </c>
      <c r="D1831" s="1" t="str">
        <f t="shared" si="28"/>
        <v>The Nineties</v>
      </c>
      <c r="E1831" s="2">
        <v>3.1241160562700001</v>
      </c>
      <c r="F1831" s="2">
        <v>1.12840416428</v>
      </c>
      <c r="G1831" s="2">
        <v>3.0167673869099998</v>
      </c>
      <c r="H1831" s="2">
        <v>4.1510996854900002</v>
      </c>
      <c r="I1831" s="2">
        <v>3.9737932375099998</v>
      </c>
      <c r="J1831" s="2">
        <v>3.8144593714299999</v>
      </c>
      <c r="K1831" s="2">
        <v>4.7526020580999999</v>
      </c>
      <c r="L1831" s="2">
        <v>4.8866627133499998</v>
      </c>
      <c r="M1831" s="2">
        <v>3.8002803632600002</v>
      </c>
      <c r="N1831" s="2">
        <v>2.7230732581299999</v>
      </c>
      <c r="O1831" s="2">
        <v>3.1241160562700001</v>
      </c>
      <c r="P1831" s="2">
        <v>150022.107938</v>
      </c>
      <c r="Q1831" s="2">
        <v>2.4330371898999998</v>
      </c>
      <c r="R1831" s="2">
        <v>3.7131826289199998</v>
      </c>
    </row>
    <row r="1832" spans="1:18" ht="12.75" x14ac:dyDescent="0.35">
      <c r="A1832" s="1" t="s">
        <v>176</v>
      </c>
      <c r="B1832" s="1" t="s">
        <v>177</v>
      </c>
      <c r="C1832" s="1">
        <v>2000</v>
      </c>
      <c r="D1832" s="1" t="str">
        <f t="shared" si="28"/>
        <v>The Noughties</v>
      </c>
      <c r="E1832" s="2">
        <v>3.1125204022699999</v>
      </c>
      <c r="F1832" s="2">
        <v>1.1254653059999999</v>
      </c>
      <c r="G1832" s="2">
        <v>2.9934074022999999</v>
      </c>
      <c r="H1832" s="2">
        <v>4.1048216691999997</v>
      </c>
      <c r="I1832" s="2">
        <v>3.94805946484</v>
      </c>
      <c r="J1832" s="2">
        <v>3.8018043208900001</v>
      </c>
      <c r="K1832" s="2">
        <v>4.7446391927200002</v>
      </c>
      <c r="L1832" s="2">
        <v>4.8787253375899997</v>
      </c>
      <c r="M1832" s="2">
        <v>3.78252230622999</v>
      </c>
      <c r="N1832" s="2">
        <v>2.7234133632000002</v>
      </c>
      <c r="O1832" s="2">
        <v>3.1125204022699999</v>
      </c>
      <c r="P1832" s="2">
        <v>151037.74776299999</v>
      </c>
      <c r="Q1832" s="2">
        <v>2.4266806397899998</v>
      </c>
      <c r="R1832" s="2">
        <v>3.69453191967999</v>
      </c>
    </row>
    <row r="1833" spans="1:18" ht="12.75" x14ac:dyDescent="0.35">
      <c r="A1833" s="1" t="s">
        <v>176</v>
      </c>
      <c r="B1833" s="1" t="s">
        <v>177</v>
      </c>
      <c r="C1833" s="1">
        <v>2001</v>
      </c>
      <c r="D1833" s="1" t="str">
        <f t="shared" si="28"/>
        <v>The Noughties</v>
      </c>
      <c r="E1833" s="2">
        <v>3.09989798395</v>
      </c>
      <c r="F1833" s="2">
        <v>1.12154249083</v>
      </c>
      <c r="G1833" s="2">
        <v>2.9704128734699999</v>
      </c>
      <c r="H1833" s="2">
        <v>4.0642946978100003</v>
      </c>
      <c r="I1833" s="2">
        <v>3.9221800603100001</v>
      </c>
      <c r="J1833" s="2">
        <v>3.7795415590900001</v>
      </c>
      <c r="K1833" s="2">
        <v>4.7348324666499897</v>
      </c>
      <c r="L1833" s="2">
        <v>4.8678827074699997</v>
      </c>
      <c r="M1833" s="2">
        <v>3.76172191189</v>
      </c>
      <c r="N1833" s="2">
        <v>2.72593143933</v>
      </c>
      <c r="O1833" s="2">
        <v>3.09989798395</v>
      </c>
      <c r="P1833" s="2">
        <v>151975.410084</v>
      </c>
      <c r="Q1833" s="2">
        <v>2.4236633889000001</v>
      </c>
      <c r="R1833" s="2">
        <v>3.6710290219199999</v>
      </c>
    </row>
    <row r="1834" spans="1:18" ht="12.75" x14ac:dyDescent="0.35">
      <c r="A1834" s="1" t="s">
        <v>176</v>
      </c>
      <c r="B1834" s="1" t="s">
        <v>177</v>
      </c>
      <c r="C1834" s="1">
        <v>2002</v>
      </c>
      <c r="D1834" s="1" t="str">
        <f t="shared" si="28"/>
        <v>The Noughties</v>
      </c>
      <c r="E1834" s="2">
        <v>3.0890733637799999</v>
      </c>
      <c r="F1834" s="2">
        <v>1.1157893598599999</v>
      </c>
      <c r="G1834" s="2">
        <v>2.9477923275200002</v>
      </c>
      <c r="H1834" s="2">
        <v>4.0345817214100004</v>
      </c>
      <c r="I1834" s="2">
        <v>3.9027867549999899</v>
      </c>
      <c r="J1834" s="2">
        <v>3.7617050570299999</v>
      </c>
      <c r="K1834" s="2">
        <v>4.7343278401099997</v>
      </c>
      <c r="L1834" s="2">
        <v>4.8564223333700003</v>
      </c>
      <c r="M1834" s="2">
        <v>3.7409542224300001</v>
      </c>
      <c r="N1834" s="2">
        <v>2.7330527072599899</v>
      </c>
      <c r="O1834" s="2">
        <v>3.0890733637799999</v>
      </c>
      <c r="P1834" s="2">
        <v>152991.91485999999</v>
      </c>
      <c r="Q1834" s="2">
        <v>2.4240517245099999</v>
      </c>
      <c r="R1834" s="2">
        <v>3.6481575233600001</v>
      </c>
    </row>
    <row r="1835" spans="1:18" ht="12.75" x14ac:dyDescent="0.35">
      <c r="A1835" s="1" t="s">
        <v>176</v>
      </c>
      <c r="B1835" s="1" t="s">
        <v>177</v>
      </c>
      <c r="C1835" s="1">
        <v>2003</v>
      </c>
      <c r="D1835" s="1" t="str">
        <f t="shared" si="28"/>
        <v>The Noughties</v>
      </c>
      <c r="E1835" s="2">
        <v>3.0771648479499998</v>
      </c>
      <c r="F1835" s="2">
        <v>1.11632077044</v>
      </c>
      <c r="G1835" s="2">
        <v>2.9196875313300001</v>
      </c>
      <c r="H1835" s="2">
        <v>3.9962930748800001</v>
      </c>
      <c r="I1835" s="2">
        <v>3.87123557418</v>
      </c>
      <c r="J1835" s="2">
        <v>3.7474602785100002</v>
      </c>
      <c r="K1835" s="2">
        <v>4.7313060599399996</v>
      </c>
      <c r="L1835" s="2">
        <v>4.8447949700999997</v>
      </c>
      <c r="M1835" s="2">
        <v>3.71518688104999</v>
      </c>
      <c r="N1835" s="2">
        <v>2.7415179473500002</v>
      </c>
      <c r="O1835" s="2">
        <v>3.0771648479499998</v>
      </c>
      <c r="P1835" s="2">
        <v>153959.50666000001</v>
      </c>
      <c r="Q1835" s="2">
        <v>2.42449563035</v>
      </c>
      <c r="R1835" s="2">
        <v>3.6234265064699902</v>
      </c>
    </row>
    <row r="1836" spans="1:18" ht="12.75" x14ac:dyDescent="0.35">
      <c r="A1836" s="1" t="s">
        <v>176</v>
      </c>
      <c r="B1836" s="1" t="s">
        <v>177</v>
      </c>
      <c r="C1836" s="1">
        <v>2004</v>
      </c>
      <c r="D1836" s="1" t="str">
        <f t="shared" si="28"/>
        <v>The Noughties</v>
      </c>
      <c r="E1836" s="2">
        <v>3.0662723517999999</v>
      </c>
      <c r="F1836" s="2">
        <v>1.10914441674</v>
      </c>
      <c r="G1836" s="2">
        <v>2.8997914592399998</v>
      </c>
      <c r="H1836" s="2">
        <v>3.9598066189199899</v>
      </c>
      <c r="I1836" s="2">
        <v>3.8473035229399999</v>
      </c>
      <c r="J1836" s="2">
        <v>3.7337854078799899</v>
      </c>
      <c r="K1836" s="2">
        <v>4.72997998574</v>
      </c>
      <c r="L1836" s="2">
        <v>4.8312738831599997</v>
      </c>
      <c r="M1836" s="2">
        <v>3.6916528932800001</v>
      </c>
      <c r="N1836" s="2">
        <v>2.75281064702</v>
      </c>
      <c r="O1836" s="2">
        <v>3.0662723517999999</v>
      </c>
      <c r="P1836" s="2">
        <v>154973.839966</v>
      </c>
      <c r="Q1836" s="2">
        <v>2.4259879392000001</v>
      </c>
      <c r="R1836" s="2">
        <v>3.5996950747800001</v>
      </c>
    </row>
    <row r="1837" spans="1:18" ht="12.75" x14ac:dyDescent="0.35">
      <c r="A1837" s="1" t="s">
        <v>176</v>
      </c>
      <c r="B1837" s="1" t="s">
        <v>177</v>
      </c>
      <c r="C1837" s="1">
        <v>2005</v>
      </c>
      <c r="D1837" s="1" t="str">
        <f t="shared" si="28"/>
        <v>The Noughties</v>
      </c>
      <c r="E1837" s="2">
        <v>3.05882348187999</v>
      </c>
      <c r="F1837" s="2">
        <v>1.11276905255</v>
      </c>
      <c r="G1837" s="2">
        <v>2.87815269148</v>
      </c>
      <c r="H1837" s="2">
        <v>3.9295839858499999</v>
      </c>
      <c r="I1837" s="2">
        <v>3.8330173906899998</v>
      </c>
      <c r="J1837" s="2">
        <v>3.7257216936600002</v>
      </c>
      <c r="K1837" s="2">
        <v>4.7208837623699997</v>
      </c>
      <c r="L1837" s="2">
        <v>4.8241778040799996</v>
      </c>
      <c r="M1837" s="2">
        <v>3.67339752246999</v>
      </c>
      <c r="N1837" s="2">
        <v>2.7695973817800001</v>
      </c>
      <c r="O1837" s="2">
        <v>3.05882348187999</v>
      </c>
      <c r="P1837" s="2">
        <v>156214.15391299999</v>
      </c>
      <c r="Q1837" s="2">
        <v>2.4266341249800001</v>
      </c>
      <c r="R1837" s="2">
        <v>3.5833689205899999</v>
      </c>
    </row>
    <row r="1838" spans="1:18" ht="12.75" x14ac:dyDescent="0.35">
      <c r="A1838" s="1" t="s">
        <v>176</v>
      </c>
      <c r="B1838" s="1" t="s">
        <v>177</v>
      </c>
      <c r="C1838" s="1">
        <v>2006</v>
      </c>
      <c r="D1838" s="1" t="str">
        <f t="shared" si="28"/>
        <v>The Noughties</v>
      </c>
      <c r="E1838" s="2">
        <v>3.0510300912499999</v>
      </c>
      <c r="F1838" s="2">
        <v>1.10894567319</v>
      </c>
      <c r="G1838" s="2">
        <v>2.8688117011299998</v>
      </c>
      <c r="H1838" s="2">
        <v>3.8990199418899998</v>
      </c>
      <c r="I1838" s="2">
        <v>3.81758214228</v>
      </c>
      <c r="J1838" s="2">
        <v>3.7146113056700001</v>
      </c>
      <c r="K1838" s="2">
        <v>4.7100420215599996</v>
      </c>
      <c r="L1838" s="2">
        <v>4.8191870000100003</v>
      </c>
      <c r="M1838" s="2">
        <v>3.6567011409700001</v>
      </c>
      <c r="N1838" s="2">
        <v>2.78840673365</v>
      </c>
      <c r="O1838" s="2">
        <v>3.0510300912499999</v>
      </c>
      <c r="P1838" s="2">
        <v>157516.47390700001</v>
      </c>
      <c r="Q1838" s="2">
        <v>2.4273338316899999</v>
      </c>
      <c r="R1838" s="2">
        <v>3.5666008860999998</v>
      </c>
    </row>
    <row r="1839" spans="1:18" ht="12.75" x14ac:dyDescent="0.35">
      <c r="A1839" s="1" t="s">
        <v>176</v>
      </c>
      <c r="B1839" s="1" t="s">
        <v>177</v>
      </c>
      <c r="C1839" s="1">
        <v>2007</v>
      </c>
      <c r="D1839" s="1" t="str">
        <f t="shared" si="28"/>
        <v>The Noughties</v>
      </c>
      <c r="E1839" s="2">
        <v>3.04354784784999</v>
      </c>
      <c r="F1839" s="2">
        <v>1.11183839296</v>
      </c>
      <c r="G1839" s="2">
        <v>2.8523580959700001</v>
      </c>
      <c r="H1839" s="2">
        <v>3.8741605683999998</v>
      </c>
      <c r="I1839" s="2">
        <v>3.7995471311900002</v>
      </c>
      <c r="J1839" s="2">
        <v>3.7135868304400002</v>
      </c>
      <c r="K1839" s="2">
        <v>4.6960527245899897</v>
      </c>
      <c r="L1839" s="2">
        <v>4.8068382338399998</v>
      </c>
      <c r="M1839" s="2">
        <v>3.6406444448699902</v>
      </c>
      <c r="N1839" s="2">
        <v>2.80963562722</v>
      </c>
      <c r="O1839" s="2">
        <v>3.04354784784999</v>
      </c>
      <c r="P1839" s="2">
        <v>158872.44360500001</v>
      </c>
      <c r="Q1839" s="2">
        <v>2.4265992668099998</v>
      </c>
      <c r="R1839" s="2">
        <v>3.5518097223899998</v>
      </c>
    </row>
    <row r="1840" spans="1:18" ht="12.75" x14ac:dyDescent="0.35">
      <c r="A1840" s="1" t="s">
        <v>176</v>
      </c>
      <c r="B1840" s="1" t="s">
        <v>177</v>
      </c>
      <c r="C1840" s="1">
        <v>2008</v>
      </c>
      <c r="D1840" s="1" t="str">
        <f t="shared" si="28"/>
        <v>The Noughties</v>
      </c>
      <c r="E1840" s="2">
        <v>3.03745330949</v>
      </c>
      <c r="F1840" s="2">
        <v>1.1165728607699901</v>
      </c>
      <c r="G1840" s="2">
        <v>2.8459677557299998</v>
      </c>
      <c r="H1840" s="2">
        <v>3.8497004588800001</v>
      </c>
      <c r="I1840" s="2">
        <v>3.79005819732</v>
      </c>
      <c r="J1840" s="2">
        <v>3.7046866592499899</v>
      </c>
      <c r="K1840" s="2">
        <v>4.6818488667600002</v>
      </c>
      <c r="L1840" s="2">
        <v>4.8027346348100002</v>
      </c>
      <c r="M1840" s="2">
        <v>3.6273267999999899</v>
      </c>
      <c r="N1840" s="2">
        <v>2.8339109550199999</v>
      </c>
      <c r="O1840" s="2">
        <v>3.03745330949</v>
      </c>
      <c r="P1840" s="2">
        <v>160389.75067400001</v>
      </c>
      <c r="Q1840" s="2">
        <v>2.4280674396099999</v>
      </c>
      <c r="R1840" s="2">
        <v>3.5380166664499999</v>
      </c>
    </row>
    <row r="1841" spans="1:18" ht="12.75" x14ac:dyDescent="0.35">
      <c r="A1841" s="1" t="s">
        <v>176</v>
      </c>
      <c r="B1841" s="1" t="s">
        <v>177</v>
      </c>
      <c r="C1841" s="1">
        <v>2009</v>
      </c>
      <c r="D1841" s="1" t="str">
        <f t="shared" si="28"/>
        <v>The Noughties</v>
      </c>
      <c r="E1841" s="2">
        <v>3.0328279318</v>
      </c>
      <c r="F1841" s="2">
        <v>1.11673032529</v>
      </c>
      <c r="G1841" s="2">
        <v>2.8376435046899999</v>
      </c>
      <c r="H1841" s="2">
        <v>3.8320407594999999</v>
      </c>
      <c r="I1841" s="2">
        <v>3.7795804436899898</v>
      </c>
      <c r="J1841" s="2">
        <v>3.7026454822499999</v>
      </c>
      <c r="K1841" s="2">
        <v>4.6689775369299999</v>
      </c>
      <c r="L1841" s="2">
        <v>4.7998144115499999</v>
      </c>
      <c r="M1841" s="2">
        <v>3.6177058532899999</v>
      </c>
      <c r="N1841" s="2">
        <v>2.85986707542</v>
      </c>
      <c r="O1841" s="2">
        <v>3.0328279318</v>
      </c>
      <c r="P1841" s="2">
        <v>162066.765743</v>
      </c>
      <c r="Q1841" s="2">
        <v>2.4302688587099999</v>
      </c>
      <c r="R1841" s="2">
        <v>3.5263518081799998</v>
      </c>
    </row>
    <row r="1842" spans="1:18" ht="12.75" x14ac:dyDescent="0.35">
      <c r="A1842" s="1" t="s">
        <v>176</v>
      </c>
      <c r="B1842" s="1" t="s">
        <v>177</v>
      </c>
      <c r="C1842" s="1">
        <v>2010</v>
      </c>
      <c r="D1842" s="1" t="str">
        <f t="shared" si="28"/>
        <v>Twenty-Tens</v>
      </c>
      <c r="E1842" s="2">
        <v>3.0304724049099998</v>
      </c>
      <c r="F1842" s="2">
        <v>1.11784245331</v>
      </c>
      <c r="G1842" s="2">
        <v>2.8270179065700001</v>
      </c>
      <c r="H1842" s="2">
        <v>3.8171576594499999</v>
      </c>
      <c r="I1842" s="2">
        <v>3.7683684749899999</v>
      </c>
      <c r="J1842" s="2">
        <v>3.7057471503800001</v>
      </c>
      <c r="K1842" s="2">
        <v>4.6667721272999998</v>
      </c>
      <c r="L1842" s="2">
        <v>4.7974478750199996</v>
      </c>
      <c r="M1842" s="2">
        <v>3.6101324747799999</v>
      </c>
      <c r="N1842" s="2">
        <v>2.8871861402199999</v>
      </c>
      <c r="O1842" s="2">
        <v>3.0304724049099998</v>
      </c>
      <c r="P1842" s="2">
        <v>163931.659453</v>
      </c>
      <c r="Q1842" s="2">
        <v>2.43076827368</v>
      </c>
      <c r="R1842" s="2">
        <v>3.5206246970800001</v>
      </c>
    </row>
    <row r="1843" spans="1:18" ht="12.75" x14ac:dyDescent="0.35">
      <c r="A1843" s="1" t="s">
        <v>176</v>
      </c>
      <c r="B1843" s="1" t="s">
        <v>177</v>
      </c>
      <c r="C1843" s="1">
        <v>2011</v>
      </c>
      <c r="D1843" s="1" t="str">
        <f t="shared" si="28"/>
        <v>Twenty-Tens</v>
      </c>
      <c r="E1843" s="2">
        <v>3.02770142401</v>
      </c>
      <c r="F1843" s="2">
        <v>1.1249820236800001</v>
      </c>
      <c r="G1843" s="2">
        <v>2.8208282272899998</v>
      </c>
      <c r="H1843" s="2">
        <v>3.7831926029499998</v>
      </c>
      <c r="I1843" s="2">
        <v>3.7569757239100001</v>
      </c>
      <c r="J1843" s="2">
        <v>3.7036939630299899</v>
      </c>
      <c r="K1843" s="2">
        <v>4.6695893823899999</v>
      </c>
      <c r="L1843" s="2">
        <v>4.7986842360199997</v>
      </c>
      <c r="M1843" s="2">
        <v>3.6002542641800002</v>
      </c>
      <c r="N1843" s="2">
        <v>2.9131075681700001</v>
      </c>
      <c r="O1843" s="2">
        <v>3.02770142401</v>
      </c>
      <c r="P1843" s="2">
        <v>165829.09904999999</v>
      </c>
      <c r="Q1843" s="2">
        <v>2.4318751932099998</v>
      </c>
      <c r="R1843" s="2">
        <v>3.51413900445</v>
      </c>
    </row>
    <row r="1844" spans="1:18" ht="12.75" x14ac:dyDescent="0.35">
      <c r="A1844" s="1" t="s">
        <v>176</v>
      </c>
      <c r="B1844" s="1" t="s">
        <v>177</v>
      </c>
      <c r="C1844" s="1">
        <v>2012</v>
      </c>
      <c r="D1844" s="1" t="str">
        <f t="shared" si="28"/>
        <v>Twenty-Tens</v>
      </c>
      <c r="E1844" s="2">
        <v>3.0269916395199998</v>
      </c>
      <c r="F1844" s="2">
        <v>1.1240450227700001</v>
      </c>
      <c r="G1844" s="2">
        <v>2.8092376395900001</v>
      </c>
      <c r="H1844" s="2">
        <v>3.77176965076</v>
      </c>
      <c r="I1844" s="2">
        <v>3.75022836584</v>
      </c>
      <c r="J1844" s="2">
        <v>3.7046247330400002</v>
      </c>
      <c r="K1844" s="2">
        <v>4.6766751610700004</v>
      </c>
      <c r="L1844" s="2">
        <v>4.7992408122499999</v>
      </c>
      <c r="M1844" s="2">
        <v>3.5951363360599999</v>
      </c>
      <c r="N1844" s="2">
        <v>2.9393835093799998</v>
      </c>
      <c r="O1844" s="2">
        <v>3.0269916395199998</v>
      </c>
      <c r="P1844" s="2">
        <v>167782.08848100001</v>
      </c>
      <c r="Q1844" s="2">
        <v>2.4316013700700001</v>
      </c>
      <c r="R1844" s="2">
        <v>3.5122389854499998</v>
      </c>
    </row>
    <row r="1845" spans="1:18" ht="12.75" x14ac:dyDescent="0.35">
      <c r="A1845" s="1" t="s">
        <v>176</v>
      </c>
      <c r="B1845" s="1" t="s">
        <v>177</v>
      </c>
      <c r="C1845" s="1">
        <v>2013</v>
      </c>
      <c r="D1845" s="1" t="str">
        <f t="shared" si="28"/>
        <v>Twenty-Tens</v>
      </c>
      <c r="E1845" s="2">
        <v>3.02532010505</v>
      </c>
      <c r="F1845" s="2">
        <v>1.1231868415199999</v>
      </c>
      <c r="G1845" s="2">
        <v>2.8051543530299998</v>
      </c>
      <c r="H1845" s="2">
        <v>3.7535073601</v>
      </c>
      <c r="I1845" s="2">
        <v>3.7409414311599898</v>
      </c>
      <c r="J1845" s="2">
        <v>3.70074657032999</v>
      </c>
      <c r="K1845" s="2">
        <v>4.6809978575999898</v>
      </c>
      <c r="L1845" s="2">
        <v>4.79928844342</v>
      </c>
      <c r="M1845" s="2">
        <v>3.5901868486700002</v>
      </c>
      <c r="N1845" s="2">
        <v>2.9635113412099998</v>
      </c>
      <c r="O1845" s="2">
        <v>3.02532010505</v>
      </c>
      <c r="P1845" s="2">
        <v>169638.521607</v>
      </c>
      <c r="Q1845" s="2">
        <v>2.4349129413799999</v>
      </c>
      <c r="R1845" s="2">
        <v>3.5057493283599999</v>
      </c>
    </row>
    <row r="1846" spans="1:18" ht="12.75" x14ac:dyDescent="0.35">
      <c r="A1846" s="1" t="s">
        <v>176</v>
      </c>
      <c r="B1846" s="1" t="s">
        <v>177</v>
      </c>
      <c r="C1846" s="1">
        <v>2014</v>
      </c>
      <c r="D1846" s="1" t="str">
        <f t="shared" si="28"/>
        <v>Twenty-Tens</v>
      </c>
      <c r="E1846" s="2">
        <v>3.0251575655599998</v>
      </c>
      <c r="F1846" s="2">
        <v>1.12019871334</v>
      </c>
      <c r="G1846" s="2">
        <v>2.7918311662300002</v>
      </c>
      <c r="H1846" s="2">
        <v>3.7432465283199998</v>
      </c>
      <c r="I1846" s="2">
        <v>3.73223356445</v>
      </c>
      <c r="J1846" s="2">
        <v>3.7027548400399999</v>
      </c>
      <c r="K1846" s="2">
        <v>4.6880806787999996</v>
      </c>
      <c r="L1846" s="2">
        <v>4.8021921197999999</v>
      </c>
      <c r="M1846" s="2">
        <v>3.5877634091599999</v>
      </c>
      <c r="N1846" s="2">
        <v>2.98712658013</v>
      </c>
      <c r="O1846" s="2">
        <v>3.0251575655599998</v>
      </c>
      <c r="P1846" s="2">
        <v>171480.05709700001</v>
      </c>
      <c r="Q1846" s="2">
        <v>2.4363387092000002</v>
      </c>
      <c r="R1846" s="2">
        <v>3.50376658271</v>
      </c>
    </row>
    <row r="1847" spans="1:18" ht="12.75" x14ac:dyDescent="0.35">
      <c r="A1847" s="1" t="s">
        <v>176</v>
      </c>
      <c r="B1847" s="1" t="s">
        <v>177</v>
      </c>
      <c r="C1847" s="1">
        <v>2015</v>
      </c>
      <c r="D1847" s="1" t="str">
        <f t="shared" si="28"/>
        <v>Twenty-Tens</v>
      </c>
      <c r="E1847" s="2">
        <v>3.0241015779299998</v>
      </c>
      <c r="F1847" s="2">
        <v>1.1218833555499901</v>
      </c>
      <c r="G1847" s="2">
        <v>2.7858632554999998</v>
      </c>
      <c r="H1847" s="2">
        <v>3.7194147544999998</v>
      </c>
      <c r="I1847" s="2">
        <v>3.7187926122400001</v>
      </c>
      <c r="J1847" s="2">
        <v>3.6968712908199999</v>
      </c>
      <c r="K1847" s="2">
        <v>4.6965104788699996</v>
      </c>
      <c r="L1847" s="2">
        <v>4.8074689131800001</v>
      </c>
      <c r="M1847" s="2">
        <v>3.5835554118599999</v>
      </c>
      <c r="N1847" s="2">
        <v>3.00777903474</v>
      </c>
      <c r="O1847" s="2">
        <v>3.0241015779299998</v>
      </c>
      <c r="P1847" s="2">
        <v>173154.40072000001</v>
      </c>
      <c r="Q1847" s="2">
        <v>2.4356995379100002</v>
      </c>
      <c r="R1847" s="2">
        <v>3.5016047709599998</v>
      </c>
    </row>
    <row r="1848" spans="1:18" ht="12.75" x14ac:dyDescent="0.35">
      <c r="A1848" s="1" t="s">
        <v>176</v>
      </c>
      <c r="B1848" s="1" t="s">
        <v>177</v>
      </c>
      <c r="C1848" s="1">
        <v>2016</v>
      </c>
      <c r="D1848" s="1" t="str">
        <f t="shared" si="28"/>
        <v>Twenty-Tens</v>
      </c>
      <c r="E1848" s="2">
        <v>3.0255434754900001</v>
      </c>
      <c r="F1848" s="2">
        <v>1.1248949742800001</v>
      </c>
      <c r="G1848" s="2">
        <v>2.77926920653</v>
      </c>
      <c r="H1848" s="2">
        <v>3.7060059212600001</v>
      </c>
      <c r="I1848" s="2">
        <v>3.7157279665499998</v>
      </c>
      <c r="J1848" s="2">
        <v>3.6974052851099999</v>
      </c>
      <c r="K1848" s="2">
        <v>4.7078488218899999</v>
      </c>
      <c r="L1848" s="2">
        <v>4.8099870558099997</v>
      </c>
      <c r="M1848" s="2">
        <v>3.5845472483199998</v>
      </c>
      <c r="N1848" s="2">
        <v>3.0290910858700002</v>
      </c>
      <c r="O1848" s="2">
        <v>3.0255434754900001</v>
      </c>
      <c r="P1848" s="2">
        <v>174949.93772099999</v>
      </c>
      <c r="Q1848" s="2">
        <v>2.4395308255699999</v>
      </c>
      <c r="R1848" s="2">
        <v>3.5009593301200002</v>
      </c>
    </row>
    <row r="1849" spans="1:18" ht="12.75" x14ac:dyDescent="0.35">
      <c r="A1849" s="1" t="s">
        <v>176</v>
      </c>
      <c r="B1849" s="1" t="s">
        <v>177</v>
      </c>
      <c r="C1849" s="1">
        <v>2017</v>
      </c>
      <c r="D1849" s="1" t="str">
        <f t="shared" si="28"/>
        <v>Twenty-Tens</v>
      </c>
      <c r="E1849" s="2">
        <v>3.0258872165700001</v>
      </c>
      <c r="F1849" s="2">
        <v>1.1271143125</v>
      </c>
      <c r="G1849" s="2">
        <v>2.77480920042</v>
      </c>
      <c r="H1849" s="2">
        <v>3.6867990538600002</v>
      </c>
      <c r="I1849" s="2">
        <v>3.7020651246299998</v>
      </c>
      <c r="J1849" s="2">
        <v>3.6967159536299898</v>
      </c>
      <c r="K1849" s="2">
        <v>4.7206317489599998</v>
      </c>
      <c r="L1849" s="2">
        <v>4.8130640320199998</v>
      </c>
      <c r="M1849" s="2">
        <v>3.5838894326899999</v>
      </c>
      <c r="N1849" s="2">
        <v>3.04740566091</v>
      </c>
      <c r="O1849" s="2">
        <v>3.0258872165700001</v>
      </c>
      <c r="P1849" s="2">
        <v>176655.424459</v>
      </c>
      <c r="Q1849" s="2">
        <v>2.4386256143399998</v>
      </c>
      <c r="R1849" s="2">
        <v>3.5026273486899999</v>
      </c>
    </row>
    <row r="1850" spans="1:18" ht="12.75" x14ac:dyDescent="0.35">
      <c r="A1850" s="1" t="s">
        <v>178</v>
      </c>
      <c r="B1850" t="s">
        <v>443</v>
      </c>
      <c r="C1850" s="1">
        <v>1990</v>
      </c>
      <c r="D1850" s="1" t="str">
        <f t="shared" si="28"/>
        <v>The Nineties</v>
      </c>
      <c r="E1850" s="2">
        <v>4.2669108497700003</v>
      </c>
      <c r="F1850" s="2">
        <v>1.7797816990499999</v>
      </c>
      <c r="G1850" s="2">
        <v>3.8860942789699999</v>
      </c>
      <c r="H1850" s="2">
        <v>5.0366051547600001</v>
      </c>
      <c r="I1850" s="2">
        <v>5.4832846539400002</v>
      </c>
      <c r="J1850" s="2">
        <v>5.78031471137</v>
      </c>
      <c r="K1850" s="2">
        <v>5.6360360520599997</v>
      </c>
      <c r="L1850" s="2">
        <v>5.6384059362099999</v>
      </c>
      <c r="M1850" s="2">
        <v>5.4416255403899996</v>
      </c>
      <c r="N1850" s="2">
        <v>4.7474084051399998</v>
      </c>
      <c r="O1850" s="2">
        <v>4.2669108497700003</v>
      </c>
      <c r="P1850" s="2">
        <v>2156022.02519</v>
      </c>
      <c r="Q1850" s="2">
        <v>3.42321193099</v>
      </c>
      <c r="R1850" s="2">
        <v>5.0547056985500003</v>
      </c>
    </row>
    <row r="1851" spans="1:18" ht="12.75" x14ac:dyDescent="0.35">
      <c r="A1851" s="1" t="s">
        <v>178</v>
      </c>
      <c r="B1851" t="s">
        <v>443</v>
      </c>
      <c r="C1851" s="1">
        <v>1991</v>
      </c>
      <c r="D1851" s="1" t="str">
        <f t="shared" si="28"/>
        <v>The Nineties</v>
      </c>
      <c r="E1851" s="2">
        <v>4.2573380717999996</v>
      </c>
      <c r="F1851" s="2">
        <v>1.76685177115</v>
      </c>
      <c r="G1851" s="2">
        <v>3.86599052278999</v>
      </c>
      <c r="H1851" s="2">
        <v>5.02171858033</v>
      </c>
      <c r="I1851" s="2">
        <v>5.46783441974</v>
      </c>
      <c r="J1851" s="2">
        <v>5.7665410800399997</v>
      </c>
      <c r="K1851" s="2">
        <v>5.6217451557100002</v>
      </c>
      <c r="L1851" s="2">
        <v>5.6229482749999997</v>
      </c>
      <c r="M1851" s="2">
        <v>5.4464646333599998</v>
      </c>
      <c r="N1851" s="2">
        <v>4.7376267744099998</v>
      </c>
      <c r="O1851" s="2">
        <v>4.2573380717999996</v>
      </c>
      <c r="P1851" s="2">
        <v>2156068.84289</v>
      </c>
      <c r="Q1851" s="2">
        <v>3.4258312608399999</v>
      </c>
      <c r="R1851" s="2">
        <v>5.0331806175400002</v>
      </c>
    </row>
    <row r="1852" spans="1:18" ht="12.75" x14ac:dyDescent="0.35">
      <c r="A1852" s="1" t="s">
        <v>178</v>
      </c>
      <c r="B1852" t="s">
        <v>443</v>
      </c>
      <c r="C1852" s="1">
        <v>1992</v>
      </c>
      <c r="D1852" s="1" t="str">
        <f t="shared" si="28"/>
        <v>The Nineties</v>
      </c>
      <c r="E1852" s="2">
        <v>4.2489034670799999</v>
      </c>
      <c r="F1852" s="2">
        <v>1.7542808164899999</v>
      </c>
      <c r="G1852" s="2">
        <v>3.84764690242999</v>
      </c>
      <c r="H1852" s="2">
        <v>5.0062935395699997</v>
      </c>
      <c r="I1852" s="2">
        <v>5.4546191218299898</v>
      </c>
      <c r="J1852" s="2">
        <v>5.7543376579599999</v>
      </c>
      <c r="K1852" s="2">
        <v>5.6082216421400002</v>
      </c>
      <c r="L1852" s="2">
        <v>5.6074645398999996</v>
      </c>
      <c r="M1852" s="2">
        <v>5.4514214377899997</v>
      </c>
      <c r="N1852" s="2">
        <v>4.7272772567299999</v>
      </c>
      <c r="O1852" s="2">
        <v>4.2489034670799999</v>
      </c>
      <c r="P1852" s="2">
        <v>2156939.87219</v>
      </c>
      <c r="Q1852" s="2">
        <v>3.4279813148799998</v>
      </c>
      <c r="R1852" s="2">
        <v>5.0143408673499996</v>
      </c>
    </row>
    <row r="1853" spans="1:18" ht="12.75" x14ac:dyDescent="0.35">
      <c r="A1853" s="1" t="s">
        <v>178</v>
      </c>
      <c r="B1853" t="s">
        <v>443</v>
      </c>
      <c r="C1853" s="1">
        <v>1993</v>
      </c>
      <c r="D1853" s="1" t="str">
        <f t="shared" si="28"/>
        <v>The Nineties</v>
      </c>
      <c r="E1853" s="2">
        <v>4.2422784564799896</v>
      </c>
      <c r="F1853" s="2">
        <v>1.74277459305</v>
      </c>
      <c r="G1853" s="2">
        <v>3.8317449911999999</v>
      </c>
      <c r="H1853" s="2">
        <v>4.9941955232600002</v>
      </c>
      <c r="I1853" s="2">
        <v>5.4440888305600001</v>
      </c>
      <c r="J1853" s="2">
        <v>5.7467150253500003</v>
      </c>
      <c r="K1853" s="2">
        <v>5.5965828332400003</v>
      </c>
      <c r="L1853" s="2">
        <v>5.5932112121599999</v>
      </c>
      <c r="M1853" s="2">
        <v>5.4561713666599996</v>
      </c>
      <c r="N1853" s="2">
        <v>4.7185996959300001</v>
      </c>
      <c r="O1853" s="2">
        <v>4.2422784564799896</v>
      </c>
      <c r="P1853" s="2">
        <v>2159190.8602</v>
      </c>
      <c r="Q1853" s="2">
        <v>3.4300415649499998</v>
      </c>
      <c r="R1853" s="2">
        <v>4.9991539484900001</v>
      </c>
    </row>
    <row r="1854" spans="1:18" ht="12.75" x14ac:dyDescent="0.35">
      <c r="A1854" s="1" t="s">
        <v>178</v>
      </c>
      <c r="B1854" t="s">
        <v>443</v>
      </c>
      <c r="C1854" s="1">
        <v>1994</v>
      </c>
      <c r="D1854" s="1" t="str">
        <f t="shared" si="28"/>
        <v>The Nineties</v>
      </c>
      <c r="E1854" s="2">
        <v>4.2374880026700001</v>
      </c>
      <c r="F1854" s="2">
        <v>1.7328272360100001</v>
      </c>
      <c r="G1854" s="2">
        <v>3.8199185010100001</v>
      </c>
      <c r="H1854" s="2">
        <v>4.98575416068</v>
      </c>
      <c r="I1854" s="2">
        <v>5.43783154607</v>
      </c>
      <c r="J1854" s="2">
        <v>5.7411957130199998</v>
      </c>
      <c r="K1854" s="2">
        <v>5.5868067505700001</v>
      </c>
      <c r="L1854" s="2">
        <v>5.5799482708100001</v>
      </c>
      <c r="M1854" s="2">
        <v>5.4592922387999998</v>
      </c>
      <c r="N1854" s="2">
        <v>4.71347949957</v>
      </c>
      <c r="O1854" s="2">
        <v>4.2374880026700001</v>
      </c>
      <c r="P1854" s="2">
        <v>2163826.8879200001</v>
      </c>
      <c r="Q1854" s="2">
        <v>3.4311102001899898</v>
      </c>
      <c r="R1854" s="2">
        <v>4.9886006824800004</v>
      </c>
    </row>
    <row r="1855" spans="1:18" ht="12.75" x14ac:dyDescent="0.35">
      <c r="A1855" s="1" t="s">
        <v>178</v>
      </c>
      <c r="B1855" t="s">
        <v>443</v>
      </c>
      <c r="C1855" s="1">
        <v>1995</v>
      </c>
      <c r="D1855" s="1" t="str">
        <f t="shared" si="28"/>
        <v>The Nineties</v>
      </c>
      <c r="E1855" s="2">
        <v>4.2348901341999996</v>
      </c>
      <c r="F1855" s="2">
        <v>1.72502925876</v>
      </c>
      <c r="G1855" s="2">
        <v>3.8112284956599898</v>
      </c>
      <c r="H1855" s="2">
        <v>4.98074973683</v>
      </c>
      <c r="I1855" s="2">
        <v>5.4350126936000001</v>
      </c>
      <c r="J1855" s="2">
        <v>5.7414297887799997</v>
      </c>
      <c r="K1855" s="2">
        <v>5.5803739755299997</v>
      </c>
      <c r="L1855" s="2">
        <v>5.5683776029500001</v>
      </c>
      <c r="M1855" s="2">
        <v>5.4606339721500001</v>
      </c>
      <c r="N1855" s="2">
        <v>4.71243574973</v>
      </c>
      <c r="O1855" s="2">
        <v>4.2348901341999996</v>
      </c>
      <c r="P1855" s="2">
        <v>2171133.0099300002</v>
      </c>
      <c r="Q1855" s="2">
        <v>3.4312683953800001</v>
      </c>
      <c r="R1855" s="2">
        <v>4.9833118124099904</v>
      </c>
    </row>
    <row r="1856" spans="1:18" ht="12.75" x14ac:dyDescent="0.35">
      <c r="A1856" s="1" t="s">
        <v>178</v>
      </c>
      <c r="B1856" t="s">
        <v>443</v>
      </c>
      <c r="C1856" s="1">
        <v>1996</v>
      </c>
      <c r="D1856" s="1" t="str">
        <f t="shared" si="28"/>
        <v>The Nineties</v>
      </c>
      <c r="E1856" s="2">
        <v>4.2350232172300002</v>
      </c>
      <c r="F1856" s="2">
        <v>1.7193586815699999</v>
      </c>
      <c r="G1856" s="2">
        <v>3.8055850365799899</v>
      </c>
      <c r="H1856" s="2">
        <v>4.9808839958600002</v>
      </c>
      <c r="I1856" s="2">
        <v>5.4372171637199997</v>
      </c>
      <c r="J1856" s="2">
        <v>5.7458047802500003</v>
      </c>
      <c r="K1856" s="2">
        <v>5.5763034034199999</v>
      </c>
      <c r="L1856" s="2">
        <v>5.5576668179300004</v>
      </c>
      <c r="M1856" s="2">
        <v>5.4645505291999896</v>
      </c>
      <c r="N1856" s="2">
        <v>4.71492421648</v>
      </c>
      <c r="O1856" s="2">
        <v>4.2350232172300002</v>
      </c>
      <c r="P1856" s="2">
        <v>2180630.7416900001</v>
      </c>
      <c r="Q1856" s="2">
        <v>3.4311588133300002</v>
      </c>
      <c r="R1856" s="2">
        <v>4.9838380230699997</v>
      </c>
    </row>
    <row r="1857" spans="1:18" ht="12.75" x14ac:dyDescent="0.35">
      <c r="A1857" s="1" t="s">
        <v>178</v>
      </c>
      <c r="B1857" t="s">
        <v>443</v>
      </c>
      <c r="C1857" s="1">
        <v>1997</v>
      </c>
      <c r="D1857" s="1" t="str">
        <f t="shared" si="28"/>
        <v>The Nineties</v>
      </c>
      <c r="E1857" s="2">
        <v>4.2370368404900001</v>
      </c>
      <c r="F1857" s="2">
        <v>1.71443362688</v>
      </c>
      <c r="G1857" s="2">
        <v>3.8009335531399899</v>
      </c>
      <c r="H1857" s="2">
        <v>4.9831499423299999</v>
      </c>
      <c r="I1857" s="2">
        <v>5.4415412027899999</v>
      </c>
      <c r="J1857" s="2">
        <v>5.7524346023000001</v>
      </c>
      <c r="K1857" s="2">
        <v>5.5734447388600001</v>
      </c>
      <c r="L1857" s="2">
        <v>5.5475453421300003</v>
      </c>
      <c r="M1857" s="2">
        <v>5.4676948171999999</v>
      </c>
      <c r="N1857" s="2">
        <v>4.7176948840800002</v>
      </c>
      <c r="O1857" s="2">
        <v>4.2370368404900001</v>
      </c>
      <c r="P1857" s="2">
        <v>2190943.2318299999</v>
      </c>
      <c r="Q1857" s="2">
        <v>3.43090480557</v>
      </c>
      <c r="R1857" s="2">
        <v>4.9881082973400002</v>
      </c>
    </row>
    <row r="1858" spans="1:18" ht="12.75" x14ac:dyDescent="0.35">
      <c r="A1858" s="1" t="s">
        <v>178</v>
      </c>
      <c r="B1858" t="s">
        <v>443</v>
      </c>
      <c r="C1858" s="1">
        <v>1998</v>
      </c>
      <c r="D1858" s="1" t="str">
        <f t="shared" ref="D1858:D1921" si="29">IF(C1858&gt;=2010,"Twenty-Tens",IF(C1858&gt;=2000,"The Noughties",IF(C1858&lt;2000,"The Nineties","invalid")))</f>
        <v>The Nineties</v>
      </c>
      <c r="E1858" s="2">
        <v>4.2390574734399999</v>
      </c>
      <c r="F1858" s="2">
        <v>1.7091828154199999</v>
      </c>
      <c r="G1858" s="2">
        <v>3.7957409171599998</v>
      </c>
      <c r="H1858" s="2">
        <v>4.9860447563000001</v>
      </c>
      <c r="I1858" s="2">
        <v>5.4464790749800001</v>
      </c>
      <c r="J1858" s="2">
        <v>5.7592215167300003</v>
      </c>
      <c r="K1858" s="2">
        <v>5.5679088590000001</v>
      </c>
      <c r="L1858" s="2">
        <v>5.53636953013</v>
      </c>
      <c r="M1858" s="2">
        <v>5.4706114506799999</v>
      </c>
      <c r="N1858" s="2">
        <v>4.7200164885299998</v>
      </c>
      <c r="O1858" s="2">
        <v>4.2390574734399999</v>
      </c>
      <c r="P1858" s="2">
        <v>2201752.2947900002</v>
      </c>
      <c r="Q1858" s="2">
        <v>3.4302274402299999</v>
      </c>
      <c r="R1858" s="2">
        <v>4.9928585758899997</v>
      </c>
    </row>
    <row r="1859" spans="1:18" ht="12.75" x14ac:dyDescent="0.35">
      <c r="A1859" s="1" t="s">
        <v>178</v>
      </c>
      <c r="B1859" t="s">
        <v>443</v>
      </c>
      <c r="C1859" s="1">
        <v>1999</v>
      </c>
      <c r="D1859" s="1" t="str">
        <f t="shared" si="29"/>
        <v>The Nineties</v>
      </c>
      <c r="E1859" s="2">
        <v>4.2398277111999896</v>
      </c>
      <c r="F1859" s="2">
        <v>1.7038935048799999</v>
      </c>
      <c r="G1859" s="2">
        <v>3.7897325174500001</v>
      </c>
      <c r="H1859" s="2">
        <v>4.98748027233</v>
      </c>
      <c r="I1859" s="2">
        <v>5.4492534089599998</v>
      </c>
      <c r="J1859" s="2">
        <v>5.7635720518399998</v>
      </c>
      <c r="K1859" s="2">
        <v>5.5608486169799898</v>
      </c>
      <c r="L1859" s="2">
        <v>5.5228931266599997</v>
      </c>
      <c r="M1859" s="2">
        <v>5.4730675940899998</v>
      </c>
      <c r="N1859" s="2">
        <v>4.72279692608</v>
      </c>
      <c r="O1859" s="2">
        <v>4.2398277111999896</v>
      </c>
      <c r="P1859" s="2">
        <v>2213289.1575699998</v>
      </c>
      <c r="Q1859" s="2">
        <v>3.4283945041699999</v>
      </c>
      <c r="R1859" s="2">
        <v>4.9964484057899998</v>
      </c>
    </row>
    <row r="1860" spans="1:18" ht="12.75" x14ac:dyDescent="0.35">
      <c r="A1860" s="1" t="s">
        <v>178</v>
      </c>
      <c r="B1860" t="s">
        <v>443</v>
      </c>
      <c r="C1860" s="1">
        <v>2000</v>
      </c>
      <c r="D1860" s="1" t="str">
        <f t="shared" si="29"/>
        <v>The Noughties</v>
      </c>
      <c r="E1860" s="2">
        <v>4.2372801513100002</v>
      </c>
      <c r="F1860" s="2">
        <v>1.69754133902999</v>
      </c>
      <c r="G1860" s="2">
        <v>3.7794602501200001</v>
      </c>
      <c r="H1860" s="2">
        <v>4.9863881214399903</v>
      </c>
      <c r="I1860" s="2">
        <v>5.4485158715199997</v>
      </c>
      <c r="J1860" s="2">
        <v>5.7659898486199896</v>
      </c>
      <c r="K1860" s="2">
        <v>5.5506008961899997</v>
      </c>
      <c r="L1860" s="2">
        <v>5.5049834020299997</v>
      </c>
      <c r="M1860" s="2">
        <v>5.4725406453499996</v>
      </c>
      <c r="N1860" s="2">
        <v>4.72493947278</v>
      </c>
      <c r="O1860" s="2">
        <v>4.2372801513100002</v>
      </c>
      <c r="P1860" s="2">
        <v>2225163.7914200001</v>
      </c>
      <c r="Q1860" s="2">
        <v>3.4244243839199999</v>
      </c>
      <c r="R1860" s="2">
        <v>4.9958169033399997</v>
      </c>
    </row>
    <row r="1861" spans="1:18" ht="12.75" x14ac:dyDescent="0.35">
      <c r="A1861" s="1" t="s">
        <v>178</v>
      </c>
      <c r="B1861" t="s">
        <v>443</v>
      </c>
      <c r="C1861" s="1">
        <v>2001</v>
      </c>
      <c r="D1861" s="1" t="str">
        <f t="shared" si="29"/>
        <v>The Noughties</v>
      </c>
      <c r="E1861" s="2">
        <v>4.2180741374900004</v>
      </c>
      <c r="F1861" s="2">
        <v>1.6872706230399901</v>
      </c>
      <c r="G1861" s="2">
        <v>3.7564725560299999</v>
      </c>
      <c r="H1861" s="2">
        <v>4.9575990865500001</v>
      </c>
      <c r="I1861" s="2">
        <v>5.41964619086</v>
      </c>
      <c r="J1861" s="2">
        <v>5.7378450302499999</v>
      </c>
      <c r="K1861" s="2">
        <v>5.5169244229299998</v>
      </c>
      <c r="L1861" s="2">
        <v>5.4585843583599898</v>
      </c>
      <c r="M1861" s="2">
        <v>5.44891818287</v>
      </c>
      <c r="N1861" s="2">
        <v>4.7097255427400002</v>
      </c>
      <c r="O1861" s="2">
        <v>4.2180741374900004</v>
      </c>
      <c r="P1861" s="2">
        <v>2228885.01015</v>
      </c>
      <c r="Q1861" s="2">
        <v>3.4073815423</v>
      </c>
      <c r="R1861" s="2">
        <v>4.9752325301099898</v>
      </c>
    </row>
    <row r="1862" spans="1:18" ht="12.75" x14ac:dyDescent="0.35">
      <c r="A1862" s="1" t="s">
        <v>178</v>
      </c>
      <c r="B1862" t="s">
        <v>443</v>
      </c>
      <c r="C1862" s="1">
        <v>2002</v>
      </c>
      <c r="D1862" s="1" t="str">
        <f t="shared" si="29"/>
        <v>The Noughties</v>
      </c>
      <c r="E1862" s="2">
        <v>4.1796680340899997</v>
      </c>
      <c r="F1862" s="2">
        <v>1.67456450581</v>
      </c>
      <c r="G1862" s="2">
        <v>3.7169809342</v>
      </c>
      <c r="H1862" s="2">
        <v>4.8956757524699999</v>
      </c>
      <c r="I1862" s="2">
        <v>5.3537657196600001</v>
      </c>
      <c r="J1862" s="2">
        <v>5.6728841225900002</v>
      </c>
      <c r="K1862" s="2">
        <v>5.4522934308800002</v>
      </c>
      <c r="L1862" s="2">
        <v>5.3744918660699996</v>
      </c>
      <c r="M1862" s="2">
        <v>5.3950416501099996</v>
      </c>
      <c r="N1862" s="2">
        <v>4.6704030102200003</v>
      </c>
      <c r="O1862" s="2">
        <v>4.1796680340899997</v>
      </c>
      <c r="P1862" s="2">
        <v>2220491.7431999999</v>
      </c>
      <c r="Q1862" s="2">
        <v>3.3752401476599898</v>
      </c>
      <c r="R1862" s="2">
        <v>4.9311824421799999</v>
      </c>
    </row>
    <row r="1863" spans="1:18" ht="12.75" x14ac:dyDescent="0.35">
      <c r="A1863" s="1" t="s">
        <v>178</v>
      </c>
      <c r="B1863" t="s">
        <v>443</v>
      </c>
      <c r="C1863" s="1">
        <v>2003</v>
      </c>
      <c r="D1863" s="1" t="str">
        <f t="shared" si="29"/>
        <v>The Noughties</v>
      </c>
      <c r="E1863" s="2">
        <v>4.1345781709600002</v>
      </c>
      <c r="F1863" s="2">
        <v>1.66100343986</v>
      </c>
      <c r="G1863" s="2">
        <v>3.67385622527999</v>
      </c>
      <c r="H1863" s="2">
        <v>4.8201904841100003</v>
      </c>
      <c r="I1863" s="2">
        <v>5.2731851350900003</v>
      </c>
      <c r="J1863" s="2">
        <v>5.5929098773499897</v>
      </c>
      <c r="K1863" s="2">
        <v>5.3788087989099997</v>
      </c>
      <c r="L1863" s="2">
        <v>5.2753774402299998</v>
      </c>
      <c r="M1863" s="2">
        <v>5.3292562089299897</v>
      </c>
      <c r="N1863" s="2">
        <v>4.6220285606099996</v>
      </c>
      <c r="O1863" s="2">
        <v>4.1345781709600002</v>
      </c>
      <c r="P1863" s="2">
        <v>2207951.5985699999</v>
      </c>
      <c r="Q1863" s="2">
        <v>3.3381888559599902</v>
      </c>
      <c r="R1863" s="2">
        <v>4.8788793008500004</v>
      </c>
    </row>
    <row r="1864" spans="1:18" ht="12.75" x14ac:dyDescent="0.35">
      <c r="A1864" s="1" t="s">
        <v>178</v>
      </c>
      <c r="B1864" t="s">
        <v>443</v>
      </c>
      <c r="C1864" s="1">
        <v>2004</v>
      </c>
      <c r="D1864" s="1" t="str">
        <f t="shared" si="29"/>
        <v>The Noughties</v>
      </c>
      <c r="E1864" s="2">
        <v>4.0951996156000003</v>
      </c>
      <c r="F1864" s="2">
        <v>1.65061523999</v>
      </c>
      <c r="G1864" s="2">
        <v>3.6370018712699999</v>
      </c>
      <c r="H1864" s="2">
        <v>4.7568145254000003</v>
      </c>
      <c r="I1864" s="2">
        <v>5.2000086603</v>
      </c>
      <c r="J1864" s="2">
        <v>5.5203363025099996</v>
      </c>
      <c r="K1864" s="2">
        <v>5.3184843294900004</v>
      </c>
      <c r="L1864" s="2">
        <v>5.18220990885</v>
      </c>
      <c r="M1864" s="2">
        <v>5.2709947589699997</v>
      </c>
      <c r="N1864" s="2">
        <v>4.57943448322</v>
      </c>
      <c r="O1864" s="2">
        <v>4.0951996156000003</v>
      </c>
      <c r="P1864" s="2">
        <v>2199574.5539899999</v>
      </c>
      <c r="Q1864" s="2">
        <v>3.3067960278599999</v>
      </c>
      <c r="R1864" s="2">
        <v>4.8327922701699997</v>
      </c>
    </row>
    <row r="1865" spans="1:18" ht="12.75" x14ac:dyDescent="0.35">
      <c r="A1865" s="1" t="s">
        <v>178</v>
      </c>
      <c r="B1865" t="s">
        <v>443</v>
      </c>
      <c r="C1865" s="1">
        <v>2005</v>
      </c>
      <c r="D1865" s="1" t="str">
        <f t="shared" si="29"/>
        <v>The Noughties</v>
      </c>
      <c r="E1865" s="2">
        <v>4.0742685701600001</v>
      </c>
      <c r="F1865" s="2">
        <v>1.64597543514</v>
      </c>
      <c r="G1865" s="2">
        <v>3.61692243757</v>
      </c>
      <c r="H1865" s="2">
        <v>4.72694583021</v>
      </c>
      <c r="I1865" s="2">
        <v>5.1568005506499999</v>
      </c>
      <c r="J1865" s="2">
        <v>5.4790426278299904</v>
      </c>
      <c r="K1865" s="2">
        <v>5.2912562896399997</v>
      </c>
      <c r="L1865" s="2">
        <v>5.1177618923299999</v>
      </c>
      <c r="M1865" s="2">
        <v>5.2386230189600003</v>
      </c>
      <c r="N1865" s="2">
        <v>4.5585176049599996</v>
      </c>
      <c r="O1865" s="2">
        <v>4.0742685701600001</v>
      </c>
      <c r="P1865" s="2">
        <v>2203687.16671</v>
      </c>
      <c r="Q1865" s="2">
        <v>3.2911974663599999</v>
      </c>
      <c r="R1865" s="2">
        <v>4.8083930048600001</v>
      </c>
    </row>
    <row r="1866" spans="1:18" ht="12.75" x14ac:dyDescent="0.35">
      <c r="A1866" s="1" t="s">
        <v>178</v>
      </c>
      <c r="B1866" t="s">
        <v>443</v>
      </c>
      <c r="C1866" s="1">
        <v>2006</v>
      </c>
      <c r="D1866" s="1" t="str">
        <f t="shared" si="29"/>
        <v>The Noughties</v>
      </c>
      <c r="E1866" s="2">
        <v>4.0744028129599998</v>
      </c>
      <c r="F1866" s="2">
        <v>1.6475950074999901</v>
      </c>
      <c r="G1866" s="2">
        <v>3.6129021703899999</v>
      </c>
      <c r="H1866" s="2">
        <v>4.7242503084600003</v>
      </c>
      <c r="I1866" s="2">
        <v>5.1404955182099998</v>
      </c>
      <c r="J1866" s="2">
        <v>5.4686508180699898</v>
      </c>
      <c r="K1866" s="2">
        <v>5.3012939183399999</v>
      </c>
      <c r="L1866" s="2">
        <v>5.0719559720499996</v>
      </c>
      <c r="M1866" s="2">
        <v>5.2357589676399998</v>
      </c>
      <c r="N1866" s="2">
        <v>4.5619553739000001</v>
      </c>
      <c r="O1866" s="2">
        <v>4.0744028129599998</v>
      </c>
      <c r="P1866" s="2">
        <v>2221176.7138100001</v>
      </c>
      <c r="Q1866" s="2">
        <v>3.29049810348</v>
      </c>
      <c r="R1866" s="2">
        <v>4.8114204657600004</v>
      </c>
    </row>
    <row r="1867" spans="1:18" ht="12.75" x14ac:dyDescent="0.35">
      <c r="A1867" s="1" t="s">
        <v>178</v>
      </c>
      <c r="B1867" t="s">
        <v>443</v>
      </c>
      <c r="C1867" s="1">
        <v>2007</v>
      </c>
      <c r="D1867" s="1" t="str">
        <f t="shared" si="29"/>
        <v>The Noughties</v>
      </c>
      <c r="E1867" s="2">
        <v>4.0860402971000003</v>
      </c>
      <c r="F1867" s="2">
        <v>1.6520580409500001</v>
      </c>
      <c r="G1867" s="2">
        <v>3.6138696930099998</v>
      </c>
      <c r="H1867" s="2">
        <v>4.7269206827399897</v>
      </c>
      <c r="I1867" s="2">
        <v>5.1337361664000003</v>
      </c>
      <c r="J1867" s="2">
        <v>5.4681488262100002</v>
      </c>
      <c r="K1867" s="2">
        <v>5.32667405734</v>
      </c>
      <c r="L1867" s="2">
        <v>5.0266346192000002</v>
      </c>
      <c r="M1867" s="2">
        <v>5.2500602386799997</v>
      </c>
      <c r="N1867" s="2">
        <v>4.5762621622799999</v>
      </c>
      <c r="O1867" s="2">
        <v>4.0860402971000003</v>
      </c>
      <c r="P1867" s="2">
        <v>2244819.3850500002</v>
      </c>
      <c r="Q1867" s="2">
        <v>3.2956971105399999</v>
      </c>
      <c r="R1867" s="2">
        <v>4.8309900687699896</v>
      </c>
    </row>
    <row r="1868" spans="1:18" ht="12.75" x14ac:dyDescent="0.35">
      <c r="A1868" s="1" t="s">
        <v>178</v>
      </c>
      <c r="B1868" t="s">
        <v>443</v>
      </c>
      <c r="C1868" s="1">
        <v>2008</v>
      </c>
      <c r="D1868" s="1" t="str">
        <f t="shared" si="29"/>
        <v>The Noughties</v>
      </c>
      <c r="E1868" s="2">
        <v>4.1026131279199998</v>
      </c>
      <c r="F1868" s="2">
        <v>1.65876681069</v>
      </c>
      <c r="G1868" s="2">
        <v>3.61914691497</v>
      </c>
      <c r="H1868" s="2">
        <v>4.7300950550899996</v>
      </c>
      <c r="I1868" s="2">
        <v>5.1332886660300003</v>
      </c>
      <c r="J1868" s="2">
        <v>5.4738662391200004</v>
      </c>
      <c r="K1868" s="2">
        <v>5.3584849379700001</v>
      </c>
      <c r="L1868" s="2">
        <v>4.9867209772500001</v>
      </c>
      <c r="M1868" s="2">
        <v>5.2720270705200001</v>
      </c>
      <c r="N1868" s="2">
        <v>4.59458847407</v>
      </c>
      <c r="O1868" s="2">
        <v>4.1026131279199998</v>
      </c>
      <c r="P1868" s="2">
        <v>2271313.5349300001</v>
      </c>
      <c r="Q1868" s="2">
        <v>3.3034052524199899</v>
      </c>
      <c r="R1868" s="2">
        <v>4.8577886500299998</v>
      </c>
    </row>
    <row r="1869" spans="1:18" ht="12.75" x14ac:dyDescent="0.35">
      <c r="A1869" s="1" t="s">
        <v>178</v>
      </c>
      <c r="B1869" t="s">
        <v>443</v>
      </c>
      <c r="C1869" s="1">
        <v>2009</v>
      </c>
      <c r="D1869" s="1" t="str">
        <f t="shared" si="29"/>
        <v>The Noughties</v>
      </c>
      <c r="E1869" s="2">
        <v>4.1175352799700002</v>
      </c>
      <c r="F1869" s="2">
        <v>1.6665013951300001</v>
      </c>
      <c r="G1869" s="2">
        <v>3.6269938784</v>
      </c>
      <c r="H1869" s="2">
        <v>4.73244177696</v>
      </c>
      <c r="I1869" s="2">
        <v>5.1340764988799998</v>
      </c>
      <c r="J1869" s="2">
        <v>5.4798469330500001</v>
      </c>
      <c r="K1869" s="2">
        <v>5.3874332478899998</v>
      </c>
      <c r="L1869" s="2">
        <v>4.9593718520400003</v>
      </c>
      <c r="M1869" s="2">
        <v>5.29086964579</v>
      </c>
      <c r="N1869" s="2">
        <v>4.6107515150499996</v>
      </c>
      <c r="O1869" s="2">
        <v>4.1175352799700002</v>
      </c>
      <c r="P1869" s="2">
        <v>2297421.96324</v>
      </c>
      <c r="Q1869" s="2">
        <v>3.3099442934299899</v>
      </c>
      <c r="R1869" s="2">
        <v>4.8823702070700001</v>
      </c>
    </row>
    <row r="1870" spans="1:18" ht="12.75" x14ac:dyDescent="0.35">
      <c r="A1870" s="1" t="s">
        <v>178</v>
      </c>
      <c r="B1870" t="s">
        <v>443</v>
      </c>
      <c r="C1870" s="1">
        <v>2010</v>
      </c>
      <c r="D1870" s="1" t="str">
        <f t="shared" si="29"/>
        <v>Twenty-Tens</v>
      </c>
      <c r="E1870" s="2">
        <v>4.123708744</v>
      </c>
      <c r="F1870" s="2">
        <v>1.67448837596</v>
      </c>
      <c r="G1870" s="2">
        <v>3.6343902565099899</v>
      </c>
      <c r="H1870" s="2">
        <v>4.7324578324899997</v>
      </c>
      <c r="I1870" s="2">
        <v>5.13387220185</v>
      </c>
      <c r="J1870" s="2">
        <v>5.4811819253099996</v>
      </c>
      <c r="K1870" s="2">
        <v>5.4008735705099999</v>
      </c>
      <c r="L1870" s="2">
        <v>4.9485169344699997</v>
      </c>
      <c r="M1870" s="2">
        <v>5.2968424751600001</v>
      </c>
      <c r="N1870" s="2">
        <v>4.6168669078399898</v>
      </c>
      <c r="O1870" s="2">
        <v>4.123708744</v>
      </c>
      <c r="P1870" s="2">
        <v>2319297.5128799998</v>
      </c>
      <c r="Q1870" s="2">
        <v>3.3111820382699899</v>
      </c>
      <c r="R1870" s="2">
        <v>4.89487272555</v>
      </c>
    </row>
    <row r="1871" spans="1:18" ht="12.75" x14ac:dyDescent="0.35">
      <c r="A1871" s="1" t="s">
        <v>178</v>
      </c>
      <c r="B1871" t="s">
        <v>443</v>
      </c>
      <c r="C1871" s="1">
        <v>2011</v>
      </c>
      <c r="D1871" s="1" t="str">
        <f t="shared" si="29"/>
        <v>Twenty-Tens</v>
      </c>
      <c r="E1871" s="2">
        <v>4.1235281843499996</v>
      </c>
      <c r="F1871" s="2">
        <v>1.6826405845099901</v>
      </c>
      <c r="G1871" s="2">
        <v>3.6434146021499898</v>
      </c>
      <c r="H1871" s="2">
        <v>4.7297412109200003</v>
      </c>
      <c r="I1871" s="2">
        <v>5.1310152176099999</v>
      </c>
      <c r="J1871" s="2">
        <v>5.4762781610399998</v>
      </c>
      <c r="K1871" s="2">
        <v>5.4052427863999997</v>
      </c>
      <c r="L1871" s="2">
        <v>4.9506200354700001</v>
      </c>
      <c r="M1871" s="2">
        <v>5.2928332620199896</v>
      </c>
      <c r="N1871" s="2">
        <v>4.6162273949100001</v>
      </c>
      <c r="O1871" s="2">
        <v>4.1235281843499996</v>
      </c>
      <c r="P1871" s="2">
        <v>2338269.4477200001</v>
      </c>
      <c r="Q1871" s="2">
        <v>3.3085074081599899</v>
      </c>
      <c r="R1871" s="2">
        <v>4.8987782238499999</v>
      </c>
    </row>
    <row r="1872" spans="1:18" ht="12.75" x14ac:dyDescent="0.35">
      <c r="A1872" s="1" t="s">
        <v>178</v>
      </c>
      <c r="B1872" t="s">
        <v>443</v>
      </c>
      <c r="C1872" s="1">
        <v>2012</v>
      </c>
      <c r="D1872" s="1" t="str">
        <f t="shared" si="29"/>
        <v>Twenty-Tens</v>
      </c>
      <c r="E1872" s="2">
        <v>4.1238715267099897</v>
      </c>
      <c r="F1872" s="2">
        <v>1.6924022356999999</v>
      </c>
      <c r="G1872" s="2">
        <v>3.6519330723999999</v>
      </c>
      <c r="H1872" s="2">
        <v>4.72677458164</v>
      </c>
      <c r="I1872" s="2">
        <v>5.1291926623300004</v>
      </c>
      <c r="J1872" s="2">
        <v>5.47167107875</v>
      </c>
      <c r="K1872" s="2">
        <v>5.4084310934299999</v>
      </c>
      <c r="L1872" s="2">
        <v>4.9592309909200001</v>
      </c>
      <c r="M1872" s="2">
        <v>5.2874004717199998</v>
      </c>
      <c r="N1872" s="2">
        <v>4.6154146668999996</v>
      </c>
      <c r="O1872" s="2">
        <v>4.1238715267099897</v>
      </c>
      <c r="P1872" s="2">
        <v>2356602.9544299999</v>
      </c>
      <c r="Q1872" s="2">
        <v>3.3062070421599898</v>
      </c>
      <c r="R1872" s="2">
        <v>4.9033438628999999</v>
      </c>
    </row>
    <row r="1873" spans="1:18" ht="12.75" x14ac:dyDescent="0.35">
      <c r="A1873" s="1" t="s">
        <v>178</v>
      </c>
      <c r="B1873" t="s">
        <v>443</v>
      </c>
      <c r="C1873" s="1">
        <v>2013</v>
      </c>
      <c r="D1873" s="1" t="str">
        <f t="shared" si="29"/>
        <v>Twenty-Tens</v>
      </c>
      <c r="E1873" s="2">
        <v>4.12424450471</v>
      </c>
      <c r="F1873" s="2">
        <v>1.70330639522</v>
      </c>
      <c r="G1873" s="2">
        <v>3.6629956631699998</v>
      </c>
      <c r="H1873" s="2">
        <v>4.7236338808899996</v>
      </c>
      <c r="I1873" s="2">
        <v>5.1265713967500002</v>
      </c>
      <c r="J1873" s="2">
        <v>5.4644723517199996</v>
      </c>
      <c r="K1873" s="2">
        <v>5.4123671852399999</v>
      </c>
      <c r="L1873" s="2">
        <v>4.9756061455599996</v>
      </c>
      <c r="M1873" s="2">
        <v>5.2801988963199999</v>
      </c>
      <c r="N1873" s="2">
        <v>4.6152825810399998</v>
      </c>
      <c r="O1873" s="2">
        <v>4.12424450471</v>
      </c>
      <c r="P1873" s="2">
        <v>2374274.4285200001</v>
      </c>
      <c r="Q1873" s="2">
        <v>3.3034151438099899</v>
      </c>
      <c r="R1873" s="2">
        <v>4.9084043074599997</v>
      </c>
    </row>
    <row r="1874" spans="1:18" ht="12.75" x14ac:dyDescent="0.35">
      <c r="A1874" s="1" t="s">
        <v>178</v>
      </c>
      <c r="B1874" t="s">
        <v>443</v>
      </c>
      <c r="C1874" s="1">
        <v>2014</v>
      </c>
      <c r="D1874" s="1" t="str">
        <f t="shared" si="29"/>
        <v>Twenty-Tens</v>
      </c>
      <c r="E1874" s="2">
        <v>4.1242206713999998</v>
      </c>
      <c r="F1874" s="2">
        <v>1.7155115937400001</v>
      </c>
      <c r="G1874" s="2">
        <v>3.6753248517800001</v>
      </c>
      <c r="H1874" s="2">
        <v>4.7200231814899896</v>
      </c>
      <c r="I1874" s="2">
        <v>5.12188636549</v>
      </c>
      <c r="J1874" s="2">
        <v>5.4547125100500002</v>
      </c>
      <c r="K1874" s="2">
        <v>5.4172769937599998</v>
      </c>
      <c r="L1874" s="2">
        <v>5.0007924571600002</v>
      </c>
      <c r="M1874" s="2">
        <v>5.2716210155300001</v>
      </c>
      <c r="N1874" s="2">
        <v>4.6164587312499998</v>
      </c>
      <c r="O1874" s="2">
        <v>4.1242206713999998</v>
      </c>
      <c r="P1874" s="2">
        <v>2391520.4998499998</v>
      </c>
      <c r="Q1874" s="2">
        <v>3.3002747183999999</v>
      </c>
      <c r="R1874" s="2">
        <v>4.9129359806000004</v>
      </c>
    </row>
    <row r="1875" spans="1:18" ht="12.75" x14ac:dyDescent="0.35">
      <c r="A1875" s="1" t="s">
        <v>178</v>
      </c>
      <c r="B1875" t="s">
        <v>443</v>
      </c>
      <c r="C1875" s="1">
        <v>2015</v>
      </c>
      <c r="D1875" s="1" t="str">
        <f t="shared" si="29"/>
        <v>Twenty-Tens</v>
      </c>
      <c r="E1875" s="2">
        <v>4.1238382125899999</v>
      </c>
      <c r="F1875" s="2">
        <v>1.7292678022700001</v>
      </c>
      <c r="G1875" s="2">
        <v>3.6903152301199902</v>
      </c>
      <c r="H1875" s="2">
        <v>4.7173046209900003</v>
      </c>
      <c r="I1875" s="2">
        <v>5.11560804347</v>
      </c>
      <c r="J1875" s="2">
        <v>5.4418105327199999</v>
      </c>
      <c r="K1875" s="2">
        <v>5.4217111512900003</v>
      </c>
      <c r="L1875" s="2">
        <v>5.0361187052299998</v>
      </c>
      <c r="M1875" s="2">
        <v>5.2623286095099999</v>
      </c>
      <c r="N1875" s="2">
        <v>4.6178251610299998</v>
      </c>
      <c r="O1875" s="2">
        <v>4.1238382125899999</v>
      </c>
      <c r="P1875" s="2">
        <v>2408114.0195300002</v>
      </c>
      <c r="Q1875" s="2">
        <v>3.2968086921599999</v>
      </c>
      <c r="R1875" s="2">
        <v>4.9169586193099999</v>
      </c>
    </row>
    <row r="1876" spans="1:18" ht="12.75" x14ac:dyDescent="0.35">
      <c r="A1876" s="1" t="s">
        <v>178</v>
      </c>
      <c r="B1876" t="s">
        <v>443</v>
      </c>
      <c r="C1876" s="1">
        <v>2016</v>
      </c>
      <c r="D1876" s="1" t="str">
        <f t="shared" si="29"/>
        <v>Twenty-Tens</v>
      </c>
      <c r="E1876" s="2">
        <v>4.1221861393100001</v>
      </c>
      <c r="F1876" s="2">
        <v>1.74439562583</v>
      </c>
      <c r="G1876" s="2">
        <v>3.7052009537699999</v>
      </c>
      <c r="H1876" s="2">
        <v>4.7137732156999999</v>
      </c>
      <c r="I1876" s="2">
        <v>5.1057799254300003</v>
      </c>
      <c r="J1876" s="2">
        <v>5.42724680225</v>
      </c>
      <c r="K1876" s="2">
        <v>5.4240411225500003</v>
      </c>
      <c r="L1876" s="2">
        <v>5.0816824900800004</v>
      </c>
      <c r="M1876" s="2">
        <v>5.2505322410700002</v>
      </c>
      <c r="N1876" s="2">
        <v>4.6184636291899999</v>
      </c>
      <c r="O1876" s="2">
        <v>4.1221861393100001</v>
      </c>
      <c r="P1876" s="2">
        <v>2423593.0638899999</v>
      </c>
      <c r="Q1876" s="2">
        <v>3.2923868860500001</v>
      </c>
      <c r="R1876" s="2">
        <v>4.9192712588200003</v>
      </c>
    </row>
    <row r="1877" spans="1:18" ht="12.75" x14ac:dyDescent="0.35">
      <c r="A1877" s="1" t="s">
        <v>178</v>
      </c>
      <c r="B1877" t="s">
        <v>443</v>
      </c>
      <c r="C1877" s="1">
        <v>2017</v>
      </c>
      <c r="D1877" s="1" t="str">
        <f t="shared" si="29"/>
        <v>Twenty-Tens</v>
      </c>
      <c r="E1877" s="2">
        <v>4.1193920471299998</v>
      </c>
      <c r="F1877" s="2">
        <v>1.7608217337399901</v>
      </c>
      <c r="G1877" s="2">
        <v>3.72209368061</v>
      </c>
      <c r="H1877" s="2">
        <v>4.7090657158400004</v>
      </c>
      <c r="I1877" s="2">
        <v>5.0944439298999997</v>
      </c>
      <c r="J1877" s="2">
        <v>5.4090693996399999</v>
      </c>
      <c r="K1877" s="2">
        <v>5.4252913560599998</v>
      </c>
      <c r="L1877" s="2">
        <v>5.13751203094</v>
      </c>
      <c r="M1877" s="2">
        <v>5.2354667629799998</v>
      </c>
      <c r="N1877" s="2">
        <v>4.6180598330100002</v>
      </c>
      <c r="O1877" s="2">
        <v>4.1193920471299998</v>
      </c>
      <c r="P1877" s="2">
        <v>2437917.1148999999</v>
      </c>
      <c r="Q1877" s="2">
        <v>3.2871948611100001</v>
      </c>
      <c r="R1877" s="2">
        <v>4.9200485618199998</v>
      </c>
    </row>
    <row r="1878" spans="1:18" ht="12.75" x14ac:dyDescent="0.35">
      <c r="A1878" s="1" t="s">
        <v>179</v>
      </c>
      <c r="B1878" s="1" t="s">
        <v>180</v>
      </c>
      <c r="C1878" s="1">
        <v>1990</v>
      </c>
      <c r="D1878" s="1" t="str">
        <f t="shared" si="29"/>
        <v>The Nineties</v>
      </c>
      <c r="E1878" s="2">
        <v>4.2589252955700001</v>
      </c>
      <c r="F1878" s="2">
        <v>1.4713000887700001</v>
      </c>
      <c r="G1878" s="2">
        <v>3.7867696394300001</v>
      </c>
      <c r="H1878" s="2">
        <v>5.0090104827799999</v>
      </c>
      <c r="I1878" s="2">
        <v>5.1300033383399999</v>
      </c>
      <c r="J1878" s="2">
        <v>5.3208721965599999</v>
      </c>
      <c r="K1878" s="2">
        <v>6.7355652385699996</v>
      </c>
      <c r="L1878" s="2">
        <v>7.4092375223899998</v>
      </c>
      <c r="M1878" s="2">
        <v>5.07260589806</v>
      </c>
      <c r="N1878" s="2">
        <v>3.0962845691699998</v>
      </c>
      <c r="O1878" s="2">
        <v>4.2589252955700001</v>
      </c>
      <c r="P1878" s="2">
        <v>13010.7973038</v>
      </c>
      <c r="Q1878" s="2">
        <v>3.75914115192999</v>
      </c>
      <c r="R1878" s="2">
        <v>4.6650840424000002</v>
      </c>
    </row>
    <row r="1879" spans="1:18" ht="12.75" x14ac:dyDescent="0.35">
      <c r="A1879" s="1" t="s">
        <v>179</v>
      </c>
      <c r="B1879" s="1" t="s">
        <v>180</v>
      </c>
      <c r="C1879" s="1">
        <v>1991</v>
      </c>
      <c r="D1879" s="1" t="str">
        <f t="shared" si="29"/>
        <v>The Nineties</v>
      </c>
      <c r="E1879" s="2">
        <v>4.26143575622</v>
      </c>
      <c r="F1879" s="2">
        <v>1.4686670207500001</v>
      </c>
      <c r="G1879" s="2">
        <v>3.8035638161699898</v>
      </c>
      <c r="H1879" s="2">
        <v>5.0382383301599996</v>
      </c>
      <c r="I1879" s="2">
        <v>5.14017367797</v>
      </c>
      <c r="J1879" s="2">
        <v>5.3270641479499998</v>
      </c>
      <c r="K1879" s="2">
        <v>6.7233257573699996</v>
      </c>
      <c r="L1879" s="2">
        <v>7.3974543403100004</v>
      </c>
      <c r="M1879" s="2">
        <v>5.0818657332299999</v>
      </c>
      <c r="N1879" s="2">
        <v>3.0798645751099998</v>
      </c>
      <c r="O1879" s="2">
        <v>4.26143575622</v>
      </c>
      <c r="P1879" s="2">
        <v>13466.850316399999</v>
      </c>
      <c r="Q1879" s="2">
        <v>3.75428636199999</v>
      </c>
      <c r="R1879" s="2">
        <v>4.6712445552100004</v>
      </c>
    </row>
    <row r="1880" spans="1:18" ht="12.75" x14ac:dyDescent="0.35">
      <c r="A1880" s="1" t="s">
        <v>179</v>
      </c>
      <c r="B1880" s="1" t="s">
        <v>180</v>
      </c>
      <c r="C1880" s="1">
        <v>1992</v>
      </c>
      <c r="D1880" s="1" t="str">
        <f t="shared" si="29"/>
        <v>The Nineties</v>
      </c>
      <c r="E1880" s="2">
        <v>4.2594279888999997</v>
      </c>
      <c r="F1880" s="2">
        <v>1.46756388671</v>
      </c>
      <c r="G1880" s="2">
        <v>3.80928105172999</v>
      </c>
      <c r="H1880" s="2">
        <v>5.06101593127</v>
      </c>
      <c r="I1880" s="2">
        <v>5.14795784966</v>
      </c>
      <c r="J1880" s="2">
        <v>5.3230832128799896</v>
      </c>
      <c r="K1880" s="2">
        <v>6.7047543369299998</v>
      </c>
      <c r="L1880" s="2">
        <v>7.3809278641300002</v>
      </c>
      <c r="M1880" s="2">
        <v>5.0826693837299999</v>
      </c>
      <c r="N1880" s="2">
        <v>3.06191269496999</v>
      </c>
      <c r="O1880" s="2">
        <v>4.2594279888999997</v>
      </c>
      <c r="P1880" s="2">
        <v>13940.5130837</v>
      </c>
      <c r="Q1880" s="2">
        <v>3.7450966047000001</v>
      </c>
      <c r="R1880" s="2">
        <v>4.6725053881199896</v>
      </c>
    </row>
    <row r="1881" spans="1:18" ht="12.75" x14ac:dyDescent="0.35">
      <c r="A1881" s="1" t="s">
        <v>179</v>
      </c>
      <c r="B1881" s="1" t="s">
        <v>180</v>
      </c>
      <c r="C1881" s="1">
        <v>1993</v>
      </c>
      <c r="D1881" s="1" t="str">
        <f t="shared" si="29"/>
        <v>The Nineties</v>
      </c>
      <c r="E1881" s="2">
        <v>4.2574743808599997</v>
      </c>
      <c r="F1881" s="2">
        <v>1.4616853211900001</v>
      </c>
      <c r="G1881" s="2">
        <v>3.8211374986600002</v>
      </c>
      <c r="H1881" s="2">
        <v>5.0742175107399996</v>
      </c>
      <c r="I1881" s="2">
        <v>5.1463020640200003</v>
      </c>
      <c r="J1881" s="2">
        <v>5.3153233895799996</v>
      </c>
      <c r="K1881" s="2">
        <v>6.6974052751800004</v>
      </c>
      <c r="L1881" s="2">
        <v>7.3656646657999998</v>
      </c>
      <c r="M1881" s="2">
        <v>5.0792830897399996</v>
      </c>
      <c r="N1881" s="2">
        <v>3.04551558053</v>
      </c>
      <c r="O1881" s="2">
        <v>4.2574743808599997</v>
      </c>
      <c r="P1881" s="2">
        <v>14446.369906800001</v>
      </c>
      <c r="Q1881" s="2">
        <v>3.73701045680999</v>
      </c>
      <c r="R1881" s="2">
        <v>4.6730598964699999</v>
      </c>
    </row>
    <row r="1882" spans="1:18" ht="12.75" x14ac:dyDescent="0.35">
      <c r="A1882" s="1" t="s">
        <v>179</v>
      </c>
      <c r="B1882" s="1" t="s">
        <v>180</v>
      </c>
      <c r="C1882" s="1">
        <v>1994</v>
      </c>
      <c r="D1882" s="1" t="str">
        <f t="shared" si="29"/>
        <v>The Nineties</v>
      </c>
      <c r="E1882" s="2">
        <v>4.2523539478199996</v>
      </c>
      <c r="F1882" s="2">
        <v>1.4614563202399999</v>
      </c>
      <c r="G1882" s="2">
        <v>3.8197324777600001</v>
      </c>
      <c r="H1882" s="2">
        <v>5.0890570427099897</v>
      </c>
      <c r="I1882" s="2">
        <v>5.1445984622600003</v>
      </c>
      <c r="J1882" s="2">
        <v>5.2976224888400001</v>
      </c>
      <c r="K1882" s="2">
        <v>6.6806948807099999</v>
      </c>
      <c r="L1882" s="2">
        <v>7.3499115115900002</v>
      </c>
      <c r="M1882" s="2">
        <v>5.0686252124599998</v>
      </c>
      <c r="N1882" s="2">
        <v>3.0292214956999999</v>
      </c>
      <c r="O1882" s="2">
        <v>4.2523539478199996</v>
      </c>
      <c r="P1882" s="2">
        <v>14977.572333800001</v>
      </c>
      <c r="Q1882" s="2">
        <v>3.7277467248899998</v>
      </c>
      <c r="R1882" s="2">
        <v>4.6688456844299999</v>
      </c>
    </row>
    <row r="1883" spans="1:18" ht="12.75" x14ac:dyDescent="0.35">
      <c r="A1883" s="1" t="s">
        <v>179</v>
      </c>
      <c r="B1883" s="1" t="s">
        <v>180</v>
      </c>
      <c r="C1883" s="1">
        <v>1995</v>
      </c>
      <c r="D1883" s="1" t="str">
        <f t="shared" si="29"/>
        <v>The Nineties</v>
      </c>
      <c r="E1883" s="2">
        <v>4.2490241968599998</v>
      </c>
      <c r="F1883" s="2">
        <v>1.46089092029</v>
      </c>
      <c r="G1883" s="2">
        <v>3.82277946457</v>
      </c>
      <c r="H1883" s="2">
        <v>5.0933954472499998</v>
      </c>
      <c r="I1883" s="2">
        <v>5.1373492925299997</v>
      </c>
      <c r="J1883" s="2">
        <v>5.2922509406499998</v>
      </c>
      <c r="K1883" s="2">
        <v>6.6732176128500003</v>
      </c>
      <c r="L1883" s="2">
        <v>7.3376320285699999</v>
      </c>
      <c r="M1883" s="2">
        <v>5.0574802991599999</v>
      </c>
      <c r="N1883" s="2">
        <v>3.0159907781399999</v>
      </c>
      <c r="O1883" s="2">
        <v>4.2490241968599998</v>
      </c>
      <c r="P1883" s="2">
        <v>15550.5953914</v>
      </c>
      <c r="Q1883" s="2">
        <v>3.7205047066499999</v>
      </c>
      <c r="R1883" s="2">
        <v>4.6664972714799999</v>
      </c>
    </row>
    <row r="1884" spans="1:18" ht="12.75" x14ac:dyDescent="0.35">
      <c r="A1884" s="1" t="s">
        <v>179</v>
      </c>
      <c r="B1884" s="1" t="s">
        <v>180</v>
      </c>
      <c r="C1884" s="1">
        <v>1996</v>
      </c>
      <c r="D1884" s="1" t="str">
        <f t="shared" si="29"/>
        <v>The Nineties</v>
      </c>
      <c r="E1884" s="2">
        <v>4.2416009580100003</v>
      </c>
      <c r="F1884" s="2">
        <v>1.4615460739099999</v>
      </c>
      <c r="G1884" s="2">
        <v>3.8154073401700002</v>
      </c>
      <c r="H1884" s="2">
        <v>5.0892519050600002</v>
      </c>
      <c r="I1884" s="2">
        <v>5.1284781851199996</v>
      </c>
      <c r="J1884" s="2">
        <v>5.2777309592399897</v>
      </c>
      <c r="K1884" s="2">
        <v>6.6643408338599999</v>
      </c>
      <c r="L1884" s="2">
        <v>7.3225898005100003</v>
      </c>
      <c r="M1884" s="2">
        <v>5.0398788572799997</v>
      </c>
      <c r="N1884" s="2">
        <v>3.0022738657199999</v>
      </c>
      <c r="O1884" s="2">
        <v>4.2416009580100003</v>
      </c>
      <c r="P1884" s="2">
        <v>16148.336016200001</v>
      </c>
      <c r="Q1884" s="2">
        <v>3.7103391502299998</v>
      </c>
      <c r="R1884" s="2">
        <v>4.6597032051799996</v>
      </c>
    </row>
    <row r="1885" spans="1:18" ht="12.75" x14ac:dyDescent="0.35">
      <c r="A1885" s="1" t="s">
        <v>179</v>
      </c>
      <c r="B1885" s="1" t="s">
        <v>180</v>
      </c>
      <c r="C1885" s="1">
        <v>1997</v>
      </c>
      <c r="D1885" s="1" t="str">
        <f t="shared" si="29"/>
        <v>The Nineties</v>
      </c>
      <c r="E1885" s="2">
        <v>4.2301293232399999</v>
      </c>
      <c r="F1885" s="2">
        <v>1.4650312716</v>
      </c>
      <c r="G1885" s="2">
        <v>3.8035698620399998</v>
      </c>
      <c r="H1885" s="2">
        <v>5.0696564047299999</v>
      </c>
      <c r="I1885" s="2">
        <v>5.1112114150499997</v>
      </c>
      <c r="J1885" s="2">
        <v>5.2461693845899999</v>
      </c>
      <c r="K1885" s="2">
        <v>6.6523648455400002</v>
      </c>
      <c r="L1885" s="2">
        <v>7.3119515371799997</v>
      </c>
      <c r="M1885" s="2">
        <v>5.0132856350999999</v>
      </c>
      <c r="N1885" s="2">
        <v>2.9873251135999999</v>
      </c>
      <c r="O1885" s="2">
        <v>4.2301293232399999</v>
      </c>
      <c r="P1885" s="2">
        <v>16775.274306200001</v>
      </c>
      <c r="Q1885" s="2">
        <v>3.6965040556400002</v>
      </c>
      <c r="R1885" s="2">
        <v>4.6490180116299999</v>
      </c>
    </row>
    <row r="1886" spans="1:18" ht="12.75" x14ac:dyDescent="0.35">
      <c r="A1886" s="1" t="s">
        <v>179</v>
      </c>
      <c r="B1886" s="1" t="s">
        <v>180</v>
      </c>
      <c r="C1886" s="1">
        <v>1998</v>
      </c>
      <c r="D1886" s="1" t="str">
        <f t="shared" si="29"/>
        <v>The Nineties</v>
      </c>
      <c r="E1886" s="2">
        <v>4.2171646067799999</v>
      </c>
      <c r="F1886" s="2">
        <v>1.46308675557</v>
      </c>
      <c r="G1886" s="2">
        <v>3.7903633665399998</v>
      </c>
      <c r="H1886" s="2">
        <v>5.04381006794</v>
      </c>
      <c r="I1886" s="2">
        <v>5.0829444844399996</v>
      </c>
      <c r="J1886" s="2">
        <v>5.2209650962599996</v>
      </c>
      <c r="K1886" s="2">
        <v>6.6429103986399998</v>
      </c>
      <c r="L1886" s="2">
        <v>7.2916853701599997</v>
      </c>
      <c r="M1886" s="2">
        <v>4.9854516853999904</v>
      </c>
      <c r="N1886" s="2">
        <v>2.9720288587799999</v>
      </c>
      <c r="O1886" s="2">
        <v>4.2171646067799999</v>
      </c>
      <c r="P1886" s="2">
        <v>17442.6298756</v>
      </c>
      <c r="Q1886" s="2">
        <v>3.68098871761</v>
      </c>
      <c r="R1886" s="2">
        <v>4.63729653618</v>
      </c>
    </row>
    <row r="1887" spans="1:18" ht="12.75" x14ac:dyDescent="0.35">
      <c r="A1887" s="1" t="s">
        <v>179</v>
      </c>
      <c r="B1887" s="1" t="s">
        <v>180</v>
      </c>
      <c r="C1887" s="1">
        <v>1999</v>
      </c>
      <c r="D1887" s="1" t="str">
        <f t="shared" si="29"/>
        <v>The Nineties</v>
      </c>
      <c r="E1887" s="2">
        <v>4.20430191151</v>
      </c>
      <c r="F1887" s="2">
        <v>1.46274895652</v>
      </c>
      <c r="G1887" s="2">
        <v>3.7744409395299998</v>
      </c>
      <c r="H1887" s="2">
        <v>5.0184232731599998</v>
      </c>
      <c r="I1887" s="2">
        <v>5.05078109983</v>
      </c>
      <c r="J1887" s="2">
        <v>5.1906844666499996</v>
      </c>
      <c r="K1887" s="2">
        <v>6.6425510531400001</v>
      </c>
      <c r="L1887" s="2">
        <v>7.2704603205199998</v>
      </c>
      <c r="M1887" s="2">
        <v>4.9578747962299996</v>
      </c>
      <c r="N1887" s="2">
        <v>2.95817054496999</v>
      </c>
      <c r="O1887" s="2">
        <v>4.20430191151</v>
      </c>
      <c r="P1887" s="2">
        <v>18157.808914199999</v>
      </c>
      <c r="Q1887" s="2">
        <v>3.6637560972899998</v>
      </c>
      <c r="R1887" s="2">
        <v>4.62741660938</v>
      </c>
    </row>
    <row r="1888" spans="1:18" ht="12.75" x14ac:dyDescent="0.35">
      <c r="A1888" s="1" t="s">
        <v>179</v>
      </c>
      <c r="B1888" s="1" t="s">
        <v>180</v>
      </c>
      <c r="C1888" s="1">
        <v>2000</v>
      </c>
      <c r="D1888" s="1" t="str">
        <f t="shared" si="29"/>
        <v>The Noughties</v>
      </c>
      <c r="E1888" s="2">
        <v>4.1961107753500002</v>
      </c>
      <c r="F1888" s="2">
        <v>1.46305147631</v>
      </c>
      <c r="G1888" s="2">
        <v>3.76608441057</v>
      </c>
      <c r="H1888" s="2">
        <v>4.9936397870700002</v>
      </c>
      <c r="I1888" s="2">
        <v>5.0344499022199898</v>
      </c>
      <c r="J1888" s="2">
        <v>5.1609470130699897</v>
      </c>
      <c r="K1888" s="2">
        <v>6.6487154579399999</v>
      </c>
      <c r="L1888" s="2">
        <v>7.2682583021299996</v>
      </c>
      <c r="M1888" s="2">
        <v>4.9384794779899996</v>
      </c>
      <c r="N1888" s="2">
        <v>2.9490109604699999</v>
      </c>
      <c r="O1888" s="2">
        <v>4.1961107753500002</v>
      </c>
      <c r="P1888" s="2">
        <v>18949.933925599998</v>
      </c>
      <c r="Q1888" s="2">
        <v>3.6521129053900001</v>
      </c>
      <c r="R1888" s="2">
        <v>4.6223094983799999</v>
      </c>
    </row>
    <row r="1889" spans="1:18" ht="12.75" x14ac:dyDescent="0.35">
      <c r="A1889" s="1" t="s">
        <v>179</v>
      </c>
      <c r="B1889" s="1" t="s">
        <v>180</v>
      </c>
      <c r="C1889" s="1">
        <v>2001</v>
      </c>
      <c r="D1889" s="1" t="str">
        <f t="shared" si="29"/>
        <v>The Noughties</v>
      </c>
      <c r="E1889" s="2">
        <v>4.1882755108299996</v>
      </c>
      <c r="F1889" s="2">
        <v>1.46476010973</v>
      </c>
      <c r="G1889" s="2">
        <v>3.7548875166200002</v>
      </c>
      <c r="H1889" s="2">
        <v>4.9695091610900004</v>
      </c>
      <c r="I1889" s="2">
        <v>5.0148573949399999</v>
      </c>
      <c r="J1889" s="2">
        <v>5.1519129259399996</v>
      </c>
      <c r="K1889" s="2">
        <v>6.6287566719999997</v>
      </c>
      <c r="L1889" s="2">
        <v>7.2714740253299999</v>
      </c>
      <c r="M1889" s="2">
        <v>4.9170015827499904</v>
      </c>
      <c r="N1889" s="2">
        <v>2.9422289483399999</v>
      </c>
      <c r="O1889" s="2">
        <v>4.1882755108299996</v>
      </c>
      <c r="P1889" s="2">
        <v>19811.311803699999</v>
      </c>
      <c r="Q1889" s="2">
        <v>3.6424474995799998</v>
      </c>
      <c r="R1889" s="2">
        <v>4.6171341245099997</v>
      </c>
    </row>
    <row r="1890" spans="1:18" ht="12.75" x14ac:dyDescent="0.35">
      <c r="A1890" s="1" t="s">
        <v>179</v>
      </c>
      <c r="B1890" s="1" t="s">
        <v>180</v>
      </c>
      <c r="C1890" s="1">
        <v>2002</v>
      </c>
      <c r="D1890" s="1" t="str">
        <f t="shared" si="29"/>
        <v>The Noughties</v>
      </c>
      <c r="E1890" s="2">
        <v>4.1785944303899996</v>
      </c>
      <c r="F1890" s="2">
        <v>1.46206234055</v>
      </c>
      <c r="G1890" s="2">
        <v>3.7399693272599999</v>
      </c>
      <c r="H1890" s="2">
        <v>4.95055967494</v>
      </c>
      <c r="I1890" s="2">
        <v>4.9870847194500003</v>
      </c>
      <c r="J1890" s="2">
        <v>5.1266027537100003</v>
      </c>
      <c r="K1890" s="2">
        <v>6.6186117141</v>
      </c>
      <c r="L1890" s="2">
        <v>7.2733325216100004</v>
      </c>
      <c r="M1890" s="2">
        <v>4.8928762823699996</v>
      </c>
      <c r="N1890" s="2">
        <v>2.9342309927999999</v>
      </c>
      <c r="O1890" s="2">
        <v>4.1785944303899996</v>
      </c>
      <c r="P1890" s="2">
        <v>20713.7255601</v>
      </c>
      <c r="Q1890" s="2">
        <v>3.6300218678999898</v>
      </c>
      <c r="R1890" s="2">
        <v>4.6115214694399898</v>
      </c>
    </row>
    <row r="1891" spans="1:18" ht="12.75" x14ac:dyDescent="0.35">
      <c r="A1891" s="1" t="s">
        <v>179</v>
      </c>
      <c r="B1891" s="1" t="s">
        <v>180</v>
      </c>
      <c r="C1891" s="1">
        <v>2003</v>
      </c>
      <c r="D1891" s="1" t="str">
        <f t="shared" si="29"/>
        <v>The Noughties</v>
      </c>
      <c r="E1891" s="2">
        <v>4.1705548503100003</v>
      </c>
      <c r="F1891" s="2">
        <v>1.4641897430699999</v>
      </c>
      <c r="G1891" s="2">
        <v>3.7309692968799899</v>
      </c>
      <c r="H1891" s="2">
        <v>4.9183065072599996</v>
      </c>
      <c r="I1891" s="2">
        <v>4.9679144315899997</v>
      </c>
      <c r="J1891" s="2">
        <v>5.1040174628799999</v>
      </c>
      <c r="K1891" s="2">
        <v>6.6093916392400001</v>
      </c>
      <c r="L1891" s="2">
        <v>7.2825416144600004</v>
      </c>
      <c r="M1891" s="2">
        <v>4.8712689058</v>
      </c>
      <c r="N1891" s="2">
        <v>2.9292311299099998</v>
      </c>
      <c r="O1891" s="2">
        <v>4.1705548503100003</v>
      </c>
      <c r="P1891" s="2">
        <v>21679.4219505</v>
      </c>
      <c r="Q1891" s="2">
        <v>3.6199416129099999</v>
      </c>
      <c r="R1891" s="2">
        <v>4.6076065253999996</v>
      </c>
    </row>
    <row r="1892" spans="1:18" ht="12.75" x14ac:dyDescent="0.35">
      <c r="A1892" s="1" t="s">
        <v>179</v>
      </c>
      <c r="B1892" s="1" t="s">
        <v>180</v>
      </c>
      <c r="C1892" s="1">
        <v>2004</v>
      </c>
      <c r="D1892" s="1" t="str">
        <f t="shared" si="29"/>
        <v>The Noughties</v>
      </c>
      <c r="E1892" s="2">
        <v>4.1631230856699997</v>
      </c>
      <c r="F1892" s="2">
        <v>1.46509829516</v>
      </c>
      <c r="G1892" s="2">
        <v>3.72143774456999</v>
      </c>
      <c r="H1892" s="2">
        <v>4.8966756131400002</v>
      </c>
      <c r="I1892" s="2">
        <v>4.9468962093000002</v>
      </c>
      <c r="J1892" s="2">
        <v>5.0913753146799996</v>
      </c>
      <c r="K1892" s="2">
        <v>6.5967840030499998</v>
      </c>
      <c r="L1892" s="2">
        <v>7.2852720367300003</v>
      </c>
      <c r="M1892" s="2">
        <v>4.8539474898200003</v>
      </c>
      <c r="N1892" s="2">
        <v>2.9267617277800002</v>
      </c>
      <c r="O1892" s="2">
        <v>4.1631230856699997</v>
      </c>
      <c r="P1892" s="2">
        <v>22701.691607000001</v>
      </c>
      <c r="Q1892" s="2">
        <v>3.60805288303</v>
      </c>
      <c r="R1892" s="2">
        <v>4.6065451698999897</v>
      </c>
    </row>
    <row r="1893" spans="1:18" ht="12.75" x14ac:dyDescent="0.35">
      <c r="A1893" s="1" t="s">
        <v>179</v>
      </c>
      <c r="B1893" s="1" t="s">
        <v>180</v>
      </c>
      <c r="C1893" s="1">
        <v>2005</v>
      </c>
      <c r="D1893" s="1" t="str">
        <f t="shared" si="29"/>
        <v>The Noughties</v>
      </c>
      <c r="E1893" s="2">
        <v>4.16050945928</v>
      </c>
      <c r="F1893" s="2">
        <v>1.4635975396600001</v>
      </c>
      <c r="G1893" s="2">
        <v>3.7177742376899898</v>
      </c>
      <c r="H1893" s="2">
        <v>4.8804059240999997</v>
      </c>
      <c r="I1893" s="2">
        <v>4.9384824532299998</v>
      </c>
      <c r="J1893" s="2">
        <v>5.08317957508</v>
      </c>
      <c r="K1893" s="2">
        <v>6.5909392351099996</v>
      </c>
      <c r="L1893" s="2">
        <v>7.2846079204700001</v>
      </c>
      <c r="M1893" s="2">
        <v>4.8448491102200002</v>
      </c>
      <c r="N1893" s="2">
        <v>2.9300352384499999</v>
      </c>
      <c r="O1893" s="2">
        <v>4.16050945928</v>
      </c>
      <c r="P1893" s="2">
        <v>23800.143585099999</v>
      </c>
      <c r="Q1893" s="2">
        <v>3.6043859706999899</v>
      </c>
      <c r="R1893" s="2">
        <v>4.6080298188800004</v>
      </c>
    </row>
    <row r="1894" spans="1:18" ht="12.75" x14ac:dyDescent="0.35">
      <c r="A1894" s="1" t="s">
        <v>179</v>
      </c>
      <c r="B1894" s="1" t="s">
        <v>180</v>
      </c>
      <c r="C1894" s="1">
        <v>2006</v>
      </c>
      <c r="D1894" s="1" t="str">
        <f t="shared" si="29"/>
        <v>The Noughties</v>
      </c>
      <c r="E1894" s="2">
        <v>4.15748307497</v>
      </c>
      <c r="F1894" s="2">
        <v>1.4632358526</v>
      </c>
      <c r="G1894" s="2">
        <v>3.7059138905100002</v>
      </c>
      <c r="H1894" s="2">
        <v>4.8785488033200002</v>
      </c>
      <c r="I1894" s="2">
        <v>4.9310398040600001</v>
      </c>
      <c r="J1894" s="2">
        <v>5.0710016449699999</v>
      </c>
      <c r="K1894" s="2">
        <v>6.5899229878199996</v>
      </c>
      <c r="L1894" s="2">
        <v>7.2878027964500003</v>
      </c>
      <c r="M1894" s="2">
        <v>4.8360058951399996</v>
      </c>
      <c r="N1894" s="2">
        <v>2.93655802908</v>
      </c>
      <c r="O1894" s="2">
        <v>4.15748307497</v>
      </c>
      <c r="P1894" s="2">
        <v>24952.5539216</v>
      </c>
      <c r="Q1894" s="2">
        <v>3.59975394751</v>
      </c>
      <c r="R1894" s="2">
        <v>4.6103563893999997</v>
      </c>
    </row>
    <row r="1895" spans="1:18" ht="12.75" x14ac:dyDescent="0.35">
      <c r="A1895" s="1" t="s">
        <v>179</v>
      </c>
      <c r="B1895" s="1" t="s">
        <v>180</v>
      </c>
      <c r="C1895" s="1">
        <v>2007</v>
      </c>
      <c r="D1895" s="1" t="str">
        <f t="shared" si="29"/>
        <v>The Noughties</v>
      </c>
      <c r="E1895" s="2">
        <v>4.1571423046899998</v>
      </c>
      <c r="F1895" s="2">
        <v>1.45995980473</v>
      </c>
      <c r="G1895" s="2">
        <v>3.69629205411999</v>
      </c>
      <c r="H1895" s="2">
        <v>4.8841968251400001</v>
      </c>
      <c r="I1895" s="2">
        <v>4.9269051959199999</v>
      </c>
      <c r="J1895" s="2">
        <v>5.0618925203399998</v>
      </c>
      <c r="K1895" s="2">
        <v>6.59251751558</v>
      </c>
      <c r="L1895" s="2">
        <v>7.2862460156699997</v>
      </c>
      <c r="M1895" s="2">
        <v>4.8311307256799996</v>
      </c>
      <c r="N1895" s="2">
        <v>2.94760595814</v>
      </c>
      <c r="O1895" s="2">
        <v>4.1571423046899998</v>
      </c>
      <c r="P1895" s="2">
        <v>26170.221885899999</v>
      </c>
      <c r="Q1895" s="2">
        <v>3.5960868724899999</v>
      </c>
      <c r="R1895" s="2">
        <v>4.6174751351500003</v>
      </c>
    </row>
    <row r="1896" spans="1:18" ht="12.75" x14ac:dyDescent="0.35">
      <c r="A1896" s="1" t="s">
        <v>179</v>
      </c>
      <c r="B1896" s="1" t="s">
        <v>180</v>
      </c>
      <c r="C1896" s="1">
        <v>2008</v>
      </c>
      <c r="D1896" s="1" t="str">
        <f t="shared" si="29"/>
        <v>The Noughties</v>
      </c>
      <c r="E1896" s="2">
        <v>4.1581288872600002</v>
      </c>
      <c r="F1896" s="2">
        <v>1.4563684646499999</v>
      </c>
      <c r="G1896" s="2">
        <v>3.6976645348899999</v>
      </c>
      <c r="H1896" s="2">
        <v>4.8775642816999998</v>
      </c>
      <c r="I1896" s="2">
        <v>4.92740681158</v>
      </c>
      <c r="J1896" s="2">
        <v>5.0552013213000002</v>
      </c>
      <c r="K1896" s="2">
        <v>6.5921830851700003</v>
      </c>
      <c r="L1896" s="2">
        <v>7.2862157209699996</v>
      </c>
      <c r="M1896" s="2">
        <v>4.8289949356499999</v>
      </c>
      <c r="N1896" s="2">
        <v>2.96237432617</v>
      </c>
      <c r="O1896" s="2">
        <v>4.1581288872600002</v>
      </c>
      <c r="P1896" s="2">
        <v>27451.1736174</v>
      </c>
      <c r="Q1896" s="2">
        <v>3.59487231599</v>
      </c>
      <c r="R1896" s="2">
        <v>4.6250494800300004</v>
      </c>
    </row>
    <row r="1897" spans="1:18" ht="12.75" x14ac:dyDescent="0.35">
      <c r="A1897" s="1" t="s">
        <v>179</v>
      </c>
      <c r="B1897" s="1" t="s">
        <v>180</v>
      </c>
      <c r="C1897" s="1">
        <v>2009</v>
      </c>
      <c r="D1897" s="1" t="str">
        <f t="shared" si="29"/>
        <v>The Noughties</v>
      </c>
      <c r="E1897" s="2">
        <v>4.1575403656800001</v>
      </c>
      <c r="F1897" s="2">
        <v>1.45627685729</v>
      </c>
      <c r="G1897" s="2">
        <v>3.6952987895299998</v>
      </c>
      <c r="H1897" s="2">
        <v>4.87967991917</v>
      </c>
      <c r="I1897" s="2">
        <v>4.9235898349999996</v>
      </c>
      <c r="J1897" s="2">
        <v>5.0487000757499896</v>
      </c>
      <c r="K1897" s="2">
        <v>6.5873167403800004</v>
      </c>
      <c r="L1897" s="2">
        <v>7.2835675652799896</v>
      </c>
      <c r="M1897" s="2">
        <v>4.8252843426499998</v>
      </c>
      <c r="N1897" s="2">
        <v>2.9788591794400001</v>
      </c>
      <c r="O1897" s="2">
        <v>4.1575403656800001</v>
      </c>
      <c r="P1897" s="2">
        <v>28784.019599300002</v>
      </c>
      <c r="Q1897" s="2">
        <v>3.5935593740099998</v>
      </c>
      <c r="R1897" s="2">
        <v>4.6302292074000002</v>
      </c>
    </row>
    <row r="1898" spans="1:18" ht="12.75" x14ac:dyDescent="0.35">
      <c r="A1898" s="1" t="s">
        <v>179</v>
      </c>
      <c r="B1898" s="1" t="s">
        <v>180</v>
      </c>
      <c r="C1898" s="1">
        <v>2010</v>
      </c>
      <c r="D1898" s="1" t="str">
        <f t="shared" si="29"/>
        <v>Twenty-Tens</v>
      </c>
      <c r="E1898" s="2">
        <v>4.1586431308399998</v>
      </c>
      <c r="F1898" s="2">
        <v>1.4537617784400001</v>
      </c>
      <c r="G1898" s="2">
        <v>3.6904219196499999</v>
      </c>
      <c r="H1898" s="2">
        <v>4.8787615713600001</v>
      </c>
      <c r="I1898" s="2">
        <v>4.91737100849</v>
      </c>
      <c r="J1898" s="2">
        <v>5.04035770599</v>
      </c>
      <c r="K1898" s="2">
        <v>6.58741626662</v>
      </c>
      <c r="L1898" s="2">
        <v>7.2882263786999903</v>
      </c>
      <c r="M1898" s="2">
        <v>4.8219551816399999</v>
      </c>
      <c r="N1898" s="2">
        <v>2.99751656331</v>
      </c>
      <c r="O1898" s="2">
        <v>4.1586431308399998</v>
      </c>
      <c r="P1898" s="2">
        <v>30183.3474905</v>
      </c>
      <c r="Q1898" s="2">
        <v>3.5951638983299898</v>
      </c>
      <c r="R1898" s="2">
        <v>4.63618047837</v>
      </c>
    </row>
    <row r="1899" spans="1:18" ht="12.75" x14ac:dyDescent="0.35">
      <c r="A1899" s="1" t="s">
        <v>179</v>
      </c>
      <c r="B1899" s="1" t="s">
        <v>180</v>
      </c>
      <c r="C1899" s="1">
        <v>2011</v>
      </c>
      <c r="D1899" s="1" t="str">
        <f t="shared" si="29"/>
        <v>Twenty-Tens</v>
      </c>
      <c r="E1899" s="2">
        <v>4.1581149984500003</v>
      </c>
      <c r="F1899" s="2">
        <v>1.45544201453</v>
      </c>
      <c r="G1899" s="2">
        <v>3.6876733959100001</v>
      </c>
      <c r="H1899" s="2">
        <v>4.8698569898299997</v>
      </c>
      <c r="I1899" s="2">
        <v>4.9077617238500002</v>
      </c>
      <c r="J1899" s="2">
        <v>5.0366993641200004</v>
      </c>
      <c r="K1899" s="2">
        <v>6.59308000417</v>
      </c>
      <c r="L1899" s="2">
        <v>7.2914515458699896</v>
      </c>
      <c r="M1899" s="2">
        <v>4.8159485151899997</v>
      </c>
      <c r="N1899" s="2">
        <v>3.0184071700900001</v>
      </c>
      <c r="O1899" s="2">
        <v>4.1581149984500003</v>
      </c>
      <c r="P1899" s="2">
        <v>31645.388656800002</v>
      </c>
      <c r="Q1899" s="2">
        <v>3.5976479209800001</v>
      </c>
      <c r="R1899" s="2">
        <v>4.6391554078499997</v>
      </c>
    </row>
    <row r="1900" spans="1:18" ht="12.75" x14ac:dyDescent="0.35">
      <c r="A1900" s="1" t="s">
        <v>179</v>
      </c>
      <c r="B1900" s="1" t="s">
        <v>180</v>
      </c>
      <c r="C1900" s="1">
        <v>2012</v>
      </c>
      <c r="D1900" s="1" t="str">
        <f t="shared" si="29"/>
        <v>Twenty-Tens</v>
      </c>
      <c r="E1900" s="2">
        <v>4.1586802647000001</v>
      </c>
      <c r="F1900" s="2">
        <v>1.45538671572</v>
      </c>
      <c r="G1900" s="2">
        <v>3.6863905215399999</v>
      </c>
      <c r="H1900" s="2">
        <v>4.8655812586399998</v>
      </c>
      <c r="I1900" s="2">
        <v>4.89574459512</v>
      </c>
      <c r="J1900" s="2">
        <v>5.0271020635500001</v>
      </c>
      <c r="K1900" s="2">
        <v>6.5946160958800002</v>
      </c>
      <c r="L1900" s="2">
        <v>7.3026939397100001</v>
      </c>
      <c r="M1900" s="2">
        <v>4.8113498383</v>
      </c>
      <c r="N1900" s="2">
        <v>3.0429264642599998</v>
      </c>
      <c r="O1900" s="2">
        <v>4.1586802647000001</v>
      </c>
      <c r="P1900" s="2">
        <v>33175.175208599998</v>
      </c>
      <c r="Q1900" s="2">
        <v>3.5996078390099999</v>
      </c>
      <c r="R1900" s="2">
        <v>4.6449391751900002</v>
      </c>
    </row>
    <row r="1901" spans="1:18" ht="12.75" x14ac:dyDescent="0.35">
      <c r="A1901" s="1" t="s">
        <v>179</v>
      </c>
      <c r="B1901" s="1" t="s">
        <v>180</v>
      </c>
      <c r="C1901" s="1">
        <v>2013</v>
      </c>
      <c r="D1901" s="1" t="str">
        <f t="shared" si="29"/>
        <v>Twenty-Tens</v>
      </c>
      <c r="E1901" s="2">
        <v>4.1597636791500001</v>
      </c>
      <c r="F1901" s="2">
        <v>1.4571556052500001</v>
      </c>
      <c r="G1901" s="2">
        <v>3.68659853104</v>
      </c>
      <c r="H1901" s="2">
        <v>4.8564044531599997</v>
      </c>
      <c r="I1901" s="2">
        <v>4.8881984373399998</v>
      </c>
      <c r="J1901" s="2">
        <v>5.0188517962299999</v>
      </c>
      <c r="K1901" s="2">
        <v>6.5993497703699999</v>
      </c>
      <c r="L1901" s="2">
        <v>7.3178653270999998</v>
      </c>
      <c r="M1901" s="2">
        <v>4.8056655082599997</v>
      </c>
      <c r="N1901" s="2">
        <v>3.07044127169</v>
      </c>
      <c r="O1901" s="2">
        <v>4.1597636791500001</v>
      </c>
      <c r="P1901" s="2">
        <v>34770.436579300003</v>
      </c>
      <c r="Q1901" s="2">
        <v>3.60349378607</v>
      </c>
      <c r="R1901" s="2">
        <v>4.6497296827600003</v>
      </c>
    </row>
    <row r="1902" spans="1:18" ht="12.75" x14ac:dyDescent="0.35">
      <c r="A1902" s="1" t="s">
        <v>179</v>
      </c>
      <c r="B1902" s="1" t="s">
        <v>180</v>
      </c>
      <c r="C1902" s="1">
        <v>2014</v>
      </c>
      <c r="D1902" s="1" t="str">
        <f t="shared" si="29"/>
        <v>Twenty-Tens</v>
      </c>
      <c r="E1902" s="2">
        <v>4.1619119690900002</v>
      </c>
      <c r="F1902" s="2">
        <v>1.46391368374</v>
      </c>
      <c r="G1902" s="2">
        <v>3.6872259063999899</v>
      </c>
      <c r="H1902" s="2">
        <v>4.8474490361699996</v>
      </c>
      <c r="I1902" s="2">
        <v>4.8752632882300002</v>
      </c>
      <c r="J1902" s="2">
        <v>5.0184754622699996</v>
      </c>
      <c r="K1902" s="2">
        <v>6.5999654564399997</v>
      </c>
      <c r="L1902" s="2">
        <v>7.3325025495</v>
      </c>
      <c r="M1902" s="2">
        <v>4.8009280002399999</v>
      </c>
      <c r="N1902" s="2">
        <v>3.1019094389299999</v>
      </c>
      <c r="O1902" s="2">
        <v>4.1619119690900002</v>
      </c>
      <c r="P1902" s="2">
        <v>36445.510804600002</v>
      </c>
      <c r="Q1902" s="2">
        <v>3.6072131931899998</v>
      </c>
      <c r="R1902" s="2">
        <v>4.65652426654</v>
      </c>
    </row>
    <row r="1903" spans="1:18" ht="12.75" x14ac:dyDescent="0.35">
      <c r="A1903" s="1" t="s">
        <v>179</v>
      </c>
      <c r="B1903" s="1" t="s">
        <v>180</v>
      </c>
      <c r="C1903" s="1">
        <v>2015</v>
      </c>
      <c r="D1903" s="1" t="str">
        <f t="shared" si="29"/>
        <v>Twenty-Tens</v>
      </c>
      <c r="E1903" s="2">
        <v>4.16368693118</v>
      </c>
      <c r="F1903" s="2">
        <v>1.4695413909299999</v>
      </c>
      <c r="G1903" s="2">
        <v>3.69016640684</v>
      </c>
      <c r="H1903" s="2">
        <v>4.8350977771799997</v>
      </c>
      <c r="I1903" s="2">
        <v>4.8672175910500002</v>
      </c>
      <c r="J1903" s="2">
        <v>4.9995932286899896</v>
      </c>
      <c r="K1903" s="2">
        <v>6.6012863215699999</v>
      </c>
      <c r="L1903" s="2">
        <v>7.35070492966</v>
      </c>
      <c r="M1903" s="2">
        <v>4.7955583411599996</v>
      </c>
      <c r="N1903" s="2">
        <v>3.1353038228700001</v>
      </c>
      <c r="O1903" s="2">
        <v>4.16368693118</v>
      </c>
      <c r="P1903" s="2">
        <v>38174.114115099997</v>
      </c>
      <c r="Q1903" s="2">
        <v>3.6114851459200001</v>
      </c>
      <c r="R1903" s="2">
        <v>4.6619482217599897</v>
      </c>
    </row>
    <row r="1904" spans="1:18" ht="12.75" x14ac:dyDescent="0.35">
      <c r="A1904" s="1" t="s">
        <v>179</v>
      </c>
      <c r="B1904" s="1" t="s">
        <v>180</v>
      </c>
      <c r="C1904" s="1">
        <v>2016</v>
      </c>
      <c r="D1904" s="1" t="str">
        <f t="shared" si="29"/>
        <v>Twenty-Tens</v>
      </c>
      <c r="E1904" s="2">
        <v>4.1646796131399997</v>
      </c>
      <c r="F1904" s="2">
        <v>1.4695805983000001</v>
      </c>
      <c r="G1904" s="2">
        <v>3.6899639307999998</v>
      </c>
      <c r="H1904" s="2">
        <v>4.8137990251299998</v>
      </c>
      <c r="I1904" s="2">
        <v>4.8524815618500003</v>
      </c>
      <c r="J1904" s="2">
        <v>5.0033571014999998</v>
      </c>
      <c r="K1904" s="2">
        <v>6.6051654466800001</v>
      </c>
      <c r="L1904" s="2">
        <v>7.3735458099499898</v>
      </c>
      <c r="M1904" s="2">
        <v>4.7901001717299998</v>
      </c>
      <c r="N1904" s="2">
        <v>3.17033659273</v>
      </c>
      <c r="O1904" s="2">
        <v>4.1646796131399997</v>
      </c>
      <c r="P1904" s="2">
        <v>39946.073958399997</v>
      </c>
      <c r="Q1904" s="2">
        <v>3.61543446917999</v>
      </c>
      <c r="R1904" s="2">
        <v>4.6662918471200001</v>
      </c>
    </row>
    <row r="1905" spans="1:18" ht="12.75" x14ac:dyDescent="0.35">
      <c r="A1905" s="1" t="s">
        <v>179</v>
      </c>
      <c r="B1905" s="1" t="s">
        <v>180</v>
      </c>
      <c r="C1905" s="1">
        <v>2017</v>
      </c>
      <c r="D1905" s="1" t="str">
        <f t="shared" si="29"/>
        <v>Twenty-Tens</v>
      </c>
      <c r="E1905" s="2">
        <v>4.1670899855099997</v>
      </c>
      <c r="F1905" s="2">
        <v>1.4766109736399999</v>
      </c>
      <c r="G1905" s="2">
        <v>3.6852827231599998</v>
      </c>
      <c r="H1905" s="2">
        <v>4.8015406068399997</v>
      </c>
      <c r="I1905" s="2">
        <v>4.8403746120699997</v>
      </c>
      <c r="J1905" s="2">
        <v>4.9942906085300001</v>
      </c>
      <c r="K1905" s="2">
        <v>6.6148609425099902</v>
      </c>
      <c r="L1905" s="2">
        <v>7.3981093913899896</v>
      </c>
      <c r="M1905" s="2">
        <v>4.7856325910499997</v>
      </c>
      <c r="N1905" s="2">
        <v>3.20880770853999</v>
      </c>
      <c r="O1905" s="2">
        <v>4.1670899855099997</v>
      </c>
      <c r="P1905" s="2">
        <v>41791.263902999999</v>
      </c>
      <c r="Q1905" s="2">
        <v>3.6217196886699998</v>
      </c>
      <c r="R1905" s="2">
        <v>4.6708833096099998</v>
      </c>
    </row>
    <row r="1906" spans="1:18" ht="12.75" x14ac:dyDescent="0.35">
      <c r="A1906" s="1" t="s">
        <v>181</v>
      </c>
      <c r="B1906" s="1" t="s">
        <v>182</v>
      </c>
      <c r="C1906" s="1">
        <v>1990</v>
      </c>
      <c r="D1906" s="1" t="str">
        <f t="shared" si="29"/>
        <v>The Nineties</v>
      </c>
      <c r="E1906" s="2">
        <v>3.90711369438</v>
      </c>
      <c r="F1906" s="2">
        <v>1.5589239430199999</v>
      </c>
      <c r="G1906" s="2">
        <v>3.3269345134799999</v>
      </c>
      <c r="H1906" s="2">
        <v>3.5850460500199999</v>
      </c>
      <c r="I1906" s="2">
        <v>3.8095657208799998</v>
      </c>
      <c r="J1906" s="2">
        <v>4.1046801888699997</v>
      </c>
      <c r="K1906" s="2">
        <v>7.1455182762699998</v>
      </c>
      <c r="L1906" s="2">
        <v>8.7946093566499997</v>
      </c>
      <c r="M1906" s="2">
        <v>4.0090128838599997</v>
      </c>
      <c r="N1906" s="2">
        <v>2.5808476362200001</v>
      </c>
      <c r="O1906" s="2">
        <v>3.90711369438</v>
      </c>
      <c r="P1906" s="2">
        <v>74160.364285899996</v>
      </c>
      <c r="Q1906" s="2">
        <v>3.2351261420399999</v>
      </c>
      <c r="R1906" s="2">
        <v>4.45169102932</v>
      </c>
    </row>
    <row r="1907" spans="1:18" ht="12.75" x14ac:dyDescent="0.35">
      <c r="A1907" s="1" t="s">
        <v>181</v>
      </c>
      <c r="B1907" s="1" t="s">
        <v>182</v>
      </c>
      <c r="C1907" s="1">
        <v>1991</v>
      </c>
      <c r="D1907" s="1" t="str">
        <f t="shared" si="29"/>
        <v>The Nineties</v>
      </c>
      <c r="E1907" s="2">
        <v>3.9158650559399999</v>
      </c>
      <c r="F1907" s="2">
        <v>1.55879004415</v>
      </c>
      <c r="G1907" s="2">
        <v>3.3276398380800001</v>
      </c>
      <c r="H1907" s="2">
        <v>3.5966826218899999</v>
      </c>
      <c r="I1907" s="2">
        <v>3.8094905736200002</v>
      </c>
      <c r="J1907" s="2">
        <v>4.1097821902799998</v>
      </c>
      <c r="K1907" s="2">
        <v>7.1530762717999998</v>
      </c>
      <c r="L1907" s="2">
        <v>8.8237550601100008</v>
      </c>
      <c r="M1907" s="2">
        <v>4.0108818285199996</v>
      </c>
      <c r="N1907" s="2">
        <v>2.6098392135199999</v>
      </c>
      <c r="O1907" s="2">
        <v>3.9158650559399999</v>
      </c>
      <c r="P1907" s="2">
        <v>61091.6227488</v>
      </c>
      <c r="Q1907" s="2">
        <v>3.2389545385099998</v>
      </c>
      <c r="R1907" s="2">
        <v>4.45935270862</v>
      </c>
    </row>
    <row r="1908" spans="1:18" ht="12.75" x14ac:dyDescent="0.35">
      <c r="A1908" s="1" t="s">
        <v>181</v>
      </c>
      <c r="B1908" s="1" t="s">
        <v>182</v>
      </c>
      <c r="C1908" s="1">
        <v>1992</v>
      </c>
      <c r="D1908" s="1" t="str">
        <f t="shared" si="29"/>
        <v>The Nineties</v>
      </c>
      <c r="E1908" s="2">
        <v>3.9209298629899898</v>
      </c>
      <c r="F1908" s="2">
        <v>1.56291769121</v>
      </c>
      <c r="G1908" s="2">
        <v>3.3318848137299999</v>
      </c>
      <c r="H1908" s="2">
        <v>3.5952844537300002</v>
      </c>
      <c r="I1908" s="2">
        <v>3.8108561971499899</v>
      </c>
      <c r="J1908" s="2">
        <v>4.09781338194</v>
      </c>
      <c r="K1908" s="2">
        <v>7.1532075531999997</v>
      </c>
      <c r="L1908" s="2">
        <v>8.8454148608200001</v>
      </c>
      <c r="M1908" s="2">
        <v>4.0071772166599997</v>
      </c>
      <c r="N1908" s="2">
        <v>2.6112871582399899</v>
      </c>
      <c r="O1908" s="2">
        <v>3.9209298629899898</v>
      </c>
      <c r="P1908" s="2">
        <v>64831.513875199998</v>
      </c>
      <c r="Q1908" s="2">
        <v>3.2441836015899899</v>
      </c>
      <c r="R1908" s="2">
        <v>4.4628835988100004</v>
      </c>
    </row>
    <row r="1909" spans="1:18" ht="12.75" x14ac:dyDescent="0.35">
      <c r="A1909" s="1" t="s">
        <v>181</v>
      </c>
      <c r="B1909" s="1" t="s">
        <v>182</v>
      </c>
      <c r="C1909" s="1">
        <v>1993</v>
      </c>
      <c r="D1909" s="1" t="str">
        <f t="shared" si="29"/>
        <v>The Nineties</v>
      </c>
      <c r="E1909" s="2">
        <v>3.92576360448999</v>
      </c>
      <c r="F1909" s="2">
        <v>1.5655246678800001</v>
      </c>
      <c r="G1909" s="2">
        <v>3.3292199998599998</v>
      </c>
      <c r="H1909" s="2">
        <v>3.5985544410600001</v>
      </c>
      <c r="I1909" s="2">
        <v>3.8054551427500001</v>
      </c>
      <c r="J1909" s="2">
        <v>4.0828627642799997</v>
      </c>
      <c r="K1909" s="2">
        <v>7.1616894819799999</v>
      </c>
      <c r="L1909" s="2">
        <v>8.8671080774300002</v>
      </c>
      <c r="M1909" s="2">
        <v>4.0005992410599998</v>
      </c>
      <c r="N1909" s="2">
        <v>2.6099855285600002</v>
      </c>
      <c r="O1909" s="2">
        <v>3.92576360448999</v>
      </c>
      <c r="P1909" s="2">
        <v>70523.440507000007</v>
      </c>
      <c r="Q1909" s="2">
        <v>3.2459244172199999</v>
      </c>
      <c r="R1909" s="2">
        <v>4.4689200704300003</v>
      </c>
    </row>
    <row r="1910" spans="1:18" ht="12.75" x14ac:dyDescent="0.35">
      <c r="A1910" s="1" t="s">
        <v>181</v>
      </c>
      <c r="B1910" s="1" t="s">
        <v>182</v>
      </c>
      <c r="C1910" s="1">
        <v>1994</v>
      </c>
      <c r="D1910" s="1" t="str">
        <f t="shared" si="29"/>
        <v>The Nineties</v>
      </c>
      <c r="E1910" s="2">
        <v>3.93148065618999</v>
      </c>
      <c r="F1910" s="2">
        <v>1.5689232661500001</v>
      </c>
      <c r="G1910" s="2">
        <v>3.3342174715100001</v>
      </c>
      <c r="H1910" s="2">
        <v>3.5972375003099999</v>
      </c>
      <c r="I1910" s="2">
        <v>3.8068781546999899</v>
      </c>
      <c r="J1910" s="2">
        <v>4.0853365667399997</v>
      </c>
      <c r="K1910" s="2">
        <v>7.1686966952600004</v>
      </c>
      <c r="L1910" s="2">
        <v>8.8821893959900002</v>
      </c>
      <c r="M1910" s="2">
        <v>3.9980768236099999</v>
      </c>
      <c r="N1910" s="2">
        <v>2.6120645383899999</v>
      </c>
      <c r="O1910" s="2">
        <v>3.93148065618999</v>
      </c>
      <c r="P1910" s="2">
        <v>75864.163267099997</v>
      </c>
      <c r="Q1910" s="2">
        <v>3.24871784191</v>
      </c>
      <c r="R1910" s="2">
        <v>4.4755096670699999</v>
      </c>
    </row>
    <row r="1911" spans="1:18" ht="12.75" x14ac:dyDescent="0.35">
      <c r="A1911" s="1" t="s">
        <v>181</v>
      </c>
      <c r="B1911" s="1" t="s">
        <v>182</v>
      </c>
      <c r="C1911" s="1">
        <v>1995</v>
      </c>
      <c r="D1911" s="1" t="str">
        <f t="shared" si="29"/>
        <v>The Nineties</v>
      </c>
      <c r="E1911" s="2">
        <v>3.9321643148700001</v>
      </c>
      <c r="F1911" s="2">
        <v>1.57114153756999</v>
      </c>
      <c r="G1911" s="2">
        <v>3.334018489</v>
      </c>
      <c r="H1911" s="2">
        <v>3.59929873447</v>
      </c>
      <c r="I1911" s="2">
        <v>3.79790121555</v>
      </c>
      <c r="J1911" s="2">
        <v>4.0757509114800001</v>
      </c>
      <c r="K1911" s="2">
        <v>7.1723641984399897</v>
      </c>
      <c r="L1911" s="2">
        <v>8.8932113540300008</v>
      </c>
      <c r="M1911" s="2">
        <v>3.99161629421</v>
      </c>
      <c r="N1911" s="2">
        <v>2.6116922733500001</v>
      </c>
      <c r="O1911" s="2">
        <v>3.9321643148700001</v>
      </c>
      <c r="P1911" s="2">
        <v>80769.048437799996</v>
      </c>
      <c r="Q1911" s="2">
        <v>3.2479006710299898</v>
      </c>
      <c r="R1911" s="2">
        <v>4.4750267138100002</v>
      </c>
    </row>
    <row r="1912" spans="1:18" ht="12.75" x14ac:dyDescent="0.35">
      <c r="A1912" s="1" t="s">
        <v>181</v>
      </c>
      <c r="B1912" s="1" t="s">
        <v>182</v>
      </c>
      <c r="C1912" s="1">
        <v>1996</v>
      </c>
      <c r="D1912" s="1" t="str">
        <f t="shared" si="29"/>
        <v>The Nineties</v>
      </c>
      <c r="E1912" s="2">
        <v>3.9327445162000001</v>
      </c>
      <c r="F1912" s="2">
        <v>1.57611726089</v>
      </c>
      <c r="G1912" s="2">
        <v>3.3288963756199998</v>
      </c>
      <c r="H1912" s="2">
        <v>3.5892956598199999</v>
      </c>
      <c r="I1912" s="2">
        <v>3.7848898512199902</v>
      </c>
      <c r="J1912" s="2">
        <v>4.0652955459799998</v>
      </c>
      <c r="K1912" s="2">
        <v>7.1842220507899999</v>
      </c>
      <c r="L1912" s="2">
        <v>8.8831293467699997</v>
      </c>
      <c r="M1912" s="2">
        <v>3.98585051409</v>
      </c>
      <c r="N1912" s="2">
        <v>2.6154552471999999</v>
      </c>
      <c r="O1912" s="2">
        <v>3.9327445162000001</v>
      </c>
      <c r="P1912" s="2">
        <v>83029.976474900002</v>
      </c>
      <c r="Q1912" s="2">
        <v>3.2478688037499999</v>
      </c>
      <c r="R1912" s="2">
        <v>4.4733188152399999</v>
      </c>
    </row>
    <row r="1913" spans="1:18" ht="12.75" x14ac:dyDescent="0.35">
      <c r="A1913" s="1" t="s">
        <v>181</v>
      </c>
      <c r="B1913" s="1" t="s">
        <v>182</v>
      </c>
      <c r="C1913" s="1">
        <v>1997</v>
      </c>
      <c r="D1913" s="1" t="str">
        <f t="shared" si="29"/>
        <v>The Nineties</v>
      </c>
      <c r="E1913" s="2">
        <v>3.9282752131400001</v>
      </c>
      <c r="F1913" s="2">
        <v>1.5797655497700001</v>
      </c>
      <c r="G1913" s="2">
        <v>3.3262307760700001</v>
      </c>
      <c r="H1913" s="2">
        <v>3.5784981462699998</v>
      </c>
      <c r="I1913" s="2">
        <v>3.7642501606400001</v>
      </c>
      <c r="J1913" s="2">
        <v>4.0470638768300002</v>
      </c>
      <c r="K1913" s="2">
        <v>7.1889768335899902</v>
      </c>
      <c r="L1913" s="2">
        <v>8.8632235015499994</v>
      </c>
      <c r="M1913" s="2">
        <v>3.97614501309</v>
      </c>
      <c r="N1913" s="2">
        <v>2.6178595602499999</v>
      </c>
      <c r="O1913" s="2">
        <v>3.9282752131400001</v>
      </c>
      <c r="P1913" s="2">
        <v>85135.153532299999</v>
      </c>
      <c r="Q1913" s="2">
        <v>3.2435694564599999</v>
      </c>
      <c r="R1913" s="2">
        <v>4.4664064262399998</v>
      </c>
    </row>
    <row r="1914" spans="1:18" ht="12.75" x14ac:dyDescent="0.35">
      <c r="A1914" s="1" t="s">
        <v>181</v>
      </c>
      <c r="B1914" s="1" t="s">
        <v>182</v>
      </c>
      <c r="C1914" s="1">
        <v>1998</v>
      </c>
      <c r="D1914" s="1" t="str">
        <f t="shared" si="29"/>
        <v>The Nineties</v>
      </c>
      <c r="E1914" s="2">
        <v>3.9229269575500001</v>
      </c>
      <c r="F1914" s="2">
        <v>1.58073593105</v>
      </c>
      <c r="G1914" s="2">
        <v>3.3229336107199998</v>
      </c>
      <c r="H1914" s="2">
        <v>3.5593732352399998</v>
      </c>
      <c r="I1914" s="2">
        <v>3.7544169463699899</v>
      </c>
      <c r="J1914" s="2">
        <v>4.02844644345</v>
      </c>
      <c r="K1914" s="2">
        <v>7.1908042811100001</v>
      </c>
      <c r="L1914" s="2">
        <v>8.8442337296200009</v>
      </c>
      <c r="M1914" s="2">
        <v>3.9683114124099998</v>
      </c>
      <c r="N1914" s="2">
        <v>2.62032970405</v>
      </c>
      <c r="O1914" s="2">
        <v>3.9229269575500001</v>
      </c>
      <c r="P1914" s="2">
        <v>87091.627888799994</v>
      </c>
      <c r="Q1914" s="2">
        <v>3.2402091762399898</v>
      </c>
      <c r="R1914" s="2">
        <v>4.4570133861599999</v>
      </c>
    </row>
    <row r="1915" spans="1:18" ht="12.75" x14ac:dyDescent="0.35">
      <c r="A1915" s="1" t="s">
        <v>181</v>
      </c>
      <c r="B1915" s="1" t="s">
        <v>182</v>
      </c>
      <c r="C1915" s="1">
        <v>1999</v>
      </c>
      <c r="D1915" s="1" t="str">
        <f t="shared" si="29"/>
        <v>The Nineties</v>
      </c>
      <c r="E1915" s="2">
        <v>3.9205243099799998</v>
      </c>
      <c r="F1915" s="2">
        <v>1.5836841069100001</v>
      </c>
      <c r="G1915" s="2">
        <v>3.3230419220299998</v>
      </c>
      <c r="H1915" s="2">
        <v>3.54966091992</v>
      </c>
      <c r="I1915" s="2">
        <v>3.7376043498699998</v>
      </c>
      <c r="J1915" s="2">
        <v>4.0181724073699998</v>
      </c>
      <c r="K1915" s="2">
        <v>7.2054629105099997</v>
      </c>
      <c r="L1915" s="2">
        <v>8.8270022172400004</v>
      </c>
      <c r="M1915" s="2">
        <v>3.9664634682000002</v>
      </c>
      <c r="N1915" s="2">
        <v>2.6266964175399998</v>
      </c>
      <c r="O1915" s="2">
        <v>3.9205243099799998</v>
      </c>
      <c r="P1915" s="2">
        <v>87652.864614000006</v>
      </c>
      <c r="Q1915" s="2">
        <v>3.2392004820200002</v>
      </c>
      <c r="R1915" s="2">
        <v>4.4503552085000004</v>
      </c>
    </row>
    <row r="1916" spans="1:18" ht="12.75" x14ac:dyDescent="0.35">
      <c r="A1916" s="1" t="s">
        <v>181</v>
      </c>
      <c r="B1916" s="1" t="s">
        <v>182</v>
      </c>
      <c r="C1916" s="1">
        <v>2000</v>
      </c>
      <c r="D1916" s="1" t="str">
        <f t="shared" si="29"/>
        <v>The Noughties</v>
      </c>
      <c r="E1916" s="2">
        <v>3.91665940062</v>
      </c>
      <c r="F1916" s="2">
        <v>1.5821302495</v>
      </c>
      <c r="G1916" s="2">
        <v>3.3186594926500002</v>
      </c>
      <c r="H1916" s="2">
        <v>3.5473189673699999</v>
      </c>
      <c r="I1916" s="2">
        <v>3.72767359008999</v>
      </c>
      <c r="J1916" s="2">
        <v>4.0050424126299999</v>
      </c>
      <c r="K1916" s="2">
        <v>7.2053575963699998</v>
      </c>
      <c r="L1916" s="2">
        <v>8.8239714669199998</v>
      </c>
      <c r="M1916" s="2">
        <v>3.96320860882</v>
      </c>
      <c r="N1916" s="2">
        <v>2.6285484153300001</v>
      </c>
      <c r="O1916" s="2">
        <v>3.91665940062</v>
      </c>
      <c r="P1916" s="2">
        <v>89575.687903800004</v>
      </c>
      <c r="Q1916" s="2">
        <v>3.2387965744699998</v>
      </c>
      <c r="R1916" s="2">
        <v>4.4401385880799999</v>
      </c>
    </row>
    <row r="1917" spans="1:18" ht="12.75" x14ac:dyDescent="0.35">
      <c r="A1917" s="1" t="s">
        <v>181</v>
      </c>
      <c r="B1917" s="1" t="s">
        <v>182</v>
      </c>
      <c r="C1917" s="1">
        <v>2001</v>
      </c>
      <c r="D1917" s="1" t="str">
        <f t="shared" si="29"/>
        <v>The Noughties</v>
      </c>
      <c r="E1917" s="2">
        <v>3.9170178837299998</v>
      </c>
      <c r="F1917" s="2">
        <v>1.5889485454099901</v>
      </c>
      <c r="G1917" s="2">
        <v>3.3251891699499998</v>
      </c>
      <c r="H1917" s="2">
        <v>3.5406340965299998</v>
      </c>
      <c r="I1917" s="2">
        <v>3.7290102632300002</v>
      </c>
      <c r="J1917" s="2">
        <v>3.9989478750299998</v>
      </c>
      <c r="K1917" s="2">
        <v>7.2043363813699903</v>
      </c>
      <c r="L1917" s="2">
        <v>8.8218947772799901</v>
      </c>
      <c r="M1917" s="2">
        <v>3.96085268134</v>
      </c>
      <c r="N1917" s="2">
        <v>2.63247638841999</v>
      </c>
      <c r="O1917" s="2">
        <v>3.9170178837299998</v>
      </c>
      <c r="P1917" s="2">
        <v>94197.556155700004</v>
      </c>
      <c r="Q1917" s="2">
        <v>3.2403440684299998</v>
      </c>
      <c r="R1917" s="2">
        <v>4.43800954627</v>
      </c>
    </row>
    <row r="1918" spans="1:18" ht="12.75" x14ac:dyDescent="0.35">
      <c r="A1918" s="1" t="s">
        <v>181</v>
      </c>
      <c r="B1918" s="1" t="s">
        <v>182</v>
      </c>
      <c r="C1918" s="1">
        <v>2002</v>
      </c>
      <c r="D1918" s="1" t="str">
        <f t="shared" si="29"/>
        <v>The Noughties</v>
      </c>
      <c r="E1918" s="2">
        <v>3.9143951778299999</v>
      </c>
      <c r="F1918" s="2">
        <v>1.5885830921999999</v>
      </c>
      <c r="G1918" s="2">
        <v>3.32240651549</v>
      </c>
      <c r="H1918" s="2">
        <v>3.5401359851500001</v>
      </c>
      <c r="I1918" s="2">
        <v>3.7196305355699999</v>
      </c>
      <c r="J1918" s="2">
        <v>3.9920956591099999</v>
      </c>
      <c r="K1918" s="2">
        <v>7.1905326679199897</v>
      </c>
      <c r="L1918" s="2">
        <v>8.8265564962099994</v>
      </c>
      <c r="M1918" s="2">
        <v>3.9560405800299998</v>
      </c>
      <c r="N1918" s="2">
        <v>2.6368836551099899</v>
      </c>
      <c r="O1918" s="2">
        <v>3.9143951778299999</v>
      </c>
      <c r="P1918" s="2">
        <v>102746.249776</v>
      </c>
      <c r="Q1918" s="2">
        <v>3.2393520687400001</v>
      </c>
      <c r="R1918" s="2">
        <v>4.4325520823</v>
      </c>
    </row>
    <row r="1919" spans="1:18" ht="12.75" x14ac:dyDescent="0.35">
      <c r="A1919" s="1" t="s">
        <v>181</v>
      </c>
      <c r="B1919" s="1" t="s">
        <v>182</v>
      </c>
      <c r="C1919" s="1">
        <v>2003</v>
      </c>
      <c r="D1919" s="1" t="str">
        <f t="shared" si="29"/>
        <v>The Noughties</v>
      </c>
      <c r="E1919" s="2">
        <v>3.91380470483</v>
      </c>
      <c r="F1919" s="2">
        <v>1.5920394125699999</v>
      </c>
      <c r="G1919" s="2">
        <v>3.3248802947999998</v>
      </c>
      <c r="H1919" s="2">
        <v>3.53538613996</v>
      </c>
      <c r="I1919" s="2">
        <v>3.7209732620799998</v>
      </c>
      <c r="J1919" s="2">
        <v>3.9851088944299899</v>
      </c>
      <c r="K1919" s="2">
        <v>7.1793995437299998</v>
      </c>
      <c r="L1919" s="2">
        <v>8.8243016676000003</v>
      </c>
      <c r="M1919" s="2">
        <v>3.9538067131999899</v>
      </c>
      <c r="N1919" s="2">
        <v>2.6461333379799998</v>
      </c>
      <c r="O1919" s="2">
        <v>3.91380470483</v>
      </c>
      <c r="P1919" s="2">
        <v>111003.860363</v>
      </c>
      <c r="Q1919" s="2">
        <v>3.24157359792</v>
      </c>
      <c r="R1919" s="2">
        <v>4.4292485292699997</v>
      </c>
    </row>
    <row r="1920" spans="1:18" ht="12.75" x14ac:dyDescent="0.35">
      <c r="A1920" s="1" t="s">
        <v>181</v>
      </c>
      <c r="B1920" s="1" t="s">
        <v>182</v>
      </c>
      <c r="C1920" s="1">
        <v>2004</v>
      </c>
      <c r="D1920" s="1" t="str">
        <f t="shared" si="29"/>
        <v>The Noughties</v>
      </c>
      <c r="E1920" s="2">
        <v>3.9122634841299999</v>
      </c>
      <c r="F1920" s="2">
        <v>1.5935409226399999</v>
      </c>
      <c r="G1920" s="2">
        <v>3.3233721243500001</v>
      </c>
      <c r="H1920" s="2">
        <v>3.53555507748999</v>
      </c>
      <c r="I1920" s="2">
        <v>3.7142101428199998</v>
      </c>
      <c r="J1920" s="2">
        <v>3.97792716389</v>
      </c>
      <c r="K1920" s="2">
        <v>7.1680661930799996</v>
      </c>
      <c r="L1920" s="2">
        <v>8.8186408527799998</v>
      </c>
      <c r="M1920" s="2">
        <v>3.9497638975799898</v>
      </c>
      <c r="N1920" s="2">
        <v>2.65913864977</v>
      </c>
      <c r="O1920" s="2">
        <v>3.9122634841299999</v>
      </c>
      <c r="P1920" s="2">
        <v>114285.60363899999</v>
      </c>
      <c r="Q1920" s="2">
        <v>3.2424980998000001</v>
      </c>
      <c r="R1920" s="2">
        <v>4.4249660980399996</v>
      </c>
    </row>
    <row r="1921" spans="1:18" ht="12.75" x14ac:dyDescent="0.35">
      <c r="A1921" s="1" t="s">
        <v>181</v>
      </c>
      <c r="B1921" s="1" t="s">
        <v>182</v>
      </c>
      <c r="C1921" s="1">
        <v>2005</v>
      </c>
      <c r="D1921" s="1" t="str">
        <f t="shared" si="29"/>
        <v>The Noughties</v>
      </c>
      <c r="E1921" s="2">
        <v>3.9072425829799999</v>
      </c>
      <c r="F1921" s="2">
        <v>1.5912585268299999</v>
      </c>
      <c r="G1921" s="2">
        <v>3.3223482827000002</v>
      </c>
      <c r="H1921" s="2">
        <v>3.5340926658499998</v>
      </c>
      <c r="I1921" s="2">
        <v>3.70890483199</v>
      </c>
      <c r="J1921" s="2">
        <v>3.9715473621399999</v>
      </c>
      <c r="K1921" s="2">
        <v>7.14710545252</v>
      </c>
      <c r="L1921" s="2">
        <v>8.8149866104000001</v>
      </c>
      <c r="M1921" s="2">
        <v>3.9473978265</v>
      </c>
      <c r="N1921" s="2">
        <v>2.6678351563899998</v>
      </c>
      <c r="O1921" s="2">
        <v>3.9072425829799999</v>
      </c>
      <c r="P1921" s="2">
        <v>117740.116202</v>
      </c>
      <c r="Q1921" s="2">
        <v>3.2419876797799998</v>
      </c>
      <c r="R1921" s="2">
        <v>4.4161631290400001</v>
      </c>
    </row>
    <row r="1922" spans="1:18" ht="12.75" x14ac:dyDescent="0.35">
      <c r="A1922" s="1" t="s">
        <v>181</v>
      </c>
      <c r="B1922" s="1" t="s">
        <v>182</v>
      </c>
      <c r="C1922" s="1">
        <v>2006</v>
      </c>
      <c r="D1922" s="1" t="str">
        <f t="shared" ref="D1922:D1985" si="30">IF(C1922&gt;=2010,"Twenty-Tens",IF(C1922&gt;=2000,"The Noughties",IF(C1922&lt;2000,"The Nineties","invalid")))</f>
        <v>The Noughties</v>
      </c>
      <c r="E1922" s="2">
        <v>3.89896912715</v>
      </c>
      <c r="F1922" s="2">
        <v>1.5866083989999999</v>
      </c>
      <c r="G1922" s="2">
        <v>3.3154086172100001</v>
      </c>
      <c r="H1922" s="2">
        <v>3.5253216490599999</v>
      </c>
      <c r="I1922" s="2">
        <v>3.6956949735600002</v>
      </c>
      <c r="J1922" s="2">
        <v>3.9599882630400001</v>
      </c>
      <c r="K1922" s="2">
        <v>7.1343562342299904</v>
      </c>
      <c r="L1922" s="2">
        <v>8.8085355268499992</v>
      </c>
      <c r="M1922" s="2">
        <v>3.9401671756599899</v>
      </c>
      <c r="N1922" s="2">
        <v>2.6736991407000001</v>
      </c>
      <c r="O1922" s="2">
        <v>3.89896912715</v>
      </c>
      <c r="P1922" s="2">
        <v>120748.905741</v>
      </c>
      <c r="Q1922" s="2">
        <v>3.2397097827499999</v>
      </c>
      <c r="R1922" s="2">
        <v>4.4036386811500003</v>
      </c>
    </row>
    <row r="1923" spans="1:18" ht="12.75" x14ac:dyDescent="0.35">
      <c r="A1923" s="1" t="s">
        <v>181</v>
      </c>
      <c r="B1923" s="1" t="s">
        <v>182</v>
      </c>
      <c r="C1923" s="1">
        <v>2007</v>
      </c>
      <c r="D1923" s="1" t="str">
        <f t="shared" si="30"/>
        <v>The Noughties</v>
      </c>
      <c r="E1923" s="2">
        <v>3.8895998098799902</v>
      </c>
      <c r="F1923" s="2">
        <v>1.58041350963</v>
      </c>
      <c r="G1923" s="2">
        <v>3.3028401701200001</v>
      </c>
      <c r="H1923" s="2">
        <v>3.5153527787400001</v>
      </c>
      <c r="I1923" s="2">
        <v>3.68405406483999</v>
      </c>
      <c r="J1923" s="2">
        <v>3.9484772798499899</v>
      </c>
      <c r="K1923" s="2">
        <v>7.1242717339799997</v>
      </c>
      <c r="L1923" s="2">
        <v>8.7929922679499999</v>
      </c>
      <c r="M1923" s="2">
        <v>3.9266766796299999</v>
      </c>
      <c r="N1923" s="2">
        <v>2.68417884591</v>
      </c>
      <c r="O1923" s="2">
        <v>3.8895998098799902</v>
      </c>
      <c r="P1923" s="2">
        <v>124987.39017100001</v>
      </c>
      <c r="Q1923" s="2">
        <v>3.2398617445700002</v>
      </c>
      <c r="R1923" s="2">
        <v>4.38716397548</v>
      </c>
    </row>
    <row r="1924" spans="1:18" ht="12.75" x14ac:dyDescent="0.35">
      <c r="A1924" s="1" t="s">
        <v>181</v>
      </c>
      <c r="B1924" s="1" t="s">
        <v>182</v>
      </c>
      <c r="C1924" s="1">
        <v>2008</v>
      </c>
      <c r="D1924" s="1" t="str">
        <f t="shared" si="30"/>
        <v>The Noughties</v>
      </c>
      <c r="E1924" s="2">
        <v>3.87713502186</v>
      </c>
      <c r="F1924" s="2">
        <v>1.56687260646</v>
      </c>
      <c r="G1924" s="2">
        <v>3.2853838460999998</v>
      </c>
      <c r="H1924" s="2">
        <v>3.5037956587300001</v>
      </c>
      <c r="I1924" s="2">
        <v>3.6767065691599998</v>
      </c>
      <c r="J1924" s="2">
        <v>3.9331397828700001</v>
      </c>
      <c r="K1924" s="2">
        <v>7.0977229591599897</v>
      </c>
      <c r="L1924" s="2">
        <v>8.7778442974300006</v>
      </c>
      <c r="M1924" s="2">
        <v>3.9120756294799999</v>
      </c>
      <c r="N1924" s="2">
        <v>2.69358269631</v>
      </c>
      <c r="O1924" s="2">
        <v>3.87713502186</v>
      </c>
      <c r="P1924" s="2">
        <v>129481.552608</v>
      </c>
      <c r="Q1924" s="2">
        <v>3.2392439490499898</v>
      </c>
      <c r="R1924" s="2">
        <v>4.36610760686</v>
      </c>
    </row>
    <row r="1925" spans="1:18" ht="12.75" x14ac:dyDescent="0.35">
      <c r="A1925" s="1" t="s">
        <v>181</v>
      </c>
      <c r="B1925" s="1" t="s">
        <v>182</v>
      </c>
      <c r="C1925" s="1">
        <v>2009</v>
      </c>
      <c r="D1925" s="1" t="str">
        <f t="shared" si="30"/>
        <v>The Noughties</v>
      </c>
      <c r="E1925" s="2">
        <v>3.8679572840500001</v>
      </c>
      <c r="F1925" s="2">
        <v>1.56452094841</v>
      </c>
      <c r="G1925" s="2">
        <v>3.2707547144200002</v>
      </c>
      <c r="H1925" s="2">
        <v>3.4974160473499998</v>
      </c>
      <c r="I1925" s="2">
        <v>3.66430843877</v>
      </c>
      <c r="J1925" s="2">
        <v>3.9248444451800002</v>
      </c>
      <c r="K1925" s="2">
        <v>7.0804206629299999</v>
      </c>
      <c r="L1925" s="2">
        <v>8.7610948176800001</v>
      </c>
      <c r="M1925" s="2">
        <v>3.8999973789800002</v>
      </c>
      <c r="N1925" s="2">
        <v>2.7066870466499999</v>
      </c>
      <c r="O1925" s="2">
        <v>3.8679572840500001</v>
      </c>
      <c r="P1925" s="2">
        <v>133494.83207599999</v>
      </c>
      <c r="Q1925" s="2">
        <v>3.2373831439799998</v>
      </c>
      <c r="R1925" s="2">
        <v>4.3525325258800001</v>
      </c>
    </row>
    <row r="1926" spans="1:18" ht="12.75" x14ac:dyDescent="0.35">
      <c r="A1926" s="1" t="s">
        <v>181</v>
      </c>
      <c r="B1926" s="1" t="s">
        <v>182</v>
      </c>
      <c r="C1926" s="1">
        <v>2010</v>
      </c>
      <c r="D1926" s="1" t="str">
        <f t="shared" si="30"/>
        <v>Twenty-Tens</v>
      </c>
      <c r="E1926" s="2">
        <v>3.8621120440299999</v>
      </c>
      <c r="F1926" s="2">
        <v>1.55916667817</v>
      </c>
      <c r="G1926" s="2">
        <v>3.2664536967000002</v>
      </c>
      <c r="H1926" s="2">
        <v>3.49484173918</v>
      </c>
      <c r="I1926" s="2">
        <v>3.6570906915100001</v>
      </c>
      <c r="J1926" s="2">
        <v>3.9183393906999999</v>
      </c>
      <c r="K1926" s="2">
        <v>7.0588003540799997</v>
      </c>
      <c r="L1926" s="2">
        <v>8.7532564122000007</v>
      </c>
      <c r="M1926" s="2">
        <v>3.89435849912</v>
      </c>
      <c r="N1926" s="2">
        <v>2.7236838167399999</v>
      </c>
      <c r="O1926" s="2">
        <v>3.8621120440299999</v>
      </c>
      <c r="P1926" s="2">
        <v>137517.12778499999</v>
      </c>
      <c r="Q1926" s="2">
        <v>3.2362279244200001</v>
      </c>
      <c r="R1926" s="2">
        <v>4.3439808296300004</v>
      </c>
    </row>
    <row r="1927" spans="1:18" ht="12.75" x14ac:dyDescent="0.35">
      <c r="A1927" s="1" t="s">
        <v>181</v>
      </c>
      <c r="B1927" s="1" t="s">
        <v>182</v>
      </c>
      <c r="C1927" s="1">
        <v>2011</v>
      </c>
      <c r="D1927" s="1" t="str">
        <f t="shared" si="30"/>
        <v>Twenty-Tens</v>
      </c>
      <c r="E1927" s="2">
        <v>3.8611358404199998</v>
      </c>
      <c r="F1927" s="2">
        <v>1.5587247820100001</v>
      </c>
      <c r="G1927" s="2">
        <v>3.2625737362299998</v>
      </c>
      <c r="H1927" s="2">
        <v>3.4933707437599999</v>
      </c>
      <c r="I1927" s="2">
        <v>3.6573865598199999</v>
      </c>
      <c r="J1927" s="2">
        <v>3.9162016261299999</v>
      </c>
      <c r="K1927" s="2">
        <v>7.0557687687899904</v>
      </c>
      <c r="L1927" s="2">
        <v>8.7509260892099991</v>
      </c>
      <c r="M1927" s="2">
        <v>3.8929512446499999</v>
      </c>
      <c r="N1927" s="2">
        <v>2.74520383676</v>
      </c>
      <c r="O1927" s="2">
        <v>3.8611358404199998</v>
      </c>
      <c r="P1927" s="2">
        <v>141137.83300000001</v>
      </c>
      <c r="Q1927" s="2">
        <v>3.2361704421400002</v>
      </c>
      <c r="R1927" s="2">
        <v>4.3439016122299998</v>
      </c>
    </row>
    <row r="1928" spans="1:18" ht="12.75" x14ac:dyDescent="0.35">
      <c r="A1928" s="1" t="s">
        <v>181</v>
      </c>
      <c r="B1928" s="1" t="s">
        <v>182</v>
      </c>
      <c r="C1928" s="1">
        <v>2012</v>
      </c>
      <c r="D1928" s="1" t="str">
        <f t="shared" si="30"/>
        <v>Twenty-Tens</v>
      </c>
      <c r="E1928" s="2">
        <v>3.8602158931699999</v>
      </c>
      <c r="F1928" s="2">
        <v>1.56142668174</v>
      </c>
      <c r="G1928" s="2">
        <v>3.2676625657399998</v>
      </c>
      <c r="H1928" s="2">
        <v>3.4927965547099999</v>
      </c>
      <c r="I1928" s="2">
        <v>3.6556192000499999</v>
      </c>
      <c r="J1928" s="2">
        <v>3.9140608512199999</v>
      </c>
      <c r="K1928" s="2">
        <v>7.0469903815999997</v>
      </c>
      <c r="L1928" s="2">
        <v>8.7491602796300008</v>
      </c>
      <c r="M1928" s="2">
        <v>3.89432789565</v>
      </c>
      <c r="N1928" s="2">
        <v>2.7698539900599899</v>
      </c>
      <c r="O1928" s="2">
        <v>3.8602158931699999</v>
      </c>
      <c r="P1928" s="2">
        <v>144929.08278600001</v>
      </c>
      <c r="Q1928" s="2">
        <v>3.23652379883</v>
      </c>
      <c r="R1928" s="2">
        <v>4.34350734602</v>
      </c>
    </row>
    <row r="1929" spans="1:18" ht="12.75" x14ac:dyDescent="0.35">
      <c r="A1929" s="1" t="s">
        <v>181</v>
      </c>
      <c r="B1929" s="1" t="s">
        <v>182</v>
      </c>
      <c r="C1929" s="1">
        <v>2013</v>
      </c>
      <c r="D1929" s="1" t="str">
        <f t="shared" si="30"/>
        <v>Twenty-Tens</v>
      </c>
      <c r="E1929" s="2">
        <v>3.8595593107199999</v>
      </c>
      <c r="F1929" s="2">
        <v>1.5645199562999901</v>
      </c>
      <c r="G1929" s="2">
        <v>3.2700401614999999</v>
      </c>
      <c r="H1929" s="2">
        <v>3.4900823987699998</v>
      </c>
      <c r="I1929" s="2">
        <v>3.6559845626</v>
      </c>
      <c r="J1929" s="2">
        <v>3.91414038929</v>
      </c>
      <c r="K1929" s="2">
        <v>7.03843060149</v>
      </c>
      <c r="L1929" s="2">
        <v>8.7431784425300005</v>
      </c>
      <c r="M1929" s="2">
        <v>3.8967642215199998</v>
      </c>
      <c r="N1929" s="2">
        <v>2.7956845800300001</v>
      </c>
      <c r="O1929" s="2">
        <v>3.8595593107199999</v>
      </c>
      <c r="P1929" s="2">
        <v>148487.59576500001</v>
      </c>
      <c r="Q1929" s="2">
        <v>3.2358480546799999</v>
      </c>
      <c r="R1929" s="2">
        <v>4.3444543811200003</v>
      </c>
    </row>
    <row r="1930" spans="1:18" ht="12.75" x14ac:dyDescent="0.35">
      <c r="A1930" s="1" t="s">
        <v>181</v>
      </c>
      <c r="B1930" s="1" t="s">
        <v>182</v>
      </c>
      <c r="C1930" s="1">
        <v>2014</v>
      </c>
      <c r="D1930" s="1" t="str">
        <f t="shared" si="30"/>
        <v>Twenty-Tens</v>
      </c>
      <c r="E1930" s="2">
        <v>3.8611394673899899</v>
      </c>
      <c r="F1930" s="2">
        <v>1.56812247229</v>
      </c>
      <c r="G1930" s="2">
        <v>3.2763723602399999</v>
      </c>
      <c r="H1930" s="2">
        <v>3.4915719586599998</v>
      </c>
      <c r="I1930" s="2">
        <v>3.6518012605700001</v>
      </c>
      <c r="J1930" s="2">
        <v>3.9131481036100002</v>
      </c>
      <c r="K1930" s="2">
        <v>7.0302511625699999</v>
      </c>
      <c r="L1930" s="2">
        <v>8.7399083849299899</v>
      </c>
      <c r="M1930" s="2">
        <v>3.90219435991999</v>
      </c>
      <c r="N1930" s="2">
        <v>2.8229455792299998</v>
      </c>
      <c r="O1930" s="2">
        <v>3.8611394673899899</v>
      </c>
      <c r="P1930" s="2">
        <v>151934.68378699999</v>
      </c>
      <c r="Q1930" s="2">
        <v>3.2369706855699998</v>
      </c>
      <c r="R1930" s="2">
        <v>4.3482146498400001</v>
      </c>
    </row>
    <row r="1931" spans="1:18" ht="12.75" x14ac:dyDescent="0.35">
      <c r="A1931" s="1" t="s">
        <v>181</v>
      </c>
      <c r="B1931" s="1" t="s">
        <v>182</v>
      </c>
      <c r="C1931" s="1">
        <v>2015</v>
      </c>
      <c r="D1931" s="1" t="str">
        <f t="shared" si="30"/>
        <v>Twenty-Tens</v>
      </c>
      <c r="E1931" s="2">
        <v>3.8613271734999999</v>
      </c>
      <c r="F1931" s="2">
        <v>1.56980059480999</v>
      </c>
      <c r="G1931" s="2">
        <v>3.2822275384099999</v>
      </c>
      <c r="H1931" s="2">
        <v>3.4915786935300002</v>
      </c>
      <c r="I1931" s="2">
        <v>3.6564741913500001</v>
      </c>
      <c r="J1931" s="2">
        <v>3.92267633195</v>
      </c>
      <c r="K1931" s="2">
        <v>7.0198950311799999</v>
      </c>
      <c r="L1931" s="2">
        <v>8.73509922567</v>
      </c>
      <c r="M1931" s="2">
        <v>3.9076576780300001</v>
      </c>
      <c r="N1931" s="2">
        <v>2.8503814327999999</v>
      </c>
      <c r="O1931" s="2">
        <v>3.8613271734999999</v>
      </c>
      <c r="P1931" s="2">
        <v>155626.650272</v>
      </c>
      <c r="Q1931" s="2">
        <v>3.23674745832</v>
      </c>
      <c r="R1931" s="2">
        <v>4.3510274813100001</v>
      </c>
    </row>
    <row r="1932" spans="1:18" ht="12.75" x14ac:dyDescent="0.35">
      <c r="A1932" s="1" t="s">
        <v>181</v>
      </c>
      <c r="B1932" s="1" t="s">
        <v>182</v>
      </c>
      <c r="C1932" s="1">
        <v>2016</v>
      </c>
      <c r="D1932" s="1" t="str">
        <f t="shared" si="30"/>
        <v>Twenty-Tens</v>
      </c>
      <c r="E1932" s="2">
        <v>3.8634485642399898</v>
      </c>
      <c r="F1932" s="2">
        <v>1.57979667634</v>
      </c>
      <c r="G1932" s="2">
        <v>3.2941730910399998</v>
      </c>
      <c r="H1932" s="2">
        <v>3.4942696997499998</v>
      </c>
      <c r="I1932" s="2">
        <v>3.6545596843699899</v>
      </c>
      <c r="J1932" s="2">
        <v>3.9151753794999999</v>
      </c>
      <c r="K1932" s="2">
        <v>7.0147915216500003</v>
      </c>
      <c r="L1932" s="2">
        <v>8.7340939274099991</v>
      </c>
      <c r="M1932" s="2">
        <v>3.9141480473799999</v>
      </c>
      <c r="N1932" s="2">
        <v>2.8808450455299899</v>
      </c>
      <c r="O1932" s="2">
        <v>3.8634485642399898</v>
      </c>
      <c r="P1932" s="2">
        <v>160105.59320800001</v>
      </c>
      <c r="Q1932" s="2">
        <v>3.2369074435599998</v>
      </c>
      <c r="R1932" s="2">
        <v>4.3570712699499996</v>
      </c>
    </row>
    <row r="1933" spans="1:18" ht="12.75" x14ac:dyDescent="0.35">
      <c r="A1933" s="1" t="s">
        <v>181</v>
      </c>
      <c r="B1933" s="1" t="s">
        <v>182</v>
      </c>
      <c r="C1933" s="1">
        <v>2017</v>
      </c>
      <c r="D1933" s="1" t="str">
        <f t="shared" si="30"/>
        <v>Twenty-Tens</v>
      </c>
      <c r="E1933" s="2">
        <v>3.8673767029299899</v>
      </c>
      <c r="F1933" s="2">
        <v>1.5815880959099999</v>
      </c>
      <c r="G1933" s="2">
        <v>3.30830126604</v>
      </c>
      <c r="H1933" s="2">
        <v>3.4977398058400002</v>
      </c>
      <c r="I1933" s="2">
        <v>3.6588191452599998</v>
      </c>
      <c r="J1933" s="2">
        <v>3.9237952891200001</v>
      </c>
      <c r="K1933" s="2">
        <v>7.0146619502699998</v>
      </c>
      <c r="L1933" s="2">
        <v>8.7292196598099991</v>
      </c>
      <c r="M1933" s="2">
        <v>3.9249895728999999</v>
      </c>
      <c r="N1933" s="2">
        <v>2.9135864928999999</v>
      </c>
      <c r="O1933" s="2">
        <v>3.8673767029299899</v>
      </c>
      <c r="P1933" s="2">
        <v>165617.681851</v>
      </c>
      <c r="Q1933" s="2">
        <v>3.23812716134</v>
      </c>
      <c r="R1933" s="2">
        <v>4.3657038579399998</v>
      </c>
    </row>
    <row r="1934" spans="1:18" ht="12.75" x14ac:dyDescent="0.35">
      <c r="A1934" s="1" t="s">
        <v>23</v>
      </c>
      <c r="B1934" s="1" t="s">
        <v>24</v>
      </c>
      <c r="C1934" s="1">
        <v>1990</v>
      </c>
      <c r="D1934" s="1" t="str">
        <f t="shared" si="30"/>
        <v>The Nineties</v>
      </c>
      <c r="E1934" s="2">
        <v>4.5320581205499897</v>
      </c>
      <c r="F1934" s="2">
        <v>1.53722107626</v>
      </c>
      <c r="G1934" s="2">
        <v>3.5252150541099998</v>
      </c>
      <c r="H1934" s="2">
        <v>4.3437606020999997</v>
      </c>
      <c r="I1934" s="2">
        <v>4.5104350353399996</v>
      </c>
      <c r="J1934" s="2">
        <v>4.77081794348</v>
      </c>
      <c r="K1934" s="2">
        <v>7.8077499014499896</v>
      </c>
      <c r="L1934" s="2">
        <v>10.208830607599999</v>
      </c>
      <c r="M1934" s="2">
        <v>4.8729448355100002</v>
      </c>
      <c r="N1934" s="2">
        <v>5.1227683262400001</v>
      </c>
      <c r="O1934" s="2">
        <v>4.5320581205499897</v>
      </c>
      <c r="P1934" s="2">
        <v>76219.832604399999</v>
      </c>
      <c r="Q1934" s="2">
        <v>3.1781938700599999</v>
      </c>
      <c r="R1934" s="2">
        <v>5.5751479231600003</v>
      </c>
    </row>
    <row r="1935" spans="1:18" ht="12.75" x14ac:dyDescent="0.35">
      <c r="A1935" s="1" t="s">
        <v>23</v>
      </c>
      <c r="B1935" s="1" t="s">
        <v>24</v>
      </c>
      <c r="C1935" s="1">
        <v>1991</v>
      </c>
      <c r="D1935" s="1" t="str">
        <f t="shared" si="30"/>
        <v>The Nineties</v>
      </c>
      <c r="E1935" s="2">
        <v>4.5326749016000001</v>
      </c>
      <c r="F1935" s="2">
        <v>1.54029662398</v>
      </c>
      <c r="G1935" s="2">
        <v>3.5465932410399899</v>
      </c>
      <c r="H1935" s="2">
        <v>4.3557594962400001</v>
      </c>
      <c r="I1935" s="2">
        <v>4.5077951137900003</v>
      </c>
      <c r="J1935" s="2">
        <v>4.7543066307600004</v>
      </c>
      <c r="K1935" s="2">
        <v>7.8181434972100003</v>
      </c>
      <c r="L1935" s="2">
        <v>10.192369255999999</v>
      </c>
      <c r="M1935" s="2">
        <v>4.8779660437699999</v>
      </c>
      <c r="N1935" s="2">
        <v>5.1363966324399897</v>
      </c>
      <c r="O1935" s="2">
        <v>4.5326749016000001</v>
      </c>
      <c r="P1935" s="2">
        <v>76087.737251099999</v>
      </c>
      <c r="Q1935" s="2">
        <v>3.18510105466</v>
      </c>
      <c r="R1935" s="2">
        <v>5.5713025153800002</v>
      </c>
    </row>
    <row r="1936" spans="1:18" ht="12.75" x14ac:dyDescent="0.35">
      <c r="A1936" s="1" t="s">
        <v>23</v>
      </c>
      <c r="B1936" s="1" t="s">
        <v>24</v>
      </c>
      <c r="C1936" s="1">
        <v>1992</v>
      </c>
      <c r="D1936" s="1" t="str">
        <f t="shared" si="30"/>
        <v>The Nineties</v>
      </c>
      <c r="E1936" s="2">
        <v>4.5317579882999999</v>
      </c>
      <c r="F1936" s="2">
        <v>1.54406820956</v>
      </c>
      <c r="G1936" s="2">
        <v>3.5525413044199898</v>
      </c>
      <c r="H1936" s="2">
        <v>4.3644216295799998</v>
      </c>
      <c r="I1936" s="2">
        <v>4.4978050627700004</v>
      </c>
      <c r="J1936" s="2">
        <v>4.7433880446099996</v>
      </c>
      <c r="K1936" s="2">
        <v>7.8181269793699997</v>
      </c>
      <c r="L1936" s="2">
        <v>10.183477373300001</v>
      </c>
      <c r="M1936" s="2">
        <v>4.8758184297299998</v>
      </c>
      <c r="N1936" s="2">
        <v>5.1622981716599998</v>
      </c>
      <c r="O1936" s="2">
        <v>4.5317579882999999</v>
      </c>
      <c r="P1936" s="2">
        <v>75623.3510025</v>
      </c>
      <c r="Q1936" s="2">
        <v>3.1900696979499998</v>
      </c>
      <c r="R1936" s="2">
        <v>5.5645167901999999</v>
      </c>
    </row>
    <row r="1937" spans="1:18" ht="12.75" x14ac:dyDescent="0.35">
      <c r="A1937" s="1" t="s">
        <v>23</v>
      </c>
      <c r="B1937" s="1" t="s">
        <v>24</v>
      </c>
      <c r="C1937" s="1">
        <v>1993</v>
      </c>
      <c r="D1937" s="1" t="str">
        <f t="shared" si="30"/>
        <v>The Nineties</v>
      </c>
      <c r="E1937" s="2">
        <v>4.5313791998099999</v>
      </c>
      <c r="F1937" s="2">
        <v>1.5387152710200001</v>
      </c>
      <c r="G1937" s="2">
        <v>3.5539602719099999</v>
      </c>
      <c r="H1937" s="2">
        <v>4.3774470484599997</v>
      </c>
      <c r="I1937" s="2">
        <v>4.4954350409399897</v>
      </c>
      <c r="J1937" s="2">
        <v>4.7296085775599996</v>
      </c>
      <c r="K1937" s="2">
        <v>7.8368561418100002</v>
      </c>
      <c r="L1937" s="2">
        <v>10.1768665316</v>
      </c>
      <c r="M1937" s="2">
        <v>4.88136849256</v>
      </c>
      <c r="N1937" s="2">
        <v>5.1980605312099897</v>
      </c>
      <c r="O1937" s="2">
        <v>4.5313791998099999</v>
      </c>
      <c r="P1937" s="2">
        <v>74813.814253200006</v>
      </c>
      <c r="Q1937" s="2">
        <v>3.1933061519199999</v>
      </c>
      <c r="R1937" s="2">
        <v>5.5592783435099999</v>
      </c>
    </row>
    <row r="1938" spans="1:18" ht="12.75" x14ac:dyDescent="0.35">
      <c r="A1938" s="1" t="s">
        <v>23</v>
      </c>
      <c r="B1938" s="1" t="s">
        <v>24</v>
      </c>
      <c r="C1938" s="1">
        <v>1994</v>
      </c>
      <c r="D1938" s="1" t="str">
        <f t="shared" si="30"/>
        <v>The Nineties</v>
      </c>
      <c r="E1938" s="2">
        <v>4.5310199749800004</v>
      </c>
      <c r="F1938" s="2">
        <v>1.53720372029</v>
      </c>
      <c r="G1938" s="2">
        <v>3.5536753262499898</v>
      </c>
      <c r="H1938" s="2">
        <v>4.3738524826799896</v>
      </c>
      <c r="I1938" s="2">
        <v>4.5030950975100001</v>
      </c>
      <c r="J1938" s="2">
        <v>4.7156294732599999</v>
      </c>
      <c r="K1938" s="2">
        <v>7.8552553126999998</v>
      </c>
      <c r="L1938" s="2">
        <v>10.1847849805</v>
      </c>
      <c r="M1938" s="2">
        <v>4.8913094172599996</v>
      </c>
      <c r="N1938" s="2">
        <v>5.2340696541299998</v>
      </c>
      <c r="O1938" s="2">
        <v>4.5310199749800004</v>
      </c>
      <c r="P1938" s="2">
        <v>73797.642916099998</v>
      </c>
      <c r="Q1938" s="2">
        <v>3.1948433737499902</v>
      </c>
      <c r="R1938" s="2">
        <v>5.5546009314300004</v>
      </c>
    </row>
    <row r="1939" spans="1:18" ht="12.75" x14ac:dyDescent="0.35">
      <c r="A1939" s="1" t="s">
        <v>23</v>
      </c>
      <c r="B1939" s="1" t="s">
        <v>24</v>
      </c>
      <c r="C1939" s="1">
        <v>1995</v>
      </c>
      <c r="D1939" s="1" t="str">
        <f t="shared" si="30"/>
        <v>The Nineties</v>
      </c>
      <c r="E1939" s="2">
        <v>4.5302580053000003</v>
      </c>
      <c r="F1939" s="2">
        <v>1.5365816880200001</v>
      </c>
      <c r="G1939" s="2">
        <v>3.5528507437900001</v>
      </c>
      <c r="H1939" s="2">
        <v>4.3649482636499997</v>
      </c>
      <c r="I1939" s="2">
        <v>4.5039384386299997</v>
      </c>
      <c r="J1939" s="2">
        <v>4.7142290230799997</v>
      </c>
      <c r="K1939" s="2">
        <v>7.8739482510599998</v>
      </c>
      <c r="L1939" s="2">
        <v>10.185530073399899</v>
      </c>
      <c r="M1939" s="2">
        <v>4.89919377899</v>
      </c>
      <c r="N1939" s="2">
        <v>5.2689264757299998</v>
      </c>
      <c r="O1939" s="2">
        <v>4.5302580053000003</v>
      </c>
      <c r="P1939" s="2">
        <v>72868.849592099999</v>
      </c>
      <c r="Q1939" s="2">
        <v>3.1960596430499999</v>
      </c>
      <c r="R1939" s="2">
        <v>5.54976183522</v>
      </c>
    </row>
    <row r="1940" spans="1:18" ht="12.75" x14ac:dyDescent="0.35">
      <c r="A1940" s="1" t="s">
        <v>23</v>
      </c>
      <c r="B1940" s="1" t="s">
        <v>24</v>
      </c>
      <c r="C1940" s="1">
        <v>1996</v>
      </c>
      <c r="D1940" s="1" t="str">
        <f t="shared" si="30"/>
        <v>The Nineties</v>
      </c>
      <c r="E1940" s="2">
        <v>4.5291888379799996</v>
      </c>
      <c r="F1940" s="2">
        <v>1.5312276902499999</v>
      </c>
      <c r="G1940" s="2">
        <v>3.5383857146499902</v>
      </c>
      <c r="H1940" s="2">
        <v>4.34330743677</v>
      </c>
      <c r="I1940" s="2">
        <v>4.4948778165199998</v>
      </c>
      <c r="J1940" s="2">
        <v>4.7185112549900001</v>
      </c>
      <c r="K1940" s="2">
        <v>7.90358955537</v>
      </c>
      <c r="L1940" s="2">
        <v>10.2036651286999</v>
      </c>
      <c r="M1940" s="2">
        <v>4.8990177153700003</v>
      </c>
      <c r="N1940" s="2">
        <v>5.30765626106</v>
      </c>
      <c r="O1940" s="2">
        <v>4.5291888379799996</v>
      </c>
      <c r="P1940" s="2">
        <v>72309.779659099993</v>
      </c>
      <c r="Q1940" s="2">
        <v>3.19510403051</v>
      </c>
      <c r="R1940" s="2">
        <v>5.5474764505499996</v>
      </c>
    </row>
    <row r="1941" spans="1:18" ht="12.75" x14ac:dyDescent="0.35">
      <c r="A1941" s="1" t="s">
        <v>23</v>
      </c>
      <c r="B1941" s="1" t="s">
        <v>24</v>
      </c>
      <c r="C1941" s="1">
        <v>1997</v>
      </c>
      <c r="D1941" s="1" t="str">
        <f t="shared" si="30"/>
        <v>The Nineties</v>
      </c>
      <c r="E1941" s="2">
        <v>4.52266498966</v>
      </c>
      <c r="F1941" s="2">
        <v>1.5224182898</v>
      </c>
      <c r="G1941" s="2">
        <v>3.50330894563999</v>
      </c>
      <c r="H1941" s="2">
        <v>4.3154858128699898</v>
      </c>
      <c r="I1941" s="2">
        <v>4.4887058200199998</v>
      </c>
      <c r="J1941" s="2">
        <v>4.7096886016499999</v>
      </c>
      <c r="K1941" s="2">
        <v>7.9374370026700003</v>
      </c>
      <c r="L1941" s="2">
        <v>10.2429585232</v>
      </c>
      <c r="M1941" s="2">
        <v>4.8737176726699998</v>
      </c>
      <c r="N1941" s="2">
        <v>5.34842826668</v>
      </c>
      <c r="O1941" s="2">
        <v>4.52266498966</v>
      </c>
      <c r="P1941" s="2">
        <v>72099.369917000004</v>
      </c>
      <c r="Q1941" s="2">
        <v>3.18963224182</v>
      </c>
      <c r="R1941" s="2">
        <v>5.5413607637700002</v>
      </c>
    </row>
    <row r="1942" spans="1:18" ht="12.75" x14ac:dyDescent="0.35">
      <c r="A1942" s="1" t="s">
        <v>23</v>
      </c>
      <c r="B1942" s="1" t="s">
        <v>24</v>
      </c>
      <c r="C1942" s="1">
        <v>1998</v>
      </c>
      <c r="D1942" s="1" t="str">
        <f t="shared" si="30"/>
        <v>The Nineties</v>
      </c>
      <c r="E1942" s="2">
        <v>4.5132986694700001</v>
      </c>
      <c r="F1942" s="2">
        <v>1.5091277294800001</v>
      </c>
      <c r="G1942" s="2">
        <v>3.4570746885800001</v>
      </c>
      <c r="H1942" s="2">
        <v>4.2766896794799996</v>
      </c>
      <c r="I1942" s="2">
        <v>4.4725962287999996</v>
      </c>
      <c r="J1942" s="2">
        <v>4.7078138662000004</v>
      </c>
      <c r="K1942" s="2">
        <v>7.97009371593</v>
      </c>
      <c r="L1942" s="2">
        <v>10.2706507968</v>
      </c>
      <c r="M1942" s="2">
        <v>4.83784994158</v>
      </c>
      <c r="N1942" s="2">
        <v>5.3865378896399996</v>
      </c>
      <c r="O1942" s="2">
        <v>4.5132986694700001</v>
      </c>
      <c r="P1942" s="2">
        <v>72112.125441199998</v>
      </c>
      <c r="Q1942" s="2">
        <v>3.1807689916999902</v>
      </c>
      <c r="R1942" s="2">
        <v>5.5342407012499999</v>
      </c>
    </row>
    <row r="1943" spans="1:18" ht="12.75" x14ac:dyDescent="0.35">
      <c r="A1943" s="1" t="s">
        <v>23</v>
      </c>
      <c r="B1943" s="1" t="s">
        <v>24</v>
      </c>
      <c r="C1943" s="1">
        <v>1999</v>
      </c>
      <c r="D1943" s="1" t="str">
        <f t="shared" si="30"/>
        <v>The Nineties</v>
      </c>
      <c r="E1943" s="2">
        <v>4.5003869396400003</v>
      </c>
      <c r="F1943" s="2">
        <v>1.49212716162</v>
      </c>
      <c r="G1943" s="2">
        <v>3.4177745690100001</v>
      </c>
      <c r="H1943" s="2">
        <v>4.23472001863</v>
      </c>
      <c r="I1943" s="2">
        <v>4.4525720519499998</v>
      </c>
      <c r="J1943" s="2">
        <v>4.6946582616099999</v>
      </c>
      <c r="K1943" s="2">
        <v>7.9832495388799902</v>
      </c>
      <c r="L1943" s="2">
        <v>10.300597803600001</v>
      </c>
      <c r="M1943" s="2">
        <v>4.7940428071399896</v>
      </c>
      <c r="N1943" s="2">
        <v>5.4199996755899997</v>
      </c>
      <c r="O1943" s="2">
        <v>4.5003869396400003</v>
      </c>
      <c r="P1943" s="2">
        <v>72290.752615999998</v>
      </c>
      <c r="Q1943" s="2">
        <v>3.1732007369700002</v>
      </c>
      <c r="R1943" s="2">
        <v>5.5210954663200003</v>
      </c>
    </row>
    <row r="1944" spans="1:18" ht="12.75" x14ac:dyDescent="0.35">
      <c r="A1944" s="1" t="s">
        <v>23</v>
      </c>
      <c r="B1944" s="1" t="s">
        <v>24</v>
      </c>
      <c r="C1944" s="1">
        <v>2000</v>
      </c>
      <c r="D1944" s="1" t="str">
        <f t="shared" si="30"/>
        <v>The Noughties</v>
      </c>
      <c r="E1944" s="2">
        <v>4.4839542341099996</v>
      </c>
      <c r="F1944" s="2">
        <v>1.4748903445799999</v>
      </c>
      <c r="G1944" s="2">
        <v>3.37944316994</v>
      </c>
      <c r="H1944" s="2">
        <v>4.1944525454499999</v>
      </c>
      <c r="I1944" s="2">
        <v>4.4350374959699996</v>
      </c>
      <c r="J1944" s="2">
        <v>4.6741898177899897</v>
      </c>
      <c r="K1944" s="2">
        <v>7.9772215211099997</v>
      </c>
      <c r="L1944" s="2">
        <v>10.299086167700001</v>
      </c>
      <c r="M1944" s="2">
        <v>4.7531108846099999</v>
      </c>
      <c r="N1944" s="2">
        <v>5.4461545232399997</v>
      </c>
      <c r="O1944" s="2">
        <v>4.4839542341099996</v>
      </c>
      <c r="P1944" s="2">
        <v>72522.376766300004</v>
      </c>
      <c r="Q1944" s="2">
        <v>3.1699004803499999</v>
      </c>
      <c r="R1944" s="2">
        <v>5.4992096043399998</v>
      </c>
    </row>
    <row r="1945" spans="1:18" ht="12.75" x14ac:dyDescent="0.35">
      <c r="A1945" s="1" t="s">
        <v>23</v>
      </c>
      <c r="B1945" s="1" t="s">
        <v>24</v>
      </c>
      <c r="C1945" s="1">
        <v>2001</v>
      </c>
      <c r="D1945" s="1" t="str">
        <f t="shared" si="30"/>
        <v>The Noughties</v>
      </c>
      <c r="E1945" s="2">
        <v>4.4553797235800001</v>
      </c>
      <c r="F1945" s="2">
        <v>1.4544900307599999</v>
      </c>
      <c r="G1945" s="2">
        <v>3.3421650339700002</v>
      </c>
      <c r="H1945" s="2">
        <v>4.16316548088</v>
      </c>
      <c r="I1945" s="2">
        <v>4.4144667110200002</v>
      </c>
      <c r="J1945" s="2">
        <v>4.63914049009</v>
      </c>
      <c r="K1945" s="2">
        <v>7.9324083159200001</v>
      </c>
      <c r="L1945" s="2">
        <v>10.2397722953</v>
      </c>
      <c r="M1945" s="2">
        <v>4.7118228338400003</v>
      </c>
      <c r="N1945" s="2">
        <v>5.4507583683099998</v>
      </c>
      <c r="O1945" s="2">
        <v>4.4553797235800001</v>
      </c>
      <c r="P1945" s="2">
        <v>72370.072920199993</v>
      </c>
      <c r="Q1945" s="2">
        <v>3.1694272149399998</v>
      </c>
      <c r="R1945" s="2">
        <v>5.4514736848999998</v>
      </c>
    </row>
    <row r="1946" spans="1:18" ht="12.75" x14ac:dyDescent="0.35">
      <c r="A1946" s="1" t="s">
        <v>23</v>
      </c>
      <c r="B1946" s="1" t="s">
        <v>24</v>
      </c>
      <c r="C1946" s="1">
        <v>2002</v>
      </c>
      <c r="D1946" s="1" t="str">
        <f t="shared" si="30"/>
        <v>The Noughties</v>
      </c>
      <c r="E1946" s="2">
        <v>4.4113934944300004</v>
      </c>
      <c r="F1946" s="2">
        <v>1.43911081657</v>
      </c>
      <c r="G1946" s="2">
        <v>3.29451589507</v>
      </c>
      <c r="H1946" s="2">
        <v>4.1107277733099998</v>
      </c>
      <c r="I1946" s="2">
        <v>4.3696881337899898</v>
      </c>
      <c r="J1946" s="2">
        <v>4.5911831105200003</v>
      </c>
      <c r="K1946" s="2">
        <v>7.8716489027399996</v>
      </c>
      <c r="L1946" s="2">
        <v>10.1278432552</v>
      </c>
      <c r="M1946" s="2">
        <v>4.6534290932799998</v>
      </c>
      <c r="N1946" s="2">
        <v>5.4360628505699999</v>
      </c>
      <c r="O1946" s="2">
        <v>4.4113934944300004</v>
      </c>
      <c r="P1946" s="2">
        <v>71830.837427100007</v>
      </c>
      <c r="Q1946" s="2">
        <v>3.1725652170499998</v>
      </c>
      <c r="R1946" s="2">
        <v>5.3714415263399999</v>
      </c>
    </row>
    <row r="1947" spans="1:18" ht="12.75" x14ac:dyDescent="0.35">
      <c r="A1947" s="1" t="s">
        <v>23</v>
      </c>
      <c r="B1947" s="1" t="s">
        <v>24</v>
      </c>
      <c r="C1947" s="1">
        <v>2003</v>
      </c>
      <c r="D1947" s="1" t="str">
        <f t="shared" si="30"/>
        <v>The Noughties</v>
      </c>
      <c r="E1947" s="2">
        <v>4.35823631411</v>
      </c>
      <c r="F1947" s="2">
        <v>1.42437465127</v>
      </c>
      <c r="G1947" s="2">
        <v>3.2426670155499999</v>
      </c>
      <c r="H1947" s="2">
        <v>4.0540133314800002</v>
      </c>
      <c r="I1947" s="2">
        <v>4.31494061181</v>
      </c>
      <c r="J1947" s="2">
        <v>4.5395995027999998</v>
      </c>
      <c r="K1947" s="2">
        <v>7.7809137241799897</v>
      </c>
      <c r="L1947" s="2">
        <v>9.9988726040400007</v>
      </c>
      <c r="M1947" s="2">
        <v>4.5862175119300002</v>
      </c>
      <c r="N1947" s="2">
        <v>5.4069890444900004</v>
      </c>
      <c r="O1947" s="2">
        <v>4.35823631411</v>
      </c>
      <c r="P1947" s="2">
        <v>71032.181947799996</v>
      </c>
      <c r="Q1947" s="2">
        <v>3.1740498175599998</v>
      </c>
      <c r="R1947" s="2">
        <v>5.2753761169799898</v>
      </c>
    </row>
    <row r="1948" spans="1:18" ht="12.75" x14ac:dyDescent="0.35">
      <c r="A1948" s="1" t="s">
        <v>23</v>
      </c>
      <c r="B1948" s="1" t="s">
        <v>24</v>
      </c>
      <c r="C1948" s="1">
        <v>2004</v>
      </c>
      <c r="D1948" s="1" t="str">
        <f t="shared" si="30"/>
        <v>The Noughties</v>
      </c>
      <c r="E1948" s="2">
        <v>4.3037467226499997</v>
      </c>
      <c r="F1948" s="2">
        <v>1.40872143084</v>
      </c>
      <c r="G1948" s="2">
        <v>3.1943602011199999</v>
      </c>
      <c r="H1948" s="2">
        <v>4.00364739816</v>
      </c>
      <c r="I1948" s="2">
        <v>4.2554538261000001</v>
      </c>
      <c r="J1948" s="2">
        <v>4.4640659626299897</v>
      </c>
      <c r="K1948" s="2">
        <v>7.6907393064700003</v>
      </c>
      <c r="L1948" s="2">
        <v>9.8621120037499992</v>
      </c>
      <c r="M1948" s="2">
        <v>4.5198163365999999</v>
      </c>
      <c r="N1948" s="2">
        <v>5.3717041784899999</v>
      </c>
      <c r="O1948" s="2">
        <v>4.3037467226499997</v>
      </c>
      <c r="P1948" s="2">
        <v>70133.120554599998</v>
      </c>
      <c r="Q1948" s="2">
        <v>3.1742301447900001</v>
      </c>
      <c r="R1948" s="2">
        <v>5.1777209293800004</v>
      </c>
    </row>
    <row r="1949" spans="1:18" ht="12.75" x14ac:dyDescent="0.35">
      <c r="A1949" s="1" t="s">
        <v>23</v>
      </c>
      <c r="B1949" s="1" t="s">
        <v>24</v>
      </c>
      <c r="C1949" s="1">
        <v>2005</v>
      </c>
      <c r="D1949" s="1" t="str">
        <f t="shared" si="30"/>
        <v>The Noughties</v>
      </c>
      <c r="E1949" s="2">
        <v>4.25600077022</v>
      </c>
      <c r="F1949" s="2">
        <v>1.3959100416499901</v>
      </c>
      <c r="G1949" s="2">
        <v>3.1540077384099998</v>
      </c>
      <c r="H1949" s="2">
        <v>3.9555163256699899</v>
      </c>
      <c r="I1949" s="2">
        <v>4.19485153751</v>
      </c>
      <c r="J1949" s="2">
        <v>4.4038600756999999</v>
      </c>
      <c r="K1949" s="2">
        <v>7.6156421031199999</v>
      </c>
      <c r="L1949" s="2">
        <v>9.7610724666100008</v>
      </c>
      <c r="M1949" s="2">
        <v>4.4582700597900002</v>
      </c>
      <c r="N1949" s="2">
        <v>5.3427076161800002</v>
      </c>
      <c r="O1949" s="2">
        <v>4.25600077022</v>
      </c>
      <c r="P1949" s="2">
        <v>69334.168796900005</v>
      </c>
      <c r="Q1949" s="2">
        <v>3.1708874714899999</v>
      </c>
      <c r="R1949" s="2">
        <v>5.0944842620399999</v>
      </c>
    </row>
    <row r="1950" spans="1:18" ht="12.75" x14ac:dyDescent="0.35">
      <c r="A1950" s="1" t="s">
        <v>23</v>
      </c>
      <c r="B1950" s="1" t="s">
        <v>24</v>
      </c>
      <c r="C1950" s="1">
        <v>2006</v>
      </c>
      <c r="D1950" s="1" t="str">
        <f t="shared" si="30"/>
        <v>The Noughties</v>
      </c>
      <c r="E1950" s="2">
        <v>4.2086160803499997</v>
      </c>
      <c r="F1950" s="2">
        <v>1.3910995311500001</v>
      </c>
      <c r="G1950" s="2">
        <v>3.1159605620699899</v>
      </c>
      <c r="H1950" s="2">
        <v>3.89857237418</v>
      </c>
      <c r="I1950" s="2">
        <v>4.1334549625600001</v>
      </c>
      <c r="J1950" s="2">
        <v>4.3376838226099999</v>
      </c>
      <c r="K1950" s="2">
        <v>7.5307010581099902</v>
      </c>
      <c r="L1950" s="2">
        <v>9.6952463928900006</v>
      </c>
      <c r="M1950" s="2">
        <v>4.3944241595499998</v>
      </c>
      <c r="N1950" s="2">
        <v>5.3113368513200001</v>
      </c>
      <c r="O1950" s="2">
        <v>4.2086160803499997</v>
      </c>
      <c r="P1950" s="2">
        <v>68530.666920300006</v>
      </c>
      <c r="Q1950" s="2">
        <v>3.1543491964900001</v>
      </c>
      <c r="R1950" s="2">
        <v>5.02317103728</v>
      </c>
    </row>
    <row r="1951" spans="1:18" ht="12.75" x14ac:dyDescent="0.35">
      <c r="A1951" s="1" t="s">
        <v>23</v>
      </c>
      <c r="B1951" s="1" t="s">
        <v>24</v>
      </c>
      <c r="C1951" s="1">
        <v>2007</v>
      </c>
      <c r="D1951" s="1" t="str">
        <f t="shared" si="30"/>
        <v>The Noughties</v>
      </c>
      <c r="E1951" s="2">
        <v>4.1549310248699998</v>
      </c>
      <c r="F1951" s="2">
        <v>1.3849568516899999</v>
      </c>
      <c r="G1951" s="2">
        <v>3.07748605962</v>
      </c>
      <c r="H1951" s="2">
        <v>3.8262509066399901</v>
      </c>
      <c r="I1951" s="2">
        <v>4.0613197196200002</v>
      </c>
      <c r="J1951" s="2">
        <v>4.2594640871399996</v>
      </c>
      <c r="K1951" s="2">
        <v>7.4489234580200003</v>
      </c>
      <c r="L1951" s="2">
        <v>9.6362031553699996</v>
      </c>
      <c r="M1951" s="2">
        <v>4.3247627344700001</v>
      </c>
      <c r="N1951" s="2">
        <v>5.2721147181400001</v>
      </c>
      <c r="O1951" s="2">
        <v>4.1549310248699998</v>
      </c>
      <c r="P1951" s="2">
        <v>67665.480286299993</v>
      </c>
      <c r="Q1951" s="2">
        <v>3.12173350614</v>
      </c>
      <c r="R1951" s="2">
        <v>4.9545173914599996</v>
      </c>
    </row>
    <row r="1952" spans="1:18" ht="12.75" x14ac:dyDescent="0.35">
      <c r="A1952" s="1" t="s">
        <v>23</v>
      </c>
      <c r="B1952" s="1" t="s">
        <v>24</v>
      </c>
      <c r="C1952" s="1">
        <v>2008</v>
      </c>
      <c r="D1952" s="1" t="str">
        <f t="shared" si="30"/>
        <v>The Noughties</v>
      </c>
      <c r="E1952" s="2">
        <v>4.09857129238</v>
      </c>
      <c r="F1952" s="2">
        <v>1.37362329207</v>
      </c>
      <c r="G1952" s="2">
        <v>3.0336539927100001</v>
      </c>
      <c r="H1952" s="2">
        <v>3.7556688331600001</v>
      </c>
      <c r="I1952" s="2">
        <v>3.9932497484299998</v>
      </c>
      <c r="J1952" s="2">
        <v>4.1775353664299999</v>
      </c>
      <c r="K1952" s="2">
        <v>7.3524207216199997</v>
      </c>
      <c r="L1952" s="2">
        <v>9.5688656563700007</v>
      </c>
      <c r="M1952" s="2">
        <v>4.2543408752099996</v>
      </c>
      <c r="N1952" s="2">
        <v>5.2251662339799996</v>
      </c>
      <c r="O1952" s="2">
        <v>4.09857129238</v>
      </c>
      <c r="P1952" s="2">
        <v>66779.949477700007</v>
      </c>
      <c r="Q1952" s="2">
        <v>3.08452054269</v>
      </c>
      <c r="R1952" s="2">
        <v>4.88542928688</v>
      </c>
    </row>
    <row r="1953" spans="1:18" ht="12.75" x14ac:dyDescent="0.35">
      <c r="A1953" s="1" t="s">
        <v>23</v>
      </c>
      <c r="B1953" s="1" t="s">
        <v>24</v>
      </c>
      <c r="C1953" s="1">
        <v>2009</v>
      </c>
      <c r="D1953" s="1" t="str">
        <f t="shared" si="30"/>
        <v>The Noughties</v>
      </c>
      <c r="E1953" s="2">
        <v>4.05113254844</v>
      </c>
      <c r="F1953" s="2">
        <v>1.36914428765</v>
      </c>
      <c r="G1953" s="2">
        <v>3.00061822757</v>
      </c>
      <c r="H1953" s="2">
        <v>3.6932389910599999</v>
      </c>
      <c r="I1953" s="2">
        <v>3.9292006584999899</v>
      </c>
      <c r="J1953" s="2">
        <v>4.1144565339699897</v>
      </c>
      <c r="K1953" s="2">
        <v>7.2641695133799997</v>
      </c>
      <c r="L1953" s="2">
        <v>9.5022814444700003</v>
      </c>
      <c r="M1953" s="2">
        <v>4.1986856670400003</v>
      </c>
      <c r="N1953" s="2">
        <v>5.1836476871199997</v>
      </c>
      <c r="O1953" s="2">
        <v>4.05113254844</v>
      </c>
      <c r="P1953" s="2">
        <v>66037.193222200003</v>
      </c>
      <c r="Q1953" s="2">
        <v>3.05030612907</v>
      </c>
      <c r="R1953" s="2">
        <v>4.8308840062899998</v>
      </c>
    </row>
    <row r="1954" spans="1:18" ht="12.75" x14ac:dyDescent="0.35">
      <c r="A1954" s="1" t="s">
        <v>23</v>
      </c>
      <c r="B1954" s="1" t="s">
        <v>24</v>
      </c>
      <c r="C1954" s="1">
        <v>2010</v>
      </c>
      <c r="D1954" s="1" t="str">
        <f t="shared" si="30"/>
        <v>Twenty-Tens</v>
      </c>
      <c r="E1954" s="2">
        <v>4.0134521153699998</v>
      </c>
      <c r="F1954" s="2">
        <v>1.3642181495300001</v>
      </c>
      <c r="G1954" s="2">
        <v>2.9763002911799998</v>
      </c>
      <c r="H1954" s="2">
        <v>3.6486128233200001</v>
      </c>
      <c r="I1954" s="2">
        <v>3.8816714758700002</v>
      </c>
      <c r="J1954" s="2">
        <v>4.0615093892900003</v>
      </c>
      <c r="K1954" s="2">
        <v>7.1888732196699996</v>
      </c>
      <c r="L1954" s="2">
        <v>9.4415382290299998</v>
      </c>
      <c r="M1954" s="2">
        <v>4.1608041691199897</v>
      </c>
      <c r="N1954" s="2">
        <v>5.1519849106700004</v>
      </c>
      <c r="O1954" s="2">
        <v>4.0134521153699998</v>
      </c>
      <c r="P1954" s="2">
        <v>65456.391521099998</v>
      </c>
      <c r="Q1954" s="2">
        <v>3.0278045961500002</v>
      </c>
      <c r="R1954" s="2">
        <v>4.7845292027399999</v>
      </c>
    </row>
    <row r="1955" spans="1:18" ht="12.75" x14ac:dyDescent="0.35">
      <c r="A1955" s="1" t="s">
        <v>23</v>
      </c>
      <c r="B1955" s="1" t="s">
        <v>24</v>
      </c>
      <c r="C1955" s="1">
        <v>2011</v>
      </c>
      <c r="D1955" s="1" t="str">
        <f t="shared" si="30"/>
        <v>Twenty-Tens</v>
      </c>
      <c r="E1955" s="2">
        <v>3.9824277003299899</v>
      </c>
      <c r="F1955" s="2">
        <v>1.3650062381399899</v>
      </c>
      <c r="G1955" s="2">
        <v>2.96564955849</v>
      </c>
      <c r="H1955" s="2">
        <v>3.6183278166299999</v>
      </c>
      <c r="I1955" s="2">
        <v>3.8461634469999999</v>
      </c>
      <c r="J1955" s="2">
        <v>4.0227188195899997</v>
      </c>
      <c r="K1955" s="2">
        <v>7.1216147305499904</v>
      </c>
      <c r="L1955" s="2">
        <v>9.3756309344200002</v>
      </c>
      <c r="M1955" s="2">
        <v>4.1325804214200001</v>
      </c>
      <c r="N1955" s="2">
        <v>5.1266066182399896</v>
      </c>
      <c r="O1955" s="2">
        <v>3.9824277003299899</v>
      </c>
      <c r="P1955" s="2">
        <v>64956.629590600001</v>
      </c>
      <c r="Q1955" s="2">
        <v>3.0144964232999998</v>
      </c>
      <c r="R1955" s="2">
        <v>4.7429540683699898</v>
      </c>
    </row>
    <row r="1956" spans="1:18" ht="12.75" x14ac:dyDescent="0.35">
      <c r="A1956" s="1" t="s">
        <v>23</v>
      </c>
      <c r="B1956" s="1" t="s">
        <v>24</v>
      </c>
      <c r="C1956" s="1">
        <v>2012</v>
      </c>
      <c r="D1956" s="1" t="str">
        <f t="shared" si="30"/>
        <v>Twenty-Tens</v>
      </c>
      <c r="E1956" s="2">
        <v>3.9531695257099999</v>
      </c>
      <c r="F1956" s="2">
        <v>1.3632252704399901</v>
      </c>
      <c r="G1956" s="2">
        <v>2.9542617786699998</v>
      </c>
      <c r="H1956" s="2">
        <v>3.58643876136999</v>
      </c>
      <c r="I1956" s="2">
        <v>3.8058663025400001</v>
      </c>
      <c r="J1956" s="2">
        <v>3.9925406031700001</v>
      </c>
      <c r="K1956" s="2">
        <v>7.0558345826900002</v>
      </c>
      <c r="L1956" s="2">
        <v>9.3089833681900007</v>
      </c>
      <c r="M1956" s="2">
        <v>4.1069370065399999</v>
      </c>
      <c r="N1956" s="2">
        <v>5.1056622126500004</v>
      </c>
      <c r="O1956" s="2">
        <v>3.9531695257099999</v>
      </c>
      <c r="P1956" s="2">
        <v>64494.077017399999</v>
      </c>
      <c r="Q1956" s="2">
        <v>3.0020159481499999</v>
      </c>
      <c r="R1956" s="2">
        <v>4.7043979176899997</v>
      </c>
    </row>
    <row r="1957" spans="1:18" ht="12.75" x14ac:dyDescent="0.35">
      <c r="A1957" s="1" t="s">
        <v>23</v>
      </c>
      <c r="B1957" s="1" t="s">
        <v>24</v>
      </c>
      <c r="C1957" s="1">
        <v>2013</v>
      </c>
      <c r="D1957" s="1" t="str">
        <f t="shared" si="30"/>
        <v>Twenty-Tens</v>
      </c>
      <c r="E1957" s="2">
        <v>3.9266844734699999</v>
      </c>
      <c r="F1957" s="2">
        <v>1.3614669939799999</v>
      </c>
      <c r="G1957" s="2">
        <v>2.9435683561400001</v>
      </c>
      <c r="H1957" s="2">
        <v>3.5695113114799999</v>
      </c>
      <c r="I1957" s="2">
        <v>3.7776576957599999</v>
      </c>
      <c r="J1957" s="2">
        <v>3.9618055083599999</v>
      </c>
      <c r="K1957" s="2">
        <v>7.01035983507</v>
      </c>
      <c r="L1957" s="2">
        <v>9.2416540076700002</v>
      </c>
      <c r="M1957" s="2">
        <v>4.0873879311300003</v>
      </c>
      <c r="N1957" s="2">
        <v>5.0860419282300002</v>
      </c>
      <c r="O1957" s="2">
        <v>3.9266844734699999</v>
      </c>
      <c r="P1957" s="2">
        <v>64057.410976400002</v>
      </c>
      <c r="Q1957" s="2">
        <v>2.9892992168599899</v>
      </c>
      <c r="R1957" s="2">
        <v>4.6715413988199996</v>
      </c>
    </row>
    <row r="1958" spans="1:18" ht="12.75" x14ac:dyDescent="0.35">
      <c r="A1958" s="1" t="s">
        <v>23</v>
      </c>
      <c r="B1958" s="1" t="s">
        <v>24</v>
      </c>
      <c r="C1958" s="1">
        <v>2014</v>
      </c>
      <c r="D1958" s="1" t="str">
        <f t="shared" si="30"/>
        <v>Twenty-Tens</v>
      </c>
      <c r="E1958" s="2">
        <v>3.9020992967699999</v>
      </c>
      <c r="F1958" s="2">
        <v>1.3609745530199999</v>
      </c>
      <c r="G1958" s="2">
        <v>2.9403657775499998</v>
      </c>
      <c r="H1958" s="2">
        <v>3.54504567582</v>
      </c>
      <c r="I1958" s="2">
        <v>3.7507841746199899</v>
      </c>
      <c r="J1958" s="2">
        <v>3.9304651186199999</v>
      </c>
      <c r="K1958" s="2">
        <v>6.9826120980199997</v>
      </c>
      <c r="L1958" s="2">
        <v>9.1836613190299996</v>
      </c>
      <c r="M1958" s="2">
        <v>4.0690237360500001</v>
      </c>
      <c r="N1958" s="2">
        <v>5.0670391205899996</v>
      </c>
      <c r="O1958" s="2">
        <v>3.9020992967699999</v>
      </c>
      <c r="P1958" s="2">
        <v>63669.376077100002</v>
      </c>
      <c r="Q1958" s="2">
        <v>2.9785153211200002</v>
      </c>
      <c r="R1958" s="2">
        <v>4.6399809507700001</v>
      </c>
    </row>
    <row r="1959" spans="1:18" ht="12.75" x14ac:dyDescent="0.35">
      <c r="A1959" s="1" t="s">
        <v>23</v>
      </c>
      <c r="B1959" s="1" t="s">
        <v>24</v>
      </c>
      <c r="C1959" s="1">
        <v>2015</v>
      </c>
      <c r="D1959" s="1" t="str">
        <f t="shared" si="30"/>
        <v>Twenty-Tens</v>
      </c>
      <c r="E1959" s="2">
        <v>3.8800678777700002</v>
      </c>
      <c r="F1959" s="2">
        <v>1.36188121054</v>
      </c>
      <c r="G1959" s="2">
        <v>2.9324665194799899</v>
      </c>
      <c r="H1959" s="2">
        <v>3.5352483893399902</v>
      </c>
      <c r="I1959" s="2">
        <v>3.7271799721500001</v>
      </c>
      <c r="J1959" s="2">
        <v>3.90673571799999</v>
      </c>
      <c r="K1959" s="2">
        <v>6.9544276143700001</v>
      </c>
      <c r="L1959" s="2">
        <v>9.1268181251300007</v>
      </c>
      <c r="M1959" s="2">
        <v>4.0562283729999997</v>
      </c>
      <c r="N1959" s="2">
        <v>5.0490202332800003</v>
      </c>
      <c r="O1959" s="2">
        <v>3.8800678777700002</v>
      </c>
      <c r="P1959" s="2">
        <v>63361.021153399997</v>
      </c>
      <c r="Q1959" s="2">
        <v>2.9673750858899899</v>
      </c>
      <c r="R1959" s="2">
        <v>4.6137200375700003</v>
      </c>
    </row>
    <row r="1960" spans="1:18" ht="12.75" x14ac:dyDescent="0.35">
      <c r="A1960" s="1" t="s">
        <v>23</v>
      </c>
      <c r="B1960" s="1" t="s">
        <v>24</v>
      </c>
      <c r="C1960" s="1">
        <v>2016</v>
      </c>
      <c r="D1960" s="1" t="str">
        <f t="shared" si="30"/>
        <v>Twenty-Tens</v>
      </c>
      <c r="E1960" s="2">
        <v>3.86132856551</v>
      </c>
      <c r="F1960" s="2">
        <v>1.35613774419</v>
      </c>
      <c r="G1960" s="2">
        <v>2.9225534893099998</v>
      </c>
      <c r="H1960" s="2">
        <v>3.52547443423</v>
      </c>
      <c r="I1960" s="2">
        <v>3.7034449668399998</v>
      </c>
      <c r="J1960" s="2">
        <v>3.8908885391299899</v>
      </c>
      <c r="K1960" s="2">
        <v>6.9383279973899903</v>
      </c>
      <c r="L1960" s="2">
        <v>9.0667459772099992</v>
      </c>
      <c r="M1960" s="2">
        <v>4.0470980596899997</v>
      </c>
      <c r="N1960" s="2">
        <v>5.0338104079099999</v>
      </c>
      <c r="O1960" s="2">
        <v>3.86132856551</v>
      </c>
      <c r="P1960" s="2">
        <v>63150.094633300003</v>
      </c>
      <c r="Q1960" s="2">
        <v>2.96094207328</v>
      </c>
      <c r="R1960" s="2">
        <v>4.5894714454100001</v>
      </c>
    </row>
    <row r="1961" spans="1:18" ht="12.75" x14ac:dyDescent="0.35">
      <c r="A1961" s="1" t="s">
        <v>23</v>
      </c>
      <c r="B1961" s="1" t="s">
        <v>24</v>
      </c>
      <c r="C1961" s="1">
        <v>2017</v>
      </c>
      <c r="D1961" s="1" t="str">
        <f t="shared" si="30"/>
        <v>Twenty-Tens</v>
      </c>
      <c r="E1961" s="2">
        <v>3.8488542112299999</v>
      </c>
      <c r="F1961" s="2">
        <v>1.3551571840300001</v>
      </c>
      <c r="G1961" s="2">
        <v>2.9261586310299998</v>
      </c>
      <c r="H1961" s="2">
        <v>3.5290202960100001</v>
      </c>
      <c r="I1961" s="2">
        <v>3.69642202083</v>
      </c>
      <c r="J1961" s="2">
        <v>3.8795535449699998</v>
      </c>
      <c r="K1961" s="2">
        <v>6.9146699888299903</v>
      </c>
      <c r="L1961" s="2">
        <v>9.0052550343999993</v>
      </c>
      <c r="M1961" s="2">
        <v>4.0490978999899996</v>
      </c>
      <c r="N1961" s="2">
        <v>5.0252225375900004</v>
      </c>
      <c r="O1961" s="2">
        <v>3.8488542112299999</v>
      </c>
      <c r="P1961" s="2">
        <v>63021.879855500003</v>
      </c>
      <c r="Q1961" s="2">
        <v>2.9581785296400001</v>
      </c>
      <c r="R1961" s="2">
        <v>4.5747648837999897</v>
      </c>
    </row>
    <row r="1962" spans="1:18" ht="12.75" x14ac:dyDescent="0.35">
      <c r="A1962" s="1" t="s">
        <v>183</v>
      </c>
      <c r="B1962" s="1" t="s">
        <v>184</v>
      </c>
      <c r="C1962" s="1">
        <v>1990</v>
      </c>
      <c r="D1962" s="1" t="str">
        <f t="shared" si="30"/>
        <v>The Nineties</v>
      </c>
      <c r="E1962" s="2">
        <v>4.0349441845199996</v>
      </c>
      <c r="F1962" s="2">
        <v>1.35991165397</v>
      </c>
      <c r="G1962" s="2">
        <v>3.2666526831299998</v>
      </c>
      <c r="H1962" s="2">
        <v>3.9650469904199999</v>
      </c>
      <c r="I1962" s="2">
        <v>4.2133137528599898</v>
      </c>
      <c r="J1962" s="2">
        <v>4.4858421316700001</v>
      </c>
      <c r="K1962" s="2">
        <v>7.4044867244699999</v>
      </c>
      <c r="L1962" s="2">
        <v>8.63706273753</v>
      </c>
      <c r="M1962" s="2">
        <v>4.2945683081499997</v>
      </c>
      <c r="N1962" s="2">
        <v>2.6997299290700001</v>
      </c>
      <c r="O1962" s="2">
        <v>4.0349441845199996</v>
      </c>
      <c r="P1962" s="2">
        <v>1384758.7548400001</v>
      </c>
      <c r="Q1962" s="2">
        <v>3.5854204301000001</v>
      </c>
      <c r="R1962" s="2">
        <v>4.4745953436299999</v>
      </c>
    </row>
    <row r="1963" spans="1:18" ht="12.75" x14ac:dyDescent="0.35">
      <c r="A1963" s="1" t="s">
        <v>183</v>
      </c>
      <c r="B1963" s="1" t="s">
        <v>184</v>
      </c>
      <c r="C1963" s="1">
        <v>1991</v>
      </c>
      <c r="D1963" s="1" t="str">
        <f t="shared" si="30"/>
        <v>The Nineties</v>
      </c>
      <c r="E1963" s="2">
        <v>4.0290747655699999</v>
      </c>
      <c r="F1963" s="2">
        <v>1.3591968447</v>
      </c>
      <c r="G1963" s="2">
        <v>3.2678270458599998</v>
      </c>
      <c r="H1963" s="2">
        <v>3.9648776845899998</v>
      </c>
      <c r="I1963" s="2">
        <v>4.21066557248</v>
      </c>
      <c r="J1963" s="2">
        <v>4.4823451681700002</v>
      </c>
      <c r="K1963" s="2">
        <v>7.3669448923799896</v>
      </c>
      <c r="L1963" s="2">
        <v>8.6352221850599999</v>
      </c>
      <c r="M1963" s="2">
        <v>4.2860778024300004</v>
      </c>
      <c r="N1963" s="2">
        <v>2.69444765212</v>
      </c>
      <c r="O1963" s="2">
        <v>4.0290747655699999</v>
      </c>
      <c r="P1963" s="2">
        <v>1440981.4201199999</v>
      </c>
      <c r="Q1963" s="2">
        <v>3.5744887859899999</v>
      </c>
      <c r="R1963" s="2">
        <v>4.4782368357499998</v>
      </c>
    </row>
    <row r="1964" spans="1:18" ht="12.75" x14ac:dyDescent="0.35">
      <c r="A1964" s="1" t="s">
        <v>183</v>
      </c>
      <c r="B1964" s="1" t="s">
        <v>184</v>
      </c>
      <c r="C1964" s="1">
        <v>1992</v>
      </c>
      <c r="D1964" s="1" t="str">
        <f t="shared" si="30"/>
        <v>The Nineties</v>
      </c>
      <c r="E1964" s="2">
        <v>4.0234837467700002</v>
      </c>
      <c r="F1964" s="2">
        <v>1.3580642085599901</v>
      </c>
      <c r="G1964" s="2">
        <v>3.2654111130099999</v>
      </c>
      <c r="H1964" s="2">
        <v>3.9630456780799999</v>
      </c>
      <c r="I1964" s="2">
        <v>4.2083213742999996</v>
      </c>
      <c r="J1964" s="2">
        <v>4.47405463669</v>
      </c>
      <c r="K1964" s="2">
        <v>7.3418560455900002</v>
      </c>
      <c r="L1964" s="2">
        <v>8.6385806034999995</v>
      </c>
      <c r="M1964" s="2">
        <v>4.2790237185899898</v>
      </c>
      <c r="N1964" s="2">
        <v>2.6924998144800001</v>
      </c>
      <c r="O1964" s="2">
        <v>4.0234837467700002</v>
      </c>
      <c r="P1964" s="2">
        <v>1473306.6679799999</v>
      </c>
      <c r="Q1964" s="2">
        <v>3.5639471292399998</v>
      </c>
      <c r="R1964" s="2">
        <v>4.48221379741</v>
      </c>
    </row>
    <row r="1965" spans="1:18" ht="12.75" x14ac:dyDescent="0.35">
      <c r="A1965" s="1" t="s">
        <v>183</v>
      </c>
      <c r="B1965" s="1" t="s">
        <v>184</v>
      </c>
      <c r="C1965" s="1">
        <v>1993</v>
      </c>
      <c r="D1965" s="1" t="str">
        <f t="shared" si="30"/>
        <v>The Nineties</v>
      </c>
      <c r="E1965" s="2">
        <v>4.01965317296</v>
      </c>
      <c r="F1965" s="2">
        <v>1.3562460326500001</v>
      </c>
      <c r="G1965" s="2">
        <v>3.26148753958</v>
      </c>
      <c r="H1965" s="2">
        <v>3.9581915183900001</v>
      </c>
      <c r="I1965" s="2">
        <v>4.1970446637999999</v>
      </c>
      <c r="J1965" s="2">
        <v>4.4668951134199997</v>
      </c>
      <c r="K1965" s="2">
        <v>7.3252421884299999</v>
      </c>
      <c r="L1965" s="2">
        <v>8.64791617737</v>
      </c>
      <c r="M1965" s="2">
        <v>4.26751345994</v>
      </c>
      <c r="N1965" s="2">
        <v>2.68989501115</v>
      </c>
      <c r="O1965" s="2">
        <v>4.01965317296</v>
      </c>
      <c r="P1965" s="2">
        <v>1517693.56498</v>
      </c>
      <c r="Q1965" s="2">
        <v>3.5572595919599999</v>
      </c>
      <c r="R1965" s="2">
        <v>4.4856100796199998</v>
      </c>
    </row>
    <row r="1966" spans="1:18" ht="12.75" x14ac:dyDescent="0.35">
      <c r="A1966" s="1" t="s">
        <v>183</v>
      </c>
      <c r="B1966" s="1" t="s">
        <v>184</v>
      </c>
      <c r="C1966" s="1">
        <v>1994</v>
      </c>
      <c r="D1966" s="1" t="str">
        <f t="shared" si="30"/>
        <v>The Nineties</v>
      </c>
      <c r="E1966" s="2">
        <v>4.0161408561099998</v>
      </c>
      <c r="F1966" s="2">
        <v>1.3558454290999999</v>
      </c>
      <c r="G1966" s="2">
        <v>3.2539014631900001</v>
      </c>
      <c r="H1966" s="2">
        <v>3.9546120658199899</v>
      </c>
      <c r="I1966" s="2">
        <v>4.1848131549699996</v>
      </c>
      <c r="J1966" s="2">
        <v>4.4545498121399998</v>
      </c>
      <c r="K1966" s="2">
        <v>7.3145306593199999</v>
      </c>
      <c r="L1966" s="2">
        <v>8.6554453796799997</v>
      </c>
      <c r="M1966" s="2">
        <v>4.2532252350400004</v>
      </c>
      <c r="N1966" s="2">
        <v>2.6858511112499999</v>
      </c>
      <c r="O1966" s="2">
        <v>4.0161408561099998</v>
      </c>
      <c r="P1966" s="2">
        <v>1566412.8599100001</v>
      </c>
      <c r="Q1966" s="2">
        <v>3.5510268491099999</v>
      </c>
      <c r="R1966" s="2">
        <v>4.4889205105299999</v>
      </c>
    </row>
    <row r="1967" spans="1:18" ht="12.75" x14ac:dyDescent="0.35">
      <c r="A1967" s="1" t="s">
        <v>183</v>
      </c>
      <c r="B1967" s="1" t="s">
        <v>184</v>
      </c>
      <c r="C1967" s="1">
        <v>1995</v>
      </c>
      <c r="D1967" s="1" t="str">
        <f t="shared" si="30"/>
        <v>The Nineties</v>
      </c>
      <c r="E1967" s="2">
        <v>4.0139445902900004</v>
      </c>
      <c r="F1967" s="2">
        <v>1.35447347739</v>
      </c>
      <c r="G1967" s="2">
        <v>3.2478274659899902</v>
      </c>
      <c r="H1967" s="2">
        <v>3.94592452038999</v>
      </c>
      <c r="I1967" s="2">
        <v>4.1760705819699897</v>
      </c>
      <c r="J1967" s="2">
        <v>4.4442347789399896</v>
      </c>
      <c r="K1967" s="2">
        <v>7.3094025882399896</v>
      </c>
      <c r="L1967" s="2">
        <v>8.6609868853900007</v>
      </c>
      <c r="M1967" s="2">
        <v>4.2392966368599998</v>
      </c>
      <c r="N1967" s="2">
        <v>2.6827801968</v>
      </c>
      <c r="O1967" s="2">
        <v>4.0139445902900004</v>
      </c>
      <c r="P1967" s="2">
        <v>1612880.78226</v>
      </c>
      <c r="Q1967" s="2">
        <v>3.5474935642299998</v>
      </c>
      <c r="R1967" s="2">
        <v>4.4919678160799998</v>
      </c>
    </row>
    <row r="1968" spans="1:18" ht="12.75" x14ac:dyDescent="0.35">
      <c r="A1968" s="1" t="s">
        <v>183</v>
      </c>
      <c r="B1968" s="1" t="s">
        <v>184</v>
      </c>
      <c r="C1968" s="1">
        <v>1996</v>
      </c>
      <c r="D1968" s="1" t="str">
        <f t="shared" si="30"/>
        <v>The Nineties</v>
      </c>
      <c r="E1968" s="2">
        <v>4.0097149537399996</v>
      </c>
      <c r="F1968" s="2">
        <v>1.3483906136999999</v>
      </c>
      <c r="G1968" s="2">
        <v>3.22716768228999</v>
      </c>
      <c r="H1968" s="2">
        <v>3.9141025866899999</v>
      </c>
      <c r="I1968" s="2">
        <v>4.1376244662100001</v>
      </c>
      <c r="J1968" s="2">
        <v>4.4063308969400001</v>
      </c>
      <c r="K1968" s="2">
        <v>7.3339610495600001</v>
      </c>
      <c r="L1968" s="2">
        <v>8.6863342042700005</v>
      </c>
      <c r="M1968" s="2">
        <v>4.2103069335600001</v>
      </c>
      <c r="N1968" s="2">
        <v>2.67579366142999</v>
      </c>
      <c r="O1968" s="2">
        <v>4.0097149537399996</v>
      </c>
      <c r="P1968" s="2">
        <v>1651510.4396299999</v>
      </c>
      <c r="Q1968" s="2">
        <v>3.54932666832</v>
      </c>
      <c r="R1968" s="2">
        <v>4.4854454565799999</v>
      </c>
    </row>
    <row r="1969" spans="1:18" ht="12.75" x14ac:dyDescent="0.35">
      <c r="A1969" s="1" t="s">
        <v>183</v>
      </c>
      <c r="B1969" s="1" t="s">
        <v>184</v>
      </c>
      <c r="C1969" s="1">
        <v>1997</v>
      </c>
      <c r="D1969" s="1" t="str">
        <f t="shared" si="30"/>
        <v>The Nineties</v>
      </c>
      <c r="E1969" s="2">
        <v>3.9999099385600001</v>
      </c>
      <c r="F1969" s="2">
        <v>1.33871052744</v>
      </c>
      <c r="G1969" s="2">
        <v>3.18090196129</v>
      </c>
      <c r="H1969" s="2">
        <v>3.84072534461</v>
      </c>
      <c r="I1969" s="2">
        <v>4.0543598299800001</v>
      </c>
      <c r="J1969" s="2">
        <v>4.3349169200600004</v>
      </c>
      <c r="K1969" s="2">
        <v>7.3922245644999904</v>
      </c>
      <c r="L1969" s="2">
        <v>8.7428555223799993</v>
      </c>
      <c r="M1969" s="2">
        <v>4.15404474195</v>
      </c>
      <c r="N1969" s="2">
        <v>2.6580317247499998</v>
      </c>
      <c r="O1969" s="2">
        <v>3.9999099385600001</v>
      </c>
      <c r="P1969" s="2">
        <v>1680506.2514299999</v>
      </c>
      <c r="Q1969" s="2">
        <v>3.5554474093399899</v>
      </c>
      <c r="R1969" s="2">
        <v>4.4639461999899996</v>
      </c>
    </row>
    <row r="1970" spans="1:18" ht="12.75" x14ac:dyDescent="0.35">
      <c r="A1970" s="1" t="s">
        <v>183</v>
      </c>
      <c r="B1970" s="1" t="s">
        <v>184</v>
      </c>
      <c r="C1970" s="1">
        <v>1998</v>
      </c>
      <c r="D1970" s="1" t="str">
        <f t="shared" si="30"/>
        <v>The Nineties</v>
      </c>
      <c r="E1970" s="2">
        <v>3.9890391664599898</v>
      </c>
      <c r="F1970" s="2">
        <v>1.3265595113399999</v>
      </c>
      <c r="G1970" s="2">
        <v>3.1280378609099899</v>
      </c>
      <c r="H1970" s="2">
        <v>3.7537223267300002</v>
      </c>
      <c r="I1970" s="2">
        <v>3.96565586700999</v>
      </c>
      <c r="J1970" s="2">
        <v>4.2495766862900002</v>
      </c>
      <c r="K1970" s="2">
        <v>7.4639327054700004</v>
      </c>
      <c r="L1970" s="2">
        <v>8.80418034733</v>
      </c>
      <c r="M1970" s="2">
        <v>4.0904381569800004</v>
      </c>
      <c r="N1970" s="2">
        <v>2.6372052716500001</v>
      </c>
      <c r="O1970" s="2">
        <v>3.9890391664599898</v>
      </c>
      <c r="P1970" s="2">
        <v>1704954.3035899999</v>
      </c>
      <c r="Q1970" s="2">
        <v>3.5653805476799998</v>
      </c>
      <c r="R1970" s="2">
        <v>4.4362513414700002</v>
      </c>
    </row>
    <row r="1971" spans="1:18" ht="12.75" x14ac:dyDescent="0.35">
      <c r="A1971" s="1" t="s">
        <v>183</v>
      </c>
      <c r="B1971" s="1" t="s">
        <v>184</v>
      </c>
      <c r="C1971" s="1">
        <v>1999</v>
      </c>
      <c r="D1971" s="1" t="str">
        <f t="shared" si="30"/>
        <v>The Nineties</v>
      </c>
      <c r="E1971" s="2">
        <v>3.97904305534</v>
      </c>
      <c r="F1971" s="2">
        <v>1.3171764373599999</v>
      </c>
      <c r="G1971" s="2">
        <v>3.0783961280000001</v>
      </c>
      <c r="H1971" s="2">
        <v>3.67890329481</v>
      </c>
      <c r="I1971" s="2">
        <v>3.8869260055799999</v>
      </c>
      <c r="J1971" s="2">
        <v>4.1771267798</v>
      </c>
      <c r="K1971" s="2">
        <v>7.5262301791199997</v>
      </c>
      <c r="L1971" s="2">
        <v>8.8588866112600009</v>
      </c>
      <c r="M1971" s="2">
        <v>4.0357392241500003</v>
      </c>
      <c r="N1971" s="2">
        <v>2.61770512926</v>
      </c>
      <c r="O1971" s="2">
        <v>3.97904305534</v>
      </c>
      <c r="P1971" s="2">
        <v>1728388.51771</v>
      </c>
      <c r="Q1971" s="2">
        <v>3.5728932597499998</v>
      </c>
      <c r="R1971" s="2">
        <v>4.4120125303700002</v>
      </c>
    </row>
    <row r="1972" spans="1:18" ht="12.75" x14ac:dyDescent="0.35">
      <c r="A1972" s="1" t="s">
        <v>183</v>
      </c>
      <c r="B1972" s="1" t="s">
        <v>184</v>
      </c>
      <c r="C1972" s="1">
        <v>2000</v>
      </c>
      <c r="D1972" s="1" t="str">
        <f t="shared" si="30"/>
        <v>The Noughties</v>
      </c>
      <c r="E1972" s="2">
        <v>3.9724421238900001</v>
      </c>
      <c r="F1972" s="2">
        <v>1.3107303135199999</v>
      </c>
      <c r="G1972" s="2">
        <v>3.0549004131499999</v>
      </c>
      <c r="H1972" s="2">
        <v>3.63395139033</v>
      </c>
      <c r="I1972" s="2">
        <v>3.8453795531199999</v>
      </c>
      <c r="J1972" s="2">
        <v>4.1395227556999998</v>
      </c>
      <c r="K1972" s="2">
        <v>7.5618467185</v>
      </c>
      <c r="L1972" s="2">
        <v>8.8843982841799995</v>
      </c>
      <c r="M1972" s="2">
        <v>4.0059114680999999</v>
      </c>
      <c r="N1972" s="2">
        <v>2.6057980490999899</v>
      </c>
      <c r="O1972" s="2">
        <v>3.9724421238900001</v>
      </c>
      <c r="P1972" s="2">
        <v>1756623.0806799999</v>
      </c>
      <c r="Q1972" s="2">
        <v>3.57493261182</v>
      </c>
      <c r="R1972" s="2">
        <v>4.3986637854700001</v>
      </c>
    </row>
    <row r="1973" spans="1:18" ht="12.75" x14ac:dyDescent="0.35">
      <c r="A1973" s="1" t="s">
        <v>183</v>
      </c>
      <c r="B1973" s="1" t="s">
        <v>184</v>
      </c>
      <c r="C1973" s="1">
        <v>2001</v>
      </c>
      <c r="D1973" s="1" t="str">
        <f t="shared" si="30"/>
        <v>The Noughties</v>
      </c>
      <c r="E1973" s="2">
        <v>3.9690130273499999</v>
      </c>
      <c r="F1973" s="2">
        <v>1.3127232586599999</v>
      </c>
      <c r="G1973" s="2">
        <v>3.04950449168</v>
      </c>
      <c r="H1973" s="2">
        <v>3.6171516222200002</v>
      </c>
      <c r="I1973" s="2">
        <v>3.8316820302300001</v>
      </c>
      <c r="J1973" s="2">
        <v>4.1292893531999999</v>
      </c>
      <c r="K1973" s="2">
        <v>7.5613069296299997</v>
      </c>
      <c r="L1973" s="2">
        <v>8.8846163604899999</v>
      </c>
      <c r="M1973" s="2">
        <v>3.9917543429000002</v>
      </c>
      <c r="N1973" s="2">
        <v>2.6015977797600001</v>
      </c>
      <c r="O1973" s="2">
        <v>3.9690130273499999</v>
      </c>
      <c r="P1973" s="2">
        <v>1792323.9020799999</v>
      </c>
      <c r="Q1973" s="2">
        <v>3.57473858760999</v>
      </c>
      <c r="R1973" s="2">
        <v>4.3922206935899997</v>
      </c>
    </row>
    <row r="1974" spans="1:18" ht="12.75" x14ac:dyDescent="0.35">
      <c r="A1974" s="1" t="s">
        <v>183</v>
      </c>
      <c r="B1974" s="1" t="s">
        <v>184</v>
      </c>
      <c r="C1974" s="1">
        <v>2002</v>
      </c>
      <c r="D1974" s="1" t="str">
        <f t="shared" si="30"/>
        <v>The Noughties</v>
      </c>
      <c r="E1974" s="2">
        <v>3.9643151105199999</v>
      </c>
      <c r="F1974" s="2">
        <v>1.3125406050299999</v>
      </c>
      <c r="G1974" s="2">
        <v>3.0423631926999999</v>
      </c>
      <c r="H1974" s="2">
        <v>3.6042254856299998</v>
      </c>
      <c r="I1974" s="2">
        <v>3.8234163265999999</v>
      </c>
      <c r="J1974" s="2">
        <v>4.1233283756499999</v>
      </c>
      <c r="K1974" s="2">
        <v>7.5492557765199999</v>
      </c>
      <c r="L1974" s="2">
        <v>8.8790500733800002</v>
      </c>
      <c r="M1974" s="2">
        <v>3.9793596829600002</v>
      </c>
      <c r="N1974" s="2">
        <v>2.59697429667</v>
      </c>
      <c r="O1974" s="2">
        <v>3.9643151105199999</v>
      </c>
      <c r="P1974" s="2">
        <v>1828659.74563</v>
      </c>
      <c r="Q1974" s="2">
        <v>3.5756302951999999</v>
      </c>
      <c r="R1974" s="2">
        <v>4.3813996192099998</v>
      </c>
    </row>
    <row r="1975" spans="1:18" ht="12.75" x14ac:dyDescent="0.35">
      <c r="A1975" s="1" t="s">
        <v>183</v>
      </c>
      <c r="B1975" s="1" t="s">
        <v>184</v>
      </c>
      <c r="C1975" s="1">
        <v>2003</v>
      </c>
      <c r="D1975" s="1" t="str">
        <f t="shared" si="30"/>
        <v>The Noughties</v>
      </c>
      <c r="E1975" s="2">
        <v>3.9578748770300001</v>
      </c>
      <c r="F1975" s="2">
        <v>1.3151682259799999</v>
      </c>
      <c r="G1975" s="2">
        <v>3.0344930461200001</v>
      </c>
      <c r="H1975" s="2">
        <v>3.5905301643800001</v>
      </c>
      <c r="I1975" s="2">
        <v>3.8156555660699998</v>
      </c>
      <c r="J1975" s="2">
        <v>4.1172512928099998</v>
      </c>
      <c r="K1975" s="2">
        <v>7.5325205399499904</v>
      </c>
      <c r="L1975" s="2">
        <v>8.8715779736000009</v>
      </c>
      <c r="M1975" s="2">
        <v>3.9653615948200001</v>
      </c>
      <c r="N1975" s="2">
        <v>2.5932401168400001</v>
      </c>
      <c r="O1975" s="2">
        <v>3.9578748770300001</v>
      </c>
      <c r="P1975" s="2">
        <v>1865327.9783600001</v>
      </c>
      <c r="Q1975" s="2">
        <v>3.57457296734</v>
      </c>
      <c r="R1975" s="2">
        <v>4.3685741815099997</v>
      </c>
    </row>
    <row r="1976" spans="1:18" ht="12.75" x14ac:dyDescent="0.35">
      <c r="A1976" s="1" t="s">
        <v>183</v>
      </c>
      <c r="B1976" s="1" t="s">
        <v>184</v>
      </c>
      <c r="C1976" s="1">
        <v>2004</v>
      </c>
      <c r="D1976" s="1" t="str">
        <f t="shared" si="30"/>
        <v>The Noughties</v>
      </c>
      <c r="E1976" s="2">
        <v>3.9498167807</v>
      </c>
      <c r="F1976" s="2">
        <v>1.3157818189299999</v>
      </c>
      <c r="G1976" s="2">
        <v>3.0318429770400002</v>
      </c>
      <c r="H1976" s="2">
        <v>3.58141806712</v>
      </c>
      <c r="I1976" s="2">
        <v>3.8089682002799998</v>
      </c>
      <c r="J1976" s="2">
        <v>4.1092419362000001</v>
      </c>
      <c r="K1976" s="2">
        <v>7.5050106266599999</v>
      </c>
      <c r="L1976" s="2">
        <v>8.8609551197999998</v>
      </c>
      <c r="M1976" s="2">
        <v>3.95295934684999</v>
      </c>
      <c r="N1976" s="2">
        <v>2.5907183600799999</v>
      </c>
      <c r="O1976" s="2">
        <v>3.9498167807</v>
      </c>
      <c r="P1976" s="2">
        <v>1902820.74856</v>
      </c>
      <c r="Q1976" s="2">
        <v>3.5726876458399999</v>
      </c>
      <c r="R1976" s="2">
        <v>4.3529803440899997</v>
      </c>
    </row>
    <row r="1977" spans="1:18" ht="12.75" x14ac:dyDescent="0.35">
      <c r="A1977" s="1" t="s">
        <v>183</v>
      </c>
      <c r="B1977" s="1" t="s">
        <v>184</v>
      </c>
      <c r="C1977" s="1">
        <v>2005</v>
      </c>
      <c r="D1977" s="1" t="str">
        <f t="shared" si="30"/>
        <v>The Noughties</v>
      </c>
      <c r="E1977" s="2">
        <v>3.9420090815800002</v>
      </c>
      <c r="F1977" s="2">
        <v>1.3172380643099999</v>
      </c>
      <c r="G1977" s="2">
        <v>3.0276436543099998</v>
      </c>
      <c r="H1977" s="2">
        <v>3.5692888544599999</v>
      </c>
      <c r="I1977" s="2">
        <v>3.80201204087999</v>
      </c>
      <c r="J1977" s="2">
        <v>4.0990131318699996</v>
      </c>
      <c r="K1977" s="2">
        <v>7.48275229482</v>
      </c>
      <c r="L1977" s="2">
        <v>8.8430018825599994</v>
      </c>
      <c r="M1977" s="2">
        <v>3.9400782863599999</v>
      </c>
      <c r="N1977" s="2">
        <v>2.5900113390999899</v>
      </c>
      <c r="O1977" s="2">
        <v>3.9420090815800002</v>
      </c>
      <c r="P1977" s="2">
        <v>1943098.476</v>
      </c>
      <c r="Q1977" s="2">
        <v>3.5709470451200001</v>
      </c>
      <c r="R1977" s="2">
        <v>4.33786565673</v>
      </c>
    </row>
    <row r="1978" spans="1:18" ht="12.75" x14ac:dyDescent="0.35">
      <c r="A1978" s="1" t="s">
        <v>183</v>
      </c>
      <c r="B1978" s="1" t="s">
        <v>184</v>
      </c>
      <c r="C1978" s="1">
        <v>2006</v>
      </c>
      <c r="D1978" s="1" t="str">
        <f t="shared" si="30"/>
        <v>The Noughties</v>
      </c>
      <c r="E1978" s="2">
        <v>3.9312176751499899</v>
      </c>
      <c r="F1978" s="2">
        <v>1.3145039681499999</v>
      </c>
      <c r="G1978" s="2">
        <v>3.01802636685</v>
      </c>
      <c r="H1978" s="2">
        <v>3.5552992085500001</v>
      </c>
      <c r="I1978" s="2">
        <v>3.7850832320399999</v>
      </c>
      <c r="J1978" s="2">
        <v>4.0812188889999996</v>
      </c>
      <c r="K1978" s="2">
        <v>7.4663014823699996</v>
      </c>
      <c r="L1978" s="2">
        <v>8.8259003370099993</v>
      </c>
      <c r="M1978" s="2">
        <v>3.92235687507999</v>
      </c>
      <c r="N1978" s="2">
        <v>2.5883070887399899</v>
      </c>
      <c r="O1978" s="2">
        <v>3.9312176751499899</v>
      </c>
      <c r="P1978" s="2">
        <v>1984668.5168300001</v>
      </c>
      <c r="Q1978" s="2">
        <v>3.5653942733499999</v>
      </c>
      <c r="R1978" s="2">
        <v>4.3204812928599896</v>
      </c>
    </row>
    <row r="1979" spans="1:18" ht="12.75" x14ac:dyDescent="0.35">
      <c r="A1979" s="1" t="s">
        <v>183</v>
      </c>
      <c r="B1979" s="1" t="s">
        <v>184</v>
      </c>
      <c r="C1979" s="1">
        <v>2007</v>
      </c>
      <c r="D1979" s="1" t="str">
        <f t="shared" si="30"/>
        <v>The Noughties</v>
      </c>
      <c r="E1979" s="2">
        <v>3.9156691478600001</v>
      </c>
      <c r="F1979" s="2">
        <v>1.31359597295</v>
      </c>
      <c r="G1979" s="2">
        <v>3.00643935618</v>
      </c>
      <c r="H1979" s="2">
        <v>3.5366565077100001</v>
      </c>
      <c r="I1979" s="2">
        <v>3.7620272437899902</v>
      </c>
      <c r="J1979" s="2">
        <v>4.05086462494</v>
      </c>
      <c r="K1979" s="2">
        <v>7.4415072536099904</v>
      </c>
      <c r="L1979" s="2">
        <v>8.8073890719900003</v>
      </c>
      <c r="M1979" s="2">
        <v>3.8982218900599999</v>
      </c>
      <c r="N1979" s="2">
        <v>2.58433891503</v>
      </c>
      <c r="O1979" s="2">
        <v>3.9156691478600001</v>
      </c>
      <c r="P1979" s="2">
        <v>2025301.50755</v>
      </c>
      <c r="Q1979" s="2">
        <v>3.5574288780700001</v>
      </c>
      <c r="R1979" s="2">
        <v>4.2960448907600002</v>
      </c>
    </row>
    <row r="1980" spans="1:18" ht="12.75" x14ac:dyDescent="0.35">
      <c r="A1980" s="1" t="s">
        <v>183</v>
      </c>
      <c r="B1980" s="1" t="s">
        <v>184</v>
      </c>
      <c r="C1980" s="1">
        <v>2008</v>
      </c>
      <c r="D1980" s="1" t="str">
        <f t="shared" si="30"/>
        <v>The Noughties</v>
      </c>
      <c r="E1980" s="2">
        <v>3.89954167119999</v>
      </c>
      <c r="F1980" s="2">
        <v>1.3122925163600001</v>
      </c>
      <c r="G1980" s="2">
        <v>2.9988112395600002</v>
      </c>
      <c r="H1980" s="2">
        <v>3.51716585449</v>
      </c>
      <c r="I1980" s="2">
        <v>3.7346416874299999</v>
      </c>
      <c r="J1980" s="2">
        <v>4.0166092996599998</v>
      </c>
      <c r="K1980" s="2">
        <v>7.4131751919099997</v>
      </c>
      <c r="L1980" s="2">
        <v>8.7904918120200009</v>
      </c>
      <c r="M1980" s="2">
        <v>3.87446390203</v>
      </c>
      <c r="N1980" s="2">
        <v>2.5819953097099999</v>
      </c>
      <c r="O1980" s="2">
        <v>3.89954167119999</v>
      </c>
      <c r="P1980" s="2">
        <v>2068484.5519300001</v>
      </c>
      <c r="Q1980" s="2">
        <v>3.54855990097</v>
      </c>
      <c r="R1980" s="2">
        <v>4.2713967733100002</v>
      </c>
    </row>
    <row r="1981" spans="1:18" ht="12.75" x14ac:dyDescent="0.35">
      <c r="A1981" s="1" t="s">
        <v>183</v>
      </c>
      <c r="B1981" s="1" t="s">
        <v>184</v>
      </c>
      <c r="C1981" s="1">
        <v>2009</v>
      </c>
      <c r="D1981" s="1" t="str">
        <f t="shared" si="30"/>
        <v>The Noughties</v>
      </c>
      <c r="E1981" s="2">
        <v>3.8842104575699898</v>
      </c>
      <c r="F1981" s="2">
        <v>1.30937193359</v>
      </c>
      <c r="G1981" s="2">
        <v>2.98550062217</v>
      </c>
      <c r="H1981" s="2">
        <v>3.50554832584</v>
      </c>
      <c r="I1981" s="2">
        <v>3.7114391503399999</v>
      </c>
      <c r="J1981" s="2">
        <v>3.9894789176400001</v>
      </c>
      <c r="K1981" s="2">
        <v>7.3813092038299999</v>
      </c>
      <c r="L1981" s="2">
        <v>8.7751273633300002</v>
      </c>
      <c r="M1981" s="2">
        <v>3.8530860921299999</v>
      </c>
      <c r="N1981" s="2">
        <v>2.5827251464700001</v>
      </c>
      <c r="O1981" s="2">
        <v>3.8842104575699898</v>
      </c>
      <c r="P1981" s="2">
        <v>2116051.15863</v>
      </c>
      <c r="Q1981" s="2">
        <v>3.5395917574300002</v>
      </c>
      <c r="R1981" s="2">
        <v>4.2482756312700003</v>
      </c>
    </row>
    <row r="1982" spans="1:18" ht="12.75" x14ac:dyDescent="0.35">
      <c r="A1982" s="1" t="s">
        <v>183</v>
      </c>
      <c r="B1982" s="1" t="s">
        <v>184</v>
      </c>
      <c r="C1982" s="1">
        <v>2010</v>
      </c>
      <c r="D1982" s="1" t="str">
        <f t="shared" si="30"/>
        <v>Twenty-Tens</v>
      </c>
      <c r="E1982" s="2">
        <v>3.87292375788999</v>
      </c>
      <c r="F1982" s="2">
        <v>1.3106479582699999</v>
      </c>
      <c r="G1982" s="2">
        <v>2.98361573129</v>
      </c>
      <c r="H1982" s="2">
        <v>3.4995004010600002</v>
      </c>
      <c r="I1982" s="2">
        <v>3.70375916859</v>
      </c>
      <c r="J1982" s="2">
        <v>3.9765227694099998</v>
      </c>
      <c r="K1982" s="2">
        <v>7.3420700418699996</v>
      </c>
      <c r="L1982" s="2">
        <v>8.7547182051599997</v>
      </c>
      <c r="M1982" s="2">
        <v>3.8434615815400002</v>
      </c>
      <c r="N1982" s="2">
        <v>2.5907841399399998</v>
      </c>
      <c r="O1982" s="2">
        <v>3.87292375788999</v>
      </c>
      <c r="P1982" s="2">
        <v>2173975.88283</v>
      </c>
      <c r="Q1982" s="2">
        <v>3.5297993033399999</v>
      </c>
      <c r="R1982" s="2">
        <v>4.2339385603399897</v>
      </c>
    </row>
    <row r="1983" spans="1:18" ht="12.75" x14ac:dyDescent="0.35">
      <c r="A1983" s="1" t="s">
        <v>183</v>
      </c>
      <c r="B1983" s="1" t="s">
        <v>184</v>
      </c>
      <c r="C1983" s="1">
        <v>2011</v>
      </c>
      <c r="D1983" s="1" t="str">
        <f t="shared" si="30"/>
        <v>Twenty-Tens</v>
      </c>
      <c r="E1983" s="2">
        <v>3.8639962477499998</v>
      </c>
      <c r="F1983" s="2">
        <v>1.31299151201</v>
      </c>
      <c r="G1983" s="2">
        <v>2.9896121623199998</v>
      </c>
      <c r="H1983" s="2">
        <v>3.5020663862500001</v>
      </c>
      <c r="I1983" s="2">
        <v>3.7058398241399901</v>
      </c>
      <c r="J1983" s="2">
        <v>3.9714571461399899</v>
      </c>
      <c r="K1983" s="2">
        <v>7.3065336808200003</v>
      </c>
      <c r="L1983" s="2">
        <v>8.7282695509200003</v>
      </c>
      <c r="M1983" s="2">
        <v>3.8415864929499999</v>
      </c>
      <c r="N1983" s="2">
        <v>2.6039253360500001</v>
      </c>
      <c r="O1983" s="2">
        <v>3.8639962477499998</v>
      </c>
      <c r="P1983" s="2">
        <v>2239155.58262</v>
      </c>
      <c r="Q1983" s="2">
        <v>3.52057024435</v>
      </c>
      <c r="R1983" s="2">
        <v>4.2233739747899897</v>
      </c>
    </row>
    <row r="1984" spans="1:18" ht="12.75" x14ac:dyDescent="0.35">
      <c r="A1984" s="1" t="s">
        <v>183</v>
      </c>
      <c r="B1984" s="1" t="s">
        <v>184</v>
      </c>
      <c r="C1984" s="1">
        <v>2012</v>
      </c>
      <c r="D1984" s="1" t="str">
        <f t="shared" si="30"/>
        <v>Twenty-Tens</v>
      </c>
      <c r="E1984" s="2">
        <v>3.8548644647899999</v>
      </c>
      <c r="F1984" s="2">
        <v>1.3184101771200001</v>
      </c>
      <c r="G1984" s="2">
        <v>2.9979716605200002</v>
      </c>
      <c r="H1984" s="2">
        <v>3.5130834415500001</v>
      </c>
      <c r="I1984" s="2">
        <v>3.7139717534800001</v>
      </c>
      <c r="J1984" s="2">
        <v>3.97494257405</v>
      </c>
      <c r="K1984" s="2">
        <v>7.2622250207599999</v>
      </c>
      <c r="L1984" s="2">
        <v>8.6830167673199998</v>
      </c>
      <c r="M1984" s="2">
        <v>3.8446390092299998</v>
      </c>
      <c r="N1984" s="2">
        <v>2.6194639985800001</v>
      </c>
      <c r="O1984" s="2">
        <v>3.8548644647899999</v>
      </c>
      <c r="P1984" s="2">
        <v>2307351.93585</v>
      </c>
      <c r="Q1984" s="2">
        <v>3.5079934476400001</v>
      </c>
      <c r="R1984" s="2">
        <v>4.21575419827</v>
      </c>
    </row>
    <row r="1985" spans="1:18" ht="12.75" x14ac:dyDescent="0.35">
      <c r="A1985" s="1" t="s">
        <v>183</v>
      </c>
      <c r="B1985" s="1" t="s">
        <v>184</v>
      </c>
      <c r="C1985" s="1">
        <v>2013</v>
      </c>
      <c r="D1985" s="1" t="str">
        <f t="shared" si="30"/>
        <v>Twenty-Tens</v>
      </c>
      <c r="E1985" s="2">
        <v>3.84664633762999</v>
      </c>
      <c r="F1985" s="2">
        <v>1.32633046461</v>
      </c>
      <c r="G1985" s="2">
        <v>3.01691616488</v>
      </c>
      <c r="H1985" s="2">
        <v>3.5324891200599899</v>
      </c>
      <c r="I1985" s="2">
        <v>3.7252504397799999</v>
      </c>
      <c r="J1985" s="2">
        <v>3.97918530854</v>
      </c>
      <c r="K1985" s="2">
        <v>7.2106024300699998</v>
      </c>
      <c r="L1985" s="2">
        <v>8.6290244065300001</v>
      </c>
      <c r="M1985" s="2">
        <v>3.8542113336999999</v>
      </c>
      <c r="N1985" s="2">
        <v>2.6372124380700002</v>
      </c>
      <c r="O1985" s="2">
        <v>3.84664633762999</v>
      </c>
      <c r="P1985" s="2">
        <v>2382035.523</v>
      </c>
      <c r="Q1985" s="2">
        <v>3.4934003053399998</v>
      </c>
      <c r="R1985" s="2">
        <v>4.2120272377900001</v>
      </c>
    </row>
    <row r="1986" spans="1:18" ht="12.75" x14ac:dyDescent="0.35">
      <c r="A1986" s="1" t="s">
        <v>183</v>
      </c>
      <c r="B1986" s="1" t="s">
        <v>184</v>
      </c>
      <c r="C1986" s="1">
        <v>2014</v>
      </c>
      <c r="D1986" s="1" t="str">
        <f t="shared" ref="D1986:D2049" si="31">IF(C1986&gt;=2010,"Twenty-Tens",IF(C1986&gt;=2000,"The Noughties",IF(C1986&lt;2000,"The Nineties","invalid")))</f>
        <v>Twenty-Tens</v>
      </c>
      <c r="E1986" s="2">
        <v>3.8377451058199998</v>
      </c>
      <c r="F1986" s="2">
        <v>1.33670831099</v>
      </c>
      <c r="G1986" s="2">
        <v>3.0383444962299899</v>
      </c>
      <c r="H1986" s="2">
        <v>3.5523887209599998</v>
      </c>
      <c r="I1986" s="2">
        <v>3.7427703213300001</v>
      </c>
      <c r="J1986" s="2">
        <v>3.9862482616799899</v>
      </c>
      <c r="K1986" s="2">
        <v>7.1529201062199999</v>
      </c>
      <c r="L1986" s="2">
        <v>8.5636477654600007</v>
      </c>
      <c r="M1986" s="2">
        <v>3.86589344221</v>
      </c>
      <c r="N1986" s="2">
        <v>2.6555610550500002</v>
      </c>
      <c r="O1986" s="2">
        <v>3.8377451058199998</v>
      </c>
      <c r="P1986" s="2">
        <v>2459922.9059199998</v>
      </c>
      <c r="Q1986" s="2">
        <v>3.4759581289199999</v>
      </c>
      <c r="R1986" s="2">
        <v>4.2096809863800004</v>
      </c>
    </row>
    <row r="1987" spans="1:18" ht="12.75" x14ac:dyDescent="0.35">
      <c r="A1987" s="1" t="s">
        <v>183</v>
      </c>
      <c r="B1987" s="1" t="s">
        <v>184</v>
      </c>
      <c r="C1987" s="1">
        <v>2015</v>
      </c>
      <c r="D1987" s="1" t="str">
        <f t="shared" si="31"/>
        <v>Twenty-Tens</v>
      </c>
      <c r="E1987" s="2">
        <v>3.8298891102799999</v>
      </c>
      <c r="F1987" s="2">
        <v>1.34881201518</v>
      </c>
      <c r="G1987" s="2">
        <v>3.0665298815400002</v>
      </c>
      <c r="H1987" s="2">
        <v>3.58373409140999</v>
      </c>
      <c r="I1987" s="2">
        <v>3.7707230495899999</v>
      </c>
      <c r="J1987" s="2">
        <v>4.0006128117999999</v>
      </c>
      <c r="K1987" s="2">
        <v>7.0868456882200004</v>
      </c>
      <c r="L1987" s="2">
        <v>8.4866632693100001</v>
      </c>
      <c r="M1987" s="2">
        <v>3.8853471157100001</v>
      </c>
      <c r="N1987" s="2">
        <v>2.6775442262400002</v>
      </c>
      <c r="O1987" s="2">
        <v>3.8298891102799999</v>
      </c>
      <c r="P1987" s="2">
        <v>2542187.69833</v>
      </c>
      <c r="Q1987" s="2">
        <v>3.4562183924399998</v>
      </c>
      <c r="R1987" s="2">
        <v>4.2116275051800001</v>
      </c>
    </row>
    <row r="1988" spans="1:18" ht="12.75" x14ac:dyDescent="0.35">
      <c r="A1988" s="1" t="s">
        <v>183</v>
      </c>
      <c r="B1988" s="1" t="s">
        <v>184</v>
      </c>
      <c r="C1988" s="1">
        <v>2016</v>
      </c>
      <c r="D1988" s="1" t="str">
        <f t="shared" si="31"/>
        <v>Twenty-Tens</v>
      </c>
      <c r="E1988" s="2">
        <v>3.8225731840799999</v>
      </c>
      <c r="F1988" s="2">
        <v>1.3618085546600001</v>
      </c>
      <c r="G1988" s="2">
        <v>3.0978529906599999</v>
      </c>
      <c r="H1988" s="2">
        <v>3.6173253486200001</v>
      </c>
      <c r="I1988" s="2">
        <v>3.7967516936999899</v>
      </c>
      <c r="J1988" s="2">
        <v>4.0210862858800001</v>
      </c>
      <c r="K1988" s="2">
        <v>7.0213700569999897</v>
      </c>
      <c r="L1988" s="2">
        <v>8.4082555720300007</v>
      </c>
      <c r="M1988" s="2">
        <v>3.9065981567299999</v>
      </c>
      <c r="N1988" s="2">
        <v>2.7015521595799998</v>
      </c>
      <c r="O1988" s="2">
        <v>3.8225731840799999</v>
      </c>
      <c r="P1988" s="2">
        <v>2628701.5702</v>
      </c>
      <c r="Q1988" s="2">
        <v>3.4361180894199999</v>
      </c>
      <c r="R1988" s="2">
        <v>4.2149337278500001</v>
      </c>
    </row>
    <row r="1989" spans="1:18" ht="12.75" x14ac:dyDescent="0.35">
      <c r="A1989" s="1" t="s">
        <v>183</v>
      </c>
      <c r="B1989" s="1" t="s">
        <v>184</v>
      </c>
      <c r="C1989" s="1">
        <v>2017</v>
      </c>
      <c r="D1989" s="1" t="str">
        <f t="shared" si="31"/>
        <v>Twenty-Tens</v>
      </c>
      <c r="E1989" s="2">
        <v>3.8162659690999998</v>
      </c>
      <c r="F1989" s="2">
        <v>1.37953439347</v>
      </c>
      <c r="G1989" s="2">
        <v>3.13658925448</v>
      </c>
      <c r="H1989" s="2">
        <v>3.6587455894400001</v>
      </c>
      <c r="I1989" s="2">
        <v>3.8303334004299998</v>
      </c>
      <c r="J1989" s="2">
        <v>4.0458766547099998</v>
      </c>
      <c r="K1989" s="2">
        <v>6.9499866062099898</v>
      </c>
      <c r="L1989" s="2">
        <v>8.3205169924299902</v>
      </c>
      <c r="M1989" s="2">
        <v>3.9327558176599902</v>
      </c>
      <c r="N1989" s="2">
        <v>2.7280996166499998</v>
      </c>
      <c r="O1989" s="2">
        <v>3.8162659690999998</v>
      </c>
      <c r="P1989" s="2">
        <v>2720380.94196</v>
      </c>
      <c r="Q1989" s="2">
        <v>3.4145474925899899</v>
      </c>
      <c r="R1989" s="2">
        <v>4.2216725480799999</v>
      </c>
    </row>
    <row r="1990" spans="1:18" ht="12.75" x14ac:dyDescent="0.35">
      <c r="A1990" s="1" t="s">
        <v>185</v>
      </c>
      <c r="B1990" s="1" t="s">
        <v>186</v>
      </c>
      <c r="C1990" s="1">
        <v>1990</v>
      </c>
      <c r="D1990" s="1" t="str">
        <f t="shared" si="31"/>
        <v>The Nineties</v>
      </c>
      <c r="E1990" s="2">
        <v>3.0973004451899899</v>
      </c>
      <c r="F1990" s="2">
        <v>1.0592120516500001</v>
      </c>
      <c r="G1990" s="2">
        <v>2.5461475665400002</v>
      </c>
      <c r="H1990" s="2">
        <v>3.17057967831999</v>
      </c>
      <c r="I1990" s="2">
        <v>3.1674650815600001</v>
      </c>
      <c r="J1990" s="2">
        <v>3.2714584038900001</v>
      </c>
      <c r="K1990" s="2">
        <v>5.7459305117500001</v>
      </c>
      <c r="L1990" s="2">
        <v>6.0145932874700003</v>
      </c>
      <c r="M1990" s="2">
        <v>3.3207614826699898</v>
      </c>
      <c r="N1990" s="2">
        <v>2.5317345704099998</v>
      </c>
      <c r="O1990" s="2">
        <v>3.0973004451899899</v>
      </c>
      <c r="P1990" s="2">
        <v>18762.811895399998</v>
      </c>
      <c r="Q1990" s="2">
        <v>2.5650396657200001</v>
      </c>
      <c r="R1990" s="2">
        <v>3.6270575413899899</v>
      </c>
    </row>
    <row r="1991" spans="1:18" ht="12.75" x14ac:dyDescent="0.35">
      <c r="A1991" s="1" t="s">
        <v>185</v>
      </c>
      <c r="B1991" s="1" t="s">
        <v>186</v>
      </c>
      <c r="C1991" s="1">
        <v>1991</v>
      </c>
      <c r="D1991" s="1" t="str">
        <f t="shared" si="31"/>
        <v>The Nineties</v>
      </c>
      <c r="E1991" s="2">
        <v>3.1083083737399999</v>
      </c>
      <c r="F1991" s="2">
        <v>1.0624867518300001</v>
      </c>
      <c r="G1991" s="2">
        <v>2.5710088341400001</v>
      </c>
      <c r="H1991" s="2">
        <v>3.21064707717</v>
      </c>
      <c r="I1991" s="2">
        <v>3.1904245395499999</v>
      </c>
      <c r="J1991" s="2">
        <v>3.28389292780999</v>
      </c>
      <c r="K1991" s="2">
        <v>5.7461931690699997</v>
      </c>
      <c r="L1991" s="2">
        <v>6.0125210241199998</v>
      </c>
      <c r="M1991" s="2">
        <v>3.34442374404999</v>
      </c>
      <c r="N1991" s="2">
        <v>2.55889872336</v>
      </c>
      <c r="O1991" s="2">
        <v>3.1083083737399999</v>
      </c>
      <c r="P1991" s="2">
        <v>19108.721455899999</v>
      </c>
      <c r="Q1991" s="2">
        <v>2.5747592304500002</v>
      </c>
      <c r="R1991" s="2">
        <v>3.6376007602699998</v>
      </c>
    </row>
    <row r="1992" spans="1:18" ht="12.75" x14ac:dyDescent="0.35">
      <c r="A1992" s="1" t="s">
        <v>185</v>
      </c>
      <c r="B1992" s="1" t="s">
        <v>186</v>
      </c>
      <c r="C1992" s="1">
        <v>1992</v>
      </c>
      <c r="D1992" s="1" t="str">
        <f t="shared" si="31"/>
        <v>The Nineties</v>
      </c>
      <c r="E1992" s="2">
        <v>3.1187844609700002</v>
      </c>
      <c r="F1992" s="2">
        <v>1.0642927634999999</v>
      </c>
      <c r="G1992" s="2">
        <v>2.5861822239499999</v>
      </c>
      <c r="H1992" s="2">
        <v>3.24193850964999</v>
      </c>
      <c r="I1992" s="2">
        <v>3.2163283275999999</v>
      </c>
      <c r="J1992" s="2">
        <v>3.2981802797299999</v>
      </c>
      <c r="K1992" s="2">
        <v>5.7549609974099996</v>
      </c>
      <c r="L1992" s="2">
        <v>6.0127388815499998</v>
      </c>
      <c r="M1992" s="2">
        <v>3.3642099149699898</v>
      </c>
      <c r="N1992" s="2">
        <v>2.5864969329699998</v>
      </c>
      <c r="O1992" s="2">
        <v>3.1187844609700002</v>
      </c>
      <c r="P1992" s="2">
        <v>19455.642911800001</v>
      </c>
      <c r="Q1992" s="2">
        <v>2.58396030484999</v>
      </c>
      <c r="R1992" s="2">
        <v>3.6477687810099999</v>
      </c>
    </row>
    <row r="1993" spans="1:18" ht="12.75" x14ac:dyDescent="0.35">
      <c r="A1993" s="1" t="s">
        <v>185</v>
      </c>
      <c r="B1993" s="1" t="s">
        <v>186</v>
      </c>
      <c r="C1993" s="1">
        <v>1993</v>
      </c>
      <c r="D1993" s="1" t="str">
        <f t="shared" si="31"/>
        <v>The Nineties</v>
      </c>
      <c r="E1993" s="2">
        <v>3.1294108202699902</v>
      </c>
      <c r="F1993" s="2">
        <v>1.06358210651</v>
      </c>
      <c r="G1993" s="2">
        <v>2.6056015554799998</v>
      </c>
      <c r="H1993" s="2">
        <v>3.2750749745799999</v>
      </c>
      <c r="I1993" s="2">
        <v>3.2411752279499999</v>
      </c>
      <c r="J1993" s="2">
        <v>3.3127594110999898</v>
      </c>
      <c r="K1993" s="2">
        <v>5.7610635523599996</v>
      </c>
      <c r="L1993" s="2">
        <v>6.0155517839999897</v>
      </c>
      <c r="M1993" s="2">
        <v>3.3847407010300001</v>
      </c>
      <c r="N1993" s="2">
        <v>2.6146495245399999</v>
      </c>
      <c r="O1993" s="2">
        <v>3.1294108202699902</v>
      </c>
      <c r="P1993" s="2">
        <v>19805.524112700001</v>
      </c>
      <c r="Q1993" s="2">
        <v>2.5943489588299999</v>
      </c>
      <c r="R1993" s="2">
        <v>3.65713989976999</v>
      </c>
    </row>
    <row r="1994" spans="1:18" ht="12.75" x14ac:dyDescent="0.35">
      <c r="A1994" s="1" t="s">
        <v>185</v>
      </c>
      <c r="B1994" s="1" t="s">
        <v>186</v>
      </c>
      <c r="C1994" s="1">
        <v>1994</v>
      </c>
      <c r="D1994" s="1" t="str">
        <f t="shared" si="31"/>
        <v>The Nineties</v>
      </c>
      <c r="E1994" s="2">
        <v>3.1376381209300002</v>
      </c>
      <c r="F1994" s="2">
        <v>1.0677821119199999</v>
      </c>
      <c r="G1994" s="2">
        <v>2.6175966605499998</v>
      </c>
      <c r="H1994" s="2">
        <v>3.3002299884299999</v>
      </c>
      <c r="I1994" s="2">
        <v>3.2590273696200001</v>
      </c>
      <c r="J1994" s="2">
        <v>3.3248304532199899</v>
      </c>
      <c r="K1994" s="2">
        <v>5.7643081922299997</v>
      </c>
      <c r="L1994" s="2">
        <v>6.02397339997</v>
      </c>
      <c r="M1994" s="2">
        <v>3.3997293602999998</v>
      </c>
      <c r="N1994" s="2">
        <v>2.6418360329800001</v>
      </c>
      <c r="O1994" s="2">
        <v>3.1376381209300002</v>
      </c>
      <c r="P1994" s="2">
        <v>20149.321618800001</v>
      </c>
      <c r="Q1994" s="2">
        <v>2.6027360135299999</v>
      </c>
      <c r="R1994" s="2">
        <v>3.6637859168500002</v>
      </c>
    </row>
    <row r="1995" spans="1:18" ht="12.75" x14ac:dyDescent="0.35">
      <c r="A1995" s="1" t="s">
        <v>185</v>
      </c>
      <c r="B1995" s="1" t="s">
        <v>186</v>
      </c>
      <c r="C1995" s="1">
        <v>1995</v>
      </c>
      <c r="D1995" s="1" t="str">
        <f t="shared" si="31"/>
        <v>The Nineties</v>
      </c>
      <c r="E1995" s="2">
        <v>3.1452235474800001</v>
      </c>
      <c r="F1995" s="2">
        <v>1.06894139062</v>
      </c>
      <c r="G1995" s="2">
        <v>2.6287613403599899</v>
      </c>
      <c r="H1995" s="2">
        <v>3.31615202952</v>
      </c>
      <c r="I1995" s="2">
        <v>3.2694385497599998</v>
      </c>
      <c r="J1995" s="2">
        <v>3.3390884607600002</v>
      </c>
      <c r="K1995" s="2">
        <v>5.7672924231999998</v>
      </c>
      <c r="L1995" s="2">
        <v>6.0305296769399996</v>
      </c>
      <c r="M1995" s="2">
        <v>3.4140976641299998</v>
      </c>
      <c r="N1995" s="2">
        <v>2.6701417921299999</v>
      </c>
      <c r="O1995" s="2">
        <v>3.1452235474800001</v>
      </c>
      <c r="P1995" s="2">
        <v>20505.256303400001</v>
      </c>
      <c r="Q1995" s="2">
        <v>2.6097059947600001</v>
      </c>
      <c r="R1995" s="2">
        <v>3.6702802668899999</v>
      </c>
    </row>
    <row r="1996" spans="1:18" ht="12.75" x14ac:dyDescent="0.35">
      <c r="A1996" s="1" t="s">
        <v>185</v>
      </c>
      <c r="B1996" s="1" t="s">
        <v>186</v>
      </c>
      <c r="C1996" s="1">
        <v>1996</v>
      </c>
      <c r="D1996" s="1" t="str">
        <f t="shared" si="31"/>
        <v>The Nineties</v>
      </c>
      <c r="E1996" s="2">
        <v>3.14908794477999</v>
      </c>
      <c r="F1996" s="2">
        <v>1.06498801763</v>
      </c>
      <c r="G1996" s="2">
        <v>2.63913246693</v>
      </c>
      <c r="H1996" s="2">
        <v>3.3327647511299898</v>
      </c>
      <c r="I1996" s="2">
        <v>3.2847028686300002</v>
      </c>
      <c r="J1996" s="2">
        <v>3.3467073962799998</v>
      </c>
      <c r="K1996" s="2">
        <v>5.7690036025799998</v>
      </c>
      <c r="L1996" s="2">
        <v>6.0441260462899997</v>
      </c>
      <c r="M1996" s="2">
        <v>3.4236297110999998</v>
      </c>
      <c r="N1996" s="2">
        <v>2.6960888553600002</v>
      </c>
      <c r="O1996" s="2">
        <v>3.14908794477999</v>
      </c>
      <c r="P1996" s="2">
        <v>20856.694072599999</v>
      </c>
      <c r="Q1996" s="2">
        <v>2.6130284742600001</v>
      </c>
      <c r="R1996" s="2">
        <v>3.67375357861</v>
      </c>
    </row>
    <row r="1997" spans="1:18" ht="12.75" x14ac:dyDescent="0.35">
      <c r="A1997" s="1" t="s">
        <v>185</v>
      </c>
      <c r="B1997" s="1" t="s">
        <v>186</v>
      </c>
      <c r="C1997" s="1">
        <v>1997</v>
      </c>
      <c r="D1997" s="1" t="str">
        <f t="shared" si="31"/>
        <v>The Nineties</v>
      </c>
      <c r="E1997" s="2">
        <v>3.1536926869799999</v>
      </c>
      <c r="F1997" s="2">
        <v>1.0676764993900001</v>
      </c>
      <c r="G1997" s="2">
        <v>2.64640903474</v>
      </c>
      <c r="H1997" s="2">
        <v>3.3426443004599999</v>
      </c>
      <c r="I1997" s="2">
        <v>3.29396695321</v>
      </c>
      <c r="J1997" s="2">
        <v>3.3543147852800002</v>
      </c>
      <c r="K1997" s="2">
        <v>5.7718376641199898</v>
      </c>
      <c r="L1997" s="2">
        <v>6.0632899383799996</v>
      </c>
      <c r="M1997" s="2">
        <v>3.4336343358499999</v>
      </c>
      <c r="N1997" s="2">
        <v>2.72462690927</v>
      </c>
      <c r="O1997" s="2">
        <v>3.1536926869799999</v>
      </c>
      <c r="P1997" s="2">
        <v>21244.519704099999</v>
      </c>
      <c r="Q1997" s="2">
        <v>2.6202819120999998</v>
      </c>
      <c r="R1997" s="2">
        <v>3.6751339178100002</v>
      </c>
    </row>
    <row r="1998" spans="1:18" ht="12.75" x14ac:dyDescent="0.35">
      <c r="A1998" s="1" t="s">
        <v>185</v>
      </c>
      <c r="B1998" s="1" t="s">
        <v>186</v>
      </c>
      <c r="C1998" s="1">
        <v>1998</v>
      </c>
      <c r="D1998" s="1" t="str">
        <f t="shared" si="31"/>
        <v>The Nineties</v>
      </c>
      <c r="E1998" s="2">
        <v>3.1565539417799999</v>
      </c>
      <c r="F1998" s="2">
        <v>1.0678815424500001</v>
      </c>
      <c r="G1998" s="2">
        <v>2.6541797493499999</v>
      </c>
      <c r="H1998" s="2">
        <v>3.35835761396</v>
      </c>
      <c r="I1998" s="2">
        <v>3.3034744516700001</v>
      </c>
      <c r="J1998" s="2">
        <v>3.3637376058999999</v>
      </c>
      <c r="K1998" s="2">
        <v>5.7739198394900004</v>
      </c>
      <c r="L1998" s="2">
        <v>6.0793260838199998</v>
      </c>
      <c r="M1998" s="2">
        <v>3.4448595187399902</v>
      </c>
      <c r="N1998" s="2">
        <v>2.75232378219</v>
      </c>
      <c r="O1998" s="2">
        <v>3.1565539417799999</v>
      </c>
      <c r="P1998" s="2">
        <v>21636.350959399999</v>
      </c>
      <c r="Q1998" s="2">
        <v>2.6245655826799998</v>
      </c>
      <c r="R1998" s="2">
        <v>3.67647804129999</v>
      </c>
    </row>
    <row r="1999" spans="1:18" ht="12.75" x14ac:dyDescent="0.35">
      <c r="A1999" s="1" t="s">
        <v>185</v>
      </c>
      <c r="B1999" s="1" t="s">
        <v>186</v>
      </c>
      <c r="C1999" s="1">
        <v>1999</v>
      </c>
      <c r="D1999" s="1" t="str">
        <f t="shared" si="31"/>
        <v>The Nineties</v>
      </c>
      <c r="E1999" s="2">
        <v>3.1581847225299899</v>
      </c>
      <c r="F1999" s="2">
        <v>1.0672437395500001</v>
      </c>
      <c r="G1999" s="2">
        <v>2.65793038802</v>
      </c>
      <c r="H1999" s="2">
        <v>3.3645070079199999</v>
      </c>
      <c r="I1999" s="2">
        <v>3.30514524414999</v>
      </c>
      <c r="J1999" s="2">
        <v>3.3686445578300002</v>
      </c>
      <c r="K1999" s="2">
        <v>5.7759158921899996</v>
      </c>
      <c r="L1999" s="2">
        <v>6.0925921862800001</v>
      </c>
      <c r="M1999" s="2">
        <v>3.4537319291599999</v>
      </c>
      <c r="N1999" s="2">
        <v>2.7800604036899998</v>
      </c>
      <c r="O1999" s="2">
        <v>3.1581847225299899</v>
      </c>
      <c r="P1999" s="2">
        <v>22031.636085499998</v>
      </c>
      <c r="Q1999" s="2">
        <v>2.6279493592400001</v>
      </c>
      <c r="R1999" s="2">
        <v>3.6763941517399998</v>
      </c>
    </row>
    <row r="2000" spans="1:18" ht="12.75" x14ac:dyDescent="0.35">
      <c r="A2000" s="1" t="s">
        <v>185</v>
      </c>
      <c r="B2000" s="1" t="s">
        <v>186</v>
      </c>
      <c r="C2000" s="1">
        <v>2000</v>
      </c>
      <c r="D2000" s="1" t="str">
        <f t="shared" si="31"/>
        <v>The Noughties</v>
      </c>
      <c r="E2000" s="2">
        <v>3.1603184787799998</v>
      </c>
      <c r="F2000" s="2">
        <v>1.0677267257699901</v>
      </c>
      <c r="G2000" s="2">
        <v>2.65805766905999</v>
      </c>
      <c r="H2000" s="2">
        <v>3.3725362216699999</v>
      </c>
      <c r="I2000" s="2">
        <v>3.3075209227100002</v>
      </c>
      <c r="J2000" s="2">
        <v>3.3711239490499998</v>
      </c>
      <c r="K2000" s="2">
        <v>5.7847039672399996</v>
      </c>
      <c r="L2000" s="2">
        <v>6.1065126733200001</v>
      </c>
      <c r="M2000" s="2">
        <v>3.4588066474599999</v>
      </c>
      <c r="N2000" s="2">
        <v>2.8093730096799998</v>
      </c>
      <c r="O2000" s="2">
        <v>3.1603184787799998</v>
      </c>
      <c r="P2000" s="2">
        <v>22434.414054000001</v>
      </c>
      <c r="Q2000" s="2">
        <v>2.6303291075299899</v>
      </c>
      <c r="R2000" s="2">
        <v>3.6779398088099899</v>
      </c>
    </row>
    <row r="2001" spans="1:18" ht="12.75" x14ac:dyDescent="0.35">
      <c r="A2001" s="1" t="s">
        <v>185</v>
      </c>
      <c r="B2001" s="1" t="s">
        <v>186</v>
      </c>
      <c r="C2001" s="1">
        <v>2001</v>
      </c>
      <c r="D2001" s="1" t="str">
        <f t="shared" si="31"/>
        <v>The Noughties</v>
      </c>
      <c r="E2001" s="2">
        <v>3.1604847456399998</v>
      </c>
      <c r="F2001" s="2">
        <v>1.07003965841</v>
      </c>
      <c r="G2001" s="2">
        <v>2.6593553189699999</v>
      </c>
      <c r="H2001" s="2">
        <v>3.37498615778</v>
      </c>
      <c r="I2001" s="2">
        <v>3.30656130816</v>
      </c>
      <c r="J2001" s="2">
        <v>3.3649380313199999</v>
      </c>
      <c r="K2001" s="2">
        <v>5.7873439187500004</v>
      </c>
      <c r="L2001" s="2">
        <v>6.1184092904699998</v>
      </c>
      <c r="M2001" s="2">
        <v>3.46266853530999</v>
      </c>
      <c r="N2001" s="2">
        <v>2.8374441680000002</v>
      </c>
      <c r="O2001" s="2">
        <v>3.1604847456399998</v>
      </c>
      <c r="P2001" s="2">
        <v>22823.848955099998</v>
      </c>
      <c r="Q2001" s="2">
        <v>2.6320784503199999</v>
      </c>
      <c r="R2001" s="2">
        <v>3.6763739642900002</v>
      </c>
    </row>
    <row r="2002" spans="1:18" ht="12.75" x14ac:dyDescent="0.35">
      <c r="A2002" s="1" t="s">
        <v>185</v>
      </c>
      <c r="B2002" s="1" t="s">
        <v>186</v>
      </c>
      <c r="C2002" s="1">
        <v>2002</v>
      </c>
      <c r="D2002" s="1" t="str">
        <f t="shared" si="31"/>
        <v>The Noughties</v>
      </c>
      <c r="E2002" s="2">
        <v>3.16242502883</v>
      </c>
      <c r="F2002" s="2">
        <v>1.0736927145699999</v>
      </c>
      <c r="G2002" s="2">
        <v>2.6668122235</v>
      </c>
      <c r="H2002" s="2">
        <v>3.37536136668</v>
      </c>
      <c r="I2002" s="2">
        <v>3.3060350567799999</v>
      </c>
      <c r="J2002" s="2">
        <v>3.3546549564099899</v>
      </c>
      <c r="K2002" s="2">
        <v>5.7941795871399897</v>
      </c>
      <c r="L2002" s="2">
        <v>6.1290023806400002</v>
      </c>
      <c r="M2002" s="2">
        <v>3.4683224868199898</v>
      </c>
      <c r="N2002" s="2">
        <v>2.8678931583799998</v>
      </c>
      <c r="O2002" s="2">
        <v>3.16242502883</v>
      </c>
      <c r="P2002" s="2">
        <v>23233.3414596</v>
      </c>
      <c r="Q2002" s="2">
        <v>2.6373699023500001</v>
      </c>
      <c r="R2002" s="2">
        <v>3.6747119162700002</v>
      </c>
    </row>
    <row r="2003" spans="1:18" ht="12.75" x14ac:dyDescent="0.35">
      <c r="A2003" s="1" t="s">
        <v>185</v>
      </c>
      <c r="B2003" s="1" t="s">
        <v>186</v>
      </c>
      <c r="C2003" s="1">
        <v>2003</v>
      </c>
      <c r="D2003" s="1" t="str">
        <f t="shared" si="31"/>
        <v>The Noughties</v>
      </c>
      <c r="E2003" s="2">
        <v>3.16137523248999</v>
      </c>
      <c r="F2003" s="2">
        <v>1.0768026103299999</v>
      </c>
      <c r="G2003" s="2">
        <v>2.6660760138199899</v>
      </c>
      <c r="H2003" s="2">
        <v>3.3710923322599999</v>
      </c>
      <c r="I2003" s="2">
        <v>3.2953312942199902</v>
      </c>
      <c r="J2003" s="2">
        <v>3.3495617091800001</v>
      </c>
      <c r="K2003" s="2">
        <v>5.7974484721400001</v>
      </c>
      <c r="L2003" s="2">
        <v>6.1385568159400004</v>
      </c>
      <c r="M2003" s="2">
        <v>3.46853388944999</v>
      </c>
      <c r="N2003" s="2">
        <v>2.89400052973</v>
      </c>
      <c r="O2003" s="2">
        <v>3.16137523248999</v>
      </c>
      <c r="P2003" s="2">
        <v>23606.968163199999</v>
      </c>
      <c r="Q2003" s="2">
        <v>2.6394015629399998</v>
      </c>
      <c r="R2003" s="2">
        <v>3.6705775095300002</v>
      </c>
    </row>
    <row r="2004" spans="1:18" ht="12.75" x14ac:dyDescent="0.35">
      <c r="A2004" s="1" t="s">
        <v>185</v>
      </c>
      <c r="B2004" s="1" t="s">
        <v>186</v>
      </c>
      <c r="C2004" s="1">
        <v>2004</v>
      </c>
      <c r="D2004" s="1" t="str">
        <f t="shared" si="31"/>
        <v>The Noughties</v>
      </c>
      <c r="E2004" s="2">
        <v>3.1618436728299999</v>
      </c>
      <c r="F2004" s="2">
        <v>1.0770075099700001</v>
      </c>
      <c r="G2004" s="2">
        <v>2.6750000442899999</v>
      </c>
      <c r="H2004" s="2">
        <v>3.37023967884</v>
      </c>
      <c r="I2004" s="2">
        <v>3.28958877829999</v>
      </c>
      <c r="J2004" s="2">
        <v>3.3399865869599998</v>
      </c>
      <c r="K2004" s="2">
        <v>5.8044141233</v>
      </c>
      <c r="L2004" s="2">
        <v>6.1403443211899997</v>
      </c>
      <c r="M2004" s="2">
        <v>3.47184538611</v>
      </c>
      <c r="N2004" s="2">
        <v>2.92082341442</v>
      </c>
      <c r="O2004" s="2">
        <v>3.1618436728299999</v>
      </c>
      <c r="P2004" s="2">
        <v>23987.576554499999</v>
      </c>
      <c r="Q2004" s="2">
        <v>2.6429940324799999</v>
      </c>
      <c r="R2004" s="2">
        <v>3.6678618940900001</v>
      </c>
    </row>
    <row r="2005" spans="1:18" ht="12.75" x14ac:dyDescent="0.35">
      <c r="A2005" s="1" t="s">
        <v>185</v>
      </c>
      <c r="B2005" s="1" t="s">
        <v>186</v>
      </c>
      <c r="C2005" s="1">
        <v>2005</v>
      </c>
      <c r="D2005" s="1" t="str">
        <f t="shared" si="31"/>
        <v>The Noughties</v>
      </c>
      <c r="E2005" s="2">
        <v>3.1630729738299999</v>
      </c>
      <c r="F2005" s="2">
        <v>1.0793828591300001</v>
      </c>
      <c r="G2005" s="2">
        <v>2.6762091897200002</v>
      </c>
      <c r="H2005" s="2">
        <v>3.37284889856</v>
      </c>
      <c r="I2005" s="2">
        <v>3.2843053008099998</v>
      </c>
      <c r="J2005" s="2">
        <v>3.33838625438</v>
      </c>
      <c r="K2005" s="2">
        <v>5.8134310374</v>
      </c>
      <c r="L2005" s="2">
        <v>6.1475518861499996</v>
      </c>
      <c r="M2005" s="2">
        <v>3.47493752954</v>
      </c>
      <c r="N2005" s="2">
        <v>2.9468678560199999</v>
      </c>
      <c r="O2005" s="2">
        <v>3.1630729738299999</v>
      </c>
      <c r="P2005" s="2">
        <v>24365.2522761</v>
      </c>
      <c r="Q2005" s="2">
        <v>2.6465356407899998</v>
      </c>
      <c r="R2005" s="2">
        <v>3.6662096960299899</v>
      </c>
    </row>
    <row r="2006" spans="1:18" ht="12.75" x14ac:dyDescent="0.35">
      <c r="A2006" s="1" t="s">
        <v>185</v>
      </c>
      <c r="B2006" s="1" t="s">
        <v>186</v>
      </c>
      <c r="C2006" s="1">
        <v>2006</v>
      </c>
      <c r="D2006" s="1" t="str">
        <f t="shared" si="31"/>
        <v>The Noughties</v>
      </c>
      <c r="E2006" s="2">
        <v>3.1635131539899901</v>
      </c>
      <c r="F2006" s="2">
        <v>1.0796860993599999</v>
      </c>
      <c r="G2006" s="2">
        <v>2.6850260156500001</v>
      </c>
      <c r="H2006" s="2">
        <v>3.3795588728000001</v>
      </c>
      <c r="I2006" s="2">
        <v>3.29016716771</v>
      </c>
      <c r="J2006" s="2">
        <v>3.3268491741599999</v>
      </c>
      <c r="K2006" s="2">
        <v>5.8084075365599999</v>
      </c>
      <c r="L2006" s="2">
        <v>6.1472879626900001</v>
      </c>
      <c r="M2006" s="2">
        <v>3.4796084648200001</v>
      </c>
      <c r="N2006" s="2">
        <v>2.9699624822500001</v>
      </c>
      <c r="O2006" s="2">
        <v>3.1635131539899901</v>
      </c>
      <c r="P2006" s="2">
        <v>24715.035362800001</v>
      </c>
      <c r="Q2006" s="2">
        <v>2.6494583574199999</v>
      </c>
      <c r="R2006" s="2">
        <v>3.6638474320499999</v>
      </c>
    </row>
    <row r="2007" spans="1:18" ht="12.75" x14ac:dyDescent="0.35">
      <c r="A2007" s="1" t="s">
        <v>185</v>
      </c>
      <c r="B2007" s="1" t="s">
        <v>186</v>
      </c>
      <c r="C2007" s="1">
        <v>2007</v>
      </c>
      <c r="D2007" s="1" t="str">
        <f t="shared" si="31"/>
        <v>The Noughties</v>
      </c>
      <c r="E2007" s="2">
        <v>3.1683566890399999</v>
      </c>
      <c r="F2007" s="2">
        <v>1.0915338880800001</v>
      </c>
      <c r="G2007" s="2">
        <v>2.6980077717199999</v>
      </c>
      <c r="H2007" s="2">
        <v>3.3904679548200001</v>
      </c>
      <c r="I2007" s="2">
        <v>3.2979484691100001</v>
      </c>
      <c r="J2007" s="2">
        <v>3.3276669592000001</v>
      </c>
      <c r="K2007" s="2">
        <v>5.80699808515</v>
      </c>
      <c r="L2007" s="2">
        <v>6.1555615062899998</v>
      </c>
      <c r="M2007" s="2">
        <v>3.4867600318499998</v>
      </c>
      <c r="N2007" s="2">
        <v>2.9948212948499999</v>
      </c>
      <c r="O2007" s="2">
        <v>3.1683566890399999</v>
      </c>
      <c r="P2007" s="2">
        <v>25068.6074611</v>
      </c>
      <c r="Q2007" s="2">
        <v>2.6589026489899998</v>
      </c>
      <c r="R2007" s="2">
        <v>3.6637243800300001</v>
      </c>
    </row>
    <row r="2008" spans="1:18" ht="12.75" x14ac:dyDescent="0.35">
      <c r="A2008" s="1" t="s">
        <v>185</v>
      </c>
      <c r="B2008" s="1" t="s">
        <v>186</v>
      </c>
      <c r="C2008" s="1">
        <v>2008</v>
      </c>
      <c r="D2008" s="1" t="str">
        <f t="shared" si="31"/>
        <v>The Noughties</v>
      </c>
      <c r="E2008" s="2">
        <v>3.1727467893499899</v>
      </c>
      <c r="F2008" s="2">
        <v>1.0956480373699999</v>
      </c>
      <c r="G2008" s="2">
        <v>2.70700922308</v>
      </c>
      <c r="H2008" s="2">
        <v>3.40715452341</v>
      </c>
      <c r="I2008" s="2">
        <v>3.3106809005</v>
      </c>
      <c r="J2008" s="2">
        <v>3.33124566225999</v>
      </c>
      <c r="K2008" s="2">
        <v>5.7991723994699997</v>
      </c>
      <c r="L2008" s="2">
        <v>6.1574241069499998</v>
      </c>
      <c r="M2008" s="2">
        <v>3.4936944086600001</v>
      </c>
      <c r="N2008" s="2">
        <v>3.01598727971</v>
      </c>
      <c r="O2008" s="2">
        <v>3.1727467893499899</v>
      </c>
      <c r="P2008" s="2">
        <v>25379.673454200001</v>
      </c>
      <c r="Q2008" s="2">
        <v>2.66682588234</v>
      </c>
      <c r="R2008" s="2">
        <v>3.6643547557299998</v>
      </c>
    </row>
    <row r="2009" spans="1:18" ht="12.75" x14ac:dyDescent="0.35">
      <c r="A2009" s="1" t="s">
        <v>185</v>
      </c>
      <c r="B2009" s="1" t="s">
        <v>186</v>
      </c>
      <c r="C2009" s="1">
        <v>2009</v>
      </c>
      <c r="D2009" s="1" t="str">
        <f t="shared" si="31"/>
        <v>The Noughties</v>
      </c>
      <c r="E2009" s="2">
        <v>3.1766391227400002</v>
      </c>
      <c r="F2009" s="2">
        <v>1.0989580677899999</v>
      </c>
      <c r="G2009" s="2">
        <v>2.71732757412</v>
      </c>
      <c r="H2009" s="2">
        <v>3.4149166597199998</v>
      </c>
      <c r="I2009" s="2">
        <v>3.3127136427199999</v>
      </c>
      <c r="J2009" s="2">
        <v>3.3310133163</v>
      </c>
      <c r="K2009" s="2">
        <v>5.7976142947399998</v>
      </c>
      <c r="L2009" s="2">
        <v>6.1600402818099997</v>
      </c>
      <c r="M2009" s="2">
        <v>3.49666194432</v>
      </c>
      <c r="N2009" s="2">
        <v>3.0334509070100002</v>
      </c>
      <c r="O2009" s="2">
        <v>3.1766391227400002</v>
      </c>
      <c r="P2009" s="2">
        <v>25656.883183099999</v>
      </c>
      <c r="Q2009" s="2">
        <v>2.6743573082299998</v>
      </c>
      <c r="R2009" s="2">
        <v>3.6645291312199899</v>
      </c>
    </row>
    <row r="2010" spans="1:18" ht="12.75" x14ac:dyDescent="0.35">
      <c r="A2010" s="1" t="s">
        <v>185</v>
      </c>
      <c r="B2010" s="1" t="s">
        <v>186</v>
      </c>
      <c r="C2010" s="1">
        <v>2010</v>
      </c>
      <c r="D2010" s="1" t="str">
        <f t="shared" si="31"/>
        <v>Twenty-Tens</v>
      </c>
      <c r="E2010" s="2">
        <v>3.1786909349799899</v>
      </c>
      <c r="F2010" s="2">
        <v>1.1023721124800001</v>
      </c>
      <c r="G2010" s="2">
        <v>2.72456251331</v>
      </c>
      <c r="H2010" s="2">
        <v>3.4213252827399998</v>
      </c>
      <c r="I2010" s="2">
        <v>3.3106591778699999</v>
      </c>
      <c r="J2010" s="2">
        <v>3.32651104818</v>
      </c>
      <c r="K2010" s="2">
        <v>5.79521316744</v>
      </c>
      <c r="L2010" s="2">
        <v>6.1606277546700001</v>
      </c>
      <c r="M2010" s="2">
        <v>3.4978888184799999</v>
      </c>
      <c r="N2010" s="2">
        <v>3.046835159</v>
      </c>
      <c r="O2010" s="2">
        <v>3.1786909349799899</v>
      </c>
      <c r="P2010" s="2">
        <v>25905.039071899999</v>
      </c>
      <c r="Q2010" s="2">
        <v>2.6769334101900002</v>
      </c>
      <c r="R2010" s="2">
        <v>3.6657160442099999</v>
      </c>
    </row>
    <row r="2011" spans="1:18" ht="12.75" x14ac:dyDescent="0.35">
      <c r="A2011" s="1" t="s">
        <v>185</v>
      </c>
      <c r="B2011" s="1" t="s">
        <v>186</v>
      </c>
      <c r="C2011" s="1">
        <v>2011</v>
      </c>
      <c r="D2011" s="1" t="str">
        <f t="shared" si="31"/>
        <v>Twenty-Tens</v>
      </c>
      <c r="E2011" s="2">
        <v>3.1808001625100002</v>
      </c>
      <c r="F2011" s="2">
        <v>1.0990842674100001</v>
      </c>
      <c r="G2011" s="2">
        <v>2.7281707161500002</v>
      </c>
      <c r="H2011" s="2">
        <v>3.4302874395099998</v>
      </c>
      <c r="I2011" s="2">
        <v>3.3158787109399999</v>
      </c>
      <c r="J2011" s="2">
        <v>3.3265187011299999</v>
      </c>
      <c r="K2011" s="2">
        <v>5.7930034828399997</v>
      </c>
      <c r="L2011" s="2">
        <v>6.1609808383600004</v>
      </c>
      <c r="M2011" s="2">
        <v>3.5005744110500001</v>
      </c>
      <c r="N2011" s="2">
        <v>3.0579575608299998</v>
      </c>
      <c r="O2011" s="2">
        <v>3.1808001625100002</v>
      </c>
      <c r="P2011" s="2">
        <v>26134.755360200001</v>
      </c>
      <c r="Q2011" s="2">
        <v>2.6806263283099998</v>
      </c>
      <c r="R2011" s="2">
        <v>3.66568099777</v>
      </c>
    </row>
    <row r="2012" spans="1:18" ht="12.75" x14ac:dyDescent="0.35">
      <c r="A2012" s="1" t="s">
        <v>185</v>
      </c>
      <c r="B2012" s="1" t="s">
        <v>186</v>
      </c>
      <c r="C2012" s="1">
        <v>2012</v>
      </c>
      <c r="D2012" s="1" t="str">
        <f t="shared" si="31"/>
        <v>Twenty-Tens</v>
      </c>
      <c r="E2012" s="2">
        <v>3.1794192459800001</v>
      </c>
      <c r="F2012" s="2">
        <v>1.0987308232899999</v>
      </c>
      <c r="G2012" s="2">
        <v>2.7217068715099999</v>
      </c>
      <c r="H2012" s="2">
        <v>3.42183167493</v>
      </c>
      <c r="I2012" s="2">
        <v>3.3094554190999999</v>
      </c>
      <c r="J2012" s="2">
        <v>3.3275693434199898</v>
      </c>
      <c r="K2012" s="2">
        <v>5.7900867057500003</v>
      </c>
      <c r="L2012" s="2">
        <v>6.1694455934399999</v>
      </c>
      <c r="M2012" s="2">
        <v>3.4954551176300002</v>
      </c>
      <c r="N2012" s="2">
        <v>3.06339766927</v>
      </c>
      <c r="O2012" s="2">
        <v>3.1794192459800001</v>
      </c>
      <c r="P2012" s="2">
        <v>26312.084253699999</v>
      </c>
      <c r="Q2012" s="2">
        <v>2.6807371781599998</v>
      </c>
      <c r="R2012" s="2">
        <v>3.66216298526999</v>
      </c>
    </row>
    <row r="2013" spans="1:18" ht="12.75" x14ac:dyDescent="0.35">
      <c r="A2013" s="1" t="s">
        <v>185</v>
      </c>
      <c r="B2013" s="1" t="s">
        <v>186</v>
      </c>
      <c r="C2013" s="1">
        <v>2013</v>
      </c>
      <c r="D2013" s="1" t="str">
        <f t="shared" si="31"/>
        <v>Twenty-Tens</v>
      </c>
      <c r="E2013" s="2">
        <v>3.1801097268399898</v>
      </c>
      <c r="F2013" s="2">
        <v>1.1015896358299999</v>
      </c>
      <c r="G2013" s="2">
        <v>2.7208308504099898</v>
      </c>
      <c r="H2013" s="2">
        <v>3.4140836852700001</v>
      </c>
      <c r="I2013" s="2">
        <v>3.30268824824</v>
      </c>
      <c r="J2013" s="2">
        <v>3.3218616486600001</v>
      </c>
      <c r="K2013" s="2">
        <v>5.7936286842099998</v>
      </c>
      <c r="L2013" s="2">
        <v>6.1779292148999998</v>
      </c>
      <c r="M2013" s="2">
        <v>3.4923574523999998</v>
      </c>
      <c r="N2013" s="2">
        <v>3.06975668278</v>
      </c>
      <c r="O2013" s="2">
        <v>3.1801097268399898</v>
      </c>
      <c r="P2013" s="2">
        <v>26492.327404899999</v>
      </c>
      <c r="Q2013" s="2">
        <v>2.6809732898699998</v>
      </c>
      <c r="R2013" s="2">
        <v>3.66234329049</v>
      </c>
    </row>
    <row r="2014" spans="1:18" ht="12.75" x14ac:dyDescent="0.35">
      <c r="A2014" s="1" t="s">
        <v>185</v>
      </c>
      <c r="B2014" s="1" t="s">
        <v>186</v>
      </c>
      <c r="C2014" s="1">
        <v>2014</v>
      </c>
      <c r="D2014" s="1" t="str">
        <f t="shared" si="31"/>
        <v>Twenty-Tens</v>
      </c>
      <c r="E2014" s="2">
        <v>3.17913062999</v>
      </c>
      <c r="F2014" s="2">
        <v>1.09942731467</v>
      </c>
      <c r="G2014" s="2">
        <v>2.7110644379000002</v>
      </c>
      <c r="H2014" s="2">
        <v>3.4041809072600002</v>
      </c>
      <c r="I2014" s="2">
        <v>3.29783640496</v>
      </c>
      <c r="J2014" s="2">
        <v>3.31750137038</v>
      </c>
      <c r="K2014" s="2">
        <v>5.7959927527400001</v>
      </c>
      <c r="L2014" s="2">
        <v>6.1835822727299998</v>
      </c>
      <c r="M2014" s="2">
        <v>3.4878348751399999</v>
      </c>
      <c r="N2014" s="2">
        <v>3.0741938390499999</v>
      </c>
      <c r="O2014" s="2">
        <v>3.17913062999</v>
      </c>
      <c r="P2014" s="2">
        <v>26651.9575965</v>
      </c>
      <c r="Q2014" s="2">
        <v>2.6799394318699998</v>
      </c>
      <c r="R2014" s="2">
        <v>3.66027903147</v>
      </c>
    </row>
    <row r="2015" spans="1:18" ht="12.75" x14ac:dyDescent="0.35">
      <c r="A2015" s="1" t="s">
        <v>185</v>
      </c>
      <c r="B2015" s="1" t="s">
        <v>186</v>
      </c>
      <c r="C2015" s="1">
        <v>2015</v>
      </c>
      <c r="D2015" s="1" t="str">
        <f t="shared" si="31"/>
        <v>Twenty-Tens</v>
      </c>
      <c r="E2015" s="2">
        <v>3.1782532733800002</v>
      </c>
      <c r="F2015" s="2">
        <v>1.1043661462300001</v>
      </c>
      <c r="G2015" s="2">
        <v>2.7056468422500002</v>
      </c>
      <c r="H2015" s="2">
        <v>3.3911466397300001</v>
      </c>
      <c r="I2015" s="2">
        <v>3.2862750484299998</v>
      </c>
      <c r="J2015" s="2">
        <v>3.30935863573999</v>
      </c>
      <c r="K2015" s="2">
        <v>5.8018557575800003</v>
      </c>
      <c r="L2015" s="2">
        <v>6.1883969374099896</v>
      </c>
      <c r="M2015" s="2">
        <v>3.48158845149</v>
      </c>
      <c r="N2015" s="2">
        <v>3.0792090914700001</v>
      </c>
      <c r="O2015" s="2">
        <v>3.1782532733800002</v>
      </c>
      <c r="P2015" s="2">
        <v>26809.619125599998</v>
      </c>
      <c r="Q2015" s="2">
        <v>2.6797976022299999</v>
      </c>
      <c r="R2015" s="2">
        <v>3.6573529215899998</v>
      </c>
    </row>
    <row r="2016" spans="1:18" ht="12.75" x14ac:dyDescent="0.35">
      <c r="A2016" s="1" t="s">
        <v>185</v>
      </c>
      <c r="B2016" s="1" t="s">
        <v>186</v>
      </c>
      <c r="C2016" s="1">
        <v>2016</v>
      </c>
      <c r="D2016" s="1" t="str">
        <f t="shared" si="31"/>
        <v>Twenty-Tens</v>
      </c>
      <c r="E2016" s="2">
        <v>3.1760436188299899</v>
      </c>
      <c r="F2016" s="2">
        <v>1.1033450489799901</v>
      </c>
      <c r="G2016" s="2">
        <v>2.6949240807599999</v>
      </c>
      <c r="H2016" s="2">
        <v>3.3699084268399999</v>
      </c>
      <c r="I2016" s="2">
        <v>3.2725402073699899</v>
      </c>
      <c r="J2016" s="2">
        <v>3.3108925120800001</v>
      </c>
      <c r="K2016" s="2">
        <v>5.8080290796199998</v>
      </c>
      <c r="L2016" s="2">
        <v>6.1948043346799997</v>
      </c>
      <c r="M2016" s="2">
        <v>3.4740928873599999</v>
      </c>
      <c r="N2016" s="2">
        <v>3.0841659858299999</v>
      </c>
      <c r="O2016" s="2">
        <v>3.1760436188299899</v>
      </c>
      <c r="P2016" s="2">
        <v>26957.86058</v>
      </c>
      <c r="Q2016" s="2">
        <v>2.6766769031600002</v>
      </c>
      <c r="R2016" s="2">
        <v>3.6549017466399998</v>
      </c>
    </row>
    <row r="2017" spans="1:18" ht="12.75" x14ac:dyDescent="0.35">
      <c r="A2017" s="1" t="s">
        <v>185</v>
      </c>
      <c r="B2017" s="1" t="s">
        <v>186</v>
      </c>
      <c r="C2017" s="1">
        <v>2017</v>
      </c>
      <c r="D2017" s="1" t="str">
        <f t="shared" si="31"/>
        <v>Twenty-Tens</v>
      </c>
      <c r="E2017" s="2">
        <v>3.1718980985299998</v>
      </c>
      <c r="F2017" s="2">
        <v>1.0997884713999999</v>
      </c>
      <c r="G2017" s="2">
        <v>2.6756574615200002</v>
      </c>
      <c r="H2017" s="2">
        <v>3.3489324215699998</v>
      </c>
      <c r="I2017" s="2">
        <v>3.2601784829499998</v>
      </c>
      <c r="J2017" s="2">
        <v>3.2962678728600001</v>
      </c>
      <c r="K2017" s="2">
        <v>5.8126615715999996</v>
      </c>
      <c r="L2017" s="2">
        <v>6.1937565886400003</v>
      </c>
      <c r="M2017" s="2">
        <v>3.4641748314799998</v>
      </c>
      <c r="N2017" s="2">
        <v>3.0886132747000001</v>
      </c>
      <c r="O2017" s="2">
        <v>3.1718980985299998</v>
      </c>
      <c r="P2017" s="2">
        <v>27094.0169709</v>
      </c>
      <c r="Q2017" s="2">
        <v>2.6729990647199999</v>
      </c>
      <c r="R2017" s="2">
        <v>3.6493460345700002</v>
      </c>
    </row>
    <row r="2018" spans="1:18" ht="12.75" x14ac:dyDescent="0.35">
      <c r="A2018" s="1" t="s">
        <v>25</v>
      </c>
      <c r="B2018" s="1" t="s">
        <v>26</v>
      </c>
      <c r="C2018" s="1">
        <v>1990</v>
      </c>
      <c r="D2018" s="1" t="str">
        <f t="shared" si="31"/>
        <v>The Nineties</v>
      </c>
      <c r="E2018" s="2">
        <v>5.4273290304000001</v>
      </c>
      <c r="F2018" s="2">
        <v>2.32349794832</v>
      </c>
      <c r="G2018" s="2">
        <v>4.9600049314900003</v>
      </c>
      <c r="H2018" s="2">
        <v>7.0251548664499897</v>
      </c>
      <c r="I2018" s="2">
        <v>7.0455929809000004</v>
      </c>
      <c r="J2018" s="2">
        <v>7.1762848420900003</v>
      </c>
      <c r="K2018" s="2">
        <v>6.7665804930199904</v>
      </c>
      <c r="L2018" s="2">
        <v>6.2504953035200002</v>
      </c>
      <c r="M2018" s="2">
        <v>7.1156554594299903</v>
      </c>
      <c r="N2018" s="2">
        <v>5.9865506367399997</v>
      </c>
      <c r="O2018" s="2">
        <v>5.4273290304000001</v>
      </c>
      <c r="P2018" s="2">
        <v>282050.71730600001</v>
      </c>
      <c r="Q2018" s="2">
        <v>4.26137363492</v>
      </c>
      <c r="R2018" s="2">
        <v>6.5226323989999999</v>
      </c>
    </row>
    <row r="2019" spans="1:18" ht="12.75" x14ac:dyDescent="0.35">
      <c r="A2019" s="1" t="s">
        <v>25</v>
      </c>
      <c r="B2019" s="1" t="s">
        <v>26</v>
      </c>
      <c r="C2019" s="1">
        <v>1991</v>
      </c>
      <c r="D2019" s="1" t="str">
        <f t="shared" si="31"/>
        <v>The Nineties</v>
      </c>
      <c r="E2019" s="2">
        <v>5.4617750146499997</v>
      </c>
      <c r="F2019" s="2">
        <v>2.3419196883</v>
      </c>
      <c r="G2019" s="2">
        <v>5.0154156473799896</v>
      </c>
      <c r="H2019" s="2">
        <v>7.1392879538000003</v>
      </c>
      <c r="I2019" s="2">
        <v>7.12475988985</v>
      </c>
      <c r="J2019" s="2">
        <v>7.2376812990200001</v>
      </c>
      <c r="K2019" s="2">
        <v>6.7978475329499997</v>
      </c>
      <c r="L2019" s="2">
        <v>6.2477200785499996</v>
      </c>
      <c r="M2019" s="2">
        <v>7.1756325062100004</v>
      </c>
      <c r="N2019" s="2">
        <v>6.0235323236799996</v>
      </c>
      <c r="O2019" s="2">
        <v>5.4617750146499997</v>
      </c>
      <c r="P2019" s="2">
        <v>285354.51816199999</v>
      </c>
      <c r="Q2019" s="2">
        <v>4.2789481409799999</v>
      </c>
      <c r="R2019" s="2">
        <v>6.5787477516699999</v>
      </c>
    </row>
    <row r="2020" spans="1:18" ht="12.75" x14ac:dyDescent="0.35">
      <c r="A2020" s="1" t="s">
        <v>25</v>
      </c>
      <c r="B2020" s="1" t="s">
        <v>26</v>
      </c>
      <c r="C2020" s="1">
        <v>1992</v>
      </c>
      <c r="D2020" s="1" t="str">
        <f t="shared" si="31"/>
        <v>The Nineties</v>
      </c>
      <c r="E2020" s="2">
        <v>5.4860108922400004</v>
      </c>
      <c r="F2020" s="2">
        <v>2.3488185957100001</v>
      </c>
      <c r="G2020" s="2">
        <v>5.0658155131599996</v>
      </c>
      <c r="H2020" s="2">
        <v>7.2212488063600002</v>
      </c>
      <c r="I2020" s="2">
        <v>7.18989543081</v>
      </c>
      <c r="J2020" s="2">
        <v>7.2863814332499999</v>
      </c>
      <c r="K2020" s="2">
        <v>6.8159849021500003</v>
      </c>
      <c r="L2020" s="2">
        <v>6.2470426935000001</v>
      </c>
      <c r="M2020" s="2">
        <v>7.2188304367100002</v>
      </c>
      <c r="N2020" s="2">
        <v>6.0495847382100001</v>
      </c>
      <c r="O2020" s="2">
        <v>5.4860108922400004</v>
      </c>
      <c r="P2020" s="2">
        <v>288169.04463800002</v>
      </c>
      <c r="Q2020" s="2">
        <v>4.2896550486000002</v>
      </c>
      <c r="R2020" s="2">
        <v>6.6211004114599996</v>
      </c>
    </row>
    <row r="2021" spans="1:18" ht="12.75" x14ac:dyDescent="0.35">
      <c r="A2021" s="1" t="s">
        <v>25</v>
      </c>
      <c r="B2021" s="1" t="s">
        <v>26</v>
      </c>
      <c r="C2021" s="1">
        <v>1993</v>
      </c>
      <c r="D2021" s="1" t="str">
        <f t="shared" si="31"/>
        <v>The Nineties</v>
      </c>
      <c r="E2021" s="2">
        <v>5.5047643879399999</v>
      </c>
      <c r="F2021" s="2">
        <v>2.3550637217700001</v>
      </c>
      <c r="G2021" s="2">
        <v>5.1084817934000002</v>
      </c>
      <c r="H2021" s="2">
        <v>7.2999477298999897</v>
      </c>
      <c r="I2021" s="2">
        <v>7.2350298746400004</v>
      </c>
      <c r="J2021" s="2">
        <v>7.3074446504299999</v>
      </c>
      <c r="K2021" s="2">
        <v>6.8317964161500004</v>
      </c>
      <c r="L2021" s="2">
        <v>6.2445716339499997</v>
      </c>
      <c r="M2021" s="2">
        <v>7.24912192695</v>
      </c>
      <c r="N2021" s="2">
        <v>6.0661949246799898</v>
      </c>
      <c r="O2021" s="2">
        <v>5.5047643879399999</v>
      </c>
      <c r="P2021" s="2">
        <v>290479.40530599997</v>
      </c>
      <c r="Q2021" s="2">
        <v>4.2971297395099999</v>
      </c>
      <c r="R2021" s="2">
        <v>6.6555372805699902</v>
      </c>
    </row>
    <row r="2022" spans="1:18" ht="12.75" x14ac:dyDescent="0.35">
      <c r="A2022" s="1" t="s">
        <v>25</v>
      </c>
      <c r="B2022" s="1" t="s">
        <v>26</v>
      </c>
      <c r="C2022" s="1">
        <v>1994</v>
      </c>
      <c r="D2022" s="1" t="str">
        <f t="shared" si="31"/>
        <v>The Nineties</v>
      </c>
      <c r="E2022" s="2">
        <v>5.5128262463200004</v>
      </c>
      <c r="F2022" s="2">
        <v>2.3599466969799998</v>
      </c>
      <c r="G2022" s="2">
        <v>5.1259407908399997</v>
      </c>
      <c r="H2022" s="2">
        <v>7.3444529535500003</v>
      </c>
      <c r="I2022" s="2">
        <v>7.2731029123699997</v>
      </c>
      <c r="J2022" s="2">
        <v>7.3294592374</v>
      </c>
      <c r="K2022" s="2">
        <v>6.8360464318499998</v>
      </c>
      <c r="L2022" s="2">
        <v>6.2388447969999996</v>
      </c>
      <c r="M2022" s="2">
        <v>7.2649382390800001</v>
      </c>
      <c r="N2022" s="2">
        <v>6.0732803845899896</v>
      </c>
      <c r="O2022" s="2">
        <v>5.5128262463200004</v>
      </c>
      <c r="P2022" s="2">
        <v>292267.30890800001</v>
      </c>
      <c r="Q2022" s="2">
        <v>4.2952463759299997</v>
      </c>
      <c r="R2022" s="2">
        <v>6.6769743285400001</v>
      </c>
    </row>
    <row r="2023" spans="1:18" ht="12.75" x14ac:dyDescent="0.35">
      <c r="A2023" s="1" t="s">
        <v>25</v>
      </c>
      <c r="B2023" s="1" t="s">
        <v>26</v>
      </c>
      <c r="C2023" s="1">
        <v>1995</v>
      </c>
      <c r="D2023" s="1" t="str">
        <f t="shared" si="31"/>
        <v>The Nineties</v>
      </c>
      <c r="E2023" s="2">
        <v>5.5081739146299897</v>
      </c>
      <c r="F2023" s="2">
        <v>2.3595244234699999</v>
      </c>
      <c r="G2023" s="2">
        <v>5.1337415455700004</v>
      </c>
      <c r="H2023" s="2">
        <v>7.35458693075</v>
      </c>
      <c r="I2023" s="2">
        <v>7.2812832203499998</v>
      </c>
      <c r="J2023" s="2">
        <v>7.3227846579699998</v>
      </c>
      <c r="K2023" s="2">
        <v>6.8350863961399897</v>
      </c>
      <c r="L2023" s="2">
        <v>6.2162836583100001</v>
      </c>
      <c r="M2023" s="2">
        <v>7.2608492461699896</v>
      </c>
      <c r="N2023" s="2">
        <v>6.0672879826799999</v>
      </c>
      <c r="O2023" s="2">
        <v>5.5081739146299897</v>
      </c>
      <c r="P2023" s="2">
        <v>293272.27694499999</v>
      </c>
      <c r="Q2023" s="2">
        <v>4.28489381203</v>
      </c>
      <c r="R2023" s="2">
        <v>6.6811363230099996</v>
      </c>
    </row>
    <row r="2024" spans="1:18" ht="12.75" x14ac:dyDescent="0.35">
      <c r="A2024" s="1" t="s">
        <v>25</v>
      </c>
      <c r="B2024" s="1" t="s">
        <v>26</v>
      </c>
      <c r="C2024" s="1">
        <v>1996</v>
      </c>
      <c r="D2024" s="1" t="str">
        <f t="shared" si="31"/>
        <v>The Nineties</v>
      </c>
      <c r="E2024" s="2">
        <v>5.4894749086000001</v>
      </c>
      <c r="F2024" s="2">
        <v>2.3328907320300001</v>
      </c>
      <c r="G2024" s="2">
        <v>5.1189161636299998</v>
      </c>
      <c r="H2024" s="2">
        <v>7.3190781872199997</v>
      </c>
      <c r="I2024" s="2">
        <v>7.2667382631299997</v>
      </c>
      <c r="J2024" s="2">
        <v>7.3030962387600002</v>
      </c>
      <c r="K2024" s="2">
        <v>6.8268889660299896</v>
      </c>
      <c r="L2024" s="2">
        <v>6.1904531912099996</v>
      </c>
      <c r="M2024" s="2">
        <v>7.2367793517400001</v>
      </c>
      <c r="N2024" s="2">
        <v>6.0489979967499998</v>
      </c>
      <c r="O2024" s="2">
        <v>5.4894749086000001</v>
      </c>
      <c r="P2024" s="2">
        <v>293490.77606399998</v>
      </c>
      <c r="Q2024" s="2">
        <v>4.2655569270799996</v>
      </c>
      <c r="R2024" s="2">
        <v>6.6657980919600002</v>
      </c>
    </row>
    <row r="2025" spans="1:18" ht="12.75" x14ac:dyDescent="0.35">
      <c r="A2025" s="1" t="s">
        <v>25</v>
      </c>
      <c r="B2025" s="1" t="s">
        <v>26</v>
      </c>
      <c r="C2025" s="1">
        <v>1997</v>
      </c>
      <c r="D2025" s="1" t="str">
        <f t="shared" si="31"/>
        <v>The Nineties</v>
      </c>
      <c r="E2025" s="2">
        <v>5.4580497155299996</v>
      </c>
      <c r="F2025" s="2">
        <v>2.2741958523000001</v>
      </c>
      <c r="G2025" s="2">
        <v>5.0690229236099897</v>
      </c>
      <c r="H2025" s="2">
        <v>7.2654900457999902</v>
      </c>
      <c r="I2025" s="2">
        <v>7.2155780439599999</v>
      </c>
      <c r="J2025" s="2">
        <v>7.2696291609000001</v>
      </c>
      <c r="K2025" s="2">
        <v>6.8299492465699903</v>
      </c>
      <c r="L2025" s="2">
        <v>6.1678595992099998</v>
      </c>
      <c r="M2025" s="2">
        <v>7.1928531955299997</v>
      </c>
      <c r="N2025" s="2">
        <v>6.0250632138100002</v>
      </c>
      <c r="O2025" s="2">
        <v>5.4580497155299996</v>
      </c>
      <c r="P2025" s="2">
        <v>293295.37705499999</v>
      </c>
      <c r="Q2025" s="2">
        <v>4.2269248047800003</v>
      </c>
      <c r="R2025" s="2">
        <v>6.64317862453</v>
      </c>
    </row>
    <row r="2026" spans="1:18" ht="12.75" x14ac:dyDescent="0.35">
      <c r="A2026" s="1" t="s">
        <v>25</v>
      </c>
      <c r="B2026" s="1" t="s">
        <v>26</v>
      </c>
      <c r="C2026" s="1">
        <v>1998</v>
      </c>
      <c r="D2026" s="1" t="str">
        <f t="shared" si="31"/>
        <v>The Nineties</v>
      </c>
      <c r="E2026" s="2">
        <v>5.4190425176799897</v>
      </c>
      <c r="F2026" s="2">
        <v>2.2004471246299899</v>
      </c>
      <c r="G2026" s="2">
        <v>5.0089867685599998</v>
      </c>
      <c r="H2026" s="2">
        <v>7.1855805615599904</v>
      </c>
      <c r="I2026" s="2">
        <v>7.1595162403900003</v>
      </c>
      <c r="J2026" s="2">
        <v>7.2348864550899998</v>
      </c>
      <c r="K2026" s="2">
        <v>6.8244937355599999</v>
      </c>
      <c r="L2026" s="2">
        <v>6.14649271528</v>
      </c>
      <c r="M2026" s="2">
        <v>7.1381689481299997</v>
      </c>
      <c r="N2026" s="2">
        <v>5.9962478892300002</v>
      </c>
      <c r="O2026" s="2">
        <v>5.4190425176799897</v>
      </c>
      <c r="P2026" s="2">
        <v>292745.23664299998</v>
      </c>
      <c r="Q2026" s="2">
        <v>4.1837428180599998</v>
      </c>
      <c r="R2026" s="2">
        <v>6.6101137886899997</v>
      </c>
    </row>
    <row r="2027" spans="1:18" ht="12.75" x14ac:dyDescent="0.35">
      <c r="A2027" s="1" t="s">
        <v>25</v>
      </c>
      <c r="B2027" s="1" t="s">
        <v>26</v>
      </c>
      <c r="C2027" s="1">
        <v>1999</v>
      </c>
      <c r="D2027" s="1" t="str">
        <f t="shared" si="31"/>
        <v>The Nineties</v>
      </c>
      <c r="E2027" s="2">
        <v>5.3800968324799996</v>
      </c>
      <c r="F2027" s="2">
        <v>2.1364458205100001</v>
      </c>
      <c r="G2027" s="2">
        <v>4.9432686194300004</v>
      </c>
      <c r="H2027" s="2">
        <v>7.1010269696600004</v>
      </c>
      <c r="I2027" s="2">
        <v>7.1113353154399999</v>
      </c>
      <c r="J2027" s="2">
        <v>7.1976504331499997</v>
      </c>
      <c r="K2027" s="2">
        <v>6.8214450361800001</v>
      </c>
      <c r="L2027" s="2">
        <v>6.1277558878499896</v>
      </c>
      <c r="M2027" s="2">
        <v>7.0797787453199996</v>
      </c>
      <c r="N2027" s="2">
        <v>5.9677191173399997</v>
      </c>
      <c r="O2027" s="2">
        <v>5.3800968324799996</v>
      </c>
      <c r="P2027" s="2">
        <v>292143.35058500001</v>
      </c>
      <c r="Q2027" s="2">
        <v>4.1396714210800001</v>
      </c>
      <c r="R2027" s="2">
        <v>6.5774724633199897</v>
      </c>
    </row>
    <row r="2028" spans="1:18" ht="12.75" x14ac:dyDescent="0.35">
      <c r="A2028" s="1" t="s">
        <v>25</v>
      </c>
      <c r="B2028" s="1" t="s">
        <v>26</v>
      </c>
      <c r="C2028" s="1">
        <v>2000</v>
      </c>
      <c r="D2028" s="1" t="str">
        <f t="shared" si="31"/>
        <v>The Noughties</v>
      </c>
      <c r="E2028" s="2">
        <v>5.3450037337199996</v>
      </c>
      <c r="F2028" s="2">
        <v>2.10360410393</v>
      </c>
      <c r="G2028" s="2">
        <v>4.8992412393700002</v>
      </c>
      <c r="H2028" s="2">
        <v>7.0360945980899903</v>
      </c>
      <c r="I2028" s="2">
        <v>7.04976075056</v>
      </c>
      <c r="J2028" s="2">
        <v>7.1505482656500003</v>
      </c>
      <c r="K2028" s="2">
        <v>6.8040520949799896</v>
      </c>
      <c r="L2028" s="2">
        <v>6.1030250510800004</v>
      </c>
      <c r="M2028" s="2">
        <v>7.0263306044</v>
      </c>
      <c r="N2028" s="2">
        <v>5.93979309757</v>
      </c>
      <c r="O2028" s="2">
        <v>5.3450037337199996</v>
      </c>
      <c r="P2028" s="2">
        <v>291528.67055699998</v>
      </c>
      <c r="Q2028" s="2">
        <v>4.1005507291800001</v>
      </c>
      <c r="R2028" s="2">
        <v>6.5483383602999998</v>
      </c>
    </row>
    <row r="2029" spans="1:18" ht="12.75" x14ac:dyDescent="0.35">
      <c r="A2029" s="1" t="s">
        <v>25</v>
      </c>
      <c r="B2029" s="1" t="s">
        <v>26</v>
      </c>
      <c r="C2029" s="1">
        <v>2001</v>
      </c>
      <c r="D2029" s="1" t="str">
        <f t="shared" si="31"/>
        <v>The Noughties</v>
      </c>
      <c r="E2029" s="2">
        <v>5.2987010214300003</v>
      </c>
      <c r="F2029" s="2">
        <v>2.09096583537</v>
      </c>
      <c r="G2029" s="2">
        <v>4.8570901627999996</v>
      </c>
      <c r="H2029" s="2">
        <v>6.9738735837599997</v>
      </c>
      <c r="I2029" s="2">
        <v>6.9667419231699999</v>
      </c>
      <c r="J2029" s="2">
        <v>7.0800136127400002</v>
      </c>
      <c r="K2029" s="2">
        <v>6.7592659797200003</v>
      </c>
      <c r="L2029" s="2">
        <v>6.06582796995</v>
      </c>
      <c r="M2029" s="2">
        <v>6.9552820778499997</v>
      </c>
      <c r="N2029" s="2">
        <v>5.8961404816099998</v>
      </c>
      <c r="O2029" s="2">
        <v>5.2987010214300003</v>
      </c>
      <c r="P2029" s="2">
        <v>290152.49818699999</v>
      </c>
      <c r="Q2029" s="2">
        <v>4.0535779753999996</v>
      </c>
      <c r="R2029" s="2">
        <v>6.5040929094699997</v>
      </c>
    </row>
    <row r="2030" spans="1:18" ht="12.75" x14ac:dyDescent="0.35">
      <c r="A2030" s="1" t="s">
        <v>25</v>
      </c>
      <c r="B2030" s="1" t="s">
        <v>26</v>
      </c>
      <c r="C2030" s="1">
        <v>2002</v>
      </c>
      <c r="D2030" s="1" t="str">
        <f t="shared" si="31"/>
        <v>The Noughties</v>
      </c>
      <c r="E2030" s="2">
        <v>5.2336772188299996</v>
      </c>
      <c r="F2030" s="2">
        <v>2.08265875773</v>
      </c>
      <c r="G2030" s="2">
        <v>4.8066043292399998</v>
      </c>
      <c r="H2030" s="2">
        <v>6.8874079411000002</v>
      </c>
      <c r="I2030" s="2">
        <v>6.8837426707499896</v>
      </c>
      <c r="J2030" s="2">
        <v>6.9653882247999999</v>
      </c>
      <c r="K2030" s="2">
        <v>6.6814921222999999</v>
      </c>
      <c r="L2030" s="2">
        <v>6.0178756632999999</v>
      </c>
      <c r="M2030" s="2">
        <v>6.8621541072700003</v>
      </c>
      <c r="N2030" s="2">
        <v>5.8323474238699999</v>
      </c>
      <c r="O2030" s="2">
        <v>5.2336772188299996</v>
      </c>
      <c r="P2030" s="2">
        <v>287827.20243</v>
      </c>
      <c r="Q2030" s="2">
        <v>3.9905172136799898</v>
      </c>
      <c r="R2030" s="2">
        <v>6.4381088554999897</v>
      </c>
    </row>
    <row r="2031" spans="1:18" ht="12.75" x14ac:dyDescent="0.35">
      <c r="A2031" s="1" t="s">
        <v>25</v>
      </c>
      <c r="B2031" s="1" t="s">
        <v>26</v>
      </c>
      <c r="C2031" s="1">
        <v>2003</v>
      </c>
      <c r="D2031" s="1" t="str">
        <f t="shared" si="31"/>
        <v>The Noughties</v>
      </c>
      <c r="E2031" s="2">
        <v>5.1641130454999997</v>
      </c>
      <c r="F2031" s="2">
        <v>2.0683666773599998</v>
      </c>
      <c r="G2031" s="2">
        <v>4.7554305970900002</v>
      </c>
      <c r="H2031" s="2">
        <v>6.7973499394800001</v>
      </c>
      <c r="I2031" s="2">
        <v>6.7743736849499996</v>
      </c>
      <c r="J2031" s="2">
        <v>6.8406084583800002</v>
      </c>
      <c r="K2031" s="2">
        <v>6.60273791898</v>
      </c>
      <c r="L2031" s="2">
        <v>5.9588946707100003</v>
      </c>
      <c r="M2031" s="2">
        <v>6.7613916632700004</v>
      </c>
      <c r="N2031" s="2">
        <v>5.7653100177400001</v>
      </c>
      <c r="O2031" s="2">
        <v>5.1641130454999997</v>
      </c>
      <c r="P2031" s="2">
        <v>285400.09542700002</v>
      </c>
      <c r="Q2031" s="2">
        <v>3.9253577574399898</v>
      </c>
      <c r="R2031" s="2">
        <v>6.3652250689900001</v>
      </c>
    </row>
    <row r="2032" spans="1:18" ht="12.75" x14ac:dyDescent="0.35">
      <c r="A2032" s="1" t="s">
        <v>25</v>
      </c>
      <c r="B2032" s="1" t="s">
        <v>26</v>
      </c>
      <c r="C2032" s="1">
        <v>2004</v>
      </c>
      <c r="D2032" s="1" t="str">
        <f t="shared" si="31"/>
        <v>The Noughties</v>
      </c>
      <c r="E2032" s="2">
        <v>5.1035267377500002</v>
      </c>
      <c r="F2032" s="2">
        <v>2.0600298564899999</v>
      </c>
      <c r="G2032" s="2">
        <v>4.7007784035900002</v>
      </c>
      <c r="H2032" s="2">
        <v>6.7123974374499999</v>
      </c>
      <c r="I2032" s="2">
        <v>6.6805158873200003</v>
      </c>
      <c r="J2032" s="2">
        <v>6.7364073612400004</v>
      </c>
      <c r="K2032" s="2">
        <v>6.5327827472499997</v>
      </c>
      <c r="L2032" s="2">
        <v>5.9107765922899898</v>
      </c>
      <c r="M2032" s="2">
        <v>6.6711851522199996</v>
      </c>
      <c r="N2032" s="2">
        <v>5.7064266748900003</v>
      </c>
      <c r="O2032" s="2">
        <v>5.1035267377500002</v>
      </c>
      <c r="P2032" s="2">
        <v>283477.97218300001</v>
      </c>
      <c r="Q2032" s="2">
        <v>3.8696294682099999</v>
      </c>
      <c r="R2032" s="2">
        <v>6.3008460703999898</v>
      </c>
    </row>
    <row r="2033" spans="1:18" ht="12.75" x14ac:dyDescent="0.35">
      <c r="A2033" s="1" t="s">
        <v>25</v>
      </c>
      <c r="B2033" s="1" t="s">
        <v>26</v>
      </c>
      <c r="C2033" s="1">
        <v>2005</v>
      </c>
      <c r="D2033" s="1" t="str">
        <f t="shared" si="31"/>
        <v>The Noughties</v>
      </c>
      <c r="E2033" s="2">
        <v>5.0698443197399996</v>
      </c>
      <c r="F2033" s="2">
        <v>2.0598341576900001</v>
      </c>
      <c r="G2033" s="2">
        <v>4.6736544330599896</v>
      </c>
      <c r="H2033" s="2">
        <v>6.6737980633899996</v>
      </c>
      <c r="I2033" s="2">
        <v>6.6137022737099898</v>
      </c>
      <c r="J2033" s="2">
        <v>6.66409017384</v>
      </c>
      <c r="K2033" s="2">
        <v>6.4974952357799998</v>
      </c>
      <c r="L2033" s="2">
        <v>5.8854638511299999</v>
      </c>
      <c r="M2033" s="2">
        <v>6.6153896408500001</v>
      </c>
      <c r="N2033" s="2">
        <v>5.6762270164599897</v>
      </c>
      <c r="O2033" s="2">
        <v>5.0698443197399996</v>
      </c>
      <c r="P2033" s="2">
        <v>283074.07219899999</v>
      </c>
      <c r="Q2033" s="2">
        <v>3.83570793684</v>
      </c>
      <c r="R2033" s="2">
        <v>6.2689480117900001</v>
      </c>
    </row>
    <row r="2034" spans="1:18" ht="12.75" x14ac:dyDescent="0.35">
      <c r="A2034" s="1" t="s">
        <v>25</v>
      </c>
      <c r="B2034" s="1" t="s">
        <v>26</v>
      </c>
      <c r="C2034" s="1">
        <v>2006</v>
      </c>
      <c r="D2034" s="1" t="str">
        <f t="shared" si="31"/>
        <v>The Noughties</v>
      </c>
      <c r="E2034" s="2">
        <v>5.0526507601599997</v>
      </c>
      <c r="F2034" s="2">
        <v>2.0513018596200001</v>
      </c>
      <c r="G2034" s="2">
        <v>4.6612531874799998</v>
      </c>
      <c r="H2034" s="2">
        <v>6.6469922262400001</v>
      </c>
      <c r="I2034" s="2">
        <v>6.5834985006400002</v>
      </c>
      <c r="J2034" s="2">
        <v>6.6226456404599903</v>
      </c>
      <c r="K2034" s="2">
        <v>6.4815035061000001</v>
      </c>
      <c r="L2034" s="2">
        <v>5.87231667998</v>
      </c>
      <c r="M2034" s="2">
        <v>6.5822556409799997</v>
      </c>
      <c r="N2034" s="2">
        <v>5.66166441864</v>
      </c>
      <c r="O2034" s="2">
        <v>5.0526507601599997</v>
      </c>
      <c r="P2034" s="2">
        <v>283560.95792399999</v>
      </c>
      <c r="Q2034" s="2">
        <v>3.8145759408600002</v>
      </c>
      <c r="R2034" s="2">
        <v>6.2574706796999999</v>
      </c>
    </row>
    <row r="2035" spans="1:18" ht="12.75" x14ac:dyDescent="0.35">
      <c r="A2035" s="1" t="s">
        <v>25</v>
      </c>
      <c r="B2035" s="1" t="s">
        <v>26</v>
      </c>
      <c r="C2035" s="1">
        <v>2007</v>
      </c>
      <c r="D2035" s="1" t="str">
        <f t="shared" si="31"/>
        <v>The Noughties</v>
      </c>
      <c r="E2035" s="2">
        <v>5.0342619222199998</v>
      </c>
      <c r="F2035" s="2">
        <v>2.0473634734599999</v>
      </c>
      <c r="G2035" s="2">
        <v>4.6563391881499996</v>
      </c>
      <c r="H2035" s="2">
        <v>6.6309339986399998</v>
      </c>
      <c r="I2035" s="2">
        <v>6.5508493196500002</v>
      </c>
      <c r="J2035" s="2">
        <v>6.5953122245799998</v>
      </c>
      <c r="K2035" s="2">
        <v>6.4544645553499898</v>
      </c>
      <c r="L2035" s="2">
        <v>5.8595507115699998</v>
      </c>
      <c r="M2035" s="2">
        <v>6.5479295427200004</v>
      </c>
      <c r="N2035" s="2">
        <v>5.6435145281699999</v>
      </c>
      <c r="O2035" s="2">
        <v>5.0342619222199998</v>
      </c>
      <c r="P2035" s="2">
        <v>283944.11009899998</v>
      </c>
      <c r="Q2035" s="2">
        <v>3.7919132328199998</v>
      </c>
      <c r="R2035" s="2">
        <v>6.2446850597700001</v>
      </c>
    </row>
    <row r="2036" spans="1:18" ht="12.75" x14ac:dyDescent="0.35">
      <c r="A2036" s="1" t="s">
        <v>25</v>
      </c>
      <c r="B2036" s="1" t="s">
        <v>26</v>
      </c>
      <c r="C2036" s="1">
        <v>2008</v>
      </c>
      <c r="D2036" s="1" t="str">
        <f t="shared" si="31"/>
        <v>The Noughties</v>
      </c>
      <c r="E2036" s="2">
        <v>5.0157298380799897</v>
      </c>
      <c r="F2036" s="2">
        <v>2.0425485945599999</v>
      </c>
      <c r="G2036" s="2">
        <v>4.64115814138</v>
      </c>
      <c r="H2036" s="2">
        <v>6.6093264512600003</v>
      </c>
      <c r="I2036" s="2">
        <v>6.5262846637800003</v>
      </c>
      <c r="J2036" s="2">
        <v>6.5644329742299998</v>
      </c>
      <c r="K2036" s="2">
        <v>6.4226788507499997</v>
      </c>
      <c r="L2036" s="2">
        <v>5.8513786764099898</v>
      </c>
      <c r="M2036" s="2">
        <v>6.5188247066000002</v>
      </c>
      <c r="N2036" s="2">
        <v>5.62441847901</v>
      </c>
      <c r="O2036" s="2">
        <v>5.0157298380799897</v>
      </c>
      <c r="P2036" s="2">
        <v>284320.71717600001</v>
      </c>
      <c r="Q2036" s="2">
        <v>3.7666484639500002</v>
      </c>
      <c r="R2036" s="2">
        <v>6.2342133221499996</v>
      </c>
    </row>
    <row r="2037" spans="1:18" ht="12.75" x14ac:dyDescent="0.35">
      <c r="A2037" s="1" t="s">
        <v>25</v>
      </c>
      <c r="B2037" s="1" t="s">
        <v>26</v>
      </c>
      <c r="C2037" s="1">
        <v>2009</v>
      </c>
      <c r="D2037" s="1" t="str">
        <f t="shared" si="31"/>
        <v>The Noughties</v>
      </c>
      <c r="E2037" s="2">
        <v>4.9975007264599904</v>
      </c>
      <c r="F2037" s="2">
        <v>2.04166787301999</v>
      </c>
      <c r="G2037" s="2">
        <v>4.6419671778099998</v>
      </c>
      <c r="H2037" s="2">
        <v>6.5931917410800001</v>
      </c>
      <c r="I2037" s="2">
        <v>6.5018429734399996</v>
      </c>
      <c r="J2037" s="2">
        <v>6.5298872238999897</v>
      </c>
      <c r="K2037" s="2">
        <v>6.3916882562300001</v>
      </c>
      <c r="L2037" s="2">
        <v>5.8397278409100002</v>
      </c>
      <c r="M2037" s="2">
        <v>6.4896517759099996</v>
      </c>
      <c r="N2037" s="2">
        <v>5.6047280095799996</v>
      </c>
      <c r="O2037" s="2">
        <v>4.9975007264599904</v>
      </c>
      <c r="P2037" s="2">
        <v>284702.73607400001</v>
      </c>
      <c r="Q2037" s="2">
        <v>3.7450270325799999</v>
      </c>
      <c r="R2037" s="2">
        <v>6.2208935286299996</v>
      </c>
    </row>
    <row r="2038" spans="1:18" ht="12.75" x14ac:dyDescent="0.35">
      <c r="A2038" s="1" t="s">
        <v>25</v>
      </c>
      <c r="B2038" s="1" t="s">
        <v>26</v>
      </c>
      <c r="C2038" s="1">
        <v>2010</v>
      </c>
      <c r="D2038" s="1" t="str">
        <f t="shared" si="31"/>
        <v>Twenty-Tens</v>
      </c>
      <c r="E2038" s="2">
        <v>4.9816124034099998</v>
      </c>
      <c r="F2038" s="2">
        <v>2.0398381196000002</v>
      </c>
      <c r="G2038" s="2">
        <v>4.6353271081000003</v>
      </c>
      <c r="H2038" s="2">
        <v>6.5939383009099997</v>
      </c>
      <c r="I2038" s="2">
        <v>6.4816174130400004</v>
      </c>
      <c r="J2038" s="2">
        <v>6.5006768724099997</v>
      </c>
      <c r="K2038" s="2">
        <v>6.35845588851</v>
      </c>
      <c r="L2038" s="2">
        <v>5.8212154523299997</v>
      </c>
      <c r="M2038" s="2">
        <v>6.4691782818299997</v>
      </c>
      <c r="N2038" s="2">
        <v>5.5862735355400002</v>
      </c>
      <c r="O2038" s="2">
        <v>4.9816124034099998</v>
      </c>
      <c r="P2038" s="2">
        <v>285151.06182599999</v>
      </c>
      <c r="Q2038" s="2">
        <v>3.7285117007699999</v>
      </c>
      <c r="R2038" s="2">
        <v>6.2075894872299999</v>
      </c>
    </row>
    <row r="2039" spans="1:18" ht="12.75" x14ac:dyDescent="0.35">
      <c r="A2039" s="1" t="s">
        <v>25</v>
      </c>
      <c r="B2039" s="1" t="s">
        <v>26</v>
      </c>
      <c r="C2039" s="1">
        <v>2011</v>
      </c>
      <c r="D2039" s="1" t="str">
        <f t="shared" si="31"/>
        <v>Twenty-Tens</v>
      </c>
      <c r="E2039" s="2">
        <v>4.9610935563699998</v>
      </c>
      <c r="F2039" s="2">
        <v>2.04199149235999</v>
      </c>
      <c r="G2039" s="2">
        <v>4.6368464429299996</v>
      </c>
      <c r="H2039" s="2">
        <v>6.5920881007399998</v>
      </c>
      <c r="I2039" s="2">
        <v>6.4490099411599999</v>
      </c>
      <c r="J2039" s="2">
        <v>6.4663865173499904</v>
      </c>
      <c r="K2039" s="2">
        <v>6.3206757524699997</v>
      </c>
      <c r="L2039" s="2">
        <v>5.8040443858100002</v>
      </c>
      <c r="M2039" s="2">
        <v>6.44220728164</v>
      </c>
      <c r="N2039" s="2">
        <v>5.5603312787399997</v>
      </c>
      <c r="O2039" s="2">
        <v>4.9610935563699998</v>
      </c>
      <c r="P2039" s="2">
        <v>285205.06317099999</v>
      </c>
      <c r="Q2039" s="2">
        <v>3.7080487791599999</v>
      </c>
      <c r="R2039" s="2">
        <v>6.1890782278799996</v>
      </c>
    </row>
    <row r="2040" spans="1:18" ht="12.75" x14ac:dyDescent="0.35">
      <c r="A2040" s="1" t="s">
        <v>25</v>
      </c>
      <c r="B2040" s="1" t="s">
        <v>26</v>
      </c>
      <c r="C2040" s="1">
        <v>2012</v>
      </c>
      <c r="D2040" s="1" t="str">
        <f t="shared" si="31"/>
        <v>Twenty-Tens</v>
      </c>
      <c r="E2040" s="2">
        <v>4.9394233093599897</v>
      </c>
      <c r="F2040" s="2">
        <v>2.0474694632800001</v>
      </c>
      <c r="G2040" s="2">
        <v>4.6500331383999898</v>
      </c>
      <c r="H2040" s="2">
        <v>6.5945838792</v>
      </c>
      <c r="I2040" s="2">
        <v>6.4403918308800003</v>
      </c>
      <c r="J2040" s="2">
        <v>6.41085108467</v>
      </c>
      <c r="K2040" s="2">
        <v>6.2716859283200002</v>
      </c>
      <c r="L2040" s="2">
        <v>5.7797487219099999</v>
      </c>
      <c r="M2040" s="2">
        <v>6.4160682423199997</v>
      </c>
      <c r="N2040" s="2">
        <v>5.5320696814200003</v>
      </c>
      <c r="O2040" s="2">
        <v>4.9394233093599897</v>
      </c>
      <c r="P2040" s="2">
        <v>285076.60726600001</v>
      </c>
      <c r="Q2040" s="2">
        <v>3.68447785295999</v>
      </c>
      <c r="R2040" s="2">
        <v>6.1709188879300001</v>
      </c>
    </row>
    <row r="2041" spans="1:18" ht="12.75" x14ac:dyDescent="0.35">
      <c r="A2041" s="1" t="s">
        <v>25</v>
      </c>
      <c r="B2041" s="1" t="s">
        <v>26</v>
      </c>
      <c r="C2041" s="1">
        <v>2013</v>
      </c>
      <c r="D2041" s="1" t="str">
        <f t="shared" si="31"/>
        <v>Twenty-Tens</v>
      </c>
      <c r="E2041" s="2">
        <v>4.9164038039299998</v>
      </c>
      <c r="F2041" s="2">
        <v>2.0519032042499998</v>
      </c>
      <c r="G2041" s="2">
        <v>4.6697319291300001</v>
      </c>
      <c r="H2041" s="2">
        <v>6.6104666432099997</v>
      </c>
      <c r="I2041" s="2">
        <v>6.4142692394100003</v>
      </c>
      <c r="J2041" s="2">
        <v>6.36445412492</v>
      </c>
      <c r="K2041" s="2">
        <v>6.2159088091800001</v>
      </c>
      <c r="L2041" s="2">
        <v>5.76068947078</v>
      </c>
      <c r="M2041" s="2">
        <v>6.3878662333899996</v>
      </c>
      <c r="N2041" s="2">
        <v>5.50048317122</v>
      </c>
      <c r="O2041" s="2">
        <v>4.9164038039299998</v>
      </c>
      <c r="P2041" s="2">
        <v>284664.50111000001</v>
      </c>
      <c r="Q2041" s="2">
        <v>3.6596452205099999</v>
      </c>
      <c r="R2041" s="2">
        <v>6.1515769265999998</v>
      </c>
    </row>
    <row r="2042" spans="1:18" ht="12.75" x14ac:dyDescent="0.35">
      <c r="A2042" s="1" t="s">
        <v>25</v>
      </c>
      <c r="B2042" s="1" t="s">
        <v>26</v>
      </c>
      <c r="C2042" s="1">
        <v>2014</v>
      </c>
      <c r="D2042" s="1" t="str">
        <f t="shared" si="31"/>
        <v>Twenty-Tens</v>
      </c>
      <c r="E2042" s="2">
        <v>4.8889714476100004</v>
      </c>
      <c r="F2042" s="2">
        <v>2.0615795027199999</v>
      </c>
      <c r="G2042" s="2">
        <v>4.6971303065500001</v>
      </c>
      <c r="H2042" s="2">
        <v>6.6253082279399997</v>
      </c>
      <c r="I2042" s="2">
        <v>6.3821302816100003</v>
      </c>
      <c r="J2042" s="2">
        <v>6.3117115700499999</v>
      </c>
      <c r="K2042" s="2">
        <v>6.1530487131399996</v>
      </c>
      <c r="L2042" s="2">
        <v>5.73703088255</v>
      </c>
      <c r="M2042" s="2">
        <v>6.3526988398900004</v>
      </c>
      <c r="N2042" s="2">
        <v>5.4647577278299897</v>
      </c>
      <c r="O2042" s="2">
        <v>4.8889714476100004</v>
      </c>
      <c r="P2042" s="2">
        <v>283937.98766599997</v>
      </c>
      <c r="Q2042" s="2">
        <v>3.6320970931000001</v>
      </c>
      <c r="R2042" s="2">
        <v>6.1262882250499997</v>
      </c>
    </row>
    <row r="2043" spans="1:18" ht="12.75" x14ac:dyDescent="0.35">
      <c r="A2043" s="1" t="s">
        <v>25</v>
      </c>
      <c r="B2043" s="1" t="s">
        <v>26</v>
      </c>
      <c r="C2043" s="1">
        <v>2015</v>
      </c>
      <c r="D2043" s="1" t="str">
        <f t="shared" si="31"/>
        <v>Twenty-Tens</v>
      </c>
      <c r="E2043" s="2">
        <v>4.8575646641299999</v>
      </c>
      <c r="F2043" s="2">
        <v>2.0802293572999999</v>
      </c>
      <c r="G2043" s="2">
        <v>4.7257790117200003</v>
      </c>
      <c r="H2043" s="2">
        <v>6.6342130900900003</v>
      </c>
      <c r="I2043" s="2">
        <v>6.3550448550400001</v>
      </c>
      <c r="J2043" s="2">
        <v>6.2506583273599903</v>
      </c>
      <c r="K2043" s="2">
        <v>6.0812748511299999</v>
      </c>
      <c r="L2043" s="2">
        <v>5.7139954524699998</v>
      </c>
      <c r="M2043" s="2">
        <v>6.3108212202200002</v>
      </c>
      <c r="N2043" s="2">
        <v>5.4241802872899996</v>
      </c>
      <c r="O2043" s="2">
        <v>4.8575646641299999</v>
      </c>
      <c r="P2043" s="2">
        <v>282837.84476000001</v>
      </c>
      <c r="Q2043" s="2">
        <v>3.59932705948999</v>
      </c>
      <c r="R2043" s="2">
        <v>6.0988083719299997</v>
      </c>
    </row>
    <row r="2044" spans="1:18" ht="12.75" x14ac:dyDescent="0.35">
      <c r="A2044" s="1" t="s">
        <v>25</v>
      </c>
      <c r="B2044" s="1" t="s">
        <v>26</v>
      </c>
      <c r="C2044" s="1">
        <v>2016</v>
      </c>
      <c r="D2044" s="1" t="str">
        <f t="shared" si="31"/>
        <v>Twenty-Tens</v>
      </c>
      <c r="E2044" s="2">
        <v>4.8258857509199897</v>
      </c>
      <c r="F2044" s="2">
        <v>2.0912016856800002</v>
      </c>
      <c r="G2044" s="2">
        <v>4.7616677468599997</v>
      </c>
      <c r="H2044" s="2">
        <v>6.6595751398300003</v>
      </c>
      <c r="I2044" s="2">
        <v>6.3366460360299897</v>
      </c>
      <c r="J2044" s="2">
        <v>6.2006999810199996</v>
      </c>
      <c r="K2044" s="2">
        <v>6.0021555756599998</v>
      </c>
      <c r="L2044" s="2">
        <v>5.6788324606799998</v>
      </c>
      <c r="M2044" s="2">
        <v>6.2708210511599898</v>
      </c>
      <c r="N2044" s="2">
        <v>5.3806933480100003</v>
      </c>
      <c r="O2044" s="2">
        <v>4.8258857509199897</v>
      </c>
      <c r="P2044" s="2">
        <v>281437.04764</v>
      </c>
      <c r="Q2044" s="2">
        <v>3.57056147327999</v>
      </c>
      <c r="R2044" s="2">
        <v>6.0668409863699999</v>
      </c>
    </row>
    <row r="2045" spans="1:18" ht="12.75" x14ac:dyDescent="0.35">
      <c r="A2045" s="1" t="s">
        <v>25</v>
      </c>
      <c r="B2045" s="1" t="s">
        <v>26</v>
      </c>
      <c r="C2045" s="1">
        <v>2017</v>
      </c>
      <c r="D2045" s="1" t="str">
        <f t="shared" si="31"/>
        <v>Twenty-Tens</v>
      </c>
      <c r="E2045" s="2">
        <v>4.7927356062599999</v>
      </c>
      <c r="F2045" s="2">
        <v>2.1089862448800001</v>
      </c>
      <c r="G2045" s="2">
        <v>4.8009358327799996</v>
      </c>
      <c r="H2045" s="2">
        <v>6.6772816791699903</v>
      </c>
      <c r="I2045" s="2">
        <v>6.3023517297299998</v>
      </c>
      <c r="J2045" s="2">
        <v>6.1370427260399998</v>
      </c>
      <c r="K2045" s="2">
        <v>5.9234576665900001</v>
      </c>
      <c r="L2045" s="2">
        <v>5.6505416759599996</v>
      </c>
      <c r="M2045" s="2">
        <v>6.2252983699</v>
      </c>
      <c r="N2045" s="2">
        <v>5.3368628533100004</v>
      </c>
      <c r="O2045" s="2">
        <v>4.7927356062599999</v>
      </c>
      <c r="P2045" s="2">
        <v>279845.22419199999</v>
      </c>
      <c r="Q2045" s="2">
        <v>3.5385568744999998</v>
      </c>
      <c r="R2045" s="2">
        <v>6.0346688249999998</v>
      </c>
    </row>
    <row r="2046" spans="1:18" ht="12.75" x14ac:dyDescent="0.35">
      <c r="A2046" s="1" t="s">
        <v>27</v>
      </c>
      <c r="B2046" s="1" t="s">
        <v>28</v>
      </c>
      <c r="C2046" s="1">
        <v>1990</v>
      </c>
      <c r="D2046" s="1" t="str">
        <f t="shared" si="31"/>
        <v>The Nineties</v>
      </c>
      <c r="E2046" s="2">
        <v>4.6009980217999997</v>
      </c>
      <c r="F2046" s="2">
        <v>1.97118266595</v>
      </c>
      <c r="G2046" s="2">
        <v>3.9997006349699999</v>
      </c>
      <c r="H2046" s="2">
        <v>5.27023524127</v>
      </c>
      <c r="I2046" s="2">
        <v>5.5693553267500002</v>
      </c>
      <c r="J2046" s="2">
        <v>5.8737777039800001</v>
      </c>
      <c r="K2046" s="2">
        <v>6.0928570982999997</v>
      </c>
      <c r="L2046" s="2">
        <v>6.37811654327</v>
      </c>
      <c r="M2046" s="2">
        <v>5.6589075394299897</v>
      </c>
      <c r="N2046" s="2">
        <v>5.0314029487500003</v>
      </c>
      <c r="O2046" s="2">
        <v>4.6009980217999997</v>
      </c>
      <c r="P2046" s="2">
        <v>2707041.8560899999</v>
      </c>
      <c r="Q2046" s="2">
        <v>3.1887035340099898</v>
      </c>
      <c r="R2046" s="2">
        <v>5.9066365697999998</v>
      </c>
    </row>
    <row r="2047" spans="1:18" ht="12.75" x14ac:dyDescent="0.35">
      <c r="A2047" s="1" t="s">
        <v>27</v>
      </c>
      <c r="B2047" s="1" t="s">
        <v>28</v>
      </c>
      <c r="C2047" s="1">
        <v>1991</v>
      </c>
      <c r="D2047" s="1" t="str">
        <f t="shared" si="31"/>
        <v>The Nineties</v>
      </c>
      <c r="E2047" s="2">
        <v>4.5641801219299998</v>
      </c>
      <c r="F2047" s="2">
        <v>1.9632528634399999</v>
      </c>
      <c r="G2047" s="2">
        <v>3.9818143852199999</v>
      </c>
      <c r="H2047" s="2">
        <v>5.2501203523299997</v>
      </c>
      <c r="I2047" s="2">
        <v>5.5662229808800001</v>
      </c>
      <c r="J2047" s="2">
        <v>5.8682893635599997</v>
      </c>
      <c r="K2047" s="2">
        <v>5.9654468505600002</v>
      </c>
      <c r="L2047" s="2">
        <v>6.1065999530299999</v>
      </c>
      <c r="M2047" s="2">
        <v>5.6537213695399897</v>
      </c>
      <c r="N2047" s="2">
        <v>4.9869351876699897</v>
      </c>
      <c r="O2047" s="2">
        <v>4.5641801219299998</v>
      </c>
      <c r="P2047" s="2">
        <v>2688517.3531200001</v>
      </c>
      <c r="Q2047" s="2">
        <v>3.17726681618</v>
      </c>
      <c r="R2047" s="2">
        <v>5.8482859823900002</v>
      </c>
    </row>
    <row r="2048" spans="1:18" ht="12.75" x14ac:dyDescent="0.35">
      <c r="A2048" s="1" t="s">
        <v>27</v>
      </c>
      <c r="B2048" s="1" t="s">
        <v>28</v>
      </c>
      <c r="C2048" s="1">
        <v>1992</v>
      </c>
      <c r="D2048" s="1" t="str">
        <f t="shared" si="31"/>
        <v>The Nineties</v>
      </c>
      <c r="E2048" s="2">
        <v>4.5319072415099999</v>
      </c>
      <c r="F2048" s="2">
        <v>1.9643187524700001</v>
      </c>
      <c r="G2048" s="2">
        <v>3.9610273599900001</v>
      </c>
      <c r="H2048" s="2">
        <v>5.2323776601100001</v>
      </c>
      <c r="I2048" s="2">
        <v>5.5486522442000004</v>
      </c>
      <c r="J2048" s="2">
        <v>5.8534009512500003</v>
      </c>
      <c r="K2048" s="2">
        <v>5.8541962307399897</v>
      </c>
      <c r="L2048" s="2">
        <v>5.8598769039</v>
      </c>
      <c r="M2048" s="2">
        <v>5.6491756019299997</v>
      </c>
      <c r="N2048" s="2">
        <v>4.9482428566200003</v>
      </c>
      <c r="O2048" s="2">
        <v>4.5319072415099999</v>
      </c>
      <c r="P2048" s="2">
        <v>2672305.7292900002</v>
      </c>
      <c r="Q2048" s="2">
        <v>3.1692975043599998</v>
      </c>
      <c r="R2048" s="2">
        <v>5.7951607816999999</v>
      </c>
    </row>
    <row r="2049" spans="1:18" ht="12.75" x14ac:dyDescent="0.35">
      <c r="A2049" s="1" t="s">
        <v>27</v>
      </c>
      <c r="B2049" s="1" t="s">
        <v>28</v>
      </c>
      <c r="C2049" s="1">
        <v>1993</v>
      </c>
      <c r="D2049" s="1" t="str">
        <f t="shared" si="31"/>
        <v>The Nineties</v>
      </c>
      <c r="E2049" s="2">
        <v>4.5059294983199996</v>
      </c>
      <c r="F2049" s="2">
        <v>1.96297711838</v>
      </c>
      <c r="G2049" s="2">
        <v>3.9464604992899899</v>
      </c>
      <c r="H2049" s="2">
        <v>5.2180534951800004</v>
      </c>
      <c r="I2049" s="2">
        <v>5.5424121075899997</v>
      </c>
      <c r="J2049" s="2">
        <v>5.8448733395200003</v>
      </c>
      <c r="K2049" s="2">
        <v>5.7568324199800003</v>
      </c>
      <c r="L2049" s="2">
        <v>5.6549696883399996</v>
      </c>
      <c r="M2049" s="2">
        <v>5.6498831766999897</v>
      </c>
      <c r="N2049" s="2">
        <v>4.9178825567399898</v>
      </c>
      <c r="O2049" s="2">
        <v>4.5059294983199996</v>
      </c>
      <c r="P2049" s="2">
        <v>2660166.0350199998</v>
      </c>
      <c r="Q2049" s="2">
        <v>3.1607826134599999</v>
      </c>
      <c r="R2049" s="2">
        <v>5.7543061685499897</v>
      </c>
    </row>
    <row r="2050" spans="1:18" ht="12.75" x14ac:dyDescent="0.35">
      <c r="A2050" s="1" t="s">
        <v>27</v>
      </c>
      <c r="B2050" s="1" t="s">
        <v>28</v>
      </c>
      <c r="C2050" s="1">
        <v>1994</v>
      </c>
      <c r="D2050" s="1" t="str">
        <f t="shared" ref="D2050:D2113" si="32">IF(C2050&gt;=2010,"Twenty-Tens",IF(C2050&gt;=2000,"The Noughties",IF(C2050&lt;2000,"The Nineties","invalid")))</f>
        <v>The Nineties</v>
      </c>
      <c r="E2050" s="2">
        <v>4.4883296253899996</v>
      </c>
      <c r="F2050" s="2">
        <v>1.96303155899</v>
      </c>
      <c r="G2050" s="2">
        <v>3.9385319088699999</v>
      </c>
      <c r="H2050" s="2">
        <v>5.2091168369299998</v>
      </c>
      <c r="I2050" s="2">
        <v>5.5342736067500002</v>
      </c>
      <c r="J2050" s="2">
        <v>5.8374021097900002</v>
      </c>
      <c r="K2050" s="2">
        <v>5.6896069486599998</v>
      </c>
      <c r="L2050" s="2">
        <v>5.5061695302200002</v>
      </c>
      <c r="M2050" s="2">
        <v>5.6508590545299997</v>
      </c>
      <c r="N2050" s="2">
        <v>4.8992956430199897</v>
      </c>
      <c r="O2050" s="2">
        <v>4.4883296253899996</v>
      </c>
      <c r="P2050" s="2">
        <v>2654800.0991099998</v>
      </c>
      <c r="Q2050" s="2">
        <v>3.1581209906000001</v>
      </c>
      <c r="R2050" s="2">
        <v>5.7236298212500003</v>
      </c>
    </row>
    <row r="2051" spans="1:18" ht="12.75" x14ac:dyDescent="0.35">
      <c r="A2051" s="1" t="s">
        <v>27</v>
      </c>
      <c r="B2051" s="1" t="s">
        <v>28</v>
      </c>
      <c r="C2051" s="1">
        <v>1995</v>
      </c>
      <c r="D2051" s="1" t="str">
        <f t="shared" si="32"/>
        <v>The Nineties</v>
      </c>
      <c r="E2051" s="2">
        <v>4.4808286585200001</v>
      </c>
      <c r="F2051" s="2">
        <v>1.96829938593999</v>
      </c>
      <c r="G2051" s="2">
        <v>3.9368862361499999</v>
      </c>
      <c r="H2051" s="2">
        <v>5.2006825513399999</v>
      </c>
      <c r="I2051" s="2">
        <v>5.51611996846</v>
      </c>
      <c r="J2051" s="2">
        <v>5.8326389385899997</v>
      </c>
      <c r="K2051" s="2">
        <v>5.6619898517899996</v>
      </c>
      <c r="L2051" s="2">
        <v>5.4274645450599897</v>
      </c>
      <c r="M2051" s="2">
        <v>5.6526923774100002</v>
      </c>
      <c r="N2051" s="2">
        <v>4.8957766144099999</v>
      </c>
      <c r="O2051" s="2">
        <v>4.4808286585200001</v>
      </c>
      <c r="P2051" s="2">
        <v>2659813.2688000002</v>
      </c>
      <c r="Q2051" s="2">
        <v>3.1561079241700001</v>
      </c>
      <c r="R2051" s="2">
        <v>5.7110788223800002</v>
      </c>
    </row>
    <row r="2052" spans="1:18" ht="12.75" x14ac:dyDescent="0.35">
      <c r="A2052" s="1" t="s">
        <v>27</v>
      </c>
      <c r="B2052" s="1" t="s">
        <v>28</v>
      </c>
      <c r="C2052" s="1">
        <v>1996</v>
      </c>
      <c r="D2052" s="1" t="str">
        <f t="shared" si="32"/>
        <v>The Nineties</v>
      </c>
      <c r="E2052" s="2">
        <v>4.4725451990399998</v>
      </c>
      <c r="F2052" s="2">
        <v>1.9683391668300001</v>
      </c>
      <c r="G2052" s="2">
        <v>3.9342023044999999</v>
      </c>
      <c r="H2052" s="2">
        <v>5.1907035218299997</v>
      </c>
      <c r="I2052" s="2">
        <v>5.4977177508399997</v>
      </c>
      <c r="J2052" s="2">
        <v>5.8080945863900002</v>
      </c>
      <c r="K2052" s="2">
        <v>5.6491683391500001</v>
      </c>
      <c r="L2052" s="2">
        <v>5.3881282344699999</v>
      </c>
      <c r="M2052" s="2">
        <v>5.6439223955499997</v>
      </c>
      <c r="N2052" s="2">
        <v>4.8928137722900003</v>
      </c>
      <c r="O2052" s="2">
        <v>4.4725451990399998</v>
      </c>
      <c r="P2052" s="2">
        <v>2667124.4712200002</v>
      </c>
      <c r="Q2052" s="2">
        <v>3.1480519902399999</v>
      </c>
      <c r="R2052" s="2">
        <v>5.7024253777</v>
      </c>
    </row>
    <row r="2053" spans="1:18" ht="12.75" x14ac:dyDescent="0.35">
      <c r="A2053" s="1" t="s">
        <v>27</v>
      </c>
      <c r="B2053" s="1" t="s">
        <v>28</v>
      </c>
      <c r="C2053" s="1">
        <v>1997</v>
      </c>
      <c r="D2053" s="1" t="str">
        <f t="shared" si="32"/>
        <v>The Nineties</v>
      </c>
      <c r="E2053" s="2">
        <v>4.4580076287899999</v>
      </c>
      <c r="F2053" s="2">
        <v>1.9771909331599999</v>
      </c>
      <c r="G2053" s="2">
        <v>3.9352895137899999</v>
      </c>
      <c r="H2053" s="2">
        <v>5.1712228197599996</v>
      </c>
      <c r="I2053" s="2">
        <v>5.45645130674</v>
      </c>
      <c r="J2053" s="2">
        <v>5.7647780006799998</v>
      </c>
      <c r="K2053" s="2">
        <v>5.62243582297</v>
      </c>
      <c r="L2053" s="2">
        <v>5.3487333183799999</v>
      </c>
      <c r="M2053" s="2">
        <v>5.62609604852</v>
      </c>
      <c r="N2053" s="2">
        <v>4.8825026730100003</v>
      </c>
      <c r="O2053" s="2">
        <v>4.4580076287899999</v>
      </c>
      <c r="P2053" s="2">
        <v>2671625.45181</v>
      </c>
      <c r="Q2053" s="2">
        <v>3.1362059254399899</v>
      </c>
      <c r="R2053" s="2">
        <v>5.6848964240199997</v>
      </c>
    </row>
    <row r="2054" spans="1:18" ht="12.75" x14ac:dyDescent="0.35">
      <c r="A2054" s="1" t="s">
        <v>27</v>
      </c>
      <c r="B2054" s="1" t="s">
        <v>28</v>
      </c>
      <c r="C2054" s="1">
        <v>1998</v>
      </c>
      <c r="D2054" s="1" t="str">
        <f t="shared" si="32"/>
        <v>The Nineties</v>
      </c>
      <c r="E2054" s="2">
        <v>4.4385695053300003</v>
      </c>
      <c r="F2054" s="2">
        <v>1.9823575116700001</v>
      </c>
      <c r="G2054" s="2">
        <v>3.9262686029699898</v>
      </c>
      <c r="H2054" s="2">
        <v>5.1472872555800002</v>
      </c>
      <c r="I2054" s="2">
        <v>5.4052606814499997</v>
      </c>
      <c r="J2054" s="2">
        <v>5.7182271654600001</v>
      </c>
      <c r="K2054" s="2">
        <v>5.5948950602699998</v>
      </c>
      <c r="L2054" s="2">
        <v>5.3060588664399999</v>
      </c>
      <c r="M2054" s="2">
        <v>5.6006533502</v>
      </c>
      <c r="N2054" s="2">
        <v>4.8662821914199998</v>
      </c>
      <c r="O2054" s="2">
        <v>4.4385695053300003</v>
      </c>
      <c r="P2054" s="2">
        <v>2673993.7720499998</v>
      </c>
      <c r="Q2054" s="2">
        <v>3.1174025801999998</v>
      </c>
      <c r="R2054" s="2">
        <v>5.6643687101299998</v>
      </c>
    </row>
    <row r="2055" spans="1:18" ht="12.75" x14ac:dyDescent="0.35">
      <c r="A2055" s="1" t="s">
        <v>27</v>
      </c>
      <c r="B2055" s="1" t="s">
        <v>28</v>
      </c>
      <c r="C2055" s="1">
        <v>1999</v>
      </c>
      <c r="D2055" s="1" t="str">
        <f t="shared" si="32"/>
        <v>The Nineties</v>
      </c>
      <c r="E2055" s="2">
        <v>4.4246470112899896</v>
      </c>
      <c r="F2055" s="2">
        <v>1.9877522512499901</v>
      </c>
      <c r="G2055" s="2">
        <v>3.9253250174399898</v>
      </c>
      <c r="H2055" s="2">
        <v>5.1262823278400003</v>
      </c>
      <c r="I2055" s="2">
        <v>5.3740475207799996</v>
      </c>
      <c r="J2055" s="2">
        <v>5.6786074516799996</v>
      </c>
      <c r="K2055" s="2">
        <v>5.5736812717999999</v>
      </c>
      <c r="L2055" s="2">
        <v>5.2687155756999999</v>
      </c>
      <c r="M2055" s="2">
        <v>5.5834289773499997</v>
      </c>
      <c r="N2055" s="2">
        <v>4.8549368878800001</v>
      </c>
      <c r="O2055" s="2">
        <v>4.4246470112899896</v>
      </c>
      <c r="P2055" s="2">
        <v>2680369.4095299998</v>
      </c>
      <c r="Q2055" s="2">
        <v>3.1079655512</v>
      </c>
      <c r="R2055" s="2">
        <v>5.6456749119899996</v>
      </c>
    </row>
    <row r="2056" spans="1:18" ht="12.75" x14ac:dyDescent="0.35">
      <c r="A2056" s="1" t="s">
        <v>27</v>
      </c>
      <c r="B2056" s="1" t="s">
        <v>28</v>
      </c>
      <c r="C2056" s="1">
        <v>2000</v>
      </c>
      <c r="D2056" s="1" t="str">
        <f t="shared" si="32"/>
        <v>The Noughties</v>
      </c>
      <c r="E2056" s="2">
        <v>4.4147699215099996</v>
      </c>
      <c r="F2056" s="2">
        <v>1.9910716375199999</v>
      </c>
      <c r="G2056" s="2">
        <v>3.9260102989999899</v>
      </c>
      <c r="H2056" s="2">
        <v>5.1150796393100002</v>
      </c>
      <c r="I2056" s="2">
        <v>5.3400422868200002</v>
      </c>
      <c r="J2056" s="2">
        <v>5.6478640885400004</v>
      </c>
      <c r="K2056" s="2">
        <v>5.5668813756600004</v>
      </c>
      <c r="L2056" s="2">
        <v>5.2270622172099896</v>
      </c>
      <c r="M2056" s="2">
        <v>5.5716258001599996</v>
      </c>
      <c r="N2056" s="2">
        <v>4.84706718264</v>
      </c>
      <c r="O2056" s="2">
        <v>4.4147699215099996</v>
      </c>
      <c r="P2056" s="2">
        <v>2691213.91744</v>
      </c>
      <c r="Q2056" s="2">
        <v>3.1004062664199998</v>
      </c>
      <c r="R2056" s="2">
        <v>5.6331734427100004</v>
      </c>
    </row>
    <row r="2057" spans="1:18" ht="12.75" x14ac:dyDescent="0.35">
      <c r="A2057" s="1" t="s">
        <v>27</v>
      </c>
      <c r="B2057" s="1" t="s">
        <v>28</v>
      </c>
      <c r="C2057" s="1">
        <v>2001</v>
      </c>
      <c r="D2057" s="1" t="str">
        <f t="shared" si="32"/>
        <v>The Noughties</v>
      </c>
      <c r="E2057" s="2">
        <v>4.3932125621699996</v>
      </c>
      <c r="F2057" s="2">
        <v>1.98942181163</v>
      </c>
      <c r="G2057" s="2">
        <v>3.90736375018</v>
      </c>
      <c r="H2057" s="2">
        <v>5.0742177370099997</v>
      </c>
      <c r="I2057" s="2">
        <v>5.29972708782</v>
      </c>
      <c r="J2057" s="2">
        <v>5.6164470556900001</v>
      </c>
      <c r="K2057" s="2">
        <v>5.5373935144299997</v>
      </c>
      <c r="L2057" s="2">
        <v>5.1561221720999999</v>
      </c>
      <c r="M2057" s="2">
        <v>5.5520479573000001</v>
      </c>
      <c r="N2057" s="2">
        <v>4.82504580187</v>
      </c>
      <c r="O2057" s="2">
        <v>4.3932125621699996</v>
      </c>
      <c r="P2057" s="2">
        <v>2696072.7459300002</v>
      </c>
      <c r="Q2057" s="2">
        <v>3.09167221482</v>
      </c>
      <c r="R2057" s="2">
        <v>5.5996096844699998</v>
      </c>
    </row>
    <row r="2058" spans="1:18" ht="12.75" x14ac:dyDescent="0.35">
      <c r="A2058" s="1" t="s">
        <v>27</v>
      </c>
      <c r="B2058" s="1" t="s">
        <v>28</v>
      </c>
      <c r="C2058" s="1">
        <v>2002</v>
      </c>
      <c r="D2058" s="1" t="str">
        <f t="shared" si="32"/>
        <v>The Noughties</v>
      </c>
      <c r="E2058" s="2">
        <v>4.3523130611099896</v>
      </c>
      <c r="F2058" s="2">
        <v>1.98583621294999</v>
      </c>
      <c r="G2058" s="2">
        <v>3.8650559376200002</v>
      </c>
      <c r="H2058" s="2">
        <v>4.9987521940899997</v>
      </c>
      <c r="I2058" s="2">
        <v>5.2357624616800003</v>
      </c>
      <c r="J2058" s="2">
        <v>5.56696024797</v>
      </c>
      <c r="K2058" s="2">
        <v>5.4745737960999996</v>
      </c>
      <c r="L2058" s="2">
        <v>5.0579168667300003</v>
      </c>
      <c r="M2058" s="2">
        <v>5.51147246814</v>
      </c>
      <c r="N2058" s="2">
        <v>4.78085908033</v>
      </c>
      <c r="O2058" s="2">
        <v>4.3523130611099896</v>
      </c>
      <c r="P2058" s="2">
        <v>2688940.1695300001</v>
      </c>
      <c r="Q2058" s="2">
        <v>3.0751999990700001</v>
      </c>
      <c r="R2058" s="2">
        <v>5.53631685558</v>
      </c>
    </row>
    <row r="2059" spans="1:18" ht="12.75" x14ac:dyDescent="0.35">
      <c r="A2059" s="1" t="s">
        <v>27</v>
      </c>
      <c r="B2059" s="1" t="s">
        <v>28</v>
      </c>
      <c r="C2059" s="1">
        <v>2003</v>
      </c>
      <c r="D2059" s="1" t="str">
        <f t="shared" si="32"/>
        <v>The Noughties</v>
      </c>
      <c r="E2059" s="2">
        <v>4.3029443304099999</v>
      </c>
      <c r="F2059" s="2">
        <v>1.97439443536999</v>
      </c>
      <c r="G2059" s="2">
        <v>3.8138729894000001</v>
      </c>
      <c r="H2059" s="2">
        <v>4.9031703768600003</v>
      </c>
      <c r="I2059" s="2">
        <v>5.1589227522399996</v>
      </c>
      <c r="J2059" s="2">
        <v>5.5031718599900001</v>
      </c>
      <c r="K2059" s="2">
        <v>5.4008178523600003</v>
      </c>
      <c r="L2059" s="2">
        <v>4.9451079177899997</v>
      </c>
      <c r="M2059" s="2">
        <v>5.4616007294899998</v>
      </c>
      <c r="N2059" s="2">
        <v>4.7268361362699904</v>
      </c>
      <c r="O2059" s="2">
        <v>4.3029443304099999</v>
      </c>
      <c r="P2059" s="2">
        <v>2676132.22236</v>
      </c>
      <c r="Q2059" s="2">
        <v>3.0567004367899999</v>
      </c>
      <c r="R2059" s="2">
        <v>5.4586369227500002</v>
      </c>
    </row>
    <row r="2060" spans="1:18" ht="12.75" x14ac:dyDescent="0.35">
      <c r="A2060" s="1" t="s">
        <v>27</v>
      </c>
      <c r="B2060" s="1" t="s">
        <v>28</v>
      </c>
      <c r="C2060" s="1">
        <v>2004</v>
      </c>
      <c r="D2060" s="1" t="str">
        <f t="shared" si="32"/>
        <v>The Noughties</v>
      </c>
      <c r="E2060" s="2">
        <v>4.2568653142699997</v>
      </c>
      <c r="F2060" s="2">
        <v>1.9645835091999999</v>
      </c>
      <c r="G2060" s="2">
        <v>3.7636356018199999</v>
      </c>
      <c r="H2060" s="2">
        <v>4.7996992025800003</v>
      </c>
      <c r="I2060" s="2">
        <v>5.0777598034199896</v>
      </c>
      <c r="J2060" s="2">
        <v>5.44737863858</v>
      </c>
      <c r="K2060" s="2">
        <v>5.3393977529500001</v>
      </c>
      <c r="L2060" s="2">
        <v>4.8577710596200001</v>
      </c>
      <c r="M2060" s="2">
        <v>5.4119634291600001</v>
      </c>
      <c r="N2060" s="2">
        <v>4.6780980292100001</v>
      </c>
      <c r="O2060" s="2">
        <v>4.2568653142699997</v>
      </c>
      <c r="P2060" s="2">
        <v>2666634.81324</v>
      </c>
      <c r="Q2060" s="2">
        <v>3.0397016172</v>
      </c>
      <c r="R2060" s="2">
        <v>5.38595704988</v>
      </c>
    </row>
    <row r="2061" spans="1:18" ht="12.75" x14ac:dyDescent="0.35">
      <c r="A2061" s="1" t="s">
        <v>27</v>
      </c>
      <c r="B2061" s="1" t="s">
        <v>28</v>
      </c>
      <c r="C2061" s="1">
        <v>2005</v>
      </c>
      <c r="D2061" s="1" t="str">
        <f t="shared" si="32"/>
        <v>The Noughties</v>
      </c>
      <c r="E2061" s="2">
        <v>4.22700017888</v>
      </c>
      <c r="F2061" s="2">
        <v>1.9578840851599999</v>
      </c>
      <c r="G2061" s="2">
        <v>3.7273191105499999</v>
      </c>
      <c r="H2061" s="2">
        <v>4.7349692970700001</v>
      </c>
      <c r="I2061" s="2">
        <v>5.0066309218300002</v>
      </c>
      <c r="J2061" s="2">
        <v>5.3888473553400003</v>
      </c>
      <c r="K2061" s="2">
        <v>5.3117219652400003</v>
      </c>
      <c r="L2061" s="2">
        <v>4.8157451925299997</v>
      </c>
      <c r="M2061" s="2">
        <v>5.3746018370800002</v>
      </c>
      <c r="N2061" s="2">
        <v>4.6487808844299998</v>
      </c>
      <c r="O2061" s="2">
        <v>4.22700017888</v>
      </c>
      <c r="P2061" s="2">
        <v>2668546.98765</v>
      </c>
      <c r="Q2061" s="2">
        <v>3.0255334328000001</v>
      </c>
      <c r="R2061" s="2">
        <v>5.3415952778199998</v>
      </c>
    </row>
    <row r="2062" spans="1:18" ht="12.75" x14ac:dyDescent="0.35">
      <c r="A2062" s="1" t="s">
        <v>27</v>
      </c>
      <c r="B2062" s="1" t="s">
        <v>28</v>
      </c>
      <c r="C2062" s="1">
        <v>2006</v>
      </c>
      <c r="D2062" s="1" t="str">
        <f t="shared" si="32"/>
        <v>The Noughties</v>
      </c>
      <c r="E2062" s="2">
        <v>4.22796215311</v>
      </c>
      <c r="F2062" s="2">
        <v>1.95308835286</v>
      </c>
      <c r="G2062" s="2">
        <v>3.7050583529899899</v>
      </c>
      <c r="H2062" s="2">
        <v>4.6831093397999997</v>
      </c>
      <c r="I2062" s="2">
        <v>4.9469489495399896</v>
      </c>
      <c r="J2062" s="2">
        <v>5.3389300288400001</v>
      </c>
      <c r="K2062" s="2">
        <v>5.3631290464500001</v>
      </c>
      <c r="L2062" s="2">
        <v>4.9036574447300003</v>
      </c>
      <c r="M2062" s="2">
        <v>5.3597869969199996</v>
      </c>
      <c r="N2062" s="2">
        <v>4.6642095895799898</v>
      </c>
      <c r="O2062" s="2">
        <v>4.22796215311</v>
      </c>
      <c r="P2062" s="2">
        <v>2696708.6745000002</v>
      </c>
      <c r="Q2062" s="2">
        <v>3.0252606664599999</v>
      </c>
      <c r="R2062" s="2">
        <v>5.3430334238099997</v>
      </c>
    </row>
    <row r="2063" spans="1:18" ht="12.75" x14ac:dyDescent="0.35">
      <c r="A2063" s="1" t="s">
        <v>27</v>
      </c>
      <c r="B2063" s="1" t="s">
        <v>28</v>
      </c>
      <c r="C2063" s="1">
        <v>2007</v>
      </c>
      <c r="D2063" s="1" t="str">
        <f t="shared" si="32"/>
        <v>The Noughties</v>
      </c>
      <c r="E2063" s="2">
        <v>4.2604172567500003</v>
      </c>
      <c r="F2063" s="2">
        <v>1.94396938857</v>
      </c>
      <c r="G2063" s="2">
        <v>3.6854049931300001</v>
      </c>
      <c r="H2063" s="2">
        <v>4.6559963610199997</v>
      </c>
      <c r="I2063" s="2">
        <v>4.9071746580799998</v>
      </c>
      <c r="J2063" s="2">
        <v>5.3075998521500001</v>
      </c>
      <c r="K2063" s="2">
        <v>5.4924746285400001</v>
      </c>
      <c r="L2063" s="2">
        <v>5.12020200053</v>
      </c>
      <c r="M2063" s="2">
        <v>5.37228609846</v>
      </c>
      <c r="N2063" s="2">
        <v>4.7263787240099999</v>
      </c>
      <c r="O2063" s="2">
        <v>4.2604172567500003</v>
      </c>
      <c r="P2063" s="2">
        <v>2752470.9436300001</v>
      </c>
      <c r="Q2063" s="2">
        <v>3.04367730623999</v>
      </c>
      <c r="R2063" s="2">
        <v>5.3869642133599998</v>
      </c>
    </row>
    <row r="2064" spans="1:18" ht="12.75" x14ac:dyDescent="0.35">
      <c r="A2064" s="1" t="s">
        <v>27</v>
      </c>
      <c r="B2064" s="1" t="s">
        <v>28</v>
      </c>
      <c r="C2064" s="1">
        <v>2008</v>
      </c>
      <c r="D2064" s="1" t="str">
        <f t="shared" si="32"/>
        <v>The Noughties</v>
      </c>
      <c r="E2064" s="2">
        <v>4.3050714946899999</v>
      </c>
      <c r="F2064" s="2">
        <v>1.9364727187599999</v>
      </c>
      <c r="G2064" s="2">
        <v>3.6720564819499999</v>
      </c>
      <c r="H2064" s="2">
        <v>4.6397341931799998</v>
      </c>
      <c r="I2064" s="2">
        <v>4.8664733352099896</v>
      </c>
      <c r="J2064" s="2">
        <v>5.2777567891099997</v>
      </c>
      <c r="K2064" s="2">
        <v>5.6480108978099999</v>
      </c>
      <c r="L2064" s="2">
        <v>5.3813361389300001</v>
      </c>
      <c r="M2064" s="2">
        <v>5.3955397188600003</v>
      </c>
      <c r="N2064" s="2">
        <v>4.8065285472500001</v>
      </c>
      <c r="O2064" s="2">
        <v>4.3050714946899999</v>
      </c>
      <c r="P2064" s="2">
        <v>2818335.7255799999</v>
      </c>
      <c r="Q2064" s="2">
        <v>3.0693619884499999</v>
      </c>
      <c r="R2064" s="2">
        <v>5.4477586149099997</v>
      </c>
    </row>
    <row r="2065" spans="1:18" ht="12.75" x14ac:dyDescent="0.35">
      <c r="A2065" s="1" t="s">
        <v>27</v>
      </c>
      <c r="B2065" s="1" t="s">
        <v>28</v>
      </c>
      <c r="C2065" s="1">
        <v>2009</v>
      </c>
      <c r="D2065" s="1" t="str">
        <f t="shared" si="32"/>
        <v>The Noughties</v>
      </c>
      <c r="E2065" s="2">
        <v>4.3396589324599999</v>
      </c>
      <c r="F2065" s="2">
        <v>1.9352357764699999</v>
      </c>
      <c r="G2065" s="2">
        <v>3.6628720047399899</v>
      </c>
      <c r="H2065" s="2">
        <v>4.6091575843100001</v>
      </c>
      <c r="I2065" s="2">
        <v>4.83884452679</v>
      </c>
      <c r="J2065" s="2">
        <v>5.2631106211100001</v>
      </c>
      <c r="K2065" s="2">
        <v>5.7730838122000003</v>
      </c>
      <c r="L2065" s="2">
        <v>5.6003555821899997</v>
      </c>
      <c r="M2065" s="2">
        <v>5.4118442295999998</v>
      </c>
      <c r="N2065" s="2">
        <v>4.8715083671699997</v>
      </c>
      <c r="O2065" s="2">
        <v>4.3396589324599999</v>
      </c>
      <c r="P2065" s="2">
        <v>2874429.7089999998</v>
      </c>
      <c r="Q2065" s="2">
        <v>3.0856518400100001</v>
      </c>
      <c r="R2065" s="2">
        <v>5.4984130675299996</v>
      </c>
    </row>
    <row r="2066" spans="1:18" ht="12.75" x14ac:dyDescent="0.35">
      <c r="A2066" s="1" t="s">
        <v>27</v>
      </c>
      <c r="B2066" s="1" t="s">
        <v>28</v>
      </c>
      <c r="C2066" s="1">
        <v>2010</v>
      </c>
      <c r="D2066" s="1" t="str">
        <f t="shared" si="32"/>
        <v>Twenty-Tens</v>
      </c>
      <c r="E2066" s="2">
        <v>4.35298279546</v>
      </c>
      <c r="F2066" s="2">
        <v>1.93056177651</v>
      </c>
      <c r="G2066" s="2">
        <v>3.6576543287300001</v>
      </c>
      <c r="H2066" s="2">
        <v>4.6018552556200003</v>
      </c>
      <c r="I2066" s="2">
        <v>4.8274723916899998</v>
      </c>
      <c r="J2066" s="2">
        <v>5.2544326683199998</v>
      </c>
      <c r="K2066" s="2">
        <v>5.8277970932800001</v>
      </c>
      <c r="L2066" s="2">
        <v>5.69192952608</v>
      </c>
      <c r="M2066" s="2">
        <v>5.4196712482700002</v>
      </c>
      <c r="N2066" s="2">
        <v>4.8993967733900003</v>
      </c>
      <c r="O2066" s="2">
        <v>4.35298279546</v>
      </c>
      <c r="P2066" s="2">
        <v>2907587.5293899998</v>
      </c>
      <c r="Q2066" s="2">
        <v>3.0928569937399999</v>
      </c>
      <c r="R2066" s="2">
        <v>5.5176490606000002</v>
      </c>
    </row>
    <row r="2067" spans="1:18" ht="12.75" x14ac:dyDescent="0.35">
      <c r="A2067" s="1" t="s">
        <v>27</v>
      </c>
      <c r="B2067" s="1" t="s">
        <v>28</v>
      </c>
      <c r="C2067" s="1">
        <v>2011</v>
      </c>
      <c r="D2067" s="1" t="str">
        <f t="shared" si="32"/>
        <v>Twenty-Tens</v>
      </c>
      <c r="E2067" s="2">
        <v>4.3479224975599999</v>
      </c>
      <c r="F2067" s="2">
        <v>1.93068896385</v>
      </c>
      <c r="G2067" s="2">
        <v>3.65530603313</v>
      </c>
      <c r="H2067" s="2">
        <v>4.5902389539500001</v>
      </c>
      <c r="I2067" s="2">
        <v>4.8269542403100001</v>
      </c>
      <c r="J2067" s="2">
        <v>5.2468282910799999</v>
      </c>
      <c r="K2067" s="2">
        <v>5.8306402788899998</v>
      </c>
      <c r="L2067" s="2">
        <v>5.6958586862199896</v>
      </c>
      <c r="M2067" s="2">
        <v>5.4145409794499999</v>
      </c>
      <c r="N2067" s="2">
        <v>4.8974918984500002</v>
      </c>
      <c r="O2067" s="2">
        <v>4.3479224975599999</v>
      </c>
      <c r="P2067" s="2">
        <v>2922490.6110499999</v>
      </c>
      <c r="Q2067" s="2">
        <v>3.0906527916100002</v>
      </c>
      <c r="R2067" s="2">
        <v>5.51097907689</v>
      </c>
    </row>
    <row r="2068" spans="1:18" ht="12.75" x14ac:dyDescent="0.35">
      <c r="A2068" s="1" t="s">
        <v>27</v>
      </c>
      <c r="B2068" s="1" t="s">
        <v>28</v>
      </c>
      <c r="C2068" s="1">
        <v>2012</v>
      </c>
      <c r="D2068" s="1" t="str">
        <f t="shared" si="32"/>
        <v>Twenty-Tens</v>
      </c>
      <c r="E2068" s="2">
        <v>4.3404234846599996</v>
      </c>
      <c r="F2068" s="2">
        <v>1.92995607279</v>
      </c>
      <c r="G2068" s="2">
        <v>3.6529340085899999</v>
      </c>
      <c r="H2068" s="2">
        <v>4.59026448941</v>
      </c>
      <c r="I2068" s="2">
        <v>4.8178963557300003</v>
      </c>
      <c r="J2068" s="2">
        <v>5.24589414183</v>
      </c>
      <c r="K2068" s="2">
        <v>5.8242126298499999</v>
      </c>
      <c r="L2068" s="2">
        <v>5.6927656850200004</v>
      </c>
      <c r="M2068" s="2">
        <v>5.4074392792900001</v>
      </c>
      <c r="N2068" s="2">
        <v>4.8916747728700001</v>
      </c>
      <c r="O2068" s="2">
        <v>4.3404234846599996</v>
      </c>
      <c r="P2068" s="2">
        <v>2935046.1255399999</v>
      </c>
      <c r="Q2068" s="2">
        <v>3.08558535634999</v>
      </c>
      <c r="R2068" s="2">
        <v>5.5023620144500001</v>
      </c>
    </row>
    <row r="2069" spans="1:18" ht="12.75" x14ac:dyDescent="0.35">
      <c r="A2069" s="1" t="s">
        <v>27</v>
      </c>
      <c r="B2069" s="1" t="s">
        <v>28</v>
      </c>
      <c r="C2069" s="1">
        <v>2013</v>
      </c>
      <c r="D2069" s="1" t="str">
        <f t="shared" si="32"/>
        <v>Twenty-Tens</v>
      </c>
      <c r="E2069" s="2">
        <v>4.32966951564</v>
      </c>
      <c r="F2069" s="2">
        <v>1.93279981071</v>
      </c>
      <c r="G2069" s="2">
        <v>3.65558036428</v>
      </c>
      <c r="H2069" s="2">
        <v>4.5822590181800003</v>
      </c>
      <c r="I2069" s="2">
        <v>4.8137451799099997</v>
      </c>
      <c r="J2069" s="2">
        <v>5.2397543475999999</v>
      </c>
      <c r="K2069" s="2">
        <v>5.8129343422599904</v>
      </c>
      <c r="L2069" s="2">
        <v>5.6896705984200002</v>
      </c>
      <c r="M2069" s="2">
        <v>5.3944895764699998</v>
      </c>
      <c r="N2069" s="2">
        <v>4.8824439925299998</v>
      </c>
      <c r="O2069" s="2">
        <v>4.32966951564</v>
      </c>
      <c r="P2069" s="2">
        <v>2945623.7079500002</v>
      </c>
      <c r="Q2069" s="2">
        <v>3.08331481407</v>
      </c>
      <c r="R2069" s="2">
        <v>5.4850142138599898</v>
      </c>
    </row>
    <row r="2070" spans="1:18" ht="12.75" x14ac:dyDescent="0.35">
      <c r="A2070" s="1" t="s">
        <v>27</v>
      </c>
      <c r="B2070" s="1" t="s">
        <v>28</v>
      </c>
      <c r="C2070" s="1">
        <v>2014</v>
      </c>
      <c r="D2070" s="1" t="str">
        <f t="shared" si="32"/>
        <v>Twenty-Tens</v>
      </c>
      <c r="E2070" s="2">
        <v>4.3167528847199996</v>
      </c>
      <c r="F2070" s="2">
        <v>1.93649965271</v>
      </c>
      <c r="G2070" s="2">
        <v>3.6590256588800001</v>
      </c>
      <c r="H2070" s="2">
        <v>4.5774609713999999</v>
      </c>
      <c r="I2070" s="2">
        <v>4.8093303580699898</v>
      </c>
      <c r="J2070" s="2">
        <v>5.2420520282099998</v>
      </c>
      <c r="K2070" s="2">
        <v>5.7890337133400003</v>
      </c>
      <c r="L2070" s="2">
        <v>5.6715891329900003</v>
      </c>
      <c r="M2070" s="2">
        <v>5.3820217262899996</v>
      </c>
      <c r="N2070" s="2">
        <v>4.8690775775099997</v>
      </c>
      <c r="O2070" s="2">
        <v>4.3167528847199996</v>
      </c>
      <c r="P2070" s="2">
        <v>2953670.6328500002</v>
      </c>
      <c r="Q2070" s="2">
        <v>3.07720764381</v>
      </c>
      <c r="R2070" s="2">
        <v>5.4672464143399999</v>
      </c>
    </row>
    <row r="2071" spans="1:18" ht="12.75" x14ac:dyDescent="0.35">
      <c r="A2071" s="1" t="s">
        <v>27</v>
      </c>
      <c r="B2071" s="1" t="s">
        <v>28</v>
      </c>
      <c r="C2071" s="1">
        <v>2015</v>
      </c>
      <c r="D2071" s="1" t="str">
        <f t="shared" si="32"/>
        <v>Twenty-Tens</v>
      </c>
      <c r="E2071" s="2">
        <v>4.2993258124800002</v>
      </c>
      <c r="F2071" s="2">
        <v>1.9368760651900001</v>
      </c>
      <c r="G2071" s="2">
        <v>3.65693766925</v>
      </c>
      <c r="H2071" s="2">
        <v>4.5740636798200001</v>
      </c>
      <c r="I2071" s="2">
        <v>4.8184986625699997</v>
      </c>
      <c r="J2071" s="2">
        <v>5.2333326363400001</v>
      </c>
      <c r="K2071" s="2">
        <v>5.7564528527699999</v>
      </c>
      <c r="L2071" s="2">
        <v>5.6459088172299996</v>
      </c>
      <c r="M2071" s="2">
        <v>5.3634569972400001</v>
      </c>
      <c r="N2071" s="2">
        <v>4.8501003976600003</v>
      </c>
      <c r="O2071" s="2">
        <v>4.2993258124800002</v>
      </c>
      <c r="P2071" s="2">
        <v>2957621.6434499999</v>
      </c>
      <c r="Q2071" s="2">
        <v>3.07334312628999</v>
      </c>
      <c r="R2071" s="2">
        <v>5.4388250850100004</v>
      </c>
    </row>
    <row r="2072" spans="1:18" ht="12.75" x14ac:dyDescent="0.35">
      <c r="A2072" s="1" t="s">
        <v>27</v>
      </c>
      <c r="B2072" s="1" t="s">
        <v>28</v>
      </c>
      <c r="C2072" s="1">
        <v>2016</v>
      </c>
      <c r="D2072" s="1" t="str">
        <f t="shared" si="32"/>
        <v>Twenty-Tens</v>
      </c>
      <c r="E2072" s="2">
        <v>4.2781585269599898</v>
      </c>
      <c r="F2072" s="2">
        <v>1.94710735754</v>
      </c>
      <c r="G2072" s="2">
        <v>3.65844421716</v>
      </c>
      <c r="H2072" s="2">
        <v>4.5793645443399997</v>
      </c>
      <c r="I2072" s="2">
        <v>4.8205982917399997</v>
      </c>
      <c r="J2072" s="2">
        <v>5.2334746111800001</v>
      </c>
      <c r="K2072" s="2">
        <v>5.7053790149500001</v>
      </c>
      <c r="L2072" s="2">
        <v>5.6006639884</v>
      </c>
      <c r="M2072" s="2">
        <v>5.34309993842</v>
      </c>
      <c r="N2072" s="2">
        <v>4.8241510552799998</v>
      </c>
      <c r="O2072" s="2">
        <v>4.2781585269599898</v>
      </c>
      <c r="P2072" s="2">
        <v>2955990.0378</v>
      </c>
      <c r="Q2072" s="2">
        <v>3.0684963167100001</v>
      </c>
      <c r="R2072" s="2">
        <v>5.4041331404199999</v>
      </c>
    </row>
    <row r="2073" spans="1:18" ht="12.75" x14ac:dyDescent="0.35">
      <c r="A2073" s="1" t="s">
        <v>27</v>
      </c>
      <c r="B2073" s="1" t="s">
        <v>28</v>
      </c>
      <c r="C2073" s="1">
        <v>2017</v>
      </c>
      <c r="D2073" s="1" t="str">
        <f t="shared" si="32"/>
        <v>Twenty-Tens</v>
      </c>
      <c r="E2073" s="2">
        <v>4.2538072627699997</v>
      </c>
      <c r="F2073" s="2">
        <v>1.9544882781899999</v>
      </c>
      <c r="G2073" s="2">
        <v>3.67160588555</v>
      </c>
      <c r="H2073" s="2">
        <v>4.5785784192699897</v>
      </c>
      <c r="I2073" s="2">
        <v>4.8220643878300002</v>
      </c>
      <c r="J2073" s="2">
        <v>5.2424395728100004</v>
      </c>
      <c r="K2073" s="2">
        <v>5.63958676789</v>
      </c>
      <c r="L2073" s="2">
        <v>5.5410971746</v>
      </c>
      <c r="M2073" s="2">
        <v>5.3227497997499897</v>
      </c>
      <c r="N2073" s="2">
        <v>4.79285411628</v>
      </c>
      <c r="O2073" s="2">
        <v>4.2538072627699997</v>
      </c>
      <c r="P2073" s="2">
        <v>2949848.6965999999</v>
      </c>
      <c r="Q2073" s="2">
        <v>3.0635102198199999</v>
      </c>
      <c r="R2073" s="2">
        <v>5.3639170308599997</v>
      </c>
    </row>
    <row r="2074" spans="1:18" ht="12.75" x14ac:dyDescent="0.35">
      <c r="A2074" s="1" t="s">
        <v>187</v>
      </c>
      <c r="B2074" s="1" t="s">
        <v>188</v>
      </c>
      <c r="C2074" s="1">
        <v>1990</v>
      </c>
      <c r="D2074" s="1" t="str">
        <f t="shared" si="32"/>
        <v>The Nineties</v>
      </c>
      <c r="E2074" s="2">
        <v>4.1190361145800001</v>
      </c>
      <c r="F2074" s="2">
        <v>1.4950968812300001</v>
      </c>
      <c r="G2074" s="2">
        <v>3.7350217345100001</v>
      </c>
      <c r="H2074" s="2">
        <v>4.8030387880100003</v>
      </c>
      <c r="I2074" s="2">
        <v>4.8503238158199897</v>
      </c>
      <c r="J2074" s="2">
        <v>4.97181818409</v>
      </c>
      <c r="K2074" s="2">
        <v>6.6383503057100004</v>
      </c>
      <c r="L2074" s="2">
        <v>7.3998438533400002</v>
      </c>
      <c r="M2074" s="2">
        <v>4.8092253977399997</v>
      </c>
      <c r="N2074" s="2">
        <v>3.2981221544499899</v>
      </c>
      <c r="O2074" s="2">
        <v>4.1190361145800001</v>
      </c>
      <c r="P2074" s="2">
        <v>31818.6243918</v>
      </c>
      <c r="Q2074" s="2">
        <v>3.76900417654999</v>
      </c>
      <c r="R2074" s="2">
        <v>4.4459473208999896</v>
      </c>
    </row>
    <row r="2075" spans="1:18" ht="12.75" x14ac:dyDescent="0.35">
      <c r="A2075" s="1" t="s">
        <v>187</v>
      </c>
      <c r="B2075" s="1" t="s">
        <v>188</v>
      </c>
      <c r="C2075" s="1">
        <v>1991</v>
      </c>
      <c r="D2075" s="1" t="str">
        <f t="shared" si="32"/>
        <v>The Nineties</v>
      </c>
      <c r="E2075" s="2">
        <v>4.1230888108299997</v>
      </c>
      <c r="F2075" s="2">
        <v>1.49574892187</v>
      </c>
      <c r="G2075" s="2">
        <v>3.7443496414399999</v>
      </c>
      <c r="H2075" s="2">
        <v>4.8352422530399997</v>
      </c>
      <c r="I2075" s="2">
        <v>4.8647233698300001</v>
      </c>
      <c r="J2075" s="2">
        <v>4.9736290828499996</v>
      </c>
      <c r="K2075" s="2">
        <v>6.6439868190699896</v>
      </c>
      <c r="L2075" s="2">
        <v>7.3816920489499998</v>
      </c>
      <c r="M2075" s="2">
        <v>4.8239778474800001</v>
      </c>
      <c r="N2075" s="2">
        <v>3.30986694160999</v>
      </c>
      <c r="O2075" s="2">
        <v>4.1230888108299997</v>
      </c>
      <c r="P2075" s="2">
        <v>32709.421905399999</v>
      </c>
      <c r="Q2075" s="2">
        <v>3.7720973771199899</v>
      </c>
      <c r="R2075" s="2">
        <v>4.4525053353399997</v>
      </c>
    </row>
    <row r="2076" spans="1:18" ht="12.75" x14ac:dyDescent="0.35">
      <c r="A2076" s="1" t="s">
        <v>187</v>
      </c>
      <c r="B2076" s="1" t="s">
        <v>188</v>
      </c>
      <c r="C2076" s="1">
        <v>1992</v>
      </c>
      <c r="D2076" s="1" t="str">
        <f t="shared" si="32"/>
        <v>The Nineties</v>
      </c>
      <c r="E2076" s="2">
        <v>4.1270248268099996</v>
      </c>
      <c r="F2076" s="2">
        <v>1.4937443111699999</v>
      </c>
      <c r="G2076" s="2">
        <v>3.75462582766</v>
      </c>
      <c r="H2076" s="2">
        <v>4.8652644465199897</v>
      </c>
      <c r="I2076" s="2">
        <v>4.8855824629300004</v>
      </c>
      <c r="J2076" s="2">
        <v>4.9745487477400001</v>
      </c>
      <c r="K2076" s="2">
        <v>6.6453147229800003</v>
      </c>
      <c r="L2076" s="2">
        <v>7.3755462530300004</v>
      </c>
      <c r="M2076" s="2">
        <v>4.8386558202599996</v>
      </c>
      <c r="N2076" s="2">
        <v>3.32172599996</v>
      </c>
      <c r="O2076" s="2">
        <v>4.1270248268099996</v>
      </c>
      <c r="P2076" s="2">
        <v>33617.479275199999</v>
      </c>
      <c r="Q2076" s="2">
        <v>3.7739003357500001</v>
      </c>
      <c r="R2076" s="2">
        <v>4.4591889766500001</v>
      </c>
    </row>
    <row r="2077" spans="1:18" ht="12.75" x14ac:dyDescent="0.35">
      <c r="A2077" s="1" t="s">
        <v>187</v>
      </c>
      <c r="B2077" s="1" t="s">
        <v>188</v>
      </c>
      <c r="C2077" s="1">
        <v>1993</v>
      </c>
      <c r="D2077" s="1" t="str">
        <f t="shared" si="32"/>
        <v>The Nineties</v>
      </c>
      <c r="E2077" s="2">
        <v>4.1314292331999898</v>
      </c>
      <c r="F2077" s="2">
        <v>1.4925668224999999</v>
      </c>
      <c r="G2077" s="2">
        <v>3.75977382572</v>
      </c>
      <c r="H2077" s="2">
        <v>4.8908297756899897</v>
      </c>
      <c r="I2077" s="2">
        <v>4.8956038313099999</v>
      </c>
      <c r="J2077" s="2">
        <v>4.9811533763</v>
      </c>
      <c r="K2077" s="2">
        <v>6.6515699754900002</v>
      </c>
      <c r="L2077" s="2">
        <v>7.3720902116999998</v>
      </c>
      <c r="M2077" s="2">
        <v>4.8511595056700001</v>
      </c>
      <c r="N2077" s="2">
        <v>3.3338120325399898</v>
      </c>
      <c r="O2077" s="2">
        <v>4.1314292331999898</v>
      </c>
      <c r="P2077" s="2">
        <v>34544.314738499997</v>
      </c>
      <c r="Q2077" s="2">
        <v>3.7763443795299998</v>
      </c>
      <c r="R2077" s="2">
        <v>4.4661845820100003</v>
      </c>
    </row>
    <row r="2078" spans="1:18" ht="12.75" x14ac:dyDescent="0.35">
      <c r="A2078" s="1" t="s">
        <v>187</v>
      </c>
      <c r="B2078" s="1" t="s">
        <v>188</v>
      </c>
      <c r="C2078" s="1">
        <v>1994</v>
      </c>
      <c r="D2078" s="1" t="str">
        <f t="shared" si="32"/>
        <v>The Nineties</v>
      </c>
      <c r="E2078" s="2">
        <v>4.1354136522699996</v>
      </c>
      <c r="F2078" s="2">
        <v>1.48622197152</v>
      </c>
      <c r="G2078" s="2">
        <v>3.7653601300099999</v>
      </c>
      <c r="H2078" s="2">
        <v>4.9092631980599997</v>
      </c>
      <c r="I2078" s="2">
        <v>4.9057488147499999</v>
      </c>
      <c r="J2078" s="2">
        <v>4.9887717833699998</v>
      </c>
      <c r="K2078" s="2">
        <v>6.6522077908099897</v>
      </c>
      <c r="L2078" s="2">
        <v>7.3696731023600002</v>
      </c>
      <c r="M2078" s="2">
        <v>4.86226656904</v>
      </c>
      <c r="N2078" s="2">
        <v>3.34545425552</v>
      </c>
      <c r="O2078" s="2">
        <v>4.1354136522699996</v>
      </c>
      <c r="P2078" s="2">
        <v>35479.351296699999</v>
      </c>
      <c r="Q2078" s="2">
        <v>3.7765119839099999</v>
      </c>
      <c r="R2078" s="2">
        <v>4.4743393110099996</v>
      </c>
    </row>
    <row r="2079" spans="1:18" ht="12.75" x14ac:dyDescent="0.35">
      <c r="A2079" s="1" t="s">
        <v>187</v>
      </c>
      <c r="B2079" s="1" t="s">
        <v>188</v>
      </c>
      <c r="C2079" s="1">
        <v>1995</v>
      </c>
      <c r="D2079" s="1" t="str">
        <f t="shared" si="32"/>
        <v>The Nineties</v>
      </c>
      <c r="E2079" s="2">
        <v>4.1388272601300002</v>
      </c>
      <c r="F2079" s="2">
        <v>1.49028199831</v>
      </c>
      <c r="G2079" s="2">
        <v>3.7704444235499999</v>
      </c>
      <c r="H2079" s="2">
        <v>4.9179095688999999</v>
      </c>
      <c r="I2079" s="2">
        <v>4.9131358388399997</v>
      </c>
      <c r="J2079" s="2">
        <v>4.9929326059100001</v>
      </c>
      <c r="K2079" s="2">
        <v>6.6551079415699999</v>
      </c>
      <c r="L2079" s="2">
        <v>7.3721012322799897</v>
      </c>
      <c r="M2079" s="2">
        <v>4.86880829462</v>
      </c>
      <c r="N2079" s="2">
        <v>3.3573044534799998</v>
      </c>
      <c r="O2079" s="2">
        <v>4.1388272601300002</v>
      </c>
      <c r="P2079" s="2">
        <v>36429.993737800003</v>
      </c>
      <c r="Q2079" s="2">
        <v>3.77562328762999</v>
      </c>
      <c r="R2079" s="2">
        <v>4.48182191139</v>
      </c>
    </row>
    <row r="2080" spans="1:18" ht="12.75" x14ac:dyDescent="0.35">
      <c r="A2080" s="1" t="s">
        <v>187</v>
      </c>
      <c r="B2080" s="1" t="s">
        <v>188</v>
      </c>
      <c r="C2080" s="1">
        <v>1996</v>
      </c>
      <c r="D2080" s="1" t="str">
        <f t="shared" si="32"/>
        <v>The Nineties</v>
      </c>
      <c r="E2080" s="2">
        <v>4.1442235943899997</v>
      </c>
      <c r="F2080" s="2">
        <v>1.4920978631899999</v>
      </c>
      <c r="G2080" s="2">
        <v>3.7715666162399999</v>
      </c>
      <c r="H2080" s="2">
        <v>4.9229628539099997</v>
      </c>
      <c r="I2080" s="2">
        <v>4.9220558194799997</v>
      </c>
      <c r="J2080" s="2">
        <v>5.0021052532499999</v>
      </c>
      <c r="K2080" s="2">
        <v>6.6596336146299997</v>
      </c>
      <c r="L2080" s="2">
        <v>7.3786103468400004</v>
      </c>
      <c r="M2080" s="2">
        <v>4.8802760266399998</v>
      </c>
      <c r="N2080" s="2">
        <v>3.3724467132899898</v>
      </c>
      <c r="O2080" s="2">
        <v>4.1442235943899997</v>
      </c>
      <c r="P2080" s="2">
        <v>37427.298738899997</v>
      </c>
      <c r="Q2080" s="2">
        <v>3.7750031746200001</v>
      </c>
      <c r="R2080" s="2">
        <v>4.4936583426299999</v>
      </c>
    </row>
    <row r="2081" spans="1:18" ht="12.75" x14ac:dyDescent="0.35">
      <c r="A2081" s="1" t="s">
        <v>187</v>
      </c>
      <c r="B2081" s="1" t="s">
        <v>188</v>
      </c>
      <c r="C2081" s="1">
        <v>1997</v>
      </c>
      <c r="D2081" s="1" t="str">
        <f t="shared" si="32"/>
        <v>The Nineties</v>
      </c>
      <c r="E2081" s="2">
        <v>4.1499183361999998</v>
      </c>
      <c r="F2081" s="2">
        <v>1.4898044827599899</v>
      </c>
      <c r="G2081" s="2">
        <v>3.77802797444</v>
      </c>
      <c r="H2081" s="2">
        <v>4.9339197964299997</v>
      </c>
      <c r="I2081" s="2">
        <v>4.9324611630000001</v>
      </c>
      <c r="J2081" s="2">
        <v>5.0138832018199997</v>
      </c>
      <c r="K2081" s="2">
        <v>6.6557987140900003</v>
      </c>
      <c r="L2081" s="2">
        <v>7.3876148268699904</v>
      </c>
      <c r="M2081" s="2">
        <v>4.8944708910900001</v>
      </c>
      <c r="N2081" s="2">
        <v>3.3879823113099898</v>
      </c>
      <c r="O2081" s="2">
        <v>4.1499183361999998</v>
      </c>
      <c r="P2081" s="2">
        <v>38445.122369299999</v>
      </c>
      <c r="Q2081" s="2">
        <v>3.7731598708599998</v>
      </c>
      <c r="R2081" s="2">
        <v>4.5073856805599997</v>
      </c>
    </row>
    <row r="2082" spans="1:18" ht="12.75" x14ac:dyDescent="0.35">
      <c r="A2082" s="1" t="s">
        <v>187</v>
      </c>
      <c r="B2082" s="1" t="s">
        <v>188</v>
      </c>
      <c r="C2082" s="1">
        <v>1998</v>
      </c>
      <c r="D2082" s="1" t="str">
        <f t="shared" si="32"/>
        <v>The Nineties</v>
      </c>
      <c r="E2082" s="2">
        <v>4.15310267058</v>
      </c>
      <c r="F2082" s="2">
        <v>1.49128854576</v>
      </c>
      <c r="G2082" s="2">
        <v>3.7721464434500001</v>
      </c>
      <c r="H2082" s="2">
        <v>4.9249384009200003</v>
      </c>
      <c r="I2082" s="2">
        <v>4.9313109423599997</v>
      </c>
      <c r="J2082" s="2">
        <v>5.0214315641000002</v>
      </c>
      <c r="K2082" s="2">
        <v>6.6566843041899997</v>
      </c>
      <c r="L2082" s="2">
        <v>7.4140072138699997</v>
      </c>
      <c r="M2082" s="2">
        <v>4.8988467916399996</v>
      </c>
      <c r="N2082" s="2">
        <v>3.40005631427</v>
      </c>
      <c r="O2082" s="2">
        <v>4.15310267058</v>
      </c>
      <c r="P2082" s="2">
        <v>39442.534201000002</v>
      </c>
      <c r="Q2082" s="2">
        <v>3.7654233448299999</v>
      </c>
      <c r="R2082" s="2">
        <v>4.5214736139499996</v>
      </c>
    </row>
    <row r="2083" spans="1:18" ht="12.75" x14ac:dyDescent="0.35">
      <c r="A2083" s="1" t="s">
        <v>187</v>
      </c>
      <c r="B2083" s="1" t="s">
        <v>188</v>
      </c>
      <c r="C2083" s="1">
        <v>1999</v>
      </c>
      <c r="D2083" s="1" t="str">
        <f t="shared" si="32"/>
        <v>The Nineties</v>
      </c>
      <c r="E2083" s="2">
        <v>4.1576187353199998</v>
      </c>
      <c r="F2083" s="2">
        <v>1.4893291048099999</v>
      </c>
      <c r="G2083" s="2">
        <v>3.7745447456800001</v>
      </c>
      <c r="H2083" s="2">
        <v>4.9280951921799998</v>
      </c>
      <c r="I2083" s="2">
        <v>4.9399163062799998</v>
      </c>
      <c r="J2083" s="2">
        <v>5.0308227636399998</v>
      </c>
      <c r="K2083" s="2">
        <v>6.6627353902699999</v>
      </c>
      <c r="L2083" s="2">
        <v>7.4237508645499997</v>
      </c>
      <c r="M2083" s="2">
        <v>4.91373088891</v>
      </c>
      <c r="N2083" s="2">
        <v>3.4141276725199998</v>
      </c>
      <c r="O2083" s="2">
        <v>4.1576187353199998</v>
      </c>
      <c r="P2083" s="2">
        <v>40471.046295799999</v>
      </c>
      <c r="Q2083" s="2">
        <v>3.7606418727199999</v>
      </c>
      <c r="R2083" s="2">
        <v>4.5352673382999997</v>
      </c>
    </row>
    <row r="2084" spans="1:18" ht="12.75" x14ac:dyDescent="0.35">
      <c r="A2084" s="1" t="s">
        <v>187</v>
      </c>
      <c r="B2084" s="1" t="s">
        <v>188</v>
      </c>
      <c r="C2084" s="1">
        <v>2000</v>
      </c>
      <c r="D2084" s="1" t="str">
        <f t="shared" si="32"/>
        <v>The Noughties</v>
      </c>
      <c r="E2084" s="2">
        <v>4.1582404191500002</v>
      </c>
      <c r="F2084" s="2">
        <v>1.4903324628499901</v>
      </c>
      <c r="G2084" s="2">
        <v>3.7726273793699998</v>
      </c>
      <c r="H2084" s="2">
        <v>4.9260217755999998</v>
      </c>
      <c r="I2084" s="2">
        <v>4.93249780842</v>
      </c>
      <c r="J2084" s="2">
        <v>5.0319816627199998</v>
      </c>
      <c r="K2084" s="2">
        <v>6.6708208569899901</v>
      </c>
      <c r="L2084" s="2">
        <v>7.4355869276099904</v>
      </c>
      <c r="M2084" s="2">
        <v>4.9216527056099997</v>
      </c>
      <c r="N2084" s="2">
        <v>3.42527127127999</v>
      </c>
      <c r="O2084" s="2">
        <v>4.1582404191500002</v>
      </c>
      <c r="P2084" s="2">
        <v>41468.113983700001</v>
      </c>
      <c r="Q2084" s="2">
        <v>3.75439004913</v>
      </c>
      <c r="R2084" s="2">
        <v>4.5423695941800002</v>
      </c>
    </row>
    <row r="2085" spans="1:18" ht="12.75" x14ac:dyDescent="0.35">
      <c r="A2085" s="1" t="s">
        <v>187</v>
      </c>
      <c r="B2085" s="1" t="s">
        <v>188</v>
      </c>
      <c r="C2085" s="1">
        <v>2001</v>
      </c>
      <c r="D2085" s="1" t="str">
        <f t="shared" si="32"/>
        <v>The Noughties</v>
      </c>
      <c r="E2085" s="2">
        <v>4.1578191439400003</v>
      </c>
      <c r="F2085" s="2">
        <v>1.4926909691400001</v>
      </c>
      <c r="G2085" s="2">
        <v>3.7685985355599998</v>
      </c>
      <c r="H2085" s="2">
        <v>4.9202646844599904</v>
      </c>
      <c r="I2085" s="2">
        <v>4.93267236265</v>
      </c>
      <c r="J2085" s="2">
        <v>5.0273766504199999</v>
      </c>
      <c r="K2085" s="2">
        <v>6.6428866259600001</v>
      </c>
      <c r="L2085" s="2">
        <v>7.4406924335399998</v>
      </c>
      <c r="M2085" s="2">
        <v>4.9180785131600002</v>
      </c>
      <c r="N2085" s="2">
        <v>3.4384415317100001</v>
      </c>
      <c r="O2085" s="2">
        <v>4.1578191439400003</v>
      </c>
      <c r="P2085" s="2">
        <v>42469.012567700003</v>
      </c>
      <c r="Q2085" s="2">
        <v>3.7522408871600001</v>
      </c>
      <c r="R2085" s="2">
        <v>4.5443192842599904</v>
      </c>
    </row>
    <row r="2086" spans="1:18" ht="12.75" x14ac:dyDescent="0.35">
      <c r="A2086" s="1" t="s">
        <v>187</v>
      </c>
      <c r="B2086" s="1" t="s">
        <v>188</v>
      </c>
      <c r="C2086" s="1">
        <v>2002</v>
      </c>
      <c r="D2086" s="1" t="str">
        <f t="shared" si="32"/>
        <v>The Noughties</v>
      </c>
      <c r="E2086" s="2">
        <v>4.1582534771099997</v>
      </c>
      <c r="F2086" s="2">
        <v>1.4980242720199901</v>
      </c>
      <c r="G2086" s="2">
        <v>3.7713075756799999</v>
      </c>
      <c r="H2086" s="2">
        <v>4.9206428389700001</v>
      </c>
      <c r="I2086" s="2">
        <v>4.9231484246799999</v>
      </c>
      <c r="J2086" s="2">
        <v>5.0279787447900004</v>
      </c>
      <c r="K2086" s="2">
        <v>6.6169644494899904</v>
      </c>
      <c r="L2086" s="2">
        <v>7.4411815785599904</v>
      </c>
      <c r="M2086" s="2">
        <v>4.9147127950099998</v>
      </c>
      <c r="N2086" s="2">
        <v>3.4535438027400001</v>
      </c>
      <c r="O2086" s="2">
        <v>4.1582534771099997</v>
      </c>
      <c r="P2086" s="2">
        <v>43466.951625900001</v>
      </c>
      <c r="Q2086" s="2">
        <v>3.7491925391300001</v>
      </c>
      <c r="R2086" s="2">
        <v>4.5480174150200003</v>
      </c>
    </row>
    <row r="2087" spans="1:18" ht="12.75" x14ac:dyDescent="0.35">
      <c r="A2087" s="1" t="s">
        <v>187</v>
      </c>
      <c r="B2087" s="1" t="s">
        <v>188</v>
      </c>
      <c r="C2087" s="1">
        <v>2003</v>
      </c>
      <c r="D2087" s="1" t="str">
        <f t="shared" si="32"/>
        <v>The Noughties</v>
      </c>
      <c r="E2087" s="2">
        <v>4.1595989897500001</v>
      </c>
      <c r="F2087" s="2">
        <v>1.50338958904</v>
      </c>
      <c r="G2087" s="2">
        <v>3.76882302383</v>
      </c>
      <c r="H2087" s="2">
        <v>4.91170948223</v>
      </c>
      <c r="I2087" s="2">
        <v>4.9230608578800004</v>
      </c>
      <c r="J2087" s="2">
        <v>5.02905556255</v>
      </c>
      <c r="K2087" s="2">
        <v>6.5952055076700002</v>
      </c>
      <c r="L2087" s="2">
        <v>7.4413041078599997</v>
      </c>
      <c r="M2087" s="2">
        <v>4.9116165038699897</v>
      </c>
      <c r="N2087" s="2">
        <v>3.4691589169899899</v>
      </c>
      <c r="O2087" s="2">
        <v>4.1595989897500001</v>
      </c>
      <c r="P2087" s="2">
        <v>44468.497468000001</v>
      </c>
      <c r="Q2087" s="2">
        <v>3.74754941565</v>
      </c>
      <c r="R2087" s="2">
        <v>4.5520920625099999</v>
      </c>
    </row>
    <row r="2088" spans="1:18" ht="12.75" x14ac:dyDescent="0.35">
      <c r="A2088" s="1" t="s">
        <v>187</v>
      </c>
      <c r="B2088" s="1" t="s">
        <v>188</v>
      </c>
      <c r="C2088" s="1">
        <v>2004</v>
      </c>
      <c r="D2088" s="1" t="str">
        <f t="shared" si="32"/>
        <v>The Noughties</v>
      </c>
      <c r="E2088" s="2">
        <v>4.1593019355400003</v>
      </c>
      <c r="F2088" s="2">
        <v>1.5110094759299999</v>
      </c>
      <c r="G2088" s="2">
        <v>3.7747437732399902</v>
      </c>
      <c r="H2088" s="2">
        <v>4.9025024426500003</v>
      </c>
      <c r="I2088" s="2">
        <v>4.9152449352199996</v>
      </c>
      <c r="J2088" s="2">
        <v>5.0236074368899999</v>
      </c>
      <c r="K2088" s="2">
        <v>6.5668918595100001</v>
      </c>
      <c r="L2088" s="2">
        <v>7.4452150744799903</v>
      </c>
      <c r="M2088" s="2">
        <v>4.9079555293099997</v>
      </c>
      <c r="N2088" s="2">
        <v>3.48334676633</v>
      </c>
      <c r="O2088" s="2">
        <v>4.1593019355400003</v>
      </c>
      <c r="P2088" s="2">
        <v>45465.521771599997</v>
      </c>
      <c r="Q2088" s="2">
        <v>3.7444707877299899</v>
      </c>
      <c r="R2088" s="2">
        <v>4.55420073245</v>
      </c>
    </row>
    <row r="2089" spans="1:18" ht="12.75" x14ac:dyDescent="0.35">
      <c r="A2089" s="1" t="s">
        <v>187</v>
      </c>
      <c r="B2089" s="1" t="s">
        <v>188</v>
      </c>
      <c r="C2089" s="1">
        <v>2005</v>
      </c>
      <c r="D2089" s="1" t="str">
        <f t="shared" si="32"/>
        <v>The Noughties</v>
      </c>
      <c r="E2089" s="2">
        <v>4.1570969219</v>
      </c>
      <c r="F2089" s="2">
        <v>1.5122378405800001</v>
      </c>
      <c r="G2089" s="2">
        <v>3.7711050533999999</v>
      </c>
      <c r="H2089" s="2">
        <v>4.9004014893400001</v>
      </c>
      <c r="I2089" s="2">
        <v>4.9140111913700002</v>
      </c>
      <c r="J2089" s="2">
        <v>5.0145427660199999</v>
      </c>
      <c r="K2089" s="2">
        <v>6.54129429348</v>
      </c>
      <c r="L2089" s="2">
        <v>7.4427971137999904</v>
      </c>
      <c r="M2089" s="2">
        <v>4.9051525932899898</v>
      </c>
      <c r="N2089" s="2">
        <v>3.4957447364599998</v>
      </c>
      <c r="O2089" s="2">
        <v>4.1570969219</v>
      </c>
      <c r="P2089" s="2">
        <v>46486.010964699999</v>
      </c>
      <c r="Q2089" s="2">
        <v>3.7371254094399999</v>
      </c>
      <c r="R2089" s="2">
        <v>4.5564719128600002</v>
      </c>
    </row>
    <row r="2090" spans="1:18" ht="12.75" x14ac:dyDescent="0.35">
      <c r="A2090" s="1" t="s">
        <v>187</v>
      </c>
      <c r="B2090" s="1" t="s">
        <v>188</v>
      </c>
      <c r="C2090" s="1">
        <v>2006</v>
      </c>
      <c r="D2090" s="1" t="str">
        <f t="shared" si="32"/>
        <v>The Noughties</v>
      </c>
      <c r="E2090" s="2">
        <v>4.1450758783300001</v>
      </c>
      <c r="F2090" s="2">
        <v>1.5116288622</v>
      </c>
      <c r="G2090" s="2">
        <v>3.76869603947</v>
      </c>
      <c r="H2090" s="2">
        <v>4.8904981547499897</v>
      </c>
      <c r="I2090" s="2">
        <v>4.89068842</v>
      </c>
      <c r="J2090" s="2">
        <v>4.9914463207499997</v>
      </c>
      <c r="K2090" s="2">
        <v>6.5152590474199998</v>
      </c>
      <c r="L2090" s="2">
        <v>7.4266848782399997</v>
      </c>
      <c r="M2090" s="2">
        <v>4.8936101155799996</v>
      </c>
      <c r="N2090" s="2">
        <v>3.50178304938999</v>
      </c>
      <c r="O2090" s="2">
        <v>4.1450758783300001</v>
      </c>
      <c r="P2090" s="2">
        <v>47467.026306899999</v>
      </c>
      <c r="Q2090" s="2">
        <v>3.7293213355299999</v>
      </c>
      <c r="R2090" s="2">
        <v>4.5405977383999998</v>
      </c>
    </row>
    <row r="2091" spans="1:18" ht="12.75" x14ac:dyDescent="0.35">
      <c r="A2091" s="1" t="s">
        <v>187</v>
      </c>
      <c r="B2091" s="1" t="s">
        <v>188</v>
      </c>
      <c r="C2091" s="1">
        <v>2007</v>
      </c>
      <c r="D2091" s="1" t="str">
        <f t="shared" si="32"/>
        <v>The Noughties</v>
      </c>
      <c r="E2091" s="2">
        <v>4.1241468601999998</v>
      </c>
      <c r="F2091" s="2">
        <v>1.50613893946</v>
      </c>
      <c r="G2091" s="2">
        <v>3.7528422551699898</v>
      </c>
      <c r="H2091" s="2">
        <v>4.8766149738399998</v>
      </c>
      <c r="I2091" s="2">
        <v>4.8572430093300003</v>
      </c>
      <c r="J2091" s="2">
        <v>4.9506713980799999</v>
      </c>
      <c r="K2091" s="2">
        <v>6.4822052332300002</v>
      </c>
      <c r="L2091" s="2">
        <v>7.4025919091599999</v>
      </c>
      <c r="M2091" s="2">
        <v>4.8698827616899996</v>
      </c>
      <c r="N2091" s="2">
        <v>3.5000943563299902</v>
      </c>
      <c r="O2091" s="2">
        <v>4.1241468601999998</v>
      </c>
      <c r="P2091" s="2">
        <v>48363.949706400002</v>
      </c>
      <c r="Q2091" s="2">
        <v>3.7178919315200001</v>
      </c>
      <c r="R2091" s="2">
        <v>4.5104651605599999</v>
      </c>
    </row>
    <row r="2092" spans="1:18" ht="12.75" x14ac:dyDescent="0.35">
      <c r="A2092" s="1" t="s">
        <v>187</v>
      </c>
      <c r="B2092" s="1" t="s">
        <v>188</v>
      </c>
      <c r="C2092" s="1">
        <v>2008</v>
      </c>
      <c r="D2092" s="1" t="str">
        <f t="shared" si="32"/>
        <v>The Noughties</v>
      </c>
      <c r="E2092" s="2">
        <v>4.09976731214</v>
      </c>
      <c r="F2092" s="2">
        <v>1.50476347365</v>
      </c>
      <c r="G2092" s="2">
        <v>3.7401229565799898</v>
      </c>
      <c r="H2092" s="2">
        <v>4.8461754668200001</v>
      </c>
      <c r="I2092" s="2">
        <v>4.8259121717499998</v>
      </c>
      <c r="J2092" s="2">
        <v>4.8990985632799999</v>
      </c>
      <c r="K2092" s="2">
        <v>6.4415455183199901</v>
      </c>
      <c r="L2092" s="2">
        <v>7.36886177399</v>
      </c>
      <c r="M2092" s="2">
        <v>4.8407993184400002</v>
      </c>
      <c r="N2092" s="2">
        <v>3.4959991478600001</v>
      </c>
      <c r="O2092" s="2">
        <v>4.09976731214</v>
      </c>
      <c r="P2092" s="2">
        <v>49240.1802732</v>
      </c>
      <c r="Q2092" s="2">
        <v>3.7081391190300002</v>
      </c>
      <c r="R2092" s="2">
        <v>4.4713819683000002</v>
      </c>
    </row>
    <row r="2093" spans="1:18" ht="12.75" x14ac:dyDescent="0.35">
      <c r="A2093" s="1" t="s">
        <v>187</v>
      </c>
      <c r="B2093" s="1" t="s">
        <v>188</v>
      </c>
      <c r="C2093" s="1">
        <v>2009</v>
      </c>
      <c r="D2093" s="1" t="str">
        <f t="shared" si="32"/>
        <v>The Noughties</v>
      </c>
      <c r="E2093" s="2">
        <v>4.0811392924999996</v>
      </c>
      <c r="F2093" s="2">
        <v>1.5004023849599999</v>
      </c>
      <c r="G2093" s="2">
        <v>3.7326713821899902</v>
      </c>
      <c r="H2093" s="2">
        <v>4.8319128641199898</v>
      </c>
      <c r="I2093" s="2">
        <v>4.7864374360399999</v>
      </c>
      <c r="J2093" s="2">
        <v>4.8648056860899898</v>
      </c>
      <c r="K2093" s="2">
        <v>6.4056198694599997</v>
      </c>
      <c r="L2093" s="2">
        <v>7.34434978114</v>
      </c>
      <c r="M2093" s="2">
        <v>4.8196983499000003</v>
      </c>
      <c r="N2093" s="2">
        <v>3.4966902270000002</v>
      </c>
      <c r="O2093" s="2">
        <v>4.0811392924999996</v>
      </c>
      <c r="P2093" s="2">
        <v>50197.055837699998</v>
      </c>
      <c r="Q2093" s="2">
        <v>3.7019640174799999</v>
      </c>
      <c r="R2093" s="2">
        <v>4.4399538855299996</v>
      </c>
    </row>
    <row r="2094" spans="1:18" ht="12.75" x14ac:dyDescent="0.35">
      <c r="A2094" s="1" t="s">
        <v>187</v>
      </c>
      <c r="B2094" s="1" t="s">
        <v>188</v>
      </c>
      <c r="C2094" s="1">
        <v>2010</v>
      </c>
      <c r="D2094" s="1" t="str">
        <f t="shared" si="32"/>
        <v>Twenty-Tens</v>
      </c>
      <c r="E2094" s="2">
        <v>4.0691629332199897</v>
      </c>
      <c r="F2094" s="2">
        <v>1.50029320486</v>
      </c>
      <c r="G2094" s="2">
        <v>3.72202437299</v>
      </c>
      <c r="H2094" s="2">
        <v>4.8184584068499996</v>
      </c>
      <c r="I2094" s="2">
        <v>4.7629021709700003</v>
      </c>
      <c r="J2094" s="2">
        <v>4.8419593454400003</v>
      </c>
      <c r="K2094" s="2">
        <v>6.3778444419199998</v>
      </c>
      <c r="L2094" s="2">
        <v>7.3357729119100004</v>
      </c>
      <c r="M2094" s="2">
        <v>4.8046816974199897</v>
      </c>
      <c r="N2094" s="2">
        <v>3.5034537292999999</v>
      </c>
      <c r="O2094" s="2">
        <v>4.0691629332199897</v>
      </c>
      <c r="P2094" s="2">
        <v>51255.259778500003</v>
      </c>
      <c r="Q2094" s="2">
        <v>3.69788521148</v>
      </c>
      <c r="R2094" s="2">
        <v>4.4191020976599997</v>
      </c>
    </row>
    <row r="2095" spans="1:18" ht="12.75" x14ac:dyDescent="0.35">
      <c r="A2095" s="1" t="s">
        <v>187</v>
      </c>
      <c r="B2095" s="1" t="s">
        <v>188</v>
      </c>
      <c r="C2095" s="1">
        <v>2011</v>
      </c>
      <c r="D2095" s="1" t="str">
        <f t="shared" si="32"/>
        <v>Twenty-Tens</v>
      </c>
      <c r="E2095" s="2">
        <v>4.0645214545200004</v>
      </c>
      <c r="F2095" s="2">
        <v>1.5002569540199999</v>
      </c>
      <c r="G2095" s="2">
        <v>3.7211312719</v>
      </c>
      <c r="H2095" s="2">
        <v>4.8078076585199998</v>
      </c>
      <c r="I2095" s="2">
        <v>4.7512093270799998</v>
      </c>
      <c r="J2095" s="2">
        <v>4.8346284738899996</v>
      </c>
      <c r="K2095" s="2">
        <v>6.37659582628</v>
      </c>
      <c r="L2095" s="2">
        <v>7.3334906897999996</v>
      </c>
      <c r="M2095" s="2">
        <v>4.7989284561999996</v>
      </c>
      <c r="N2095" s="2">
        <v>3.5188662610599901</v>
      </c>
      <c r="O2095" s="2">
        <v>4.0645214545200004</v>
      </c>
      <c r="P2095" s="2">
        <v>52456.937555099998</v>
      </c>
      <c r="Q2095" s="2">
        <v>3.69405287828</v>
      </c>
      <c r="R2095" s="2">
        <v>4.4130808016199996</v>
      </c>
    </row>
    <row r="2096" spans="1:18" ht="12.75" x14ac:dyDescent="0.35">
      <c r="A2096" s="1" t="s">
        <v>187</v>
      </c>
      <c r="B2096" s="1" t="s">
        <v>188</v>
      </c>
      <c r="C2096" s="1">
        <v>2012</v>
      </c>
      <c r="D2096" s="1" t="str">
        <f t="shared" si="32"/>
        <v>Twenty-Tens</v>
      </c>
      <c r="E2096" s="2">
        <v>4.0598483401699896</v>
      </c>
      <c r="F2096" s="2">
        <v>1.49993496473</v>
      </c>
      <c r="G2096" s="2">
        <v>3.7120636177300002</v>
      </c>
      <c r="H2096" s="2">
        <v>4.7967237104700002</v>
      </c>
      <c r="I2096" s="2">
        <v>4.7366155351200003</v>
      </c>
      <c r="J2096" s="2">
        <v>4.8171772696000001</v>
      </c>
      <c r="K2096" s="2">
        <v>6.3759864629400003</v>
      </c>
      <c r="L2096" s="2">
        <v>7.3394301540399898</v>
      </c>
      <c r="M2096" s="2">
        <v>4.7913438724699997</v>
      </c>
      <c r="N2096" s="2">
        <v>3.5342815277999899</v>
      </c>
      <c r="O2096" s="2">
        <v>4.0598483401699896</v>
      </c>
      <c r="P2096" s="2">
        <v>53676.751048999999</v>
      </c>
      <c r="Q2096" s="2">
        <v>3.6919942027200001</v>
      </c>
      <c r="R2096" s="2">
        <v>4.4048988864699998</v>
      </c>
    </row>
    <row r="2097" spans="1:18" ht="12.75" x14ac:dyDescent="0.35">
      <c r="A2097" s="1" t="s">
        <v>187</v>
      </c>
      <c r="B2097" s="1" t="s">
        <v>188</v>
      </c>
      <c r="C2097" s="1">
        <v>2013</v>
      </c>
      <c r="D2097" s="1" t="str">
        <f t="shared" si="32"/>
        <v>Twenty-Tens</v>
      </c>
      <c r="E2097" s="2">
        <v>4.05420270786</v>
      </c>
      <c r="F2097" s="2">
        <v>1.49620687848</v>
      </c>
      <c r="G2097" s="2">
        <v>3.7128842275199898</v>
      </c>
      <c r="H2097" s="2">
        <v>4.7752439324199996</v>
      </c>
      <c r="I2097" s="2">
        <v>4.7266556929699997</v>
      </c>
      <c r="J2097" s="2">
        <v>4.8114930354699998</v>
      </c>
      <c r="K2097" s="2">
        <v>6.3727439924100002</v>
      </c>
      <c r="L2097" s="2">
        <v>7.3376318684699999</v>
      </c>
      <c r="M2097" s="2">
        <v>4.7841120356799998</v>
      </c>
      <c r="N2097" s="2">
        <v>3.5502248360499999</v>
      </c>
      <c r="O2097" s="2">
        <v>4.05420270786</v>
      </c>
      <c r="P2097" s="2">
        <v>54923.215263700004</v>
      </c>
      <c r="Q2097" s="2">
        <v>3.6874596375599999</v>
      </c>
      <c r="R2097" s="2">
        <v>4.3973426096299999</v>
      </c>
    </row>
    <row r="2098" spans="1:18" ht="12.75" x14ac:dyDescent="0.35">
      <c r="A2098" s="1" t="s">
        <v>187</v>
      </c>
      <c r="B2098" s="1" t="s">
        <v>188</v>
      </c>
      <c r="C2098" s="1">
        <v>2014</v>
      </c>
      <c r="D2098" s="1" t="str">
        <f t="shared" si="32"/>
        <v>Twenty-Tens</v>
      </c>
      <c r="E2098" s="2">
        <v>4.0514505011299997</v>
      </c>
      <c r="F2098" s="2">
        <v>1.49820589348</v>
      </c>
      <c r="G2098" s="2">
        <v>3.70398250053</v>
      </c>
      <c r="H2098" s="2">
        <v>4.7628724153100004</v>
      </c>
      <c r="I2098" s="2">
        <v>4.7203225415099999</v>
      </c>
      <c r="J2098" s="2">
        <v>4.8156952888399998</v>
      </c>
      <c r="K2098" s="2">
        <v>6.3693813429899997</v>
      </c>
      <c r="L2098" s="2">
        <v>7.33997900557</v>
      </c>
      <c r="M2098" s="2">
        <v>4.7803554286800001</v>
      </c>
      <c r="N2098" s="2">
        <v>3.5690819777299998</v>
      </c>
      <c r="O2098" s="2">
        <v>4.0514505011299997</v>
      </c>
      <c r="P2098" s="2">
        <v>56234.562279199999</v>
      </c>
      <c r="Q2098" s="2">
        <v>3.6861881324099999</v>
      </c>
      <c r="R2098" s="2">
        <v>4.3918173939000003</v>
      </c>
    </row>
    <row r="2099" spans="1:18" ht="12.75" x14ac:dyDescent="0.35">
      <c r="A2099" s="1" t="s">
        <v>187</v>
      </c>
      <c r="B2099" s="1" t="s">
        <v>188</v>
      </c>
      <c r="C2099" s="1">
        <v>2015</v>
      </c>
      <c r="D2099" s="1" t="str">
        <f t="shared" si="32"/>
        <v>Twenty-Tens</v>
      </c>
      <c r="E2099" s="2">
        <v>4.0492735174199996</v>
      </c>
      <c r="F2099" s="2">
        <v>1.5013605853700001</v>
      </c>
      <c r="G2099" s="2">
        <v>3.6976401976600002</v>
      </c>
      <c r="H2099" s="2">
        <v>4.7487620131199897</v>
      </c>
      <c r="I2099" s="2">
        <v>4.7138600516400002</v>
      </c>
      <c r="J2099" s="2">
        <v>4.8041641229199996</v>
      </c>
      <c r="K2099" s="2">
        <v>6.3671527171999998</v>
      </c>
      <c r="L2099" s="2">
        <v>7.3467775488399996</v>
      </c>
      <c r="M2099" s="2">
        <v>4.7767878547700002</v>
      </c>
      <c r="N2099" s="2">
        <v>3.5890521758399898</v>
      </c>
      <c r="O2099" s="2">
        <v>4.0492735174199996</v>
      </c>
      <c r="P2099" s="2">
        <v>57577.6821815</v>
      </c>
      <c r="Q2099" s="2">
        <v>3.68423935602</v>
      </c>
      <c r="R2099" s="2">
        <v>4.3879668257400004</v>
      </c>
    </row>
    <row r="2100" spans="1:18" ht="12.75" x14ac:dyDescent="0.35">
      <c r="A2100" s="1" t="s">
        <v>187</v>
      </c>
      <c r="B2100" s="1" t="s">
        <v>188</v>
      </c>
      <c r="C2100" s="1">
        <v>2016</v>
      </c>
      <c r="D2100" s="1" t="str">
        <f t="shared" si="32"/>
        <v>Twenty-Tens</v>
      </c>
      <c r="E2100" s="2">
        <v>4.0485389111199996</v>
      </c>
      <c r="F2100" s="2">
        <v>1.5040295905600001</v>
      </c>
      <c r="G2100" s="2">
        <v>3.6977221147199999</v>
      </c>
      <c r="H2100" s="2">
        <v>4.7389793680199999</v>
      </c>
      <c r="I2100" s="2">
        <v>4.7073286828600001</v>
      </c>
      <c r="J2100" s="2">
        <v>4.8049142824499897</v>
      </c>
      <c r="K2100" s="2">
        <v>6.3717882029199897</v>
      </c>
      <c r="L2100" s="2">
        <v>7.3512936686499897</v>
      </c>
      <c r="M2100" s="2">
        <v>4.7781784293399996</v>
      </c>
      <c r="N2100" s="2">
        <v>3.6130279180999998</v>
      </c>
      <c r="O2100" s="2">
        <v>4.0485389111199996</v>
      </c>
      <c r="P2100" s="2">
        <v>59001.2374069</v>
      </c>
      <c r="Q2100" s="2">
        <v>3.6825752657500002</v>
      </c>
      <c r="R2100" s="2">
        <v>4.3870540402199998</v>
      </c>
    </row>
    <row r="2101" spans="1:18" ht="12.75" x14ac:dyDescent="0.35">
      <c r="A2101" s="1" t="s">
        <v>187</v>
      </c>
      <c r="B2101" s="1" t="s">
        <v>188</v>
      </c>
      <c r="C2101" s="1">
        <v>2017</v>
      </c>
      <c r="D2101" s="1" t="str">
        <f t="shared" si="32"/>
        <v>Twenty-Tens</v>
      </c>
      <c r="E2101" s="2">
        <v>4.0490290340600001</v>
      </c>
      <c r="F2101" s="2">
        <v>1.5069682514</v>
      </c>
      <c r="G2101" s="2">
        <v>3.69771299384999</v>
      </c>
      <c r="H2101" s="2">
        <v>4.7213412007600004</v>
      </c>
      <c r="I2101" s="2">
        <v>4.7051886460899999</v>
      </c>
      <c r="J2101" s="2">
        <v>4.8070210021799999</v>
      </c>
      <c r="K2101" s="2">
        <v>6.3818811971499896</v>
      </c>
      <c r="L2101" s="2">
        <v>7.3583019932599996</v>
      </c>
      <c r="M2101" s="2">
        <v>4.7800596103500004</v>
      </c>
      <c r="N2101" s="2">
        <v>3.6384297344599998</v>
      </c>
      <c r="O2101" s="2">
        <v>4.0490290340600001</v>
      </c>
      <c r="P2101" s="2">
        <v>60465.464265199997</v>
      </c>
      <c r="Q2101" s="2">
        <v>3.6824408986899999</v>
      </c>
      <c r="R2101" s="2">
        <v>4.3867213973099997</v>
      </c>
    </row>
    <row r="2102" spans="1:18" ht="12.75" x14ac:dyDescent="0.35">
      <c r="A2102" s="1" t="s">
        <v>189</v>
      </c>
      <c r="B2102" s="1" t="s">
        <v>190</v>
      </c>
      <c r="C2102" s="1">
        <v>1990</v>
      </c>
      <c r="D2102" s="1" t="str">
        <f t="shared" si="32"/>
        <v>The Nineties</v>
      </c>
      <c r="E2102" s="2">
        <v>4.1552371194099997</v>
      </c>
      <c r="F2102" s="2">
        <v>1.54409859294</v>
      </c>
      <c r="G2102" s="2">
        <v>3.34686051077</v>
      </c>
      <c r="H2102" s="2">
        <v>3.9199025980200002</v>
      </c>
      <c r="I2102" s="2">
        <v>4.3290208998899997</v>
      </c>
      <c r="J2102" s="2">
        <v>4.7472333747000004</v>
      </c>
      <c r="K2102" s="2">
        <v>7.1648895378599997</v>
      </c>
      <c r="L2102" s="2">
        <v>9.1697466478400003</v>
      </c>
      <c r="M2102" s="2">
        <v>4.3991985433799998</v>
      </c>
      <c r="N2102" s="2">
        <v>2.8226318564300001</v>
      </c>
      <c r="O2102" s="2">
        <v>4.1552371194099997</v>
      </c>
      <c r="P2102" s="2">
        <v>27381.8625168</v>
      </c>
      <c r="Q2102" s="2">
        <v>2.5861538046499999</v>
      </c>
      <c r="R2102" s="2">
        <v>5.8286581179299999</v>
      </c>
    </row>
    <row r="2103" spans="1:18" ht="12.75" x14ac:dyDescent="0.35">
      <c r="A2103" s="1" t="s">
        <v>189</v>
      </c>
      <c r="B2103" s="1" t="s">
        <v>190</v>
      </c>
      <c r="C2103" s="1">
        <v>1991</v>
      </c>
      <c r="D2103" s="1" t="str">
        <f t="shared" si="32"/>
        <v>The Nineties</v>
      </c>
      <c r="E2103" s="2">
        <v>4.1632634920499996</v>
      </c>
      <c r="F2103" s="2">
        <v>1.53535876531</v>
      </c>
      <c r="G2103" s="2">
        <v>3.3281593063799999</v>
      </c>
      <c r="H2103" s="2">
        <v>3.9043231441199899</v>
      </c>
      <c r="I2103" s="2">
        <v>4.3299320206600003</v>
      </c>
      <c r="J2103" s="2">
        <v>4.7654041762799997</v>
      </c>
      <c r="K2103" s="2">
        <v>7.1877615906400001</v>
      </c>
      <c r="L2103" s="2">
        <v>9.15026539582</v>
      </c>
      <c r="M2103" s="2">
        <v>4.4005193848899999</v>
      </c>
      <c r="N2103" s="2">
        <v>2.8340262456300001</v>
      </c>
      <c r="O2103" s="2">
        <v>4.1632634920499996</v>
      </c>
      <c r="P2103" s="2">
        <v>28619.166671899999</v>
      </c>
      <c r="Q2103" s="2">
        <v>2.58159036223</v>
      </c>
      <c r="R2103" s="2">
        <v>5.8550023822000004</v>
      </c>
    </row>
    <row r="2104" spans="1:18" ht="12.75" x14ac:dyDescent="0.35">
      <c r="A2104" s="1" t="s">
        <v>189</v>
      </c>
      <c r="B2104" s="1" t="s">
        <v>190</v>
      </c>
      <c r="C2104" s="1">
        <v>1992</v>
      </c>
      <c r="D2104" s="1" t="str">
        <f t="shared" si="32"/>
        <v>The Nineties</v>
      </c>
      <c r="E2104" s="2">
        <v>4.1710345717099999</v>
      </c>
      <c r="F2104" s="2">
        <v>1.52734154456</v>
      </c>
      <c r="G2104" s="2">
        <v>3.3086846865299999</v>
      </c>
      <c r="H2104" s="2">
        <v>3.8852121526199999</v>
      </c>
      <c r="I2104" s="2">
        <v>4.3375775714899998</v>
      </c>
      <c r="J2104" s="2">
        <v>4.7807956341799898</v>
      </c>
      <c r="K2104" s="2">
        <v>7.2074476229600002</v>
      </c>
      <c r="L2104" s="2">
        <v>9.1319787368899998</v>
      </c>
      <c r="M2104" s="2">
        <v>4.4039006809299996</v>
      </c>
      <c r="N2104" s="2">
        <v>2.8477704246200002</v>
      </c>
      <c r="O2104" s="2">
        <v>4.1710345717099999</v>
      </c>
      <c r="P2104" s="2">
        <v>29881.9691981</v>
      </c>
      <c r="Q2104" s="2">
        <v>2.5774058073199999</v>
      </c>
      <c r="R2104" s="2">
        <v>5.8775679932499996</v>
      </c>
    </row>
    <row r="2105" spans="1:18" ht="12.75" x14ac:dyDescent="0.35">
      <c r="A2105" s="1" t="s">
        <v>189</v>
      </c>
      <c r="B2105" s="1" t="s">
        <v>190</v>
      </c>
      <c r="C2105" s="1">
        <v>1993</v>
      </c>
      <c r="D2105" s="1" t="str">
        <f t="shared" si="32"/>
        <v>The Nineties</v>
      </c>
      <c r="E2105" s="2">
        <v>4.1767213606000002</v>
      </c>
      <c r="F2105" s="2">
        <v>1.51934697309</v>
      </c>
      <c r="G2105" s="2">
        <v>3.2925977190400002</v>
      </c>
      <c r="H2105" s="2">
        <v>3.8675007706999902</v>
      </c>
      <c r="I2105" s="2">
        <v>4.3316318409500001</v>
      </c>
      <c r="J2105" s="2">
        <v>4.8062836985899997</v>
      </c>
      <c r="K2105" s="2">
        <v>7.2269291597</v>
      </c>
      <c r="L2105" s="2">
        <v>9.1147559016799899</v>
      </c>
      <c r="M2105" s="2">
        <v>4.4061212056599999</v>
      </c>
      <c r="N2105" s="2">
        <v>2.8617708483199999</v>
      </c>
      <c r="O2105" s="2">
        <v>4.1767213606000002</v>
      </c>
      <c r="P2105" s="2">
        <v>31133.076913600002</v>
      </c>
      <c r="Q2105" s="2">
        <v>2.57239747141</v>
      </c>
      <c r="R2105" s="2">
        <v>5.8933657823100001</v>
      </c>
    </row>
    <row r="2106" spans="1:18" ht="12.75" x14ac:dyDescent="0.35">
      <c r="A2106" s="1" t="s">
        <v>189</v>
      </c>
      <c r="B2106" s="1" t="s">
        <v>190</v>
      </c>
      <c r="C2106" s="1">
        <v>1994</v>
      </c>
      <c r="D2106" s="1" t="str">
        <f t="shared" si="32"/>
        <v>The Nineties</v>
      </c>
      <c r="E2106" s="2">
        <v>4.1843179463800002</v>
      </c>
      <c r="F2106" s="2">
        <v>1.5161903866999999</v>
      </c>
      <c r="G2106" s="2">
        <v>3.2831814981099998</v>
      </c>
      <c r="H2106" s="2">
        <v>3.85996732039</v>
      </c>
      <c r="I2106" s="2">
        <v>4.3272240371399997</v>
      </c>
      <c r="J2106" s="2">
        <v>4.8176413594299996</v>
      </c>
      <c r="K2106" s="2">
        <v>7.2476409647299898</v>
      </c>
      <c r="L2106" s="2">
        <v>9.1149576301399993</v>
      </c>
      <c r="M2106" s="2">
        <v>4.4130213939300003</v>
      </c>
      <c r="N2106" s="2">
        <v>2.8791533190399998</v>
      </c>
      <c r="O2106" s="2">
        <v>4.1843179463800002</v>
      </c>
      <c r="P2106" s="2">
        <v>32388.271644199998</v>
      </c>
      <c r="Q2106" s="2">
        <v>2.5716504785600001</v>
      </c>
      <c r="R2106" s="2">
        <v>5.9040630153900002</v>
      </c>
    </row>
    <row r="2107" spans="1:18" ht="12.75" x14ac:dyDescent="0.35">
      <c r="A2107" s="1" t="s">
        <v>189</v>
      </c>
      <c r="B2107" s="1" t="s">
        <v>190</v>
      </c>
      <c r="C2107" s="1">
        <v>1995</v>
      </c>
      <c r="D2107" s="1" t="str">
        <f t="shared" si="32"/>
        <v>The Nineties</v>
      </c>
      <c r="E2107" s="2">
        <v>4.19031100718</v>
      </c>
      <c r="F2107" s="2">
        <v>1.5208563818800001</v>
      </c>
      <c r="G2107" s="2">
        <v>3.2830969959699998</v>
      </c>
      <c r="H2107" s="2">
        <v>3.8474998865399899</v>
      </c>
      <c r="I2107" s="2">
        <v>4.3189982106899896</v>
      </c>
      <c r="J2107" s="2">
        <v>4.8167800775899998</v>
      </c>
      <c r="K2107" s="2">
        <v>7.2664753810100002</v>
      </c>
      <c r="L2107" s="2">
        <v>9.1224375849699992</v>
      </c>
      <c r="M2107" s="2">
        <v>4.4174379141999998</v>
      </c>
      <c r="N2107" s="2">
        <v>2.8969947513699998</v>
      </c>
      <c r="O2107" s="2">
        <v>4.19031100718</v>
      </c>
      <c r="P2107" s="2">
        <v>33617.528967400001</v>
      </c>
      <c r="Q2107" s="2">
        <v>2.5723339646699999</v>
      </c>
      <c r="R2107" s="2">
        <v>5.9060936489699998</v>
      </c>
    </row>
    <row r="2108" spans="1:18" ht="12.75" x14ac:dyDescent="0.35">
      <c r="A2108" s="1" t="s">
        <v>189</v>
      </c>
      <c r="B2108" s="1" t="s">
        <v>190</v>
      </c>
      <c r="C2108" s="1">
        <v>1996</v>
      </c>
      <c r="D2108" s="1" t="str">
        <f t="shared" si="32"/>
        <v>The Nineties</v>
      </c>
      <c r="E2108" s="2">
        <v>4.19587011568</v>
      </c>
      <c r="F2108" s="2">
        <v>1.5176962792599999</v>
      </c>
      <c r="G2108" s="2">
        <v>3.2794591067099899</v>
      </c>
      <c r="H2108" s="2">
        <v>3.84271095189</v>
      </c>
      <c r="I2108" s="2">
        <v>4.3156588881599998</v>
      </c>
      <c r="J2108" s="2">
        <v>4.8188523323399997</v>
      </c>
      <c r="K2108" s="2">
        <v>7.2860326073799904</v>
      </c>
      <c r="L2108" s="2">
        <v>9.1348412304100002</v>
      </c>
      <c r="M2108" s="2">
        <v>4.4217763526499896</v>
      </c>
      <c r="N2108" s="2">
        <v>2.9149601431100001</v>
      </c>
      <c r="O2108" s="2">
        <v>4.19587011568</v>
      </c>
      <c r="P2108" s="2">
        <v>34821.022643800003</v>
      </c>
      <c r="Q2108" s="2">
        <v>2.5748698221400002</v>
      </c>
      <c r="R2108" s="2">
        <v>5.9022128128400002</v>
      </c>
    </row>
    <row r="2109" spans="1:18" ht="12.75" x14ac:dyDescent="0.35">
      <c r="A2109" s="1" t="s">
        <v>189</v>
      </c>
      <c r="B2109" s="1" t="s">
        <v>190</v>
      </c>
      <c r="C2109" s="1">
        <v>1997</v>
      </c>
      <c r="D2109" s="1" t="str">
        <f t="shared" si="32"/>
        <v>The Nineties</v>
      </c>
      <c r="E2109" s="2">
        <v>4.2038264454099998</v>
      </c>
      <c r="F2109" s="2">
        <v>1.5258826403899901</v>
      </c>
      <c r="G2109" s="2">
        <v>3.28265549247</v>
      </c>
      <c r="H2109" s="2">
        <v>3.8487525898699899</v>
      </c>
      <c r="I2109" s="2">
        <v>4.3072722780300001</v>
      </c>
      <c r="J2109" s="2">
        <v>4.8190136133900001</v>
      </c>
      <c r="K2109" s="2">
        <v>7.3052769691900004</v>
      </c>
      <c r="L2109" s="2">
        <v>9.1631447765999994</v>
      </c>
      <c r="M2109" s="2">
        <v>4.4278944987899997</v>
      </c>
      <c r="N2109" s="2">
        <v>2.9366776378199999</v>
      </c>
      <c r="O2109" s="2">
        <v>4.2038264454099998</v>
      </c>
      <c r="P2109" s="2">
        <v>36049.216302200002</v>
      </c>
      <c r="Q2109" s="2">
        <v>2.5810531747000001</v>
      </c>
      <c r="R2109" s="2">
        <v>5.8966050611099998</v>
      </c>
    </row>
    <row r="2110" spans="1:18" ht="12.75" x14ac:dyDescent="0.35">
      <c r="A2110" s="1" t="s">
        <v>189</v>
      </c>
      <c r="B2110" s="1" t="s">
        <v>190</v>
      </c>
      <c r="C2110" s="1">
        <v>1998</v>
      </c>
      <c r="D2110" s="1" t="str">
        <f t="shared" si="32"/>
        <v>The Nineties</v>
      </c>
      <c r="E2110" s="2">
        <v>4.2094945309999998</v>
      </c>
      <c r="F2110" s="2">
        <v>1.5244621814399999</v>
      </c>
      <c r="G2110" s="2">
        <v>3.2814505353599999</v>
      </c>
      <c r="H2110" s="2">
        <v>3.8405254476200001</v>
      </c>
      <c r="I2110" s="2">
        <v>4.3023841974100003</v>
      </c>
      <c r="J2110" s="2">
        <v>4.8096510189399897</v>
      </c>
      <c r="K2110" s="2">
        <v>7.3259509179900002</v>
      </c>
      <c r="L2110" s="2">
        <v>9.1866950435299994</v>
      </c>
      <c r="M2110" s="2">
        <v>4.4290016827600001</v>
      </c>
      <c r="N2110" s="2">
        <v>2.9558817109</v>
      </c>
      <c r="O2110" s="2">
        <v>4.2094945309999998</v>
      </c>
      <c r="P2110" s="2">
        <v>37237.808162499998</v>
      </c>
      <c r="Q2110" s="2">
        <v>2.58632883773</v>
      </c>
      <c r="R2110" s="2">
        <v>5.8854605069900003</v>
      </c>
    </row>
    <row r="2111" spans="1:18" ht="12.75" x14ac:dyDescent="0.35">
      <c r="A2111" s="1" t="s">
        <v>189</v>
      </c>
      <c r="B2111" s="1" t="s">
        <v>190</v>
      </c>
      <c r="C2111" s="1">
        <v>1999</v>
      </c>
      <c r="D2111" s="1" t="str">
        <f t="shared" si="32"/>
        <v>The Nineties</v>
      </c>
      <c r="E2111" s="2">
        <v>4.2168793386300001</v>
      </c>
      <c r="F2111" s="2">
        <v>1.52932738253</v>
      </c>
      <c r="G2111" s="2">
        <v>3.2844281690899999</v>
      </c>
      <c r="H2111" s="2">
        <v>3.84773666971999</v>
      </c>
      <c r="I2111" s="2">
        <v>4.2911106823000003</v>
      </c>
      <c r="J2111" s="2">
        <v>4.8057949731100003</v>
      </c>
      <c r="K2111" s="2">
        <v>7.3371176969999903</v>
      </c>
      <c r="L2111" s="2">
        <v>9.2163679246899992</v>
      </c>
      <c r="M2111" s="2">
        <v>4.4330979739899998</v>
      </c>
      <c r="N2111" s="2">
        <v>2.97709114802</v>
      </c>
      <c r="O2111" s="2">
        <v>4.2168793386300001</v>
      </c>
      <c r="P2111" s="2">
        <v>38459.109873100002</v>
      </c>
      <c r="Q2111" s="2">
        <v>2.5922315994899998</v>
      </c>
      <c r="R2111" s="2">
        <v>5.8762412641999999</v>
      </c>
    </row>
    <row r="2112" spans="1:18" ht="12.75" x14ac:dyDescent="0.35">
      <c r="A2112" s="1" t="s">
        <v>189</v>
      </c>
      <c r="B2112" s="1" t="s">
        <v>190</v>
      </c>
      <c r="C2112" s="1">
        <v>2000</v>
      </c>
      <c r="D2112" s="1" t="str">
        <f t="shared" si="32"/>
        <v>The Noughties</v>
      </c>
      <c r="E2112" s="2">
        <v>4.2247316127700003</v>
      </c>
      <c r="F2112" s="2">
        <v>1.53205789609</v>
      </c>
      <c r="G2112" s="2">
        <v>3.2859046166099999</v>
      </c>
      <c r="H2112" s="2">
        <v>3.8431790927599998</v>
      </c>
      <c r="I2112" s="2">
        <v>4.2885243726399898</v>
      </c>
      <c r="J2112" s="2">
        <v>4.7982754871099997</v>
      </c>
      <c r="K2112" s="2">
        <v>7.3506818108299896</v>
      </c>
      <c r="L2112" s="2">
        <v>9.2453901139900001</v>
      </c>
      <c r="M2112" s="2">
        <v>4.4366827097600003</v>
      </c>
      <c r="N2112" s="2">
        <v>2.9971569525800001</v>
      </c>
      <c r="O2112" s="2">
        <v>4.2247316127700003</v>
      </c>
      <c r="P2112" s="2">
        <v>39683.986085199998</v>
      </c>
      <c r="Q2112" s="2">
        <v>2.5969581292699999</v>
      </c>
      <c r="R2112" s="2">
        <v>5.8693312403300002</v>
      </c>
    </row>
    <row r="2113" spans="1:18" ht="12.75" x14ac:dyDescent="0.35">
      <c r="A2113" s="1" t="s">
        <v>189</v>
      </c>
      <c r="B2113" s="1" t="s">
        <v>190</v>
      </c>
      <c r="C2113" s="1">
        <v>2001</v>
      </c>
      <c r="D2113" s="1" t="str">
        <f t="shared" si="32"/>
        <v>The Noughties</v>
      </c>
      <c r="E2113" s="2">
        <v>4.23006644115</v>
      </c>
      <c r="F2113" s="2">
        <v>1.53201728753</v>
      </c>
      <c r="G2113" s="2">
        <v>3.2953623708999999</v>
      </c>
      <c r="H2113" s="2">
        <v>3.8404654536899998</v>
      </c>
      <c r="I2113" s="2">
        <v>4.2782689059900001</v>
      </c>
      <c r="J2113" s="2">
        <v>4.7921991685499998</v>
      </c>
      <c r="K2113" s="2">
        <v>7.3830807178100004</v>
      </c>
      <c r="L2113" s="2">
        <v>9.2625181248100006</v>
      </c>
      <c r="M2113" s="2">
        <v>4.4374726359799999</v>
      </c>
      <c r="N2113" s="2">
        <v>3.01473374485</v>
      </c>
      <c r="O2113" s="2">
        <v>4.23006644115</v>
      </c>
      <c r="P2113" s="2">
        <v>40897.0117856</v>
      </c>
      <c r="Q2113" s="2">
        <v>2.6008890065600001</v>
      </c>
      <c r="R2113" s="2">
        <v>5.8586577210300002</v>
      </c>
    </row>
    <row r="2114" spans="1:18" ht="12.75" x14ac:dyDescent="0.35">
      <c r="A2114" s="1" t="s">
        <v>189</v>
      </c>
      <c r="B2114" s="1" t="s">
        <v>190</v>
      </c>
      <c r="C2114" s="1">
        <v>2002</v>
      </c>
      <c r="D2114" s="1" t="str">
        <f t="shared" ref="D2114:D2177" si="33">IF(C2114&gt;=2010,"Twenty-Tens",IF(C2114&gt;=2000,"The Noughties",IF(C2114&lt;2000,"The Nineties","invalid")))</f>
        <v>The Noughties</v>
      </c>
      <c r="E2114" s="2">
        <v>4.2348731558499999</v>
      </c>
      <c r="F2114" s="2">
        <v>1.5325178402599999</v>
      </c>
      <c r="G2114" s="2">
        <v>3.2872526370999999</v>
      </c>
      <c r="H2114" s="2">
        <v>3.8333397285699902</v>
      </c>
      <c r="I2114" s="2">
        <v>4.2810629203600001</v>
      </c>
      <c r="J2114" s="2">
        <v>4.7866729457399897</v>
      </c>
      <c r="K2114" s="2">
        <v>7.4101030668599996</v>
      </c>
      <c r="L2114" s="2">
        <v>9.2742342585399999</v>
      </c>
      <c r="M2114" s="2">
        <v>4.4357454988900002</v>
      </c>
      <c r="N2114" s="2">
        <v>3.0297176243699999</v>
      </c>
      <c r="O2114" s="2">
        <v>4.2348731558499999</v>
      </c>
      <c r="P2114" s="2">
        <v>42104.4000007</v>
      </c>
      <c r="Q2114" s="2">
        <v>2.6067744189200002</v>
      </c>
      <c r="R2114" s="2">
        <v>5.8461036807999998</v>
      </c>
    </row>
    <row r="2115" spans="1:18" ht="12.75" x14ac:dyDescent="0.35">
      <c r="A2115" s="1" t="s">
        <v>189</v>
      </c>
      <c r="B2115" s="1" t="s">
        <v>190</v>
      </c>
      <c r="C2115" s="1">
        <v>2003</v>
      </c>
      <c r="D2115" s="1" t="str">
        <f t="shared" si="33"/>
        <v>The Noughties</v>
      </c>
      <c r="E2115" s="2">
        <v>4.2404165419600002</v>
      </c>
      <c r="F2115" s="2">
        <v>1.53578230303</v>
      </c>
      <c r="G2115" s="2">
        <v>3.28167147518</v>
      </c>
      <c r="H2115" s="2">
        <v>3.8361385588000001</v>
      </c>
      <c r="I2115" s="2">
        <v>4.2808062364500001</v>
      </c>
      <c r="J2115" s="2">
        <v>4.7832536570500004</v>
      </c>
      <c r="K2115" s="2">
        <v>7.4278230410899999</v>
      </c>
      <c r="L2115" s="2">
        <v>9.2860631610999995</v>
      </c>
      <c r="M2115" s="2">
        <v>4.4358365148400001</v>
      </c>
      <c r="N2115" s="2">
        <v>3.0442620039500001</v>
      </c>
      <c r="O2115" s="2">
        <v>4.2404165419600002</v>
      </c>
      <c r="P2115" s="2">
        <v>43356.439065799997</v>
      </c>
      <c r="Q2115" s="2">
        <v>2.61286763265</v>
      </c>
      <c r="R2115" s="2">
        <v>5.8369745261399997</v>
      </c>
    </row>
    <row r="2116" spans="1:18" ht="12.75" x14ac:dyDescent="0.35">
      <c r="A2116" s="1" t="s">
        <v>189</v>
      </c>
      <c r="B2116" s="1" t="s">
        <v>190</v>
      </c>
      <c r="C2116" s="1">
        <v>2004</v>
      </c>
      <c r="D2116" s="1" t="str">
        <f t="shared" si="33"/>
        <v>The Noughties</v>
      </c>
      <c r="E2116" s="2">
        <v>4.2407720411399996</v>
      </c>
      <c r="F2116" s="2">
        <v>1.53691583926</v>
      </c>
      <c r="G2116" s="2">
        <v>3.2883007023699999</v>
      </c>
      <c r="H2116" s="2">
        <v>3.8277226026500002</v>
      </c>
      <c r="I2116" s="2">
        <v>4.2739215576899996</v>
      </c>
      <c r="J2116" s="2">
        <v>4.7722413774099897</v>
      </c>
      <c r="K2116" s="2">
        <v>7.4380480825599999</v>
      </c>
      <c r="L2116" s="2">
        <v>9.2946868163000005</v>
      </c>
      <c r="M2116" s="2">
        <v>4.4301445691600003</v>
      </c>
      <c r="N2116" s="2">
        <v>3.0524414032</v>
      </c>
      <c r="O2116" s="2">
        <v>4.2407720411399996</v>
      </c>
      <c r="P2116" s="2">
        <v>44594.452696300003</v>
      </c>
      <c r="Q2116" s="2">
        <v>2.6176194749700001</v>
      </c>
      <c r="R2116" s="2">
        <v>5.8215099764499998</v>
      </c>
    </row>
    <row r="2117" spans="1:18" ht="12.75" x14ac:dyDescent="0.35">
      <c r="A2117" s="1" t="s">
        <v>189</v>
      </c>
      <c r="B2117" s="1" t="s">
        <v>190</v>
      </c>
      <c r="C2117" s="1">
        <v>2005</v>
      </c>
      <c r="D2117" s="1" t="str">
        <f t="shared" si="33"/>
        <v>The Noughties</v>
      </c>
      <c r="E2117" s="2">
        <v>4.2369213870399998</v>
      </c>
      <c r="F2117" s="2">
        <v>1.5384762537000001</v>
      </c>
      <c r="G2117" s="2">
        <v>3.2858259002099999</v>
      </c>
      <c r="H2117" s="2">
        <v>3.8225996588000002</v>
      </c>
      <c r="I2117" s="2">
        <v>4.2682708216899998</v>
      </c>
      <c r="J2117" s="2">
        <v>4.7539593901699897</v>
      </c>
      <c r="K2117" s="2">
        <v>7.4411094387799999</v>
      </c>
      <c r="L2117" s="2">
        <v>9.2927848472299992</v>
      </c>
      <c r="M2117" s="2">
        <v>4.4200202542099998</v>
      </c>
      <c r="N2117" s="2">
        <v>3.05538083263</v>
      </c>
      <c r="O2117" s="2">
        <v>4.2369213870399998</v>
      </c>
      <c r="P2117" s="2">
        <v>45834.248614800003</v>
      </c>
      <c r="Q2117" s="2">
        <v>2.6194296054900001</v>
      </c>
      <c r="R2117" s="2">
        <v>5.8030014347899996</v>
      </c>
    </row>
    <row r="2118" spans="1:18" ht="12.75" x14ac:dyDescent="0.35">
      <c r="A2118" s="1" t="s">
        <v>189</v>
      </c>
      <c r="B2118" s="1" t="s">
        <v>190</v>
      </c>
      <c r="C2118" s="1">
        <v>2006</v>
      </c>
      <c r="D2118" s="1" t="str">
        <f t="shared" si="33"/>
        <v>The Noughties</v>
      </c>
      <c r="E2118" s="2">
        <v>4.2217214063800004</v>
      </c>
      <c r="F2118" s="2">
        <v>1.53431492967</v>
      </c>
      <c r="G2118" s="2">
        <v>3.2801511512700001</v>
      </c>
      <c r="H2118" s="2">
        <v>3.8077548887699999</v>
      </c>
      <c r="I2118" s="2">
        <v>4.2533268195199998</v>
      </c>
      <c r="J2118" s="2">
        <v>4.7321009334599999</v>
      </c>
      <c r="K2118" s="2">
        <v>7.4218621592299998</v>
      </c>
      <c r="L2118" s="2">
        <v>9.2999758724399992</v>
      </c>
      <c r="M2118" s="2">
        <v>4.3971129756299998</v>
      </c>
      <c r="N2118" s="2">
        <v>3.0477488750099999</v>
      </c>
      <c r="O2118" s="2">
        <v>4.2217214063800004</v>
      </c>
      <c r="P2118" s="2">
        <v>46985.8057587</v>
      </c>
      <c r="Q2118" s="2">
        <v>2.6202805536399998</v>
      </c>
      <c r="R2118" s="2">
        <v>5.7651944773199997</v>
      </c>
    </row>
    <row r="2119" spans="1:18" ht="12.75" x14ac:dyDescent="0.35">
      <c r="A2119" s="1" t="s">
        <v>189</v>
      </c>
      <c r="B2119" s="1" t="s">
        <v>190</v>
      </c>
      <c r="C2119" s="1">
        <v>2007</v>
      </c>
      <c r="D2119" s="1" t="str">
        <f t="shared" si="33"/>
        <v>The Noughties</v>
      </c>
      <c r="E2119" s="2">
        <v>4.1914204936199999</v>
      </c>
      <c r="F2119" s="2">
        <v>1.52879871236</v>
      </c>
      <c r="G2119" s="2">
        <v>3.2666606107899998</v>
      </c>
      <c r="H2119" s="2">
        <v>3.7949967452400002</v>
      </c>
      <c r="I2119" s="2">
        <v>4.2194834128699998</v>
      </c>
      <c r="J2119" s="2">
        <v>4.6700501532300001</v>
      </c>
      <c r="K2119" s="2">
        <v>7.3879430101099999</v>
      </c>
      <c r="L2119" s="2">
        <v>9.2907573760600002</v>
      </c>
      <c r="M2119" s="2">
        <v>4.3547172925600002</v>
      </c>
      <c r="N2119" s="2">
        <v>3.0277511941799999</v>
      </c>
      <c r="O2119" s="2">
        <v>4.1914204936199999</v>
      </c>
      <c r="P2119" s="2">
        <v>47995.497168900001</v>
      </c>
      <c r="Q2119" s="2">
        <v>2.6172140691600001</v>
      </c>
      <c r="R2119" s="2">
        <v>5.7034645316499999</v>
      </c>
    </row>
    <row r="2120" spans="1:18" ht="12.75" x14ac:dyDescent="0.35">
      <c r="A2120" s="1" t="s">
        <v>189</v>
      </c>
      <c r="B2120" s="1" t="s">
        <v>190</v>
      </c>
      <c r="C2120" s="1">
        <v>2008</v>
      </c>
      <c r="D2120" s="1" t="str">
        <f t="shared" si="33"/>
        <v>The Noughties</v>
      </c>
      <c r="E2120" s="2">
        <v>4.1566382532999997</v>
      </c>
      <c r="F2120" s="2">
        <v>1.5235714945500001</v>
      </c>
      <c r="G2120" s="2">
        <v>3.2569706641099998</v>
      </c>
      <c r="H2120" s="2">
        <v>3.7742642576900001</v>
      </c>
      <c r="I2120" s="2">
        <v>4.1766855091900004</v>
      </c>
      <c r="J2120" s="2">
        <v>4.6076842612100002</v>
      </c>
      <c r="K2120" s="2">
        <v>7.3492347774900004</v>
      </c>
      <c r="L2120" s="2">
        <v>9.2881383949299998</v>
      </c>
      <c r="M2120" s="2">
        <v>4.3056547005199999</v>
      </c>
      <c r="N2120" s="2">
        <v>3.0037764717700002</v>
      </c>
      <c r="O2120" s="2">
        <v>4.1566382532999997</v>
      </c>
      <c r="P2120" s="2">
        <v>48976.554451299999</v>
      </c>
      <c r="Q2120" s="2">
        <v>2.6134456427099999</v>
      </c>
      <c r="R2120" s="2">
        <v>5.6352579880200002</v>
      </c>
    </row>
    <row r="2121" spans="1:18" ht="12.75" x14ac:dyDescent="0.35">
      <c r="A2121" s="1" t="s">
        <v>189</v>
      </c>
      <c r="B2121" s="1" t="s">
        <v>190</v>
      </c>
      <c r="C2121" s="1">
        <v>2009</v>
      </c>
      <c r="D2121" s="1" t="str">
        <f t="shared" si="33"/>
        <v>The Noughties</v>
      </c>
      <c r="E2121" s="2">
        <v>4.1298676961399998</v>
      </c>
      <c r="F2121" s="2">
        <v>1.52067103942</v>
      </c>
      <c r="G2121" s="2">
        <v>3.2482898578599899</v>
      </c>
      <c r="H2121" s="2">
        <v>3.7628024894699998</v>
      </c>
      <c r="I2121" s="2">
        <v>4.1468774017399896</v>
      </c>
      <c r="J2121" s="2">
        <v>4.5597393509600002</v>
      </c>
      <c r="K2121" s="2">
        <v>7.3134890101399996</v>
      </c>
      <c r="L2121" s="2">
        <v>9.2886960927299995</v>
      </c>
      <c r="M2121" s="2">
        <v>4.2687100992999998</v>
      </c>
      <c r="N2121" s="2">
        <v>2.9866104875300001</v>
      </c>
      <c r="O2121" s="2">
        <v>4.1298676961399998</v>
      </c>
      <c r="P2121" s="2">
        <v>50096.502666599998</v>
      </c>
      <c r="Q2121" s="2">
        <v>2.6138168945100002</v>
      </c>
      <c r="R2121" s="2">
        <v>5.5800342967200001</v>
      </c>
    </row>
    <row r="2122" spans="1:18" ht="12.75" x14ac:dyDescent="0.35">
      <c r="A2122" s="1" t="s">
        <v>189</v>
      </c>
      <c r="B2122" s="1" t="s">
        <v>190</v>
      </c>
      <c r="C2122" s="1">
        <v>2010</v>
      </c>
      <c r="D2122" s="1" t="str">
        <f t="shared" si="33"/>
        <v>Twenty-Tens</v>
      </c>
      <c r="E2122" s="2">
        <v>4.11921324374</v>
      </c>
      <c r="F2122" s="2">
        <v>1.52051120775999</v>
      </c>
      <c r="G2122" s="2">
        <v>3.2391085642999999</v>
      </c>
      <c r="H2122" s="2">
        <v>3.7593975369699999</v>
      </c>
      <c r="I2122" s="2">
        <v>4.1378852547199996</v>
      </c>
      <c r="J2122" s="2">
        <v>4.5388846656099897</v>
      </c>
      <c r="K2122" s="2">
        <v>7.2942307351199904</v>
      </c>
      <c r="L2122" s="2">
        <v>9.2958524777000004</v>
      </c>
      <c r="M2122" s="2">
        <v>4.2532288141099999</v>
      </c>
      <c r="N2122" s="2">
        <v>2.98191983741</v>
      </c>
      <c r="O2122" s="2">
        <v>4.11921324374</v>
      </c>
      <c r="P2122" s="2">
        <v>51457.574879899999</v>
      </c>
      <c r="Q2122" s="2">
        <v>2.61323811275</v>
      </c>
      <c r="R2122" s="2">
        <v>5.55792606318</v>
      </c>
    </row>
    <row r="2123" spans="1:18" ht="12.75" x14ac:dyDescent="0.35">
      <c r="A2123" s="1" t="s">
        <v>189</v>
      </c>
      <c r="B2123" s="1" t="s">
        <v>190</v>
      </c>
      <c r="C2123" s="1">
        <v>2011</v>
      </c>
      <c r="D2123" s="1" t="str">
        <f t="shared" si="33"/>
        <v>Twenty-Tens</v>
      </c>
      <c r="E2123" s="2">
        <v>4.1202999899500004</v>
      </c>
      <c r="F2123" s="2">
        <v>1.5199645368700001</v>
      </c>
      <c r="G2123" s="2">
        <v>3.2431241738299899</v>
      </c>
      <c r="H2123" s="2">
        <v>3.7602154998099899</v>
      </c>
      <c r="I2123" s="2">
        <v>4.1335343551300001</v>
      </c>
      <c r="J2123" s="2">
        <v>4.5362612447200004</v>
      </c>
      <c r="K2123" s="2">
        <v>7.2886589150300001</v>
      </c>
      <c r="L2123" s="2">
        <v>9.2921349119599999</v>
      </c>
      <c r="M2123" s="2">
        <v>4.25443066401</v>
      </c>
      <c r="N2123" s="2">
        <v>2.9873169842</v>
      </c>
      <c r="O2123" s="2">
        <v>4.1202999899500004</v>
      </c>
      <c r="P2123" s="2">
        <v>53024.831888300003</v>
      </c>
      <c r="Q2123" s="2">
        <v>2.6135838682899899</v>
      </c>
      <c r="R2123" s="2">
        <v>5.5584115691499996</v>
      </c>
    </row>
    <row r="2124" spans="1:18" ht="12.75" x14ac:dyDescent="0.35">
      <c r="A2124" s="1" t="s">
        <v>189</v>
      </c>
      <c r="B2124" s="1" t="s">
        <v>190</v>
      </c>
      <c r="C2124" s="1">
        <v>2012</v>
      </c>
      <c r="D2124" s="1" t="str">
        <f t="shared" si="33"/>
        <v>Twenty-Tens</v>
      </c>
      <c r="E2124" s="2">
        <v>4.12244867178</v>
      </c>
      <c r="F2124" s="2">
        <v>1.5232569654099899</v>
      </c>
      <c r="G2124" s="2">
        <v>3.2428271875500001</v>
      </c>
      <c r="H2124" s="2">
        <v>3.7593297937200001</v>
      </c>
      <c r="I2124" s="2">
        <v>4.1362029274500003</v>
      </c>
      <c r="J2124" s="2">
        <v>4.5334475797099998</v>
      </c>
      <c r="K2124" s="2">
        <v>7.2893520010400001</v>
      </c>
      <c r="L2124" s="2">
        <v>9.2939957445400001</v>
      </c>
      <c r="M2124" s="2">
        <v>4.2550776306499998</v>
      </c>
      <c r="N2124" s="2">
        <v>2.99540692874</v>
      </c>
      <c r="O2124" s="2">
        <v>4.12244867178</v>
      </c>
      <c r="P2124" s="2">
        <v>54666.475019899997</v>
      </c>
      <c r="Q2124" s="2">
        <v>2.6143781132399999</v>
      </c>
      <c r="R2124" s="2">
        <v>5.56082242978</v>
      </c>
    </row>
    <row r="2125" spans="1:18" ht="12.75" x14ac:dyDescent="0.35">
      <c r="A2125" s="1" t="s">
        <v>189</v>
      </c>
      <c r="B2125" s="1" t="s">
        <v>190</v>
      </c>
      <c r="C2125" s="1">
        <v>2013</v>
      </c>
      <c r="D2125" s="1" t="str">
        <f t="shared" si="33"/>
        <v>Twenty-Tens</v>
      </c>
      <c r="E2125" s="2">
        <v>4.1274297408400002</v>
      </c>
      <c r="F2125" s="2">
        <v>1.5259489495</v>
      </c>
      <c r="G2125" s="2">
        <v>3.24652952865</v>
      </c>
      <c r="H2125" s="2">
        <v>3.76280830674999</v>
      </c>
      <c r="I2125" s="2">
        <v>4.1429727268700001</v>
      </c>
      <c r="J2125" s="2">
        <v>4.5411933720799897</v>
      </c>
      <c r="K2125" s="2">
        <v>7.2887778260699996</v>
      </c>
      <c r="L2125" s="2">
        <v>9.3023019999500001</v>
      </c>
      <c r="M2125" s="2">
        <v>4.2615856668700003</v>
      </c>
      <c r="N2125" s="2">
        <v>3.00898206088999</v>
      </c>
      <c r="O2125" s="2">
        <v>4.1274297408400002</v>
      </c>
      <c r="P2125" s="2">
        <v>56429.545720499998</v>
      </c>
      <c r="Q2125" s="2">
        <v>2.61893825201</v>
      </c>
      <c r="R2125" s="2">
        <v>5.5652657687099998</v>
      </c>
    </row>
    <row r="2126" spans="1:18" ht="12.75" x14ac:dyDescent="0.35">
      <c r="A2126" s="1" t="s">
        <v>189</v>
      </c>
      <c r="B2126" s="1" t="s">
        <v>190</v>
      </c>
      <c r="C2126" s="1">
        <v>2014</v>
      </c>
      <c r="D2126" s="1" t="str">
        <f t="shared" si="33"/>
        <v>Twenty-Tens</v>
      </c>
      <c r="E2126" s="2">
        <v>4.1324747334499996</v>
      </c>
      <c r="F2126" s="2">
        <v>1.5305889011</v>
      </c>
      <c r="G2126" s="2">
        <v>3.25644446279999</v>
      </c>
      <c r="H2126" s="2">
        <v>3.7602040741899998</v>
      </c>
      <c r="I2126" s="2">
        <v>4.1536701574299997</v>
      </c>
      <c r="J2126" s="2">
        <v>4.5465093554499996</v>
      </c>
      <c r="K2126" s="2">
        <v>7.29702695756</v>
      </c>
      <c r="L2126" s="2">
        <v>9.3052713947499992</v>
      </c>
      <c r="M2126" s="2">
        <v>4.2675904228799997</v>
      </c>
      <c r="N2126" s="2">
        <v>3.0253344344699999</v>
      </c>
      <c r="O2126" s="2">
        <v>4.1324747334499996</v>
      </c>
      <c r="P2126" s="2">
        <v>58268.858032800003</v>
      </c>
      <c r="Q2126" s="2">
        <v>2.62177240247</v>
      </c>
      <c r="R2126" s="2">
        <v>5.5713205670899999</v>
      </c>
    </row>
    <row r="2127" spans="1:18" ht="12.75" x14ac:dyDescent="0.35">
      <c r="A2127" s="1" t="s">
        <v>189</v>
      </c>
      <c r="B2127" s="1" t="s">
        <v>190</v>
      </c>
      <c r="C2127" s="1">
        <v>2015</v>
      </c>
      <c r="D2127" s="1" t="str">
        <f t="shared" si="33"/>
        <v>Twenty-Tens</v>
      </c>
      <c r="E2127" s="2">
        <v>4.1388398411900003</v>
      </c>
      <c r="F2127" s="2">
        <v>1.5355635466699999</v>
      </c>
      <c r="G2127" s="2">
        <v>3.2567430155500001</v>
      </c>
      <c r="H2127" s="2">
        <v>3.76652558392</v>
      </c>
      <c r="I2127" s="2">
        <v>4.1533029217599999</v>
      </c>
      <c r="J2127" s="2">
        <v>4.5486242313599998</v>
      </c>
      <c r="K2127" s="2">
        <v>7.3096487903199998</v>
      </c>
      <c r="L2127" s="2">
        <v>9.3035678069600003</v>
      </c>
      <c r="M2127" s="2">
        <v>4.2736726740300002</v>
      </c>
      <c r="N2127" s="2">
        <v>3.0442850471499998</v>
      </c>
      <c r="O2127" s="2">
        <v>4.1388398411900003</v>
      </c>
      <c r="P2127" s="2">
        <v>60183.752213200001</v>
      </c>
      <c r="Q2127" s="2">
        <v>2.6264973069000002</v>
      </c>
      <c r="R2127" s="2">
        <v>5.5782460600399997</v>
      </c>
    </row>
    <row r="2128" spans="1:18" ht="12.75" x14ac:dyDescent="0.35">
      <c r="A2128" s="1" t="s">
        <v>189</v>
      </c>
      <c r="B2128" s="1" t="s">
        <v>190</v>
      </c>
      <c r="C2128" s="1">
        <v>2016</v>
      </c>
      <c r="D2128" s="1" t="str">
        <f t="shared" si="33"/>
        <v>Twenty-Tens</v>
      </c>
      <c r="E2128" s="2">
        <v>4.1488474027899898</v>
      </c>
      <c r="F2128" s="2">
        <v>1.5421761919100001</v>
      </c>
      <c r="G2128" s="2">
        <v>3.2701626188099899</v>
      </c>
      <c r="H2128" s="2">
        <v>3.7797050368399998</v>
      </c>
      <c r="I2128" s="2">
        <v>4.1670659861699999</v>
      </c>
      <c r="J2128" s="2">
        <v>4.5638730515499999</v>
      </c>
      <c r="K2128" s="2">
        <v>7.3181874826299902</v>
      </c>
      <c r="L2128" s="2">
        <v>9.3107842767199998</v>
      </c>
      <c r="M2128" s="2">
        <v>4.2883204276899898</v>
      </c>
      <c r="N2128" s="2">
        <v>3.0695681581800001</v>
      </c>
      <c r="O2128" s="2">
        <v>4.1488474027899898</v>
      </c>
      <c r="P2128" s="2">
        <v>62254.263032700001</v>
      </c>
      <c r="Q2128" s="2">
        <v>2.6332057366499999</v>
      </c>
      <c r="R2128" s="2">
        <v>5.5900646750699998</v>
      </c>
    </row>
    <row r="2129" spans="1:18" ht="12.75" x14ac:dyDescent="0.35">
      <c r="A2129" s="1" t="s">
        <v>189</v>
      </c>
      <c r="B2129" s="1" t="s">
        <v>190</v>
      </c>
      <c r="C2129" s="1">
        <v>2017</v>
      </c>
      <c r="D2129" s="1" t="str">
        <f t="shared" si="33"/>
        <v>Twenty-Tens</v>
      </c>
      <c r="E2129" s="2">
        <v>4.1585174577599897</v>
      </c>
      <c r="F2129" s="2">
        <v>1.5531089409799901</v>
      </c>
      <c r="G2129" s="2">
        <v>3.2866069423800002</v>
      </c>
      <c r="H2129" s="2">
        <v>3.7836581226599901</v>
      </c>
      <c r="I2129" s="2">
        <v>4.1697214040499997</v>
      </c>
      <c r="J2129" s="2">
        <v>4.57258395785</v>
      </c>
      <c r="K2129" s="2">
        <v>7.3266956257100002</v>
      </c>
      <c r="L2129" s="2">
        <v>9.3044552720800002</v>
      </c>
      <c r="M2129" s="2">
        <v>4.3011490933800003</v>
      </c>
      <c r="N2129" s="2">
        <v>3.0964978191500001</v>
      </c>
      <c r="O2129" s="2">
        <v>4.1585174577599897</v>
      </c>
      <c r="P2129" s="2">
        <v>64400.160884199999</v>
      </c>
      <c r="Q2129" s="2">
        <v>2.6373566516500002</v>
      </c>
      <c r="R2129" s="2">
        <v>5.6035472420600003</v>
      </c>
    </row>
    <row r="2130" spans="1:18" ht="12.75" x14ac:dyDescent="0.35">
      <c r="A2130" s="1" t="s">
        <v>191</v>
      </c>
      <c r="B2130" s="1" t="s">
        <v>192</v>
      </c>
      <c r="C2130" s="1">
        <v>1990</v>
      </c>
      <c r="D2130" s="1" t="str">
        <f t="shared" si="33"/>
        <v>The Nineties</v>
      </c>
      <c r="E2130" s="2">
        <v>2.7848083081400001</v>
      </c>
      <c r="F2130" s="2">
        <v>1.0492826096700001</v>
      </c>
      <c r="G2130" s="2">
        <v>2.2799010908100001</v>
      </c>
      <c r="H2130" s="2">
        <v>2.7182273351799999</v>
      </c>
      <c r="I2130" s="2">
        <v>2.8427727330399999</v>
      </c>
      <c r="J2130" s="2">
        <v>2.9243149046800001</v>
      </c>
      <c r="K2130" s="2">
        <v>4.8242204615399897</v>
      </c>
      <c r="L2130" s="2">
        <v>6.5822606381900002</v>
      </c>
      <c r="M2130" s="2">
        <v>2.90761545284</v>
      </c>
      <c r="N2130" s="2">
        <v>2.9716171867000001</v>
      </c>
      <c r="O2130" s="2">
        <v>2.7848083081400001</v>
      </c>
      <c r="P2130" s="2">
        <v>156650.669853</v>
      </c>
      <c r="Q2130" s="2">
        <v>2.1470010791399998</v>
      </c>
      <c r="R2130" s="2">
        <v>3.2706888999900001</v>
      </c>
    </row>
    <row r="2131" spans="1:18" ht="12.75" x14ac:dyDescent="0.35">
      <c r="A2131" s="1" t="s">
        <v>191</v>
      </c>
      <c r="B2131" s="1" t="s">
        <v>192</v>
      </c>
      <c r="C2131" s="1">
        <v>1991</v>
      </c>
      <c r="D2131" s="1" t="str">
        <f t="shared" si="33"/>
        <v>The Nineties</v>
      </c>
      <c r="E2131" s="2">
        <v>2.7736727654900002</v>
      </c>
      <c r="F2131" s="2">
        <v>1.0442373390199999</v>
      </c>
      <c r="G2131" s="2">
        <v>2.2822291239600001</v>
      </c>
      <c r="H2131" s="2">
        <v>2.7222313886</v>
      </c>
      <c r="I2131" s="2">
        <v>2.8384422779</v>
      </c>
      <c r="J2131" s="2">
        <v>2.9219575738899999</v>
      </c>
      <c r="K2131" s="2">
        <v>4.79842927302</v>
      </c>
      <c r="L2131" s="2">
        <v>6.5421404439000002</v>
      </c>
      <c r="M2131" s="2">
        <v>2.8985383255700001</v>
      </c>
      <c r="N2131" s="2">
        <v>2.9675717659099998</v>
      </c>
      <c r="O2131" s="2">
        <v>2.7736727654900002</v>
      </c>
      <c r="P2131" s="2">
        <v>155413.203844</v>
      </c>
      <c r="Q2131" s="2">
        <v>2.1494262201900001</v>
      </c>
      <c r="R2131" s="2">
        <v>3.2504998012799899</v>
      </c>
    </row>
    <row r="2132" spans="1:18" ht="12.75" x14ac:dyDescent="0.35">
      <c r="A2132" s="1" t="s">
        <v>191</v>
      </c>
      <c r="B2132" s="1" t="s">
        <v>192</v>
      </c>
      <c r="C2132" s="1">
        <v>1992</v>
      </c>
      <c r="D2132" s="1" t="str">
        <f t="shared" si="33"/>
        <v>The Nineties</v>
      </c>
      <c r="E2132" s="2">
        <v>2.7651390610200002</v>
      </c>
      <c r="F2132" s="2">
        <v>1.04520238178</v>
      </c>
      <c r="G2132" s="2">
        <v>2.27865461271</v>
      </c>
      <c r="H2132" s="2">
        <v>2.7190949196199998</v>
      </c>
      <c r="I2132" s="2">
        <v>2.8427195217299999</v>
      </c>
      <c r="J2132" s="2">
        <v>2.9160066586400002</v>
      </c>
      <c r="K2132" s="2">
        <v>4.7921032717100003</v>
      </c>
      <c r="L2132" s="2">
        <v>6.50823063107</v>
      </c>
      <c r="M2132" s="2">
        <v>2.8928485223</v>
      </c>
      <c r="N2132" s="2">
        <v>2.9665649134500001</v>
      </c>
      <c r="O2132" s="2">
        <v>2.7651390610200002</v>
      </c>
      <c r="P2132" s="2">
        <v>153836.32704800001</v>
      </c>
      <c r="Q2132" s="2">
        <v>2.1499948825699899</v>
      </c>
      <c r="R2132" s="2">
        <v>3.2361221180099999</v>
      </c>
    </row>
    <row r="2133" spans="1:18" ht="12.75" x14ac:dyDescent="0.35">
      <c r="A2133" s="1" t="s">
        <v>191</v>
      </c>
      <c r="B2133" s="1" t="s">
        <v>192</v>
      </c>
      <c r="C2133" s="1">
        <v>1993</v>
      </c>
      <c r="D2133" s="1" t="str">
        <f t="shared" si="33"/>
        <v>The Nineties</v>
      </c>
      <c r="E2133" s="2">
        <v>2.75704383302</v>
      </c>
      <c r="F2133" s="2">
        <v>1.04242653859</v>
      </c>
      <c r="G2133" s="2">
        <v>2.27729744695</v>
      </c>
      <c r="H2133" s="2">
        <v>2.7202501249900002</v>
      </c>
      <c r="I2133" s="2">
        <v>2.8383178089999999</v>
      </c>
      <c r="J2133" s="2">
        <v>2.9067641615099999</v>
      </c>
      <c r="K2133" s="2">
        <v>4.8040568545199998</v>
      </c>
      <c r="L2133" s="2">
        <v>6.48492964164</v>
      </c>
      <c r="M2133" s="2">
        <v>2.8910257859800002</v>
      </c>
      <c r="N2133" s="2">
        <v>2.9677246262299999</v>
      </c>
      <c r="O2133" s="2">
        <v>2.75704383302</v>
      </c>
      <c r="P2133" s="2">
        <v>151918.985575</v>
      </c>
      <c r="Q2133" s="2">
        <v>2.1490744517199998</v>
      </c>
      <c r="R2133" s="2">
        <v>3.2233158342100001</v>
      </c>
    </row>
    <row r="2134" spans="1:18" ht="12.75" x14ac:dyDescent="0.35">
      <c r="A2134" s="1" t="s">
        <v>191</v>
      </c>
      <c r="B2134" s="1" t="s">
        <v>192</v>
      </c>
      <c r="C2134" s="1">
        <v>1994</v>
      </c>
      <c r="D2134" s="1" t="str">
        <f t="shared" si="33"/>
        <v>The Nineties</v>
      </c>
      <c r="E2134" s="2">
        <v>2.7533853586000001</v>
      </c>
      <c r="F2134" s="2">
        <v>1.0433716254000001</v>
      </c>
      <c r="G2134" s="2">
        <v>2.2753734920299999</v>
      </c>
      <c r="H2134" s="2">
        <v>2.71743858183999</v>
      </c>
      <c r="I2134" s="2">
        <v>2.8357475972900001</v>
      </c>
      <c r="J2134" s="2">
        <v>2.9079909217700002</v>
      </c>
      <c r="K2134" s="2">
        <v>4.82938516899</v>
      </c>
      <c r="L2134" s="2">
        <v>6.4700509800699999</v>
      </c>
      <c r="M2134" s="2">
        <v>2.8964644609199999</v>
      </c>
      <c r="N2134" s="2">
        <v>2.9743874310599998</v>
      </c>
      <c r="O2134" s="2">
        <v>2.7533853586000001</v>
      </c>
      <c r="P2134" s="2">
        <v>149988.513091</v>
      </c>
      <c r="Q2134" s="2">
        <v>2.1499893440100002</v>
      </c>
      <c r="R2134" s="2">
        <v>3.21618490236999</v>
      </c>
    </row>
    <row r="2135" spans="1:18" ht="12.75" x14ac:dyDescent="0.35">
      <c r="A2135" s="1" t="s">
        <v>191</v>
      </c>
      <c r="B2135" s="1" t="s">
        <v>192</v>
      </c>
      <c r="C2135" s="1">
        <v>1995</v>
      </c>
      <c r="D2135" s="1" t="str">
        <f t="shared" si="33"/>
        <v>The Nineties</v>
      </c>
      <c r="E2135" s="2">
        <v>2.7506101651799999</v>
      </c>
      <c r="F2135" s="2">
        <v>1.04245879862</v>
      </c>
      <c r="G2135" s="2">
        <v>2.27382110074999</v>
      </c>
      <c r="H2135" s="2">
        <v>2.71583689141</v>
      </c>
      <c r="I2135" s="2">
        <v>2.8314583357199998</v>
      </c>
      <c r="J2135" s="2">
        <v>2.90142939375</v>
      </c>
      <c r="K2135" s="2">
        <v>4.8513187553799897</v>
      </c>
      <c r="L2135" s="2">
        <v>6.4478855404999997</v>
      </c>
      <c r="M2135" s="2">
        <v>2.90232401442</v>
      </c>
      <c r="N2135" s="2">
        <v>2.98546605677</v>
      </c>
      <c r="O2135" s="2">
        <v>2.7506101651799999</v>
      </c>
      <c r="P2135" s="2">
        <v>148122.915798</v>
      </c>
      <c r="Q2135" s="2">
        <v>2.1501984512300001</v>
      </c>
      <c r="R2135" s="2">
        <v>3.2113995710099998</v>
      </c>
    </row>
    <row r="2136" spans="1:18" ht="12.75" x14ac:dyDescent="0.35">
      <c r="A2136" s="1" t="s">
        <v>191</v>
      </c>
      <c r="B2136" s="1" t="s">
        <v>192</v>
      </c>
      <c r="C2136" s="1">
        <v>1996</v>
      </c>
      <c r="D2136" s="1" t="str">
        <f t="shared" si="33"/>
        <v>The Nineties</v>
      </c>
      <c r="E2136" s="2">
        <v>2.75093948592</v>
      </c>
      <c r="F2136" s="2">
        <v>1.0399781260300001</v>
      </c>
      <c r="G2136" s="2">
        <v>2.2682993678600001</v>
      </c>
      <c r="H2136" s="2">
        <v>2.7096985123999899</v>
      </c>
      <c r="I2136" s="2">
        <v>2.8269162752199999</v>
      </c>
      <c r="J2136" s="2">
        <v>2.8999274268099899</v>
      </c>
      <c r="K2136" s="2">
        <v>4.8776740594200003</v>
      </c>
      <c r="L2136" s="2">
        <v>6.47761978627</v>
      </c>
      <c r="M2136" s="2">
        <v>2.9056980073999998</v>
      </c>
      <c r="N2136" s="2">
        <v>3.0056935565799998</v>
      </c>
      <c r="O2136" s="2">
        <v>2.75093948592</v>
      </c>
      <c r="P2136" s="2">
        <v>146624.50523800001</v>
      </c>
      <c r="Q2136" s="2">
        <v>2.14929962653</v>
      </c>
      <c r="R2136" s="2">
        <v>3.2126053420499998</v>
      </c>
    </row>
    <row r="2137" spans="1:18" ht="12.75" x14ac:dyDescent="0.35">
      <c r="A2137" s="1" t="s">
        <v>191</v>
      </c>
      <c r="B2137" s="1" t="s">
        <v>192</v>
      </c>
      <c r="C2137" s="1">
        <v>1997</v>
      </c>
      <c r="D2137" s="1" t="str">
        <f t="shared" si="33"/>
        <v>The Nineties</v>
      </c>
      <c r="E2137" s="2">
        <v>2.7570458389399999</v>
      </c>
      <c r="F2137" s="2">
        <v>1.03360326533</v>
      </c>
      <c r="G2137" s="2">
        <v>2.2627317946400001</v>
      </c>
      <c r="H2137" s="2">
        <v>2.7012171059600001</v>
      </c>
      <c r="I2137" s="2">
        <v>2.8171951208400001</v>
      </c>
      <c r="J2137" s="2">
        <v>2.8964019969999999</v>
      </c>
      <c r="K2137" s="2">
        <v>4.9115758086499897</v>
      </c>
      <c r="L2137" s="2">
        <v>6.5629260850799902</v>
      </c>
      <c r="M2137" s="2">
        <v>2.90652303265</v>
      </c>
      <c r="N2137" s="2">
        <v>3.0346646424899899</v>
      </c>
      <c r="O2137" s="2">
        <v>2.7570458389399999</v>
      </c>
      <c r="P2137" s="2">
        <v>145428.919463</v>
      </c>
      <c r="Q2137" s="2">
        <v>2.1494915571700002</v>
      </c>
      <c r="R2137" s="2">
        <v>3.2228971849499999</v>
      </c>
    </row>
    <row r="2138" spans="1:18" ht="12.75" x14ac:dyDescent="0.35">
      <c r="A2138" s="1" t="s">
        <v>191</v>
      </c>
      <c r="B2138" s="1" t="s">
        <v>192</v>
      </c>
      <c r="C2138" s="1">
        <v>1998</v>
      </c>
      <c r="D2138" s="1" t="str">
        <f t="shared" si="33"/>
        <v>The Nineties</v>
      </c>
      <c r="E2138" s="2">
        <v>2.76602375008</v>
      </c>
      <c r="F2138" s="2">
        <v>1.0312922874799999</v>
      </c>
      <c r="G2138" s="2">
        <v>2.25309659358</v>
      </c>
      <c r="H2138" s="2">
        <v>2.6861700852400001</v>
      </c>
      <c r="I2138" s="2">
        <v>2.8119756856799998</v>
      </c>
      <c r="J2138" s="2">
        <v>2.8960753506399999</v>
      </c>
      <c r="K2138" s="2">
        <v>4.9434903778499999</v>
      </c>
      <c r="L2138" s="2">
        <v>6.66516560109</v>
      </c>
      <c r="M2138" s="2">
        <v>2.90661790937</v>
      </c>
      <c r="N2138" s="2">
        <v>3.0684631807899998</v>
      </c>
      <c r="O2138" s="2">
        <v>2.76602375008</v>
      </c>
      <c r="P2138" s="2">
        <v>144316.42504100001</v>
      </c>
      <c r="Q2138" s="2">
        <v>2.1497939811200002</v>
      </c>
      <c r="R2138" s="2">
        <v>3.23783952647999</v>
      </c>
    </row>
    <row r="2139" spans="1:18" ht="12.75" x14ac:dyDescent="0.35">
      <c r="A2139" s="1" t="s">
        <v>191</v>
      </c>
      <c r="B2139" s="1" t="s">
        <v>192</v>
      </c>
      <c r="C2139" s="1">
        <v>1999</v>
      </c>
      <c r="D2139" s="1" t="str">
        <f t="shared" si="33"/>
        <v>The Nineties</v>
      </c>
      <c r="E2139" s="2">
        <v>2.7717957962700002</v>
      </c>
      <c r="F2139" s="2">
        <v>1.02753392796</v>
      </c>
      <c r="G2139" s="2">
        <v>2.24671748166999</v>
      </c>
      <c r="H2139" s="2">
        <v>2.6772637920200002</v>
      </c>
      <c r="I2139" s="2">
        <v>2.8072340183</v>
      </c>
      <c r="J2139" s="2">
        <v>2.89099942593</v>
      </c>
      <c r="K2139" s="2">
        <v>4.9529370101800003</v>
      </c>
      <c r="L2139" s="2">
        <v>6.7471470413499999</v>
      </c>
      <c r="M2139" s="2">
        <v>2.9041410890399999</v>
      </c>
      <c r="N2139" s="2">
        <v>3.0985448227000001</v>
      </c>
      <c r="O2139" s="2">
        <v>2.7717957962700002</v>
      </c>
      <c r="P2139" s="2">
        <v>142933.51489200001</v>
      </c>
      <c r="Q2139" s="2">
        <v>2.1495522408799999</v>
      </c>
      <c r="R2139" s="2">
        <v>3.2476884767800001</v>
      </c>
    </row>
    <row r="2140" spans="1:18" ht="12.75" x14ac:dyDescent="0.35">
      <c r="A2140" s="1" t="s">
        <v>191</v>
      </c>
      <c r="B2140" s="1" t="s">
        <v>192</v>
      </c>
      <c r="C2140" s="1">
        <v>2000</v>
      </c>
      <c r="D2140" s="1" t="str">
        <f t="shared" si="33"/>
        <v>The Noughties</v>
      </c>
      <c r="E2140" s="2">
        <v>2.7751516909</v>
      </c>
      <c r="F2140" s="2">
        <v>1.0278074579000001</v>
      </c>
      <c r="G2140" s="2">
        <v>2.24566061697</v>
      </c>
      <c r="H2140" s="2">
        <v>2.6730306748300001</v>
      </c>
      <c r="I2140" s="2">
        <v>2.8006040140600001</v>
      </c>
      <c r="J2140" s="2">
        <v>2.88842078859</v>
      </c>
      <c r="K2140" s="2">
        <v>4.9541168747000004</v>
      </c>
      <c r="L2140" s="2">
        <v>6.7770235696499999</v>
      </c>
      <c r="M2140" s="2">
        <v>2.90538508457999</v>
      </c>
      <c r="N2140" s="2">
        <v>3.12811959434999</v>
      </c>
      <c r="O2140" s="2">
        <v>2.7751516909</v>
      </c>
      <c r="P2140" s="2">
        <v>141484.48410100001</v>
      </c>
      <c r="Q2140" s="2">
        <v>2.1518282958700001</v>
      </c>
      <c r="R2140" s="2">
        <v>3.2527898468499998</v>
      </c>
    </row>
    <row r="2141" spans="1:18" ht="12.75" x14ac:dyDescent="0.35">
      <c r="A2141" s="1" t="s">
        <v>191</v>
      </c>
      <c r="B2141" s="1" t="s">
        <v>192</v>
      </c>
      <c r="C2141" s="1">
        <v>2001</v>
      </c>
      <c r="D2141" s="1" t="str">
        <f t="shared" si="33"/>
        <v>The Noughties</v>
      </c>
      <c r="E2141" s="2">
        <v>2.7761708665499998</v>
      </c>
      <c r="F2141" s="2">
        <v>1.0308510878899999</v>
      </c>
      <c r="G2141" s="2">
        <v>2.2453269462700001</v>
      </c>
      <c r="H2141" s="2">
        <v>2.6764393819099999</v>
      </c>
      <c r="I2141" s="2">
        <v>2.8040017391199998</v>
      </c>
      <c r="J2141" s="2">
        <v>2.88688598873</v>
      </c>
      <c r="K2141" s="2">
        <v>4.9490306316000003</v>
      </c>
      <c r="L2141" s="2">
        <v>6.7748675122800002</v>
      </c>
      <c r="M2141" s="2">
        <v>2.9070028450900001</v>
      </c>
      <c r="N2141" s="2">
        <v>3.1564892123599999</v>
      </c>
      <c r="O2141" s="2">
        <v>2.7761708665499998</v>
      </c>
      <c r="P2141" s="2">
        <v>139918.230886</v>
      </c>
      <c r="Q2141" s="2">
        <v>2.1551262841200001</v>
      </c>
      <c r="R2141" s="2">
        <v>3.2541153811300001</v>
      </c>
    </row>
    <row r="2142" spans="1:18" ht="12.75" x14ac:dyDescent="0.35">
      <c r="A2142" s="1" t="s">
        <v>191</v>
      </c>
      <c r="B2142" s="1" t="s">
        <v>192</v>
      </c>
      <c r="C2142" s="1">
        <v>2002</v>
      </c>
      <c r="D2142" s="1" t="str">
        <f t="shared" si="33"/>
        <v>The Noughties</v>
      </c>
      <c r="E2142" s="2">
        <v>2.7772377762499998</v>
      </c>
      <c r="F2142" s="2">
        <v>1.02936147278</v>
      </c>
      <c r="G2142" s="2">
        <v>2.2431350673599999</v>
      </c>
      <c r="H2142" s="2">
        <v>2.6778725325599999</v>
      </c>
      <c r="I2142" s="2">
        <v>2.8095198829199899</v>
      </c>
      <c r="J2142" s="2">
        <v>2.8993490999599998</v>
      </c>
      <c r="K2142" s="2">
        <v>4.9476521488499996</v>
      </c>
      <c r="L2142" s="2">
        <v>6.7662627871899996</v>
      </c>
      <c r="M2142" s="2">
        <v>2.9121031825900001</v>
      </c>
      <c r="N2142" s="2">
        <v>3.1815804612799998</v>
      </c>
      <c r="O2142" s="2">
        <v>2.7772377762499998</v>
      </c>
      <c r="P2142" s="2">
        <v>138146.57323400001</v>
      </c>
      <c r="Q2142" s="2">
        <v>2.15980530653</v>
      </c>
      <c r="R2142" s="2">
        <v>3.2546768887399899</v>
      </c>
    </row>
    <row r="2143" spans="1:18" ht="12.75" x14ac:dyDescent="0.35">
      <c r="A2143" s="1" t="s">
        <v>191</v>
      </c>
      <c r="B2143" s="1" t="s">
        <v>192</v>
      </c>
      <c r="C2143" s="1">
        <v>2003</v>
      </c>
      <c r="D2143" s="1" t="str">
        <f t="shared" si="33"/>
        <v>The Noughties</v>
      </c>
      <c r="E2143" s="2">
        <v>2.7792531671499998</v>
      </c>
      <c r="F2143" s="2">
        <v>1.03148166758</v>
      </c>
      <c r="G2143" s="2">
        <v>2.2496842286800001</v>
      </c>
      <c r="H2143" s="2">
        <v>2.6846813790799899</v>
      </c>
      <c r="I2143" s="2">
        <v>2.81175535349999</v>
      </c>
      <c r="J2143" s="2">
        <v>2.8992074168399999</v>
      </c>
      <c r="K2143" s="2">
        <v>4.9361582763499996</v>
      </c>
      <c r="L2143" s="2">
        <v>6.7652486885499998</v>
      </c>
      <c r="M2143" s="2">
        <v>2.9171379364800001</v>
      </c>
      <c r="N2143" s="2">
        <v>3.2038974752799998</v>
      </c>
      <c r="O2143" s="2">
        <v>2.7792531671499998</v>
      </c>
      <c r="P2143" s="2">
        <v>136293.349659</v>
      </c>
      <c r="Q2143" s="2">
        <v>2.16704938657</v>
      </c>
      <c r="R2143" s="2">
        <v>3.2546071008599999</v>
      </c>
    </row>
    <row r="2144" spans="1:18" ht="12.75" x14ac:dyDescent="0.35">
      <c r="A2144" s="1" t="s">
        <v>191</v>
      </c>
      <c r="B2144" s="1" t="s">
        <v>192</v>
      </c>
      <c r="C2144" s="1">
        <v>2004</v>
      </c>
      <c r="D2144" s="1" t="str">
        <f t="shared" si="33"/>
        <v>The Noughties</v>
      </c>
      <c r="E2144" s="2">
        <v>2.7821744664599999</v>
      </c>
      <c r="F2144" s="2">
        <v>1.03224540966</v>
      </c>
      <c r="G2144" s="2">
        <v>2.2503024915399998</v>
      </c>
      <c r="H2144" s="2">
        <v>2.6900381215100002</v>
      </c>
      <c r="I2144" s="2">
        <v>2.8217988017</v>
      </c>
      <c r="J2144" s="2">
        <v>2.90331683718999</v>
      </c>
      <c r="K2144" s="2">
        <v>4.9283616325399997</v>
      </c>
      <c r="L2144" s="2">
        <v>6.7687205194300004</v>
      </c>
      <c r="M2144" s="2">
        <v>2.92385909466</v>
      </c>
      <c r="N2144" s="2">
        <v>3.2246349605899902</v>
      </c>
      <c r="O2144" s="2">
        <v>2.7821744664599999</v>
      </c>
      <c r="P2144" s="2">
        <v>134599.54483200001</v>
      </c>
      <c r="Q2144" s="2">
        <v>2.17528575505</v>
      </c>
      <c r="R2144" s="2">
        <v>3.2549505590200001</v>
      </c>
    </row>
    <row r="2145" spans="1:18" ht="12.75" x14ac:dyDescent="0.35">
      <c r="A2145" s="1" t="s">
        <v>191</v>
      </c>
      <c r="B2145" s="1" t="s">
        <v>192</v>
      </c>
      <c r="C2145" s="1">
        <v>2005</v>
      </c>
      <c r="D2145" s="1" t="str">
        <f t="shared" si="33"/>
        <v>The Noughties</v>
      </c>
      <c r="E2145" s="2">
        <v>2.7846638027699999</v>
      </c>
      <c r="F2145" s="2">
        <v>1.03377057641</v>
      </c>
      <c r="G2145" s="2">
        <v>2.2598486969399998</v>
      </c>
      <c r="H2145" s="2">
        <v>2.70163437693</v>
      </c>
      <c r="I2145" s="2">
        <v>2.8232579314400001</v>
      </c>
      <c r="J2145" s="2">
        <v>2.8966079863799998</v>
      </c>
      <c r="K2145" s="2">
        <v>4.91881535976</v>
      </c>
      <c r="L2145" s="2">
        <v>6.77014907556</v>
      </c>
      <c r="M2145" s="2">
        <v>2.92960643539999</v>
      </c>
      <c r="N2145" s="2">
        <v>3.2476960506399899</v>
      </c>
      <c r="O2145" s="2">
        <v>2.7846638027699999</v>
      </c>
      <c r="P2145" s="2">
        <v>133272.74318300001</v>
      </c>
      <c r="Q2145" s="2">
        <v>2.1820332306800001</v>
      </c>
      <c r="R2145" s="2">
        <v>3.2563984242499999</v>
      </c>
    </row>
    <row r="2146" spans="1:18" ht="12.75" x14ac:dyDescent="0.35">
      <c r="A2146" s="1" t="s">
        <v>191</v>
      </c>
      <c r="B2146" s="1" t="s">
        <v>192</v>
      </c>
      <c r="C2146" s="1">
        <v>2006</v>
      </c>
      <c r="D2146" s="1" t="str">
        <f t="shared" si="33"/>
        <v>The Noughties</v>
      </c>
      <c r="E2146" s="2">
        <v>2.7847443961599998</v>
      </c>
      <c r="F2146" s="2">
        <v>1.03463982857</v>
      </c>
      <c r="G2146" s="2">
        <v>2.26057281303</v>
      </c>
      <c r="H2146" s="2">
        <v>2.7070854043499999</v>
      </c>
      <c r="I2146" s="2">
        <v>2.8222238622</v>
      </c>
      <c r="J2146" s="2">
        <v>2.9015598785599899</v>
      </c>
      <c r="K2146" s="2">
        <v>4.9068952873599896</v>
      </c>
      <c r="L2146" s="2">
        <v>6.76230976018</v>
      </c>
      <c r="M2146" s="2">
        <v>2.93127449166</v>
      </c>
      <c r="N2146" s="2">
        <v>3.2710364541499999</v>
      </c>
      <c r="O2146" s="2">
        <v>2.7847443961599998</v>
      </c>
      <c r="P2146" s="2">
        <v>132168.03234899999</v>
      </c>
      <c r="Q2146" s="2">
        <v>2.1921919299299999</v>
      </c>
      <c r="R2146" s="2">
        <v>3.25035613937</v>
      </c>
    </row>
    <row r="2147" spans="1:18" ht="12.75" x14ac:dyDescent="0.35">
      <c r="A2147" s="1" t="s">
        <v>191</v>
      </c>
      <c r="B2147" s="1" t="s">
        <v>192</v>
      </c>
      <c r="C2147" s="1">
        <v>2007</v>
      </c>
      <c r="D2147" s="1" t="str">
        <f t="shared" si="33"/>
        <v>The Noughties</v>
      </c>
      <c r="E2147" s="2">
        <v>2.7840304481699998</v>
      </c>
      <c r="F2147" s="2">
        <v>1.03406474177</v>
      </c>
      <c r="G2147" s="2">
        <v>2.26771346551</v>
      </c>
      <c r="H2147" s="2">
        <v>2.70668404129</v>
      </c>
      <c r="I2147" s="2">
        <v>2.82533441535</v>
      </c>
      <c r="J2147" s="2">
        <v>2.90177115652999</v>
      </c>
      <c r="K2147" s="2">
        <v>4.8867538877100003</v>
      </c>
      <c r="L2147" s="2">
        <v>6.7537994528799903</v>
      </c>
      <c r="M2147" s="2">
        <v>2.9316930292599999</v>
      </c>
      <c r="N2147" s="2">
        <v>3.2914240281799998</v>
      </c>
      <c r="O2147" s="2">
        <v>2.7840304481699998</v>
      </c>
      <c r="P2147" s="2">
        <v>131073.1391</v>
      </c>
      <c r="Q2147" s="2">
        <v>2.20378691704</v>
      </c>
      <c r="R2147" s="2">
        <v>3.24111594225</v>
      </c>
    </row>
    <row r="2148" spans="1:18" ht="12.75" x14ac:dyDescent="0.35">
      <c r="A2148" s="1" t="s">
        <v>191</v>
      </c>
      <c r="B2148" s="1" t="s">
        <v>192</v>
      </c>
      <c r="C2148" s="1">
        <v>2008</v>
      </c>
      <c r="D2148" s="1" t="str">
        <f t="shared" si="33"/>
        <v>The Noughties</v>
      </c>
      <c r="E2148" s="2">
        <v>2.7815768758999999</v>
      </c>
      <c r="F2148" s="2">
        <v>1.03478721903</v>
      </c>
      <c r="G2148" s="2">
        <v>2.2743747696000001</v>
      </c>
      <c r="H2148" s="2">
        <v>2.71620361518</v>
      </c>
      <c r="I2148" s="2">
        <v>2.8239019178999998</v>
      </c>
      <c r="J2148" s="2">
        <v>2.88609400022</v>
      </c>
      <c r="K2148" s="2">
        <v>4.8551740861499999</v>
      </c>
      <c r="L2148" s="2">
        <v>6.7397411046900002</v>
      </c>
      <c r="M2148" s="2">
        <v>2.9300505013299998</v>
      </c>
      <c r="N2148" s="2">
        <v>3.3037233984499998</v>
      </c>
      <c r="O2148" s="2">
        <v>2.7815768758999999</v>
      </c>
      <c r="P2148" s="2">
        <v>129732.17659800001</v>
      </c>
      <c r="Q2148" s="2">
        <v>2.2130212629299999</v>
      </c>
      <c r="R2148" s="2">
        <v>3.23036593436</v>
      </c>
    </row>
    <row r="2149" spans="1:18" ht="12.75" x14ac:dyDescent="0.35">
      <c r="A2149" s="1" t="s">
        <v>191</v>
      </c>
      <c r="B2149" s="1" t="s">
        <v>192</v>
      </c>
      <c r="C2149" s="1">
        <v>2009</v>
      </c>
      <c r="D2149" s="1" t="str">
        <f t="shared" si="33"/>
        <v>The Noughties</v>
      </c>
      <c r="E2149" s="2">
        <v>2.7834393080400002</v>
      </c>
      <c r="F2149" s="2">
        <v>1.03563519787</v>
      </c>
      <c r="G2149" s="2">
        <v>2.2777931469300001</v>
      </c>
      <c r="H2149" s="2">
        <v>2.73351030147</v>
      </c>
      <c r="I2149" s="2">
        <v>2.82573495891</v>
      </c>
      <c r="J2149" s="2">
        <v>2.8796659445100001</v>
      </c>
      <c r="K2149" s="2">
        <v>4.82473228923</v>
      </c>
      <c r="L2149" s="2">
        <v>6.7290324949300002</v>
      </c>
      <c r="M2149" s="2">
        <v>2.9351044319599899</v>
      </c>
      <c r="N2149" s="2">
        <v>3.3157715007299999</v>
      </c>
      <c r="O2149" s="2">
        <v>2.7834393080400002</v>
      </c>
      <c r="P2149" s="2">
        <v>128457.34031100001</v>
      </c>
      <c r="Q2149" s="2">
        <v>2.2265941811199998</v>
      </c>
      <c r="R2149" s="2">
        <v>3.2231653983599999</v>
      </c>
    </row>
    <row r="2150" spans="1:18" ht="12.75" x14ac:dyDescent="0.35">
      <c r="A2150" s="1" t="s">
        <v>191</v>
      </c>
      <c r="B2150" s="1" t="s">
        <v>192</v>
      </c>
      <c r="C2150" s="1">
        <v>2010</v>
      </c>
      <c r="D2150" s="1" t="str">
        <f t="shared" si="33"/>
        <v>Twenty-Tens</v>
      </c>
      <c r="E2150" s="2">
        <v>2.78382512882999</v>
      </c>
      <c r="F2150" s="2">
        <v>1.0360964270299999</v>
      </c>
      <c r="G2150" s="2">
        <v>2.2894503512000002</v>
      </c>
      <c r="H2150" s="2">
        <v>2.7454498053499998</v>
      </c>
      <c r="I2150" s="2">
        <v>2.8259114829</v>
      </c>
      <c r="J2150" s="2">
        <v>2.88371409504999</v>
      </c>
      <c r="K2150" s="2">
        <v>4.7960089348599997</v>
      </c>
      <c r="L2150" s="2">
        <v>6.70716045086</v>
      </c>
      <c r="M2150" s="2">
        <v>2.9397223486400001</v>
      </c>
      <c r="N2150" s="2">
        <v>3.3246100494099999</v>
      </c>
      <c r="O2150" s="2">
        <v>2.78382512882999</v>
      </c>
      <c r="P2150" s="2">
        <v>127163.58573999999</v>
      </c>
      <c r="Q2150" s="2">
        <v>2.23546185918</v>
      </c>
      <c r="R2150" s="2">
        <v>3.2177215180699998</v>
      </c>
    </row>
    <row r="2151" spans="1:18" ht="12.75" x14ac:dyDescent="0.35">
      <c r="A2151" s="1" t="s">
        <v>191</v>
      </c>
      <c r="B2151" s="1" t="s">
        <v>192</v>
      </c>
      <c r="C2151" s="1">
        <v>2011</v>
      </c>
      <c r="D2151" s="1" t="str">
        <f t="shared" si="33"/>
        <v>Twenty-Tens</v>
      </c>
      <c r="E2151" s="2">
        <v>2.7862031862699999</v>
      </c>
      <c r="F2151" s="2">
        <v>1.0373149409</v>
      </c>
      <c r="G2151" s="2">
        <v>2.2919457751099999</v>
      </c>
      <c r="H2151" s="2">
        <v>2.7621000857500002</v>
      </c>
      <c r="I2151" s="2">
        <v>2.83354013187</v>
      </c>
      <c r="J2151" s="2">
        <v>2.8872748498599998</v>
      </c>
      <c r="K2151" s="2">
        <v>4.7781354201999999</v>
      </c>
      <c r="L2151" s="2">
        <v>6.6869656402000004</v>
      </c>
      <c r="M2151" s="2">
        <v>2.9479095738500001</v>
      </c>
      <c r="N2151" s="2">
        <v>3.3362944789400002</v>
      </c>
      <c r="O2151" s="2">
        <v>2.7862031862699999</v>
      </c>
      <c r="P2151" s="2">
        <v>126061.76562799999</v>
      </c>
      <c r="Q2151" s="2">
        <v>2.24459034212</v>
      </c>
      <c r="R2151" s="2">
        <v>3.2155433427000002</v>
      </c>
    </row>
    <row r="2152" spans="1:18" ht="12.75" x14ac:dyDescent="0.35">
      <c r="A2152" s="1" t="s">
        <v>191</v>
      </c>
      <c r="B2152" s="1" t="s">
        <v>192</v>
      </c>
      <c r="C2152" s="1">
        <v>2012</v>
      </c>
      <c r="D2152" s="1" t="str">
        <f t="shared" si="33"/>
        <v>Twenty-Tens</v>
      </c>
      <c r="E2152" s="2">
        <v>2.7874494148300002</v>
      </c>
      <c r="F2152" s="2">
        <v>1.04056117593</v>
      </c>
      <c r="G2152" s="2">
        <v>2.2975987607500001</v>
      </c>
      <c r="H2152" s="2">
        <v>2.7604014980999998</v>
      </c>
      <c r="I2152" s="2">
        <v>2.8443620859999998</v>
      </c>
      <c r="J2152" s="2">
        <v>2.8993781301299899</v>
      </c>
      <c r="K2152" s="2">
        <v>4.7724747050499996</v>
      </c>
      <c r="L2152" s="2">
        <v>6.66154867885</v>
      </c>
      <c r="M2152" s="2">
        <v>2.95516112975</v>
      </c>
      <c r="N2152" s="2">
        <v>3.3450848478499999</v>
      </c>
      <c r="O2152" s="2">
        <v>2.7874494148300002</v>
      </c>
      <c r="P2152" s="2">
        <v>124949.796294</v>
      </c>
      <c r="Q2152" s="2">
        <v>2.25242737035</v>
      </c>
      <c r="R2152" s="2">
        <v>3.2122107093199999</v>
      </c>
    </row>
    <row r="2153" spans="1:18" ht="12.75" x14ac:dyDescent="0.35">
      <c r="A2153" s="1" t="s">
        <v>191</v>
      </c>
      <c r="B2153" s="1" t="s">
        <v>192</v>
      </c>
      <c r="C2153" s="1">
        <v>2013</v>
      </c>
      <c r="D2153" s="1" t="str">
        <f t="shared" si="33"/>
        <v>Twenty-Tens</v>
      </c>
      <c r="E2153" s="2">
        <v>2.7896777610699899</v>
      </c>
      <c r="F2153" s="2">
        <v>1.04310055381</v>
      </c>
      <c r="G2153" s="2">
        <v>2.3067523269099999</v>
      </c>
      <c r="H2153" s="2">
        <v>2.77535662313</v>
      </c>
      <c r="I2153" s="2">
        <v>2.8533622692799998</v>
      </c>
      <c r="J2153" s="2">
        <v>2.9022940470699998</v>
      </c>
      <c r="K2153" s="2">
        <v>4.78969461256</v>
      </c>
      <c r="L2153" s="2">
        <v>6.6295303668400001</v>
      </c>
      <c r="M2153" s="2">
        <v>2.9633527977499998</v>
      </c>
      <c r="N2153" s="2">
        <v>3.3518442018999899</v>
      </c>
      <c r="O2153" s="2">
        <v>2.7896777610699899</v>
      </c>
      <c r="P2153" s="2">
        <v>123880.471248</v>
      </c>
      <c r="Q2153" s="2">
        <v>2.2617494263700002</v>
      </c>
      <c r="R2153" s="2">
        <v>3.2093025683400001</v>
      </c>
    </row>
    <row r="2154" spans="1:18" ht="12.75" x14ac:dyDescent="0.35">
      <c r="A2154" s="1" t="s">
        <v>191</v>
      </c>
      <c r="B2154" s="1" t="s">
        <v>192</v>
      </c>
      <c r="C2154" s="1">
        <v>2014</v>
      </c>
      <c r="D2154" s="1" t="str">
        <f t="shared" si="33"/>
        <v>Twenty-Tens</v>
      </c>
      <c r="E2154" s="2">
        <v>2.7911953322</v>
      </c>
      <c r="F2154" s="2">
        <v>1.0433518529600001</v>
      </c>
      <c r="G2154" s="2">
        <v>2.31465820223</v>
      </c>
      <c r="H2154" s="2">
        <v>2.7871198615399999</v>
      </c>
      <c r="I2154" s="2">
        <v>2.8629951978500001</v>
      </c>
      <c r="J2154" s="2">
        <v>2.9095049200899998</v>
      </c>
      <c r="K2154" s="2">
        <v>4.8093864483099997</v>
      </c>
      <c r="L2154" s="2">
        <v>6.58663768083</v>
      </c>
      <c r="M2154" s="2">
        <v>2.97298547473999</v>
      </c>
      <c r="N2154" s="2">
        <v>3.3557143190100001</v>
      </c>
      <c r="O2154" s="2">
        <v>2.7911953322</v>
      </c>
      <c r="P2154" s="2">
        <v>122802.486083</v>
      </c>
      <c r="Q2154" s="2">
        <v>2.2689782150300002</v>
      </c>
      <c r="R2154" s="2">
        <v>3.20682691254</v>
      </c>
    </row>
    <row r="2155" spans="1:18" ht="12.75" x14ac:dyDescent="0.35">
      <c r="A2155" s="1" t="s">
        <v>191</v>
      </c>
      <c r="B2155" s="1" t="s">
        <v>192</v>
      </c>
      <c r="C2155" s="1">
        <v>2015</v>
      </c>
      <c r="D2155" s="1" t="str">
        <f t="shared" si="33"/>
        <v>Twenty-Tens</v>
      </c>
      <c r="E2155" s="2">
        <v>2.7934261735099999</v>
      </c>
      <c r="F2155" s="2">
        <v>1.0483441467400001</v>
      </c>
      <c r="G2155" s="2">
        <v>2.3250830524100001</v>
      </c>
      <c r="H2155" s="2">
        <v>2.8017319932200002</v>
      </c>
      <c r="I2155" s="2">
        <v>2.8786175953800002</v>
      </c>
      <c r="J2155" s="2">
        <v>2.92609335649</v>
      </c>
      <c r="K2155" s="2">
        <v>4.8280770926700001</v>
      </c>
      <c r="L2155" s="2">
        <v>6.5244540765199996</v>
      </c>
      <c r="M2155" s="2">
        <v>2.9866115581599999</v>
      </c>
      <c r="N2155" s="2">
        <v>3.35889643577999</v>
      </c>
      <c r="O2155" s="2">
        <v>2.7934261735099999</v>
      </c>
      <c r="P2155" s="2">
        <v>121701.16042499999</v>
      </c>
      <c r="Q2155" s="2">
        <v>2.2775638325499998</v>
      </c>
      <c r="R2155" s="2">
        <v>3.2053130035499899</v>
      </c>
    </row>
    <row r="2156" spans="1:18" ht="12.75" x14ac:dyDescent="0.35">
      <c r="A2156" s="1" t="s">
        <v>191</v>
      </c>
      <c r="B2156" s="1" t="s">
        <v>192</v>
      </c>
      <c r="C2156" s="1">
        <v>2016</v>
      </c>
      <c r="D2156" s="1" t="str">
        <f t="shared" si="33"/>
        <v>Twenty-Tens</v>
      </c>
      <c r="E2156" s="2">
        <v>2.7940297455399898</v>
      </c>
      <c r="F2156" s="2">
        <v>1.05199137735</v>
      </c>
      <c r="G2156" s="2">
        <v>2.33054773608999</v>
      </c>
      <c r="H2156" s="2">
        <v>2.8124619922899998</v>
      </c>
      <c r="I2156" s="2">
        <v>2.88569651451999</v>
      </c>
      <c r="J2156" s="2">
        <v>2.9450144962699998</v>
      </c>
      <c r="K2156" s="2">
        <v>4.8414143599399999</v>
      </c>
      <c r="L2156" s="2">
        <v>6.4478625158999998</v>
      </c>
      <c r="M2156" s="2">
        <v>3.00018573355</v>
      </c>
      <c r="N2156" s="2">
        <v>3.35984035978999</v>
      </c>
      <c r="O2156" s="2">
        <v>2.7940297455399898</v>
      </c>
      <c r="P2156" s="2">
        <v>120473.364793</v>
      </c>
      <c r="Q2156" s="2">
        <v>2.2818839642199999</v>
      </c>
      <c r="R2156" s="2">
        <v>3.2046706793499999</v>
      </c>
    </row>
    <row r="2157" spans="1:18" ht="12.75" x14ac:dyDescent="0.35">
      <c r="A2157" s="1" t="s">
        <v>191</v>
      </c>
      <c r="B2157" s="1" t="s">
        <v>192</v>
      </c>
      <c r="C2157" s="1">
        <v>2017</v>
      </c>
      <c r="D2157" s="1" t="str">
        <f t="shared" si="33"/>
        <v>Twenty-Tens</v>
      </c>
      <c r="E2157" s="2">
        <v>2.79737866325</v>
      </c>
      <c r="F2157" s="2">
        <v>1.0594149050099999</v>
      </c>
      <c r="G2157" s="2">
        <v>2.3437877403399998</v>
      </c>
      <c r="H2157" s="2">
        <v>2.8252658318999999</v>
      </c>
      <c r="I2157" s="2">
        <v>2.9037713812799999</v>
      </c>
      <c r="J2157" s="2">
        <v>2.9545588470699999</v>
      </c>
      <c r="K2157" s="2">
        <v>4.8523178318699998</v>
      </c>
      <c r="L2157" s="2">
        <v>6.3577643295900002</v>
      </c>
      <c r="M2157" s="2">
        <v>3.0177556492300002</v>
      </c>
      <c r="N2157" s="2">
        <v>3.36285834258</v>
      </c>
      <c r="O2157" s="2">
        <v>2.79737866325</v>
      </c>
      <c r="P2157" s="2">
        <v>119294.836232</v>
      </c>
      <c r="Q2157" s="2">
        <v>2.2901796230399998</v>
      </c>
      <c r="R2157" s="2">
        <v>3.2054757916600001</v>
      </c>
    </row>
    <row r="2158" spans="1:18" ht="12.75" x14ac:dyDescent="0.35">
      <c r="A2158" s="1" t="s">
        <v>29</v>
      </c>
      <c r="B2158" s="1" t="s">
        <v>30</v>
      </c>
      <c r="C2158" s="1">
        <v>1990</v>
      </c>
      <c r="D2158" s="1" t="str">
        <f t="shared" si="33"/>
        <v>The Nineties</v>
      </c>
      <c r="E2158" s="2">
        <v>3.9470397956999999</v>
      </c>
      <c r="F2158" s="2">
        <v>1.7351197030000001</v>
      </c>
      <c r="G2158" s="2">
        <v>3.4484794019699998</v>
      </c>
      <c r="H2158" s="2">
        <v>4.4019748734100004</v>
      </c>
      <c r="I2158" s="2">
        <v>4.7314629371199999</v>
      </c>
      <c r="J2158" s="2">
        <v>5.0025439772700002</v>
      </c>
      <c r="K2158" s="2">
        <v>5.29792010249</v>
      </c>
      <c r="L2158" s="2">
        <v>5.7609363847299999</v>
      </c>
      <c r="M2158" s="2">
        <v>4.8141355269100004</v>
      </c>
      <c r="N2158" s="2">
        <v>4.5175917221199997</v>
      </c>
      <c r="O2158" s="2">
        <v>3.9470397956999999</v>
      </c>
      <c r="P2158" s="2">
        <v>3404337.31232</v>
      </c>
      <c r="Q2158" s="2">
        <v>2.8411002646900001</v>
      </c>
      <c r="R2158" s="2">
        <v>4.9654768753199896</v>
      </c>
    </row>
    <row r="2159" spans="1:18" ht="12.75" x14ac:dyDescent="0.35">
      <c r="A2159" s="1" t="s">
        <v>29</v>
      </c>
      <c r="B2159" s="1" t="s">
        <v>30</v>
      </c>
      <c r="C2159" s="1">
        <v>1991</v>
      </c>
      <c r="D2159" s="1" t="str">
        <f t="shared" si="33"/>
        <v>The Nineties</v>
      </c>
      <c r="E2159" s="2">
        <v>3.9381623599500002</v>
      </c>
      <c r="F2159" s="2">
        <v>1.73674694548</v>
      </c>
      <c r="G2159" s="2">
        <v>3.4608288704599999</v>
      </c>
      <c r="H2159" s="2">
        <v>4.4198807048199997</v>
      </c>
      <c r="I2159" s="2">
        <v>4.7429659924099896</v>
      </c>
      <c r="J2159" s="2">
        <v>5.0080236530200004</v>
      </c>
      <c r="K2159" s="2">
        <v>5.2659463175200001</v>
      </c>
      <c r="L2159" s="2">
        <v>5.7307769284100001</v>
      </c>
      <c r="M2159" s="2">
        <v>4.8282541276100002</v>
      </c>
      <c r="N2159" s="2">
        <v>4.5086924649600002</v>
      </c>
      <c r="O2159" s="2">
        <v>3.9381623599500002</v>
      </c>
      <c r="P2159" s="2">
        <v>3413752.9737</v>
      </c>
      <c r="Q2159" s="2">
        <v>2.8388375697899999</v>
      </c>
      <c r="R2159" s="2">
        <v>4.9556355680699999</v>
      </c>
    </row>
    <row r="2160" spans="1:18" ht="12.75" x14ac:dyDescent="0.35">
      <c r="A2160" s="1" t="s">
        <v>29</v>
      </c>
      <c r="B2160" s="1" t="s">
        <v>30</v>
      </c>
      <c r="C2160" s="1">
        <v>1992</v>
      </c>
      <c r="D2160" s="1" t="str">
        <f t="shared" si="33"/>
        <v>The Nineties</v>
      </c>
      <c r="E2160" s="2">
        <v>3.9305883017899998</v>
      </c>
      <c r="F2160" s="2">
        <v>1.73599384631</v>
      </c>
      <c r="G2160" s="2">
        <v>3.4709636263799899</v>
      </c>
      <c r="H2160" s="2">
        <v>4.44064459262</v>
      </c>
      <c r="I2160" s="2">
        <v>4.75046874431</v>
      </c>
      <c r="J2160" s="2">
        <v>5.0049356405499896</v>
      </c>
      <c r="K2160" s="2">
        <v>5.23803870365</v>
      </c>
      <c r="L2160" s="2">
        <v>5.7051916378999996</v>
      </c>
      <c r="M2160" s="2">
        <v>4.8407067154599996</v>
      </c>
      <c r="N2160" s="2">
        <v>4.5021753754800002</v>
      </c>
      <c r="O2160" s="2">
        <v>3.9305883017899998</v>
      </c>
      <c r="P2160" s="2">
        <v>3428273.8351500002</v>
      </c>
      <c r="Q2160" s="2">
        <v>2.8400007414099999</v>
      </c>
      <c r="R2160" s="2">
        <v>4.94426657158</v>
      </c>
    </row>
    <row r="2161" spans="1:18" ht="12.75" x14ac:dyDescent="0.35">
      <c r="A2161" s="1" t="s">
        <v>29</v>
      </c>
      <c r="B2161" s="1" t="s">
        <v>30</v>
      </c>
      <c r="C2161" s="1">
        <v>1993</v>
      </c>
      <c r="D2161" s="1" t="str">
        <f t="shared" si="33"/>
        <v>The Nineties</v>
      </c>
      <c r="E2161" s="2">
        <v>3.9208660788599898</v>
      </c>
      <c r="F2161" s="2">
        <v>1.74531792568</v>
      </c>
      <c r="G2161" s="2">
        <v>3.4843179879999999</v>
      </c>
      <c r="H2161" s="2">
        <v>4.4572812900000001</v>
      </c>
      <c r="I2161" s="2">
        <v>4.7583963896399997</v>
      </c>
      <c r="J2161" s="2">
        <v>5.0088750626599996</v>
      </c>
      <c r="K2161" s="2">
        <v>5.2027576166799996</v>
      </c>
      <c r="L2161" s="2">
        <v>5.6763230211</v>
      </c>
      <c r="M2161" s="2">
        <v>4.8456477973699998</v>
      </c>
      <c r="N2161" s="2">
        <v>4.4918364084400002</v>
      </c>
      <c r="O2161" s="2">
        <v>3.9208660788599898</v>
      </c>
      <c r="P2161" s="2">
        <v>3438857.9888800001</v>
      </c>
      <c r="Q2161" s="2">
        <v>2.8396578055699999</v>
      </c>
      <c r="R2161" s="2">
        <v>4.9294857010699999</v>
      </c>
    </row>
    <row r="2162" spans="1:18" ht="12.75" x14ac:dyDescent="0.35">
      <c r="A2162" s="1" t="s">
        <v>29</v>
      </c>
      <c r="B2162" s="1" t="s">
        <v>30</v>
      </c>
      <c r="C2162" s="1">
        <v>1994</v>
      </c>
      <c r="D2162" s="1" t="str">
        <f t="shared" si="33"/>
        <v>The Nineties</v>
      </c>
      <c r="E2162" s="2">
        <v>3.9096685714100001</v>
      </c>
      <c r="F2162" s="2">
        <v>1.7443361855799999</v>
      </c>
      <c r="G2162" s="2">
        <v>3.4879723066399899</v>
      </c>
      <c r="H2162" s="2">
        <v>4.4656765812499897</v>
      </c>
      <c r="I2162" s="2">
        <v>4.7623677879299997</v>
      </c>
      <c r="J2162" s="2">
        <v>4.99763381003</v>
      </c>
      <c r="K2162" s="2">
        <v>5.1740533182500004</v>
      </c>
      <c r="L2162" s="2">
        <v>5.6424017968699998</v>
      </c>
      <c r="M2162" s="2">
        <v>4.8452699151599896</v>
      </c>
      <c r="N2162" s="2">
        <v>4.48174828366</v>
      </c>
      <c r="O2162" s="2">
        <v>3.9096685714100001</v>
      </c>
      <c r="P2162" s="2">
        <v>3446269.9974099998</v>
      </c>
      <c r="Q2162" s="2">
        <v>2.84017122817</v>
      </c>
      <c r="R2162" s="2">
        <v>4.9102808423299997</v>
      </c>
    </row>
    <row r="2163" spans="1:18" ht="12.75" x14ac:dyDescent="0.35">
      <c r="A2163" s="1" t="s">
        <v>29</v>
      </c>
      <c r="B2163" s="1" t="s">
        <v>30</v>
      </c>
      <c r="C2163" s="1">
        <v>1995</v>
      </c>
      <c r="D2163" s="1" t="str">
        <f t="shared" si="33"/>
        <v>The Nineties</v>
      </c>
      <c r="E2163" s="2">
        <v>3.8993970547400001</v>
      </c>
      <c r="F2163" s="2">
        <v>1.7458946184499999</v>
      </c>
      <c r="G2163" s="2">
        <v>3.4986607140600001</v>
      </c>
      <c r="H2163" s="2">
        <v>4.4749222771600001</v>
      </c>
      <c r="I2163" s="2">
        <v>4.76825439939</v>
      </c>
      <c r="J2163" s="2">
        <v>4.9893233241099999</v>
      </c>
      <c r="K2163" s="2">
        <v>5.1420903241399998</v>
      </c>
      <c r="L2163" s="2">
        <v>5.5968256256800002</v>
      </c>
      <c r="M2163" s="2">
        <v>4.8453376331399998</v>
      </c>
      <c r="N2163" s="2">
        <v>4.4724998668699998</v>
      </c>
      <c r="O2163" s="2">
        <v>3.8993970547400001</v>
      </c>
      <c r="P2163" s="2">
        <v>3451052.9545300002</v>
      </c>
      <c r="Q2163" s="2">
        <v>2.8389952887300001</v>
      </c>
      <c r="R2163" s="2">
        <v>4.8938829548799996</v>
      </c>
    </row>
    <row r="2164" spans="1:18" ht="12.75" x14ac:dyDescent="0.35">
      <c r="A2164" s="1" t="s">
        <v>29</v>
      </c>
      <c r="B2164" s="1" t="s">
        <v>30</v>
      </c>
      <c r="C2164" s="1">
        <v>1996</v>
      </c>
      <c r="D2164" s="1" t="str">
        <f t="shared" si="33"/>
        <v>The Nineties</v>
      </c>
      <c r="E2164" s="2">
        <v>3.8829342559</v>
      </c>
      <c r="F2164" s="2">
        <v>1.75969941124</v>
      </c>
      <c r="G2164" s="2">
        <v>3.5057773238399998</v>
      </c>
      <c r="H2164" s="2">
        <v>4.4742949079000001</v>
      </c>
      <c r="I2164" s="2">
        <v>4.7437438977299999</v>
      </c>
      <c r="J2164" s="2">
        <v>4.9581771008599897</v>
      </c>
      <c r="K2164" s="2">
        <v>5.1040886779000001</v>
      </c>
      <c r="L2164" s="2">
        <v>5.5383511994600001</v>
      </c>
      <c r="M2164" s="2">
        <v>4.8289186914100002</v>
      </c>
      <c r="N2164" s="2">
        <v>4.45513292526</v>
      </c>
      <c r="O2164" s="2">
        <v>3.8829342559</v>
      </c>
      <c r="P2164" s="2">
        <v>3445555.0830299999</v>
      </c>
      <c r="Q2164" s="2">
        <v>2.8409132122899998</v>
      </c>
      <c r="R2164" s="2">
        <v>4.8615342098000003</v>
      </c>
    </row>
    <row r="2165" spans="1:18" ht="12.75" x14ac:dyDescent="0.35">
      <c r="A2165" s="1" t="s">
        <v>29</v>
      </c>
      <c r="B2165" s="1" t="s">
        <v>30</v>
      </c>
      <c r="C2165" s="1">
        <v>1997</v>
      </c>
      <c r="D2165" s="1" t="str">
        <f t="shared" si="33"/>
        <v>The Nineties</v>
      </c>
      <c r="E2165" s="2">
        <v>3.85715880087999</v>
      </c>
      <c r="F2165" s="2">
        <v>1.7961274874399999</v>
      </c>
      <c r="G2165" s="2">
        <v>3.5089413488800001</v>
      </c>
      <c r="H2165" s="2">
        <v>4.4451455332499998</v>
      </c>
      <c r="I2165" s="2">
        <v>4.69814070293</v>
      </c>
      <c r="J2165" s="2">
        <v>4.9007387627599996</v>
      </c>
      <c r="K2165" s="2">
        <v>5.0543303496799998</v>
      </c>
      <c r="L2165" s="2">
        <v>5.4573814410499999</v>
      </c>
      <c r="M2165" s="2">
        <v>4.7923408347000001</v>
      </c>
      <c r="N2165" s="2">
        <v>4.4249542707299998</v>
      </c>
      <c r="O2165" s="2">
        <v>3.85715880087999</v>
      </c>
      <c r="P2165" s="2">
        <v>3427373.78516</v>
      </c>
      <c r="Q2165" s="2">
        <v>2.8435721818999999</v>
      </c>
      <c r="R2165" s="2">
        <v>4.8098829487500003</v>
      </c>
    </row>
    <row r="2166" spans="1:18" ht="12.75" x14ac:dyDescent="0.35">
      <c r="A2166" s="1" t="s">
        <v>29</v>
      </c>
      <c r="B2166" s="1" t="s">
        <v>30</v>
      </c>
      <c r="C2166" s="1">
        <v>1998</v>
      </c>
      <c r="D2166" s="1" t="str">
        <f t="shared" si="33"/>
        <v>The Nineties</v>
      </c>
      <c r="E2166" s="2">
        <v>3.8274787056899999</v>
      </c>
      <c r="F2166" s="2">
        <v>1.8307789616199901</v>
      </c>
      <c r="G2166" s="2">
        <v>3.4992869972199898</v>
      </c>
      <c r="H2166" s="2">
        <v>4.4093212585300003</v>
      </c>
      <c r="I2166" s="2">
        <v>4.6395621240700002</v>
      </c>
      <c r="J2166" s="2">
        <v>4.8334678773699897</v>
      </c>
      <c r="K2166" s="2">
        <v>5.0048107143599996</v>
      </c>
      <c r="L2166" s="2">
        <v>5.3763108562499999</v>
      </c>
      <c r="M2166" s="2">
        <v>4.7480391561699999</v>
      </c>
      <c r="N2166" s="2">
        <v>4.3914943110599998</v>
      </c>
      <c r="O2166" s="2">
        <v>3.8274787056899999</v>
      </c>
      <c r="P2166" s="2">
        <v>3405667.6775699998</v>
      </c>
      <c r="Q2166" s="2">
        <v>2.8456172197299998</v>
      </c>
      <c r="R2166" s="2">
        <v>4.7508529357800002</v>
      </c>
    </row>
    <row r="2167" spans="1:18" ht="12.75" x14ac:dyDescent="0.35">
      <c r="A2167" s="1" t="s">
        <v>29</v>
      </c>
      <c r="B2167" s="1" t="s">
        <v>30</v>
      </c>
      <c r="C2167" s="1">
        <v>1999</v>
      </c>
      <c r="D2167" s="1" t="str">
        <f t="shared" si="33"/>
        <v>The Nineties</v>
      </c>
      <c r="E2167" s="2">
        <v>3.8048994301499999</v>
      </c>
      <c r="F2167" s="2">
        <v>1.8567747214200001</v>
      </c>
      <c r="G2167" s="2">
        <v>3.4921392666600002</v>
      </c>
      <c r="H2167" s="2">
        <v>4.3767634790800001</v>
      </c>
      <c r="I2167" s="2">
        <v>4.58955851247</v>
      </c>
      <c r="J2167" s="2">
        <v>4.7764101356099999</v>
      </c>
      <c r="K2167" s="2">
        <v>4.9689914974900002</v>
      </c>
      <c r="L2167" s="2">
        <v>5.30982064104</v>
      </c>
      <c r="M2167" s="2">
        <v>4.7143650637699999</v>
      </c>
      <c r="N2167" s="2">
        <v>4.3686106842500001</v>
      </c>
      <c r="O2167" s="2">
        <v>3.8048994301499999</v>
      </c>
      <c r="P2167" s="2">
        <v>3392340.74841</v>
      </c>
      <c r="Q2167" s="2">
        <v>2.8469159401700002</v>
      </c>
      <c r="R2167" s="2">
        <v>4.7063248070799997</v>
      </c>
    </row>
    <row r="2168" spans="1:18" ht="12.75" x14ac:dyDescent="0.35">
      <c r="A2168" s="1" t="s">
        <v>29</v>
      </c>
      <c r="B2168" s="1" t="s">
        <v>30</v>
      </c>
      <c r="C2168" s="1">
        <v>2000</v>
      </c>
      <c r="D2168" s="1" t="str">
        <f t="shared" si="33"/>
        <v>The Noughties</v>
      </c>
      <c r="E2168" s="2">
        <v>3.7966496509600001</v>
      </c>
      <c r="F2168" s="2">
        <v>1.88032534267</v>
      </c>
      <c r="G2168" s="2">
        <v>3.4925099709999898</v>
      </c>
      <c r="H2168" s="2">
        <v>4.3650836721499999</v>
      </c>
      <c r="I2168" s="2">
        <v>4.5683206506099996</v>
      </c>
      <c r="J2168" s="2">
        <v>4.7512045598399997</v>
      </c>
      <c r="K2168" s="2">
        <v>4.9555115253200004</v>
      </c>
      <c r="L2168" s="2">
        <v>5.2638070770100001</v>
      </c>
      <c r="M2168" s="2">
        <v>4.70220466443</v>
      </c>
      <c r="N2168" s="2">
        <v>4.3644530911299997</v>
      </c>
      <c r="O2168" s="2">
        <v>3.7966496509600001</v>
      </c>
      <c r="P2168" s="2">
        <v>3394484.1105</v>
      </c>
      <c r="Q2168" s="2">
        <v>2.8504019572899999</v>
      </c>
      <c r="R2168" s="2">
        <v>4.6875130632399999</v>
      </c>
    </row>
    <row r="2169" spans="1:18" ht="12.75" x14ac:dyDescent="0.35">
      <c r="A2169" s="1" t="s">
        <v>29</v>
      </c>
      <c r="B2169" s="1" t="s">
        <v>30</v>
      </c>
      <c r="C2169" s="1">
        <v>2001</v>
      </c>
      <c r="D2169" s="1" t="str">
        <f t="shared" si="33"/>
        <v>The Noughties</v>
      </c>
      <c r="E2169" s="2">
        <v>3.8101942745100001</v>
      </c>
      <c r="F2169" s="2">
        <v>1.8805874891299901</v>
      </c>
      <c r="G2169" s="2">
        <v>3.5113895981800001</v>
      </c>
      <c r="H2169" s="2">
        <v>4.3957513317599997</v>
      </c>
      <c r="I2169" s="2">
        <v>4.5840023502899996</v>
      </c>
      <c r="J2169" s="2">
        <v>4.7598666028099998</v>
      </c>
      <c r="K2169" s="2">
        <v>4.96764922794</v>
      </c>
      <c r="L2169" s="2">
        <v>5.2446154015899999</v>
      </c>
      <c r="M2169" s="2">
        <v>4.7250768028600003</v>
      </c>
      <c r="N2169" s="2">
        <v>4.3859292189599897</v>
      </c>
      <c r="O2169" s="2">
        <v>3.8101942745100001</v>
      </c>
      <c r="P2169" s="2">
        <v>3417192.9629700002</v>
      </c>
      <c r="Q2169" s="2">
        <v>2.8571397545399999</v>
      </c>
      <c r="R2169" s="2">
        <v>4.7081236858600004</v>
      </c>
    </row>
    <row r="2170" spans="1:18" ht="12.75" x14ac:dyDescent="0.35">
      <c r="A2170" s="1" t="s">
        <v>29</v>
      </c>
      <c r="B2170" s="1" t="s">
        <v>30</v>
      </c>
      <c r="C2170" s="1">
        <v>2002</v>
      </c>
      <c r="D2170" s="1" t="str">
        <f t="shared" si="33"/>
        <v>The Noughties</v>
      </c>
      <c r="E2170" s="2">
        <v>3.8444082423900001</v>
      </c>
      <c r="F2170" s="2">
        <v>1.88159449448</v>
      </c>
      <c r="G2170" s="2">
        <v>3.54686882257</v>
      </c>
      <c r="H2170" s="2">
        <v>4.4535072339799999</v>
      </c>
      <c r="I2170" s="2">
        <v>4.6284263140400004</v>
      </c>
      <c r="J2170" s="2">
        <v>4.8080646910600002</v>
      </c>
      <c r="K2170" s="2">
        <v>5.0146233453400004</v>
      </c>
      <c r="L2170" s="2">
        <v>5.2309172240499997</v>
      </c>
      <c r="M2170" s="2">
        <v>4.77515038604</v>
      </c>
      <c r="N2170" s="2">
        <v>4.4311319506900002</v>
      </c>
      <c r="O2170" s="2">
        <v>3.8444082423900001</v>
      </c>
      <c r="P2170" s="2">
        <v>3457171.5563599998</v>
      </c>
      <c r="Q2170" s="2">
        <v>2.8716521952299998</v>
      </c>
      <c r="R2170" s="2">
        <v>4.7616628609899996</v>
      </c>
    </row>
    <row r="2171" spans="1:18" ht="12.75" x14ac:dyDescent="0.35">
      <c r="A2171" s="1" t="s">
        <v>29</v>
      </c>
      <c r="B2171" s="1" t="s">
        <v>30</v>
      </c>
      <c r="C2171" s="1">
        <v>2003</v>
      </c>
      <c r="D2171" s="1" t="str">
        <f t="shared" si="33"/>
        <v>The Noughties</v>
      </c>
      <c r="E2171" s="2">
        <v>3.8822259233799898</v>
      </c>
      <c r="F2171" s="2">
        <v>1.8825437145599999</v>
      </c>
      <c r="G2171" s="2">
        <v>3.5820116060199898</v>
      </c>
      <c r="H2171" s="2">
        <v>4.5132979890399998</v>
      </c>
      <c r="I2171" s="2">
        <v>4.6755482914800002</v>
      </c>
      <c r="J2171" s="2">
        <v>4.8592561124799998</v>
      </c>
      <c r="K2171" s="2">
        <v>5.0573323799500001</v>
      </c>
      <c r="L2171" s="2">
        <v>5.2243554409600002</v>
      </c>
      <c r="M2171" s="2">
        <v>4.8320932868300002</v>
      </c>
      <c r="N2171" s="2">
        <v>4.4809943958299998</v>
      </c>
      <c r="O2171" s="2">
        <v>3.8822259233799898</v>
      </c>
      <c r="P2171" s="2">
        <v>3498177.1766400002</v>
      </c>
      <c r="Q2171" s="2">
        <v>2.88406347426</v>
      </c>
      <c r="R2171" s="2">
        <v>4.82432528982</v>
      </c>
    </row>
    <row r="2172" spans="1:18" ht="12.75" x14ac:dyDescent="0.35">
      <c r="A2172" s="1" t="s">
        <v>29</v>
      </c>
      <c r="B2172" s="1" t="s">
        <v>30</v>
      </c>
      <c r="C2172" s="1">
        <v>2004</v>
      </c>
      <c r="D2172" s="1" t="str">
        <f t="shared" si="33"/>
        <v>The Noughties</v>
      </c>
      <c r="E2172" s="2">
        <v>3.9164444591900001</v>
      </c>
      <c r="F2172" s="2">
        <v>1.89053107321</v>
      </c>
      <c r="G2172" s="2">
        <v>3.6201016791599998</v>
      </c>
      <c r="H2172" s="2">
        <v>4.5588819653700003</v>
      </c>
      <c r="I2172" s="2">
        <v>4.7196826764699997</v>
      </c>
      <c r="J2172" s="2">
        <v>4.90392792912</v>
      </c>
      <c r="K2172" s="2">
        <v>5.0988623706</v>
      </c>
      <c r="L2172" s="2">
        <v>5.2127181672700003</v>
      </c>
      <c r="M2172" s="2">
        <v>4.8820443356499998</v>
      </c>
      <c r="N2172" s="2">
        <v>4.5263368207300001</v>
      </c>
      <c r="O2172" s="2">
        <v>3.9164444591900001</v>
      </c>
      <c r="P2172" s="2">
        <v>3533848.6158400001</v>
      </c>
      <c r="Q2172" s="2">
        <v>2.89772151819</v>
      </c>
      <c r="R2172" s="2">
        <v>4.8790820205899896</v>
      </c>
    </row>
    <row r="2173" spans="1:18" ht="12.75" x14ac:dyDescent="0.35">
      <c r="A2173" s="1" t="s">
        <v>29</v>
      </c>
      <c r="B2173" s="1" t="s">
        <v>30</v>
      </c>
      <c r="C2173" s="1">
        <v>2005</v>
      </c>
      <c r="D2173" s="1" t="str">
        <f t="shared" si="33"/>
        <v>The Noughties</v>
      </c>
      <c r="E2173" s="2">
        <v>3.9316929568400001</v>
      </c>
      <c r="F2173" s="2">
        <v>1.8904938951999899</v>
      </c>
      <c r="G2173" s="2">
        <v>3.6296865134299998</v>
      </c>
      <c r="H2173" s="2">
        <v>4.5890802403600004</v>
      </c>
      <c r="I2173" s="2">
        <v>4.7472923077299898</v>
      </c>
      <c r="J2173" s="2">
        <v>4.9215811514099999</v>
      </c>
      <c r="K2173" s="2">
        <v>5.1179479369900003</v>
      </c>
      <c r="L2173" s="2">
        <v>5.2000247324000002</v>
      </c>
      <c r="M2173" s="2">
        <v>4.9021529987100001</v>
      </c>
      <c r="N2173" s="2">
        <v>4.5511681240300002</v>
      </c>
      <c r="O2173" s="2">
        <v>3.9316929568400001</v>
      </c>
      <c r="P2173" s="2">
        <v>3551954.67166</v>
      </c>
      <c r="Q2173" s="2">
        <v>2.9043834741899999</v>
      </c>
      <c r="R2173" s="2">
        <v>4.9033057116499998</v>
      </c>
    </row>
    <row r="2174" spans="1:18" ht="12.75" x14ac:dyDescent="0.35">
      <c r="A2174" s="1" t="s">
        <v>29</v>
      </c>
      <c r="B2174" s="1" t="s">
        <v>30</v>
      </c>
      <c r="C2174" s="1">
        <v>2006</v>
      </c>
      <c r="D2174" s="1" t="str">
        <f t="shared" si="33"/>
        <v>The Noughties</v>
      </c>
      <c r="E2174" s="2">
        <v>3.9327488076899999</v>
      </c>
      <c r="F2174" s="2">
        <v>1.89631885975</v>
      </c>
      <c r="G2174" s="2">
        <v>3.6234307124499998</v>
      </c>
      <c r="H2174" s="2">
        <v>4.5825375413599998</v>
      </c>
      <c r="I2174" s="2">
        <v>4.7440794639200004</v>
      </c>
      <c r="J2174" s="2">
        <v>4.9236223036100002</v>
      </c>
      <c r="K2174" s="2">
        <v>5.1170830727399998</v>
      </c>
      <c r="L2174" s="2">
        <v>5.1816441334199999</v>
      </c>
      <c r="M2174" s="2">
        <v>4.9015094970300002</v>
      </c>
      <c r="N2174" s="2">
        <v>4.5592356779199896</v>
      </c>
      <c r="O2174" s="2">
        <v>3.9327488076899999</v>
      </c>
      <c r="P2174" s="2">
        <v>3553836.3346899999</v>
      </c>
      <c r="Q2174" s="2">
        <v>2.9046164671699999</v>
      </c>
      <c r="R2174" s="2">
        <v>4.9057402562799997</v>
      </c>
    </row>
    <row r="2175" spans="1:18" ht="12.75" x14ac:dyDescent="0.35">
      <c r="A2175" s="1" t="s">
        <v>29</v>
      </c>
      <c r="B2175" s="1" t="s">
        <v>30</v>
      </c>
      <c r="C2175" s="1">
        <v>2007</v>
      </c>
      <c r="D2175" s="1" t="str">
        <f t="shared" si="33"/>
        <v>The Noughties</v>
      </c>
      <c r="E2175" s="2">
        <v>3.9314535250699998</v>
      </c>
      <c r="F2175" s="2">
        <v>1.9033782430699999</v>
      </c>
      <c r="G2175" s="2">
        <v>3.6187793857499999</v>
      </c>
      <c r="H2175" s="2">
        <v>4.56906252972</v>
      </c>
      <c r="I2175" s="2">
        <v>4.7324464123399999</v>
      </c>
      <c r="J2175" s="2">
        <v>4.9107147101699997</v>
      </c>
      <c r="K2175" s="2">
        <v>5.1069018848300001</v>
      </c>
      <c r="L2175" s="2">
        <v>5.1659470813499997</v>
      </c>
      <c r="M2175" s="2">
        <v>4.8941357651199997</v>
      </c>
      <c r="N2175" s="2">
        <v>4.5622348215099997</v>
      </c>
      <c r="O2175" s="2">
        <v>3.9314535250699998</v>
      </c>
      <c r="P2175" s="2">
        <v>3549055.2283000001</v>
      </c>
      <c r="Q2175" s="2">
        <v>2.90360363368</v>
      </c>
      <c r="R2175" s="2">
        <v>4.9044868515799998</v>
      </c>
    </row>
    <row r="2176" spans="1:18" ht="12.75" x14ac:dyDescent="0.35">
      <c r="A2176" s="1" t="s">
        <v>29</v>
      </c>
      <c r="B2176" s="1" t="s">
        <v>30</v>
      </c>
      <c r="C2176" s="1">
        <v>2008</v>
      </c>
      <c r="D2176" s="1" t="str">
        <f t="shared" si="33"/>
        <v>The Noughties</v>
      </c>
      <c r="E2176" s="2">
        <v>3.9296040376199999</v>
      </c>
      <c r="F2176" s="2">
        <v>1.912783814</v>
      </c>
      <c r="G2176" s="2">
        <v>3.6055733402199999</v>
      </c>
      <c r="H2176" s="2">
        <v>4.5596847009400001</v>
      </c>
      <c r="I2176" s="2">
        <v>4.7172172246699997</v>
      </c>
      <c r="J2176" s="2">
        <v>4.8931575500299997</v>
      </c>
      <c r="K2176" s="2">
        <v>5.0980730295200001</v>
      </c>
      <c r="L2176" s="2">
        <v>5.1486217411399897</v>
      </c>
      <c r="M2176" s="2">
        <v>4.8834292067199998</v>
      </c>
      <c r="N2176" s="2">
        <v>4.5624156451499998</v>
      </c>
      <c r="O2176" s="2">
        <v>3.9296040376199999</v>
      </c>
      <c r="P2176" s="2">
        <v>3540337.7649300001</v>
      </c>
      <c r="Q2176" s="2">
        <v>2.9033841577600001</v>
      </c>
      <c r="R2176" s="2">
        <v>4.9010119569699997</v>
      </c>
    </row>
    <row r="2177" spans="1:18" ht="12.75" x14ac:dyDescent="0.35">
      <c r="A2177" s="1" t="s">
        <v>29</v>
      </c>
      <c r="B2177" s="1" t="s">
        <v>30</v>
      </c>
      <c r="C2177" s="1">
        <v>2009</v>
      </c>
      <c r="D2177" s="1" t="str">
        <f t="shared" si="33"/>
        <v>The Noughties</v>
      </c>
      <c r="E2177" s="2">
        <v>3.9278443511200001</v>
      </c>
      <c r="F2177" s="2">
        <v>1.9181635962799899</v>
      </c>
      <c r="G2177" s="2">
        <v>3.5911651186000002</v>
      </c>
      <c r="H2177" s="2">
        <v>4.5355092699400004</v>
      </c>
      <c r="I2177" s="2">
        <v>4.6973019711399999</v>
      </c>
      <c r="J2177" s="2">
        <v>4.8780447120900003</v>
      </c>
      <c r="K2177" s="2">
        <v>5.0929982514800001</v>
      </c>
      <c r="L2177" s="2">
        <v>5.1337363143400001</v>
      </c>
      <c r="M2177" s="2">
        <v>4.8750656395899998</v>
      </c>
      <c r="N2177" s="2">
        <v>4.5624135019900001</v>
      </c>
      <c r="O2177" s="2">
        <v>3.9278443511200001</v>
      </c>
      <c r="P2177" s="2">
        <v>3531829.3316700002</v>
      </c>
      <c r="Q2177" s="2">
        <v>2.9000413303499899</v>
      </c>
      <c r="R2177" s="2">
        <v>4.9006142976599998</v>
      </c>
    </row>
    <row r="2178" spans="1:18" ht="12.75" x14ac:dyDescent="0.35">
      <c r="A2178" s="1" t="s">
        <v>29</v>
      </c>
      <c r="B2178" s="1" t="s">
        <v>30</v>
      </c>
      <c r="C2178" s="1">
        <v>2010</v>
      </c>
      <c r="D2178" s="1" t="str">
        <f t="shared" ref="D2178:D2241" si="34">IF(C2178&gt;=2010,"Twenty-Tens",IF(C2178&gt;=2000,"The Noughties",IF(C2178&lt;2000,"The Nineties","invalid")))</f>
        <v>Twenty-Tens</v>
      </c>
      <c r="E2178" s="2">
        <v>3.9276679772600001</v>
      </c>
      <c r="F2178" s="2">
        <v>1.9168104162299999</v>
      </c>
      <c r="G2178" s="2">
        <v>3.5790071219399899</v>
      </c>
      <c r="H2178" s="2">
        <v>4.5326700219699996</v>
      </c>
      <c r="I2178" s="2">
        <v>4.6923985013999996</v>
      </c>
      <c r="J2178" s="2">
        <v>4.8781426987499996</v>
      </c>
      <c r="K2178" s="2">
        <v>5.0913354578199996</v>
      </c>
      <c r="L2178" s="2">
        <v>5.12660125787</v>
      </c>
      <c r="M2178" s="2">
        <v>4.8738794474299896</v>
      </c>
      <c r="N2178" s="2">
        <v>4.5644597619900003</v>
      </c>
      <c r="O2178" s="2">
        <v>3.9276679772600001</v>
      </c>
      <c r="P2178" s="2">
        <v>3527024.5869499999</v>
      </c>
      <c r="Q2178" s="2">
        <v>2.89865019056999</v>
      </c>
      <c r="R2178" s="2">
        <v>4.9006636511100004</v>
      </c>
    </row>
    <row r="2179" spans="1:18" ht="12.75" x14ac:dyDescent="0.35">
      <c r="A2179" s="1" t="s">
        <v>29</v>
      </c>
      <c r="B2179" s="1" t="s">
        <v>30</v>
      </c>
      <c r="C2179" s="1">
        <v>2011</v>
      </c>
      <c r="D2179" s="1" t="str">
        <f t="shared" si="34"/>
        <v>Twenty-Tens</v>
      </c>
      <c r="E2179" s="2">
        <v>3.92806033933</v>
      </c>
      <c r="F2179" s="2">
        <v>1.9104251184099901</v>
      </c>
      <c r="G2179" s="2">
        <v>3.57002142223</v>
      </c>
      <c r="H2179" s="2">
        <v>4.5299712721900001</v>
      </c>
      <c r="I2179" s="2">
        <v>4.6941594812499998</v>
      </c>
      <c r="J2179" s="2">
        <v>4.8786343281699898</v>
      </c>
      <c r="K2179" s="2">
        <v>5.0969979198499997</v>
      </c>
      <c r="L2179" s="2">
        <v>5.1222171338599898</v>
      </c>
      <c r="M2179" s="2">
        <v>4.8744218649100004</v>
      </c>
      <c r="N2179" s="2">
        <v>4.5674908484200003</v>
      </c>
      <c r="O2179" s="2">
        <v>3.92806033933</v>
      </c>
      <c r="P2179" s="2">
        <v>3523349.7145799999</v>
      </c>
      <c r="Q2179" s="2">
        <v>2.8962391947499899</v>
      </c>
      <c r="R2179" s="2">
        <v>4.9021570459600001</v>
      </c>
    </row>
    <row r="2180" spans="1:18" ht="12.75" x14ac:dyDescent="0.35">
      <c r="A2180" s="1" t="s">
        <v>29</v>
      </c>
      <c r="B2180" s="1" t="s">
        <v>30</v>
      </c>
      <c r="C2180" s="1">
        <v>2012</v>
      </c>
      <c r="D2180" s="1" t="str">
        <f t="shared" si="34"/>
        <v>Twenty-Tens</v>
      </c>
      <c r="E2180" s="2">
        <v>3.93037468127</v>
      </c>
      <c r="F2180" s="2">
        <v>1.8968466322699999</v>
      </c>
      <c r="G2180" s="2">
        <v>3.5768611146299998</v>
      </c>
      <c r="H2180" s="2">
        <v>4.5371542391700004</v>
      </c>
      <c r="I2180" s="2">
        <v>4.6953856672700001</v>
      </c>
      <c r="J2180" s="2">
        <v>4.88242946</v>
      </c>
      <c r="K2180" s="2">
        <v>5.1063897446199897</v>
      </c>
      <c r="L2180" s="2">
        <v>5.1267155921700001</v>
      </c>
      <c r="M2180" s="2">
        <v>4.87557959927</v>
      </c>
      <c r="N2180" s="2">
        <v>4.57336300448</v>
      </c>
      <c r="O2180" s="2">
        <v>3.93037468127</v>
      </c>
      <c r="P2180" s="2">
        <v>3531701.7408699999</v>
      </c>
      <c r="Q2180" s="2">
        <v>2.89405267785</v>
      </c>
      <c r="R2180" s="2">
        <v>4.9086661142999999</v>
      </c>
    </row>
    <row r="2181" spans="1:18" ht="12.75" x14ac:dyDescent="0.35">
      <c r="A2181" s="1" t="s">
        <v>29</v>
      </c>
      <c r="B2181" s="1" t="s">
        <v>30</v>
      </c>
      <c r="C2181" s="1">
        <v>2013</v>
      </c>
      <c r="D2181" s="1" t="str">
        <f t="shared" si="34"/>
        <v>Twenty-Tens</v>
      </c>
      <c r="E2181" s="2">
        <v>3.9340206968400002</v>
      </c>
      <c r="F2181" s="2">
        <v>1.8851546649799999</v>
      </c>
      <c r="G2181" s="2">
        <v>3.5803492992499999</v>
      </c>
      <c r="H2181" s="2">
        <v>4.5466274897299996</v>
      </c>
      <c r="I2181" s="2">
        <v>4.6967009925100003</v>
      </c>
      <c r="J2181" s="2">
        <v>4.8848293751899998</v>
      </c>
      <c r="K2181" s="2">
        <v>5.1238244208300001</v>
      </c>
      <c r="L2181" s="2">
        <v>5.1369674099599996</v>
      </c>
      <c r="M2181" s="2">
        <v>4.8777005391000001</v>
      </c>
      <c r="N2181" s="2">
        <v>4.5819542771900004</v>
      </c>
      <c r="O2181" s="2">
        <v>3.9340206968400002</v>
      </c>
      <c r="P2181" s="2">
        <v>3546375.2280999999</v>
      </c>
      <c r="Q2181" s="2">
        <v>2.8907358485999999</v>
      </c>
      <c r="R2181" s="2">
        <v>4.9196621371699996</v>
      </c>
    </row>
    <row r="2182" spans="1:18" ht="12.75" x14ac:dyDescent="0.35">
      <c r="A2182" s="1" t="s">
        <v>29</v>
      </c>
      <c r="B2182" s="1" t="s">
        <v>30</v>
      </c>
      <c r="C2182" s="1">
        <v>2014</v>
      </c>
      <c r="D2182" s="1" t="str">
        <f t="shared" si="34"/>
        <v>Twenty-Tens</v>
      </c>
      <c r="E2182" s="2">
        <v>3.94011870269</v>
      </c>
      <c r="F2182" s="2">
        <v>1.87291933871</v>
      </c>
      <c r="G2182" s="2">
        <v>3.5791069262999899</v>
      </c>
      <c r="H2182" s="2">
        <v>4.5519061482099996</v>
      </c>
      <c r="I2182" s="2">
        <v>4.70471443879</v>
      </c>
      <c r="J2182" s="2">
        <v>4.8936996065400002</v>
      </c>
      <c r="K2182" s="2">
        <v>5.1463759340699999</v>
      </c>
      <c r="L2182" s="2">
        <v>5.1502689474399999</v>
      </c>
      <c r="M2182" s="2">
        <v>4.88385647473</v>
      </c>
      <c r="N2182" s="2">
        <v>4.5933540060400002</v>
      </c>
      <c r="O2182" s="2">
        <v>3.94011870269</v>
      </c>
      <c r="P2182" s="2">
        <v>3566465.4238700001</v>
      </c>
      <c r="Q2182" s="2">
        <v>2.8881641443900001</v>
      </c>
      <c r="R2182" s="2">
        <v>4.9359009624499999</v>
      </c>
    </row>
    <row r="2183" spans="1:18" ht="12.75" x14ac:dyDescent="0.35">
      <c r="A2183" s="1" t="s">
        <v>29</v>
      </c>
      <c r="B2183" s="1" t="s">
        <v>30</v>
      </c>
      <c r="C2183" s="1">
        <v>2015</v>
      </c>
      <c r="D2183" s="1" t="str">
        <f t="shared" si="34"/>
        <v>Twenty-Tens</v>
      </c>
      <c r="E2183" s="2">
        <v>3.9462063505299998</v>
      </c>
      <c r="F2183" s="2">
        <v>1.8568835259400001</v>
      </c>
      <c r="G2183" s="2">
        <v>3.58676470292</v>
      </c>
      <c r="H2183" s="2">
        <v>4.5498145937099999</v>
      </c>
      <c r="I2183" s="2">
        <v>4.7091352573999998</v>
      </c>
      <c r="J2183" s="2">
        <v>4.8965394288399997</v>
      </c>
      <c r="K2183" s="2">
        <v>5.1731431241200001</v>
      </c>
      <c r="L2183" s="2">
        <v>5.1689137282299997</v>
      </c>
      <c r="M2183" s="2">
        <v>4.8906810945399997</v>
      </c>
      <c r="N2183" s="2">
        <v>4.6052705217799996</v>
      </c>
      <c r="O2183" s="2">
        <v>3.9462063505299998</v>
      </c>
      <c r="P2183" s="2">
        <v>3592439.0042900001</v>
      </c>
      <c r="Q2183" s="2">
        <v>2.8860862995300001</v>
      </c>
      <c r="R2183" s="2">
        <v>4.9530539863999996</v>
      </c>
    </row>
    <row r="2184" spans="1:18" ht="12.75" x14ac:dyDescent="0.35">
      <c r="A2184" s="1" t="s">
        <v>29</v>
      </c>
      <c r="B2184" s="1" t="s">
        <v>30</v>
      </c>
      <c r="C2184" s="1">
        <v>2016</v>
      </c>
      <c r="D2184" s="1" t="str">
        <f t="shared" si="34"/>
        <v>Twenty-Tens</v>
      </c>
      <c r="E2184" s="2">
        <v>3.9495979427100001</v>
      </c>
      <c r="F2184" s="2">
        <v>1.8396465130799999</v>
      </c>
      <c r="G2184" s="2">
        <v>3.5752854695299998</v>
      </c>
      <c r="H2184" s="2">
        <v>4.5525351400299998</v>
      </c>
      <c r="I2184" s="2">
        <v>4.7065226194700003</v>
      </c>
      <c r="J2184" s="2">
        <v>4.9025531603899903</v>
      </c>
      <c r="K2184" s="2">
        <v>5.1987303719</v>
      </c>
      <c r="L2184" s="2">
        <v>5.1928152626899999</v>
      </c>
      <c r="M2184" s="2">
        <v>4.8918720146499997</v>
      </c>
      <c r="N2184" s="2">
        <v>4.6098475966299999</v>
      </c>
      <c r="O2184" s="2">
        <v>3.9495979427100001</v>
      </c>
      <c r="P2184" s="2">
        <v>3638337.1060100002</v>
      </c>
      <c r="Q2184" s="2">
        <v>2.8836300956900001</v>
      </c>
      <c r="R2184" s="2">
        <v>4.9737944932599998</v>
      </c>
    </row>
    <row r="2185" spans="1:18" ht="12.75" x14ac:dyDescent="0.35">
      <c r="A2185" s="1" t="s">
        <v>29</v>
      </c>
      <c r="B2185" s="1" t="s">
        <v>30</v>
      </c>
      <c r="C2185" s="1">
        <v>2017</v>
      </c>
      <c r="D2185" s="1" t="str">
        <f t="shared" si="34"/>
        <v>Twenty-Tens</v>
      </c>
      <c r="E2185" s="2">
        <v>3.9598660918399999</v>
      </c>
      <c r="F2185" s="2">
        <v>1.81621382243</v>
      </c>
      <c r="G2185" s="2">
        <v>3.6039879829700001</v>
      </c>
      <c r="H2185" s="2">
        <v>4.55944611361</v>
      </c>
      <c r="I2185" s="2">
        <v>4.7163887359599999</v>
      </c>
      <c r="J2185" s="2">
        <v>4.9143308386699998</v>
      </c>
      <c r="K2185" s="2">
        <v>5.23769498363</v>
      </c>
      <c r="L2185" s="2">
        <v>5.2263426191400004</v>
      </c>
      <c r="M2185" s="2">
        <v>4.9075251900100003</v>
      </c>
      <c r="N2185" s="2">
        <v>4.6310856756299996</v>
      </c>
      <c r="O2185" s="2">
        <v>3.9598660918399999</v>
      </c>
      <c r="P2185" s="2">
        <v>3655451.3686700002</v>
      </c>
      <c r="Q2185" s="2">
        <v>2.8800102134899999</v>
      </c>
      <c r="R2185" s="2">
        <v>4.9982867889599998</v>
      </c>
    </row>
    <row r="2186" spans="1:18" ht="12.75" x14ac:dyDescent="0.35">
      <c r="A2186" s="1" t="s">
        <v>193</v>
      </c>
      <c r="B2186" s="1" t="s">
        <v>194</v>
      </c>
      <c r="C2186" s="1">
        <v>1990</v>
      </c>
      <c r="D2186" s="1" t="str">
        <f t="shared" si="34"/>
        <v>The Nineties</v>
      </c>
      <c r="E2186" s="2">
        <v>3.37191027664</v>
      </c>
      <c r="F2186" s="2">
        <v>1.1736102365600001</v>
      </c>
      <c r="G2186" s="2">
        <v>2.59981066292</v>
      </c>
      <c r="H2186" s="2">
        <v>3.18332219349</v>
      </c>
      <c r="I2186" s="2">
        <v>3.5715314402399998</v>
      </c>
      <c r="J2186" s="2">
        <v>3.8939053576999898</v>
      </c>
      <c r="K2186" s="2">
        <v>5.9938552808100001</v>
      </c>
      <c r="L2186" s="2">
        <v>7.1822202741999996</v>
      </c>
      <c r="M2186" s="2">
        <v>3.5934847196400002</v>
      </c>
      <c r="N2186" s="2">
        <v>2.4317591084600001</v>
      </c>
      <c r="O2186" s="2">
        <v>3.37191027664</v>
      </c>
      <c r="P2186" s="2">
        <v>358268.044437</v>
      </c>
      <c r="Q2186" s="2">
        <v>2.8152976894599999</v>
      </c>
      <c r="R2186" s="2">
        <v>3.9025906845999998</v>
      </c>
    </row>
    <row r="2187" spans="1:18" ht="12.75" x14ac:dyDescent="0.35">
      <c r="A2187" s="1" t="s">
        <v>193</v>
      </c>
      <c r="B2187" s="1" t="s">
        <v>194</v>
      </c>
      <c r="C2187" s="1">
        <v>1991</v>
      </c>
      <c r="D2187" s="1" t="str">
        <f t="shared" si="34"/>
        <v>The Nineties</v>
      </c>
      <c r="E2187" s="2">
        <v>3.3637993289099999</v>
      </c>
      <c r="F2187" s="2">
        <v>1.1687899738800001</v>
      </c>
      <c r="G2187" s="2">
        <v>2.5970885541299999</v>
      </c>
      <c r="H2187" s="2">
        <v>3.1784412528299999</v>
      </c>
      <c r="I2187" s="2">
        <v>3.5652438533400002</v>
      </c>
      <c r="J2187" s="2">
        <v>3.88579612364</v>
      </c>
      <c r="K2187" s="2">
        <v>5.9840057907999897</v>
      </c>
      <c r="L2187" s="2">
        <v>7.18836576079</v>
      </c>
      <c r="M2187" s="2">
        <v>3.5866533089199999</v>
      </c>
      <c r="N2187" s="2">
        <v>2.4413425386499998</v>
      </c>
      <c r="O2187" s="2">
        <v>3.3637993289099999</v>
      </c>
      <c r="P2187" s="2">
        <v>368442.21491899999</v>
      </c>
      <c r="Q2187" s="2">
        <v>2.81036837609</v>
      </c>
      <c r="R2187" s="2">
        <v>3.8921302573399998</v>
      </c>
    </row>
    <row r="2188" spans="1:18" ht="12.75" x14ac:dyDescent="0.35">
      <c r="A2188" s="1" t="s">
        <v>193</v>
      </c>
      <c r="B2188" s="1" t="s">
        <v>194</v>
      </c>
      <c r="C2188" s="1">
        <v>1992</v>
      </c>
      <c r="D2188" s="1" t="str">
        <f t="shared" si="34"/>
        <v>The Nineties</v>
      </c>
      <c r="E2188" s="2">
        <v>3.3588452043300001</v>
      </c>
      <c r="F2188" s="2">
        <v>1.16743691565</v>
      </c>
      <c r="G2188" s="2">
        <v>2.5927781107099999</v>
      </c>
      <c r="H2188" s="2">
        <v>3.1767809017899999</v>
      </c>
      <c r="I2188" s="2">
        <v>3.5603905643599898</v>
      </c>
      <c r="J2188" s="2">
        <v>3.87986824605</v>
      </c>
      <c r="K2188" s="2">
        <v>5.9824244413300001</v>
      </c>
      <c r="L2188" s="2">
        <v>7.1902628767100003</v>
      </c>
      <c r="M2188" s="2">
        <v>3.5836591145900001</v>
      </c>
      <c r="N2188" s="2">
        <v>2.45283078772</v>
      </c>
      <c r="O2188" s="2">
        <v>3.3588452043300001</v>
      </c>
      <c r="P2188" s="2">
        <v>379116.87957400002</v>
      </c>
      <c r="Q2188" s="2">
        <v>2.8078368379300001</v>
      </c>
      <c r="R2188" s="2">
        <v>3.8857793299600001</v>
      </c>
    </row>
    <row r="2189" spans="1:18" ht="12.75" x14ac:dyDescent="0.35">
      <c r="A2189" s="1" t="s">
        <v>193</v>
      </c>
      <c r="B2189" s="1" t="s">
        <v>194</v>
      </c>
      <c r="C2189" s="1">
        <v>1993</v>
      </c>
      <c r="D2189" s="1" t="str">
        <f t="shared" si="34"/>
        <v>The Nineties</v>
      </c>
      <c r="E2189" s="2">
        <v>3.3536485140400001</v>
      </c>
      <c r="F2189" s="2">
        <v>1.16551849073</v>
      </c>
      <c r="G2189" s="2">
        <v>2.5902132938800002</v>
      </c>
      <c r="H2189" s="2">
        <v>3.1714790367799899</v>
      </c>
      <c r="I2189" s="2">
        <v>3.5583264883699899</v>
      </c>
      <c r="J2189" s="2">
        <v>3.8683193392100002</v>
      </c>
      <c r="K2189" s="2">
        <v>5.9832100988699999</v>
      </c>
      <c r="L2189" s="2">
        <v>7.1929497250800001</v>
      </c>
      <c r="M2189" s="2">
        <v>3.5806010426399899</v>
      </c>
      <c r="N2189" s="2">
        <v>2.4637035518500001</v>
      </c>
      <c r="O2189" s="2">
        <v>3.3536485140400001</v>
      </c>
      <c r="P2189" s="2">
        <v>389965.952918</v>
      </c>
      <c r="Q2189" s="2">
        <v>2.8060719434300001</v>
      </c>
      <c r="R2189" s="2">
        <v>3.8781975874999999</v>
      </c>
    </row>
    <row r="2190" spans="1:18" ht="12.75" x14ac:dyDescent="0.35">
      <c r="A2190" s="1" t="s">
        <v>193</v>
      </c>
      <c r="B2190" s="1" t="s">
        <v>194</v>
      </c>
      <c r="C2190" s="1">
        <v>1994</v>
      </c>
      <c r="D2190" s="1" t="str">
        <f t="shared" si="34"/>
        <v>The Nineties</v>
      </c>
      <c r="E2190" s="2">
        <v>3.3499841941600002</v>
      </c>
      <c r="F2190" s="2">
        <v>1.1594103198700001</v>
      </c>
      <c r="G2190" s="2">
        <v>2.5774830547700001</v>
      </c>
      <c r="H2190" s="2">
        <v>3.1694241580599898</v>
      </c>
      <c r="I2190" s="2">
        <v>3.5506719967799998</v>
      </c>
      <c r="J2190" s="2">
        <v>3.8664043190299999</v>
      </c>
      <c r="K2190" s="2">
        <v>5.9839989902299999</v>
      </c>
      <c r="L2190" s="2">
        <v>7.1978828878099996</v>
      </c>
      <c r="M2190" s="2">
        <v>3.57917987028</v>
      </c>
      <c r="N2190" s="2">
        <v>2.4750298598599998</v>
      </c>
      <c r="O2190" s="2">
        <v>3.3499841941600002</v>
      </c>
      <c r="P2190" s="2">
        <v>401239.71034400002</v>
      </c>
      <c r="Q2190" s="2">
        <v>2.8044626990800001</v>
      </c>
      <c r="R2190" s="2">
        <v>3.8732650693199999</v>
      </c>
    </row>
    <row r="2191" spans="1:18" ht="12.75" x14ac:dyDescent="0.35">
      <c r="A2191" s="1" t="s">
        <v>193</v>
      </c>
      <c r="B2191" s="1" t="s">
        <v>194</v>
      </c>
      <c r="C2191" s="1">
        <v>1995</v>
      </c>
      <c r="D2191" s="1" t="str">
        <f t="shared" si="34"/>
        <v>The Nineties</v>
      </c>
      <c r="E2191" s="2">
        <v>3.34701764846</v>
      </c>
      <c r="F2191" s="2">
        <v>1.16103351801</v>
      </c>
      <c r="G2191" s="2">
        <v>2.5730270047300001</v>
      </c>
      <c r="H2191" s="2">
        <v>3.1517447764100002</v>
      </c>
      <c r="I2191" s="2">
        <v>3.539249844</v>
      </c>
      <c r="J2191" s="2">
        <v>3.8678135741299999</v>
      </c>
      <c r="K2191" s="2">
        <v>5.9829001415700001</v>
      </c>
      <c r="L2191" s="2">
        <v>7.1958533427499898</v>
      </c>
      <c r="M2191" s="2">
        <v>3.57728887203</v>
      </c>
      <c r="N2191" s="2">
        <v>2.4862105000799999</v>
      </c>
      <c r="O2191" s="2">
        <v>3.34701764846</v>
      </c>
      <c r="P2191" s="2">
        <v>413013.74709100003</v>
      </c>
      <c r="Q2191" s="2">
        <v>2.8021784349200001</v>
      </c>
      <c r="R2191" s="2">
        <v>3.8703723382200002</v>
      </c>
    </row>
    <row r="2192" spans="1:18" ht="12.75" x14ac:dyDescent="0.35">
      <c r="A2192" s="1" t="s">
        <v>193</v>
      </c>
      <c r="B2192" s="1" t="s">
        <v>194</v>
      </c>
      <c r="C2192" s="1">
        <v>1996</v>
      </c>
      <c r="D2192" s="1" t="str">
        <f t="shared" si="34"/>
        <v>The Nineties</v>
      </c>
      <c r="E2192" s="2">
        <v>3.3466627304499998</v>
      </c>
      <c r="F2192" s="2">
        <v>1.1610891307</v>
      </c>
      <c r="G2192" s="2">
        <v>2.56007232278</v>
      </c>
      <c r="H2192" s="2">
        <v>3.1319037299299999</v>
      </c>
      <c r="I2192" s="2">
        <v>3.52268849541999</v>
      </c>
      <c r="J2192" s="2">
        <v>3.8696123206199999</v>
      </c>
      <c r="K2192" s="2">
        <v>6.0001098949599996</v>
      </c>
      <c r="L2192" s="2">
        <v>7.1930136724400002</v>
      </c>
      <c r="M2192" s="2">
        <v>3.5743454107099999</v>
      </c>
      <c r="N2192" s="2">
        <v>2.4965389598700001</v>
      </c>
      <c r="O2192" s="2">
        <v>3.3466627304499998</v>
      </c>
      <c r="P2192" s="2">
        <v>425160.72632900003</v>
      </c>
      <c r="Q2192" s="2">
        <v>2.8007289554699999</v>
      </c>
      <c r="R2192" s="2">
        <v>3.8717639910799999</v>
      </c>
    </row>
    <row r="2193" spans="1:18" ht="12.75" x14ac:dyDescent="0.35">
      <c r="A2193" s="1" t="s">
        <v>193</v>
      </c>
      <c r="B2193" s="1" t="s">
        <v>194</v>
      </c>
      <c r="C2193" s="1">
        <v>1997</v>
      </c>
      <c r="D2193" s="1" t="str">
        <f t="shared" si="34"/>
        <v>The Nineties</v>
      </c>
      <c r="E2193" s="2">
        <v>3.3511282389999999</v>
      </c>
      <c r="F2193" s="2">
        <v>1.16185570165</v>
      </c>
      <c r="G2193" s="2">
        <v>2.5435144134700001</v>
      </c>
      <c r="H2193" s="2">
        <v>3.10159359742</v>
      </c>
      <c r="I2193" s="2">
        <v>3.5092939871999902</v>
      </c>
      <c r="J2193" s="2">
        <v>3.8676571764899998</v>
      </c>
      <c r="K2193" s="2">
        <v>6.0370565356499997</v>
      </c>
      <c r="L2193" s="2">
        <v>7.1857854212900003</v>
      </c>
      <c r="M2193" s="2">
        <v>3.57214262567999</v>
      </c>
      <c r="N2193" s="2">
        <v>2.5082761000099998</v>
      </c>
      <c r="O2193" s="2">
        <v>3.3511282389999999</v>
      </c>
      <c r="P2193" s="2">
        <v>437908.37297800003</v>
      </c>
      <c r="Q2193" s="2">
        <v>2.8000629559100001</v>
      </c>
      <c r="R2193" s="2">
        <v>3.88181884313</v>
      </c>
    </row>
    <row r="2194" spans="1:18" ht="12.75" x14ac:dyDescent="0.35">
      <c r="A2194" s="1" t="s">
        <v>193</v>
      </c>
      <c r="B2194" s="1" t="s">
        <v>194</v>
      </c>
      <c r="C2194" s="1">
        <v>1998</v>
      </c>
      <c r="D2194" s="1" t="str">
        <f t="shared" si="34"/>
        <v>The Nineties</v>
      </c>
      <c r="E2194" s="2">
        <v>3.3578375560399998</v>
      </c>
      <c r="F2194" s="2">
        <v>1.16566530927</v>
      </c>
      <c r="G2194" s="2">
        <v>2.52939225654</v>
      </c>
      <c r="H2194" s="2">
        <v>3.05941626643</v>
      </c>
      <c r="I2194" s="2">
        <v>3.4902541909</v>
      </c>
      <c r="J2194" s="2">
        <v>3.8766247147999899</v>
      </c>
      <c r="K2194" s="2">
        <v>6.0794239373199996</v>
      </c>
      <c r="L2194" s="2">
        <v>7.1809771947699996</v>
      </c>
      <c r="M2194" s="2">
        <v>3.5695577025299898</v>
      </c>
      <c r="N2194" s="2">
        <v>2.5208930016300002</v>
      </c>
      <c r="O2194" s="2">
        <v>3.3578375560399998</v>
      </c>
      <c r="P2194" s="2">
        <v>451291.19246400002</v>
      </c>
      <c r="Q2194" s="2">
        <v>2.80082794491</v>
      </c>
      <c r="R2194" s="2">
        <v>3.8943990173099898</v>
      </c>
    </row>
    <row r="2195" spans="1:18" ht="12.75" x14ac:dyDescent="0.35">
      <c r="A2195" s="1" t="s">
        <v>193</v>
      </c>
      <c r="B2195" s="1" t="s">
        <v>194</v>
      </c>
      <c r="C2195" s="1">
        <v>1999</v>
      </c>
      <c r="D2195" s="1" t="str">
        <f t="shared" si="34"/>
        <v>The Nineties</v>
      </c>
      <c r="E2195" s="2">
        <v>3.3632420325000001</v>
      </c>
      <c r="F2195" s="2">
        <v>1.1661902024299999</v>
      </c>
      <c r="G2195" s="2">
        <v>2.5098389373200001</v>
      </c>
      <c r="H2195" s="2">
        <v>3.0197769106999899</v>
      </c>
      <c r="I2195" s="2">
        <v>3.4778648686200002</v>
      </c>
      <c r="J2195" s="2">
        <v>3.8775281716599999</v>
      </c>
      <c r="K2195" s="2">
        <v>6.1169225789499997</v>
      </c>
      <c r="L2195" s="2">
        <v>7.1866295753499996</v>
      </c>
      <c r="M2195" s="2">
        <v>3.5644931672000002</v>
      </c>
      <c r="N2195" s="2">
        <v>2.5315148677199999</v>
      </c>
      <c r="O2195" s="2">
        <v>3.3632420325000001</v>
      </c>
      <c r="P2195" s="2">
        <v>465006.873525</v>
      </c>
      <c r="Q2195" s="2">
        <v>2.7996747543099998</v>
      </c>
      <c r="R2195" s="2">
        <v>3.9058338290699899</v>
      </c>
    </row>
    <row r="2196" spans="1:18" ht="12.75" x14ac:dyDescent="0.35">
      <c r="A2196" s="1" t="s">
        <v>193</v>
      </c>
      <c r="B2196" s="1" t="s">
        <v>194</v>
      </c>
      <c r="C2196" s="1">
        <v>2000</v>
      </c>
      <c r="D2196" s="1" t="str">
        <f t="shared" si="34"/>
        <v>The Noughties</v>
      </c>
      <c r="E2196" s="2">
        <v>3.3673319592799902</v>
      </c>
      <c r="F2196" s="2">
        <v>1.16831836811</v>
      </c>
      <c r="G2196" s="2">
        <v>2.5075825887300001</v>
      </c>
      <c r="H2196" s="2">
        <v>2.9986950459299999</v>
      </c>
      <c r="I2196" s="2">
        <v>3.4693887190899901</v>
      </c>
      <c r="J2196" s="2">
        <v>3.8669748572999998</v>
      </c>
      <c r="K2196" s="2">
        <v>6.1351312201499999</v>
      </c>
      <c r="L2196" s="2">
        <v>7.1865096212599999</v>
      </c>
      <c r="M2196" s="2">
        <v>3.5632845930100001</v>
      </c>
      <c r="N2196" s="2">
        <v>2.5418395985400002</v>
      </c>
      <c r="O2196" s="2">
        <v>3.3673319592799902</v>
      </c>
      <c r="P2196" s="2">
        <v>479470.00781899999</v>
      </c>
      <c r="Q2196" s="2">
        <v>2.8006277655399998</v>
      </c>
      <c r="R2196" s="2">
        <v>3.91198386652</v>
      </c>
    </row>
    <row r="2197" spans="1:18" ht="12.75" x14ac:dyDescent="0.35">
      <c r="A2197" s="1" t="s">
        <v>193</v>
      </c>
      <c r="B2197" s="1" t="s">
        <v>194</v>
      </c>
      <c r="C2197" s="1">
        <v>2001</v>
      </c>
      <c r="D2197" s="1" t="str">
        <f t="shared" si="34"/>
        <v>The Noughties</v>
      </c>
      <c r="E2197" s="2">
        <v>3.3720700246500002</v>
      </c>
      <c r="F2197" s="2">
        <v>1.1710261771299999</v>
      </c>
      <c r="G2197" s="2">
        <v>2.5032777958599999</v>
      </c>
      <c r="H2197" s="2">
        <v>2.99858753572</v>
      </c>
      <c r="I2197" s="2">
        <v>3.4626169585799902</v>
      </c>
      <c r="J2197" s="2">
        <v>3.8732617974100001</v>
      </c>
      <c r="K2197" s="2">
        <v>6.1433968181900003</v>
      </c>
      <c r="L2197" s="2">
        <v>7.1908857916000004</v>
      </c>
      <c r="M2197" s="2">
        <v>3.5655885946899999</v>
      </c>
      <c r="N2197" s="2">
        <v>2.5527631522899998</v>
      </c>
      <c r="O2197" s="2">
        <v>3.3720700246500002</v>
      </c>
      <c r="P2197" s="2">
        <v>494654.23333100002</v>
      </c>
      <c r="Q2197" s="2">
        <v>2.8058966216100001</v>
      </c>
      <c r="R2197" s="2">
        <v>3.9145648695799999</v>
      </c>
    </row>
    <row r="2198" spans="1:18" ht="12.75" x14ac:dyDescent="0.35">
      <c r="A2198" s="1" t="s">
        <v>193</v>
      </c>
      <c r="B2198" s="1" t="s">
        <v>194</v>
      </c>
      <c r="C2198" s="1">
        <v>2002</v>
      </c>
      <c r="D2198" s="1" t="str">
        <f t="shared" si="34"/>
        <v>The Noughties</v>
      </c>
      <c r="E2198" s="2">
        <v>3.37814424925</v>
      </c>
      <c r="F2198" s="2">
        <v>1.1735203977199999</v>
      </c>
      <c r="G2198" s="2">
        <v>2.50481524416</v>
      </c>
      <c r="H2198" s="2">
        <v>2.9987493507099998</v>
      </c>
      <c r="I2198" s="2">
        <v>3.4616586798800002</v>
      </c>
      <c r="J2198" s="2">
        <v>3.86705824</v>
      </c>
      <c r="K2198" s="2">
        <v>6.15220295603</v>
      </c>
      <c r="L2198" s="2">
        <v>7.2124251463800002</v>
      </c>
      <c r="M2198" s="2">
        <v>3.56644545452999</v>
      </c>
      <c r="N2198" s="2">
        <v>2.5642382746100001</v>
      </c>
      <c r="O2198" s="2">
        <v>3.37814424925</v>
      </c>
      <c r="P2198" s="2">
        <v>510347.46312299999</v>
      </c>
      <c r="Q2198" s="2">
        <v>2.8124329868300002</v>
      </c>
      <c r="R2198" s="2">
        <v>3.9179037330700002</v>
      </c>
    </row>
    <row r="2199" spans="1:18" ht="12.75" x14ac:dyDescent="0.35">
      <c r="A2199" s="1" t="s">
        <v>193</v>
      </c>
      <c r="B2199" s="1" t="s">
        <v>194</v>
      </c>
      <c r="C2199" s="1">
        <v>2003</v>
      </c>
      <c r="D2199" s="1" t="str">
        <f t="shared" si="34"/>
        <v>The Noughties</v>
      </c>
      <c r="E2199" s="2">
        <v>3.3843653869699999</v>
      </c>
      <c r="F2199" s="2">
        <v>1.1766278932299901</v>
      </c>
      <c r="G2199" s="2">
        <v>2.5103782004999999</v>
      </c>
      <c r="H2199" s="2">
        <v>2.9970729784199999</v>
      </c>
      <c r="I2199" s="2">
        <v>3.45356604605999</v>
      </c>
      <c r="J2199" s="2">
        <v>3.8683086182899999</v>
      </c>
      <c r="K2199" s="2">
        <v>6.1542055527099997</v>
      </c>
      <c r="L2199" s="2">
        <v>7.2260544427899998</v>
      </c>
      <c r="M2199" s="2">
        <v>3.5672863660599998</v>
      </c>
      <c r="N2199" s="2">
        <v>2.5763509638099999</v>
      </c>
      <c r="O2199" s="2">
        <v>3.3843653869699999</v>
      </c>
      <c r="P2199" s="2">
        <v>526697.05878600001</v>
      </c>
      <c r="Q2199" s="2">
        <v>2.8197818111399999</v>
      </c>
      <c r="R2199" s="2">
        <v>3.9203950890199999</v>
      </c>
    </row>
    <row r="2200" spans="1:18" ht="12.75" x14ac:dyDescent="0.35">
      <c r="A2200" s="1" t="s">
        <v>193</v>
      </c>
      <c r="B2200" s="1" t="s">
        <v>194</v>
      </c>
      <c r="C2200" s="1">
        <v>2004</v>
      </c>
      <c r="D2200" s="1" t="str">
        <f t="shared" si="34"/>
        <v>The Noughties</v>
      </c>
      <c r="E2200" s="2">
        <v>3.3906564689600001</v>
      </c>
      <c r="F2200" s="2">
        <v>1.1758532868</v>
      </c>
      <c r="G2200" s="2">
        <v>2.50489419148</v>
      </c>
      <c r="H2200" s="2">
        <v>2.9952649450300002</v>
      </c>
      <c r="I2200" s="2">
        <v>3.4564481250800001</v>
      </c>
      <c r="J2200" s="2">
        <v>3.86827339841</v>
      </c>
      <c r="K2200" s="2">
        <v>6.1601469919899996</v>
      </c>
      <c r="L2200" s="2">
        <v>7.2516700071199898</v>
      </c>
      <c r="M2200" s="2">
        <v>3.5660536703500001</v>
      </c>
      <c r="N2200" s="2">
        <v>2.5883134326300001</v>
      </c>
      <c r="O2200" s="2">
        <v>3.3906564689600001</v>
      </c>
      <c r="P2200" s="2">
        <v>543701.59593199997</v>
      </c>
      <c r="Q2200" s="2">
        <v>2.8258918643399999</v>
      </c>
      <c r="R2200" s="2">
        <v>3.92382521072</v>
      </c>
    </row>
    <row r="2201" spans="1:18" ht="12.75" x14ac:dyDescent="0.35">
      <c r="A2201" s="1" t="s">
        <v>193</v>
      </c>
      <c r="B2201" s="1" t="s">
        <v>194</v>
      </c>
      <c r="C2201" s="1">
        <v>2005</v>
      </c>
      <c r="D2201" s="1" t="str">
        <f t="shared" si="34"/>
        <v>The Noughties</v>
      </c>
      <c r="E2201" s="2">
        <v>3.3941954556399998</v>
      </c>
      <c r="F2201" s="2">
        <v>1.1782601618999999</v>
      </c>
      <c r="G2201" s="2">
        <v>2.5055938096499899</v>
      </c>
      <c r="H2201" s="2">
        <v>2.9929250544500001</v>
      </c>
      <c r="I2201" s="2">
        <v>3.4589751350400002</v>
      </c>
      <c r="J2201" s="2">
        <v>3.8600007937099998</v>
      </c>
      <c r="K2201" s="2">
        <v>6.1660930907799996</v>
      </c>
      <c r="L2201" s="2">
        <v>7.2631672177499897</v>
      </c>
      <c r="M2201" s="2">
        <v>3.5634990858000002</v>
      </c>
      <c r="N2201" s="2">
        <v>2.5991897121299998</v>
      </c>
      <c r="O2201" s="2">
        <v>3.3941954556399998</v>
      </c>
      <c r="P2201" s="2">
        <v>561405.24481599999</v>
      </c>
      <c r="Q2201" s="2">
        <v>2.82878511984</v>
      </c>
      <c r="R2201" s="2">
        <v>3.9246258586099998</v>
      </c>
    </row>
    <row r="2202" spans="1:18" ht="12.75" x14ac:dyDescent="0.35">
      <c r="A2202" s="1" t="s">
        <v>193</v>
      </c>
      <c r="B2202" s="1" t="s">
        <v>194</v>
      </c>
      <c r="C2202" s="1">
        <v>2006</v>
      </c>
      <c r="D2202" s="1" t="str">
        <f t="shared" si="34"/>
        <v>The Noughties</v>
      </c>
      <c r="E2202" s="2">
        <v>3.39291746418</v>
      </c>
      <c r="F2202" s="2">
        <v>1.1747541405199999</v>
      </c>
      <c r="G2202" s="2">
        <v>2.4994469029699999</v>
      </c>
      <c r="H2202" s="2">
        <v>2.9855616182000002</v>
      </c>
      <c r="I2202" s="2">
        <v>3.4464646164800001</v>
      </c>
      <c r="J2202" s="2">
        <v>3.8524717927299998</v>
      </c>
      <c r="K2202" s="2">
        <v>6.1694772467799996</v>
      </c>
      <c r="L2202" s="2">
        <v>7.2679203403699999</v>
      </c>
      <c r="M2202" s="2">
        <v>3.5549021894199999</v>
      </c>
      <c r="N2202" s="2">
        <v>2.6050176736799999</v>
      </c>
      <c r="O2202" s="2">
        <v>3.39291746418</v>
      </c>
      <c r="P2202" s="2">
        <v>578884.91877500003</v>
      </c>
      <c r="Q2202" s="2">
        <v>2.82970586839</v>
      </c>
      <c r="R2202" s="2">
        <v>3.9177992371899899</v>
      </c>
    </row>
    <row r="2203" spans="1:18" ht="12.75" x14ac:dyDescent="0.35">
      <c r="A2203" s="1" t="s">
        <v>193</v>
      </c>
      <c r="B2203" s="1" t="s">
        <v>194</v>
      </c>
      <c r="C2203" s="1">
        <v>2007</v>
      </c>
      <c r="D2203" s="1" t="str">
        <f t="shared" si="34"/>
        <v>The Noughties</v>
      </c>
      <c r="E2203" s="2">
        <v>3.38895411746</v>
      </c>
      <c r="F2203" s="2">
        <v>1.1708353788199899</v>
      </c>
      <c r="G2203" s="2">
        <v>2.4936814111599999</v>
      </c>
      <c r="H2203" s="2">
        <v>2.97812244648</v>
      </c>
      <c r="I2203" s="2">
        <v>3.4351276095299998</v>
      </c>
      <c r="J2203" s="2">
        <v>3.8382226516900002</v>
      </c>
      <c r="K2203" s="2">
        <v>6.1625200227199999</v>
      </c>
      <c r="L2203" s="2">
        <v>7.2683529076099997</v>
      </c>
      <c r="M2203" s="2">
        <v>3.5460449063399899</v>
      </c>
      <c r="N2203" s="2">
        <v>2.61044953612</v>
      </c>
      <c r="O2203" s="2">
        <v>3.38895411746</v>
      </c>
      <c r="P2203" s="2">
        <v>596597.22222999996</v>
      </c>
      <c r="Q2203" s="2">
        <v>2.8306993488600001</v>
      </c>
      <c r="R2203" s="2">
        <v>3.90577368769</v>
      </c>
    </row>
    <row r="2204" spans="1:18" ht="12.75" x14ac:dyDescent="0.35">
      <c r="A2204" s="1" t="s">
        <v>193</v>
      </c>
      <c r="B2204" s="1" t="s">
        <v>194</v>
      </c>
      <c r="C2204" s="1">
        <v>2008</v>
      </c>
      <c r="D2204" s="1" t="str">
        <f t="shared" si="34"/>
        <v>The Noughties</v>
      </c>
      <c r="E2204" s="2">
        <v>3.3816066596100001</v>
      </c>
      <c r="F2204" s="2">
        <v>1.1674691425099999</v>
      </c>
      <c r="G2204" s="2">
        <v>2.48494688751</v>
      </c>
      <c r="H2204" s="2">
        <v>2.9687690413799999</v>
      </c>
      <c r="I2204" s="2">
        <v>3.4231910942699999</v>
      </c>
      <c r="J2204" s="2">
        <v>3.82239119172</v>
      </c>
      <c r="K2204" s="2">
        <v>6.1533448077799999</v>
      </c>
      <c r="L2204" s="2">
        <v>7.2643167223100003</v>
      </c>
      <c r="M2204" s="2">
        <v>3.5336859980100002</v>
      </c>
      <c r="N2204" s="2">
        <v>2.61515919593</v>
      </c>
      <c r="O2204" s="2">
        <v>3.3816066596100001</v>
      </c>
      <c r="P2204" s="2">
        <v>614254.65463799995</v>
      </c>
      <c r="Q2204" s="2">
        <v>2.82760091887</v>
      </c>
      <c r="R2204" s="2">
        <v>3.89117554106</v>
      </c>
    </row>
    <row r="2205" spans="1:18" ht="12.75" x14ac:dyDescent="0.35">
      <c r="A2205" s="1" t="s">
        <v>193</v>
      </c>
      <c r="B2205" s="1" t="s">
        <v>194</v>
      </c>
      <c r="C2205" s="1">
        <v>2009</v>
      </c>
      <c r="D2205" s="1" t="str">
        <f t="shared" si="34"/>
        <v>The Noughties</v>
      </c>
      <c r="E2205" s="2">
        <v>3.3760010980300001</v>
      </c>
      <c r="F2205" s="2">
        <v>1.16632160442</v>
      </c>
      <c r="G2205" s="2">
        <v>2.4745148504599999</v>
      </c>
      <c r="H2205" s="2">
        <v>2.9626885601500001</v>
      </c>
      <c r="I2205" s="2">
        <v>3.4141009498999999</v>
      </c>
      <c r="J2205" s="2">
        <v>3.8090654225199998</v>
      </c>
      <c r="K2205" s="2">
        <v>6.1505640297899999</v>
      </c>
      <c r="L2205" s="2">
        <v>7.2537005899100002</v>
      </c>
      <c r="M2205" s="2">
        <v>3.5247658570299998</v>
      </c>
      <c r="N2205" s="2">
        <v>2.6229782613700001</v>
      </c>
      <c r="O2205" s="2">
        <v>3.3760010980300001</v>
      </c>
      <c r="P2205" s="2">
        <v>632828.13354199997</v>
      </c>
      <c r="Q2205" s="2">
        <v>2.82723535504</v>
      </c>
      <c r="R2205" s="2">
        <v>3.87758831894</v>
      </c>
    </row>
    <row r="2206" spans="1:18" ht="12.75" x14ac:dyDescent="0.35">
      <c r="A2206" s="1" t="s">
        <v>193</v>
      </c>
      <c r="B2206" s="1" t="s">
        <v>194</v>
      </c>
      <c r="C2206" s="1">
        <v>2010</v>
      </c>
      <c r="D2206" s="1" t="str">
        <f t="shared" si="34"/>
        <v>Twenty-Tens</v>
      </c>
      <c r="E2206" s="2">
        <v>3.37139654361</v>
      </c>
      <c r="F2206" s="2">
        <v>1.1595202339799999</v>
      </c>
      <c r="G2206" s="2">
        <v>2.4731795346599998</v>
      </c>
      <c r="H2206" s="2">
        <v>2.9615347719999998</v>
      </c>
      <c r="I2206" s="2">
        <v>3.4021475638599998</v>
      </c>
      <c r="J2206" s="2">
        <v>3.8012954795199998</v>
      </c>
      <c r="K2206" s="2">
        <v>6.14210647127</v>
      </c>
      <c r="L2206" s="2">
        <v>7.2632920178299996</v>
      </c>
      <c r="M2206" s="2">
        <v>3.5193042381300002</v>
      </c>
      <c r="N2206" s="2">
        <v>2.6337391835999999</v>
      </c>
      <c r="O2206" s="2">
        <v>3.37139654361</v>
      </c>
      <c r="P2206" s="2">
        <v>652272.17131600005</v>
      </c>
      <c r="Q2206" s="2">
        <v>2.8264442054799899</v>
      </c>
      <c r="R2206" s="2">
        <v>3.86641926205</v>
      </c>
    </row>
    <row r="2207" spans="1:18" ht="12.75" x14ac:dyDescent="0.35">
      <c r="A2207" s="1" t="s">
        <v>193</v>
      </c>
      <c r="B2207" s="1" t="s">
        <v>194</v>
      </c>
      <c r="C2207" s="1">
        <v>2011</v>
      </c>
      <c r="D2207" s="1" t="str">
        <f t="shared" si="34"/>
        <v>Twenty-Tens</v>
      </c>
      <c r="E2207" s="2">
        <v>3.37071057581</v>
      </c>
      <c r="F2207" s="2">
        <v>1.15949772673</v>
      </c>
      <c r="G2207" s="2">
        <v>2.4762507953499999</v>
      </c>
      <c r="H2207" s="2">
        <v>2.9678604196</v>
      </c>
      <c r="I2207" s="2">
        <v>3.4028687973</v>
      </c>
      <c r="J2207" s="2">
        <v>3.7967335660199901</v>
      </c>
      <c r="K2207" s="2">
        <v>6.1358876176299999</v>
      </c>
      <c r="L2207" s="2">
        <v>7.2729653682500004</v>
      </c>
      <c r="M2207" s="2">
        <v>3.51895352915</v>
      </c>
      <c r="N2207" s="2">
        <v>2.64935923831999</v>
      </c>
      <c r="O2207" s="2">
        <v>3.37071057581</v>
      </c>
      <c r="P2207" s="2">
        <v>673070.73723600002</v>
      </c>
      <c r="Q2207" s="2">
        <v>2.8288059792200002</v>
      </c>
      <c r="R2207" s="2">
        <v>3.86005644844</v>
      </c>
    </row>
    <row r="2208" spans="1:18" ht="12.75" x14ac:dyDescent="0.35">
      <c r="A2208" s="1" t="s">
        <v>193</v>
      </c>
      <c r="B2208" s="1" t="s">
        <v>194</v>
      </c>
      <c r="C2208" s="1">
        <v>2012</v>
      </c>
      <c r="D2208" s="1" t="str">
        <f t="shared" si="34"/>
        <v>Twenty-Tens</v>
      </c>
      <c r="E2208" s="2">
        <v>3.3713300749299999</v>
      </c>
      <c r="F2208" s="2">
        <v>1.1617964141899999</v>
      </c>
      <c r="G2208" s="2">
        <v>2.48376150607</v>
      </c>
      <c r="H2208" s="2">
        <v>2.9802994273999999</v>
      </c>
      <c r="I2208" s="2">
        <v>3.4096757262000001</v>
      </c>
      <c r="J2208" s="2">
        <v>3.79913203211999</v>
      </c>
      <c r="K2208" s="2">
        <v>6.1234866270900001</v>
      </c>
      <c r="L2208" s="2">
        <v>7.2794677325999997</v>
      </c>
      <c r="M2208" s="2">
        <v>3.52368955755</v>
      </c>
      <c r="N2208" s="2">
        <v>2.6670035582899998</v>
      </c>
      <c r="O2208" s="2">
        <v>3.3713300749299999</v>
      </c>
      <c r="P2208" s="2">
        <v>694757.94281599997</v>
      </c>
      <c r="Q2208" s="2">
        <v>2.8326851447200001</v>
      </c>
      <c r="R2208" s="2">
        <v>3.8549997502100002</v>
      </c>
    </row>
    <row r="2209" spans="1:18" ht="12.75" x14ac:dyDescent="0.35">
      <c r="A2209" s="1" t="s">
        <v>193</v>
      </c>
      <c r="B2209" s="1" t="s">
        <v>194</v>
      </c>
      <c r="C2209" s="1">
        <v>2013</v>
      </c>
      <c r="D2209" s="1" t="str">
        <f t="shared" si="34"/>
        <v>Twenty-Tens</v>
      </c>
      <c r="E2209" s="2">
        <v>3.3723187372600001</v>
      </c>
      <c r="F2209" s="2">
        <v>1.1659016943</v>
      </c>
      <c r="G2209" s="2">
        <v>2.4903766173099999</v>
      </c>
      <c r="H2209" s="2">
        <v>2.99459280041</v>
      </c>
      <c r="I2209" s="2">
        <v>3.41599916333</v>
      </c>
      <c r="J2209" s="2">
        <v>3.7924498625999998</v>
      </c>
      <c r="K2209" s="2">
        <v>6.1143594456299999</v>
      </c>
      <c r="L2209" s="2">
        <v>7.2905857102200002</v>
      </c>
      <c r="M2209" s="2">
        <v>3.5275199366899899</v>
      </c>
      <c r="N2209" s="2">
        <v>2.6839989163100002</v>
      </c>
      <c r="O2209" s="2">
        <v>3.3723187372600001</v>
      </c>
      <c r="P2209" s="2">
        <v>716859.93600900006</v>
      </c>
      <c r="Q2209" s="2">
        <v>2.83811063423</v>
      </c>
      <c r="R2209" s="2">
        <v>3.84952012766</v>
      </c>
    </row>
    <row r="2210" spans="1:18" ht="12.75" x14ac:dyDescent="0.35">
      <c r="A2210" s="1" t="s">
        <v>193</v>
      </c>
      <c r="B2210" s="1" t="s">
        <v>194</v>
      </c>
      <c r="C2210" s="1">
        <v>2014</v>
      </c>
      <c r="D2210" s="1" t="str">
        <f t="shared" si="34"/>
        <v>Twenty-Tens</v>
      </c>
      <c r="E2210" s="2">
        <v>3.3757807685299999</v>
      </c>
      <c r="F2210" s="2">
        <v>1.1705026133699901</v>
      </c>
      <c r="G2210" s="2">
        <v>2.5021831749099999</v>
      </c>
      <c r="H2210" s="2">
        <v>3.0198283100399999</v>
      </c>
      <c r="I2210" s="2">
        <v>3.4235452606600001</v>
      </c>
      <c r="J2210" s="2">
        <v>3.78682324037</v>
      </c>
      <c r="K2210" s="2">
        <v>6.1036882004199997</v>
      </c>
      <c r="L2210" s="2">
        <v>7.30874324985</v>
      </c>
      <c r="M2210" s="2">
        <v>3.53639469225</v>
      </c>
      <c r="N2210" s="2">
        <v>2.7034036725699999</v>
      </c>
      <c r="O2210" s="2">
        <v>3.3757807685299999</v>
      </c>
      <c r="P2210" s="2">
        <v>740125.49863000005</v>
      </c>
      <c r="Q2210" s="2">
        <v>2.8436997829099999</v>
      </c>
      <c r="R2210" s="2">
        <v>3.8486597921799999</v>
      </c>
    </row>
    <row r="2211" spans="1:18" ht="12.75" x14ac:dyDescent="0.35">
      <c r="A2211" s="1" t="s">
        <v>193</v>
      </c>
      <c r="B2211" s="1" t="s">
        <v>194</v>
      </c>
      <c r="C2211" s="1">
        <v>2015</v>
      </c>
      <c r="D2211" s="1" t="str">
        <f t="shared" si="34"/>
        <v>Twenty-Tens</v>
      </c>
      <c r="E2211" s="2">
        <v>3.3820183411400002</v>
      </c>
      <c r="F2211" s="2">
        <v>1.1808375233699999</v>
      </c>
      <c r="G2211" s="2">
        <v>2.5220499579400002</v>
      </c>
      <c r="H2211" s="2">
        <v>3.0457737945800001</v>
      </c>
      <c r="I2211" s="2">
        <v>3.4347445651799999</v>
      </c>
      <c r="J2211" s="2">
        <v>3.7858651259899898</v>
      </c>
      <c r="K2211" s="2">
        <v>6.0975951423900003</v>
      </c>
      <c r="L2211" s="2">
        <v>7.3185909466599997</v>
      </c>
      <c r="M2211" s="2">
        <v>3.54906519171</v>
      </c>
      <c r="N2211" s="2">
        <v>2.72605314099</v>
      </c>
      <c r="O2211" s="2">
        <v>3.3820183411400002</v>
      </c>
      <c r="P2211" s="2">
        <v>764711.51856700005</v>
      </c>
      <c r="Q2211" s="2">
        <v>2.8522460221600001</v>
      </c>
      <c r="R2211" s="2">
        <v>3.8506486457700002</v>
      </c>
    </row>
    <row r="2212" spans="1:18" ht="12.75" x14ac:dyDescent="0.35">
      <c r="A2212" s="1" t="s">
        <v>193</v>
      </c>
      <c r="B2212" s="1" t="s">
        <v>194</v>
      </c>
      <c r="C2212" s="1">
        <v>2016</v>
      </c>
      <c r="D2212" s="1" t="str">
        <f t="shared" si="34"/>
        <v>Twenty-Tens</v>
      </c>
      <c r="E2212" s="2">
        <v>3.3880930924300001</v>
      </c>
      <c r="F2212" s="2">
        <v>1.1866341256499999</v>
      </c>
      <c r="G2212" s="2">
        <v>2.5483678140600001</v>
      </c>
      <c r="H2212" s="2">
        <v>3.0748337591100001</v>
      </c>
      <c r="I2212" s="2">
        <v>3.4504156522199998</v>
      </c>
      <c r="J2212" s="2">
        <v>3.7823019587800002</v>
      </c>
      <c r="K2212" s="2">
        <v>6.0854395966099997</v>
      </c>
      <c r="L2212" s="2">
        <v>7.3396164020799999</v>
      </c>
      <c r="M2212" s="2">
        <v>3.5629558540499899</v>
      </c>
      <c r="N2212" s="2">
        <v>2.7493674175499998</v>
      </c>
      <c r="O2212" s="2">
        <v>3.3880930924300001</v>
      </c>
      <c r="P2212" s="2">
        <v>789716.72542999999</v>
      </c>
      <c r="Q2212" s="2">
        <v>2.8609586013599899</v>
      </c>
      <c r="R2212" s="2">
        <v>3.8522200387600001</v>
      </c>
    </row>
    <row r="2213" spans="1:18" ht="12.75" x14ac:dyDescent="0.35">
      <c r="A2213" s="1" t="s">
        <v>193</v>
      </c>
      <c r="B2213" s="1" t="s">
        <v>194</v>
      </c>
      <c r="C2213" s="1">
        <v>2017</v>
      </c>
      <c r="D2213" s="1" t="str">
        <f t="shared" si="34"/>
        <v>Twenty-Tens</v>
      </c>
      <c r="E2213" s="2">
        <v>3.3966466890300002</v>
      </c>
      <c r="F2213" s="2">
        <v>1.19475457821</v>
      </c>
      <c r="G2213" s="2">
        <v>2.5722495470900002</v>
      </c>
      <c r="H2213" s="2">
        <v>3.1198450647699998</v>
      </c>
      <c r="I2213" s="2">
        <v>3.4560583687499999</v>
      </c>
      <c r="J2213" s="2">
        <v>3.7850409859699998</v>
      </c>
      <c r="K2213" s="2">
        <v>6.0724884234300003</v>
      </c>
      <c r="L2213" s="2">
        <v>7.3560394860100002</v>
      </c>
      <c r="M2213" s="2">
        <v>3.5795715382100002</v>
      </c>
      <c r="N2213" s="2">
        <v>2.77549284674999</v>
      </c>
      <c r="O2213" s="2">
        <v>3.3966466890300002</v>
      </c>
      <c r="P2213" s="2">
        <v>815606.44480299996</v>
      </c>
      <c r="Q2213" s="2">
        <v>2.8716259372800002</v>
      </c>
      <c r="R2213" s="2">
        <v>3.85687515491</v>
      </c>
    </row>
    <row r="2214" spans="1:18" ht="12.75" x14ac:dyDescent="0.35">
      <c r="A2214" s="1" t="s">
        <v>31</v>
      </c>
      <c r="B2214" s="1" t="s">
        <v>32</v>
      </c>
      <c r="C2214" s="1">
        <v>1990</v>
      </c>
      <c r="D2214" s="1" t="str">
        <f t="shared" si="34"/>
        <v>The Nineties</v>
      </c>
      <c r="E2214" s="2">
        <v>4.0772484522700001</v>
      </c>
      <c r="F2214" s="2">
        <v>2.3052331643699899</v>
      </c>
      <c r="G2214" s="2">
        <v>4.1676119932000004</v>
      </c>
      <c r="H2214" s="2">
        <v>4.7869373424799999</v>
      </c>
      <c r="I2214" s="2">
        <v>4.9853030983700002</v>
      </c>
      <c r="J2214" s="2">
        <v>5.1460485112300001</v>
      </c>
      <c r="K2214" s="2">
        <v>5.3655848284600003</v>
      </c>
      <c r="L2214" s="2">
        <v>5.45383260936</v>
      </c>
      <c r="M2214" s="2">
        <v>5.0353388316299998</v>
      </c>
      <c r="N2214" s="2">
        <v>4.4829561733599999</v>
      </c>
      <c r="O2214" s="2">
        <v>4.0772484522700001</v>
      </c>
      <c r="P2214" s="2">
        <v>446590.35381100001</v>
      </c>
      <c r="Q2214" s="2">
        <v>2.8135444349999998</v>
      </c>
      <c r="R2214" s="2">
        <v>5.2774303798000002</v>
      </c>
    </row>
    <row r="2215" spans="1:18" ht="12.75" x14ac:dyDescent="0.35">
      <c r="A2215" s="1" t="s">
        <v>31</v>
      </c>
      <c r="B2215" s="1" t="s">
        <v>32</v>
      </c>
      <c r="C2215" s="1">
        <v>1991</v>
      </c>
      <c r="D2215" s="1" t="str">
        <f t="shared" si="34"/>
        <v>The Nineties</v>
      </c>
      <c r="E2215" s="2">
        <v>4.0305985468200003</v>
      </c>
      <c r="F2215" s="2">
        <v>2.2941101220900002</v>
      </c>
      <c r="G2215" s="2">
        <v>4.1389533757399999</v>
      </c>
      <c r="H2215" s="2">
        <v>4.7178428111599997</v>
      </c>
      <c r="I2215" s="2">
        <v>4.90922103741</v>
      </c>
      <c r="J2215" s="2">
        <v>5.0718112154699897</v>
      </c>
      <c r="K2215" s="2">
        <v>5.3089684658299996</v>
      </c>
      <c r="L2215" s="2">
        <v>5.4000780550699998</v>
      </c>
      <c r="M2215" s="2">
        <v>4.9663914252499897</v>
      </c>
      <c r="N2215" s="2">
        <v>4.4522936386199996</v>
      </c>
      <c r="O2215" s="2">
        <v>4.0305985468200003</v>
      </c>
      <c r="P2215" s="2">
        <v>444650.68352700002</v>
      </c>
      <c r="Q2215" s="2">
        <v>2.78406827401</v>
      </c>
      <c r="R2215" s="2">
        <v>5.2167134506800004</v>
      </c>
    </row>
    <row r="2216" spans="1:18" ht="12.75" x14ac:dyDescent="0.35">
      <c r="A2216" s="1" t="s">
        <v>31</v>
      </c>
      <c r="B2216" s="1" t="s">
        <v>32</v>
      </c>
      <c r="C2216" s="1">
        <v>1992</v>
      </c>
      <c r="D2216" s="1" t="str">
        <f t="shared" si="34"/>
        <v>The Nineties</v>
      </c>
      <c r="E2216" s="2">
        <v>3.9999214477699998</v>
      </c>
      <c r="F2216" s="2">
        <v>2.2882058407699999</v>
      </c>
      <c r="G2216" s="2">
        <v>4.1103507903400001</v>
      </c>
      <c r="H2216" s="2">
        <v>4.6649703158099998</v>
      </c>
      <c r="I2216" s="2">
        <v>4.8526087057499998</v>
      </c>
      <c r="J2216" s="2">
        <v>5.0153866565499996</v>
      </c>
      <c r="K2216" s="2">
        <v>5.2762973540499898</v>
      </c>
      <c r="L2216" s="2">
        <v>5.3647051773399896</v>
      </c>
      <c r="M2216" s="2">
        <v>4.9187163695900002</v>
      </c>
      <c r="N2216" s="2">
        <v>4.4352523991899897</v>
      </c>
      <c r="O2216" s="2">
        <v>3.9999214477699998</v>
      </c>
      <c r="P2216" s="2">
        <v>447710.217145</v>
      </c>
      <c r="Q2216" s="2">
        <v>2.7654363543399998</v>
      </c>
      <c r="R2216" s="2">
        <v>5.1767733232499999</v>
      </c>
    </row>
    <row r="2217" spans="1:18" ht="12.75" x14ac:dyDescent="0.35">
      <c r="A2217" s="1" t="s">
        <v>31</v>
      </c>
      <c r="B2217" s="1" t="s">
        <v>32</v>
      </c>
      <c r="C2217" s="1">
        <v>1993</v>
      </c>
      <c r="D2217" s="1" t="str">
        <f t="shared" si="34"/>
        <v>The Nineties</v>
      </c>
      <c r="E2217" s="2">
        <v>3.9832163431300001</v>
      </c>
      <c r="F2217" s="2">
        <v>2.28983577429999</v>
      </c>
      <c r="G2217" s="2">
        <v>4.0987801899600003</v>
      </c>
      <c r="H2217" s="2">
        <v>4.6256032146999999</v>
      </c>
      <c r="I2217" s="2">
        <v>4.8139349287400002</v>
      </c>
      <c r="J2217" s="2">
        <v>4.9787154493800001</v>
      </c>
      <c r="K2217" s="2">
        <v>5.2630933529000004</v>
      </c>
      <c r="L2217" s="2">
        <v>5.3454292512999997</v>
      </c>
      <c r="M2217" s="2">
        <v>4.8914964915499999</v>
      </c>
      <c r="N2217" s="2">
        <v>4.4335926516599997</v>
      </c>
      <c r="O2217" s="2">
        <v>3.9832163431300001</v>
      </c>
      <c r="P2217" s="2">
        <v>451072.48493099998</v>
      </c>
      <c r="Q2217" s="2">
        <v>2.7558937757599899</v>
      </c>
      <c r="R2217" s="2">
        <v>5.1558003757200002</v>
      </c>
    </row>
    <row r="2218" spans="1:18" ht="12.75" x14ac:dyDescent="0.35">
      <c r="A2218" s="1" t="s">
        <v>31</v>
      </c>
      <c r="B2218" s="1" t="s">
        <v>32</v>
      </c>
      <c r="C2218" s="1">
        <v>1994</v>
      </c>
      <c r="D2218" s="1" t="str">
        <f t="shared" si="34"/>
        <v>The Nineties</v>
      </c>
      <c r="E2218" s="2">
        <v>3.9767160102899899</v>
      </c>
      <c r="F2218" s="2">
        <v>2.2889034328400002</v>
      </c>
      <c r="G2218" s="2">
        <v>4.0966842355599997</v>
      </c>
      <c r="H2218" s="2">
        <v>4.6173733209799996</v>
      </c>
      <c r="I2218" s="2">
        <v>4.7981293794999997</v>
      </c>
      <c r="J2218" s="2">
        <v>4.9551218912800001</v>
      </c>
      <c r="K2218" s="2">
        <v>5.25529473937</v>
      </c>
      <c r="L2218" s="2">
        <v>5.3354315528800003</v>
      </c>
      <c r="M2218" s="2">
        <v>4.8815024022299998</v>
      </c>
      <c r="N2218" s="2">
        <v>4.4423398346100003</v>
      </c>
      <c r="O2218" s="2">
        <v>3.9767160102899899</v>
      </c>
      <c r="P2218" s="2">
        <v>455375.85344400001</v>
      </c>
      <c r="Q2218" s="2">
        <v>2.7531672693</v>
      </c>
      <c r="R2218" s="2">
        <v>5.1482040052800002</v>
      </c>
    </row>
    <row r="2219" spans="1:18" ht="12.75" x14ac:dyDescent="0.35">
      <c r="A2219" s="1" t="s">
        <v>31</v>
      </c>
      <c r="B2219" s="1" t="s">
        <v>32</v>
      </c>
      <c r="C2219" s="1">
        <v>1995</v>
      </c>
      <c r="D2219" s="1" t="str">
        <f t="shared" si="34"/>
        <v>The Nineties</v>
      </c>
      <c r="E2219" s="2">
        <v>3.9759009489900001</v>
      </c>
      <c r="F2219" s="2">
        <v>2.29335527838</v>
      </c>
      <c r="G2219" s="2">
        <v>4.0965728258</v>
      </c>
      <c r="H2219" s="2">
        <v>4.60815711418</v>
      </c>
      <c r="I2219" s="2">
        <v>4.7859011281799999</v>
      </c>
      <c r="J2219" s="2">
        <v>4.9554597424400004</v>
      </c>
      <c r="K2219" s="2">
        <v>5.2580125045799999</v>
      </c>
      <c r="L2219" s="2">
        <v>5.33120149336</v>
      </c>
      <c r="M2219" s="2">
        <v>4.8784680269400003</v>
      </c>
      <c r="N2219" s="2">
        <v>4.4574926495799998</v>
      </c>
      <c r="O2219" s="2">
        <v>3.9759009489900001</v>
      </c>
      <c r="P2219" s="2">
        <v>459708.66108699999</v>
      </c>
      <c r="Q2219" s="2">
        <v>2.7538814385299899</v>
      </c>
      <c r="R2219" s="2">
        <v>5.1486868600999998</v>
      </c>
    </row>
    <row r="2220" spans="1:18" ht="12.75" x14ac:dyDescent="0.35">
      <c r="A2220" s="1" t="s">
        <v>31</v>
      </c>
      <c r="B2220" s="1" t="s">
        <v>32</v>
      </c>
      <c r="C2220" s="1">
        <v>1996</v>
      </c>
      <c r="D2220" s="1" t="str">
        <f t="shared" si="34"/>
        <v>The Nineties</v>
      </c>
      <c r="E2220" s="2">
        <v>3.9983328977099899</v>
      </c>
      <c r="F2220" s="2">
        <v>2.30492243559</v>
      </c>
      <c r="G2220" s="2">
        <v>4.1031903203700004</v>
      </c>
      <c r="H2220" s="2">
        <v>4.6312081920099999</v>
      </c>
      <c r="I2220" s="2">
        <v>4.8113180990500002</v>
      </c>
      <c r="J2220" s="2">
        <v>4.9846036624099996</v>
      </c>
      <c r="K2220" s="2">
        <v>5.2894037996599996</v>
      </c>
      <c r="L2220" s="2">
        <v>5.3633987693399998</v>
      </c>
      <c r="M2220" s="2">
        <v>4.90869077349</v>
      </c>
      <c r="N2220" s="2">
        <v>4.4987451688000002</v>
      </c>
      <c r="O2220" s="2">
        <v>3.9983328977099899</v>
      </c>
      <c r="P2220" s="2">
        <v>467131.35557800002</v>
      </c>
      <c r="Q2220" s="2">
        <v>2.7699884642299999</v>
      </c>
      <c r="R2220" s="2">
        <v>5.1800019188999897</v>
      </c>
    </row>
    <row r="2221" spans="1:18" ht="12.75" x14ac:dyDescent="0.35">
      <c r="A2221" s="1" t="s">
        <v>31</v>
      </c>
      <c r="B2221" s="1" t="s">
        <v>32</v>
      </c>
      <c r="C2221" s="1">
        <v>1997</v>
      </c>
      <c r="D2221" s="1" t="str">
        <f t="shared" si="34"/>
        <v>The Nineties</v>
      </c>
      <c r="E2221" s="2">
        <v>4.0516760963599996</v>
      </c>
      <c r="F2221" s="2">
        <v>2.3261650245299998</v>
      </c>
      <c r="G2221" s="2">
        <v>4.1484566895399997</v>
      </c>
      <c r="H2221" s="2">
        <v>4.6888934242399998</v>
      </c>
      <c r="I2221" s="2">
        <v>4.8642177902699997</v>
      </c>
      <c r="J2221" s="2">
        <v>5.0356579189600001</v>
      </c>
      <c r="K2221" s="2">
        <v>5.3756920020300001</v>
      </c>
      <c r="L2221" s="2">
        <v>5.4340737564400001</v>
      </c>
      <c r="M2221" s="2">
        <v>4.9792215205300003</v>
      </c>
      <c r="N2221" s="2">
        <v>4.5765092156499998</v>
      </c>
      <c r="O2221" s="2">
        <v>4.0516760963599996</v>
      </c>
      <c r="P2221" s="2">
        <v>477882.80899699999</v>
      </c>
      <c r="Q2221" s="2">
        <v>2.8059632628000002</v>
      </c>
      <c r="R2221" s="2">
        <v>5.2523496982699998</v>
      </c>
    </row>
    <row r="2222" spans="1:18" ht="12.75" x14ac:dyDescent="0.35">
      <c r="A2222" s="1" t="s">
        <v>31</v>
      </c>
      <c r="B2222" s="1" t="s">
        <v>32</v>
      </c>
      <c r="C2222" s="1">
        <v>1998</v>
      </c>
      <c r="D2222" s="1" t="str">
        <f t="shared" si="34"/>
        <v>The Nineties</v>
      </c>
      <c r="E2222" s="2">
        <v>4.1222096221699998</v>
      </c>
      <c r="F2222" s="2">
        <v>2.35466377926</v>
      </c>
      <c r="G2222" s="2">
        <v>4.1930186167999999</v>
      </c>
      <c r="H2222" s="2">
        <v>4.7618973585599997</v>
      </c>
      <c r="I2222" s="2">
        <v>4.9333933419399996</v>
      </c>
      <c r="J2222" s="2">
        <v>5.1310013661999996</v>
      </c>
      <c r="K2222" s="2">
        <v>5.4847639791500002</v>
      </c>
      <c r="L2222" s="2">
        <v>5.5265004928499897</v>
      </c>
      <c r="M2222" s="2">
        <v>5.0747601440399999</v>
      </c>
      <c r="N2222" s="2">
        <v>4.6740658239199897</v>
      </c>
      <c r="O2222" s="2">
        <v>4.1222096221699998</v>
      </c>
      <c r="P2222" s="2">
        <v>491514.69132300001</v>
      </c>
      <c r="Q2222" s="2">
        <v>2.8512417408099999</v>
      </c>
      <c r="R2222" s="2">
        <v>5.3495058310800001</v>
      </c>
    </row>
    <row r="2223" spans="1:18" ht="12.75" x14ac:dyDescent="0.35">
      <c r="A2223" s="1" t="s">
        <v>31</v>
      </c>
      <c r="B2223" s="1" t="s">
        <v>32</v>
      </c>
      <c r="C2223" s="1">
        <v>1999</v>
      </c>
      <c r="D2223" s="1" t="str">
        <f t="shared" si="34"/>
        <v>The Nineties</v>
      </c>
      <c r="E2223" s="2">
        <v>4.1896149929300002</v>
      </c>
      <c r="F2223" s="2">
        <v>2.3683092983999998</v>
      </c>
      <c r="G2223" s="2">
        <v>4.2399871675899998</v>
      </c>
      <c r="H2223" s="2">
        <v>4.8418947385599997</v>
      </c>
      <c r="I2223" s="2">
        <v>5.0140978068899997</v>
      </c>
      <c r="J2223" s="2">
        <v>5.2128766790199998</v>
      </c>
      <c r="K2223" s="2">
        <v>5.5920985539999997</v>
      </c>
      <c r="L2223" s="2">
        <v>5.6060633686100001</v>
      </c>
      <c r="M2223" s="2">
        <v>5.1694903784899999</v>
      </c>
      <c r="N2223" s="2">
        <v>4.7678516669700004</v>
      </c>
      <c r="O2223" s="2">
        <v>4.1896149929300002</v>
      </c>
      <c r="P2223" s="2">
        <v>504311.27608799998</v>
      </c>
      <c r="Q2223" s="2">
        <v>2.89916015551999</v>
      </c>
      <c r="R2223" s="2">
        <v>5.4375988885199904</v>
      </c>
    </row>
    <row r="2224" spans="1:18" ht="12.75" x14ac:dyDescent="0.35">
      <c r="A2224" s="1" t="s">
        <v>31</v>
      </c>
      <c r="B2224" s="1" t="s">
        <v>32</v>
      </c>
      <c r="C2224" s="1">
        <v>2000</v>
      </c>
      <c r="D2224" s="1" t="str">
        <f t="shared" si="34"/>
        <v>The Noughties</v>
      </c>
      <c r="E2224" s="2">
        <v>4.2358628792599999</v>
      </c>
      <c r="F2224" s="2">
        <v>2.3848795030600001</v>
      </c>
      <c r="G2224" s="2">
        <v>4.2605847365900003</v>
      </c>
      <c r="H2224" s="2">
        <v>4.8913564354399997</v>
      </c>
      <c r="I2224" s="2">
        <v>5.0764345919</v>
      </c>
      <c r="J2224" s="2">
        <v>5.2806872618999998</v>
      </c>
      <c r="K2224" s="2">
        <v>5.6682480240399897</v>
      </c>
      <c r="L2224" s="2">
        <v>5.6500468956300001</v>
      </c>
      <c r="M2224" s="2">
        <v>5.2361968651300002</v>
      </c>
      <c r="N2224" s="2">
        <v>4.8359327079799996</v>
      </c>
      <c r="O2224" s="2">
        <v>4.2358628792599999</v>
      </c>
      <c r="P2224" s="2">
        <v>512907.413887</v>
      </c>
      <c r="Q2224" s="2">
        <v>2.9315962385200001</v>
      </c>
      <c r="R2224" s="2">
        <v>5.4989092490599996</v>
      </c>
    </row>
    <row r="2225" spans="1:18" ht="12.75" x14ac:dyDescent="0.35">
      <c r="A2225" s="1" t="s">
        <v>31</v>
      </c>
      <c r="B2225" s="1" t="s">
        <v>32</v>
      </c>
      <c r="C2225" s="1">
        <v>2001</v>
      </c>
      <c r="D2225" s="1" t="str">
        <f t="shared" si="34"/>
        <v>The Noughties</v>
      </c>
      <c r="E2225" s="2">
        <v>4.2697879995000001</v>
      </c>
      <c r="F2225" s="2">
        <v>2.3821740876499899</v>
      </c>
      <c r="G2225" s="2">
        <v>4.27108540508</v>
      </c>
      <c r="H2225" s="2">
        <v>4.9397816973999999</v>
      </c>
      <c r="I2225" s="2">
        <v>5.1362653901400002</v>
      </c>
      <c r="J2225" s="2">
        <v>5.3474960174700001</v>
      </c>
      <c r="K2225" s="2">
        <v>5.7198884652800004</v>
      </c>
      <c r="L2225" s="2">
        <v>5.6645440284699999</v>
      </c>
      <c r="M2225" s="2">
        <v>5.2863217100999904</v>
      </c>
      <c r="N2225" s="2">
        <v>4.8851821735999996</v>
      </c>
      <c r="O2225" s="2">
        <v>4.2697879995000001</v>
      </c>
      <c r="P2225" s="2">
        <v>520541.562439</v>
      </c>
      <c r="Q2225" s="2">
        <v>2.9598644329399999</v>
      </c>
      <c r="R2225" s="2">
        <v>5.5398250873099997</v>
      </c>
    </row>
    <row r="2226" spans="1:18" ht="12.75" x14ac:dyDescent="0.35">
      <c r="A2226" s="1" t="s">
        <v>31</v>
      </c>
      <c r="B2226" s="1" t="s">
        <v>32</v>
      </c>
      <c r="C2226" s="1">
        <v>2002</v>
      </c>
      <c r="D2226" s="1" t="str">
        <f t="shared" si="34"/>
        <v>The Noughties</v>
      </c>
      <c r="E2226" s="2">
        <v>4.3050834222500001</v>
      </c>
      <c r="F2226" s="2">
        <v>2.3809630301500002</v>
      </c>
      <c r="G2226" s="2">
        <v>4.2784867369799997</v>
      </c>
      <c r="H2226" s="2">
        <v>4.9843706649800001</v>
      </c>
      <c r="I2226" s="2">
        <v>5.1997724496300002</v>
      </c>
      <c r="J2226" s="2">
        <v>5.4038033616599996</v>
      </c>
      <c r="K2226" s="2">
        <v>5.7716969873999897</v>
      </c>
      <c r="L2226" s="2">
        <v>5.6701352174100004</v>
      </c>
      <c r="M2226" s="2">
        <v>5.3365866087300002</v>
      </c>
      <c r="N2226" s="2">
        <v>4.9338818498999997</v>
      </c>
      <c r="O2226" s="2">
        <v>4.3050834222500001</v>
      </c>
      <c r="P2226" s="2">
        <v>527160.82893299998</v>
      </c>
      <c r="Q2226" s="2">
        <v>2.9907460565299999</v>
      </c>
      <c r="R2226" s="2">
        <v>5.5803292067000001</v>
      </c>
    </row>
    <row r="2227" spans="1:18" ht="12.75" x14ac:dyDescent="0.35">
      <c r="A2227" s="1" t="s">
        <v>31</v>
      </c>
      <c r="B2227" s="1" t="s">
        <v>32</v>
      </c>
      <c r="C2227" s="1">
        <v>2003</v>
      </c>
      <c r="D2227" s="1" t="str">
        <f t="shared" si="34"/>
        <v>The Noughties</v>
      </c>
      <c r="E2227" s="2">
        <v>4.33862279509</v>
      </c>
      <c r="F2227" s="2">
        <v>2.3798777448699999</v>
      </c>
      <c r="G2227" s="2">
        <v>4.2954828457599996</v>
      </c>
      <c r="H2227" s="2">
        <v>5.0274938813999999</v>
      </c>
      <c r="I2227" s="2">
        <v>5.2596515085200002</v>
      </c>
      <c r="J2227" s="2">
        <v>5.4635891512499999</v>
      </c>
      <c r="K2227" s="2">
        <v>5.80810915013</v>
      </c>
      <c r="L2227" s="2">
        <v>5.6861617286700001</v>
      </c>
      <c r="M2227" s="2">
        <v>5.3844018027800002</v>
      </c>
      <c r="N2227" s="2">
        <v>4.9790116516799996</v>
      </c>
      <c r="O2227" s="2">
        <v>4.33862279509</v>
      </c>
      <c r="P2227" s="2">
        <v>531750.27722699998</v>
      </c>
      <c r="Q2227" s="2">
        <v>3.0209958946</v>
      </c>
      <c r="R2227" s="2">
        <v>5.6175609173999996</v>
      </c>
    </row>
    <row r="2228" spans="1:18" ht="12.75" x14ac:dyDescent="0.35">
      <c r="A2228" s="1" t="s">
        <v>31</v>
      </c>
      <c r="B2228" s="1" t="s">
        <v>32</v>
      </c>
      <c r="C2228" s="1">
        <v>2004</v>
      </c>
      <c r="D2228" s="1" t="str">
        <f t="shared" si="34"/>
        <v>The Noughties</v>
      </c>
      <c r="E2228" s="2">
        <v>4.3640377196899998</v>
      </c>
      <c r="F2228" s="2">
        <v>2.3802609112600002</v>
      </c>
      <c r="G2228" s="2">
        <v>4.2998264509000004</v>
      </c>
      <c r="H2228" s="2">
        <v>5.0463620670299996</v>
      </c>
      <c r="I2228" s="2">
        <v>5.3045965813400002</v>
      </c>
      <c r="J2228" s="2">
        <v>5.51087581057</v>
      </c>
      <c r="K2228" s="2">
        <v>5.8374581087399999</v>
      </c>
      <c r="L2228" s="2">
        <v>5.6917405087399997</v>
      </c>
      <c r="M2228" s="2">
        <v>5.4201255561700004</v>
      </c>
      <c r="N2228" s="2">
        <v>5.0138479438800001</v>
      </c>
      <c r="O2228" s="2">
        <v>4.3640377196899998</v>
      </c>
      <c r="P2228" s="2">
        <v>534771.01513700001</v>
      </c>
      <c r="Q2228" s="2">
        <v>3.0421551070800001</v>
      </c>
      <c r="R2228" s="2">
        <v>5.6472951987600002</v>
      </c>
    </row>
    <row r="2229" spans="1:18" ht="12.75" x14ac:dyDescent="0.35">
      <c r="A2229" s="1" t="s">
        <v>31</v>
      </c>
      <c r="B2229" s="1" t="s">
        <v>32</v>
      </c>
      <c r="C2229" s="1">
        <v>2005</v>
      </c>
      <c r="D2229" s="1" t="str">
        <f t="shared" si="34"/>
        <v>The Noughties</v>
      </c>
      <c r="E2229" s="2">
        <v>4.3772431768199898</v>
      </c>
      <c r="F2229" s="2">
        <v>2.3795232394399899</v>
      </c>
      <c r="G2229" s="2">
        <v>4.3010248212000004</v>
      </c>
      <c r="H2229" s="2">
        <v>5.0649860449400004</v>
      </c>
      <c r="I2229" s="2">
        <v>5.3265748637400003</v>
      </c>
      <c r="J2229" s="2">
        <v>5.5297070430900002</v>
      </c>
      <c r="K2229" s="2">
        <v>5.8472316519299996</v>
      </c>
      <c r="L2229" s="2">
        <v>5.6942790378000003</v>
      </c>
      <c r="M2229" s="2">
        <v>5.43942798501</v>
      </c>
      <c r="N2229" s="2">
        <v>5.0334746242800001</v>
      </c>
      <c r="O2229" s="2">
        <v>4.3772431768199898</v>
      </c>
      <c r="P2229" s="2">
        <v>536147.12424999999</v>
      </c>
      <c r="Q2229" s="2">
        <v>3.0543097698499899</v>
      </c>
      <c r="R2229" s="2">
        <v>5.66142343915</v>
      </c>
    </row>
    <row r="2230" spans="1:18" ht="12.75" x14ac:dyDescent="0.35">
      <c r="A2230" s="1" t="s">
        <v>31</v>
      </c>
      <c r="B2230" s="1" t="s">
        <v>32</v>
      </c>
      <c r="C2230" s="1">
        <v>2006</v>
      </c>
      <c r="D2230" s="1" t="str">
        <f t="shared" si="34"/>
        <v>The Noughties</v>
      </c>
      <c r="E2230" s="2">
        <v>4.3751945181499998</v>
      </c>
      <c r="F2230" s="2">
        <v>2.37660070787999</v>
      </c>
      <c r="G2230" s="2">
        <v>4.2948821871899998</v>
      </c>
      <c r="H2230" s="2">
        <v>5.0615388022300003</v>
      </c>
      <c r="I2230" s="2">
        <v>5.3107033692199996</v>
      </c>
      <c r="J2230" s="2">
        <v>5.5213878039099997</v>
      </c>
      <c r="K2230" s="2">
        <v>5.8410066983500002</v>
      </c>
      <c r="L2230" s="2">
        <v>5.6853274208600002</v>
      </c>
      <c r="M2230" s="2">
        <v>5.4353498497599997</v>
      </c>
      <c r="N2230" s="2">
        <v>5.0344024884099996</v>
      </c>
      <c r="O2230" s="2">
        <v>4.3751945181499998</v>
      </c>
      <c r="P2230" s="2">
        <v>535635.38156500005</v>
      </c>
      <c r="Q2230" s="2">
        <v>3.0544064978100001</v>
      </c>
      <c r="R2230" s="2">
        <v>5.6569755106599997</v>
      </c>
    </row>
    <row r="2231" spans="1:18" ht="12.75" x14ac:dyDescent="0.35">
      <c r="A2231" s="1" t="s">
        <v>31</v>
      </c>
      <c r="B2231" s="1" t="s">
        <v>32</v>
      </c>
      <c r="C2231" s="1">
        <v>2007</v>
      </c>
      <c r="D2231" s="1" t="str">
        <f t="shared" si="34"/>
        <v>The Noughties</v>
      </c>
      <c r="E2231" s="2">
        <v>4.3677235785499997</v>
      </c>
      <c r="F2231" s="2">
        <v>2.3727336510799999</v>
      </c>
      <c r="G2231" s="2">
        <v>4.2812277697800001</v>
      </c>
      <c r="H2231" s="2">
        <v>5.0403028870999904</v>
      </c>
      <c r="I2231" s="2">
        <v>5.2870359443200003</v>
      </c>
      <c r="J2231" s="2">
        <v>5.4974605091699997</v>
      </c>
      <c r="K2231" s="2">
        <v>5.8260585850399904</v>
      </c>
      <c r="L2231" s="2">
        <v>5.6717285003299898</v>
      </c>
      <c r="M2231" s="2">
        <v>5.4237239942999897</v>
      </c>
      <c r="N2231" s="2">
        <v>5.0281250383799998</v>
      </c>
      <c r="O2231" s="2">
        <v>4.3677235785499997</v>
      </c>
      <c r="P2231" s="2">
        <v>533821.86850600003</v>
      </c>
      <c r="Q2231" s="2">
        <v>3.0531105294800001</v>
      </c>
      <c r="R2231" s="2">
        <v>5.6429523471799996</v>
      </c>
    </row>
    <row r="2232" spans="1:18" ht="12.75" x14ac:dyDescent="0.35">
      <c r="A2232" s="1" t="s">
        <v>31</v>
      </c>
      <c r="B2232" s="1" t="s">
        <v>32</v>
      </c>
      <c r="C2232" s="1">
        <v>2008</v>
      </c>
      <c r="D2232" s="1" t="str">
        <f t="shared" si="34"/>
        <v>The Noughties</v>
      </c>
      <c r="E2232" s="2">
        <v>4.3551150108999996</v>
      </c>
      <c r="F2232" s="2">
        <v>2.3678636934599999</v>
      </c>
      <c r="G2232" s="2">
        <v>4.26404394449</v>
      </c>
      <c r="H2232" s="2">
        <v>5.0144308928400001</v>
      </c>
      <c r="I2232" s="2">
        <v>5.2556794345100002</v>
      </c>
      <c r="J2232" s="2">
        <v>5.4650819127299997</v>
      </c>
      <c r="K2232" s="2">
        <v>5.8065929461399897</v>
      </c>
      <c r="L2232" s="2">
        <v>5.6514028025599998</v>
      </c>
      <c r="M2232" s="2">
        <v>5.40564271529</v>
      </c>
      <c r="N2232" s="2">
        <v>5.0140971133800001</v>
      </c>
      <c r="O2232" s="2">
        <v>4.3551150108999996</v>
      </c>
      <c r="P2232" s="2">
        <v>531049.22178899997</v>
      </c>
      <c r="Q2232" s="2">
        <v>3.04583094422</v>
      </c>
      <c r="R2232" s="2">
        <v>5.6238835395799898</v>
      </c>
    </row>
    <row r="2233" spans="1:18" ht="12.75" x14ac:dyDescent="0.35">
      <c r="A2233" s="1" t="s">
        <v>31</v>
      </c>
      <c r="B2233" s="1" t="s">
        <v>32</v>
      </c>
      <c r="C2233" s="1">
        <v>2009</v>
      </c>
      <c r="D2233" s="1" t="str">
        <f t="shared" si="34"/>
        <v>The Noughties</v>
      </c>
      <c r="E2233" s="2">
        <v>4.3390844360300003</v>
      </c>
      <c r="F2233" s="2">
        <v>2.3626561154700001</v>
      </c>
      <c r="G2233" s="2">
        <v>4.2382625336100004</v>
      </c>
      <c r="H2233" s="2">
        <v>4.9917024010300004</v>
      </c>
      <c r="I2233" s="2">
        <v>5.2205531864700001</v>
      </c>
      <c r="J2233" s="2">
        <v>5.4381727070399997</v>
      </c>
      <c r="K2233" s="2">
        <v>5.7848355411099996</v>
      </c>
      <c r="L2233" s="2">
        <v>5.6304600673599996</v>
      </c>
      <c r="M2233" s="2">
        <v>5.3839676875200002</v>
      </c>
      <c r="N2233" s="2">
        <v>4.9957361493399999</v>
      </c>
      <c r="O2233" s="2">
        <v>4.3390844360300003</v>
      </c>
      <c r="P2233" s="2">
        <v>528043.03069499996</v>
      </c>
      <c r="Q2233" s="2">
        <v>3.0421676569699998</v>
      </c>
      <c r="R2233" s="2">
        <v>5.59430803454</v>
      </c>
    </row>
    <row r="2234" spans="1:18" ht="12.75" x14ac:dyDescent="0.35">
      <c r="A2234" s="1" t="s">
        <v>31</v>
      </c>
      <c r="B2234" s="1" t="s">
        <v>32</v>
      </c>
      <c r="C2234" s="1">
        <v>2010</v>
      </c>
      <c r="D2234" s="1" t="str">
        <f t="shared" si="34"/>
        <v>Twenty-Tens</v>
      </c>
      <c r="E2234" s="2">
        <v>4.3243197160999998</v>
      </c>
      <c r="F2234" s="2">
        <v>2.3596760904499998</v>
      </c>
      <c r="G2234" s="2">
        <v>4.2287346258499996</v>
      </c>
      <c r="H2234" s="2">
        <v>4.9748749677799999</v>
      </c>
      <c r="I2234" s="2">
        <v>5.1929466809799996</v>
      </c>
      <c r="J2234" s="2">
        <v>5.4062731140400002</v>
      </c>
      <c r="K2234" s="2">
        <v>5.7614373113099999</v>
      </c>
      <c r="L2234" s="2">
        <v>5.6073475050499999</v>
      </c>
      <c r="M2234" s="2">
        <v>5.3688762590400003</v>
      </c>
      <c r="N2234" s="2">
        <v>4.9794980385200001</v>
      </c>
      <c r="O2234" s="2">
        <v>4.3243197160999998</v>
      </c>
      <c r="P2234" s="2">
        <v>525033.80242800002</v>
      </c>
      <c r="Q2234" s="2">
        <v>3.0342516435700002</v>
      </c>
      <c r="R2234" s="2">
        <v>5.5713747654399999</v>
      </c>
    </row>
    <row r="2235" spans="1:18" ht="12.75" x14ac:dyDescent="0.35">
      <c r="A2235" s="1" t="s">
        <v>31</v>
      </c>
      <c r="B2235" s="1" t="s">
        <v>32</v>
      </c>
      <c r="C2235" s="1">
        <v>2011</v>
      </c>
      <c r="D2235" s="1" t="str">
        <f t="shared" si="34"/>
        <v>Twenty-Tens</v>
      </c>
      <c r="E2235" s="2">
        <v>4.3089678990099998</v>
      </c>
      <c r="F2235" s="2">
        <v>2.3583323487499999</v>
      </c>
      <c r="G2235" s="2">
        <v>4.2151929280599996</v>
      </c>
      <c r="H2235" s="2">
        <v>4.9543081239699998</v>
      </c>
      <c r="I2235" s="2">
        <v>5.1751459604700001</v>
      </c>
      <c r="J2235" s="2">
        <v>5.3926894446100002</v>
      </c>
      <c r="K2235" s="2">
        <v>5.73849450263</v>
      </c>
      <c r="L2235" s="2">
        <v>5.5845979254499998</v>
      </c>
      <c r="M2235" s="2">
        <v>5.3546514602899897</v>
      </c>
      <c r="N2235" s="2">
        <v>4.9645768978199998</v>
      </c>
      <c r="O2235" s="2">
        <v>4.3089678990099998</v>
      </c>
      <c r="P2235" s="2">
        <v>521293.948431</v>
      </c>
      <c r="Q2235" s="2">
        <v>3.02347419278999</v>
      </c>
      <c r="R2235" s="2">
        <v>5.5503726471799997</v>
      </c>
    </row>
    <row r="2236" spans="1:18" ht="12.75" x14ac:dyDescent="0.35">
      <c r="A2236" s="1" t="s">
        <v>31</v>
      </c>
      <c r="B2236" s="1" t="s">
        <v>32</v>
      </c>
      <c r="C2236" s="1">
        <v>2012</v>
      </c>
      <c r="D2236" s="1" t="str">
        <f t="shared" si="34"/>
        <v>Twenty-Tens</v>
      </c>
      <c r="E2236" s="2">
        <v>4.2919485886200004</v>
      </c>
      <c r="F2236" s="2">
        <v>2.3569133857</v>
      </c>
      <c r="G2236" s="2">
        <v>4.2109885077599998</v>
      </c>
      <c r="H2236" s="2">
        <v>4.9350945136200002</v>
      </c>
      <c r="I2236" s="2">
        <v>5.15169421502</v>
      </c>
      <c r="J2236" s="2">
        <v>5.3735847223899897</v>
      </c>
      <c r="K2236" s="2">
        <v>5.7120134893400003</v>
      </c>
      <c r="L2236" s="2">
        <v>5.5554829292100001</v>
      </c>
      <c r="M2236" s="2">
        <v>5.33811206779</v>
      </c>
      <c r="N2236" s="2">
        <v>4.9484108021799997</v>
      </c>
      <c r="O2236" s="2">
        <v>4.2919485886200004</v>
      </c>
      <c r="P2236" s="2">
        <v>515683.56124399998</v>
      </c>
      <c r="Q2236" s="2">
        <v>3.0087716367300001</v>
      </c>
      <c r="R2236" s="2">
        <v>5.5296881149899999</v>
      </c>
    </row>
    <row r="2237" spans="1:18" ht="12.75" x14ac:dyDescent="0.35">
      <c r="A2237" s="1" t="s">
        <v>31</v>
      </c>
      <c r="B2237" s="1" t="s">
        <v>32</v>
      </c>
      <c r="C2237" s="1">
        <v>2013</v>
      </c>
      <c r="D2237" s="1" t="str">
        <f t="shared" si="34"/>
        <v>Twenty-Tens</v>
      </c>
      <c r="E2237" s="2">
        <v>4.2728555985899996</v>
      </c>
      <c r="F2237" s="2">
        <v>2.3571043242399998</v>
      </c>
      <c r="G2237" s="2">
        <v>4.2090205950299904</v>
      </c>
      <c r="H2237" s="2">
        <v>4.9140209855399997</v>
      </c>
      <c r="I2237" s="2">
        <v>5.1385727836599999</v>
      </c>
      <c r="J2237" s="2">
        <v>5.3481391421</v>
      </c>
      <c r="K2237" s="2">
        <v>5.6800013187499996</v>
      </c>
      <c r="L2237" s="2">
        <v>5.5256289391999998</v>
      </c>
      <c r="M2237" s="2">
        <v>5.31865872827</v>
      </c>
      <c r="N2237" s="2">
        <v>4.9307367446999999</v>
      </c>
      <c r="O2237" s="2">
        <v>4.2728555985899996</v>
      </c>
      <c r="P2237" s="2">
        <v>508265.200541</v>
      </c>
      <c r="Q2237" s="2">
        <v>2.99275778282</v>
      </c>
      <c r="R2237" s="2">
        <v>5.5064248385500001</v>
      </c>
    </row>
    <row r="2238" spans="1:18" ht="12.75" x14ac:dyDescent="0.35">
      <c r="A2238" s="1" t="s">
        <v>31</v>
      </c>
      <c r="B2238" s="1" t="s">
        <v>32</v>
      </c>
      <c r="C2238" s="1">
        <v>2014</v>
      </c>
      <c r="D2238" s="1" t="str">
        <f t="shared" si="34"/>
        <v>Twenty-Tens</v>
      </c>
      <c r="E2238" s="2">
        <v>4.2527036837100001</v>
      </c>
      <c r="F2238" s="2">
        <v>2.3560294378700002</v>
      </c>
      <c r="G2238" s="2">
        <v>4.2071828522899999</v>
      </c>
      <c r="H2238" s="2">
        <v>4.8856448277200002</v>
      </c>
      <c r="I2238" s="2">
        <v>5.1192488895199997</v>
      </c>
      <c r="J2238" s="2">
        <v>5.3312603339200004</v>
      </c>
      <c r="K2238" s="2">
        <v>5.6449455159299999</v>
      </c>
      <c r="L2238" s="2">
        <v>5.4922252559700002</v>
      </c>
      <c r="M2238" s="2">
        <v>5.29806544785</v>
      </c>
      <c r="N2238" s="2">
        <v>4.9111943138799896</v>
      </c>
      <c r="O2238" s="2">
        <v>4.2527036837100001</v>
      </c>
      <c r="P2238" s="2">
        <v>501125.79155999998</v>
      </c>
      <c r="Q2238" s="2">
        <v>2.9737920872000001</v>
      </c>
      <c r="R2238" s="2">
        <v>5.4844103426100004</v>
      </c>
    </row>
    <row r="2239" spans="1:18" ht="12.75" x14ac:dyDescent="0.35">
      <c r="A2239" s="1" t="s">
        <v>31</v>
      </c>
      <c r="B2239" s="1" t="s">
        <v>32</v>
      </c>
      <c r="C2239" s="1">
        <v>2015</v>
      </c>
      <c r="D2239" s="1" t="str">
        <f t="shared" si="34"/>
        <v>Twenty-Tens</v>
      </c>
      <c r="E2239" s="2">
        <v>4.2317590282099999</v>
      </c>
      <c r="F2239" s="2">
        <v>2.3590677872299999</v>
      </c>
      <c r="G2239" s="2">
        <v>4.1962787220999997</v>
      </c>
      <c r="H2239" s="2">
        <v>4.8862898513499999</v>
      </c>
      <c r="I2239" s="2">
        <v>5.0991303352299999</v>
      </c>
      <c r="J2239" s="2">
        <v>5.30448782688</v>
      </c>
      <c r="K2239" s="2">
        <v>5.60799563577</v>
      </c>
      <c r="L2239" s="2">
        <v>5.45518222838</v>
      </c>
      <c r="M2239" s="2">
        <v>5.2732868595299998</v>
      </c>
      <c r="N2239" s="2">
        <v>4.8888914795099998</v>
      </c>
      <c r="O2239" s="2">
        <v>4.2317590282099999</v>
      </c>
      <c r="P2239" s="2">
        <v>494272.51607000001</v>
      </c>
      <c r="Q2239" s="2">
        <v>2.95351662459999</v>
      </c>
      <c r="R2239" s="2">
        <v>5.4619882619300002</v>
      </c>
    </row>
    <row r="2240" spans="1:18" ht="12.75" x14ac:dyDescent="0.35">
      <c r="A2240" s="1" t="s">
        <v>31</v>
      </c>
      <c r="B2240" s="1" t="s">
        <v>32</v>
      </c>
      <c r="C2240" s="1">
        <v>2016</v>
      </c>
      <c r="D2240" s="1" t="str">
        <f t="shared" si="34"/>
        <v>Twenty-Tens</v>
      </c>
      <c r="E2240" s="2">
        <v>4.2082641360199897</v>
      </c>
      <c r="F2240" s="2">
        <v>2.35930650843</v>
      </c>
      <c r="G2240" s="2">
        <v>4.1906925771700001</v>
      </c>
      <c r="H2240" s="2">
        <v>4.8609105925699998</v>
      </c>
      <c r="I2240" s="2">
        <v>5.0822429048500002</v>
      </c>
      <c r="J2240" s="2">
        <v>5.2838223307999996</v>
      </c>
      <c r="K2240" s="2">
        <v>5.5658443844200001</v>
      </c>
      <c r="L2240" s="2">
        <v>5.4120262059300002</v>
      </c>
      <c r="M2240" s="2">
        <v>5.2458741607699997</v>
      </c>
      <c r="N2240" s="2">
        <v>4.8633462138799999</v>
      </c>
      <c r="O2240" s="2">
        <v>4.2082641360199897</v>
      </c>
      <c r="P2240" s="2">
        <v>487176.508546</v>
      </c>
      <c r="Q2240" s="2">
        <v>2.9312823910699999</v>
      </c>
      <c r="R2240" s="2">
        <v>5.4366664489699996</v>
      </c>
    </row>
    <row r="2241" spans="1:18" ht="12.75" x14ac:dyDescent="0.35">
      <c r="A2241" s="1" t="s">
        <v>31</v>
      </c>
      <c r="B2241" s="1" t="s">
        <v>32</v>
      </c>
      <c r="C2241" s="1">
        <v>2017</v>
      </c>
      <c r="D2241" s="1" t="str">
        <f t="shared" si="34"/>
        <v>Twenty-Tens</v>
      </c>
      <c r="E2241" s="2">
        <v>4.1858636991899996</v>
      </c>
      <c r="F2241" s="2">
        <v>2.3618832902400002</v>
      </c>
      <c r="G2241" s="2">
        <v>4.1866799828300003</v>
      </c>
      <c r="H2241" s="2">
        <v>4.8481851203999904</v>
      </c>
      <c r="I2241" s="2">
        <v>5.0584875301399999</v>
      </c>
      <c r="J2241" s="2">
        <v>5.26666337153</v>
      </c>
      <c r="K2241" s="2">
        <v>5.5222582313900004</v>
      </c>
      <c r="L2241" s="2">
        <v>5.3723827745699904</v>
      </c>
      <c r="M2241" s="2">
        <v>5.2165663359399996</v>
      </c>
      <c r="N2241" s="2">
        <v>4.8365895352799999</v>
      </c>
      <c r="O2241" s="2">
        <v>4.1858636991899996</v>
      </c>
      <c r="P2241" s="2">
        <v>481899.49472800002</v>
      </c>
      <c r="Q2241" s="2">
        <v>2.9064733928700002</v>
      </c>
      <c r="R2241" s="2">
        <v>5.4164025837300001</v>
      </c>
    </row>
    <row r="2242" spans="1:18" ht="12.75" x14ac:dyDescent="0.35">
      <c r="A2242" s="1" t="s">
        <v>195</v>
      </c>
      <c r="B2242" s="1" t="s">
        <v>196</v>
      </c>
      <c r="C2242" s="1">
        <v>1990</v>
      </c>
      <c r="D2242" s="1" t="str">
        <f t="shared" ref="D2242:D2305" si="35">IF(C2242&gt;=2010,"Twenty-Tens",IF(C2242&gt;=2000,"The Noughties",IF(C2242&lt;2000,"The Nineties","invalid")))</f>
        <v>The Nineties</v>
      </c>
      <c r="E2242" s="2">
        <v>6.2825829364399999</v>
      </c>
      <c r="F2242" s="2">
        <v>3.1024544413599999</v>
      </c>
      <c r="G2242" s="2">
        <v>8.4500741256000005</v>
      </c>
      <c r="H2242" s="2">
        <v>10.6304995594</v>
      </c>
      <c r="I2242" s="2">
        <v>9.8142699492999999</v>
      </c>
      <c r="J2242" s="2">
        <v>9.0702230888699997</v>
      </c>
      <c r="K2242" s="2">
        <v>6.2940921110300003</v>
      </c>
      <c r="L2242" s="2">
        <v>4.17684767155</v>
      </c>
      <c r="M2242" s="2">
        <v>9.24580874886</v>
      </c>
      <c r="N2242" s="2">
        <v>6.8984695297099998</v>
      </c>
      <c r="O2242" s="2">
        <v>6.2825829364399999</v>
      </c>
      <c r="P2242" s="2">
        <v>3549.3679838200001</v>
      </c>
      <c r="Q2242" s="2">
        <v>4.7033620248899997</v>
      </c>
      <c r="R2242" s="2">
        <v>8.1517862077299998</v>
      </c>
    </row>
    <row r="2243" spans="1:18" ht="12.75" x14ac:dyDescent="0.35">
      <c r="A2243" s="1" t="s">
        <v>195</v>
      </c>
      <c r="B2243" s="1" t="s">
        <v>196</v>
      </c>
      <c r="C2243" s="1">
        <v>1991</v>
      </c>
      <c r="D2243" s="1" t="str">
        <f t="shared" si="35"/>
        <v>The Nineties</v>
      </c>
      <c r="E2243" s="2">
        <v>6.3824052850699999</v>
      </c>
      <c r="F2243" s="2">
        <v>3.1416902857800002</v>
      </c>
      <c r="G2243" s="2">
        <v>8.65172685872</v>
      </c>
      <c r="H2243" s="2">
        <v>10.8783631692</v>
      </c>
      <c r="I2243" s="2">
        <v>9.9701007234899901</v>
      </c>
      <c r="J2243" s="2">
        <v>9.2404288320100001</v>
      </c>
      <c r="K2243" s="2">
        <v>6.3436591046600004</v>
      </c>
      <c r="L2243" s="2">
        <v>4.1964165339199999</v>
      </c>
      <c r="M2243" s="2">
        <v>9.3855468564199995</v>
      </c>
      <c r="N2243" s="2">
        <v>6.9440943114899998</v>
      </c>
      <c r="O2243" s="2">
        <v>6.3824052850699999</v>
      </c>
      <c r="P2243" s="2">
        <v>3575.3666492399998</v>
      </c>
      <c r="Q2243" s="2">
        <v>4.7654104586699999</v>
      </c>
      <c r="R2243" s="2">
        <v>8.2679271962600005</v>
      </c>
    </row>
    <row r="2244" spans="1:18" ht="12.75" x14ac:dyDescent="0.35">
      <c r="A2244" s="1" t="s">
        <v>195</v>
      </c>
      <c r="B2244" s="1" t="s">
        <v>196</v>
      </c>
      <c r="C2244" s="1">
        <v>1992</v>
      </c>
      <c r="D2244" s="1" t="str">
        <f t="shared" si="35"/>
        <v>The Nineties</v>
      </c>
      <c r="E2244" s="2">
        <v>6.4726828228800004</v>
      </c>
      <c r="F2244" s="2">
        <v>3.2067866947499999</v>
      </c>
      <c r="G2244" s="2">
        <v>8.7980108876200003</v>
      </c>
      <c r="H2244" s="2">
        <v>11.0543493868</v>
      </c>
      <c r="I2244" s="2">
        <v>10.124727736500001</v>
      </c>
      <c r="J2244" s="2">
        <v>9.3958558521000004</v>
      </c>
      <c r="K2244" s="2">
        <v>6.3893809927599996</v>
      </c>
      <c r="L2244" s="2">
        <v>4.2357156864299998</v>
      </c>
      <c r="M2244" s="2">
        <v>9.4954738136600003</v>
      </c>
      <c r="N2244" s="2">
        <v>6.9737855627199998</v>
      </c>
      <c r="O2244" s="2">
        <v>6.4726828228800004</v>
      </c>
      <c r="P2244" s="2">
        <v>3578.3860248599999</v>
      </c>
      <c r="Q2244" s="2">
        <v>4.8218833544099997</v>
      </c>
      <c r="R2244" s="2">
        <v>8.3760086038099999</v>
      </c>
    </row>
    <row r="2245" spans="1:18" ht="12.75" x14ac:dyDescent="0.35">
      <c r="A2245" s="1" t="s">
        <v>195</v>
      </c>
      <c r="B2245" s="1" t="s">
        <v>196</v>
      </c>
      <c r="C2245" s="1">
        <v>1993</v>
      </c>
      <c r="D2245" s="1" t="str">
        <f t="shared" si="35"/>
        <v>The Nineties</v>
      </c>
      <c r="E2245" s="2">
        <v>6.5394947303799897</v>
      </c>
      <c r="F2245" s="2">
        <v>3.26008883876999</v>
      </c>
      <c r="G2245" s="2">
        <v>8.9091209066000001</v>
      </c>
      <c r="H2245" s="2">
        <v>11.1787272565</v>
      </c>
      <c r="I2245" s="2">
        <v>10.245394681899899</v>
      </c>
      <c r="J2245" s="2">
        <v>9.5205560448500002</v>
      </c>
      <c r="K2245" s="2">
        <v>6.4301336199500003</v>
      </c>
      <c r="L2245" s="2">
        <v>4.2405850022299996</v>
      </c>
      <c r="M2245" s="2">
        <v>9.5755692473400007</v>
      </c>
      <c r="N2245" s="2">
        <v>6.9901221512599996</v>
      </c>
      <c r="O2245" s="2">
        <v>6.5394947303799897</v>
      </c>
      <c r="P2245" s="2">
        <v>3576.8496300699999</v>
      </c>
      <c r="Q2245" s="2">
        <v>4.8661153008799998</v>
      </c>
      <c r="R2245" s="2">
        <v>8.4589375443300003</v>
      </c>
    </row>
    <row r="2246" spans="1:18" ht="12.75" x14ac:dyDescent="0.35">
      <c r="A2246" s="1" t="s">
        <v>195</v>
      </c>
      <c r="B2246" s="1" t="s">
        <v>196</v>
      </c>
      <c r="C2246" s="1">
        <v>1994</v>
      </c>
      <c r="D2246" s="1" t="str">
        <f t="shared" si="35"/>
        <v>The Nineties</v>
      </c>
      <c r="E2246" s="2">
        <v>6.5824690880099999</v>
      </c>
      <c r="F2246" s="2">
        <v>3.2869638137799999</v>
      </c>
      <c r="G2246" s="2">
        <v>8.98584972692999</v>
      </c>
      <c r="H2246" s="2">
        <v>11.218985437800001</v>
      </c>
      <c r="I2246" s="2">
        <v>10.3466473351</v>
      </c>
      <c r="J2246" s="2">
        <v>9.6062778440300001</v>
      </c>
      <c r="K2246" s="2">
        <v>6.4492051608499903</v>
      </c>
      <c r="L2246" s="2">
        <v>4.2466197554600003</v>
      </c>
      <c r="M2246" s="2">
        <v>9.6179167704999902</v>
      </c>
      <c r="N2246" s="2">
        <v>6.9805728740199999</v>
      </c>
      <c r="O2246" s="2">
        <v>6.5824690880099999</v>
      </c>
      <c r="P2246" s="2">
        <v>3584.1222147799999</v>
      </c>
      <c r="Q2246" s="2">
        <v>4.8942112767699903</v>
      </c>
      <c r="R2246" s="2">
        <v>8.5156224768200008</v>
      </c>
    </row>
    <row r="2247" spans="1:18" ht="12.75" x14ac:dyDescent="0.35">
      <c r="A2247" s="1" t="s">
        <v>195</v>
      </c>
      <c r="B2247" s="1" t="s">
        <v>196</v>
      </c>
      <c r="C2247" s="1">
        <v>1995</v>
      </c>
      <c r="D2247" s="1" t="str">
        <f t="shared" si="35"/>
        <v>The Nineties</v>
      </c>
      <c r="E2247" s="2">
        <v>6.6027535519200002</v>
      </c>
      <c r="F2247" s="2">
        <v>3.28809233469</v>
      </c>
      <c r="G2247" s="2">
        <v>9.0534585089999897</v>
      </c>
      <c r="H2247" s="2">
        <v>11.21508884</v>
      </c>
      <c r="I2247" s="2">
        <v>10.366051757999999</v>
      </c>
      <c r="J2247" s="2">
        <v>9.6848163738400004</v>
      </c>
      <c r="K2247" s="2">
        <v>6.4597412049899896</v>
      </c>
      <c r="L2247" s="2">
        <v>4.2556594595600004</v>
      </c>
      <c r="M2247" s="2">
        <v>9.6263138687399898</v>
      </c>
      <c r="N2247" s="2">
        <v>6.9570959867699997</v>
      </c>
      <c r="O2247" s="2">
        <v>6.6027535519200002</v>
      </c>
      <c r="P2247" s="2">
        <v>3591.43025614</v>
      </c>
      <c r="Q2247" s="2">
        <v>4.9051626821199896</v>
      </c>
      <c r="R2247" s="2">
        <v>8.5378008229499898</v>
      </c>
    </row>
    <row r="2248" spans="1:18" ht="12.75" x14ac:dyDescent="0.35">
      <c r="A2248" s="1" t="s">
        <v>195</v>
      </c>
      <c r="B2248" s="1" t="s">
        <v>196</v>
      </c>
      <c r="C2248" s="1">
        <v>1996</v>
      </c>
      <c r="D2248" s="1" t="str">
        <f t="shared" si="35"/>
        <v>The Nineties</v>
      </c>
      <c r="E2248" s="2">
        <v>6.6012496766800002</v>
      </c>
      <c r="F2248" s="2">
        <v>3.29897325565</v>
      </c>
      <c r="G2248" s="2">
        <v>8.9851060464099994</v>
      </c>
      <c r="H2248" s="2">
        <v>11.264110087100001</v>
      </c>
      <c r="I2248" s="2">
        <v>10.3778150053</v>
      </c>
      <c r="J2248" s="2">
        <v>9.6627928936699998</v>
      </c>
      <c r="K2248" s="2">
        <v>6.4425841656899996</v>
      </c>
      <c r="L2248" s="2">
        <v>4.2610506015</v>
      </c>
      <c r="M2248" s="2">
        <v>9.5963532769600004</v>
      </c>
      <c r="N2248" s="2">
        <v>6.92121757532</v>
      </c>
      <c r="O2248" s="2">
        <v>6.6012496766800002</v>
      </c>
      <c r="P2248" s="2">
        <v>3586.2507252599999</v>
      </c>
      <c r="Q2248" s="2">
        <v>4.9013532954899999</v>
      </c>
      <c r="R2248" s="2">
        <v>8.5353882179900005</v>
      </c>
    </row>
    <row r="2249" spans="1:18" ht="12.75" x14ac:dyDescent="0.35">
      <c r="A2249" s="1" t="s">
        <v>195</v>
      </c>
      <c r="B2249" s="1" t="s">
        <v>196</v>
      </c>
      <c r="C2249" s="1">
        <v>1997</v>
      </c>
      <c r="D2249" s="1" t="str">
        <f t="shared" si="35"/>
        <v>The Nineties</v>
      </c>
      <c r="E2249" s="2">
        <v>6.5982577728300003</v>
      </c>
      <c r="F2249" s="2">
        <v>3.2916827350800002</v>
      </c>
      <c r="G2249" s="2">
        <v>9.0157478020900008</v>
      </c>
      <c r="H2249" s="2">
        <v>11.2759733341</v>
      </c>
      <c r="I2249" s="2">
        <v>10.3217107985</v>
      </c>
      <c r="J2249" s="2">
        <v>9.6383132313599997</v>
      </c>
      <c r="K2249" s="2">
        <v>6.4279481219299903</v>
      </c>
      <c r="L2249" s="2">
        <v>4.2675844177400002</v>
      </c>
      <c r="M2249" s="2">
        <v>9.5672722205199996</v>
      </c>
      <c r="N2249" s="2">
        <v>6.8926085682</v>
      </c>
      <c r="O2249" s="2">
        <v>6.5982577728300003</v>
      </c>
      <c r="P2249" s="2">
        <v>3580.0721097300002</v>
      </c>
      <c r="Q2249" s="2">
        <v>4.8907197778700002</v>
      </c>
      <c r="R2249" s="2">
        <v>8.5274677110999999</v>
      </c>
    </row>
    <row r="2250" spans="1:18" ht="12.75" x14ac:dyDescent="0.35">
      <c r="A2250" s="1" t="s">
        <v>195</v>
      </c>
      <c r="B2250" s="1" t="s">
        <v>196</v>
      </c>
      <c r="C2250" s="1">
        <v>1998</v>
      </c>
      <c r="D2250" s="1" t="str">
        <f t="shared" si="35"/>
        <v>The Nineties</v>
      </c>
      <c r="E2250" s="2">
        <v>6.5867337601799996</v>
      </c>
      <c r="F2250" s="2">
        <v>3.2811065307299998</v>
      </c>
      <c r="G2250" s="2">
        <v>9.01767356559</v>
      </c>
      <c r="H2250" s="2">
        <v>11.2489503723</v>
      </c>
      <c r="I2250" s="2">
        <v>10.3075893813</v>
      </c>
      <c r="J2250" s="2">
        <v>9.5955707556699998</v>
      </c>
      <c r="K2250" s="2">
        <v>6.39161917791</v>
      </c>
      <c r="L2250" s="2">
        <v>4.2663098661000003</v>
      </c>
      <c r="M2250" s="2">
        <v>9.5245852509500004</v>
      </c>
      <c r="N2250" s="2">
        <v>6.8655925712399997</v>
      </c>
      <c r="O2250" s="2">
        <v>6.5867337601799996</v>
      </c>
      <c r="P2250" s="2">
        <v>3572.5511371500002</v>
      </c>
      <c r="Q2250" s="2">
        <v>4.8745439584600003</v>
      </c>
      <c r="R2250" s="2">
        <v>8.5135163404099998</v>
      </c>
    </row>
    <row r="2251" spans="1:18" ht="12.75" x14ac:dyDescent="0.35">
      <c r="A2251" s="1" t="s">
        <v>195</v>
      </c>
      <c r="B2251" s="1" t="s">
        <v>196</v>
      </c>
      <c r="C2251" s="1">
        <v>1999</v>
      </c>
      <c r="D2251" s="1" t="str">
        <f t="shared" si="35"/>
        <v>The Nineties</v>
      </c>
      <c r="E2251" s="2">
        <v>6.5694846989899904</v>
      </c>
      <c r="F2251" s="2">
        <v>3.29626115693</v>
      </c>
      <c r="G2251" s="2">
        <v>8.9989874975300008</v>
      </c>
      <c r="H2251" s="2">
        <v>11.213775224500001</v>
      </c>
      <c r="I2251" s="2">
        <v>10.2377063974</v>
      </c>
      <c r="J2251" s="2">
        <v>9.5617257994999996</v>
      </c>
      <c r="K2251" s="2">
        <v>6.3493695100999998</v>
      </c>
      <c r="L2251" s="2">
        <v>4.2666514692500002</v>
      </c>
      <c r="M2251" s="2">
        <v>9.4742263787799992</v>
      </c>
      <c r="N2251" s="2">
        <v>6.8334162894899997</v>
      </c>
      <c r="O2251" s="2">
        <v>6.5694846989899904</v>
      </c>
      <c r="P2251" s="2">
        <v>3560.1118154800001</v>
      </c>
      <c r="Q2251" s="2">
        <v>4.8564413380699998</v>
      </c>
      <c r="R2251" s="2">
        <v>8.4992661426500007</v>
      </c>
    </row>
    <row r="2252" spans="1:18" ht="12.75" x14ac:dyDescent="0.35">
      <c r="A2252" s="1" t="s">
        <v>195</v>
      </c>
      <c r="B2252" s="1" t="s">
        <v>196</v>
      </c>
      <c r="C2252" s="1">
        <v>2000</v>
      </c>
      <c r="D2252" s="1" t="str">
        <f t="shared" si="35"/>
        <v>The Noughties</v>
      </c>
      <c r="E2252" s="2">
        <v>6.5503817385399996</v>
      </c>
      <c r="F2252" s="2">
        <v>3.2949415957100001</v>
      </c>
      <c r="G2252" s="2">
        <v>8.9220281619699993</v>
      </c>
      <c r="H2252" s="2">
        <v>11.245933647699999</v>
      </c>
      <c r="I2252" s="2">
        <v>10.1414992411</v>
      </c>
      <c r="J2252" s="2">
        <v>9.5173016277200002</v>
      </c>
      <c r="K2252" s="2">
        <v>6.3219409561699997</v>
      </c>
      <c r="L2252" s="2">
        <v>4.28585745111</v>
      </c>
      <c r="M2252" s="2">
        <v>9.4253419295800001</v>
      </c>
      <c r="N2252" s="2">
        <v>6.8124551675199996</v>
      </c>
      <c r="O2252" s="2">
        <v>6.5503817385399996</v>
      </c>
      <c r="P2252" s="2">
        <v>3556.3106964399999</v>
      </c>
      <c r="Q2252" s="2">
        <v>4.8443311898000001</v>
      </c>
      <c r="R2252" s="2">
        <v>8.4801709882799994</v>
      </c>
    </row>
    <row r="2253" spans="1:18" ht="12.75" x14ac:dyDescent="0.35">
      <c r="A2253" s="1" t="s">
        <v>195</v>
      </c>
      <c r="B2253" s="1" t="s">
        <v>196</v>
      </c>
      <c r="C2253" s="1">
        <v>2001</v>
      </c>
      <c r="D2253" s="1" t="str">
        <f t="shared" si="35"/>
        <v>The Noughties</v>
      </c>
      <c r="E2253" s="2">
        <v>6.5367102925999996</v>
      </c>
      <c r="F2253" s="2">
        <v>3.2864941446299998</v>
      </c>
      <c r="G2253" s="2">
        <v>8.92080364053</v>
      </c>
      <c r="H2253" s="2">
        <v>11.147348388599999</v>
      </c>
      <c r="I2253" s="2">
        <v>10.1604777258</v>
      </c>
      <c r="J2253" s="2">
        <v>9.5096687537900007</v>
      </c>
      <c r="K2253" s="2">
        <v>6.31627096251</v>
      </c>
      <c r="L2253" s="2">
        <v>4.2833555885700001</v>
      </c>
      <c r="M2253" s="2">
        <v>9.39624871975</v>
      </c>
      <c r="N2253" s="2">
        <v>6.8080391537199896</v>
      </c>
      <c r="O2253" s="2">
        <v>6.5367102925999996</v>
      </c>
      <c r="P2253" s="2">
        <v>3567.09473015</v>
      </c>
      <c r="Q2253" s="2">
        <v>4.8353957804399998</v>
      </c>
      <c r="R2253" s="2">
        <v>8.4573300065100003</v>
      </c>
    </row>
    <row r="2254" spans="1:18" ht="12.75" x14ac:dyDescent="0.35">
      <c r="A2254" s="1" t="s">
        <v>195</v>
      </c>
      <c r="B2254" s="1" t="s">
        <v>196</v>
      </c>
      <c r="C2254" s="1">
        <v>2002</v>
      </c>
      <c r="D2254" s="1" t="str">
        <f t="shared" si="35"/>
        <v>The Noughties</v>
      </c>
      <c r="E2254" s="2">
        <v>6.51610559496</v>
      </c>
      <c r="F2254" s="2">
        <v>3.2757230542900002</v>
      </c>
      <c r="G2254" s="2">
        <v>8.9084527048400002</v>
      </c>
      <c r="H2254" s="2">
        <v>11.1309317655</v>
      </c>
      <c r="I2254" s="2">
        <v>10.0905012237</v>
      </c>
      <c r="J2254" s="2">
        <v>9.4331646061400001</v>
      </c>
      <c r="K2254" s="2">
        <v>6.3008202300300002</v>
      </c>
      <c r="L2254" s="2">
        <v>4.2754896870800003</v>
      </c>
      <c r="M2254" s="2">
        <v>9.3567690640499901</v>
      </c>
      <c r="N2254" s="2">
        <v>6.7995694702399998</v>
      </c>
      <c r="O2254" s="2">
        <v>6.51610559496</v>
      </c>
      <c r="P2254" s="2">
        <v>3580.1741679000002</v>
      </c>
      <c r="Q2254" s="2">
        <v>4.8231792410900001</v>
      </c>
      <c r="R2254" s="2">
        <v>8.4236064612299995</v>
      </c>
    </row>
    <row r="2255" spans="1:18" ht="12.75" x14ac:dyDescent="0.35">
      <c r="A2255" s="1" t="s">
        <v>195</v>
      </c>
      <c r="B2255" s="1" t="s">
        <v>196</v>
      </c>
      <c r="C2255" s="1">
        <v>2003</v>
      </c>
      <c r="D2255" s="1" t="str">
        <f t="shared" si="35"/>
        <v>The Noughties</v>
      </c>
      <c r="E2255" s="2">
        <v>6.4936657186999902</v>
      </c>
      <c r="F2255" s="2">
        <v>3.27675868111</v>
      </c>
      <c r="G2255" s="2">
        <v>8.8899183941400004</v>
      </c>
      <c r="H2255" s="2">
        <v>11.0708180135</v>
      </c>
      <c r="I2255" s="2">
        <v>10.031936137600001</v>
      </c>
      <c r="J2255" s="2">
        <v>9.3749117963500002</v>
      </c>
      <c r="K2255" s="2">
        <v>6.2845074939599996</v>
      </c>
      <c r="L2255" s="2">
        <v>4.2772415932399896</v>
      </c>
      <c r="M2255" s="2">
        <v>9.3225614744699996</v>
      </c>
      <c r="N2255" s="2">
        <v>6.7924848354799998</v>
      </c>
      <c r="O2255" s="2">
        <v>6.4936657186999902</v>
      </c>
      <c r="P2255" s="2">
        <v>3589.9661856799999</v>
      </c>
      <c r="Q2255" s="2">
        <v>4.8098743086199898</v>
      </c>
      <c r="R2255" s="2">
        <v>8.3887745756699896</v>
      </c>
    </row>
    <row r="2256" spans="1:18" ht="12.75" x14ac:dyDescent="0.35">
      <c r="A2256" s="1" t="s">
        <v>195</v>
      </c>
      <c r="B2256" s="1" t="s">
        <v>196</v>
      </c>
      <c r="C2256" s="1">
        <v>2004</v>
      </c>
      <c r="D2256" s="1" t="str">
        <f t="shared" si="35"/>
        <v>The Noughties</v>
      </c>
      <c r="E2256" s="2">
        <v>6.4777521297799998</v>
      </c>
      <c r="F2256" s="2">
        <v>3.24413082462</v>
      </c>
      <c r="G2256" s="2">
        <v>8.9066289018900004</v>
      </c>
      <c r="H2256" s="2">
        <v>11.049498508799999</v>
      </c>
      <c r="I2256" s="2">
        <v>9.9921797142800006</v>
      </c>
      <c r="J2256" s="2">
        <v>9.2782930064499993</v>
      </c>
      <c r="K2256" s="2">
        <v>6.3027570406199898</v>
      </c>
      <c r="L2256" s="2">
        <v>4.2701369522299997</v>
      </c>
      <c r="M2256" s="2">
        <v>9.2924169684100004</v>
      </c>
      <c r="N2256" s="2">
        <v>6.7995904647499996</v>
      </c>
      <c r="O2256" s="2">
        <v>6.4777521297799998</v>
      </c>
      <c r="P2256" s="2">
        <v>3608.2337435300001</v>
      </c>
      <c r="Q2256" s="2">
        <v>4.8027874177400003</v>
      </c>
      <c r="R2256" s="2">
        <v>8.3526495744799991</v>
      </c>
    </row>
    <row r="2257" spans="1:18" ht="12.75" x14ac:dyDescent="0.35">
      <c r="A2257" s="1" t="s">
        <v>195</v>
      </c>
      <c r="B2257" s="1" t="s">
        <v>196</v>
      </c>
      <c r="C2257" s="1">
        <v>2005</v>
      </c>
      <c r="D2257" s="1" t="str">
        <f t="shared" si="35"/>
        <v>The Noughties</v>
      </c>
      <c r="E2257" s="2">
        <v>6.4643080039800003</v>
      </c>
      <c r="F2257" s="2">
        <v>3.2483280713899898</v>
      </c>
      <c r="G2257" s="2">
        <v>8.9033861773599998</v>
      </c>
      <c r="H2257" s="2">
        <v>10.974501289799999</v>
      </c>
      <c r="I2257" s="2">
        <v>10.0168725051</v>
      </c>
      <c r="J2257" s="2">
        <v>9.1958700642799993</v>
      </c>
      <c r="K2257" s="2">
        <v>6.3077674188200001</v>
      </c>
      <c r="L2257" s="2">
        <v>4.2416645209899997</v>
      </c>
      <c r="M2257" s="2">
        <v>9.2693726498999993</v>
      </c>
      <c r="N2257" s="2">
        <v>6.8039188748599999</v>
      </c>
      <c r="O2257" s="2">
        <v>6.4643080039800003</v>
      </c>
      <c r="P2257" s="2">
        <v>3620.1384323000002</v>
      </c>
      <c r="Q2257" s="2">
        <v>4.7945003567499898</v>
      </c>
      <c r="R2257" s="2">
        <v>8.3234080552100007</v>
      </c>
    </row>
    <row r="2258" spans="1:18" ht="12.75" x14ac:dyDescent="0.35">
      <c r="A2258" s="1" t="s">
        <v>195</v>
      </c>
      <c r="B2258" s="1" t="s">
        <v>196</v>
      </c>
      <c r="C2258" s="1">
        <v>2006</v>
      </c>
      <c r="D2258" s="1" t="str">
        <f t="shared" si="35"/>
        <v>The Noughties</v>
      </c>
      <c r="E2258" s="2">
        <v>6.4641095858800002</v>
      </c>
      <c r="F2258" s="2">
        <v>3.2546355195499999</v>
      </c>
      <c r="G2258" s="2">
        <v>8.91586412879</v>
      </c>
      <c r="H2258" s="2">
        <v>10.998049974399899</v>
      </c>
      <c r="I2258" s="2">
        <v>9.9674857624099999</v>
      </c>
      <c r="J2258" s="2">
        <v>9.1943498699099901</v>
      </c>
      <c r="K2258" s="2">
        <v>6.3012434795500001</v>
      </c>
      <c r="L2258" s="2">
        <v>4.2297266449199897</v>
      </c>
      <c r="M2258" s="2">
        <v>9.2667110988099992</v>
      </c>
      <c r="N2258" s="2">
        <v>6.8151633800100004</v>
      </c>
      <c r="O2258" s="2">
        <v>6.4641095858800002</v>
      </c>
      <c r="P2258" s="2">
        <v>3622.3908587300002</v>
      </c>
      <c r="Q2258" s="2">
        <v>4.7962758482399996</v>
      </c>
      <c r="R2258" s="2">
        <v>8.3035198903099996</v>
      </c>
    </row>
    <row r="2259" spans="1:18" ht="12.75" x14ac:dyDescent="0.35">
      <c r="A2259" s="1" t="s">
        <v>195</v>
      </c>
      <c r="B2259" s="1" t="s">
        <v>196</v>
      </c>
      <c r="C2259" s="1">
        <v>2007</v>
      </c>
      <c r="D2259" s="1" t="str">
        <f t="shared" si="35"/>
        <v>The Noughties</v>
      </c>
      <c r="E2259" s="2">
        <v>6.4582727413199903</v>
      </c>
      <c r="F2259" s="2">
        <v>3.26921026591</v>
      </c>
      <c r="G2259" s="2">
        <v>8.9219854969599997</v>
      </c>
      <c r="H2259" s="2">
        <v>10.9630279656</v>
      </c>
      <c r="I2259" s="2">
        <v>9.96524904298</v>
      </c>
      <c r="J2259" s="2">
        <v>9.1694020741000006</v>
      </c>
      <c r="K2259" s="2">
        <v>6.3087573179899996</v>
      </c>
      <c r="L2259" s="2">
        <v>4.23088996202</v>
      </c>
      <c r="M2259" s="2">
        <v>9.2436500262799992</v>
      </c>
      <c r="N2259" s="2">
        <v>6.8139844458800001</v>
      </c>
      <c r="O2259" s="2">
        <v>6.4582727413199903</v>
      </c>
      <c r="P2259" s="2">
        <v>3611.1558131800002</v>
      </c>
      <c r="Q2259" s="2">
        <v>4.7980556015999998</v>
      </c>
      <c r="R2259" s="2">
        <v>8.2813652309099997</v>
      </c>
    </row>
    <row r="2260" spans="1:18" ht="12.75" x14ac:dyDescent="0.35">
      <c r="A2260" s="1" t="s">
        <v>195</v>
      </c>
      <c r="B2260" s="1" t="s">
        <v>196</v>
      </c>
      <c r="C2260" s="1">
        <v>2008</v>
      </c>
      <c r="D2260" s="1" t="str">
        <f t="shared" si="35"/>
        <v>The Noughties</v>
      </c>
      <c r="E2260" s="2">
        <v>6.4537933251400004</v>
      </c>
      <c r="F2260" s="2">
        <v>3.2728260302500001</v>
      </c>
      <c r="G2260" s="2">
        <v>8.9587545568699998</v>
      </c>
      <c r="H2260" s="2">
        <v>10.941073881499999</v>
      </c>
      <c r="I2260" s="2">
        <v>9.9372463192300007</v>
      </c>
      <c r="J2260" s="2">
        <v>9.1562950749199992</v>
      </c>
      <c r="K2260" s="2">
        <v>6.3041252663299998</v>
      </c>
      <c r="L2260" s="2">
        <v>4.2368942146400004</v>
      </c>
      <c r="M2260" s="2">
        <v>9.2349517046699994</v>
      </c>
      <c r="N2260" s="2">
        <v>6.8248095084599996</v>
      </c>
      <c r="O2260" s="2">
        <v>6.4537933251400004</v>
      </c>
      <c r="P2260" s="2">
        <v>3605.9567801500002</v>
      </c>
      <c r="Q2260" s="2">
        <v>4.8040775837599998</v>
      </c>
      <c r="R2260" s="2">
        <v>8.2611954701099997</v>
      </c>
    </row>
    <row r="2261" spans="1:18" ht="12.75" x14ac:dyDescent="0.35">
      <c r="A2261" s="1" t="s">
        <v>195</v>
      </c>
      <c r="B2261" s="1" t="s">
        <v>196</v>
      </c>
      <c r="C2261" s="1">
        <v>2009</v>
      </c>
      <c r="D2261" s="1" t="str">
        <f t="shared" si="35"/>
        <v>The Noughties</v>
      </c>
      <c r="E2261" s="2">
        <v>6.440823805</v>
      </c>
      <c r="F2261" s="2">
        <v>3.29426445476</v>
      </c>
      <c r="G2261" s="2">
        <v>8.9082828249800006</v>
      </c>
      <c r="H2261" s="2">
        <v>10.9296026566</v>
      </c>
      <c r="I2261" s="2">
        <v>9.9057980850499998</v>
      </c>
      <c r="J2261" s="2">
        <v>9.1430850065500007</v>
      </c>
      <c r="K2261" s="2">
        <v>6.3183869357400004</v>
      </c>
      <c r="L2261" s="2">
        <v>4.2230776066200004</v>
      </c>
      <c r="M2261" s="2">
        <v>9.2162964630499999</v>
      </c>
      <c r="N2261" s="2">
        <v>6.8314429856599999</v>
      </c>
      <c r="O2261" s="2">
        <v>6.440823805</v>
      </c>
      <c r="P2261" s="2">
        <v>3602.6723992299999</v>
      </c>
      <c r="Q2261" s="2">
        <v>4.8072542517399999</v>
      </c>
      <c r="R2261" s="2">
        <v>8.2359807301100005</v>
      </c>
    </row>
    <row r="2262" spans="1:18" ht="12.75" x14ac:dyDescent="0.35">
      <c r="A2262" s="1" t="s">
        <v>195</v>
      </c>
      <c r="B2262" s="1" t="s">
        <v>196</v>
      </c>
      <c r="C2262" s="1">
        <v>2010</v>
      </c>
      <c r="D2262" s="1" t="str">
        <f t="shared" si="35"/>
        <v>Twenty-Tens</v>
      </c>
      <c r="E2262" s="2">
        <v>6.4291168642499903</v>
      </c>
      <c r="F2262" s="2">
        <v>3.3032731791300001</v>
      </c>
      <c r="G2262" s="2">
        <v>8.9313211588599994</v>
      </c>
      <c r="H2262" s="2">
        <v>10.874627337</v>
      </c>
      <c r="I2262" s="2">
        <v>9.8504343553199991</v>
      </c>
      <c r="J2262" s="2">
        <v>9.1533982882499991</v>
      </c>
      <c r="K2262" s="2">
        <v>6.3236821609199998</v>
      </c>
      <c r="L2262" s="2">
        <v>4.2061269378499997</v>
      </c>
      <c r="M2262" s="2">
        <v>9.2083994118699994</v>
      </c>
      <c r="N2262" s="2">
        <v>6.8361829465700001</v>
      </c>
      <c r="O2262" s="2">
        <v>6.4291168642499903</v>
      </c>
      <c r="P2262" s="2">
        <v>3615.62433207</v>
      </c>
      <c r="Q2262" s="2">
        <v>4.8051688882099999</v>
      </c>
      <c r="R2262" s="2">
        <v>8.2105290405999902</v>
      </c>
    </row>
    <row r="2263" spans="1:18" ht="12.75" x14ac:dyDescent="0.35">
      <c r="A2263" s="1" t="s">
        <v>195</v>
      </c>
      <c r="B2263" s="1" t="s">
        <v>196</v>
      </c>
      <c r="C2263" s="1">
        <v>2011</v>
      </c>
      <c r="D2263" s="1" t="str">
        <f t="shared" si="35"/>
        <v>Twenty-Tens</v>
      </c>
      <c r="E2263" s="2">
        <v>6.4167046547000002</v>
      </c>
      <c r="F2263" s="2">
        <v>3.2995005847700001</v>
      </c>
      <c r="G2263" s="2">
        <v>8.9038752979000009</v>
      </c>
      <c r="H2263" s="2">
        <v>10.836334043100001</v>
      </c>
      <c r="I2263" s="2">
        <v>9.8400173351099998</v>
      </c>
      <c r="J2263" s="2">
        <v>9.0971496435700008</v>
      </c>
      <c r="K2263" s="2">
        <v>6.3310643672799998</v>
      </c>
      <c r="L2263" s="2">
        <v>4.2057621217900003</v>
      </c>
      <c r="M2263" s="2">
        <v>9.1964751432000007</v>
      </c>
      <c r="N2263" s="2">
        <v>6.8259925575000002</v>
      </c>
      <c r="O2263" s="2">
        <v>6.4167046547000002</v>
      </c>
      <c r="P2263" s="2">
        <v>3623.8288385199999</v>
      </c>
      <c r="Q2263" s="2">
        <v>4.7983868173199999</v>
      </c>
      <c r="R2263" s="2">
        <v>8.1801503675699898</v>
      </c>
    </row>
    <row r="2264" spans="1:18" ht="12.75" x14ac:dyDescent="0.35">
      <c r="A2264" s="1" t="s">
        <v>195</v>
      </c>
      <c r="B2264" s="1" t="s">
        <v>196</v>
      </c>
      <c r="C2264" s="1">
        <v>2012</v>
      </c>
      <c r="D2264" s="1" t="str">
        <f t="shared" si="35"/>
        <v>Twenty-Tens</v>
      </c>
      <c r="E2264" s="2">
        <v>6.3959829731399997</v>
      </c>
      <c r="F2264" s="2">
        <v>3.2847118961899899</v>
      </c>
      <c r="G2264" s="2">
        <v>8.8776992117700004</v>
      </c>
      <c r="H2264" s="2">
        <v>10.769018168500001</v>
      </c>
      <c r="I2264" s="2">
        <v>9.7853475161299901</v>
      </c>
      <c r="J2264" s="2">
        <v>9.0810220177899996</v>
      </c>
      <c r="K2264" s="2">
        <v>6.3439489653700001</v>
      </c>
      <c r="L2264" s="2">
        <v>4.1915483076299997</v>
      </c>
      <c r="M2264" s="2">
        <v>9.1684780781799997</v>
      </c>
      <c r="N2264" s="2">
        <v>6.8040915388699998</v>
      </c>
      <c r="O2264" s="2">
        <v>6.3959829731399997</v>
      </c>
      <c r="P2264" s="2">
        <v>3619.0943988399999</v>
      </c>
      <c r="Q2264" s="2">
        <v>4.7856525636200002</v>
      </c>
      <c r="R2264" s="2">
        <v>8.1417977211999997</v>
      </c>
    </row>
    <row r="2265" spans="1:18" ht="12.75" x14ac:dyDescent="0.35">
      <c r="A2265" s="1" t="s">
        <v>195</v>
      </c>
      <c r="B2265" s="1" t="s">
        <v>196</v>
      </c>
      <c r="C2265" s="1">
        <v>2013</v>
      </c>
      <c r="D2265" s="1" t="str">
        <f t="shared" si="35"/>
        <v>Twenty-Tens</v>
      </c>
      <c r="E2265" s="2">
        <v>6.3723242838500003</v>
      </c>
      <c r="F2265" s="2">
        <v>3.2881637138299999</v>
      </c>
      <c r="G2265" s="2">
        <v>8.7989759433600003</v>
      </c>
      <c r="H2265" s="2">
        <v>10.716901247799999</v>
      </c>
      <c r="I2265" s="2">
        <v>9.74988890837</v>
      </c>
      <c r="J2265" s="2">
        <v>9.06414735263</v>
      </c>
      <c r="K2265" s="2">
        <v>6.3333983456699903</v>
      </c>
      <c r="L2265" s="2">
        <v>4.1896990698499996</v>
      </c>
      <c r="M2265" s="2">
        <v>9.1342479151500005</v>
      </c>
      <c r="N2265" s="2">
        <v>6.7827394101599996</v>
      </c>
      <c r="O2265" s="2">
        <v>6.3723242838500003</v>
      </c>
      <c r="P2265" s="2">
        <v>3597.8334123599998</v>
      </c>
      <c r="Q2265" s="2">
        <v>4.7724444697499999</v>
      </c>
      <c r="R2265" s="2">
        <v>8.0998140492099999</v>
      </c>
    </row>
    <row r="2266" spans="1:18" ht="12.75" x14ac:dyDescent="0.35">
      <c r="A2266" s="1" t="s">
        <v>195</v>
      </c>
      <c r="B2266" s="1" t="s">
        <v>196</v>
      </c>
      <c r="C2266" s="1">
        <v>2014</v>
      </c>
      <c r="D2266" s="1" t="str">
        <f t="shared" si="35"/>
        <v>Twenty-Tens</v>
      </c>
      <c r="E2266" s="2">
        <v>6.3469916657700001</v>
      </c>
      <c r="F2266" s="2">
        <v>3.2619791842199999</v>
      </c>
      <c r="G2266" s="2">
        <v>8.7827275680000003</v>
      </c>
      <c r="H2266" s="2">
        <v>10.616994972099899</v>
      </c>
      <c r="I2266" s="2">
        <v>9.6954350309699997</v>
      </c>
      <c r="J2266" s="2">
        <v>9.0318424951799994</v>
      </c>
      <c r="K2266" s="2">
        <v>6.3289008585199902</v>
      </c>
      <c r="L2266" s="2">
        <v>4.1827760329399997</v>
      </c>
      <c r="M2266" s="2">
        <v>9.1018544950199995</v>
      </c>
      <c r="N2266" s="2">
        <v>6.7445367020099898</v>
      </c>
      <c r="O2266" s="2">
        <v>6.3469916657700001</v>
      </c>
      <c r="P2266" s="2">
        <v>3565.7749529299999</v>
      </c>
      <c r="Q2266" s="2">
        <v>4.75443341164</v>
      </c>
      <c r="R2266" s="2">
        <v>8.05654105212</v>
      </c>
    </row>
    <row r="2267" spans="1:18" ht="12.75" x14ac:dyDescent="0.35">
      <c r="A2267" s="1" t="s">
        <v>195</v>
      </c>
      <c r="B2267" s="1" t="s">
        <v>196</v>
      </c>
      <c r="C2267" s="1">
        <v>2015</v>
      </c>
      <c r="D2267" s="1" t="str">
        <f t="shared" si="35"/>
        <v>Twenty-Tens</v>
      </c>
      <c r="E2267" s="2">
        <v>6.3141339792299904</v>
      </c>
      <c r="F2267" s="2">
        <v>3.22584534253</v>
      </c>
      <c r="G2267" s="2">
        <v>8.7355425795699997</v>
      </c>
      <c r="H2267" s="2">
        <v>10.5549845338999</v>
      </c>
      <c r="I2267" s="2">
        <v>9.6355458321899992</v>
      </c>
      <c r="J2267" s="2">
        <v>8.94430610619</v>
      </c>
      <c r="K2267" s="2">
        <v>6.3260461779600003</v>
      </c>
      <c r="L2267" s="2">
        <v>4.1685156274799997</v>
      </c>
      <c r="M2267" s="2">
        <v>9.0625847678299998</v>
      </c>
      <c r="N2267" s="2">
        <v>6.6978504151199996</v>
      </c>
      <c r="O2267" s="2">
        <v>6.3141339792299904</v>
      </c>
      <c r="P2267" s="2">
        <v>3527.9157630200002</v>
      </c>
      <c r="Q2267" s="2">
        <v>4.7314912696499896</v>
      </c>
      <c r="R2267" s="2">
        <v>8.0072507594100006</v>
      </c>
    </row>
    <row r="2268" spans="1:18" ht="12.75" x14ac:dyDescent="0.35">
      <c r="A2268" s="1" t="s">
        <v>195</v>
      </c>
      <c r="B2268" s="1" t="s">
        <v>196</v>
      </c>
      <c r="C2268" s="1">
        <v>2016</v>
      </c>
      <c r="D2268" s="1" t="str">
        <f t="shared" si="35"/>
        <v>Twenty-Tens</v>
      </c>
      <c r="E2268" s="2">
        <v>6.2721192564399901</v>
      </c>
      <c r="F2268" s="2">
        <v>3.1988656011300001</v>
      </c>
      <c r="G2268" s="2">
        <v>8.6311125679099998</v>
      </c>
      <c r="H2268" s="2">
        <v>10.4496046378</v>
      </c>
      <c r="I2268" s="2">
        <v>9.5612809622900006</v>
      </c>
      <c r="J2268" s="2">
        <v>8.8695906445699997</v>
      </c>
      <c r="K2268" s="2">
        <v>6.2851108758299903</v>
      </c>
      <c r="L2268" s="2">
        <v>4.1356222733100001</v>
      </c>
      <c r="M2268" s="2">
        <v>9.0122092343000002</v>
      </c>
      <c r="N2268" s="2">
        <v>6.6369871844499997</v>
      </c>
      <c r="O2268" s="2">
        <v>6.2721192564399901</v>
      </c>
      <c r="P2268" s="2">
        <v>3487.4343468100001</v>
      </c>
      <c r="Q2268" s="2">
        <v>4.7075876698899997</v>
      </c>
      <c r="R2268" s="2">
        <v>7.9465567570899998</v>
      </c>
    </row>
    <row r="2269" spans="1:18" ht="12.75" x14ac:dyDescent="0.35">
      <c r="A2269" s="1" t="s">
        <v>195</v>
      </c>
      <c r="B2269" s="1" t="s">
        <v>196</v>
      </c>
      <c r="C2269" s="1">
        <v>2017</v>
      </c>
      <c r="D2269" s="1" t="str">
        <f t="shared" si="35"/>
        <v>Twenty-Tens</v>
      </c>
      <c r="E2269" s="2">
        <v>6.2336348855099999</v>
      </c>
      <c r="F2269" s="2">
        <v>3.1643498766399998</v>
      </c>
      <c r="G2269" s="2">
        <v>8.5506495740799995</v>
      </c>
      <c r="H2269" s="2">
        <v>10.381345205599899</v>
      </c>
      <c r="I2269" s="2">
        <v>9.4412842846299991</v>
      </c>
      <c r="J2269" s="2">
        <v>8.7905119142199997</v>
      </c>
      <c r="K2269" s="2">
        <v>6.2677144237200002</v>
      </c>
      <c r="L2269" s="2">
        <v>4.1026417805199999</v>
      </c>
      <c r="M2269" s="2">
        <v>8.9613526998299999</v>
      </c>
      <c r="N2269" s="2">
        <v>6.5779089324099997</v>
      </c>
      <c r="O2269" s="2">
        <v>6.2336348855099999</v>
      </c>
      <c r="P2269" s="2">
        <v>3455.14310901</v>
      </c>
      <c r="Q2269" s="2">
        <v>4.6818647990499898</v>
      </c>
      <c r="R2269" s="2">
        <v>7.8885550719399999</v>
      </c>
    </row>
    <row r="2270" spans="1:18" ht="12.75" x14ac:dyDescent="0.35">
      <c r="A2270" s="1" t="s">
        <v>197</v>
      </c>
      <c r="B2270" s="1" t="s">
        <v>198</v>
      </c>
      <c r="C2270" s="1">
        <v>1990</v>
      </c>
      <c r="D2270" s="1" t="str">
        <f t="shared" si="35"/>
        <v>The Nineties</v>
      </c>
      <c r="E2270" s="2">
        <v>2.7399310431199999</v>
      </c>
      <c r="F2270" s="2">
        <v>1.2523981016199901</v>
      </c>
      <c r="G2270" s="2">
        <v>2.6402441297200001</v>
      </c>
      <c r="H2270" s="2">
        <v>2.9404926494399999</v>
      </c>
      <c r="I2270" s="2">
        <v>3.0180532254200001</v>
      </c>
      <c r="J2270" s="2">
        <v>3.1311372819900001</v>
      </c>
      <c r="K2270" s="2">
        <v>4.5738717449399999</v>
      </c>
      <c r="L2270" s="2">
        <v>4.5767120526999996</v>
      </c>
      <c r="M2270" s="2">
        <v>3.0982188662099999</v>
      </c>
      <c r="N2270" s="2">
        <v>2.3802983494199998</v>
      </c>
      <c r="O2270" s="2">
        <v>2.7399310431199999</v>
      </c>
      <c r="P2270" s="2">
        <v>1984.0281360199999</v>
      </c>
      <c r="Q2270" s="2">
        <v>2.2942022583899999</v>
      </c>
      <c r="R2270" s="2">
        <v>3.1440929766599899</v>
      </c>
    </row>
    <row r="2271" spans="1:18" ht="12.75" x14ac:dyDescent="0.35">
      <c r="A2271" s="1" t="s">
        <v>197</v>
      </c>
      <c r="B2271" s="1" t="s">
        <v>198</v>
      </c>
      <c r="C2271" s="1">
        <v>1991</v>
      </c>
      <c r="D2271" s="1" t="str">
        <f t="shared" si="35"/>
        <v>The Nineties</v>
      </c>
      <c r="E2271" s="2">
        <v>2.74463215899</v>
      </c>
      <c r="F2271" s="2">
        <v>1.2556308378900001</v>
      </c>
      <c r="G2271" s="2">
        <v>2.6476739252499999</v>
      </c>
      <c r="H2271" s="2">
        <v>2.9605554829999998</v>
      </c>
      <c r="I2271" s="2">
        <v>3.0230427241700002</v>
      </c>
      <c r="J2271" s="2">
        <v>3.1331041347299999</v>
      </c>
      <c r="K2271" s="2">
        <v>4.5714142741200003</v>
      </c>
      <c r="L2271" s="2">
        <v>4.5789662486999996</v>
      </c>
      <c r="M2271" s="2">
        <v>3.1093473893099999</v>
      </c>
      <c r="N2271" s="2">
        <v>2.3951746201600002</v>
      </c>
      <c r="O2271" s="2">
        <v>2.74463215899</v>
      </c>
      <c r="P2271" s="2">
        <v>2003.5406481</v>
      </c>
      <c r="Q2271" s="2">
        <v>2.3020269018899899</v>
      </c>
      <c r="R2271" s="2">
        <v>3.1475230816400002</v>
      </c>
    </row>
    <row r="2272" spans="1:18" ht="12.75" x14ac:dyDescent="0.35">
      <c r="A2272" s="1" t="s">
        <v>197</v>
      </c>
      <c r="B2272" s="1" t="s">
        <v>198</v>
      </c>
      <c r="C2272" s="1">
        <v>1992</v>
      </c>
      <c r="D2272" s="1" t="str">
        <f t="shared" si="35"/>
        <v>The Nineties</v>
      </c>
      <c r="E2272" s="2">
        <v>2.7482358333399999</v>
      </c>
      <c r="F2272" s="2">
        <v>1.25741173168</v>
      </c>
      <c r="G2272" s="2">
        <v>2.6584120475799899</v>
      </c>
      <c r="H2272" s="2">
        <v>2.9736507571899899</v>
      </c>
      <c r="I2272" s="2">
        <v>3.0274390142400001</v>
      </c>
      <c r="J2272" s="2">
        <v>3.1300769281999998</v>
      </c>
      <c r="K2272" s="2">
        <v>4.5659221017</v>
      </c>
      <c r="L2272" s="2">
        <v>4.5831549982699897</v>
      </c>
      <c r="M2272" s="2">
        <v>3.1185642360400001</v>
      </c>
      <c r="N2272" s="2">
        <v>2.4128213395999998</v>
      </c>
      <c r="O2272" s="2">
        <v>2.7482358333399999</v>
      </c>
      <c r="P2272" s="2">
        <v>2034.95056727</v>
      </c>
      <c r="Q2272" s="2">
        <v>2.3091304392900001</v>
      </c>
      <c r="R2272" s="2">
        <v>3.1494108919800001</v>
      </c>
    </row>
    <row r="2273" spans="1:18" ht="12.75" x14ac:dyDescent="0.35">
      <c r="A2273" s="1" t="s">
        <v>197</v>
      </c>
      <c r="B2273" s="1" t="s">
        <v>198</v>
      </c>
      <c r="C2273" s="1">
        <v>1993</v>
      </c>
      <c r="D2273" s="1" t="str">
        <f t="shared" si="35"/>
        <v>The Nineties</v>
      </c>
      <c r="E2273" s="2">
        <v>2.7520732865499999</v>
      </c>
      <c r="F2273" s="2">
        <v>1.2561309193500001</v>
      </c>
      <c r="G2273" s="2">
        <v>2.66441007815</v>
      </c>
      <c r="H2273" s="2">
        <v>2.99107400248</v>
      </c>
      <c r="I2273" s="2">
        <v>3.0345573256599998</v>
      </c>
      <c r="J2273" s="2">
        <v>3.1301473424199999</v>
      </c>
      <c r="K2273" s="2">
        <v>4.5577447977299999</v>
      </c>
      <c r="L2273" s="2">
        <v>4.5854182624200002</v>
      </c>
      <c r="M2273" s="2">
        <v>3.1287995603700001</v>
      </c>
      <c r="N2273" s="2">
        <v>2.4345421737100001</v>
      </c>
      <c r="O2273" s="2">
        <v>2.7520732865499999</v>
      </c>
      <c r="P2273" s="2">
        <v>2078.3575806499998</v>
      </c>
      <c r="Q2273" s="2">
        <v>2.3156443422999899</v>
      </c>
      <c r="R2273" s="2">
        <v>3.1522164983999899</v>
      </c>
    </row>
    <row r="2274" spans="1:18" ht="12.75" x14ac:dyDescent="0.35">
      <c r="A2274" s="1" t="s">
        <v>197</v>
      </c>
      <c r="B2274" s="1" t="s">
        <v>198</v>
      </c>
      <c r="C2274" s="1">
        <v>1994</v>
      </c>
      <c r="D2274" s="1" t="str">
        <f t="shared" si="35"/>
        <v>The Nineties</v>
      </c>
      <c r="E2274" s="2">
        <v>2.7567635426899999</v>
      </c>
      <c r="F2274" s="2">
        <v>1.26336570768</v>
      </c>
      <c r="G2274" s="2">
        <v>2.6752877377500002</v>
      </c>
      <c r="H2274" s="2">
        <v>2.9987361806199999</v>
      </c>
      <c r="I2274" s="2">
        <v>3.04227825957999</v>
      </c>
      <c r="J2274" s="2">
        <v>3.1366077569500002</v>
      </c>
      <c r="K2274" s="2">
        <v>4.5469681163500004</v>
      </c>
      <c r="L2274" s="2">
        <v>4.5871635357100002</v>
      </c>
      <c r="M2274" s="2">
        <v>3.13987921402</v>
      </c>
      <c r="N2274" s="2">
        <v>2.4612269314700002</v>
      </c>
      <c r="O2274" s="2">
        <v>2.7567635426899999</v>
      </c>
      <c r="P2274" s="2">
        <v>2134.3597563200001</v>
      </c>
      <c r="Q2274" s="2">
        <v>2.32423632232</v>
      </c>
      <c r="R2274" s="2">
        <v>3.15467913376999</v>
      </c>
    </row>
    <row r="2275" spans="1:18" ht="12.75" x14ac:dyDescent="0.35">
      <c r="A2275" s="1" t="s">
        <v>197</v>
      </c>
      <c r="B2275" s="1" t="s">
        <v>198</v>
      </c>
      <c r="C2275" s="1">
        <v>1995</v>
      </c>
      <c r="D2275" s="1" t="str">
        <f t="shared" si="35"/>
        <v>The Nineties</v>
      </c>
      <c r="E2275" s="2">
        <v>2.7619645076500001</v>
      </c>
      <c r="F2275" s="2">
        <v>1.2662870502399901</v>
      </c>
      <c r="G2275" s="2">
        <v>2.6876923983899998</v>
      </c>
      <c r="H2275" s="2">
        <v>3.01193871116</v>
      </c>
      <c r="I2275" s="2">
        <v>3.0501707639300002</v>
      </c>
      <c r="J2275" s="2">
        <v>3.1385288651499899</v>
      </c>
      <c r="K2275" s="2">
        <v>4.53973003743</v>
      </c>
      <c r="L2275" s="2">
        <v>4.5837374355099998</v>
      </c>
      <c r="M2275" s="2">
        <v>3.1516489068600002</v>
      </c>
      <c r="N2275" s="2">
        <v>2.4914679044599999</v>
      </c>
      <c r="O2275" s="2">
        <v>2.7619645076500001</v>
      </c>
      <c r="P2275" s="2">
        <v>2201.49090333</v>
      </c>
      <c r="Q2275" s="2">
        <v>2.3325727914000001</v>
      </c>
      <c r="R2275" s="2">
        <v>3.15847869665</v>
      </c>
    </row>
    <row r="2276" spans="1:18" ht="12.75" x14ac:dyDescent="0.35">
      <c r="A2276" s="1" t="s">
        <v>197</v>
      </c>
      <c r="B2276" s="1" t="s">
        <v>198</v>
      </c>
      <c r="C2276" s="1">
        <v>1996</v>
      </c>
      <c r="D2276" s="1" t="str">
        <f t="shared" si="35"/>
        <v>The Nineties</v>
      </c>
      <c r="E2276" s="2">
        <v>2.76690923054</v>
      </c>
      <c r="F2276" s="2">
        <v>1.2650231187100001</v>
      </c>
      <c r="G2276" s="2">
        <v>2.6954711315400002</v>
      </c>
      <c r="H2276" s="2">
        <v>3.03228045528</v>
      </c>
      <c r="I2276" s="2">
        <v>3.05710194648</v>
      </c>
      <c r="J2276" s="2">
        <v>3.1406647722199899</v>
      </c>
      <c r="K2276" s="2">
        <v>4.5318794787399996</v>
      </c>
      <c r="L2276" s="2">
        <v>4.58953179348</v>
      </c>
      <c r="M2276" s="2">
        <v>3.16301406479</v>
      </c>
      <c r="N2276" s="2">
        <v>2.5246916555299999</v>
      </c>
      <c r="O2276" s="2">
        <v>2.76690923054</v>
      </c>
      <c r="P2276" s="2">
        <v>2278.5085217300002</v>
      </c>
      <c r="Q2276" s="2">
        <v>2.34339467626</v>
      </c>
      <c r="R2276" s="2">
        <v>3.15913920165</v>
      </c>
    </row>
    <row r="2277" spans="1:18" ht="12.75" x14ac:dyDescent="0.35">
      <c r="A2277" s="1" t="s">
        <v>197</v>
      </c>
      <c r="B2277" s="1" t="s">
        <v>198</v>
      </c>
      <c r="C2277" s="1">
        <v>1997</v>
      </c>
      <c r="D2277" s="1" t="str">
        <f t="shared" si="35"/>
        <v>The Nineties</v>
      </c>
      <c r="E2277" s="2">
        <v>2.77530329955</v>
      </c>
      <c r="F2277" s="2">
        <v>1.2711097596600001</v>
      </c>
      <c r="G2277" s="2">
        <v>2.7016336431300001</v>
      </c>
      <c r="H2277" s="2">
        <v>3.0529164024200002</v>
      </c>
      <c r="I2277" s="2">
        <v>3.0686228355199998</v>
      </c>
      <c r="J2277" s="2">
        <v>3.1425344287799999</v>
      </c>
      <c r="K2277" s="2">
        <v>4.5282489580899998</v>
      </c>
      <c r="L2277" s="2">
        <v>4.6000391293999998</v>
      </c>
      <c r="M2277" s="2">
        <v>3.1770243439599999</v>
      </c>
      <c r="N2277" s="2">
        <v>2.5643947792700001</v>
      </c>
      <c r="O2277" s="2">
        <v>2.77530329955</v>
      </c>
      <c r="P2277" s="2">
        <v>2367.30497728</v>
      </c>
      <c r="Q2277" s="2">
        <v>2.3564657536500002</v>
      </c>
      <c r="R2277" s="2">
        <v>3.16430686864999</v>
      </c>
    </row>
    <row r="2278" spans="1:18" ht="12.75" x14ac:dyDescent="0.35">
      <c r="A2278" s="1" t="s">
        <v>197</v>
      </c>
      <c r="B2278" s="1" t="s">
        <v>198</v>
      </c>
      <c r="C2278" s="1">
        <v>1998</v>
      </c>
      <c r="D2278" s="1" t="str">
        <f t="shared" si="35"/>
        <v>The Nineties</v>
      </c>
      <c r="E2278" s="2">
        <v>2.7816800621</v>
      </c>
      <c r="F2278" s="2">
        <v>1.27835626549</v>
      </c>
      <c r="G2278" s="2">
        <v>2.7059791309199999</v>
      </c>
      <c r="H2278" s="2">
        <v>3.0608581203699998</v>
      </c>
      <c r="I2278" s="2">
        <v>3.07964180131999</v>
      </c>
      <c r="J2278" s="2">
        <v>3.15331035348999</v>
      </c>
      <c r="K2278" s="2">
        <v>4.5183823498999898</v>
      </c>
      <c r="L2278" s="2">
        <v>4.6072725754599997</v>
      </c>
      <c r="M2278" s="2">
        <v>3.1887815886999999</v>
      </c>
      <c r="N2278" s="2">
        <v>2.6046805163700002</v>
      </c>
      <c r="O2278" s="2">
        <v>2.7816800621</v>
      </c>
      <c r="P2278" s="2">
        <v>2460.8793057399998</v>
      </c>
      <c r="Q2278" s="2">
        <v>2.36882763837</v>
      </c>
      <c r="R2278" s="2">
        <v>3.1662349117500002</v>
      </c>
    </row>
    <row r="2279" spans="1:18" ht="12.75" x14ac:dyDescent="0.35">
      <c r="A2279" s="1" t="s">
        <v>197</v>
      </c>
      <c r="B2279" s="1" t="s">
        <v>198</v>
      </c>
      <c r="C2279" s="1">
        <v>1999</v>
      </c>
      <c r="D2279" s="1" t="str">
        <f t="shared" si="35"/>
        <v>The Nineties</v>
      </c>
      <c r="E2279" s="2">
        <v>2.7894717865000001</v>
      </c>
      <c r="F2279" s="2">
        <v>1.28109712728</v>
      </c>
      <c r="G2279" s="2">
        <v>2.7220236474799999</v>
      </c>
      <c r="H2279" s="2">
        <v>3.07613484873999</v>
      </c>
      <c r="I2279" s="2">
        <v>3.0904668597299998</v>
      </c>
      <c r="J2279" s="2">
        <v>3.1637760632099998</v>
      </c>
      <c r="K2279" s="2">
        <v>4.5120449856200002</v>
      </c>
      <c r="L2279" s="2">
        <v>4.6160637827400004</v>
      </c>
      <c r="M2279" s="2">
        <v>3.2045321257700001</v>
      </c>
      <c r="N2279" s="2">
        <v>2.6477197990099999</v>
      </c>
      <c r="O2279" s="2">
        <v>2.7894717865000001</v>
      </c>
      <c r="P2279" s="2">
        <v>2559.5870675599999</v>
      </c>
      <c r="Q2279" s="2">
        <v>2.38152205172999</v>
      </c>
      <c r="R2279" s="2">
        <v>3.1706897448000002</v>
      </c>
    </row>
    <row r="2280" spans="1:18" ht="12.75" x14ac:dyDescent="0.35">
      <c r="A2280" s="1" t="s">
        <v>197</v>
      </c>
      <c r="B2280" s="1" t="s">
        <v>198</v>
      </c>
      <c r="C2280" s="1">
        <v>2000</v>
      </c>
      <c r="D2280" s="1" t="str">
        <f t="shared" si="35"/>
        <v>The Noughties</v>
      </c>
      <c r="E2280" s="2">
        <v>2.7941964424800001</v>
      </c>
      <c r="F2280" s="2">
        <v>1.28114300638</v>
      </c>
      <c r="G2280" s="2">
        <v>2.7302207169999999</v>
      </c>
      <c r="H2280" s="2">
        <v>3.0878829404700001</v>
      </c>
      <c r="I2280" s="2">
        <v>3.0995215791500002</v>
      </c>
      <c r="J2280" s="2">
        <v>3.1670577508800002</v>
      </c>
      <c r="K2280" s="2">
        <v>4.5078530044600003</v>
      </c>
      <c r="L2280" s="2">
        <v>4.6179385031700004</v>
      </c>
      <c r="M2280" s="2">
        <v>3.2165653327700001</v>
      </c>
      <c r="N2280" s="2">
        <v>2.6872052930599999</v>
      </c>
      <c r="O2280" s="2">
        <v>2.7941964424800001</v>
      </c>
      <c r="P2280" s="2">
        <v>2654.4773276300002</v>
      </c>
      <c r="Q2280" s="2">
        <v>2.3903139755499998</v>
      </c>
      <c r="R2280" s="2">
        <v>3.1729269246699898</v>
      </c>
    </row>
    <row r="2281" spans="1:18" ht="12.75" x14ac:dyDescent="0.35">
      <c r="A2281" s="1" t="s">
        <v>197</v>
      </c>
      <c r="B2281" s="1" t="s">
        <v>198</v>
      </c>
      <c r="C2281" s="1">
        <v>2001</v>
      </c>
      <c r="D2281" s="1" t="str">
        <f t="shared" si="35"/>
        <v>The Noughties</v>
      </c>
      <c r="E2281" s="2">
        <v>2.7992765575599998</v>
      </c>
      <c r="F2281" s="2">
        <v>1.28137882791</v>
      </c>
      <c r="G2281" s="2">
        <v>2.7351737086100001</v>
      </c>
      <c r="H2281" s="2">
        <v>3.10123772383999</v>
      </c>
      <c r="I2281" s="2">
        <v>3.10743190885999</v>
      </c>
      <c r="J2281" s="2">
        <v>3.1754424831799999</v>
      </c>
      <c r="K2281" s="2">
        <v>4.5143212984799996</v>
      </c>
      <c r="L2281" s="2">
        <v>4.6212799146299997</v>
      </c>
      <c r="M2281" s="2">
        <v>3.2272687443499999</v>
      </c>
      <c r="N2281" s="2">
        <v>2.7256161961899998</v>
      </c>
      <c r="O2281" s="2">
        <v>2.7992765575599998</v>
      </c>
      <c r="P2281" s="2">
        <v>2744.4036944600002</v>
      </c>
      <c r="Q2281" s="2">
        <v>2.3984227587600002</v>
      </c>
      <c r="R2281" s="2">
        <v>3.1765003188900001</v>
      </c>
    </row>
    <row r="2282" spans="1:18" ht="12.75" x14ac:dyDescent="0.35">
      <c r="A2282" s="1" t="s">
        <v>197</v>
      </c>
      <c r="B2282" s="1" t="s">
        <v>198</v>
      </c>
      <c r="C2282" s="1">
        <v>2002</v>
      </c>
      <c r="D2282" s="1" t="str">
        <f t="shared" si="35"/>
        <v>The Noughties</v>
      </c>
      <c r="E2282" s="2">
        <v>2.80510175326999</v>
      </c>
      <c r="F2282" s="2">
        <v>1.28267231076</v>
      </c>
      <c r="G2282" s="2">
        <v>2.7457040069299898</v>
      </c>
      <c r="H2282" s="2">
        <v>3.1134798857299999</v>
      </c>
      <c r="I2282" s="2">
        <v>3.1195588703300001</v>
      </c>
      <c r="J2282" s="2">
        <v>3.1928485363700001</v>
      </c>
      <c r="K2282" s="2">
        <v>4.5207770443299999</v>
      </c>
      <c r="L2282" s="2">
        <v>4.6216856789099996</v>
      </c>
      <c r="M2282" s="2">
        <v>3.24033457662</v>
      </c>
      <c r="N2282" s="2">
        <v>2.7627192442499999</v>
      </c>
      <c r="O2282" s="2">
        <v>2.80510175326999</v>
      </c>
      <c r="P2282" s="2">
        <v>2825.0594351300001</v>
      </c>
      <c r="Q2282" s="2">
        <v>2.40672395034</v>
      </c>
      <c r="R2282" s="2">
        <v>3.1816413860799999</v>
      </c>
    </row>
    <row r="2283" spans="1:18" ht="12.75" x14ac:dyDescent="0.35">
      <c r="A2283" s="1" t="s">
        <v>197</v>
      </c>
      <c r="B2283" s="1" t="s">
        <v>198</v>
      </c>
      <c r="C2283" s="1">
        <v>2003</v>
      </c>
      <c r="D2283" s="1" t="str">
        <f t="shared" si="35"/>
        <v>The Noughties</v>
      </c>
      <c r="E2283" s="2">
        <v>2.8085773842399999</v>
      </c>
      <c r="F2283" s="2">
        <v>1.2822511382399999</v>
      </c>
      <c r="G2283" s="2">
        <v>2.7529561615699998</v>
      </c>
      <c r="H2283" s="2">
        <v>3.12606558411</v>
      </c>
      <c r="I2283" s="2">
        <v>3.1296539385600002</v>
      </c>
      <c r="J2283" s="2">
        <v>3.1890887641200001</v>
      </c>
      <c r="K2283" s="2">
        <v>4.5242762450499896</v>
      </c>
      <c r="L2283" s="2">
        <v>4.61998296298</v>
      </c>
      <c r="M2283" s="2">
        <v>3.25081066568</v>
      </c>
      <c r="N2283" s="2">
        <v>2.7953321039499999</v>
      </c>
      <c r="O2283" s="2">
        <v>2.8085773842399999</v>
      </c>
      <c r="P2283" s="2">
        <v>2893.3729758499999</v>
      </c>
      <c r="Q2283" s="2">
        <v>2.4111495654000001</v>
      </c>
      <c r="R2283" s="2">
        <v>3.1861509889600002</v>
      </c>
    </row>
    <row r="2284" spans="1:18" ht="12.75" x14ac:dyDescent="0.35">
      <c r="A2284" s="1" t="s">
        <v>197</v>
      </c>
      <c r="B2284" s="1" t="s">
        <v>198</v>
      </c>
      <c r="C2284" s="1">
        <v>2004</v>
      </c>
      <c r="D2284" s="1" t="str">
        <f t="shared" si="35"/>
        <v>The Noughties</v>
      </c>
      <c r="E2284" s="2">
        <v>2.8115149294099999</v>
      </c>
      <c r="F2284" s="2">
        <v>1.2822570906799999</v>
      </c>
      <c r="G2284" s="2">
        <v>2.7566959876899899</v>
      </c>
      <c r="H2284" s="2">
        <v>3.1350965132200002</v>
      </c>
      <c r="I2284" s="2">
        <v>3.1366819589100001</v>
      </c>
      <c r="J2284" s="2">
        <v>3.1982877579400002</v>
      </c>
      <c r="K2284" s="2">
        <v>4.5303863897699896</v>
      </c>
      <c r="L2284" s="2">
        <v>4.6140519637699997</v>
      </c>
      <c r="M2284" s="2">
        <v>3.2599215684299998</v>
      </c>
      <c r="N2284" s="2">
        <v>2.8249639022699999</v>
      </c>
      <c r="O2284" s="2">
        <v>2.8115149294099999</v>
      </c>
      <c r="P2284" s="2">
        <v>2950.96636425</v>
      </c>
      <c r="Q2284" s="2">
        <v>2.4158480208399999</v>
      </c>
      <c r="R2284" s="2">
        <v>3.1894034803600002</v>
      </c>
    </row>
    <row r="2285" spans="1:18" ht="12.75" x14ac:dyDescent="0.35">
      <c r="A2285" s="1" t="s">
        <v>197</v>
      </c>
      <c r="B2285" s="1" t="s">
        <v>198</v>
      </c>
      <c r="C2285" s="1">
        <v>2005</v>
      </c>
      <c r="D2285" s="1" t="str">
        <f t="shared" si="35"/>
        <v>The Noughties</v>
      </c>
      <c r="E2285" s="2">
        <v>2.81255326967</v>
      </c>
      <c r="F2285" s="2">
        <v>1.2837133696</v>
      </c>
      <c r="G2285" s="2">
        <v>2.75838697667999</v>
      </c>
      <c r="H2285" s="2">
        <v>3.13908219101</v>
      </c>
      <c r="I2285" s="2">
        <v>3.1394239560699999</v>
      </c>
      <c r="J2285" s="2">
        <v>3.1996185331000002</v>
      </c>
      <c r="K2285" s="2">
        <v>4.52964671313</v>
      </c>
      <c r="L2285" s="2">
        <v>4.6051893384699998</v>
      </c>
      <c r="M2285" s="2">
        <v>3.2664890142499998</v>
      </c>
      <c r="N2285" s="2">
        <v>2.85072856729</v>
      </c>
      <c r="O2285" s="2">
        <v>2.81255326967</v>
      </c>
      <c r="P2285" s="2">
        <v>2997.8105661499999</v>
      </c>
      <c r="Q2285" s="2">
        <v>2.4193294565999999</v>
      </c>
      <c r="R2285" s="2">
        <v>3.1904130954199998</v>
      </c>
    </row>
    <row r="2286" spans="1:18" ht="12.75" x14ac:dyDescent="0.35">
      <c r="A2286" s="1" t="s">
        <v>197</v>
      </c>
      <c r="B2286" s="1" t="s">
        <v>198</v>
      </c>
      <c r="C2286" s="1">
        <v>2006</v>
      </c>
      <c r="D2286" s="1" t="str">
        <f t="shared" si="35"/>
        <v>The Noughties</v>
      </c>
      <c r="E2286" s="2">
        <v>2.80922266137999</v>
      </c>
      <c r="F2286" s="2">
        <v>1.27840316134</v>
      </c>
      <c r="G2286" s="2">
        <v>2.7547006347399998</v>
      </c>
      <c r="H2286" s="2">
        <v>3.1394992663100001</v>
      </c>
      <c r="I2286" s="2">
        <v>3.1393582813999998</v>
      </c>
      <c r="J2286" s="2">
        <v>3.1956895989799898</v>
      </c>
      <c r="K2286" s="2">
        <v>4.5268318493199997</v>
      </c>
      <c r="L2286" s="2">
        <v>4.5898097830099998</v>
      </c>
      <c r="M2286" s="2">
        <v>3.2677591983999998</v>
      </c>
      <c r="N2286" s="2">
        <v>2.87081185615</v>
      </c>
      <c r="O2286" s="2">
        <v>2.80922266137999</v>
      </c>
      <c r="P2286" s="2">
        <v>3033.1333717500002</v>
      </c>
      <c r="Q2286" s="2">
        <v>2.4178030203600001</v>
      </c>
      <c r="R2286" s="2">
        <v>3.1879066055699998</v>
      </c>
    </row>
    <row r="2287" spans="1:18" ht="12.75" x14ac:dyDescent="0.35">
      <c r="A2287" s="1" t="s">
        <v>197</v>
      </c>
      <c r="B2287" s="1" t="s">
        <v>198</v>
      </c>
      <c r="C2287" s="1">
        <v>2007</v>
      </c>
      <c r="D2287" s="1" t="str">
        <f t="shared" si="35"/>
        <v>The Noughties</v>
      </c>
      <c r="E2287" s="2">
        <v>2.8013581570600001</v>
      </c>
      <c r="F2287" s="2">
        <v>1.2746706417</v>
      </c>
      <c r="G2287" s="2">
        <v>2.7448461722199999</v>
      </c>
      <c r="H2287" s="2">
        <v>3.1345848000199998</v>
      </c>
      <c r="I2287" s="2">
        <v>3.1277292899399902</v>
      </c>
      <c r="J2287" s="2">
        <v>3.19148654412</v>
      </c>
      <c r="K2287" s="2">
        <v>4.5121083413499896</v>
      </c>
      <c r="L2287" s="2">
        <v>4.5738367583199997</v>
      </c>
      <c r="M2287" s="2">
        <v>3.2630151253599999</v>
      </c>
      <c r="N2287" s="2">
        <v>2.88482751991</v>
      </c>
      <c r="O2287" s="2">
        <v>2.8013581570600001</v>
      </c>
      <c r="P2287" s="2">
        <v>3057.4870856299999</v>
      </c>
      <c r="Q2287" s="2">
        <v>2.41335768682</v>
      </c>
      <c r="R2287" s="2">
        <v>3.17912698859999</v>
      </c>
    </row>
    <row r="2288" spans="1:18" ht="12.75" x14ac:dyDescent="0.35">
      <c r="A2288" s="1" t="s">
        <v>197</v>
      </c>
      <c r="B2288" s="1" t="s">
        <v>198</v>
      </c>
      <c r="C2288" s="1">
        <v>2008</v>
      </c>
      <c r="D2288" s="1" t="str">
        <f t="shared" si="35"/>
        <v>The Noughties</v>
      </c>
      <c r="E2288" s="2">
        <v>2.7940448312799999</v>
      </c>
      <c r="F2288" s="2">
        <v>1.27029188998</v>
      </c>
      <c r="G2288" s="2">
        <v>2.73707108877</v>
      </c>
      <c r="H2288" s="2">
        <v>3.1243666877199998</v>
      </c>
      <c r="I2288" s="2">
        <v>3.1222442683199998</v>
      </c>
      <c r="J2288" s="2">
        <v>3.18679801300999</v>
      </c>
      <c r="K2288" s="2">
        <v>4.4983585026400004</v>
      </c>
      <c r="L2288" s="2">
        <v>4.5532277466200002</v>
      </c>
      <c r="M2288" s="2">
        <v>3.2593154573299898</v>
      </c>
      <c r="N2288" s="2">
        <v>2.89827834514</v>
      </c>
      <c r="O2288" s="2">
        <v>2.7940448312799999</v>
      </c>
      <c r="P2288" s="2">
        <v>3077.9734363500002</v>
      </c>
      <c r="Q2288" s="2">
        <v>2.4091169316199998</v>
      </c>
      <c r="R2288" s="2">
        <v>3.1714727589299998</v>
      </c>
    </row>
    <row r="2289" spans="1:18" ht="12.75" x14ac:dyDescent="0.35">
      <c r="A2289" s="1" t="s">
        <v>197</v>
      </c>
      <c r="B2289" s="1" t="s">
        <v>198</v>
      </c>
      <c r="C2289" s="1">
        <v>2009</v>
      </c>
      <c r="D2289" s="1" t="str">
        <f t="shared" si="35"/>
        <v>The Noughties</v>
      </c>
      <c r="E2289" s="2">
        <v>2.78594742749</v>
      </c>
      <c r="F2289" s="2">
        <v>1.2653508090600001</v>
      </c>
      <c r="G2289" s="2">
        <v>2.72425480269</v>
      </c>
      <c r="H2289" s="2">
        <v>3.1098789473699999</v>
      </c>
      <c r="I2289" s="2">
        <v>3.1139067918899999</v>
      </c>
      <c r="J2289" s="2">
        <v>3.1822710465299902</v>
      </c>
      <c r="K2289" s="2">
        <v>4.4848563586700001</v>
      </c>
      <c r="L2289" s="2">
        <v>4.53430436869</v>
      </c>
      <c r="M2289" s="2">
        <v>3.2535763335599999</v>
      </c>
      <c r="N2289" s="2">
        <v>2.9100094488499999</v>
      </c>
      <c r="O2289" s="2">
        <v>2.78594742749</v>
      </c>
      <c r="P2289" s="2">
        <v>3094.5025696100001</v>
      </c>
      <c r="Q2289" s="2">
        <v>2.4031400726699998</v>
      </c>
      <c r="R2289" s="2">
        <v>3.1640328578700001</v>
      </c>
    </row>
    <row r="2290" spans="1:18" ht="12.75" x14ac:dyDescent="0.35">
      <c r="A2290" s="1" t="s">
        <v>197</v>
      </c>
      <c r="B2290" s="1" t="s">
        <v>198</v>
      </c>
      <c r="C2290" s="1">
        <v>2010</v>
      </c>
      <c r="D2290" s="1" t="str">
        <f t="shared" si="35"/>
        <v>Twenty-Tens</v>
      </c>
      <c r="E2290" s="2">
        <v>2.7822914963400001</v>
      </c>
      <c r="F2290" s="2">
        <v>1.2636497470999899</v>
      </c>
      <c r="G2290" s="2">
        <v>2.7194135678100002</v>
      </c>
      <c r="H2290" s="2">
        <v>3.106059744</v>
      </c>
      <c r="I2290" s="2">
        <v>3.1109424970499999</v>
      </c>
      <c r="J2290" s="2">
        <v>3.1783649874200002</v>
      </c>
      <c r="K2290" s="2">
        <v>4.4782797425799998</v>
      </c>
      <c r="L2290" s="2">
        <v>4.5178288255499996</v>
      </c>
      <c r="M2290" s="2">
        <v>3.25316666256</v>
      </c>
      <c r="N2290" s="2">
        <v>2.9256660775399999</v>
      </c>
      <c r="O2290" s="2">
        <v>2.7822914963400001</v>
      </c>
      <c r="P2290" s="2">
        <v>3114.2416117500002</v>
      </c>
      <c r="Q2290" s="2">
        <v>2.4007668308599999</v>
      </c>
      <c r="R2290" s="2">
        <v>3.1618867133299999</v>
      </c>
    </row>
    <row r="2291" spans="1:18" ht="12.75" x14ac:dyDescent="0.35">
      <c r="A2291" s="1" t="s">
        <v>197</v>
      </c>
      <c r="B2291" s="1" t="s">
        <v>198</v>
      </c>
      <c r="C2291" s="1">
        <v>2011</v>
      </c>
      <c r="D2291" s="1" t="str">
        <f t="shared" si="35"/>
        <v>Twenty-Tens</v>
      </c>
      <c r="E2291" s="2">
        <v>2.7787541435200001</v>
      </c>
      <c r="F2291" s="2">
        <v>1.2621999297499999</v>
      </c>
      <c r="G2291" s="2">
        <v>2.7135337510399999</v>
      </c>
      <c r="H2291" s="2">
        <v>3.09857432527</v>
      </c>
      <c r="I2291" s="2">
        <v>3.1040700218800001</v>
      </c>
      <c r="J2291" s="2">
        <v>3.1767802738299999</v>
      </c>
      <c r="K2291" s="2">
        <v>4.47101069001</v>
      </c>
      <c r="L2291" s="2">
        <v>4.5025670670100002</v>
      </c>
      <c r="M2291" s="2">
        <v>3.2523089676299999</v>
      </c>
      <c r="N2291" s="2">
        <v>2.9407194898700002</v>
      </c>
      <c r="O2291" s="2">
        <v>2.7787541435200001</v>
      </c>
      <c r="P2291" s="2">
        <v>3133.1128577700001</v>
      </c>
      <c r="Q2291" s="2">
        <v>2.39844151481</v>
      </c>
      <c r="R2291" s="2">
        <v>3.1598322834300001</v>
      </c>
    </row>
    <row r="2292" spans="1:18" ht="12.75" x14ac:dyDescent="0.35">
      <c r="A2292" s="1" t="s">
        <v>197</v>
      </c>
      <c r="B2292" s="1" t="s">
        <v>198</v>
      </c>
      <c r="C2292" s="1">
        <v>2012</v>
      </c>
      <c r="D2292" s="1" t="str">
        <f t="shared" si="35"/>
        <v>Twenty-Tens</v>
      </c>
      <c r="E2292" s="2">
        <v>2.77700321043999</v>
      </c>
      <c r="F2292" s="2">
        <v>1.2629300642199901</v>
      </c>
      <c r="G2292" s="2">
        <v>2.70915984659</v>
      </c>
      <c r="H2292" s="2">
        <v>3.0979171404699999</v>
      </c>
      <c r="I2292" s="2">
        <v>3.10319870673999</v>
      </c>
      <c r="J2292" s="2">
        <v>3.1691342592899998</v>
      </c>
      <c r="K2292" s="2">
        <v>4.4685502173899998</v>
      </c>
      <c r="L2292" s="2">
        <v>4.4910217937799999</v>
      </c>
      <c r="M2292" s="2">
        <v>3.2528972929300002</v>
      </c>
      <c r="N2292" s="2">
        <v>2.95738296352999</v>
      </c>
      <c r="O2292" s="2">
        <v>2.77700321043999</v>
      </c>
      <c r="P2292" s="2">
        <v>3154.4620007399999</v>
      </c>
      <c r="Q2292" s="2">
        <v>2.3976985425999899</v>
      </c>
      <c r="R2292" s="2">
        <v>3.1597614639499998</v>
      </c>
    </row>
    <row r="2293" spans="1:18" ht="12.75" x14ac:dyDescent="0.35">
      <c r="A2293" s="1" t="s">
        <v>197</v>
      </c>
      <c r="B2293" s="1" t="s">
        <v>198</v>
      </c>
      <c r="C2293" s="1">
        <v>2013</v>
      </c>
      <c r="D2293" s="1" t="str">
        <f t="shared" si="35"/>
        <v>Twenty-Tens</v>
      </c>
      <c r="E2293" s="2">
        <v>2.7760903827999899</v>
      </c>
      <c r="F2293" s="2">
        <v>1.26217593055</v>
      </c>
      <c r="G2293" s="2">
        <v>2.7073784536100001</v>
      </c>
      <c r="H2293" s="2">
        <v>3.0827590423400002</v>
      </c>
      <c r="I2293" s="2">
        <v>3.10654049005</v>
      </c>
      <c r="J2293" s="2">
        <v>3.17003294234999</v>
      </c>
      <c r="K2293" s="2">
        <v>4.4674767899700001</v>
      </c>
      <c r="L2293" s="2">
        <v>4.4800963983699997</v>
      </c>
      <c r="M2293" s="2">
        <v>3.2541480495199901</v>
      </c>
      <c r="N2293" s="2">
        <v>2.9740824539899999</v>
      </c>
      <c r="O2293" s="2">
        <v>2.7760903827999899</v>
      </c>
      <c r="P2293" s="2">
        <v>3176.3726793300002</v>
      </c>
      <c r="Q2293" s="2">
        <v>2.39774744221</v>
      </c>
      <c r="R2293" s="2">
        <v>3.1605081510000002</v>
      </c>
    </row>
    <row r="2294" spans="1:18" ht="12.75" x14ac:dyDescent="0.35">
      <c r="A2294" s="1" t="s">
        <v>197</v>
      </c>
      <c r="B2294" s="1" t="s">
        <v>198</v>
      </c>
      <c r="C2294" s="1">
        <v>2014</v>
      </c>
      <c r="D2294" s="1" t="str">
        <f t="shared" si="35"/>
        <v>Twenty-Tens</v>
      </c>
      <c r="E2294" s="2">
        <v>2.7733853039900001</v>
      </c>
      <c r="F2294" s="2">
        <v>1.2595556674999999</v>
      </c>
      <c r="G2294" s="2">
        <v>2.70560293094</v>
      </c>
      <c r="H2294" s="2">
        <v>3.0835148332100002</v>
      </c>
      <c r="I2294" s="2">
        <v>3.0984848109100001</v>
      </c>
      <c r="J2294" s="2">
        <v>3.1689478344199999</v>
      </c>
      <c r="K2294" s="2">
        <v>4.46234453804</v>
      </c>
      <c r="L2294" s="2">
        <v>4.4637139463700004</v>
      </c>
      <c r="M2294" s="2">
        <v>3.2539225877799902</v>
      </c>
      <c r="N2294" s="2">
        <v>2.98853452084</v>
      </c>
      <c r="O2294" s="2">
        <v>2.7733853039900001</v>
      </c>
      <c r="P2294" s="2">
        <v>3195.2052612299999</v>
      </c>
      <c r="Q2294" s="2">
        <v>2.3971578850299999</v>
      </c>
      <c r="R2294" s="2">
        <v>3.1582079478799998</v>
      </c>
    </row>
    <row r="2295" spans="1:18" ht="12.75" x14ac:dyDescent="0.35">
      <c r="A2295" s="1" t="s">
        <v>197</v>
      </c>
      <c r="B2295" s="1" t="s">
        <v>198</v>
      </c>
      <c r="C2295" s="1">
        <v>2015</v>
      </c>
      <c r="D2295" s="1" t="str">
        <f t="shared" si="35"/>
        <v>Twenty-Tens</v>
      </c>
      <c r="E2295" s="2">
        <v>2.77236095057</v>
      </c>
      <c r="F2295" s="2">
        <v>1.26245453201</v>
      </c>
      <c r="G2295" s="2">
        <v>2.7000060831399999</v>
      </c>
      <c r="H2295" s="2">
        <v>3.0766375266699999</v>
      </c>
      <c r="I2295" s="2">
        <v>3.0958300246299899</v>
      </c>
      <c r="J2295" s="2">
        <v>3.1689465072199998</v>
      </c>
      <c r="K2295" s="2">
        <v>4.4589441541300001</v>
      </c>
      <c r="L2295" s="2">
        <v>4.4561521068899896</v>
      </c>
      <c r="M2295" s="2">
        <v>3.2542123694099998</v>
      </c>
      <c r="N2295" s="2">
        <v>3.00460387576</v>
      </c>
      <c r="O2295" s="2">
        <v>2.77236095057</v>
      </c>
      <c r="P2295" s="2">
        <v>3214.6762620600002</v>
      </c>
      <c r="Q2295" s="2">
        <v>2.39643737079999</v>
      </c>
      <c r="R2295" s="2">
        <v>3.1592118955699999</v>
      </c>
    </row>
    <row r="2296" spans="1:18" ht="12.75" x14ac:dyDescent="0.35">
      <c r="A2296" s="1" t="s">
        <v>197</v>
      </c>
      <c r="B2296" s="1" t="s">
        <v>198</v>
      </c>
      <c r="C2296" s="1">
        <v>2016</v>
      </c>
      <c r="D2296" s="1" t="str">
        <f t="shared" si="35"/>
        <v>Twenty-Tens</v>
      </c>
      <c r="E2296" s="2">
        <v>2.77068155844999</v>
      </c>
      <c r="F2296" s="2">
        <v>1.2625029465199999</v>
      </c>
      <c r="G2296" s="2">
        <v>2.6989816109899998</v>
      </c>
      <c r="H2296" s="2">
        <v>3.0732389946400001</v>
      </c>
      <c r="I2296" s="2">
        <v>3.0914277431699899</v>
      </c>
      <c r="J2296" s="2">
        <v>3.1688263007599899</v>
      </c>
      <c r="K2296" s="2">
        <v>4.4586983697299898</v>
      </c>
      <c r="L2296" s="2">
        <v>4.4427909661499996</v>
      </c>
      <c r="M2296" s="2">
        <v>3.2533133410100001</v>
      </c>
      <c r="N2296" s="2">
        <v>3.0197374262799999</v>
      </c>
      <c r="O2296" s="2">
        <v>2.77068155844999</v>
      </c>
      <c r="P2296" s="2">
        <v>3232.0960443700001</v>
      </c>
      <c r="Q2296" s="2">
        <v>2.3942393700700002</v>
      </c>
      <c r="R2296" s="2">
        <v>3.1602870450099898</v>
      </c>
    </row>
    <row r="2297" spans="1:18" ht="12.75" x14ac:dyDescent="0.35">
      <c r="A2297" s="1" t="s">
        <v>197</v>
      </c>
      <c r="B2297" s="1" t="s">
        <v>198</v>
      </c>
      <c r="C2297" s="1">
        <v>2017</v>
      </c>
      <c r="D2297" s="1" t="str">
        <f t="shared" si="35"/>
        <v>Twenty-Tens</v>
      </c>
      <c r="E2297" s="2">
        <v>2.77006562469</v>
      </c>
      <c r="F2297" s="2">
        <v>1.26377426071</v>
      </c>
      <c r="G2297" s="2">
        <v>2.6962225611699999</v>
      </c>
      <c r="H2297" s="2">
        <v>3.0683058597400001</v>
      </c>
      <c r="I2297" s="2">
        <v>3.0893380898</v>
      </c>
      <c r="J2297" s="2">
        <v>3.1668237801300001</v>
      </c>
      <c r="K2297" s="2">
        <v>4.4609861502500001</v>
      </c>
      <c r="L2297" s="2">
        <v>4.4318940045600002</v>
      </c>
      <c r="M2297" s="2">
        <v>3.2526402458299999</v>
      </c>
      <c r="N2297" s="2">
        <v>3.0355804428100002</v>
      </c>
      <c r="O2297" s="2">
        <v>2.77006562469</v>
      </c>
      <c r="P2297" s="2">
        <v>3249.18286941</v>
      </c>
      <c r="Q2297" s="2">
        <v>2.3938673641400001</v>
      </c>
      <c r="R2297" s="2">
        <v>3.1614186238099999</v>
      </c>
    </row>
    <row r="2298" spans="1:18" ht="12.75" x14ac:dyDescent="0.35">
      <c r="A2298" s="1" t="s">
        <v>199</v>
      </c>
      <c r="B2298" s="1" t="s">
        <v>200</v>
      </c>
      <c r="C2298" s="1">
        <v>1990</v>
      </c>
      <c r="D2298" s="1" t="str">
        <f t="shared" si="35"/>
        <v>The Nineties</v>
      </c>
      <c r="E2298" s="2">
        <v>3.3827459092699899</v>
      </c>
      <c r="F2298" s="2">
        <v>1.1715782645999999</v>
      </c>
      <c r="G2298" s="2">
        <v>3.0286157354399998</v>
      </c>
      <c r="H2298" s="2">
        <v>3.9501175877299999</v>
      </c>
      <c r="I2298" s="2">
        <v>3.6746298896399998</v>
      </c>
      <c r="J2298" s="2">
        <v>3.5557983708899998</v>
      </c>
      <c r="K2298" s="2">
        <v>5.9362979423599898</v>
      </c>
      <c r="L2298" s="2">
        <v>6.3920143245699999</v>
      </c>
      <c r="M2298" s="2">
        <v>3.74267052345999</v>
      </c>
      <c r="N2298" s="2">
        <v>3.1021611087899998</v>
      </c>
      <c r="O2298" s="2">
        <v>3.3827459092699899</v>
      </c>
      <c r="P2298" s="2">
        <v>4042.1690416199999</v>
      </c>
      <c r="Q2298" s="2">
        <v>3.0004317879300002</v>
      </c>
      <c r="R2298" s="2">
        <v>3.7860273344399999</v>
      </c>
    </row>
    <row r="2299" spans="1:18" ht="12.75" x14ac:dyDescent="0.35">
      <c r="A2299" s="1" t="s">
        <v>199</v>
      </c>
      <c r="B2299" s="1" t="s">
        <v>200</v>
      </c>
      <c r="C2299" s="1">
        <v>1991</v>
      </c>
      <c r="D2299" s="1" t="str">
        <f t="shared" si="35"/>
        <v>The Nineties</v>
      </c>
      <c r="E2299" s="2">
        <v>3.3973898612200002</v>
      </c>
      <c r="F2299" s="2">
        <v>1.17987580507</v>
      </c>
      <c r="G2299" s="2">
        <v>3.0688115008699999</v>
      </c>
      <c r="H2299" s="2">
        <v>4.0119653336500001</v>
      </c>
      <c r="I2299" s="2">
        <v>3.7100317496300002</v>
      </c>
      <c r="J2299" s="2">
        <v>3.5790672486799999</v>
      </c>
      <c r="K2299" s="2">
        <v>5.9370162796999999</v>
      </c>
      <c r="L2299" s="2">
        <v>6.3797236232300003</v>
      </c>
      <c r="M2299" s="2">
        <v>3.78013655134</v>
      </c>
      <c r="N2299" s="2">
        <v>3.12733034661</v>
      </c>
      <c r="O2299" s="2">
        <v>3.3973898612200002</v>
      </c>
      <c r="P2299" s="2">
        <v>4160.3899707600003</v>
      </c>
      <c r="Q2299" s="2">
        <v>3.0228013123799999</v>
      </c>
      <c r="R2299" s="2">
        <v>3.79054555217999</v>
      </c>
    </row>
    <row r="2300" spans="1:18" ht="12.75" x14ac:dyDescent="0.35">
      <c r="A2300" s="1" t="s">
        <v>199</v>
      </c>
      <c r="B2300" s="1" t="s">
        <v>200</v>
      </c>
      <c r="C2300" s="1">
        <v>1992</v>
      </c>
      <c r="D2300" s="1" t="str">
        <f t="shared" si="35"/>
        <v>The Nineties</v>
      </c>
      <c r="E2300" s="2">
        <v>3.40925323556</v>
      </c>
      <c r="F2300" s="2">
        <v>1.1839102914699999</v>
      </c>
      <c r="G2300" s="2">
        <v>3.1004234274</v>
      </c>
      <c r="H2300" s="2">
        <v>4.0660764763300001</v>
      </c>
      <c r="I2300" s="2">
        <v>3.7387699793400002</v>
      </c>
      <c r="J2300" s="2">
        <v>3.5896657565700001</v>
      </c>
      <c r="K2300" s="2">
        <v>5.9443235993999997</v>
      </c>
      <c r="L2300" s="2">
        <v>6.3637223899199897</v>
      </c>
      <c r="M2300" s="2">
        <v>3.8104288693099999</v>
      </c>
      <c r="N2300" s="2">
        <v>3.1461094155899998</v>
      </c>
      <c r="O2300" s="2">
        <v>3.40925323556</v>
      </c>
      <c r="P2300" s="2">
        <v>4269.0443534400001</v>
      </c>
      <c r="Q2300" s="2">
        <v>3.0411043227299999</v>
      </c>
      <c r="R2300" s="2">
        <v>3.7929367549899999</v>
      </c>
    </row>
    <row r="2301" spans="1:18" ht="12.75" x14ac:dyDescent="0.35">
      <c r="A2301" s="1" t="s">
        <v>199</v>
      </c>
      <c r="B2301" s="1" t="s">
        <v>200</v>
      </c>
      <c r="C2301" s="1">
        <v>1993</v>
      </c>
      <c r="D2301" s="1" t="str">
        <f t="shared" si="35"/>
        <v>The Nineties</v>
      </c>
      <c r="E2301" s="2">
        <v>3.4230174492599899</v>
      </c>
      <c r="F2301" s="2">
        <v>1.18868035179</v>
      </c>
      <c r="G2301" s="2">
        <v>3.1388985362200001</v>
      </c>
      <c r="H2301" s="2">
        <v>4.11472801694</v>
      </c>
      <c r="I2301" s="2">
        <v>3.7714029887199998</v>
      </c>
      <c r="J2301" s="2">
        <v>3.60370524760999</v>
      </c>
      <c r="K2301" s="2">
        <v>5.9547680082300003</v>
      </c>
      <c r="L2301" s="2">
        <v>6.3493372030500002</v>
      </c>
      <c r="M2301" s="2">
        <v>3.8419095814499999</v>
      </c>
      <c r="N2301" s="2">
        <v>3.16464746742</v>
      </c>
      <c r="O2301" s="2">
        <v>3.4230174492599899</v>
      </c>
      <c r="P2301" s="2">
        <v>4375.5970106699997</v>
      </c>
      <c r="Q2301" s="2">
        <v>3.0614535325599999</v>
      </c>
      <c r="R2301" s="2">
        <v>3.7966663972599899</v>
      </c>
    </row>
    <row r="2302" spans="1:18" ht="12.75" x14ac:dyDescent="0.35">
      <c r="A2302" s="1" t="s">
        <v>199</v>
      </c>
      <c r="B2302" s="1" t="s">
        <v>200</v>
      </c>
      <c r="C2302" s="1">
        <v>1994</v>
      </c>
      <c r="D2302" s="1" t="str">
        <f t="shared" si="35"/>
        <v>The Nineties</v>
      </c>
      <c r="E2302" s="2">
        <v>3.42985628445</v>
      </c>
      <c r="F2302" s="2">
        <v>1.1926510405199999</v>
      </c>
      <c r="G2302" s="2">
        <v>3.1540457508499999</v>
      </c>
      <c r="H2302" s="2">
        <v>4.1456635586699999</v>
      </c>
      <c r="I2302" s="2">
        <v>3.7918843818600001</v>
      </c>
      <c r="J2302" s="2">
        <v>3.6102956981399998</v>
      </c>
      <c r="K2302" s="2">
        <v>5.9558371505099998</v>
      </c>
      <c r="L2302" s="2">
        <v>6.3326297483499996</v>
      </c>
      <c r="M2302" s="2">
        <v>3.8610738120699999</v>
      </c>
      <c r="N2302" s="2">
        <v>3.1747037575700001</v>
      </c>
      <c r="O2302" s="2">
        <v>3.42985628445</v>
      </c>
      <c r="P2302" s="2">
        <v>4467.1106352899997</v>
      </c>
      <c r="Q2302" s="2">
        <v>3.0732996413300002</v>
      </c>
      <c r="R2302" s="2">
        <v>3.7947225431499998</v>
      </c>
    </row>
    <row r="2303" spans="1:18" ht="12.75" x14ac:dyDescent="0.35">
      <c r="A2303" s="1" t="s">
        <v>199</v>
      </c>
      <c r="B2303" s="1" t="s">
        <v>200</v>
      </c>
      <c r="C2303" s="1">
        <v>1995</v>
      </c>
      <c r="D2303" s="1" t="str">
        <f t="shared" si="35"/>
        <v>The Nineties</v>
      </c>
      <c r="E2303" s="2">
        <v>3.4358452703600002</v>
      </c>
      <c r="F2303" s="2">
        <v>1.1937528365399901</v>
      </c>
      <c r="G2303" s="2">
        <v>3.1665441460500001</v>
      </c>
      <c r="H2303" s="2">
        <v>4.1672561006699897</v>
      </c>
      <c r="I2303" s="2">
        <v>3.8024697520099999</v>
      </c>
      <c r="J2303" s="2">
        <v>3.6130172379599999</v>
      </c>
      <c r="K2303" s="2">
        <v>5.9618750051299996</v>
      </c>
      <c r="L2303" s="2">
        <v>6.3147045778799997</v>
      </c>
      <c r="M2303" s="2">
        <v>3.8741852743499998</v>
      </c>
      <c r="N2303" s="2">
        <v>3.1829494179600002</v>
      </c>
      <c r="O2303" s="2">
        <v>3.4358452703600002</v>
      </c>
      <c r="P2303" s="2">
        <v>4551.3888622100003</v>
      </c>
      <c r="Q2303" s="2">
        <v>3.08159765007</v>
      </c>
      <c r="R2303" s="2">
        <v>3.7943887139400001</v>
      </c>
    </row>
    <row r="2304" spans="1:18" ht="12.75" x14ac:dyDescent="0.35">
      <c r="A2304" s="1" t="s">
        <v>199</v>
      </c>
      <c r="B2304" s="1" t="s">
        <v>200</v>
      </c>
      <c r="C2304" s="1">
        <v>1996</v>
      </c>
      <c r="D2304" s="1" t="str">
        <f t="shared" si="35"/>
        <v>The Nineties</v>
      </c>
      <c r="E2304" s="2">
        <v>3.43757076961999</v>
      </c>
      <c r="F2304" s="2">
        <v>1.1932236249199999</v>
      </c>
      <c r="G2304" s="2">
        <v>3.1718405535400001</v>
      </c>
      <c r="H2304" s="2">
        <v>4.1714036337399998</v>
      </c>
      <c r="I2304" s="2">
        <v>3.80336753988</v>
      </c>
      <c r="J2304" s="2">
        <v>3.6076102971099999</v>
      </c>
      <c r="K2304" s="2">
        <v>5.9601168045600001</v>
      </c>
      <c r="L2304" s="2">
        <v>6.2942508047599999</v>
      </c>
      <c r="M2304" s="2">
        <v>3.8772974837399898</v>
      </c>
      <c r="N2304" s="2">
        <v>3.1888740218299998</v>
      </c>
      <c r="O2304" s="2">
        <v>3.43757076961999</v>
      </c>
      <c r="P2304" s="2">
        <v>4626.9358003400002</v>
      </c>
      <c r="Q2304" s="2">
        <v>3.08558757562</v>
      </c>
      <c r="R2304" s="2">
        <v>3.7904053182199999</v>
      </c>
    </row>
    <row r="2305" spans="1:18" ht="12.75" x14ac:dyDescent="0.35">
      <c r="A2305" s="1" t="s">
        <v>199</v>
      </c>
      <c r="B2305" s="1" t="s">
        <v>200</v>
      </c>
      <c r="C2305" s="1">
        <v>1997</v>
      </c>
      <c r="D2305" s="1" t="str">
        <f t="shared" si="35"/>
        <v>The Nineties</v>
      </c>
      <c r="E2305" s="2">
        <v>3.4373444505899999</v>
      </c>
      <c r="F2305" s="2">
        <v>1.19120808488</v>
      </c>
      <c r="G2305" s="2">
        <v>3.1767942005399998</v>
      </c>
      <c r="H2305" s="2">
        <v>4.1715965624199898</v>
      </c>
      <c r="I2305" s="2">
        <v>3.8003815133300001</v>
      </c>
      <c r="J2305" s="2">
        <v>3.6064795705699999</v>
      </c>
      <c r="K2305" s="2">
        <v>5.9477289045399999</v>
      </c>
      <c r="L2305" s="2">
        <v>6.2715449512400001</v>
      </c>
      <c r="M2305" s="2">
        <v>3.8767398720999999</v>
      </c>
      <c r="N2305" s="2">
        <v>3.1952056618300002</v>
      </c>
      <c r="O2305" s="2">
        <v>3.4373444505899999</v>
      </c>
      <c r="P2305" s="2">
        <v>4696.8956960100004</v>
      </c>
      <c r="Q2305" s="2">
        <v>3.08640729868999</v>
      </c>
      <c r="R2305" s="2">
        <v>3.7860295735099898</v>
      </c>
    </row>
    <row r="2306" spans="1:18" ht="12.75" x14ac:dyDescent="0.35">
      <c r="A2306" s="1" t="s">
        <v>199</v>
      </c>
      <c r="B2306" s="1" t="s">
        <v>200</v>
      </c>
      <c r="C2306" s="1">
        <v>1998</v>
      </c>
      <c r="D2306" s="1" t="str">
        <f t="shared" ref="D2306:D2369" si="36">IF(C2306&gt;=2010,"Twenty-Tens",IF(C2306&gt;=2000,"The Noughties",IF(C2306&lt;2000,"The Nineties","invalid")))</f>
        <v>The Nineties</v>
      </c>
      <c r="E2306" s="2">
        <v>3.4378832477199999</v>
      </c>
      <c r="F2306" s="2">
        <v>1.1894741231899999</v>
      </c>
      <c r="G2306" s="2">
        <v>3.1761623882599999</v>
      </c>
      <c r="H2306" s="2">
        <v>4.1655143362399896</v>
      </c>
      <c r="I2306" s="2">
        <v>3.7974833246199999</v>
      </c>
      <c r="J2306" s="2">
        <v>3.6070901884</v>
      </c>
      <c r="K2306" s="2">
        <v>5.9357898339400004</v>
      </c>
      <c r="L2306" s="2">
        <v>6.2544879308199999</v>
      </c>
      <c r="M2306" s="2">
        <v>3.8757686974299999</v>
      </c>
      <c r="N2306" s="2">
        <v>3.2048749878199998</v>
      </c>
      <c r="O2306" s="2">
        <v>3.4378832477199999</v>
      </c>
      <c r="P2306" s="2">
        <v>4765.36985473</v>
      </c>
      <c r="Q2306" s="2">
        <v>3.0911432505900001</v>
      </c>
      <c r="R2306" s="2">
        <v>3.7791672099000002</v>
      </c>
    </row>
    <row r="2307" spans="1:18" ht="12.75" x14ac:dyDescent="0.35">
      <c r="A2307" s="1" t="s">
        <v>199</v>
      </c>
      <c r="B2307" s="1" t="s">
        <v>200</v>
      </c>
      <c r="C2307" s="1">
        <v>1999</v>
      </c>
      <c r="D2307" s="1" t="str">
        <f t="shared" si="36"/>
        <v>The Nineties</v>
      </c>
      <c r="E2307" s="2">
        <v>3.4382007230399898</v>
      </c>
      <c r="F2307" s="2">
        <v>1.18753778795</v>
      </c>
      <c r="G2307" s="2">
        <v>3.1771696254399999</v>
      </c>
      <c r="H2307" s="2">
        <v>4.1636601081900002</v>
      </c>
      <c r="I2307" s="2">
        <v>3.7946625118799999</v>
      </c>
      <c r="J2307" s="2">
        <v>3.60557257987</v>
      </c>
      <c r="K2307" s="2">
        <v>5.9321666361899998</v>
      </c>
      <c r="L2307" s="2">
        <v>6.2384163025800001</v>
      </c>
      <c r="M2307" s="2">
        <v>3.8738657237999998</v>
      </c>
      <c r="N2307" s="2">
        <v>3.2174454932500001</v>
      </c>
      <c r="O2307" s="2">
        <v>3.4382007230399898</v>
      </c>
      <c r="P2307" s="2">
        <v>4830.7865905500003</v>
      </c>
      <c r="Q2307" s="2">
        <v>3.0943854289799999</v>
      </c>
      <c r="R2307" s="2">
        <v>3.7734617930000001</v>
      </c>
    </row>
    <row r="2308" spans="1:18" ht="12.75" x14ac:dyDescent="0.35">
      <c r="A2308" s="1" t="s">
        <v>199</v>
      </c>
      <c r="B2308" s="1" t="s">
        <v>200</v>
      </c>
      <c r="C2308" s="1">
        <v>2000</v>
      </c>
      <c r="D2308" s="1" t="str">
        <f t="shared" si="36"/>
        <v>The Noughties</v>
      </c>
      <c r="E2308" s="2">
        <v>3.4385320512000002</v>
      </c>
      <c r="F2308" s="2">
        <v>1.1833210501</v>
      </c>
      <c r="G2308" s="2">
        <v>3.1780687536299999</v>
      </c>
      <c r="H2308" s="2">
        <v>4.1629973910900002</v>
      </c>
      <c r="I2308" s="2">
        <v>3.79349931150999</v>
      </c>
      <c r="J2308" s="2">
        <v>3.6004019124600002</v>
      </c>
      <c r="K2308" s="2">
        <v>5.93997198879</v>
      </c>
      <c r="L2308" s="2">
        <v>6.2349539698800003</v>
      </c>
      <c r="M2308" s="2">
        <v>3.8724766279899998</v>
      </c>
      <c r="N2308" s="2">
        <v>3.2328807519499998</v>
      </c>
      <c r="O2308" s="2">
        <v>3.4385320512000002</v>
      </c>
      <c r="P2308" s="2">
        <v>4893.1544339100001</v>
      </c>
      <c r="Q2308" s="2">
        <v>3.0973683372099998</v>
      </c>
      <c r="R2308" s="2">
        <v>3.76812924111</v>
      </c>
    </row>
    <row r="2309" spans="1:18" ht="12.75" x14ac:dyDescent="0.35">
      <c r="A2309" s="1" t="s">
        <v>199</v>
      </c>
      <c r="B2309" s="1" t="s">
        <v>200</v>
      </c>
      <c r="C2309" s="1">
        <v>2001</v>
      </c>
      <c r="D2309" s="1" t="str">
        <f t="shared" si="36"/>
        <v>The Noughties</v>
      </c>
      <c r="E2309" s="2">
        <v>3.4399421677099999</v>
      </c>
      <c r="F2309" s="2">
        <v>1.1857060665899899</v>
      </c>
      <c r="G2309" s="2">
        <v>3.1798525606699899</v>
      </c>
      <c r="H2309" s="2">
        <v>4.1692237374700003</v>
      </c>
      <c r="I2309" s="2">
        <v>3.7920605378099999</v>
      </c>
      <c r="J2309" s="2">
        <v>3.59517106007999</v>
      </c>
      <c r="K2309" s="2">
        <v>5.9403618974799999</v>
      </c>
      <c r="L2309" s="2">
        <v>6.2381552543099996</v>
      </c>
      <c r="M2309" s="2">
        <v>3.8735492498299999</v>
      </c>
      <c r="N2309" s="2">
        <v>3.2540193574199998</v>
      </c>
      <c r="O2309" s="2">
        <v>3.4399421677099999</v>
      </c>
      <c r="P2309" s="2">
        <v>4956.5090914399998</v>
      </c>
      <c r="Q2309" s="2">
        <v>3.10192046465</v>
      </c>
      <c r="R2309" s="2">
        <v>3.7647109697699999</v>
      </c>
    </row>
    <row r="2310" spans="1:18" ht="12.75" x14ac:dyDescent="0.35">
      <c r="A2310" s="1" t="s">
        <v>199</v>
      </c>
      <c r="B2310" s="1" t="s">
        <v>200</v>
      </c>
      <c r="C2310" s="1">
        <v>2002</v>
      </c>
      <c r="D2310" s="1" t="str">
        <f t="shared" si="36"/>
        <v>The Noughties</v>
      </c>
      <c r="E2310" s="2">
        <v>3.4414424625899902</v>
      </c>
      <c r="F2310" s="2">
        <v>1.18486870263</v>
      </c>
      <c r="G2310" s="2">
        <v>3.1806762591400002</v>
      </c>
      <c r="H2310" s="2">
        <v>4.1785052848599999</v>
      </c>
      <c r="I2310" s="2">
        <v>3.7959120853599999</v>
      </c>
      <c r="J2310" s="2">
        <v>3.5954341675299899</v>
      </c>
      <c r="K2310" s="2">
        <v>5.9397416466399999</v>
      </c>
      <c r="L2310" s="2">
        <v>6.2454288338800001</v>
      </c>
      <c r="M2310" s="2">
        <v>3.8766508767599999</v>
      </c>
      <c r="N2310" s="2">
        <v>3.27877707448999</v>
      </c>
      <c r="O2310" s="2">
        <v>3.4414424625899902</v>
      </c>
      <c r="P2310" s="2">
        <v>5017.7609642899997</v>
      </c>
      <c r="Q2310" s="2">
        <v>3.1099640452899999</v>
      </c>
      <c r="R2310" s="2">
        <v>3.75851138729</v>
      </c>
    </row>
    <row r="2311" spans="1:18" ht="12.75" x14ac:dyDescent="0.35">
      <c r="A2311" s="1" t="s">
        <v>199</v>
      </c>
      <c r="B2311" s="1" t="s">
        <v>200</v>
      </c>
      <c r="C2311" s="1">
        <v>2003</v>
      </c>
      <c r="D2311" s="1" t="str">
        <f t="shared" si="36"/>
        <v>The Noughties</v>
      </c>
      <c r="E2311" s="2">
        <v>3.4435963542099999</v>
      </c>
      <c r="F2311" s="2">
        <v>1.1837523142299999</v>
      </c>
      <c r="G2311" s="2">
        <v>3.1839906174500001</v>
      </c>
      <c r="H2311" s="2">
        <v>4.1874897321399898</v>
      </c>
      <c r="I2311" s="2">
        <v>3.7857718311699999</v>
      </c>
      <c r="J2311" s="2">
        <v>3.5958596969399998</v>
      </c>
      <c r="K2311" s="2">
        <v>5.9417974012199997</v>
      </c>
      <c r="L2311" s="2">
        <v>6.2543374544999999</v>
      </c>
      <c r="M2311" s="2">
        <v>3.88077309619</v>
      </c>
      <c r="N2311" s="2">
        <v>3.3063965999399998</v>
      </c>
      <c r="O2311" s="2">
        <v>3.4435963542099999</v>
      </c>
      <c r="P2311" s="2">
        <v>5078.0097015700003</v>
      </c>
      <c r="Q2311" s="2">
        <v>3.1181786312200002</v>
      </c>
      <c r="R2311" s="2">
        <v>3.7537824395299899</v>
      </c>
    </row>
    <row r="2312" spans="1:18" ht="12.75" x14ac:dyDescent="0.35">
      <c r="A2312" s="1" t="s">
        <v>199</v>
      </c>
      <c r="B2312" s="1" t="s">
        <v>200</v>
      </c>
      <c r="C2312" s="1">
        <v>2004</v>
      </c>
      <c r="D2312" s="1" t="str">
        <f t="shared" si="36"/>
        <v>The Noughties</v>
      </c>
      <c r="E2312" s="2">
        <v>3.4464575592800002</v>
      </c>
      <c r="F2312" s="2">
        <v>1.18371006972</v>
      </c>
      <c r="G2312" s="2">
        <v>3.1905214465199898</v>
      </c>
      <c r="H2312" s="2">
        <v>4.20519590473</v>
      </c>
      <c r="I2312" s="2">
        <v>3.78767239736999</v>
      </c>
      <c r="J2312" s="2">
        <v>3.5899509997799899</v>
      </c>
      <c r="K2312" s="2">
        <v>5.9387445214499897</v>
      </c>
      <c r="L2312" s="2">
        <v>6.2632295499000001</v>
      </c>
      <c r="M2312" s="2">
        <v>3.88701158256</v>
      </c>
      <c r="N2312" s="2">
        <v>3.3353083960999999</v>
      </c>
      <c r="O2312" s="2">
        <v>3.4464575592800002</v>
      </c>
      <c r="P2312" s="2">
        <v>5137.0387527000003</v>
      </c>
      <c r="Q2312" s="2">
        <v>3.1283925370999999</v>
      </c>
      <c r="R2312" s="2">
        <v>3.74850878126</v>
      </c>
    </row>
    <row r="2313" spans="1:18" ht="12.75" x14ac:dyDescent="0.35">
      <c r="A2313" s="1" t="s">
        <v>199</v>
      </c>
      <c r="B2313" s="1" t="s">
        <v>200</v>
      </c>
      <c r="C2313" s="1">
        <v>2005</v>
      </c>
      <c r="D2313" s="1" t="str">
        <f t="shared" si="36"/>
        <v>The Noughties</v>
      </c>
      <c r="E2313" s="2">
        <v>3.4514326559100001</v>
      </c>
      <c r="F2313" s="2">
        <v>1.1818967331500001</v>
      </c>
      <c r="G2313" s="2">
        <v>3.1948576829399999</v>
      </c>
      <c r="H2313" s="2">
        <v>4.2199983566299997</v>
      </c>
      <c r="I2313" s="2">
        <v>3.7970720408999998</v>
      </c>
      <c r="J2313" s="2">
        <v>3.5973269910400001</v>
      </c>
      <c r="K2313" s="2">
        <v>5.9382276683999997</v>
      </c>
      <c r="L2313" s="2">
        <v>6.2734732653999998</v>
      </c>
      <c r="M2313" s="2">
        <v>3.8965208008099999</v>
      </c>
      <c r="N2313" s="2">
        <v>3.3660767571599899</v>
      </c>
      <c r="O2313" s="2">
        <v>3.4514326559100001</v>
      </c>
      <c r="P2313" s="2">
        <v>5197.17697116</v>
      </c>
      <c r="Q2313" s="2">
        <v>3.1380959120399998</v>
      </c>
      <c r="R2313" s="2">
        <v>3.7482807327200001</v>
      </c>
    </row>
    <row r="2314" spans="1:18" ht="12.75" x14ac:dyDescent="0.35">
      <c r="A2314" s="1" t="s">
        <v>199</v>
      </c>
      <c r="B2314" s="1" t="s">
        <v>200</v>
      </c>
      <c r="C2314" s="1">
        <v>2006</v>
      </c>
      <c r="D2314" s="1" t="str">
        <f t="shared" si="36"/>
        <v>The Noughties</v>
      </c>
      <c r="E2314" s="2">
        <v>3.4623509380299899</v>
      </c>
      <c r="F2314" s="2">
        <v>1.18601933895</v>
      </c>
      <c r="G2314" s="2">
        <v>3.2178953326799999</v>
      </c>
      <c r="H2314" s="2">
        <v>4.2628376755400001</v>
      </c>
      <c r="I2314" s="2">
        <v>3.82001913853999</v>
      </c>
      <c r="J2314" s="2">
        <v>3.6090674386899999</v>
      </c>
      <c r="K2314" s="2">
        <v>5.9395918776099998</v>
      </c>
      <c r="L2314" s="2">
        <v>6.2832314694200004</v>
      </c>
      <c r="M2314" s="2">
        <v>3.9176067292200001</v>
      </c>
      <c r="N2314" s="2">
        <v>3.4030219669799999</v>
      </c>
      <c r="O2314" s="2">
        <v>3.4623509380299899</v>
      </c>
      <c r="P2314" s="2">
        <v>5266.7712075500003</v>
      </c>
      <c r="Q2314" s="2">
        <v>3.15663145677</v>
      </c>
      <c r="R2314" s="2">
        <v>3.7517097493299998</v>
      </c>
    </row>
    <row r="2315" spans="1:18" ht="12.75" x14ac:dyDescent="0.35">
      <c r="A2315" s="1" t="s">
        <v>199</v>
      </c>
      <c r="B2315" s="1" t="s">
        <v>200</v>
      </c>
      <c r="C2315" s="1">
        <v>2007</v>
      </c>
      <c r="D2315" s="1" t="str">
        <f t="shared" si="36"/>
        <v>The Noughties</v>
      </c>
      <c r="E2315" s="2">
        <v>3.4793435809800002</v>
      </c>
      <c r="F2315" s="2">
        <v>1.19271745638</v>
      </c>
      <c r="G2315" s="2">
        <v>3.2455241093999998</v>
      </c>
      <c r="H2315" s="2">
        <v>4.3128637559799996</v>
      </c>
      <c r="I2315" s="2">
        <v>3.8585969380399998</v>
      </c>
      <c r="J2315" s="2">
        <v>3.62863879437</v>
      </c>
      <c r="K2315" s="2">
        <v>5.9493811454300003</v>
      </c>
      <c r="L2315" s="2">
        <v>6.2895057608199902</v>
      </c>
      <c r="M2315" s="2">
        <v>3.9477236409000001</v>
      </c>
      <c r="N2315" s="2">
        <v>3.44553769638999</v>
      </c>
      <c r="O2315" s="2">
        <v>3.4793435809800002</v>
      </c>
      <c r="P2315" s="2">
        <v>5345.4415789000004</v>
      </c>
      <c r="Q2315" s="2">
        <v>3.1790655054799899</v>
      </c>
      <c r="R2315" s="2">
        <v>3.7636346580099902</v>
      </c>
    </row>
    <row r="2316" spans="1:18" ht="12.75" x14ac:dyDescent="0.35">
      <c r="A2316" s="1" t="s">
        <v>199</v>
      </c>
      <c r="B2316" s="1" t="s">
        <v>200</v>
      </c>
      <c r="C2316" s="1">
        <v>2008</v>
      </c>
      <c r="D2316" s="1" t="str">
        <f t="shared" si="36"/>
        <v>The Noughties</v>
      </c>
      <c r="E2316" s="2">
        <v>3.4987789446700002</v>
      </c>
      <c r="F2316" s="2">
        <v>1.20095603327</v>
      </c>
      <c r="G2316" s="2">
        <v>3.2790420706699899</v>
      </c>
      <c r="H2316" s="2">
        <v>4.3780500240100002</v>
      </c>
      <c r="I2316" s="2">
        <v>3.9013775715799999</v>
      </c>
      <c r="J2316" s="2">
        <v>3.64951308325</v>
      </c>
      <c r="K2316" s="2">
        <v>5.9642987340199998</v>
      </c>
      <c r="L2316" s="2">
        <v>6.3002593119599997</v>
      </c>
      <c r="M2316" s="2">
        <v>3.97984513843</v>
      </c>
      <c r="N2316" s="2">
        <v>3.48953081243</v>
      </c>
      <c r="O2316" s="2">
        <v>3.4987789446700002</v>
      </c>
      <c r="P2316" s="2">
        <v>5427.3610987800002</v>
      </c>
      <c r="Q2316" s="2">
        <v>3.2049908726099998</v>
      </c>
      <c r="R2316" s="2">
        <v>3.7768305420099999</v>
      </c>
    </row>
    <row r="2317" spans="1:18" ht="12.75" x14ac:dyDescent="0.35">
      <c r="A2317" s="1" t="s">
        <v>199</v>
      </c>
      <c r="B2317" s="1" t="s">
        <v>200</v>
      </c>
      <c r="C2317" s="1">
        <v>2009</v>
      </c>
      <c r="D2317" s="1" t="str">
        <f t="shared" si="36"/>
        <v>The Noughties</v>
      </c>
      <c r="E2317" s="2">
        <v>3.5144113940199899</v>
      </c>
      <c r="F2317" s="2">
        <v>1.20579416071</v>
      </c>
      <c r="G2317" s="2">
        <v>3.31015877598999</v>
      </c>
      <c r="H2317" s="2">
        <v>4.4268417977999999</v>
      </c>
      <c r="I2317" s="2">
        <v>3.9351008679099899</v>
      </c>
      <c r="J2317" s="2">
        <v>3.6741266218299899</v>
      </c>
      <c r="K2317" s="2">
        <v>5.9723025184899896</v>
      </c>
      <c r="L2317" s="2">
        <v>6.3068482790799996</v>
      </c>
      <c r="M2317" s="2">
        <v>4.0077128078199999</v>
      </c>
      <c r="N2317" s="2">
        <v>3.5287745713099898</v>
      </c>
      <c r="O2317" s="2">
        <v>3.5144113940199899</v>
      </c>
      <c r="P2317" s="2">
        <v>5502.8044817500004</v>
      </c>
      <c r="Q2317" s="2">
        <v>3.2270464055299999</v>
      </c>
      <c r="R2317" s="2">
        <v>3.7863472100400002</v>
      </c>
    </row>
    <row r="2318" spans="1:18" ht="12.75" x14ac:dyDescent="0.35">
      <c r="A2318" s="1" t="s">
        <v>199</v>
      </c>
      <c r="B2318" s="1" t="s">
        <v>200</v>
      </c>
      <c r="C2318" s="1">
        <v>2010</v>
      </c>
      <c r="D2318" s="1" t="str">
        <f t="shared" si="36"/>
        <v>Twenty-Tens</v>
      </c>
      <c r="E2318" s="2">
        <v>3.5200046357999999</v>
      </c>
      <c r="F2318" s="2">
        <v>1.20847008937</v>
      </c>
      <c r="G2318" s="2">
        <v>3.3224505448000001</v>
      </c>
      <c r="H2318" s="2">
        <v>4.4483489406299999</v>
      </c>
      <c r="I2318" s="2">
        <v>3.9480830185400002</v>
      </c>
      <c r="J2318" s="2">
        <v>3.6796786474499998</v>
      </c>
      <c r="K2318" s="2">
        <v>5.9797033492400002</v>
      </c>
      <c r="L2318" s="2">
        <v>6.3021677301399999</v>
      </c>
      <c r="M2318" s="2">
        <v>4.0172221389100002</v>
      </c>
      <c r="N2318" s="2">
        <v>3.5566537680799999</v>
      </c>
      <c r="O2318" s="2">
        <v>3.5200046357999999</v>
      </c>
      <c r="P2318" s="2">
        <v>5562.3643408899998</v>
      </c>
      <c r="Q2318" s="2">
        <v>3.2349466199700001</v>
      </c>
      <c r="R2318" s="2">
        <v>3.7900931100099902</v>
      </c>
    </row>
    <row r="2319" spans="1:18" ht="12.75" x14ac:dyDescent="0.35">
      <c r="A2319" s="1" t="s">
        <v>199</v>
      </c>
      <c r="B2319" s="1" t="s">
        <v>200</v>
      </c>
      <c r="C2319" s="1">
        <v>2011</v>
      </c>
      <c r="D2319" s="1" t="str">
        <f t="shared" si="36"/>
        <v>Twenty-Tens</v>
      </c>
      <c r="E2319" s="2">
        <v>3.5198421578299999</v>
      </c>
      <c r="F2319" s="2">
        <v>1.20695880054</v>
      </c>
      <c r="G2319" s="2">
        <v>3.3155562315599898</v>
      </c>
      <c r="H2319" s="2">
        <v>4.4548057561599999</v>
      </c>
      <c r="I2319" s="2">
        <v>3.95275391812</v>
      </c>
      <c r="J2319" s="2">
        <v>3.6822380234600001</v>
      </c>
      <c r="K2319" s="2">
        <v>5.9791676653800003</v>
      </c>
      <c r="L2319" s="2">
        <v>6.3007483282300001</v>
      </c>
      <c r="M2319" s="2">
        <v>4.020035912</v>
      </c>
      <c r="N2319" s="2">
        <v>3.5783144414599999</v>
      </c>
      <c r="O2319" s="2">
        <v>3.5198421578299999</v>
      </c>
      <c r="P2319" s="2">
        <v>5614.5203151100004</v>
      </c>
      <c r="Q2319" s="2">
        <v>3.2360323539900002</v>
      </c>
      <c r="R2319" s="2">
        <v>3.7899230568700002</v>
      </c>
    </row>
    <row r="2320" spans="1:18" ht="12.75" x14ac:dyDescent="0.35">
      <c r="A2320" s="1" t="s">
        <v>199</v>
      </c>
      <c r="B2320" s="1" t="s">
        <v>200</v>
      </c>
      <c r="C2320" s="1">
        <v>2012</v>
      </c>
      <c r="D2320" s="1" t="str">
        <f t="shared" si="36"/>
        <v>Twenty-Tens</v>
      </c>
      <c r="E2320" s="2">
        <v>3.5197885869499999</v>
      </c>
      <c r="F2320" s="2">
        <v>1.2076491941699901</v>
      </c>
      <c r="G2320" s="2">
        <v>3.3157098937499998</v>
      </c>
      <c r="H2320" s="2">
        <v>4.4521412249800001</v>
      </c>
      <c r="I2320" s="2">
        <v>3.9536357686299999</v>
      </c>
      <c r="J2320" s="2">
        <v>3.6775525259799999</v>
      </c>
      <c r="K2320" s="2">
        <v>5.9851371426400002</v>
      </c>
      <c r="L2320" s="2">
        <v>6.2951986451400002</v>
      </c>
      <c r="M2320" s="2">
        <v>4.0218003186899898</v>
      </c>
      <c r="N2320" s="2">
        <v>3.5991094174499998</v>
      </c>
      <c r="O2320" s="2">
        <v>3.5197885869499999</v>
      </c>
      <c r="P2320" s="2">
        <v>5667.1351777099999</v>
      </c>
      <c r="Q2320" s="2">
        <v>3.2353500673000002</v>
      </c>
      <c r="R2320" s="2">
        <v>3.79168454712</v>
      </c>
    </row>
    <row r="2321" spans="1:18" ht="12.75" x14ac:dyDescent="0.35">
      <c r="A2321" s="1" t="s">
        <v>199</v>
      </c>
      <c r="B2321" s="1" t="s">
        <v>200</v>
      </c>
      <c r="C2321" s="1">
        <v>2013</v>
      </c>
      <c r="D2321" s="1" t="str">
        <f t="shared" si="36"/>
        <v>Twenty-Tens</v>
      </c>
      <c r="E2321" s="2">
        <v>3.51759891194</v>
      </c>
      <c r="F2321" s="2">
        <v>1.20683114826</v>
      </c>
      <c r="G2321" s="2">
        <v>3.3098924152700002</v>
      </c>
      <c r="H2321" s="2">
        <v>4.4443004470099998</v>
      </c>
      <c r="I2321" s="2">
        <v>3.9504745096099998</v>
      </c>
      <c r="J2321" s="2">
        <v>3.67759252361</v>
      </c>
      <c r="K2321" s="2">
        <v>5.9891161832899904</v>
      </c>
      <c r="L2321" s="2">
        <v>6.2865028548900002</v>
      </c>
      <c r="M2321" s="2">
        <v>4.0208105247199999</v>
      </c>
      <c r="N2321" s="2">
        <v>3.6162060005300001</v>
      </c>
      <c r="O2321" s="2">
        <v>3.51759891194</v>
      </c>
      <c r="P2321" s="2">
        <v>5715.1375582000001</v>
      </c>
      <c r="Q2321" s="2">
        <v>3.2340626359299902</v>
      </c>
      <c r="R2321" s="2">
        <v>3.7897474422599902</v>
      </c>
    </row>
    <row r="2322" spans="1:18" ht="12.75" x14ac:dyDescent="0.35">
      <c r="A2322" s="1" t="s">
        <v>199</v>
      </c>
      <c r="B2322" s="1" t="s">
        <v>200</v>
      </c>
      <c r="C2322" s="1">
        <v>2014</v>
      </c>
      <c r="D2322" s="1" t="str">
        <f t="shared" si="36"/>
        <v>Twenty-Tens</v>
      </c>
      <c r="E2322" s="2">
        <v>3.5144541494000001</v>
      </c>
      <c r="F2322" s="2">
        <v>1.2035955753300001</v>
      </c>
      <c r="G2322" s="2">
        <v>3.2981643366500002</v>
      </c>
      <c r="H2322" s="2">
        <v>4.4302391526799996</v>
      </c>
      <c r="I2322" s="2">
        <v>3.93969806770999</v>
      </c>
      <c r="J2322" s="2">
        <v>3.67783043838</v>
      </c>
      <c r="K2322" s="2">
        <v>5.99599102086</v>
      </c>
      <c r="L2322" s="2">
        <v>6.2764140372499897</v>
      </c>
      <c r="M2322" s="2">
        <v>4.01820564364</v>
      </c>
      <c r="N2322" s="2">
        <v>3.6309421770400001</v>
      </c>
      <c r="O2322" s="2">
        <v>3.5144541494000001</v>
      </c>
      <c r="P2322" s="2">
        <v>5760.3821931800003</v>
      </c>
      <c r="Q2322" s="2">
        <v>3.2302435524500002</v>
      </c>
      <c r="R2322" s="2">
        <v>3.7885070222600001</v>
      </c>
    </row>
    <row r="2323" spans="1:18" ht="12.75" x14ac:dyDescent="0.35">
      <c r="A2323" s="1" t="s">
        <v>199</v>
      </c>
      <c r="B2323" s="1" t="s">
        <v>200</v>
      </c>
      <c r="C2323" s="1">
        <v>2015</v>
      </c>
      <c r="D2323" s="1" t="str">
        <f t="shared" si="36"/>
        <v>Twenty-Tens</v>
      </c>
      <c r="E2323" s="2">
        <v>3.50986976591</v>
      </c>
      <c r="F2323" s="2">
        <v>1.19991410262</v>
      </c>
      <c r="G2323" s="2">
        <v>3.2809831918699999</v>
      </c>
      <c r="H2323" s="2">
        <v>4.4071626396700001</v>
      </c>
      <c r="I2323" s="2">
        <v>3.9255366333600001</v>
      </c>
      <c r="J2323" s="2">
        <v>3.6738316220299998</v>
      </c>
      <c r="K2323" s="2">
        <v>6.0029352543299996</v>
      </c>
      <c r="L2323" s="2">
        <v>6.2697821995899998</v>
      </c>
      <c r="M2323" s="2">
        <v>4.0115391002700003</v>
      </c>
      <c r="N2323" s="2">
        <v>3.64224570875</v>
      </c>
      <c r="O2323" s="2">
        <v>3.50986976591</v>
      </c>
      <c r="P2323" s="2">
        <v>5800.7593346399999</v>
      </c>
      <c r="Q2323" s="2">
        <v>3.2255864398299998</v>
      </c>
      <c r="R2323" s="2">
        <v>3.78510487171999</v>
      </c>
    </row>
    <row r="2324" spans="1:18" ht="12.75" x14ac:dyDescent="0.35">
      <c r="A2324" s="1" t="s">
        <v>199</v>
      </c>
      <c r="B2324" s="1" t="s">
        <v>200</v>
      </c>
      <c r="C2324" s="1">
        <v>2016</v>
      </c>
      <c r="D2324" s="1" t="str">
        <f t="shared" si="36"/>
        <v>Twenty-Tens</v>
      </c>
      <c r="E2324" s="2">
        <v>3.5026164324</v>
      </c>
      <c r="F2324" s="2">
        <v>1.1975216105199999</v>
      </c>
      <c r="G2324" s="2">
        <v>3.2608162573399899</v>
      </c>
      <c r="H2324" s="2">
        <v>4.37937344894</v>
      </c>
      <c r="I2324" s="2">
        <v>3.9124069719599999</v>
      </c>
      <c r="J2324" s="2">
        <v>3.66436036697</v>
      </c>
      <c r="K2324" s="2">
        <v>6.0069851819800002</v>
      </c>
      <c r="L2324" s="2">
        <v>6.2662825122800001</v>
      </c>
      <c r="M2324" s="2">
        <v>3.9999084244300001</v>
      </c>
      <c r="N2324" s="2">
        <v>3.6490658389499901</v>
      </c>
      <c r="O2324" s="2">
        <v>3.5026164324</v>
      </c>
      <c r="P2324" s="2">
        <v>5835.0377122999998</v>
      </c>
      <c r="Q2324" s="2">
        <v>3.2163307898400002</v>
      </c>
      <c r="R2324" s="2">
        <v>3.7811065316699999</v>
      </c>
    </row>
    <row r="2325" spans="1:18" ht="12.75" x14ac:dyDescent="0.35">
      <c r="A2325" s="1" t="s">
        <v>199</v>
      </c>
      <c r="B2325" s="1" t="s">
        <v>200</v>
      </c>
      <c r="C2325" s="1">
        <v>2017</v>
      </c>
      <c r="D2325" s="1" t="str">
        <f t="shared" si="36"/>
        <v>Twenty-Tens</v>
      </c>
      <c r="E2325" s="2">
        <v>3.4928555242799999</v>
      </c>
      <c r="F2325" s="2">
        <v>1.1910786956199999</v>
      </c>
      <c r="G2325" s="2">
        <v>3.2311169908599999</v>
      </c>
      <c r="H2325" s="2">
        <v>4.3361113398099898</v>
      </c>
      <c r="I2325" s="2">
        <v>3.89561949397</v>
      </c>
      <c r="J2325" s="2">
        <v>3.65432750318999</v>
      </c>
      <c r="K2325" s="2">
        <v>6.0093754989999999</v>
      </c>
      <c r="L2325" s="2">
        <v>6.2594744118999897</v>
      </c>
      <c r="M2325" s="2">
        <v>3.9848950884500001</v>
      </c>
      <c r="N2325" s="2">
        <v>3.6515130731799998</v>
      </c>
      <c r="O2325" s="2">
        <v>3.4928555242799999</v>
      </c>
      <c r="P2325" s="2">
        <v>5863.4982206100003</v>
      </c>
      <c r="Q2325" s="2">
        <v>3.20608634584999</v>
      </c>
      <c r="R2325" s="2">
        <v>3.7730766832399998</v>
      </c>
    </row>
    <row r="2326" spans="1:18" ht="12.75" x14ac:dyDescent="0.35">
      <c r="A2326" s="1" t="s">
        <v>201</v>
      </c>
      <c r="B2326" s="1" t="s">
        <v>202</v>
      </c>
      <c r="C2326" s="1">
        <v>1990</v>
      </c>
      <c r="D2326" s="1" t="str">
        <f t="shared" si="36"/>
        <v>The Nineties</v>
      </c>
      <c r="E2326" s="2">
        <v>3.21361632137</v>
      </c>
      <c r="F2326" s="2">
        <v>1.14537179293</v>
      </c>
      <c r="G2326" s="2">
        <v>2.5784567554</v>
      </c>
      <c r="H2326" s="2">
        <v>3.21041870626</v>
      </c>
      <c r="I2326" s="2">
        <v>3.5532232959000001</v>
      </c>
      <c r="J2326" s="2">
        <v>3.8399741401699998</v>
      </c>
      <c r="K2326" s="2">
        <v>5.5840953975599996</v>
      </c>
      <c r="L2326" s="2">
        <v>5.6964166920699997</v>
      </c>
      <c r="M2326" s="2">
        <v>3.5425015022499999</v>
      </c>
      <c r="N2326" s="2">
        <v>2.3542763953399999</v>
      </c>
      <c r="O2326" s="2">
        <v>3.21361632137</v>
      </c>
      <c r="P2326" s="2">
        <v>182151.76645200001</v>
      </c>
      <c r="Q2326" s="2">
        <v>2.65718707047</v>
      </c>
      <c r="R2326" s="2">
        <v>3.7440001757500001</v>
      </c>
    </row>
    <row r="2327" spans="1:18" ht="12.75" x14ac:dyDescent="0.35">
      <c r="A2327" s="1" t="s">
        <v>201</v>
      </c>
      <c r="B2327" s="1" t="s">
        <v>202</v>
      </c>
      <c r="C2327" s="1">
        <v>1991</v>
      </c>
      <c r="D2327" s="1" t="str">
        <f t="shared" si="36"/>
        <v>The Nineties</v>
      </c>
      <c r="E2327" s="2">
        <v>3.23409114363999</v>
      </c>
      <c r="F2327" s="2">
        <v>1.14613383933</v>
      </c>
      <c r="G2327" s="2">
        <v>2.60717025771</v>
      </c>
      <c r="H2327" s="2">
        <v>3.2671179888299999</v>
      </c>
      <c r="I2327" s="2">
        <v>3.5797974736599998</v>
      </c>
      <c r="J2327" s="2">
        <v>3.8525547249200001</v>
      </c>
      <c r="K2327" s="2">
        <v>5.6153788740100001</v>
      </c>
      <c r="L2327" s="2">
        <v>5.7014874373</v>
      </c>
      <c r="M2327" s="2">
        <v>3.5738279498000001</v>
      </c>
      <c r="N2327" s="2">
        <v>2.38039127415</v>
      </c>
      <c r="O2327" s="2">
        <v>3.23409114363999</v>
      </c>
      <c r="P2327" s="2">
        <v>189014.34660300001</v>
      </c>
      <c r="Q2327" s="2">
        <v>2.6766628574300002</v>
      </c>
      <c r="R2327" s="2">
        <v>3.7624412436699899</v>
      </c>
    </row>
    <row r="2328" spans="1:18" ht="12.75" x14ac:dyDescent="0.35">
      <c r="A2328" s="1" t="s">
        <v>201</v>
      </c>
      <c r="B2328" s="1" t="s">
        <v>202</v>
      </c>
      <c r="C2328" s="1">
        <v>1992</v>
      </c>
      <c r="D2328" s="1" t="str">
        <f t="shared" si="36"/>
        <v>The Nineties</v>
      </c>
      <c r="E2328" s="2">
        <v>3.25671972042</v>
      </c>
      <c r="F2328" s="2">
        <v>1.1457787397400001</v>
      </c>
      <c r="G2328" s="2">
        <v>2.6276639771100001</v>
      </c>
      <c r="H2328" s="2">
        <v>3.3141622525500001</v>
      </c>
      <c r="I2328" s="2">
        <v>3.60762288396</v>
      </c>
      <c r="J2328" s="2">
        <v>3.8665767718500001</v>
      </c>
      <c r="K2328" s="2">
        <v>5.6576638306899998</v>
      </c>
      <c r="L2328" s="2">
        <v>5.7179145571199896</v>
      </c>
      <c r="M2328" s="2">
        <v>3.60041372908</v>
      </c>
      <c r="N2328" s="2">
        <v>2.4058368535599999</v>
      </c>
      <c r="O2328" s="2">
        <v>3.25671972042</v>
      </c>
      <c r="P2328" s="2">
        <v>196281.56652399999</v>
      </c>
      <c r="Q2328" s="2">
        <v>2.6938363435400001</v>
      </c>
      <c r="R2328" s="2">
        <v>3.7871725821900002</v>
      </c>
    </row>
    <row r="2329" spans="1:18" ht="12.75" x14ac:dyDescent="0.35">
      <c r="A2329" s="1" t="s">
        <v>201</v>
      </c>
      <c r="B2329" s="1" t="s">
        <v>202</v>
      </c>
      <c r="C2329" s="1">
        <v>1993</v>
      </c>
      <c r="D2329" s="1" t="str">
        <f t="shared" si="36"/>
        <v>The Nineties</v>
      </c>
      <c r="E2329" s="2">
        <v>3.2796650235000002</v>
      </c>
      <c r="F2329" s="2">
        <v>1.1501378304800001</v>
      </c>
      <c r="G2329" s="2">
        <v>2.6494279495600002</v>
      </c>
      <c r="H2329" s="2">
        <v>3.34702832847</v>
      </c>
      <c r="I2329" s="2">
        <v>3.6236502661699999</v>
      </c>
      <c r="J2329" s="2">
        <v>3.8818682022500002</v>
      </c>
      <c r="K2329" s="2">
        <v>5.7068495214399997</v>
      </c>
      <c r="L2329" s="2">
        <v>5.7532577361200001</v>
      </c>
      <c r="M2329" s="2">
        <v>3.6215173772699898</v>
      </c>
      <c r="N2329" s="2">
        <v>2.42962987654</v>
      </c>
      <c r="O2329" s="2">
        <v>3.2796650235000002</v>
      </c>
      <c r="P2329" s="2">
        <v>203917.60078499999</v>
      </c>
      <c r="Q2329" s="2">
        <v>2.7085758113799998</v>
      </c>
      <c r="R2329" s="2">
        <v>3.8145463501000001</v>
      </c>
    </row>
    <row r="2330" spans="1:18" ht="12.75" x14ac:dyDescent="0.35">
      <c r="A2330" s="1" t="s">
        <v>201</v>
      </c>
      <c r="B2330" s="1" t="s">
        <v>202</v>
      </c>
      <c r="C2330" s="1">
        <v>1994</v>
      </c>
      <c r="D2330" s="1" t="str">
        <f t="shared" si="36"/>
        <v>The Nineties</v>
      </c>
      <c r="E2330" s="2">
        <v>3.30333766047</v>
      </c>
      <c r="F2330" s="2">
        <v>1.15342674765</v>
      </c>
      <c r="G2330" s="2">
        <v>2.6612999179300001</v>
      </c>
      <c r="H2330" s="2">
        <v>3.37957508606</v>
      </c>
      <c r="I2330" s="2">
        <v>3.6507883701399999</v>
      </c>
      <c r="J2330" s="2">
        <v>3.8975190319399999</v>
      </c>
      <c r="K2330" s="2">
        <v>5.7539078205900003</v>
      </c>
      <c r="L2330" s="2">
        <v>5.7838070419300003</v>
      </c>
      <c r="M2330" s="2">
        <v>3.6430719013199999</v>
      </c>
      <c r="N2330" s="2">
        <v>2.4536064871300001</v>
      </c>
      <c r="O2330" s="2">
        <v>3.30333766047</v>
      </c>
      <c r="P2330" s="2">
        <v>212015.280313</v>
      </c>
      <c r="Q2330" s="2">
        <v>2.7221349049199999</v>
      </c>
      <c r="R2330" s="2">
        <v>3.84427887969</v>
      </c>
    </row>
    <row r="2331" spans="1:18" ht="12.75" x14ac:dyDescent="0.35">
      <c r="A2331" s="1" t="s">
        <v>201</v>
      </c>
      <c r="B2331" s="1" t="s">
        <v>202</v>
      </c>
      <c r="C2331" s="1">
        <v>1995</v>
      </c>
      <c r="D2331" s="1" t="str">
        <f t="shared" si="36"/>
        <v>The Nineties</v>
      </c>
      <c r="E2331" s="2">
        <v>3.3240576650100002</v>
      </c>
      <c r="F2331" s="2">
        <v>1.15791885053</v>
      </c>
      <c r="G2331" s="2">
        <v>2.6699429210900001</v>
      </c>
      <c r="H2331" s="2">
        <v>3.3867072488500001</v>
      </c>
      <c r="I2331" s="2">
        <v>3.6653527870299998</v>
      </c>
      <c r="J2331" s="2">
        <v>3.9189647499000002</v>
      </c>
      <c r="K2331" s="2">
        <v>5.8008182486499997</v>
      </c>
      <c r="L2331" s="2">
        <v>5.8202009208299996</v>
      </c>
      <c r="M2331" s="2">
        <v>3.6544575683699998</v>
      </c>
      <c r="N2331" s="2">
        <v>2.4759611053500001</v>
      </c>
      <c r="O2331" s="2">
        <v>3.3240576650100002</v>
      </c>
      <c r="P2331" s="2">
        <v>220528.11850800001</v>
      </c>
      <c r="Q2331" s="2">
        <v>2.7317961793699999</v>
      </c>
      <c r="R2331" s="2">
        <v>3.8718228668400001</v>
      </c>
    </row>
    <row r="2332" spans="1:18" ht="12.75" x14ac:dyDescent="0.35">
      <c r="A2332" s="1" t="s">
        <v>201</v>
      </c>
      <c r="B2332" s="1" t="s">
        <v>202</v>
      </c>
      <c r="C2332" s="1">
        <v>1996</v>
      </c>
      <c r="D2332" s="1" t="str">
        <f t="shared" si="36"/>
        <v>The Nineties</v>
      </c>
      <c r="E2332" s="2">
        <v>3.3535943800400001</v>
      </c>
      <c r="F2332" s="2">
        <v>1.16039541477</v>
      </c>
      <c r="G2332" s="2">
        <v>2.6654866822100001</v>
      </c>
      <c r="H2332" s="2">
        <v>3.3835280808000001</v>
      </c>
      <c r="I2332" s="2">
        <v>3.6936455346199999</v>
      </c>
      <c r="J2332" s="2">
        <v>3.9484801038300001</v>
      </c>
      <c r="K2332" s="2">
        <v>5.8699853391599897</v>
      </c>
      <c r="L2332" s="2">
        <v>5.8876413312799896</v>
      </c>
      <c r="M2332" s="2">
        <v>3.6711893413699999</v>
      </c>
      <c r="N2332" s="2">
        <v>2.5040605238800002</v>
      </c>
      <c r="O2332" s="2">
        <v>3.3535943800400001</v>
      </c>
      <c r="P2332" s="2">
        <v>230315.87987999999</v>
      </c>
      <c r="Q2332" s="2">
        <v>2.7432743802499999</v>
      </c>
      <c r="R2332" s="2">
        <v>3.9144333864799998</v>
      </c>
    </row>
    <row r="2333" spans="1:18" ht="12.75" x14ac:dyDescent="0.35">
      <c r="A2333" s="1" t="s">
        <v>201</v>
      </c>
      <c r="B2333" s="1" t="s">
        <v>202</v>
      </c>
      <c r="C2333" s="1">
        <v>1997</v>
      </c>
      <c r="D2333" s="1" t="str">
        <f t="shared" si="36"/>
        <v>The Nineties</v>
      </c>
      <c r="E2333" s="2">
        <v>3.3929584981800001</v>
      </c>
      <c r="F2333" s="2">
        <v>1.16517275044</v>
      </c>
      <c r="G2333" s="2">
        <v>2.6641472044299999</v>
      </c>
      <c r="H2333" s="2">
        <v>3.3707489469</v>
      </c>
      <c r="I2333" s="2">
        <v>3.7081848690099899</v>
      </c>
      <c r="J2333" s="2">
        <v>3.9976886422099902</v>
      </c>
      <c r="K2333" s="2">
        <v>5.9776863641700002</v>
      </c>
      <c r="L2333" s="2">
        <v>5.9966824942299999</v>
      </c>
      <c r="M2333" s="2">
        <v>3.69186113836999</v>
      </c>
      <c r="N2333" s="2">
        <v>2.5361298161699999</v>
      </c>
      <c r="O2333" s="2">
        <v>3.3929584981800001</v>
      </c>
      <c r="P2333" s="2">
        <v>241228.456144</v>
      </c>
      <c r="Q2333" s="2">
        <v>2.7526438097099999</v>
      </c>
      <c r="R2333" s="2">
        <v>3.97777220256999</v>
      </c>
    </row>
    <row r="2334" spans="1:18" ht="12.75" x14ac:dyDescent="0.35">
      <c r="A2334" s="1" t="s">
        <v>201</v>
      </c>
      <c r="B2334" s="1" t="s">
        <v>202</v>
      </c>
      <c r="C2334" s="1">
        <v>1998</v>
      </c>
      <c r="D2334" s="1" t="str">
        <f t="shared" si="36"/>
        <v>The Nineties</v>
      </c>
      <c r="E2334" s="2">
        <v>3.43290012785</v>
      </c>
      <c r="F2334" s="2">
        <v>1.17260066493</v>
      </c>
      <c r="G2334" s="2">
        <v>2.6601498024499999</v>
      </c>
      <c r="H2334" s="2">
        <v>3.3472047483299998</v>
      </c>
      <c r="I2334" s="2">
        <v>3.7333806471000002</v>
      </c>
      <c r="J2334" s="2">
        <v>4.0450497332599999</v>
      </c>
      <c r="K2334" s="2">
        <v>6.0847273890199904</v>
      </c>
      <c r="L2334" s="2">
        <v>6.1091491186900004</v>
      </c>
      <c r="M2334" s="2">
        <v>3.71335247241</v>
      </c>
      <c r="N2334" s="2">
        <v>2.5685730844700001</v>
      </c>
      <c r="O2334" s="2">
        <v>3.43290012785</v>
      </c>
      <c r="P2334" s="2">
        <v>252674.35162</v>
      </c>
      <c r="Q2334" s="2">
        <v>2.76123253226999</v>
      </c>
      <c r="R2334" s="2">
        <v>4.0424581416900001</v>
      </c>
    </row>
    <row r="2335" spans="1:18" ht="12.75" x14ac:dyDescent="0.35">
      <c r="A2335" s="1" t="s">
        <v>201</v>
      </c>
      <c r="B2335" s="1" t="s">
        <v>202</v>
      </c>
      <c r="C2335" s="1">
        <v>1999</v>
      </c>
      <c r="D2335" s="1" t="str">
        <f t="shared" si="36"/>
        <v>The Nineties</v>
      </c>
      <c r="E2335" s="2">
        <v>3.46612906976</v>
      </c>
      <c r="F2335" s="2">
        <v>1.17753457353</v>
      </c>
      <c r="G2335" s="2">
        <v>2.65565200884999</v>
      </c>
      <c r="H2335" s="2">
        <v>3.33270193253</v>
      </c>
      <c r="I2335" s="2">
        <v>3.7473904206699999</v>
      </c>
      <c r="J2335" s="2">
        <v>4.0888522277899897</v>
      </c>
      <c r="K2335" s="2">
        <v>6.1718271224499999</v>
      </c>
      <c r="L2335" s="2">
        <v>6.2090180360399998</v>
      </c>
      <c r="M2335" s="2">
        <v>3.7315989373799998</v>
      </c>
      <c r="N2335" s="2">
        <v>2.6007731490600001</v>
      </c>
      <c r="O2335" s="2">
        <v>3.46612906976</v>
      </c>
      <c r="P2335" s="2">
        <v>264344.04202400002</v>
      </c>
      <c r="Q2335" s="2">
        <v>2.7695464915099999</v>
      </c>
      <c r="R2335" s="2">
        <v>4.0945607234199999</v>
      </c>
    </row>
    <row r="2336" spans="1:18" ht="12.75" x14ac:dyDescent="0.35">
      <c r="A2336" s="1" t="s">
        <v>201</v>
      </c>
      <c r="B2336" s="1" t="s">
        <v>202</v>
      </c>
      <c r="C2336" s="1">
        <v>2000</v>
      </c>
      <c r="D2336" s="1" t="str">
        <f t="shared" si="36"/>
        <v>The Noughties</v>
      </c>
      <c r="E2336" s="2">
        <v>3.4824480006499998</v>
      </c>
      <c r="F2336" s="2">
        <v>1.1820050960599999</v>
      </c>
      <c r="G2336" s="2">
        <v>2.6541165335599999</v>
      </c>
      <c r="H2336" s="2">
        <v>3.3167405829399899</v>
      </c>
      <c r="I2336" s="2">
        <v>3.7515523359399898</v>
      </c>
      <c r="J2336" s="2">
        <v>4.1129586272899896</v>
      </c>
      <c r="K2336" s="2">
        <v>6.2129847616599996</v>
      </c>
      <c r="L2336" s="2">
        <v>6.25583607019</v>
      </c>
      <c r="M2336" s="2">
        <v>3.7417978842399999</v>
      </c>
      <c r="N2336" s="2">
        <v>2.6262333367999999</v>
      </c>
      <c r="O2336" s="2">
        <v>3.4824480006499998</v>
      </c>
      <c r="P2336" s="2">
        <v>275478.37169100001</v>
      </c>
      <c r="Q2336" s="2">
        <v>2.7719618134099999</v>
      </c>
      <c r="R2336" s="2">
        <v>4.1198623666299996</v>
      </c>
    </row>
    <row r="2337" spans="1:18" ht="12.75" x14ac:dyDescent="0.35">
      <c r="A2337" s="1" t="s">
        <v>201</v>
      </c>
      <c r="B2337" s="1" t="s">
        <v>202</v>
      </c>
      <c r="C2337" s="1">
        <v>2001</v>
      </c>
      <c r="D2337" s="1" t="str">
        <f t="shared" si="36"/>
        <v>The Noughties</v>
      </c>
      <c r="E2337" s="2">
        <v>3.4865808954099999</v>
      </c>
      <c r="F2337" s="2">
        <v>1.1828319359599999</v>
      </c>
      <c r="G2337" s="2">
        <v>2.6596936610699999</v>
      </c>
      <c r="H2337" s="2">
        <v>3.3190101157099998</v>
      </c>
      <c r="I2337" s="2">
        <v>3.7641035002000001</v>
      </c>
      <c r="J2337" s="2">
        <v>4.1161784423999999</v>
      </c>
      <c r="K2337" s="2">
        <v>6.2084462946199999</v>
      </c>
      <c r="L2337" s="2">
        <v>6.2616897951199997</v>
      </c>
      <c r="M2337" s="2">
        <v>3.7462478199599998</v>
      </c>
      <c r="N2337" s="2">
        <v>2.6480207666100002</v>
      </c>
      <c r="O2337" s="2">
        <v>3.4865808954099999</v>
      </c>
      <c r="P2337" s="2">
        <v>286379.49753599998</v>
      </c>
      <c r="Q2337" s="2">
        <v>2.7685301897299999</v>
      </c>
      <c r="R2337" s="2">
        <v>4.1268215767600003</v>
      </c>
    </row>
    <row r="2338" spans="1:18" ht="12.75" x14ac:dyDescent="0.35">
      <c r="A2338" s="1" t="s">
        <v>201</v>
      </c>
      <c r="B2338" s="1" t="s">
        <v>202</v>
      </c>
      <c r="C2338" s="1">
        <v>2002</v>
      </c>
      <c r="D2338" s="1" t="str">
        <f t="shared" si="36"/>
        <v>The Noughties</v>
      </c>
      <c r="E2338" s="2">
        <v>3.4879290527500002</v>
      </c>
      <c r="F2338" s="2">
        <v>1.18804972601</v>
      </c>
      <c r="G2338" s="2">
        <v>2.6661114746200001</v>
      </c>
      <c r="H2338" s="2">
        <v>3.3233924614200001</v>
      </c>
      <c r="I2338" s="2">
        <v>3.7599057057099898</v>
      </c>
      <c r="J2338" s="2">
        <v>4.1110146862799999</v>
      </c>
      <c r="K2338" s="2">
        <v>6.1979033683899996</v>
      </c>
      <c r="L2338" s="2">
        <v>6.2619711570199996</v>
      </c>
      <c r="M2338" s="2">
        <v>3.7482766431500001</v>
      </c>
      <c r="N2338" s="2">
        <v>2.6698511087900001</v>
      </c>
      <c r="O2338" s="2">
        <v>3.4879290527500002</v>
      </c>
      <c r="P2338" s="2">
        <v>297471.38144999999</v>
      </c>
      <c r="Q2338" s="2">
        <v>2.7610390764199999</v>
      </c>
      <c r="R2338" s="2">
        <v>4.1320930515700001</v>
      </c>
    </row>
    <row r="2339" spans="1:18" ht="12.75" x14ac:dyDescent="0.35">
      <c r="A2339" s="1" t="s">
        <v>201</v>
      </c>
      <c r="B2339" s="1" t="s">
        <v>202</v>
      </c>
      <c r="C2339" s="1">
        <v>2003</v>
      </c>
      <c r="D2339" s="1" t="str">
        <f t="shared" si="36"/>
        <v>The Noughties</v>
      </c>
      <c r="E2339" s="2">
        <v>3.4875684930099999</v>
      </c>
      <c r="F2339" s="2">
        <v>1.1942521068600001</v>
      </c>
      <c r="G2339" s="2">
        <v>2.6733548427999998</v>
      </c>
      <c r="H2339" s="2">
        <v>3.3276750362900001</v>
      </c>
      <c r="I2339" s="2">
        <v>3.7522068845000001</v>
      </c>
      <c r="J2339" s="2">
        <v>4.1068421638999997</v>
      </c>
      <c r="K2339" s="2">
        <v>6.1835834610099996</v>
      </c>
      <c r="L2339" s="2">
        <v>6.2544287611999998</v>
      </c>
      <c r="M2339" s="2">
        <v>3.7475502414999999</v>
      </c>
      <c r="N2339" s="2">
        <v>2.6926268855900002</v>
      </c>
      <c r="O2339" s="2">
        <v>3.4875684930099999</v>
      </c>
      <c r="P2339" s="2">
        <v>308802.87272400002</v>
      </c>
      <c r="Q2339" s="2">
        <v>2.74910580856</v>
      </c>
      <c r="R2339" s="2">
        <v>4.1381737681699997</v>
      </c>
    </row>
    <row r="2340" spans="1:18" ht="12.75" x14ac:dyDescent="0.35">
      <c r="A2340" s="1" t="s">
        <v>201</v>
      </c>
      <c r="B2340" s="1" t="s">
        <v>202</v>
      </c>
      <c r="C2340" s="1">
        <v>2004</v>
      </c>
      <c r="D2340" s="1" t="str">
        <f t="shared" si="36"/>
        <v>The Noughties</v>
      </c>
      <c r="E2340" s="2">
        <v>3.48478958029999</v>
      </c>
      <c r="F2340" s="2">
        <v>1.1997274457</v>
      </c>
      <c r="G2340" s="2">
        <v>2.6802861505000002</v>
      </c>
      <c r="H2340" s="2">
        <v>3.3300883589399999</v>
      </c>
      <c r="I2340" s="2">
        <v>3.7409269242000001</v>
      </c>
      <c r="J2340" s="2">
        <v>4.0988028702800001</v>
      </c>
      <c r="K2340" s="2">
        <v>6.1672387112399996</v>
      </c>
      <c r="L2340" s="2">
        <v>6.24331896197</v>
      </c>
      <c r="M2340" s="2">
        <v>3.7421676659899998</v>
      </c>
      <c r="N2340" s="2">
        <v>2.7150628469</v>
      </c>
      <c r="O2340" s="2">
        <v>3.48478958029999</v>
      </c>
      <c r="P2340" s="2">
        <v>320193.581496</v>
      </c>
      <c r="Q2340" s="2">
        <v>2.7372340051899999</v>
      </c>
      <c r="R2340" s="2">
        <v>4.1395826693000002</v>
      </c>
    </row>
    <row r="2341" spans="1:18" ht="12.75" x14ac:dyDescent="0.35">
      <c r="A2341" s="1" t="s">
        <v>201</v>
      </c>
      <c r="B2341" s="1" t="s">
        <v>202</v>
      </c>
      <c r="C2341" s="1">
        <v>2005</v>
      </c>
      <c r="D2341" s="1" t="str">
        <f t="shared" si="36"/>
        <v>The Noughties</v>
      </c>
      <c r="E2341" s="2">
        <v>3.48090500673</v>
      </c>
      <c r="F2341" s="2">
        <v>1.2053866798199999</v>
      </c>
      <c r="G2341" s="2">
        <v>2.6843715765999998</v>
      </c>
      <c r="H2341" s="2">
        <v>3.33353777076</v>
      </c>
      <c r="I2341" s="2">
        <v>3.7369279056699898</v>
      </c>
      <c r="J2341" s="2">
        <v>4.0822362198599897</v>
      </c>
      <c r="K2341" s="2">
        <v>6.1457453111499998</v>
      </c>
      <c r="L2341" s="2">
        <v>6.2329817052100003</v>
      </c>
      <c r="M2341" s="2">
        <v>3.7355816922899998</v>
      </c>
      <c r="N2341" s="2">
        <v>2.7385046346699999</v>
      </c>
      <c r="O2341" s="2">
        <v>3.48090500673</v>
      </c>
      <c r="P2341" s="2">
        <v>331737.87003300001</v>
      </c>
      <c r="Q2341" s="2">
        <v>2.7229652682099998</v>
      </c>
      <c r="R2341" s="2">
        <v>4.1413648421099998</v>
      </c>
    </row>
    <row r="2342" spans="1:18" ht="12.75" x14ac:dyDescent="0.35">
      <c r="A2342" s="1" t="s">
        <v>201</v>
      </c>
      <c r="B2342" s="1" t="s">
        <v>202</v>
      </c>
      <c r="C2342" s="1">
        <v>2006</v>
      </c>
      <c r="D2342" s="1" t="str">
        <f t="shared" si="36"/>
        <v>The Noughties</v>
      </c>
      <c r="E2342" s="2">
        <v>3.4664414825800001</v>
      </c>
      <c r="F2342" s="2">
        <v>1.2094370383199999</v>
      </c>
      <c r="G2342" s="2">
        <v>2.6790498520799999</v>
      </c>
      <c r="H2342" s="2">
        <v>3.31364789631</v>
      </c>
      <c r="I2342" s="2">
        <v>3.7141903678600001</v>
      </c>
      <c r="J2342" s="2">
        <v>4.05904069213</v>
      </c>
      <c r="K2342" s="2">
        <v>6.1126862603099896</v>
      </c>
      <c r="L2342" s="2">
        <v>6.2147218106199897</v>
      </c>
      <c r="M2342" s="2">
        <v>3.7140814756</v>
      </c>
      <c r="N2342" s="2">
        <v>2.7559924557</v>
      </c>
      <c r="O2342" s="2">
        <v>3.4664414825800001</v>
      </c>
      <c r="P2342" s="2">
        <v>342555.24388299999</v>
      </c>
      <c r="Q2342" s="2">
        <v>2.7017996576700001</v>
      </c>
      <c r="R2342" s="2">
        <v>4.1291102260099999</v>
      </c>
    </row>
    <row r="2343" spans="1:18" ht="12.75" x14ac:dyDescent="0.35">
      <c r="A2343" s="1" t="s">
        <v>201</v>
      </c>
      <c r="B2343" s="1" t="s">
        <v>202</v>
      </c>
      <c r="C2343" s="1">
        <v>2007</v>
      </c>
      <c r="D2343" s="1" t="str">
        <f t="shared" si="36"/>
        <v>The Noughties</v>
      </c>
      <c r="E2343" s="2">
        <v>3.4389770736499998</v>
      </c>
      <c r="F2343" s="2">
        <v>1.20588612814</v>
      </c>
      <c r="G2343" s="2">
        <v>2.6613475908099899</v>
      </c>
      <c r="H2343" s="2">
        <v>3.2837413266</v>
      </c>
      <c r="I2343" s="2">
        <v>3.6775369597399998</v>
      </c>
      <c r="J2343" s="2">
        <v>4.0160758345999996</v>
      </c>
      <c r="K2343" s="2">
        <v>6.0599168279500004</v>
      </c>
      <c r="L2343" s="2">
        <v>6.1762355389700003</v>
      </c>
      <c r="M2343" s="2">
        <v>3.67702802734</v>
      </c>
      <c r="N2343" s="2">
        <v>2.7643878604999998</v>
      </c>
      <c r="O2343" s="2">
        <v>3.4389770736499998</v>
      </c>
      <c r="P2343" s="2">
        <v>352300.93235700001</v>
      </c>
      <c r="Q2343" s="2">
        <v>2.6733516563999999</v>
      </c>
      <c r="R2343" s="2">
        <v>4.09934254741</v>
      </c>
    </row>
    <row r="2344" spans="1:18" ht="12.75" x14ac:dyDescent="0.35">
      <c r="A2344" s="1" t="s">
        <v>201</v>
      </c>
      <c r="B2344" s="1" t="s">
        <v>202</v>
      </c>
      <c r="C2344" s="1">
        <v>2008</v>
      </c>
      <c r="D2344" s="1" t="str">
        <f t="shared" si="36"/>
        <v>The Noughties</v>
      </c>
      <c r="E2344" s="2">
        <v>3.40644930285</v>
      </c>
      <c r="F2344" s="2">
        <v>1.20341755289</v>
      </c>
      <c r="G2344" s="2">
        <v>2.64939865253</v>
      </c>
      <c r="H2344" s="2">
        <v>3.2562053336500001</v>
      </c>
      <c r="I2344" s="2">
        <v>3.6408445971500001</v>
      </c>
      <c r="J2344" s="2">
        <v>3.9692338199499999</v>
      </c>
      <c r="K2344" s="2">
        <v>5.9896846796799998</v>
      </c>
      <c r="L2344" s="2">
        <v>6.1291968326899999</v>
      </c>
      <c r="M2344" s="2">
        <v>3.6386214045599998</v>
      </c>
      <c r="N2344" s="2">
        <v>2.7701535989299999</v>
      </c>
      <c r="O2344" s="2">
        <v>3.40644930285</v>
      </c>
      <c r="P2344" s="2">
        <v>361885.76585000003</v>
      </c>
      <c r="Q2344" s="2">
        <v>2.6401989456999999</v>
      </c>
      <c r="R2344" s="2">
        <v>4.0647103597100003</v>
      </c>
    </row>
    <row r="2345" spans="1:18" ht="12.75" x14ac:dyDescent="0.35">
      <c r="A2345" s="1" t="s">
        <v>201</v>
      </c>
      <c r="B2345" s="1" t="s">
        <v>202</v>
      </c>
      <c r="C2345" s="1">
        <v>2009</v>
      </c>
      <c r="D2345" s="1" t="str">
        <f t="shared" si="36"/>
        <v>The Noughties</v>
      </c>
      <c r="E2345" s="2">
        <v>3.37417085684999</v>
      </c>
      <c r="F2345" s="2">
        <v>1.1985572630599901</v>
      </c>
      <c r="G2345" s="2">
        <v>2.63700485705</v>
      </c>
      <c r="H2345" s="2">
        <v>3.22518931521999</v>
      </c>
      <c r="I2345" s="2">
        <v>3.6075710090399902</v>
      </c>
      <c r="J2345" s="2">
        <v>3.9198914506700002</v>
      </c>
      <c r="K2345" s="2">
        <v>5.9174877983999998</v>
      </c>
      <c r="L2345" s="2">
        <v>6.0754416523499897</v>
      </c>
      <c r="M2345" s="2">
        <v>3.6041903088299998</v>
      </c>
      <c r="N2345" s="2">
        <v>2.7741678083600001</v>
      </c>
      <c r="O2345" s="2">
        <v>3.37417085684999</v>
      </c>
      <c r="P2345" s="2">
        <v>371356.92335400003</v>
      </c>
      <c r="Q2345" s="2">
        <v>2.6127878501800001</v>
      </c>
      <c r="R2345" s="2">
        <v>4.0259147772499997</v>
      </c>
    </row>
    <row r="2346" spans="1:18" ht="12.75" x14ac:dyDescent="0.35">
      <c r="A2346" s="1" t="s">
        <v>201</v>
      </c>
      <c r="B2346" s="1" t="s">
        <v>202</v>
      </c>
      <c r="C2346" s="1">
        <v>2010</v>
      </c>
      <c r="D2346" s="1" t="str">
        <f t="shared" si="36"/>
        <v>Twenty-Tens</v>
      </c>
      <c r="E2346" s="2">
        <v>3.34886142553</v>
      </c>
      <c r="F2346" s="2">
        <v>1.2036894335699999</v>
      </c>
      <c r="G2346" s="2">
        <v>2.6370512698899899</v>
      </c>
      <c r="H2346" s="2">
        <v>3.2203480564100002</v>
      </c>
      <c r="I2346" s="2">
        <v>3.5703161526399998</v>
      </c>
      <c r="J2346" s="2">
        <v>3.8812462840399999</v>
      </c>
      <c r="K2346" s="2">
        <v>5.8583211944900002</v>
      </c>
      <c r="L2346" s="2">
        <v>6.0252910896199996</v>
      </c>
      <c r="M2346" s="2">
        <v>3.58093504581</v>
      </c>
      <c r="N2346" s="2">
        <v>2.7836691838099998</v>
      </c>
      <c r="O2346" s="2">
        <v>3.34886142553</v>
      </c>
      <c r="P2346" s="2">
        <v>381668.77413699997</v>
      </c>
      <c r="Q2346" s="2">
        <v>2.5950963334999999</v>
      </c>
      <c r="R2346" s="2">
        <v>3.9925792073599999</v>
      </c>
    </row>
    <row r="2347" spans="1:18" ht="12.75" x14ac:dyDescent="0.35">
      <c r="A2347" s="1" t="s">
        <v>201</v>
      </c>
      <c r="B2347" s="1" t="s">
        <v>202</v>
      </c>
      <c r="C2347" s="1">
        <v>2011</v>
      </c>
      <c r="D2347" s="1" t="str">
        <f t="shared" si="36"/>
        <v>Twenty-Tens</v>
      </c>
      <c r="E2347" s="2">
        <v>3.3271762588599998</v>
      </c>
      <c r="F2347" s="2">
        <v>1.2006903036900001</v>
      </c>
      <c r="G2347" s="2">
        <v>2.6364653328099998</v>
      </c>
      <c r="H2347" s="2">
        <v>3.22206537577999</v>
      </c>
      <c r="I2347" s="2">
        <v>3.5484887276099899</v>
      </c>
      <c r="J2347" s="2">
        <v>3.8433864255899999</v>
      </c>
      <c r="K2347" s="2">
        <v>5.8078576085</v>
      </c>
      <c r="L2347" s="2">
        <v>5.9755893669199898</v>
      </c>
      <c r="M2347" s="2">
        <v>3.5649864284600001</v>
      </c>
      <c r="N2347" s="2">
        <v>2.79694569443999</v>
      </c>
      <c r="O2347" s="2">
        <v>3.3271762588599998</v>
      </c>
      <c r="P2347" s="2">
        <v>392563.20136299997</v>
      </c>
      <c r="Q2347" s="2">
        <v>2.5832403772700001</v>
      </c>
      <c r="R2347" s="2">
        <v>3.96110713279</v>
      </c>
    </row>
    <row r="2348" spans="1:18" ht="12.75" x14ac:dyDescent="0.35">
      <c r="A2348" s="1" t="s">
        <v>201</v>
      </c>
      <c r="B2348" s="1" t="s">
        <v>202</v>
      </c>
      <c r="C2348" s="1">
        <v>2012</v>
      </c>
      <c r="D2348" s="1" t="str">
        <f t="shared" si="36"/>
        <v>Twenty-Tens</v>
      </c>
      <c r="E2348" s="2">
        <v>3.3059229038699902</v>
      </c>
      <c r="F2348" s="2">
        <v>1.2014480990500001</v>
      </c>
      <c r="G2348" s="2">
        <v>2.6396954911399999</v>
      </c>
      <c r="H2348" s="2">
        <v>3.22235597532999</v>
      </c>
      <c r="I2348" s="2">
        <v>3.5320103787299999</v>
      </c>
      <c r="J2348" s="2">
        <v>3.8049212133500001</v>
      </c>
      <c r="K2348" s="2">
        <v>5.7539251121899904</v>
      </c>
      <c r="L2348" s="2">
        <v>5.9329510483499996</v>
      </c>
      <c r="M2348" s="2">
        <v>3.5508689363200001</v>
      </c>
      <c r="N2348" s="2">
        <v>2.8114021251999999</v>
      </c>
      <c r="O2348" s="2">
        <v>3.3059229038699902</v>
      </c>
      <c r="P2348" s="2">
        <v>403715.58620000002</v>
      </c>
      <c r="Q2348" s="2">
        <v>2.57102809594</v>
      </c>
      <c r="R2348" s="2">
        <v>3.9314929421399998</v>
      </c>
    </row>
    <row r="2349" spans="1:18" ht="12.75" x14ac:dyDescent="0.35">
      <c r="A2349" s="1" t="s">
        <v>201</v>
      </c>
      <c r="B2349" s="1" t="s">
        <v>202</v>
      </c>
      <c r="C2349" s="1">
        <v>2013</v>
      </c>
      <c r="D2349" s="1" t="str">
        <f t="shared" si="36"/>
        <v>Twenty-Tens</v>
      </c>
      <c r="E2349" s="2">
        <v>3.28504999114999</v>
      </c>
      <c r="F2349" s="2">
        <v>1.2051461378799999</v>
      </c>
      <c r="G2349" s="2">
        <v>2.6470390338400001</v>
      </c>
      <c r="H2349" s="2">
        <v>3.23187133913</v>
      </c>
      <c r="I2349" s="2">
        <v>3.5095751012699998</v>
      </c>
      <c r="J2349" s="2">
        <v>3.7639593033100001</v>
      </c>
      <c r="K2349" s="2">
        <v>5.7026975355799996</v>
      </c>
      <c r="L2349" s="2">
        <v>5.8818653779799996</v>
      </c>
      <c r="M2349" s="2">
        <v>3.53879356741</v>
      </c>
      <c r="N2349" s="2">
        <v>2.8251819315</v>
      </c>
      <c r="O2349" s="2">
        <v>3.28504999114999</v>
      </c>
      <c r="P2349" s="2">
        <v>415006.90165399999</v>
      </c>
      <c r="Q2349" s="2">
        <v>2.55988060475</v>
      </c>
      <c r="R2349" s="2">
        <v>3.9022307376400001</v>
      </c>
    </row>
    <row r="2350" spans="1:18" ht="12.75" x14ac:dyDescent="0.35">
      <c r="A2350" s="1" t="s">
        <v>201</v>
      </c>
      <c r="B2350" s="1" t="s">
        <v>202</v>
      </c>
      <c r="C2350" s="1">
        <v>2014</v>
      </c>
      <c r="D2350" s="1" t="str">
        <f t="shared" si="36"/>
        <v>Twenty-Tens</v>
      </c>
      <c r="E2350" s="2">
        <v>3.2658667476399899</v>
      </c>
      <c r="F2350" s="2">
        <v>1.2063291083700001</v>
      </c>
      <c r="G2350" s="2">
        <v>2.6620077419800001</v>
      </c>
      <c r="H2350" s="2">
        <v>3.2493427516399902</v>
      </c>
      <c r="I2350" s="2">
        <v>3.4900616332499999</v>
      </c>
      <c r="J2350" s="2">
        <v>3.72422956059</v>
      </c>
      <c r="K2350" s="2">
        <v>5.6465519359799998</v>
      </c>
      <c r="L2350" s="2">
        <v>5.8321132685699997</v>
      </c>
      <c r="M2350" s="2">
        <v>3.5336035727300001</v>
      </c>
      <c r="N2350" s="2">
        <v>2.8380539228899999</v>
      </c>
      <c r="O2350" s="2">
        <v>3.2658667476399899</v>
      </c>
      <c r="P2350" s="2">
        <v>426350.16948899999</v>
      </c>
      <c r="Q2350" s="2">
        <v>2.5527009456399998</v>
      </c>
      <c r="R2350" s="2">
        <v>3.8727200052999899</v>
      </c>
    </row>
    <row r="2351" spans="1:18" ht="12.75" x14ac:dyDescent="0.35">
      <c r="A2351" s="1" t="s">
        <v>201</v>
      </c>
      <c r="B2351" s="1" t="s">
        <v>202</v>
      </c>
      <c r="C2351" s="1">
        <v>2015</v>
      </c>
      <c r="D2351" s="1" t="str">
        <f t="shared" si="36"/>
        <v>Twenty-Tens</v>
      </c>
      <c r="E2351" s="2">
        <v>3.2490416145599998</v>
      </c>
      <c r="F2351" s="2">
        <v>1.2096604048199999</v>
      </c>
      <c r="G2351" s="2">
        <v>2.6778832179299998</v>
      </c>
      <c r="H2351" s="2">
        <v>3.2639253575399998</v>
      </c>
      <c r="I2351" s="2">
        <v>3.47901672355</v>
      </c>
      <c r="J2351" s="2">
        <v>3.69444673389</v>
      </c>
      <c r="K2351" s="2">
        <v>5.5972127182499998</v>
      </c>
      <c r="L2351" s="2">
        <v>5.77952890132</v>
      </c>
      <c r="M2351" s="2">
        <v>3.5317386929099999</v>
      </c>
      <c r="N2351" s="2">
        <v>2.8495191589100002</v>
      </c>
      <c r="O2351" s="2">
        <v>3.2490416145599998</v>
      </c>
      <c r="P2351" s="2">
        <v>437663.83312199998</v>
      </c>
      <c r="Q2351" s="2">
        <v>2.5499490056799998</v>
      </c>
      <c r="R2351" s="2">
        <v>3.8442283216000002</v>
      </c>
    </row>
    <row r="2352" spans="1:18" ht="12.75" x14ac:dyDescent="0.35">
      <c r="A2352" s="1" t="s">
        <v>201</v>
      </c>
      <c r="B2352" s="1" t="s">
        <v>202</v>
      </c>
      <c r="C2352" s="1">
        <v>2016</v>
      </c>
      <c r="D2352" s="1" t="str">
        <f t="shared" si="36"/>
        <v>Twenty-Tens</v>
      </c>
      <c r="E2352" s="2">
        <v>3.2316139263100001</v>
      </c>
      <c r="F2352" s="2">
        <v>1.21109233953</v>
      </c>
      <c r="G2352" s="2">
        <v>2.7006755394000002</v>
      </c>
      <c r="H2352" s="2">
        <v>3.2881580226499998</v>
      </c>
      <c r="I2352" s="2">
        <v>3.4637946985400001</v>
      </c>
      <c r="J2352" s="2">
        <v>3.6595709776900001</v>
      </c>
      <c r="K2352" s="2">
        <v>5.5426210130199998</v>
      </c>
      <c r="L2352" s="2">
        <v>5.7260562510100002</v>
      </c>
      <c r="M2352" s="2">
        <v>3.5316535502500002</v>
      </c>
      <c r="N2352" s="2">
        <v>2.8583669325200001</v>
      </c>
      <c r="O2352" s="2">
        <v>3.2316139263100001</v>
      </c>
      <c r="P2352" s="2">
        <v>448778.371828</v>
      </c>
      <c r="Q2352" s="2">
        <v>2.5464640709299999</v>
      </c>
      <c r="R2352" s="2">
        <v>3.8154967004599998</v>
      </c>
    </row>
    <row r="2353" spans="1:18" ht="12.75" x14ac:dyDescent="0.35">
      <c r="A2353" s="1" t="s">
        <v>201</v>
      </c>
      <c r="B2353" s="1" t="s">
        <v>202</v>
      </c>
      <c r="C2353" s="1">
        <v>2017</v>
      </c>
      <c r="D2353" s="1" t="str">
        <f t="shared" si="36"/>
        <v>Twenty-Tens</v>
      </c>
      <c r="E2353" s="2">
        <v>3.2160251686799999</v>
      </c>
      <c r="F2353" s="2">
        <v>1.21171523269</v>
      </c>
      <c r="G2353" s="2">
        <v>2.72319450043</v>
      </c>
      <c r="H2353" s="2">
        <v>3.3200098602299999</v>
      </c>
      <c r="I2353" s="2">
        <v>3.4539468982499999</v>
      </c>
      <c r="J2353" s="2">
        <v>3.62315437605</v>
      </c>
      <c r="K2353" s="2">
        <v>5.49025339672</v>
      </c>
      <c r="L2353" s="2">
        <v>5.6729365111599996</v>
      </c>
      <c r="M2353" s="2">
        <v>3.5349014654099999</v>
      </c>
      <c r="N2353" s="2">
        <v>2.8669961011299998</v>
      </c>
      <c r="O2353" s="2">
        <v>3.2160251686799999</v>
      </c>
      <c r="P2353" s="2">
        <v>460096.12459700002</v>
      </c>
      <c r="Q2353" s="2">
        <v>2.54725901738</v>
      </c>
      <c r="R2353" s="2">
        <v>3.7867616869099998</v>
      </c>
    </row>
    <row r="2354" spans="1:18" ht="12.75" x14ac:dyDescent="0.35">
      <c r="A2354" s="1" t="s">
        <v>203</v>
      </c>
      <c r="B2354" s="1" t="s">
        <v>204</v>
      </c>
      <c r="C2354" s="1">
        <v>1990</v>
      </c>
      <c r="D2354" s="1" t="str">
        <f t="shared" si="36"/>
        <v>The Nineties</v>
      </c>
      <c r="E2354" s="2">
        <v>3.46732405526999</v>
      </c>
      <c r="F2354" s="2">
        <v>1.1763678977100001</v>
      </c>
      <c r="G2354" s="2">
        <v>2.6299895587300002</v>
      </c>
      <c r="H2354" s="2">
        <v>3.2532605848899898</v>
      </c>
      <c r="I2354" s="2">
        <v>3.6536490478799899</v>
      </c>
      <c r="J2354" s="2">
        <v>4.0278441599299999</v>
      </c>
      <c r="K2354" s="2">
        <v>6.24571102124</v>
      </c>
      <c r="L2354" s="2">
        <v>7.2704184413800004</v>
      </c>
      <c r="M2354" s="2">
        <v>3.7558430411099999</v>
      </c>
      <c r="N2354" s="2">
        <v>2.5275988136800001</v>
      </c>
      <c r="O2354" s="2">
        <v>3.46732405526999</v>
      </c>
      <c r="P2354" s="2">
        <v>153946.96209700001</v>
      </c>
      <c r="Q2354" s="2">
        <v>2.6048203292199998</v>
      </c>
      <c r="R2354" s="2">
        <v>4.2625325467400002</v>
      </c>
    </row>
    <row r="2355" spans="1:18" ht="12.75" x14ac:dyDescent="0.35">
      <c r="A2355" s="1" t="s">
        <v>203</v>
      </c>
      <c r="B2355" s="1" t="s">
        <v>204</v>
      </c>
      <c r="C2355" s="1">
        <v>1991</v>
      </c>
      <c r="D2355" s="1" t="str">
        <f t="shared" si="36"/>
        <v>The Nineties</v>
      </c>
      <c r="E2355" s="2">
        <v>3.4703895399100002</v>
      </c>
      <c r="F2355" s="2">
        <v>1.17291035871</v>
      </c>
      <c r="G2355" s="2">
        <v>2.6276422843699998</v>
      </c>
      <c r="H2355" s="2">
        <v>3.2526066059100001</v>
      </c>
      <c r="I2355" s="2">
        <v>3.6446437037799999</v>
      </c>
      <c r="J2355" s="2">
        <v>4.01930506259</v>
      </c>
      <c r="K2355" s="2">
        <v>6.2745405923800002</v>
      </c>
      <c r="L2355" s="2">
        <v>7.2884308669299998</v>
      </c>
      <c r="M2355" s="2">
        <v>3.7418690670599899</v>
      </c>
      <c r="N2355" s="2">
        <v>2.5168896272299999</v>
      </c>
      <c r="O2355" s="2">
        <v>3.4703895399100002</v>
      </c>
      <c r="P2355" s="2">
        <v>160970.08646600001</v>
      </c>
      <c r="Q2355" s="2">
        <v>2.6043343325199899</v>
      </c>
      <c r="R2355" s="2">
        <v>4.2675625944700002</v>
      </c>
    </row>
    <row r="2356" spans="1:18" ht="12.75" x14ac:dyDescent="0.35">
      <c r="A2356" s="1" t="s">
        <v>203</v>
      </c>
      <c r="B2356" s="1" t="s">
        <v>204</v>
      </c>
      <c r="C2356" s="1">
        <v>1992</v>
      </c>
      <c r="D2356" s="1" t="str">
        <f t="shared" si="36"/>
        <v>The Nineties</v>
      </c>
      <c r="E2356" s="2">
        <v>3.47353023395</v>
      </c>
      <c r="F2356" s="2">
        <v>1.1720175557999899</v>
      </c>
      <c r="G2356" s="2">
        <v>2.63139183388</v>
      </c>
      <c r="H2356" s="2">
        <v>3.24577799944</v>
      </c>
      <c r="I2356" s="2">
        <v>3.6420384611799999</v>
      </c>
      <c r="J2356" s="2">
        <v>4.0159990268100003</v>
      </c>
      <c r="K2356" s="2">
        <v>6.2942766611899996</v>
      </c>
      <c r="L2356" s="2">
        <v>7.3174380469400004</v>
      </c>
      <c r="M2356" s="2">
        <v>3.7346546920199999</v>
      </c>
      <c r="N2356" s="2">
        <v>2.5132742068999998</v>
      </c>
      <c r="O2356" s="2">
        <v>3.47353023395</v>
      </c>
      <c r="P2356" s="2">
        <v>166021.04454599999</v>
      </c>
      <c r="Q2356" s="2">
        <v>2.6049180669799998</v>
      </c>
      <c r="R2356" s="2">
        <v>4.2726170521099904</v>
      </c>
    </row>
    <row r="2357" spans="1:18" ht="12.75" x14ac:dyDescent="0.35">
      <c r="A2357" s="1" t="s">
        <v>203</v>
      </c>
      <c r="B2357" s="1" t="s">
        <v>204</v>
      </c>
      <c r="C2357" s="1">
        <v>1993</v>
      </c>
      <c r="D2357" s="1" t="str">
        <f t="shared" si="36"/>
        <v>The Nineties</v>
      </c>
      <c r="E2357" s="2">
        <v>3.4763754195600001</v>
      </c>
      <c r="F2357" s="2">
        <v>1.17047351188</v>
      </c>
      <c r="G2357" s="2">
        <v>2.6282969253499999</v>
      </c>
      <c r="H2357" s="2">
        <v>3.2509703619299999</v>
      </c>
      <c r="I2357" s="2">
        <v>3.6375580789800002</v>
      </c>
      <c r="J2357" s="2">
        <v>4.0088524668599996</v>
      </c>
      <c r="K2357" s="2">
        <v>6.3160642789999999</v>
      </c>
      <c r="L2357" s="2">
        <v>7.3444923774299902</v>
      </c>
      <c r="M2357" s="2">
        <v>3.72901657315</v>
      </c>
      <c r="N2357" s="2">
        <v>2.5105577501599998</v>
      </c>
      <c r="O2357" s="2">
        <v>3.4763754195600001</v>
      </c>
      <c r="P2357" s="2">
        <v>170622.97951100001</v>
      </c>
      <c r="Q2357" s="2">
        <v>2.60596289733</v>
      </c>
      <c r="R2357" s="2">
        <v>4.2770413343299998</v>
      </c>
    </row>
    <row r="2358" spans="1:18" ht="12.75" x14ac:dyDescent="0.35">
      <c r="A2358" s="1" t="s">
        <v>203</v>
      </c>
      <c r="B2358" s="1" t="s">
        <v>204</v>
      </c>
      <c r="C2358" s="1">
        <v>1994</v>
      </c>
      <c r="D2358" s="1" t="str">
        <f t="shared" si="36"/>
        <v>The Nineties</v>
      </c>
      <c r="E2358" s="2">
        <v>3.4805147004699899</v>
      </c>
      <c r="F2358" s="2">
        <v>1.1713487794099999</v>
      </c>
      <c r="G2358" s="2">
        <v>2.6262437862799999</v>
      </c>
      <c r="H2358" s="2">
        <v>3.2474174658499999</v>
      </c>
      <c r="I2358" s="2">
        <v>3.6336908729799999</v>
      </c>
      <c r="J2358" s="2">
        <v>4.00982053185</v>
      </c>
      <c r="K2358" s="2">
        <v>6.3324903173499996</v>
      </c>
      <c r="L2358" s="2">
        <v>7.37813512441</v>
      </c>
      <c r="M2358" s="2">
        <v>3.7226612108900001</v>
      </c>
      <c r="N2358" s="2">
        <v>2.5066949815299999</v>
      </c>
      <c r="O2358" s="2">
        <v>3.4805147004699899</v>
      </c>
      <c r="P2358" s="2">
        <v>176559.63144999999</v>
      </c>
      <c r="Q2358" s="2">
        <v>2.6085258286999999</v>
      </c>
      <c r="R2358" s="2">
        <v>4.2823812781099999</v>
      </c>
    </row>
    <row r="2359" spans="1:18" ht="12.75" x14ac:dyDescent="0.35">
      <c r="A2359" s="1" t="s">
        <v>203</v>
      </c>
      <c r="B2359" s="1" t="s">
        <v>204</v>
      </c>
      <c r="C2359" s="1">
        <v>1995</v>
      </c>
      <c r="D2359" s="1" t="str">
        <f t="shared" si="36"/>
        <v>The Nineties</v>
      </c>
      <c r="E2359" s="2">
        <v>3.4842818309300001</v>
      </c>
      <c r="F2359" s="2">
        <v>1.1731111749399901</v>
      </c>
      <c r="G2359" s="2">
        <v>2.6301257682200001</v>
      </c>
      <c r="H2359" s="2">
        <v>3.2509013086899898</v>
      </c>
      <c r="I2359" s="2">
        <v>3.6288074868</v>
      </c>
      <c r="J2359" s="2">
        <v>4.0010307148999997</v>
      </c>
      <c r="K2359" s="2">
        <v>6.3483028604299996</v>
      </c>
      <c r="L2359" s="2">
        <v>7.4039596642499896</v>
      </c>
      <c r="M2359" s="2">
        <v>3.7168609254399998</v>
      </c>
      <c r="N2359" s="2">
        <v>2.50244233002</v>
      </c>
      <c r="O2359" s="2">
        <v>3.4842818309300001</v>
      </c>
      <c r="P2359" s="2">
        <v>182853.62093100001</v>
      </c>
      <c r="Q2359" s="2">
        <v>2.6113567260199999</v>
      </c>
      <c r="R2359" s="2">
        <v>4.2865710250899998</v>
      </c>
    </row>
    <row r="2360" spans="1:18" ht="12.75" x14ac:dyDescent="0.35">
      <c r="A2360" s="1" t="s">
        <v>203</v>
      </c>
      <c r="B2360" s="1" t="s">
        <v>204</v>
      </c>
      <c r="C2360" s="1">
        <v>1996</v>
      </c>
      <c r="D2360" s="1" t="str">
        <f t="shared" si="36"/>
        <v>The Nineties</v>
      </c>
      <c r="E2360" s="2">
        <v>3.4883607291500001</v>
      </c>
      <c r="F2360" s="2">
        <v>1.1740114418799901</v>
      </c>
      <c r="G2360" s="2">
        <v>2.6332976906200001</v>
      </c>
      <c r="H2360" s="2">
        <v>3.26032223179</v>
      </c>
      <c r="I2360" s="2">
        <v>3.6315240220099998</v>
      </c>
      <c r="J2360" s="2">
        <v>3.9938716957199998</v>
      </c>
      <c r="K2360" s="2">
        <v>6.3609469048799996</v>
      </c>
      <c r="L2360" s="2">
        <v>7.4326581686899997</v>
      </c>
      <c r="M2360" s="2">
        <v>3.7209512574999999</v>
      </c>
      <c r="N2360" s="2">
        <v>2.5068077526599999</v>
      </c>
      <c r="O2360" s="2">
        <v>3.4883607291500001</v>
      </c>
      <c r="P2360" s="2">
        <v>185398.06326900001</v>
      </c>
      <c r="Q2360" s="2">
        <v>2.6165731450199998</v>
      </c>
      <c r="R2360" s="2">
        <v>4.2902887825300002</v>
      </c>
    </row>
    <row r="2361" spans="1:18" ht="12.75" x14ac:dyDescent="0.35">
      <c r="A2361" s="1" t="s">
        <v>203</v>
      </c>
      <c r="B2361" s="1" t="s">
        <v>204</v>
      </c>
      <c r="C2361" s="1">
        <v>1997</v>
      </c>
      <c r="D2361" s="1" t="str">
        <f t="shared" si="36"/>
        <v>The Nineties</v>
      </c>
      <c r="E2361" s="2">
        <v>3.49609111966</v>
      </c>
      <c r="F2361" s="2">
        <v>1.1732020680599999</v>
      </c>
      <c r="G2361" s="2">
        <v>2.6389155949699998</v>
      </c>
      <c r="H2361" s="2">
        <v>3.2620949496899998</v>
      </c>
      <c r="I2361" s="2">
        <v>3.63186414253</v>
      </c>
      <c r="J2361" s="2">
        <v>3.9980812553499998</v>
      </c>
      <c r="K2361" s="2">
        <v>6.3785768948099903</v>
      </c>
      <c r="L2361" s="2">
        <v>7.4770012852600001</v>
      </c>
      <c r="M2361" s="2">
        <v>3.7200612668600002</v>
      </c>
      <c r="N2361" s="2">
        <v>2.5069758494499998</v>
      </c>
      <c r="O2361" s="2">
        <v>3.49609111966</v>
      </c>
      <c r="P2361" s="2">
        <v>191504.642185</v>
      </c>
      <c r="Q2361" s="2">
        <v>2.6248259923199999</v>
      </c>
      <c r="R2361" s="2">
        <v>4.2978981600499999</v>
      </c>
    </row>
    <row r="2362" spans="1:18" ht="12.75" x14ac:dyDescent="0.35">
      <c r="A2362" s="1" t="s">
        <v>203</v>
      </c>
      <c r="B2362" s="1" t="s">
        <v>204</v>
      </c>
      <c r="C2362" s="1">
        <v>1998</v>
      </c>
      <c r="D2362" s="1" t="str">
        <f t="shared" si="36"/>
        <v>The Nineties</v>
      </c>
      <c r="E2362" s="2">
        <v>3.50305375206</v>
      </c>
      <c r="F2362" s="2">
        <v>1.17438376598</v>
      </c>
      <c r="G2362" s="2">
        <v>2.63828952423999</v>
      </c>
      <c r="H2362" s="2">
        <v>3.2724508853600001</v>
      </c>
      <c r="I2362" s="2">
        <v>3.6319904102199998</v>
      </c>
      <c r="J2362" s="2">
        <v>3.99191756648999</v>
      </c>
      <c r="K2362" s="2">
        <v>6.3914846090999999</v>
      </c>
      <c r="L2362" s="2">
        <v>7.5179097182500003</v>
      </c>
      <c r="M2362" s="2">
        <v>3.7164683427199998</v>
      </c>
      <c r="N2362" s="2">
        <v>2.5054377773000001</v>
      </c>
      <c r="O2362" s="2">
        <v>3.50305375206</v>
      </c>
      <c r="P2362" s="2">
        <v>198293.71697899999</v>
      </c>
      <c r="Q2362" s="2">
        <v>2.6363792288000001</v>
      </c>
      <c r="R2362" s="2">
        <v>4.3012691019</v>
      </c>
    </row>
    <row r="2363" spans="1:18" ht="12.75" x14ac:dyDescent="0.35">
      <c r="A2363" s="1" t="s">
        <v>203</v>
      </c>
      <c r="B2363" s="1" t="s">
        <v>204</v>
      </c>
      <c r="C2363" s="1">
        <v>1999</v>
      </c>
      <c r="D2363" s="1" t="str">
        <f t="shared" si="36"/>
        <v>The Nineties</v>
      </c>
      <c r="E2363" s="2">
        <v>3.51028527755</v>
      </c>
      <c r="F2363" s="2">
        <v>1.1766467353399901</v>
      </c>
      <c r="G2363" s="2">
        <v>2.6460174112199999</v>
      </c>
      <c r="H2363" s="2">
        <v>3.2756805685999999</v>
      </c>
      <c r="I2363" s="2">
        <v>3.6375445720599999</v>
      </c>
      <c r="J2363" s="2">
        <v>3.9946821456899899</v>
      </c>
      <c r="K2363" s="2">
        <v>6.4025086499699997</v>
      </c>
      <c r="L2363" s="2">
        <v>7.5593375776899903</v>
      </c>
      <c r="M2363" s="2">
        <v>3.7233238068899999</v>
      </c>
      <c r="N2363" s="2">
        <v>2.5130915250000001</v>
      </c>
      <c r="O2363" s="2">
        <v>3.51028527755</v>
      </c>
      <c r="P2363" s="2">
        <v>200818.23997900001</v>
      </c>
      <c r="Q2363" s="2">
        <v>2.6466528231000002</v>
      </c>
      <c r="R2363" s="2">
        <v>4.3067820504299998</v>
      </c>
    </row>
    <row r="2364" spans="1:18" ht="12.75" x14ac:dyDescent="0.35">
      <c r="A2364" s="1" t="s">
        <v>203</v>
      </c>
      <c r="B2364" s="1" t="s">
        <v>204</v>
      </c>
      <c r="C2364" s="1">
        <v>2000</v>
      </c>
      <c r="D2364" s="1" t="str">
        <f t="shared" si="36"/>
        <v>The Noughties</v>
      </c>
      <c r="E2364" s="2">
        <v>3.5160538327499999</v>
      </c>
      <c r="F2364" s="2">
        <v>1.17606202272</v>
      </c>
      <c r="G2364" s="2">
        <v>2.6556889586199999</v>
      </c>
      <c r="H2364" s="2">
        <v>3.2779301962199998</v>
      </c>
      <c r="I2364" s="2">
        <v>3.6493585703299898</v>
      </c>
      <c r="J2364" s="2">
        <v>3.9967471343499898</v>
      </c>
      <c r="K2364" s="2">
        <v>6.4122756037100004</v>
      </c>
      <c r="L2364" s="2">
        <v>7.5889602501499898</v>
      </c>
      <c r="M2364" s="2">
        <v>3.7273690183299899</v>
      </c>
      <c r="N2364" s="2">
        <v>2.52171723363</v>
      </c>
      <c r="O2364" s="2">
        <v>3.5160538327499999</v>
      </c>
      <c r="P2364" s="2">
        <v>202532.18162799999</v>
      </c>
      <c r="Q2364" s="2">
        <v>2.65639815255</v>
      </c>
      <c r="R2364" s="2">
        <v>4.30968045997</v>
      </c>
    </row>
    <row r="2365" spans="1:18" ht="12.75" x14ac:dyDescent="0.35">
      <c r="A2365" s="1" t="s">
        <v>203</v>
      </c>
      <c r="B2365" s="1" t="s">
        <v>204</v>
      </c>
      <c r="C2365" s="1">
        <v>2001</v>
      </c>
      <c r="D2365" s="1" t="str">
        <f t="shared" si="36"/>
        <v>The Noughties</v>
      </c>
      <c r="E2365" s="2">
        <v>3.52086185043999</v>
      </c>
      <c r="F2365" s="2">
        <v>1.18232644015</v>
      </c>
      <c r="G2365" s="2">
        <v>2.66295178234</v>
      </c>
      <c r="H2365" s="2">
        <v>3.28373283043</v>
      </c>
      <c r="I2365" s="2">
        <v>3.6546506719799998</v>
      </c>
      <c r="J2365" s="2">
        <v>3.9991668276599999</v>
      </c>
      <c r="K2365" s="2">
        <v>6.4000798809799999</v>
      </c>
      <c r="L2365" s="2">
        <v>7.6117408325999998</v>
      </c>
      <c r="M2365" s="2">
        <v>3.7345832049699998</v>
      </c>
      <c r="N2365" s="2">
        <v>2.5294764330000001</v>
      </c>
      <c r="O2365" s="2">
        <v>3.52086185043999</v>
      </c>
      <c r="P2365" s="2">
        <v>204945.129686</v>
      </c>
      <c r="Q2365" s="2">
        <v>2.6639873331999899</v>
      </c>
      <c r="R2365" s="2">
        <v>4.3127317664099998</v>
      </c>
    </row>
    <row r="2366" spans="1:18" ht="12.75" x14ac:dyDescent="0.35">
      <c r="A2366" s="1" t="s">
        <v>203</v>
      </c>
      <c r="B2366" s="1" t="s">
        <v>204</v>
      </c>
      <c r="C2366" s="1">
        <v>2002</v>
      </c>
      <c r="D2366" s="1" t="str">
        <f t="shared" si="36"/>
        <v>The Noughties</v>
      </c>
      <c r="E2366" s="2">
        <v>3.5245384095099999</v>
      </c>
      <c r="F2366" s="2">
        <v>1.1810457755399999</v>
      </c>
      <c r="G2366" s="2">
        <v>2.6601928725200001</v>
      </c>
      <c r="H2366" s="2">
        <v>3.2868095509800002</v>
      </c>
      <c r="I2366" s="2">
        <v>3.6580224240499999</v>
      </c>
      <c r="J2366" s="2">
        <v>4.0038297097999997</v>
      </c>
      <c r="K2366" s="2">
        <v>6.3919698408699999</v>
      </c>
      <c r="L2366" s="2">
        <v>7.6257119635199997</v>
      </c>
      <c r="M2366" s="2">
        <v>3.7337049556999999</v>
      </c>
      <c r="N2366" s="2">
        <v>2.53054072416999</v>
      </c>
      <c r="O2366" s="2">
        <v>3.5245384095099999</v>
      </c>
      <c r="P2366" s="2">
        <v>209639.24942800001</v>
      </c>
      <c r="Q2366" s="2">
        <v>2.6710588465899998</v>
      </c>
      <c r="R2366" s="2">
        <v>4.3138816457499898</v>
      </c>
    </row>
    <row r="2367" spans="1:18" ht="12.75" x14ac:dyDescent="0.35">
      <c r="A2367" s="1" t="s">
        <v>203</v>
      </c>
      <c r="B2367" s="1" t="s">
        <v>204</v>
      </c>
      <c r="C2367" s="1">
        <v>2003</v>
      </c>
      <c r="D2367" s="1" t="str">
        <f t="shared" si="36"/>
        <v>The Noughties</v>
      </c>
      <c r="E2367" s="2">
        <v>3.5278825304699999</v>
      </c>
      <c r="F2367" s="2">
        <v>1.1791142168199999</v>
      </c>
      <c r="G2367" s="2">
        <v>2.6626262384100001</v>
      </c>
      <c r="H2367" s="2">
        <v>3.2912315350599899</v>
      </c>
      <c r="I2367" s="2">
        <v>3.6544789033199998</v>
      </c>
      <c r="J2367" s="2">
        <v>4.0116762958300001</v>
      </c>
      <c r="K2367" s="2">
        <v>6.3842826399300003</v>
      </c>
      <c r="L2367" s="2">
        <v>7.6374494326999898</v>
      </c>
      <c r="M2367" s="2">
        <v>3.73212781326</v>
      </c>
      <c r="N2367" s="2">
        <v>2.5311613998600002</v>
      </c>
      <c r="O2367" s="2">
        <v>3.5278825304699999</v>
      </c>
      <c r="P2367" s="2">
        <v>214399.094124</v>
      </c>
      <c r="Q2367" s="2">
        <v>2.6783867629400002</v>
      </c>
      <c r="R2367" s="2">
        <v>4.3142617227200004</v>
      </c>
    </row>
    <row r="2368" spans="1:18" ht="12.75" x14ac:dyDescent="0.35">
      <c r="A2368" s="1" t="s">
        <v>203</v>
      </c>
      <c r="B2368" s="1" t="s">
        <v>204</v>
      </c>
      <c r="C2368" s="1">
        <v>2004</v>
      </c>
      <c r="D2368" s="1" t="str">
        <f t="shared" si="36"/>
        <v>The Noughties</v>
      </c>
      <c r="E2368" s="2">
        <v>3.5314341005299998</v>
      </c>
      <c r="F2368" s="2">
        <v>1.1798471775599999</v>
      </c>
      <c r="G2368" s="2">
        <v>2.6667901598000001</v>
      </c>
      <c r="H2368" s="2">
        <v>3.2959819061100002</v>
      </c>
      <c r="I2368" s="2">
        <v>3.6600340659299899</v>
      </c>
      <c r="J2368" s="2">
        <v>4.0130227657799997</v>
      </c>
      <c r="K2368" s="2">
        <v>6.37959339904</v>
      </c>
      <c r="L2368" s="2">
        <v>7.6487090886100004</v>
      </c>
      <c r="M2368" s="2">
        <v>3.7322243505500001</v>
      </c>
      <c r="N2368" s="2">
        <v>2.5333722091899999</v>
      </c>
      <c r="O2368" s="2">
        <v>3.5314341005299998</v>
      </c>
      <c r="P2368" s="2">
        <v>218379.24734199999</v>
      </c>
      <c r="Q2368" s="2">
        <v>2.6858909571499998</v>
      </c>
      <c r="R2368" s="2">
        <v>4.3146564600700001</v>
      </c>
    </row>
    <row r="2369" spans="1:18" ht="12.75" x14ac:dyDescent="0.35">
      <c r="A2369" s="1" t="s">
        <v>203</v>
      </c>
      <c r="B2369" s="1" t="s">
        <v>204</v>
      </c>
      <c r="C2369" s="1">
        <v>2005</v>
      </c>
      <c r="D2369" s="1" t="str">
        <f t="shared" si="36"/>
        <v>The Noughties</v>
      </c>
      <c r="E2369" s="2">
        <v>3.5359051262099999</v>
      </c>
      <c r="F2369" s="2">
        <v>1.1838840531399999</v>
      </c>
      <c r="G2369" s="2">
        <v>2.66724893627</v>
      </c>
      <c r="H2369" s="2">
        <v>3.2967694899</v>
      </c>
      <c r="I2369" s="2">
        <v>3.6595211314899898</v>
      </c>
      <c r="J2369" s="2">
        <v>4.0250324847599996</v>
      </c>
      <c r="K2369" s="2">
        <v>6.3840883415899903</v>
      </c>
      <c r="L2369" s="2">
        <v>7.6556151332900004</v>
      </c>
      <c r="M2369" s="2">
        <v>3.7313584427899902</v>
      </c>
      <c r="N2369" s="2">
        <v>2.5356427886999899</v>
      </c>
      <c r="O2369" s="2">
        <v>3.5359051262099999</v>
      </c>
      <c r="P2369" s="2">
        <v>222841.11609699999</v>
      </c>
      <c r="Q2369" s="2">
        <v>2.6928688624300001</v>
      </c>
      <c r="R2369" s="2">
        <v>4.3170469960400002</v>
      </c>
    </row>
    <row r="2370" spans="1:18" ht="12.75" x14ac:dyDescent="0.35">
      <c r="A2370" s="1" t="s">
        <v>203</v>
      </c>
      <c r="B2370" s="1" t="s">
        <v>204</v>
      </c>
      <c r="C2370" s="1">
        <v>2006</v>
      </c>
      <c r="D2370" s="1" t="str">
        <f t="shared" ref="D2370:D2433" si="37">IF(C2370&gt;=2010,"Twenty-Tens",IF(C2370&gt;=2000,"The Noughties",IF(C2370&lt;2000,"The Nineties","invalid")))</f>
        <v>The Noughties</v>
      </c>
      <c r="E2370" s="2">
        <v>3.5362017942899899</v>
      </c>
      <c r="F2370" s="2">
        <v>1.1792686564099999</v>
      </c>
      <c r="G2370" s="2">
        <v>2.6617398255400002</v>
      </c>
      <c r="H2370" s="2">
        <v>3.3022002103100001</v>
      </c>
      <c r="I2370" s="2">
        <v>3.6639546618900001</v>
      </c>
      <c r="J2370" s="2">
        <v>4.0271554510199996</v>
      </c>
      <c r="K2370" s="2">
        <v>6.38030714826</v>
      </c>
      <c r="L2370" s="2">
        <v>7.6589917547399997</v>
      </c>
      <c r="M2370" s="2">
        <v>3.7262072604299998</v>
      </c>
      <c r="N2370" s="2">
        <v>2.5333824765399999</v>
      </c>
      <c r="O2370" s="2">
        <v>3.5362017942899899</v>
      </c>
      <c r="P2370" s="2">
        <v>227425.239004</v>
      </c>
      <c r="Q2370" s="2">
        <v>2.6965311544699899</v>
      </c>
      <c r="R2370" s="2">
        <v>4.3145180615200003</v>
      </c>
    </row>
    <row r="2371" spans="1:18" ht="12.75" x14ac:dyDescent="0.35">
      <c r="A2371" s="1" t="s">
        <v>203</v>
      </c>
      <c r="B2371" s="1" t="s">
        <v>204</v>
      </c>
      <c r="C2371" s="1">
        <v>2007</v>
      </c>
      <c r="D2371" s="1" t="str">
        <f t="shared" si="37"/>
        <v>The Noughties</v>
      </c>
      <c r="E2371" s="2">
        <v>3.5356655235200001</v>
      </c>
      <c r="F2371" s="2">
        <v>1.1752216906199999</v>
      </c>
      <c r="G2371" s="2">
        <v>2.6593582221599998</v>
      </c>
      <c r="H2371" s="2">
        <v>3.29457936364</v>
      </c>
      <c r="I2371" s="2">
        <v>3.6632911544699902</v>
      </c>
      <c r="J2371" s="2">
        <v>4.0231188336899999</v>
      </c>
      <c r="K2371" s="2">
        <v>6.3819233429700004</v>
      </c>
      <c r="L2371" s="2">
        <v>7.6586210404799999</v>
      </c>
      <c r="M2371" s="2">
        <v>3.7191251644599999</v>
      </c>
      <c r="N2371" s="2">
        <v>2.52979924249999</v>
      </c>
      <c r="O2371" s="2">
        <v>3.5356655235200001</v>
      </c>
      <c r="P2371" s="2">
        <v>231909.688127</v>
      </c>
      <c r="Q2371" s="2">
        <v>2.6995278009799999</v>
      </c>
      <c r="R2371" s="2">
        <v>4.3113203874700003</v>
      </c>
    </row>
    <row r="2372" spans="1:18" ht="12.75" x14ac:dyDescent="0.35">
      <c r="A2372" s="1" t="s">
        <v>203</v>
      </c>
      <c r="B2372" s="1" t="s">
        <v>204</v>
      </c>
      <c r="C2372" s="1">
        <v>2008</v>
      </c>
      <c r="D2372" s="1" t="str">
        <f t="shared" si="37"/>
        <v>The Noughties</v>
      </c>
      <c r="E2372" s="2">
        <v>3.5356448539200001</v>
      </c>
      <c r="F2372" s="2">
        <v>1.1713823908800001</v>
      </c>
      <c r="G2372" s="2">
        <v>2.6517044304500001</v>
      </c>
      <c r="H2372" s="2">
        <v>3.2959035602800002</v>
      </c>
      <c r="I2372" s="2">
        <v>3.6644759722099902</v>
      </c>
      <c r="J2372" s="2">
        <v>4.0245149966999998</v>
      </c>
      <c r="K2372" s="2">
        <v>6.3836738962799897</v>
      </c>
      <c r="L2372" s="2">
        <v>7.6607341013600001</v>
      </c>
      <c r="M2372" s="2">
        <v>3.7144677975799998</v>
      </c>
      <c r="N2372" s="2">
        <v>2.5261433552799999</v>
      </c>
      <c r="O2372" s="2">
        <v>3.5356448539200001</v>
      </c>
      <c r="P2372" s="2">
        <v>237105.328702</v>
      </c>
      <c r="Q2372" s="2">
        <v>2.7014806923000001</v>
      </c>
      <c r="R2372" s="2">
        <v>4.3095270709199998</v>
      </c>
    </row>
    <row r="2373" spans="1:18" ht="12.75" x14ac:dyDescent="0.35">
      <c r="A2373" s="1" t="s">
        <v>203</v>
      </c>
      <c r="B2373" s="1" t="s">
        <v>204</v>
      </c>
      <c r="C2373" s="1">
        <v>2009</v>
      </c>
      <c r="D2373" s="1" t="str">
        <f t="shared" si="37"/>
        <v>The Noughties</v>
      </c>
      <c r="E2373" s="2">
        <v>3.5356042199200002</v>
      </c>
      <c r="F2373" s="2">
        <v>1.1672547935599999</v>
      </c>
      <c r="G2373" s="2">
        <v>2.64695262776999</v>
      </c>
      <c r="H2373" s="2">
        <v>3.2970270337099898</v>
      </c>
      <c r="I2373" s="2">
        <v>3.6647994464</v>
      </c>
      <c r="J2373" s="2">
        <v>4.0184154762199897</v>
      </c>
      <c r="K2373" s="2">
        <v>6.3902651564499902</v>
      </c>
      <c r="L2373" s="2">
        <v>7.6555662651</v>
      </c>
      <c r="M2373" s="2">
        <v>3.7107177769499899</v>
      </c>
      <c r="N2373" s="2">
        <v>2.5222306353900001</v>
      </c>
      <c r="O2373" s="2">
        <v>3.5356042199200002</v>
      </c>
      <c r="P2373" s="2">
        <v>242531.51989699999</v>
      </c>
      <c r="Q2373" s="2">
        <v>2.70455038864</v>
      </c>
      <c r="R2373" s="2">
        <v>4.3065472226299999</v>
      </c>
    </row>
    <row r="2374" spans="1:18" ht="12.75" x14ac:dyDescent="0.35">
      <c r="A2374" s="1" t="s">
        <v>203</v>
      </c>
      <c r="B2374" s="1" t="s">
        <v>204</v>
      </c>
      <c r="C2374" s="1">
        <v>2010</v>
      </c>
      <c r="D2374" s="1" t="str">
        <f t="shared" si="37"/>
        <v>Twenty-Tens</v>
      </c>
      <c r="E2374" s="2">
        <v>3.53779568394999</v>
      </c>
      <c r="F2374" s="2">
        <v>1.16593370449</v>
      </c>
      <c r="G2374" s="2">
        <v>2.6453138277999999</v>
      </c>
      <c r="H2374" s="2">
        <v>3.2990991190900001</v>
      </c>
      <c r="I2374" s="2">
        <v>3.67163895332</v>
      </c>
      <c r="J2374" s="2">
        <v>4.0186074981299997</v>
      </c>
      <c r="K2374" s="2">
        <v>6.3919875511999997</v>
      </c>
      <c r="L2374" s="2">
        <v>7.6508287777400001</v>
      </c>
      <c r="M2374" s="2">
        <v>3.7117622724899899</v>
      </c>
      <c r="N2374" s="2">
        <v>2.52173383951</v>
      </c>
      <c r="O2374" s="2">
        <v>3.53779568394999</v>
      </c>
      <c r="P2374" s="2">
        <v>248495.15306400001</v>
      </c>
      <c r="Q2374" s="2">
        <v>2.7065354624300002</v>
      </c>
      <c r="R2374" s="2">
        <v>4.3084057695700002</v>
      </c>
    </row>
    <row r="2375" spans="1:18" ht="12.75" x14ac:dyDescent="0.35">
      <c r="A2375" s="1" t="s">
        <v>203</v>
      </c>
      <c r="B2375" s="1" t="s">
        <v>204</v>
      </c>
      <c r="C2375" s="1">
        <v>2011</v>
      </c>
      <c r="D2375" s="1" t="str">
        <f t="shared" si="37"/>
        <v>Twenty-Tens</v>
      </c>
      <c r="E2375" s="2">
        <v>3.5385430020999999</v>
      </c>
      <c r="F2375" s="2">
        <v>1.1658926305199999</v>
      </c>
      <c r="G2375" s="2">
        <v>2.6413084906300002</v>
      </c>
      <c r="H2375" s="2">
        <v>3.2959496026899999</v>
      </c>
      <c r="I2375" s="2">
        <v>3.67685850709</v>
      </c>
      <c r="J2375" s="2">
        <v>4.02029965968</v>
      </c>
      <c r="K2375" s="2">
        <v>6.3889433892299996</v>
      </c>
      <c r="L2375" s="2">
        <v>7.6409692983299999</v>
      </c>
      <c r="M2375" s="2">
        <v>3.7126025741299999</v>
      </c>
      <c r="N2375" s="2">
        <v>2.52072945886</v>
      </c>
      <c r="O2375" s="2">
        <v>3.5385430020999999</v>
      </c>
      <c r="P2375" s="2">
        <v>254471.17331499999</v>
      </c>
      <c r="Q2375" s="2">
        <v>2.7088647156999999</v>
      </c>
      <c r="R2375" s="2">
        <v>4.3074774057700003</v>
      </c>
    </row>
    <row r="2376" spans="1:18" ht="12.75" x14ac:dyDescent="0.35">
      <c r="A2376" s="1" t="s">
        <v>203</v>
      </c>
      <c r="B2376" s="1" t="s">
        <v>204</v>
      </c>
      <c r="C2376" s="1">
        <v>2012</v>
      </c>
      <c r="D2376" s="1" t="str">
        <f t="shared" si="37"/>
        <v>Twenty-Tens</v>
      </c>
      <c r="E2376" s="2">
        <v>3.5405196158800001</v>
      </c>
      <c r="F2376" s="2">
        <v>1.1672840610799999</v>
      </c>
      <c r="G2376" s="2">
        <v>2.6437253306999899</v>
      </c>
      <c r="H2376" s="2">
        <v>3.2989304847400001</v>
      </c>
      <c r="I2376" s="2">
        <v>3.6731830099899998</v>
      </c>
      <c r="J2376" s="2">
        <v>4.0286132593300001</v>
      </c>
      <c r="K2376" s="2">
        <v>6.3890025321300001</v>
      </c>
      <c r="L2376" s="2">
        <v>7.6297720929699997</v>
      </c>
      <c r="M2376" s="2">
        <v>3.71647756082</v>
      </c>
      <c r="N2376" s="2">
        <v>2.52280075443</v>
      </c>
      <c r="O2376" s="2">
        <v>3.5405196158800001</v>
      </c>
      <c r="P2376" s="2">
        <v>260733.02095599999</v>
      </c>
      <c r="Q2376" s="2">
        <v>2.7125032472199999</v>
      </c>
      <c r="R2376" s="2">
        <v>4.3072239735600002</v>
      </c>
    </row>
    <row r="2377" spans="1:18" ht="12.75" x14ac:dyDescent="0.35">
      <c r="A2377" s="1" t="s">
        <v>203</v>
      </c>
      <c r="B2377" s="1" t="s">
        <v>204</v>
      </c>
      <c r="C2377" s="1">
        <v>2013</v>
      </c>
      <c r="D2377" s="1" t="str">
        <f t="shared" si="37"/>
        <v>Twenty-Tens</v>
      </c>
      <c r="E2377" s="2">
        <v>3.5429473465700001</v>
      </c>
      <c r="F2377" s="2">
        <v>1.1655172113499901</v>
      </c>
      <c r="G2377" s="2">
        <v>2.6451856865500001</v>
      </c>
      <c r="H2377" s="2">
        <v>3.2967399894499998</v>
      </c>
      <c r="I2377" s="2">
        <v>3.6729575058699901</v>
      </c>
      <c r="J2377" s="2">
        <v>4.0335795357399897</v>
      </c>
      <c r="K2377" s="2">
        <v>6.3906005371399903</v>
      </c>
      <c r="L2377" s="2">
        <v>7.6169871147599997</v>
      </c>
      <c r="M2377" s="2">
        <v>3.72054824451999</v>
      </c>
      <c r="N2377" s="2">
        <v>2.52624715097999</v>
      </c>
      <c r="O2377" s="2">
        <v>3.5429473465700001</v>
      </c>
      <c r="P2377" s="2">
        <v>267242.20156900003</v>
      </c>
      <c r="Q2377" s="2">
        <v>2.7146384535600001</v>
      </c>
      <c r="R2377" s="2">
        <v>4.3093124839799897</v>
      </c>
    </row>
    <row r="2378" spans="1:18" ht="12.75" x14ac:dyDescent="0.35">
      <c r="A2378" s="1" t="s">
        <v>203</v>
      </c>
      <c r="B2378" s="1" t="s">
        <v>204</v>
      </c>
      <c r="C2378" s="1">
        <v>2014</v>
      </c>
      <c r="D2378" s="1" t="str">
        <f t="shared" si="37"/>
        <v>Twenty-Tens</v>
      </c>
      <c r="E2378" s="2">
        <v>3.5465659599700001</v>
      </c>
      <c r="F2378" s="2">
        <v>1.16716355083</v>
      </c>
      <c r="G2378" s="2">
        <v>2.6457759489699999</v>
      </c>
      <c r="H2378" s="2">
        <v>3.2985105355600002</v>
      </c>
      <c r="I2378" s="2">
        <v>3.6775248251599999</v>
      </c>
      <c r="J2378" s="2">
        <v>4.0424933785899997</v>
      </c>
      <c r="K2378" s="2">
        <v>6.3932455145100002</v>
      </c>
      <c r="L2378" s="2">
        <v>7.5994925668200004</v>
      </c>
      <c r="M2378" s="2">
        <v>3.72676938687</v>
      </c>
      <c r="N2378" s="2">
        <v>2.53104616796</v>
      </c>
      <c r="O2378" s="2">
        <v>3.5465659599700001</v>
      </c>
      <c r="P2378" s="2">
        <v>274087.81017700001</v>
      </c>
      <c r="Q2378" s="2">
        <v>2.7169527785500001</v>
      </c>
      <c r="R2378" s="2">
        <v>4.3129722698900004</v>
      </c>
    </row>
    <row r="2379" spans="1:18" ht="12.75" x14ac:dyDescent="0.35">
      <c r="A2379" s="1" t="s">
        <v>203</v>
      </c>
      <c r="B2379" s="1" t="s">
        <v>204</v>
      </c>
      <c r="C2379" s="1">
        <v>2015</v>
      </c>
      <c r="D2379" s="1" t="str">
        <f t="shared" si="37"/>
        <v>Twenty-Tens</v>
      </c>
      <c r="E2379" s="2">
        <v>3.55024084209</v>
      </c>
      <c r="F2379" s="2">
        <v>1.17081575196</v>
      </c>
      <c r="G2379" s="2">
        <v>2.6449966603499999</v>
      </c>
      <c r="H2379" s="2">
        <v>3.2910419851899899</v>
      </c>
      <c r="I2379" s="2">
        <v>3.67676914845</v>
      </c>
      <c r="J2379" s="2">
        <v>4.0482498372300002</v>
      </c>
      <c r="K2379" s="2">
        <v>6.3950884905800001</v>
      </c>
      <c r="L2379" s="2">
        <v>7.58387709468</v>
      </c>
      <c r="M2379" s="2">
        <v>3.7320793574799902</v>
      </c>
      <c r="N2379" s="2">
        <v>2.53708273143</v>
      </c>
      <c r="O2379" s="2">
        <v>3.55024084209</v>
      </c>
      <c r="P2379" s="2">
        <v>281143.26722500002</v>
      </c>
      <c r="Q2379" s="2">
        <v>2.72179680116</v>
      </c>
      <c r="R2379" s="2">
        <v>4.31428620317</v>
      </c>
    </row>
    <row r="2380" spans="1:18" ht="12.75" x14ac:dyDescent="0.35">
      <c r="A2380" s="1" t="s">
        <v>203</v>
      </c>
      <c r="B2380" s="1" t="s">
        <v>204</v>
      </c>
      <c r="C2380" s="1">
        <v>2016</v>
      </c>
      <c r="D2380" s="1" t="str">
        <f t="shared" si="37"/>
        <v>Twenty-Tens</v>
      </c>
      <c r="E2380" s="2">
        <v>3.55536842249</v>
      </c>
      <c r="F2380" s="2">
        <v>1.1751895898</v>
      </c>
      <c r="G2380" s="2">
        <v>2.6482318714199899</v>
      </c>
      <c r="H2380" s="2">
        <v>3.2976429774099998</v>
      </c>
      <c r="I2380" s="2">
        <v>3.6757759940699999</v>
      </c>
      <c r="J2380" s="2">
        <v>4.0466765483299998</v>
      </c>
      <c r="K2380" s="2">
        <v>6.39830417688</v>
      </c>
      <c r="L2380" s="2">
        <v>7.5722086720299897</v>
      </c>
      <c r="M2380" s="2">
        <v>3.73999469713999</v>
      </c>
      <c r="N2380" s="2">
        <v>2.5467498385799998</v>
      </c>
      <c r="O2380" s="2">
        <v>3.55536842249</v>
      </c>
      <c r="P2380" s="2">
        <v>288846.322973</v>
      </c>
      <c r="Q2380" s="2">
        <v>2.7256587668700001</v>
      </c>
      <c r="R2380" s="2">
        <v>4.3194441535800001</v>
      </c>
    </row>
    <row r="2381" spans="1:18" ht="12.75" x14ac:dyDescent="0.35">
      <c r="A2381" s="1" t="s">
        <v>203</v>
      </c>
      <c r="B2381" s="1" t="s">
        <v>204</v>
      </c>
      <c r="C2381" s="1">
        <v>2017</v>
      </c>
      <c r="D2381" s="1" t="str">
        <f t="shared" si="37"/>
        <v>Twenty-Tens</v>
      </c>
      <c r="E2381" s="2">
        <v>3.5609329110700001</v>
      </c>
      <c r="F2381" s="2">
        <v>1.18011974161</v>
      </c>
      <c r="G2381" s="2">
        <v>2.65480382353</v>
      </c>
      <c r="H2381" s="2">
        <v>3.2950332971299998</v>
      </c>
      <c r="I2381" s="2">
        <v>3.67704710286</v>
      </c>
      <c r="J2381" s="2">
        <v>4.05698484875</v>
      </c>
      <c r="K2381" s="2">
        <v>6.4042286651699998</v>
      </c>
      <c r="L2381" s="2">
        <v>7.5533476442299996</v>
      </c>
      <c r="M2381" s="2">
        <v>3.74813282658</v>
      </c>
      <c r="N2381" s="2">
        <v>2.5590392628499998</v>
      </c>
      <c r="O2381" s="2">
        <v>3.5609329110700001</v>
      </c>
      <c r="P2381" s="2">
        <v>297214.69294199999</v>
      </c>
      <c r="Q2381" s="2">
        <v>2.7309910450900001</v>
      </c>
      <c r="R2381" s="2">
        <v>4.3236023431799904</v>
      </c>
    </row>
    <row r="2382" spans="1:18" ht="12.75" x14ac:dyDescent="0.35">
      <c r="A2382" s="1" t="s">
        <v>205</v>
      </c>
      <c r="B2382" s="1" t="s">
        <v>206</v>
      </c>
      <c r="C2382" s="1">
        <v>1990</v>
      </c>
      <c r="D2382" s="1" t="str">
        <f t="shared" si="37"/>
        <v>The Nineties</v>
      </c>
      <c r="E2382" s="2">
        <v>3.5394355268100002</v>
      </c>
      <c r="F2382" s="2">
        <v>1.17869250142</v>
      </c>
      <c r="G2382" s="2">
        <v>2.64404794914</v>
      </c>
      <c r="H2382" s="2">
        <v>3.2715855889899998</v>
      </c>
      <c r="I2382" s="2">
        <v>3.68348382554999</v>
      </c>
      <c r="J2382" s="2">
        <v>4.1024149263499998</v>
      </c>
      <c r="K2382" s="2">
        <v>6.3907203387599996</v>
      </c>
      <c r="L2382" s="2">
        <v>7.3027779234699999</v>
      </c>
      <c r="M2382" s="2">
        <v>3.7501720113500001</v>
      </c>
      <c r="N2382" s="2">
        <v>2.3709085723999999</v>
      </c>
      <c r="O2382" s="2">
        <v>3.5394355268100002</v>
      </c>
      <c r="P2382" s="2">
        <v>23725.251935100001</v>
      </c>
      <c r="Q2382" s="2">
        <v>2.68117827550999</v>
      </c>
      <c r="R2382" s="2">
        <v>4.3084536721499997</v>
      </c>
    </row>
    <row r="2383" spans="1:18" ht="12.75" x14ac:dyDescent="0.35">
      <c r="A2383" s="1" t="s">
        <v>205</v>
      </c>
      <c r="B2383" s="1" t="s">
        <v>206</v>
      </c>
      <c r="C2383" s="1">
        <v>1991</v>
      </c>
      <c r="D2383" s="1" t="str">
        <f t="shared" si="37"/>
        <v>The Nineties</v>
      </c>
      <c r="E2383" s="2">
        <v>3.5440965478700002</v>
      </c>
      <c r="F2383" s="2">
        <v>1.1750822703499999</v>
      </c>
      <c r="G2383" s="2">
        <v>2.6434100405100001</v>
      </c>
      <c r="H2383" s="2">
        <v>3.2686141574800001</v>
      </c>
      <c r="I2383" s="2">
        <v>3.6837983222999999</v>
      </c>
      <c r="J2383" s="2">
        <v>4.09961277772</v>
      </c>
      <c r="K2383" s="2">
        <v>6.4089851255300001</v>
      </c>
      <c r="L2383" s="2">
        <v>7.3279370898199998</v>
      </c>
      <c r="M2383" s="2">
        <v>3.74806030903</v>
      </c>
      <c r="N2383" s="2">
        <v>2.3697396077099899</v>
      </c>
      <c r="O2383" s="2">
        <v>3.5440965478700002</v>
      </c>
      <c r="P2383" s="2">
        <v>24214.0586129</v>
      </c>
      <c r="Q2383" s="2">
        <v>2.6817010402300001</v>
      </c>
      <c r="R2383" s="2">
        <v>4.3159916041799997</v>
      </c>
    </row>
    <row r="2384" spans="1:18" ht="12.75" x14ac:dyDescent="0.35">
      <c r="A2384" s="1" t="s">
        <v>205</v>
      </c>
      <c r="B2384" s="1" t="s">
        <v>206</v>
      </c>
      <c r="C2384" s="1">
        <v>1992</v>
      </c>
      <c r="D2384" s="1" t="str">
        <f t="shared" si="37"/>
        <v>The Nineties</v>
      </c>
      <c r="E2384" s="2">
        <v>3.54922037526</v>
      </c>
      <c r="F2384" s="2">
        <v>1.1710191642900001</v>
      </c>
      <c r="G2384" s="2">
        <v>2.63800305541</v>
      </c>
      <c r="H2384" s="2">
        <v>3.26931029271999</v>
      </c>
      <c r="I2384" s="2">
        <v>3.6845646757299999</v>
      </c>
      <c r="J2384" s="2">
        <v>4.0975290311399997</v>
      </c>
      <c r="K2384" s="2">
        <v>6.4301887298100002</v>
      </c>
      <c r="L2384" s="2">
        <v>7.35358477702</v>
      </c>
      <c r="M2384" s="2">
        <v>3.74546586856999</v>
      </c>
      <c r="N2384" s="2">
        <v>2.3695544664599999</v>
      </c>
      <c r="O2384" s="2">
        <v>3.54922037526</v>
      </c>
      <c r="P2384" s="2">
        <v>24724.6977635</v>
      </c>
      <c r="Q2384" s="2">
        <v>2.6837892163400001</v>
      </c>
      <c r="R2384" s="2">
        <v>4.3231709159599996</v>
      </c>
    </row>
    <row r="2385" spans="1:18" ht="12.75" x14ac:dyDescent="0.35">
      <c r="A2385" s="1" t="s">
        <v>205</v>
      </c>
      <c r="B2385" s="1" t="s">
        <v>206</v>
      </c>
      <c r="C2385" s="1">
        <v>1993</v>
      </c>
      <c r="D2385" s="1" t="str">
        <f t="shared" si="37"/>
        <v>The Nineties</v>
      </c>
      <c r="E2385" s="2">
        <v>3.5526575603899899</v>
      </c>
      <c r="F2385" s="2">
        <v>1.17051700182</v>
      </c>
      <c r="G2385" s="2">
        <v>2.6278874018799998</v>
      </c>
      <c r="H2385" s="2">
        <v>3.2748001425900002</v>
      </c>
      <c r="I2385" s="2">
        <v>3.6798641986999998</v>
      </c>
      <c r="J2385" s="2">
        <v>4.0971860046800002</v>
      </c>
      <c r="K2385" s="2">
        <v>6.4428579166300004</v>
      </c>
      <c r="L2385" s="2">
        <v>7.3809399486</v>
      </c>
      <c r="M2385" s="2">
        <v>3.74070841179</v>
      </c>
      <c r="N2385" s="2">
        <v>2.36961973589999</v>
      </c>
      <c r="O2385" s="2">
        <v>3.5526575603899899</v>
      </c>
      <c r="P2385" s="2">
        <v>25250.493226800001</v>
      </c>
      <c r="Q2385" s="2">
        <v>2.6841352657800002</v>
      </c>
      <c r="R2385" s="2">
        <v>4.3286921949800004</v>
      </c>
    </row>
    <row r="2386" spans="1:18" ht="12.75" x14ac:dyDescent="0.35">
      <c r="A2386" s="1" t="s">
        <v>205</v>
      </c>
      <c r="B2386" s="1" t="s">
        <v>206</v>
      </c>
      <c r="C2386" s="1">
        <v>1994</v>
      </c>
      <c r="D2386" s="1" t="str">
        <f t="shared" si="37"/>
        <v>The Nineties</v>
      </c>
      <c r="E2386" s="2">
        <v>3.5577578567899999</v>
      </c>
      <c r="F2386" s="2">
        <v>1.1700970201099901</v>
      </c>
      <c r="G2386" s="2">
        <v>2.6297170574600002</v>
      </c>
      <c r="H2386" s="2">
        <v>3.2716954622399999</v>
      </c>
      <c r="I2386" s="2">
        <v>3.6793113147500001</v>
      </c>
      <c r="J2386" s="2">
        <v>4.0940970963399996</v>
      </c>
      <c r="K2386" s="2">
        <v>6.4609660055699996</v>
      </c>
      <c r="L2386" s="2">
        <v>7.4128446353099902</v>
      </c>
      <c r="M2386" s="2">
        <v>3.7368744333700001</v>
      </c>
      <c r="N2386" s="2">
        <v>2.3720669997099999</v>
      </c>
      <c r="O2386" s="2">
        <v>3.5577578567899999</v>
      </c>
      <c r="P2386" s="2">
        <v>25814.525583800001</v>
      </c>
      <c r="Q2386" s="2">
        <v>2.6870850289999999</v>
      </c>
      <c r="R2386" s="2">
        <v>4.3352162562199998</v>
      </c>
    </row>
    <row r="2387" spans="1:18" ht="12.75" x14ac:dyDescent="0.35">
      <c r="A2387" s="1" t="s">
        <v>205</v>
      </c>
      <c r="B2387" s="1" t="s">
        <v>206</v>
      </c>
      <c r="C2387" s="1">
        <v>1995</v>
      </c>
      <c r="D2387" s="1" t="str">
        <f t="shared" si="37"/>
        <v>The Nineties</v>
      </c>
      <c r="E2387" s="2">
        <v>3.5619613709500002</v>
      </c>
      <c r="F2387" s="2">
        <v>1.17007118741</v>
      </c>
      <c r="G2387" s="2">
        <v>2.6276623428499999</v>
      </c>
      <c r="H2387" s="2">
        <v>3.2718644349499999</v>
      </c>
      <c r="I2387" s="2">
        <v>3.68100515793</v>
      </c>
      <c r="J2387" s="2">
        <v>4.0910650524300003</v>
      </c>
      <c r="K2387" s="2">
        <v>6.4728999074200004</v>
      </c>
      <c r="L2387" s="2">
        <v>7.4465146516800003</v>
      </c>
      <c r="M2387" s="2">
        <v>3.7319583511999999</v>
      </c>
      <c r="N2387" s="2">
        <v>2.37502033656</v>
      </c>
      <c r="O2387" s="2">
        <v>3.5619613709500002</v>
      </c>
      <c r="P2387" s="2">
        <v>26400.988235100001</v>
      </c>
      <c r="Q2387" s="2">
        <v>2.6881948498399999</v>
      </c>
      <c r="R2387" s="2">
        <v>4.3418101588200004</v>
      </c>
    </row>
    <row r="2388" spans="1:18" ht="12.75" x14ac:dyDescent="0.35">
      <c r="A2388" s="1" t="s">
        <v>205</v>
      </c>
      <c r="B2388" s="1" t="s">
        <v>206</v>
      </c>
      <c r="C2388" s="1">
        <v>1996</v>
      </c>
      <c r="D2388" s="1" t="str">
        <f t="shared" si="37"/>
        <v>The Nineties</v>
      </c>
      <c r="E2388" s="2">
        <v>3.5679140585399902</v>
      </c>
      <c r="F2388" s="2">
        <v>1.1707597536900001</v>
      </c>
      <c r="G2388" s="2">
        <v>2.6298518313199999</v>
      </c>
      <c r="H2388" s="2">
        <v>3.27783016567999</v>
      </c>
      <c r="I2388" s="2">
        <v>3.6823187160300002</v>
      </c>
      <c r="J2388" s="2">
        <v>4.09670682425</v>
      </c>
      <c r="K2388" s="2">
        <v>6.4832741010600001</v>
      </c>
      <c r="L2388" s="2">
        <v>7.4742128173499998</v>
      </c>
      <c r="M2388" s="2">
        <v>3.7308640956499999</v>
      </c>
      <c r="N2388" s="2">
        <v>2.38091865696</v>
      </c>
      <c r="O2388" s="2">
        <v>3.5679140585399902</v>
      </c>
      <c r="P2388" s="2">
        <v>27038.7303082</v>
      </c>
      <c r="Q2388" s="2">
        <v>2.69176314058</v>
      </c>
      <c r="R2388" s="2">
        <v>4.3492524692699996</v>
      </c>
    </row>
    <row r="2389" spans="1:18" ht="12.75" x14ac:dyDescent="0.35">
      <c r="A2389" s="1" t="s">
        <v>205</v>
      </c>
      <c r="B2389" s="1" t="s">
        <v>206</v>
      </c>
      <c r="C2389" s="1">
        <v>1997</v>
      </c>
      <c r="D2389" s="1" t="str">
        <f t="shared" si="37"/>
        <v>The Nineties</v>
      </c>
      <c r="E2389" s="2">
        <v>3.57403330042</v>
      </c>
      <c r="F2389" s="2">
        <v>1.17263727415</v>
      </c>
      <c r="G2389" s="2">
        <v>2.63146589721</v>
      </c>
      <c r="H2389" s="2">
        <v>3.2799004226899999</v>
      </c>
      <c r="I2389" s="2">
        <v>3.68411173916</v>
      </c>
      <c r="J2389" s="2">
        <v>4.0896018835900003</v>
      </c>
      <c r="K2389" s="2">
        <v>6.4947429486499901</v>
      </c>
      <c r="L2389" s="2">
        <v>7.5239247998499996</v>
      </c>
      <c r="M2389" s="2">
        <v>3.7268889461899999</v>
      </c>
      <c r="N2389" s="2">
        <v>2.3882790369300002</v>
      </c>
      <c r="O2389" s="2">
        <v>3.57403330042</v>
      </c>
      <c r="P2389" s="2">
        <v>27700.0261116</v>
      </c>
      <c r="Q2389" s="2">
        <v>2.69733585552</v>
      </c>
      <c r="R2389" s="2">
        <v>4.3552465429499998</v>
      </c>
    </row>
    <row r="2390" spans="1:18" ht="12.75" x14ac:dyDescent="0.35">
      <c r="A2390" s="1" t="s">
        <v>205</v>
      </c>
      <c r="B2390" s="1" t="s">
        <v>206</v>
      </c>
      <c r="C2390" s="1">
        <v>1998</v>
      </c>
      <c r="D2390" s="1" t="str">
        <f t="shared" si="37"/>
        <v>The Nineties</v>
      </c>
      <c r="E2390" s="2">
        <v>3.5825610039599902</v>
      </c>
      <c r="F2390" s="2">
        <v>1.1735131747800001</v>
      </c>
      <c r="G2390" s="2">
        <v>2.64154491072</v>
      </c>
      <c r="H2390" s="2">
        <v>3.2859940227300002</v>
      </c>
      <c r="I2390" s="2">
        <v>3.6909876712599998</v>
      </c>
      <c r="J2390" s="2">
        <v>4.0986631035299999</v>
      </c>
      <c r="K2390" s="2">
        <v>6.5032580170200003</v>
      </c>
      <c r="L2390" s="2">
        <v>7.5713344003199996</v>
      </c>
      <c r="M2390" s="2">
        <v>3.7303258276100002</v>
      </c>
      <c r="N2390" s="2">
        <v>2.3987895361999998</v>
      </c>
      <c r="O2390" s="2">
        <v>3.5825610039599902</v>
      </c>
      <c r="P2390" s="2">
        <v>28407.237703399998</v>
      </c>
      <c r="Q2390" s="2">
        <v>2.70398954783</v>
      </c>
      <c r="R2390" s="2">
        <v>4.3645389695599999</v>
      </c>
    </row>
    <row r="2391" spans="1:18" ht="12.75" x14ac:dyDescent="0.35">
      <c r="A2391" s="1" t="s">
        <v>205</v>
      </c>
      <c r="B2391" s="1" t="s">
        <v>206</v>
      </c>
      <c r="C2391" s="1">
        <v>1999</v>
      </c>
      <c r="D2391" s="1" t="str">
        <f t="shared" si="37"/>
        <v>The Nineties</v>
      </c>
      <c r="E2391" s="2">
        <v>3.5898309686699998</v>
      </c>
      <c r="F2391" s="2">
        <v>1.1784939675899999</v>
      </c>
      <c r="G2391" s="2">
        <v>2.6452365848800001</v>
      </c>
      <c r="H2391" s="2">
        <v>3.2878377613500001</v>
      </c>
      <c r="I2391" s="2">
        <v>3.6943223618199998</v>
      </c>
      <c r="J2391" s="2">
        <v>4.0967668285799999</v>
      </c>
      <c r="K2391" s="2">
        <v>6.5188241007499999</v>
      </c>
      <c r="L2391" s="2">
        <v>7.6184773207900003</v>
      </c>
      <c r="M2391" s="2">
        <v>3.7305587956399999</v>
      </c>
      <c r="N2391" s="2">
        <v>2.4084898467600002</v>
      </c>
      <c r="O2391" s="2">
        <v>3.5898309686699998</v>
      </c>
      <c r="P2391" s="2">
        <v>29127.542743400001</v>
      </c>
      <c r="Q2391" s="2">
        <v>2.7101008655999999</v>
      </c>
      <c r="R2391" s="2">
        <v>4.37187347377</v>
      </c>
    </row>
    <row r="2392" spans="1:18" ht="12.75" x14ac:dyDescent="0.35">
      <c r="A2392" s="1" t="s">
        <v>205</v>
      </c>
      <c r="B2392" s="1" t="s">
        <v>206</v>
      </c>
      <c r="C2392" s="1">
        <v>2000</v>
      </c>
      <c r="D2392" s="1" t="str">
        <f t="shared" si="37"/>
        <v>The Noughties</v>
      </c>
      <c r="E2392" s="2">
        <v>3.5959930661700001</v>
      </c>
      <c r="F2392" s="2">
        <v>1.17850968091</v>
      </c>
      <c r="G2392" s="2">
        <v>2.6508875618599999</v>
      </c>
      <c r="H2392" s="2">
        <v>3.2939246049799999</v>
      </c>
      <c r="I2392" s="2">
        <v>3.6911716584999898</v>
      </c>
      <c r="J2392" s="2">
        <v>4.1009637694399999</v>
      </c>
      <c r="K2392" s="2">
        <v>6.5361143565199997</v>
      </c>
      <c r="L2392" s="2">
        <v>7.6556819597599999</v>
      </c>
      <c r="M2392" s="2">
        <v>3.73388364005999</v>
      </c>
      <c r="N2392" s="2">
        <v>2.4182917590700002</v>
      </c>
      <c r="O2392" s="2">
        <v>3.5959930661700001</v>
      </c>
      <c r="P2392" s="2">
        <v>29882.850576299999</v>
      </c>
      <c r="Q2392" s="2">
        <v>2.71441236918999</v>
      </c>
      <c r="R2392" s="2">
        <v>4.3792019372600004</v>
      </c>
    </row>
    <row r="2393" spans="1:18" ht="12.75" x14ac:dyDescent="0.35">
      <c r="A2393" s="1" t="s">
        <v>205</v>
      </c>
      <c r="B2393" s="1" t="s">
        <v>206</v>
      </c>
      <c r="C2393" s="1">
        <v>2001</v>
      </c>
      <c r="D2393" s="1" t="str">
        <f t="shared" si="37"/>
        <v>The Noughties</v>
      </c>
      <c r="E2393" s="2">
        <v>3.60299799819999</v>
      </c>
      <c r="F2393" s="2">
        <v>1.1783176439</v>
      </c>
      <c r="G2393" s="2">
        <v>2.6549552635000002</v>
      </c>
      <c r="H2393" s="2">
        <v>3.2975365678399999</v>
      </c>
      <c r="I2393" s="2">
        <v>3.6981640113599998</v>
      </c>
      <c r="J2393" s="2">
        <v>4.0983898811699904</v>
      </c>
      <c r="K2393" s="2">
        <v>6.5470574666799903</v>
      </c>
      <c r="L2393" s="2">
        <v>7.6834598198700004</v>
      </c>
      <c r="M2393" s="2">
        <v>3.73384725292</v>
      </c>
      <c r="N2393" s="2">
        <v>2.4297934110699999</v>
      </c>
      <c r="O2393" s="2">
        <v>3.60299799819999</v>
      </c>
      <c r="P2393" s="2">
        <v>30681.5363832</v>
      </c>
      <c r="Q2393" s="2">
        <v>2.7205486816</v>
      </c>
      <c r="R2393" s="2">
        <v>4.3861522561999999</v>
      </c>
    </row>
    <row r="2394" spans="1:18" ht="12.75" x14ac:dyDescent="0.35">
      <c r="A2394" s="1" t="s">
        <v>205</v>
      </c>
      <c r="B2394" s="1" t="s">
        <v>206</v>
      </c>
      <c r="C2394" s="1">
        <v>2002</v>
      </c>
      <c r="D2394" s="1" t="str">
        <f t="shared" si="37"/>
        <v>The Noughties</v>
      </c>
      <c r="E2394" s="2">
        <v>3.6100249362599999</v>
      </c>
      <c r="F2394" s="2">
        <v>1.1810738332999999</v>
      </c>
      <c r="G2394" s="2">
        <v>2.65750316456</v>
      </c>
      <c r="H2394" s="2">
        <v>3.2955414039500002</v>
      </c>
      <c r="I2394" s="2">
        <v>3.69615878338</v>
      </c>
      <c r="J2394" s="2">
        <v>4.0936964661299999</v>
      </c>
      <c r="K2394" s="2">
        <v>6.5533052936600003</v>
      </c>
      <c r="L2394" s="2">
        <v>7.7102084040400003</v>
      </c>
      <c r="M2394" s="2">
        <v>3.7334379415500001</v>
      </c>
      <c r="N2394" s="2">
        <v>2.4424899819100001</v>
      </c>
      <c r="O2394" s="2">
        <v>3.6100249362599999</v>
      </c>
      <c r="P2394" s="2">
        <v>31504.646716899999</v>
      </c>
      <c r="Q2394" s="2">
        <v>2.72845295713</v>
      </c>
      <c r="R2394" s="2">
        <v>4.3915722450599999</v>
      </c>
    </row>
    <row r="2395" spans="1:18" ht="12.75" x14ac:dyDescent="0.35">
      <c r="A2395" s="1" t="s">
        <v>205</v>
      </c>
      <c r="B2395" s="1" t="s">
        <v>206</v>
      </c>
      <c r="C2395" s="1">
        <v>2003</v>
      </c>
      <c r="D2395" s="1" t="str">
        <f t="shared" si="37"/>
        <v>The Noughties</v>
      </c>
      <c r="E2395" s="2">
        <v>3.6180330692</v>
      </c>
      <c r="F2395" s="2">
        <v>1.1799523681299999</v>
      </c>
      <c r="G2395" s="2">
        <v>2.6605576971799998</v>
      </c>
      <c r="H2395" s="2">
        <v>3.29324183147</v>
      </c>
      <c r="I2395" s="2">
        <v>3.69582820831</v>
      </c>
      <c r="J2395" s="2">
        <v>4.1038817381600001</v>
      </c>
      <c r="K2395" s="2">
        <v>6.5673177438399897</v>
      </c>
      <c r="L2395" s="2">
        <v>7.7331293599200004</v>
      </c>
      <c r="M2395" s="2">
        <v>3.7342204156199998</v>
      </c>
      <c r="N2395" s="2">
        <v>2.45592413375</v>
      </c>
      <c r="O2395" s="2">
        <v>3.6180330692</v>
      </c>
      <c r="P2395" s="2">
        <v>32355.280252799999</v>
      </c>
      <c r="Q2395" s="2">
        <v>2.73509792198</v>
      </c>
      <c r="R2395" s="2">
        <v>4.3999274279599998</v>
      </c>
    </row>
    <row r="2396" spans="1:18" ht="12.75" x14ac:dyDescent="0.35">
      <c r="A2396" s="1" t="s">
        <v>205</v>
      </c>
      <c r="B2396" s="1" t="s">
        <v>206</v>
      </c>
      <c r="C2396" s="1">
        <v>2004</v>
      </c>
      <c r="D2396" s="1" t="str">
        <f t="shared" si="37"/>
        <v>The Noughties</v>
      </c>
      <c r="E2396" s="2">
        <v>3.6262247690399998</v>
      </c>
      <c r="F2396" s="2">
        <v>1.18226119324</v>
      </c>
      <c r="G2396" s="2">
        <v>2.6543290974999998</v>
      </c>
      <c r="H2396" s="2">
        <v>3.3078312778900001</v>
      </c>
      <c r="I2396" s="2">
        <v>3.6937950099600001</v>
      </c>
      <c r="J2396" s="2">
        <v>4.1000317279199896</v>
      </c>
      <c r="K2396" s="2">
        <v>6.5751170880199901</v>
      </c>
      <c r="L2396" s="2">
        <v>7.7542054639</v>
      </c>
      <c r="M2396" s="2">
        <v>3.7372949736400001</v>
      </c>
      <c r="N2396" s="2">
        <v>2.46960653139999</v>
      </c>
      <c r="O2396" s="2">
        <v>3.6262247690399998</v>
      </c>
      <c r="P2396" s="2">
        <v>33240.946930999999</v>
      </c>
      <c r="Q2396" s="2">
        <v>2.7453753215200001</v>
      </c>
      <c r="R2396" s="2">
        <v>4.4052575590199998</v>
      </c>
    </row>
    <row r="2397" spans="1:18" ht="12.75" x14ac:dyDescent="0.35">
      <c r="A2397" s="1" t="s">
        <v>205</v>
      </c>
      <c r="B2397" s="1" t="s">
        <v>206</v>
      </c>
      <c r="C2397" s="1">
        <v>2005</v>
      </c>
      <c r="D2397" s="1" t="str">
        <f t="shared" si="37"/>
        <v>The Noughties</v>
      </c>
      <c r="E2397" s="2">
        <v>3.63159109398</v>
      </c>
      <c r="F2397" s="2">
        <v>1.1814774317999901</v>
      </c>
      <c r="G2397" s="2">
        <v>2.6536403874899999</v>
      </c>
      <c r="H2397" s="2">
        <v>3.3008012021100002</v>
      </c>
      <c r="I2397" s="2">
        <v>3.69742684712</v>
      </c>
      <c r="J2397" s="2">
        <v>4.1054001363800001</v>
      </c>
      <c r="K2397" s="2">
        <v>6.5799799626099897</v>
      </c>
      <c r="L2397" s="2">
        <v>7.7803999769700001</v>
      </c>
      <c r="M2397" s="2">
        <v>3.7378795351499998</v>
      </c>
      <c r="N2397" s="2">
        <v>2.48057878947</v>
      </c>
      <c r="O2397" s="2">
        <v>3.63159109398</v>
      </c>
      <c r="P2397" s="2">
        <v>34135.031017399997</v>
      </c>
      <c r="Q2397" s="2">
        <v>2.7504684894400002</v>
      </c>
      <c r="R2397" s="2">
        <v>4.4099180688599997</v>
      </c>
    </row>
    <row r="2398" spans="1:18" ht="12.75" x14ac:dyDescent="0.35">
      <c r="A2398" s="1" t="s">
        <v>205</v>
      </c>
      <c r="B2398" s="1" t="s">
        <v>206</v>
      </c>
      <c r="C2398" s="1">
        <v>2006</v>
      </c>
      <c r="D2398" s="1" t="str">
        <f t="shared" si="37"/>
        <v>The Noughties</v>
      </c>
      <c r="E2398" s="2">
        <v>3.6355336003900001</v>
      </c>
      <c r="F2398" s="2">
        <v>1.17975171943</v>
      </c>
      <c r="G2398" s="2">
        <v>2.6603574664799998</v>
      </c>
      <c r="H2398" s="2">
        <v>3.3050548874599999</v>
      </c>
      <c r="I2398" s="2">
        <v>3.70483535342</v>
      </c>
      <c r="J2398" s="2">
        <v>4.1086048424800001</v>
      </c>
      <c r="K2398" s="2">
        <v>6.5897638803399996</v>
      </c>
      <c r="L2398" s="2">
        <v>7.79258831812</v>
      </c>
      <c r="M2398" s="2">
        <v>3.7417366127299898</v>
      </c>
      <c r="N2398" s="2">
        <v>2.4917364738299899</v>
      </c>
      <c r="O2398" s="2">
        <v>3.6355336003900001</v>
      </c>
      <c r="P2398" s="2">
        <v>35074.517427600003</v>
      </c>
      <c r="Q2398" s="2">
        <v>2.75471209034</v>
      </c>
      <c r="R2398" s="2">
        <v>4.4126073315300003</v>
      </c>
    </row>
    <row r="2399" spans="1:18" ht="12.75" x14ac:dyDescent="0.35">
      <c r="A2399" s="1" t="s">
        <v>205</v>
      </c>
      <c r="B2399" s="1" t="s">
        <v>206</v>
      </c>
      <c r="C2399" s="1">
        <v>2007</v>
      </c>
      <c r="D2399" s="1" t="str">
        <f t="shared" si="37"/>
        <v>The Noughties</v>
      </c>
      <c r="E2399" s="2">
        <v>3.64070833461999</v>
      </c>
      <c r="F2399" s="2">
        <v>1.1756102256900001</v>
      </c>
      <c r="G2399" s="2">
        <v>2.6527411261</v>
      </c>
      <c r="H2399" s="2">
        <v>3.3136754919100002</v>
      </c>
      <c r="I2399" s="2">
        <v>3.7126128840699999</v>
      </c>
      <c r="J2399" s="2">
        <v>4.1106454747900001</v>
      </c>
      <c r="K2399" s="2">
        <v>6.5969836238599999</v>
      </c>
      <c r="L2399" s="2">
        <v>7.8227636548900001</v>
      </c>
      <c r="M2399" s="2">
        <v>3.7455992998299998</v>
      </c>
      <c r="N2399" s="2">
        <v>2.5018745125200001</v>
      </c>
      <c r="O2399" s="2">
        <v>3.64070833461999</v>
      </c>
      <c r="P2399" s="2">
        <v>36031.2344572</v>
      </c>
      <c r="Q2399" s="2">
        <v>2.7597587858399999</v>
      </c>
      <c r="R2399" s="2">
        <v>4.4170346254299897</v>
      </c>
    </row>
    <row r="2400" spans="1:18" ht="12.75" x14ac:dyDescent="0.35">
      <c r="A2400" s="1" t="s">
        <v>205</v>
      </c>
      <c r="B2400" s="1" t="s">
        <v>206</v>
      </c>
      <c r="C2400" s="1">
        <v>2008</v>
      </c>
      <c r="D2400" s="1" t="str">
        <f t="shared" si="37"/>
        <v>The Noughties</v>
      </c>
      <c r="E2400" s="2">
        <v>3.6433045822099999</v>
      </c>
      <c r="F2400" s="2">
        <v>1.1732630774499999</v>
      </c>
      <c r="G2400" s="2">
        <v>2.6427448602100001</v>
      </c>
      <c r="H2400" s="2">
        <v>3.31795092044</v>
      </c>
      <c r="I2400" s="2">
        <v>3.7146743954099999</v>
      </c>
      <c r="J2400" s="2">
        <v>4.1160106089099999</v>
      </c>
      <c r="K2400" s="2">
        <v>6.60134502873</v>
      </c>
      <c r="L2400" s="2">
        <v>7.8366276932799996</v>
      </c>
      <c r="M2400" s="2">
        <v>3.7470671706499998</v>
      </c>
      <c r="N2400" s="2">
        <v>2.5103442754800001</v>
      </c>
      <c r="O2400" s="2">
        <v>3.6433045822099999</v>
      </c>
      <c r="P2400" s="2">
        <v>36991.475618999997</v>
      </c>
      <c r="Q2400" s="2">
        <v>2.76177302899</v>
      </c>
      <c r="R2400" s="2">
        <v>4.4194648941499999</v>
      </c>
    </row>
    <row r="2401" spans="1:18" ht="12.75" x14ac:dyDescent="0.35">
      <c r="A2401" s="1" t="s">
        <v>205</v>
      </c>
      <c r="B2401" s="1" t="s">
        <v>206</v>
      </c>
      <c r="C2401" s="1">
        <v>2009</v>
      </c>
      <c r="D2401" s="1" t="str">
        <f t="shared" si="37"/>
        <v>The Noughties</v>
      </c>
      <c r="E2401" s="2">
        <v>3.6481853802200002</v>
      </c>
      <c r="F2401" s="2">
        <v>1.1709348025099999</v>
      </c>
      <c r="G2401" s="2">
        <v>2.6432544338800001</v>
      </c>
      <c r="H2401" s="2">
        <v>3.3229562532800001</v>
      </c>
      <c r="I2401" s="2">
        <v>3.7261680350500002</v>
      </c>
      <c r="J2401" s="2">
        <v>4.1257801908799996</v>
      </c>
      <c r="K2401" s="2">
        <v>6.6062845818999998</v>
      </c>
      <c r="L2401" s="2">
        <v>7.8562032127899997</v>
      </c>
      <c r="M2401" s="2">
        <v>3.7541283571799999</v>
      </c>
      <c r="N2401" s="2">
        <v>2.5213623814299999</v>
      </c>
      <c r="O2401" s="2">
        <v>3.6481853802200002</v>
      </c>
      <c r="P2401" s="2">
        <v>38019.523050999996</v>
      </c>
      <c r="Q2401" s="2">
        <v>2.76685894371</v>
      </c>
      <c r="R2401" s="2">
        <v>4.4236348648800004</v>
      </c>
    </row>
    <row r="2402" spans="1:18" ht="12.75" x14ac:dyDescent="0.35">
      <c r="A2402" s="1" t="s">
        <v>205</v>
      </c>
      <c r="B2402" s="1" t="s">
        <v>206</v>
      </c>
      <c r="C2402" s="1">
        <v>2010</v>
      </c>
      <c r="D2402" s="1" t="str">
        <f t="shared" si="37"/>
        <v>Twenty-Tens</v>
      </c>
      <c r="E2402" s="2">
        <v>3.6523541831499999</v>
      </c>
      <c r="F2402" s="2">
        <v>1.16974710896</v>
      </c>
      <c r="G2402" s="2">
        <v>2.6420467835000001</v>
      </c>
      <c r="H2402" s="2">
        <v>3.32797334811</v>
      </c>
      <c r="I2402" s="2">
        <v>3.7324606226700001</v>
      </c>
      <c r="J2402" s="2">
        <v>4.1293549664800002</v>
      </c>
      <c r="K2402" s="2">
        <v>6.6059136685099897</v>
      </c>
      <c r="L2402" s="2">
        <v>7.8658971718900004</v>
      </c>
      <c r="M2402" s="2">
        <v>3.7615533524</v>
      </c>
      <c r="N2402" s="2">
        <v>2.5315364625400001</v>
      </c>
      <c r="O2402" s="2">
        <v>3.6523541831499999</v>
      </c>
      <c r="P2402" s="2">
        <v>39073.7139016</v>
      </c>
      <c r="Q2402" s="2">
        <v>2.7701945510999999</v>
      </c>
      <c r="R2402" s="2">
        <v>4.4281570190600004</v>
      </c>
    </row>
    <row r="2403" spans="1:18" ht="12.75" x14ac:dyDescent="0.35">
      <c r="A2403" s="1" t="s">
        <v>205</v>
      </c>
      <c r="B2403" s="1" t="s">
        <v>206</v>
      </c>
      <c r="C2403" s="1">
        <v>2011</v>
      </c>
      <c r="D2403" s="1" t="str">
        <f t="shared" si="37"/>
        <v>Twenty-Tens</v>
      </c>
      <c r="E2403" s="2">
        <v>3.6533088785799999</v>
      </c>
      <c r="F2403" s="2">
        <v>1.1727222909399999</v>
      </c>
      <c r="G2403" s="2">
        <v>2.63872616742999</v>
      </c>
      <c r="H2403" s="2">
        <v>3.3200002282399899</v>
      </c>
      <c r="I2403" s="2">
        <v>3.73906650223</v>
      </c>
      <c r="J2403" s="2">
        <v>4.1309073886499998</v>
      </c>
      <c r="K2403" s="2">
        <v>6.60071797154</v>
      </c>
      <c r="L2403" s="2">
        <v>7.8695351593399998</v>
      </c>
      <c r="M2403" s="2">
        <v>3.7667980291999998</v>
      </c>
      <c r="N2403" s="2">
        <v>2.5404023791799899</v>
      </c>
      <c r="O2403" s="2">
        <v>3.6533088785799999</v>
      </c>
      <c r="P2403" s="2">
        <v>40142.566251999997</v>
      </c>
      <c r="Q2403" s="2">
        <v>2.7725665933600001</v>
      </c>
      <c r="R2403" s="2">
        <v>4.4273949936600001</v>
      </c>
    </row>
    <row r="2404" spans="1:18" ht="12.75" x14ac:dyDescent="0.35">
      <c r="A2404" s="1" t="s">
        <v>205</v>
      </c>
      <c r="B2404" s="1" t="s">
        <v>206</v>
      </c>
      <c r="C2404" s="1">
        <v>2012</v>
      </c>
      <c r="D2404" s="1" t="str">
        <f t="shared" si="37"/>
        <v>Twenty-Tens</v>
      </c>
      <c r="E2404" s="2">
        <v>3.6543005393899999</v>
      </c>
      <c r="F2404" s="2">
        <v>1.17144267489</v>
      </c>
      <c r="G2404" s="2">
        <v>2.63950883730999</v>
      </c>
      <c r="H2404" s="2">
        <v>3.3208552891599998</v>
      </c>
      <c r="I2404" s="2">
        <v>3.7363465864799998</v>
      </c>
      <c r="J2404" s="2">
        <v>4.1371753187599998</v>
      </c>
      <c r="K2404" s="2">
        <v>6.6019129641699896</v>
      </c>
      <c r="L2404" s="2">
        <v>7.8696925242999898</v>
      </c>
      <c r="M2404" s="2">
        <v>3.7731215662199999</v>
      </c>
      <c r="N2404" s="2">
        <v>2.5496486863899999</v>
      </c>
      <c r="O2404" s="2">
        <v>3.6543005393899999</v>
      </c>
      <c r="P2404" s="2">
        <v>41243.689119000002</v>
      </c>
      <c r="Q2404" s="2">
        <v>2.7745632217399998</v>
      </c>
      <c r="R2404" s="2">
        <v>4.4269894828099998</v>
      </c>
    </row>
    <row r="2405" spans="1:18" ht="12.75" x14ac:dyDescent="0.35">
      <c r="A2405" s="1" t="s">
        <v>205</v>
      </c>
      <c r="B2405" s="1" t="s">
        <v>206</v>
      </c>
      <c r="C2405" s="1">
        <v>2013</v>
      </c>
      <c r="D2405" s="1" t="str">
        <f t="shared" si="37"/>
        <v>Twenty-Tens</v>
      </c>
      <c r="E2405" s="2">
        <v>3.6557944303999999</v>
      </c>
      <c r="F2405" s="2">
        <v>1.1720625222300001</v>
      </c>
      <c r="G2405" s="2">
        <v>2.6410220605799899</v>
      </c>
      <c r="H2405" s="2">
        <v>3.3191048786899899</v>
      </c>
      <c r="I2405" s="2">
        <v>3.7334775698899998</v>
      </c>
      <c r="J2405" s="2">
        <v>4.1414476052699998</v>
      </c>
      <c r="K2405" s="2">
        <v>6.5977230883099898</v>
      </c>
      <c r="L2405" s="2">
        <v>7.8702070620700004</v>
      </c>
      <c r="M2405" s="2">
        <v>3.7812667926999999</v>
      </c>
      <c r="N2405" s="2">
        <v>2.5601986980200002</v>
      </c>
      <c r="O2405" s="2">
        <v>3.6557944303999999</v>
      </c>
      <c r="P2405" s="2">
        <v>42393.456695000001</v>
      </c>
      <c r="Q2405" s="2">
        <v>2.7757793321799999</v>
      </c>
      <c r="R2405" s="2">
        <v>4.4282514067700003</v>
      </c>
    </row>
    <row r="2406" spans="1:18" ht="12.75" x14ac:dyDescent="0.35">
      <c r="A2406" s="1" t="s">
        <v>205</v>
      </c>
      <c r="B2406" s="1" t="s">
        <v>206</v>
      </c>
      <c r="C2406" s="1">
        <v>2014</v>
      </c>
      <c r="D2406" s="1" t="str">
        <f t="shared" si="37"/>
        <v>Twenty-Tens</v>
      </c>
      <c r="E2406" s="2">
        <v>3.6594075582999999</v>
      </c>
      <c r="F2406" s="2">
        <v>1.1723305532099999</v>
      </c>
      <c r="G2406" s="2">
        <v>2.64218358872</v>
      </c>
      <c r="H2406" s="2">
        <v>3.3159668954699999</v>
      </c>
      <c r="I2406" s="2">
        <v>3.7325453688399999</v>
      </c>
      <c r="J2406" s="2">
        <v>4.1467590795499998</v>
      </c>
      <c r="K2406" s="2">
        <v>6.6029108476999996</v>
      </c>
      <c r="L2406" s="2">
        <v>7.8737448817499898</v>
      </c>
      <c r="M2406" s="2">
        <v>3.7902239551500001</v>
      </c>
      <c r="N2406" s="2">
        <v>2.5728148262500001</v>
      </c>
      <c r="O2406" s="2">
        <v>3.6594075582999999</v>
      </c>
      <c r="P2406" s="2">
        <v>43602.096627500003</v>
      </c>
      <c r="Q2406" s="2">
        <v>2.7797921188900001</v>
      </c>
      <c r="R2406" s="2">
        <v>4.4308831397799997</v>
      </c>
    </row>
    <row r="2407" spans="1:18" ht="12.75" x14ac:dyDescent="0.35">
      <c r="A2407" s="1" t="s">
        <v>205</v>
      </c>
      <c r="B2407" s="1" t="s">
        <v>206</v>
      </c>
      <c r="C2407" s="1">
        <v>2015</v>
      </c>
      <c r="D2407" s="1" t="str">
        <f t="shared" si="37"/>
        <v>Twenty-Tens</v>
      </c>
      <c r="E2407" s="2">
        <v>3.6609648795199998</v>
      </c>
      <c r="F2407" s="2">
        <v>1.1792253939199999</v>
      </c>
      <c r="G2407" s="2">
        <v>2.6431324467000001</v>
      </c>
      <c r="H2407" s="2">
        <v>3.3073836248299999</v>
      </c>
      <c r="I2407" s="2">
        <v>3.7298586005600001</v>
      </c>
      <c r="J2407" s="2">
        <v>4.1456768340499996</v>
      </c>
      <c r="K2407" s="2">
        <v>6.6024954644199996</v>
      </c>
      <c r="L2407" s="2">
        <v>7.8676269324299897</v>
      </c>
      <c r="M2407" s="2">
        <v>3.7962024679900002</v>
      </c>
      <c r="N2407" s="2">
        <v>2.5854755982099999</v>
      </c>
      <c r="O2407" s="2">
        <v>3.6609648795199998</v>
      </c>
      <c r="P2407" s="2">
        <v>44837.9733404</v>
      </c>
      <c r="Q2407" s="2">
        <v>2.78173352812999</v>
      </c>
      <c r="R2407" s="2">
        <v>4.4315043044399998</v>
      </c>
    </row>
    <row r="2408" spans="1:18" ht="12.75" x14ac:dyDescent="0.35">
      <c r="A2408" s="1" t="s">
        <v>205</v>
      </c>
      <c r="B2408" s="1" t="s">
        <v>206</v>
      </c>
      <c r="C2408" s="1">
        <v>2016</v>
      </c>
      <c r="D2408" s="1" t="str">
        <f t="shared" si="37"/>
        <v>Twenty-Tens</v>
      </c>
      <c r="E2408" s="2">
        <v>3.6622103849699998</v>
      </c>
      <c r="F2408" s="2">
        <v>1.1841590666299999</v>
      </c>
      <c r="G2408" s="2">
        <v>2.6470658353799998</v>
      </c>
      <c r="H2408" s="2">
        <v>3.2989682757600001</v>
      </c>
      <c r="I2408" s="2">
        <v>3.72281988676</v>
      </c>
      <c r="J2408" s="2">
        <v>4.15252896365</v>
      </c>
      <c r="K2408" s="2">
        <v>6.5995423578599999</v>
      </c>
      <c r="L2408" s="2">
        <v>7.8663355597499898</v>
      </c>
      <c r="M2408" s="2">
        <v>3.8031514131500002</v>
      </c>
      <c r="N2408" s="2">
        <v>2.5995343711899999</v>
      </c>
      <c r="O2408" s="2">
        <v>3.6622103849699998</v>
      </c>
      <c r="P2408" s="2">
        <v>46125.196452999997</v>
      </c>
      <c r="Q2408" s="2">
        <v>2.7851370899200001</v>
      </c>
      <c r="R2408" s="2">
        <v>4.4303178185599998</v>
      </c>
    </row>
    <row r="2409" spans="1:18" ht="12.75" x14ac:dyDescent="0.35">
      <c r="A2409" s="1" t="s">
        <v>205</v>
      </c>
      <c r="B2409" s="1" t="s">
        <v>206</v>
      </c>
      <c r="C2409" s="1">
        <v>2017</v>
      </c>
      <c r="D2409" s="1" t="str">
        <f t="shared" si="37"/>
        <v>Twenty-Tens</v>
      </c>
      <c r="E2409" s="2">
        <v>3.6654303936199999</v>
      </c>
      <c r="F2409" s="2">
        <v>1.1886216169099999</v>
      </c>
      <c r="G2409" s="2">
        <v>2.6580629770199899</v>
      </c>
      <c r="H2409" s="2">
        <v>3.2902266937500002</v>
      </c>
      <c r="I2409" s="2">
        <v>3.7225177163500001</v>
      </c>
      <c r="J2409" s="2">
        <v>4.1473254705100002</v>
      </c>
      <c r="K2409" s="2">
        <v>6.6027940220600003</v>
      </c>
      <c r="L2409" s="2">
        <v>7.8650854414999998</v>
      </c>
      <c r="M2409" s="2">
        <v>3.8124392619499998</v>
      </c>
      <c r="N2409" s="2">
        <v>2.61625696132</v>
      </c>
      <c r="O2409" s="2">
        <v>3.6654303936199999</v>
      </c>
      <c r="P2409" s="2">
        <v>47493.772731700003</v>
      </c>
      <c r="Q2409" s="2">
        <v>2.7903178556200001</v>
      </c>
      <c r="R2409" s="2">
        <v>4.4313917942599996</v>
      </c>
    </row>
    <row r="2410" spans="1:18" ht="12.75" x14ac:dyDescent="0.35">
      <c r="A2410" s="1" t="s">
        <v>207</v>
      </c>
      <c r="B2410" s="1" t="s">
        <v>208</v>
      </c>
      <c r="C2410" s="1">
        <v>1990</v>
      </c>
      <c r="D2410" s="1" t="str">
        <f t="shared" si="37"/>
        <v>The Nineties</v>
      </c>
      <c r="E2410" s="2">
        <v>3.6870093110400002</v>
      </c>
      <c r="F2410" s="2">
        <v>1.3664224621000001</v>
      </c>
      <c r="G2410" s="2">
        <v>3.5552527090099999</v>
      </c>
      <c r="H2410" s="2">
        <v>4.7056630904999999</v>
      </c>
      <c r="I2410" s="2">
        <v>4.5294670405900002</v>
      </c>
      <c r="J2410" s="2">
        <v>4.4311228674700001</v>
      </c>
      <c r="K2410" s="2">
        <v>5.9085272027800002</v>
      </c>
      <c r="L2410" s="2">
        <v>5.5482088816799999</v>
      </c>
      <c r="M2410" s="2">
        <v>4.4410376915100001</v>
      </c>
      <c r="N2410" s="2">
        <v>3.15538089041</v>
      </c>
      <c r="O2410" s="2">
        <v>3.6870093110400002</v>
      </c>
      <c r="P2410" s="2">
        <v>23915.214984300001</v>
      </c>
      <c r="Q2410" s="2">
        <v>2.9861269177300001</v>
      </c>
      <c r="R2410" s="2">
        <v>4.3585154956599998</v>
      </c>
    </row>
    <row r="2411" spans="1:18" ht="12.75" x14ac:dyDescent="0.35">
      <c r="A2411" s="1" t="s">
        <v>207</v>
      </c>
      <c r="B2411" s="1" t="s">
        <v>208</v>
      </c>
      <c r="C2411" s="1">
        <v>1991</v>
      </c>
      <c r="D2411" s="1" t="str">
        <f t="shared" si="37"/>
        <v>The Nineties</v>
      </c>
      <c r="E2411" s="2">
        <v>3.73015358441</v>
      </c>
      <c r="F2411" s="2">
        <v>1.3734575957099999</v>
      </c>
      <c r="G2411" s="2">
        <v>3.5898357893399999</v>
      </c>
      <c r="H2411" s="2">
        <v>4.7795999840499999</v>
      </c>
      <c r="I2411" s="2">
        <v>4.59759289457</v>
      </c>
      <c r="J2411" s="2">
        <v>4.5023462964599998</v>
      </c>
      <c r="K2411" s="2">
        <v>5.9587499160299897</v>
      </c>
      <c r="L2411" s="2">
        <v>5.5842886620499996</v>
      </c>
      <c r="M2411" s="2">
        <v>4.5084592161199897</v>
      </c>
      <c r="N2411" s="2">
        <v>3.20616149094</v>
      </c>
      <c r="O2411" s="2">
        <v>3.73015358441</v>
      </c>
      <c r="P2411" s="2">
        <v>24259.267159300001</v>
      </c>
      <c r="Q2411" s="2">
        <v>3.0264743055399999</v>
      </c>
      <c r="R2411" s="2">
        <v>4.40332357617</v>
      </c>
    </row>
    <row r="2412" spans="1:18" ht="12.75" x14ac:dyDescent="0.35">
      <c r="A2412" s="1" t="s">
        <v>207</v>
      </c>
      <c r="B2412" s="1" t="s">
        <v>208</v>
      </c>
      <c r="C2412" s="1">
        <v>1992</v>
      </c>
      <c r="D2412" s="1" t="str">
        <f t="shared" si="37"/>
        <v>The Nineties</v>
      </c>
      <c r="E2412" s="2">
        <v>3.7701481658199998</v>
      </c>
      <c r="F2412" s="2">
        <v>1.3763250438599901</v>
      </c>
      <c r="G2412" s="2">
        <v>3.6254700554300001</v>
      </c>
      <c r="H2412" s="2">
        <v>4.84333805194</v>
      </c>
      <c r="I2412" s="2">
        <v>4.6601191098600001</v>
      </c>
      <c r="J2412" s="2">
        <v>4.55920459845</v>
      </c>
      <c r="K2412" s="2">
        <v>6.0030673752299997</v>
      </c>
      <c r="L2412" s="2">
        <v>5.6277878081599999</v>
      </c>
      <c r="M2412" s="2">
        <v>4.5692885352400001</v>
      </c>
      <c r="N2412" s="2">
        <v>3.25302100324999</v>
      </c>
      <c r="O2412" s="2">
        <v>3.7701481658199998</v>
      </c>
      <c r="P2412" s="2">
        <v>24595.889862200002</v>
      </c>
      <c r="Q2412" s="2">
        <v>3.0658511485100002</v>
      </c>
      <c r="R2412" s="2">
        <v>4.4434541153899998</v>
      </c>
    </row>
    <row r="2413" spans="1:18" ht="12.75" x14ac:dyDescent="0.35">
      <c r="A2413" s="1" t="s">
        <v>207</v>
      </c>
      <c r="B2413" s="1" t="s">
        <v>208</v>
      </c>
      <c r="C2413" s="1">
        <v>1993</v>
      </c>
      <c r="D2413" s="1" t="str">
        <f t="shared" si="37"/>
        <v>The Nineties</v>
      </c>
      <c r="E2413" s="2">
        <v>3.8078999344399902</v>
      </c>
      <c r="F2413" s="2">
        <v>1.37892192785</v>
      </c>
      <c r="G2413" s="2">
        <v>3.6583107003499999</v>
      </c>
      <c r="H2413" s="2">
        <v>4.9043257336100003</v>
      </c>
      <c r="I2413" s="2">
        <v>4.7246036956099999</v>
      </c>
      <c r="J2413" s="2">
        <v>4.6236518667900004</v>
      </c>
      <c r="K2413" s="2">
        <v>6.0439311363400003</v>
      </c>
      <c r="L2413" s="2">
        <v>5.6648006552599997</v>
      </c>
      <c r="M2413" s="2">
        <v>4.6300835756499996</v>
      </c>
      <c r="N2413" s="2">
        <v>3.2979037392500001</v>
      </c>
      <c r="O2413" s="2">
        <v>3.8078999344399902</v>
      </c>
      <c r="P2413" s="2">
        <v>24935.0215876</v>
      </c>
      <c r="Q2413" s="2">
        <v>3.10251427361999</v>
      </c>
      <c r="R2413" s="2">
        <v>4.4824120089099999</v>
      </c>
    </row>
    <row r="2414" spans="1:18" ht="12.75" x14ac:dyDescent="0.35">
      <c r="A2414" s="1" t="s">
        <v>207</v>
      </c>
      <c r="B2414" s="1" t="s">
        <v>208</v>
      </c>
      <c r="C2414" s="1">
        <v>1994</v>
      </c>
      <c r="D2414" s="1" t="str">
        <f t="shared" si="37"/>
        <v>The Nineties</v>
      </c>
      <c r="E2414" s="2">
        <v>3.84566260753</v>
      </c>
      <c r="F2414" s="2">
        <v>1.38742427686</v>
      </c>
      <c r="G2414" s="2">
        <v>3.6897895369699998</v>
      </c>
      <c r="H2414" s="2">
        <v>4.9767013556800004</v>
      </c>
      <c r="I2414" s="2">
        <v>4.7768835480099998</v>
      </c>
      <c r="J2414" s="2">
        <v>4.6793649178800001</v>
      </c>
      <c r="K2414" s="2">
        <v>6.08363185311</v>
      </c>
      <c r="L2414" s="2">
        <v>5.7056531547699896</v>
      </c>
      <c r="M2414" s="2">
        <v>4.6902369412100002</v>
      </c>
      <c r="N2414" s="2">
        <v>3.3411440299300001</v>
      </c>
      <c r="O2414" s="2">
        <v>3.84566260753</v>
      </c>
      <c r="P2414" s="2">
        <v>25276.622296500002</v>
      </c>
      <c r="Q2414" s="2">
        <v>3.1378034910599899</v>
      </c>
      <c r="R2414" s="2">
        <v>4.5232433482999896</v>
      </c>
    </row>
    <row r="2415" spans="1:18" ht="12.75" x14ac:dyDescent="0.35">
      <c r="A2415" s="1" t="s">
        <v>207</v>
      </c>
      <c r="B2415" s="1" t="s">
        <v>208</v>
      </c>
      <c r="C2415" s="1">
        <v>1995</v>
      </c>
      <c r="D2415" s="1" t="str">
        <f t="shared" si="37"/>
        <v>The Nineties</v>
      </c>
      <c r="E2415" s="2">
        <v>3.8787173590899902</v>
      </c>
      <c r="F2415" s="2">
        <v>1.39142415355</v>
      </c>
      <c r="G2415" s="2">
        <v>3.7210572493099998</v>
      </c>
      <c r="H2415" s="2">
        <v>5.0252027524400003</v>
      </c>
      <c r="I2415" s="2">
        <v>4.8352765497199997</v>
      </c>
      <c r="J2415" s="2">
        <v>4.73348856425</v>
      </c>
      <c r="K2415" s="2">
        <v>6.1109433512400004</v>
      </c>
      <c r="L2415" s="2">
        <v>5.7445447466999999</v>
      </c>
      <c r="M2415" s="2">
        <v>4.7461069086899998</v>
      </c>
      <c r="N2415" s="2">
        <v>3.3788881277099998</v>
      </c>
      <c r="O2415" s="2">
        <v>3.8787173590899902</v>
      </c>
      <c r="P2415" s="2">
        <v>25586.486951700001</v>
      </c>
      <c r="Q2415" s="2">
        <v>3.1700460443799998</v>
      </c>
      <c r="R2415" s="2">
        <v>4.5579016481299996</v>
      </c>
    </row>
    <row r="2416" spans="1:18" ht="12.75" x14ac:dyDescent="0.35">
      <c r="A2416" s="1" t="s">
        <v>207</v>
      </c>
      <c r="B2416" s="1" t="s">
        <v>208</v>
      </c>
      <c r="C2416" s="1">
        <v>1996</v>
      </c>
      <c r="D2416" s="1" t="str">
        <f t="shared" si="37"/>
        <v>The Nineties</v>
      </c>
      <c r="E2416" s="2">
        <v>3.91214631754</v>
      </c>
      <c r="F2416" s="2">
        <v>1.3953627584199999</v>
      </c>
      <c r="G2416" s="2">
        <v>3.7426455465599999</v>
      </c>
      <c r="H2416" s="2">
        <v>5.0871622429099999</v>
      </c>
      <c r="I2416" s="2">
        <v>4.8865769856999997</v>
      </c>
      <c r="J2416" s="2">
        <v>4.7870597752999897</v>
      </c>
      <c r="K2416" s="2">
        <v>6.1406116632999996</v>
      </c>
      <c r="L2416" s="2">
        <v>5.7828258012099996</v>
      </c>
      <c r="M2416" s="2">
        <v>4.8017574674499999</v>
      </c>
      <c r="N2416" s="2">
        <v>3.41511572542999</v>
      </c>
      <c r="O2416" s="2">
        <v>3.91214631754</v>
      </c>
      <c r="P2416" s="2">
        <v>25883.483270100001</v>
      </c>
      <c r="Q2416" s="2">
        <v>3.2009916777299998</v>
      </c>
      <c r="R2416" s="2">
        <v>4.5945960239800003</v>
      </c>
    </row>
    <row r="2417" spans="1:18" ht="12.75" x14ac:dyDescent="0.35">
      <c r="A2417" s="1" t="s">
        <v>207</v>
      </c>
      <c r="B2417" s="1" t="s">
        <v>208</v>
      </c>
      <c r="C2417" s="1">
        <v>1997</v>
      </c>
      <c r="D2417" s="1" t="str">
        <f t="shared" si="37"/>
        <v>The Nineties</v>
      </c>
      <c r="E2417" s="2">
        <v>3.9445100699700002</v>
      </c>
      <c r="F2417" s="2">
        <v>1.40174746559</v>
      </c>
      <c r="G2417" s="2">
        <v>3.7727024996199998</v>
      </c>
      <c r="H2417" s="2">
        <v>5.1404148968200003</v>
      </c>
      <c r="I2417" s="2">
        <v>4.9365980226400001</v>
      </c>
      <c r="J2417" s="2">
        <v>4.8379180207500001</v>
      </c>
      <c r="K2417" s="2">
        <v>6.1672610149100002</v>
      </c>
      <c r="L2417" s="2">
        <v>5.8152569297600003</v>
      </c>
      <c r="M2417" s="2">
        <v>4.8603596530699997</v>
      </c>
      <c r="N2417" s="2">
        <v>3.4499709137300001</v>
      </c>
      <c r="O2417" s="2">
        <v>3.9445100699700002</v>
      </c>
      <c r="P2417" s="2">
        <v>26163.869042599999</v>
      </c>
      <c r="Q2417" s="2">
        <v>3.2319402723100001</v>
      </c>
      <c r="R2417" s="2">
        <v>4.6292359293900001</v>
      </c>
    </row>
    <row r="2418" spans="1:18" ht="12.75" x14ac:dyDescent="0.35">
      <c r="A2418" s="1" t="s">
        <v>207</v>
      </c>
      <c r="B2418" s="1" t="s">
        <v>208</v>
      </c>
      <c r="C2418" s="1">
        <v>1998</v>
      </c>
      <c r="D2418" s="1" t="str">
        <f t="shared" si="37"/>
        <v>The Nineties</v>
      </c>
      <c r="E2418" s="2">
        <v>3.9767564628900001</v>
      </c>
      <c r="F2418" s="2">
        <v>1.4069872962099901</v>
      </c>
      <c r="G2418" s="2">
        <v>3.8010225331299998</v>
      </c>
      <c r="H2418" s="2">
        <v>5.1917141959500004</v>
      </c>
      <c r="I2418" s="2">
        <v>4.9838185216399999</v>
      </c>
      <c r="J2418" s="2">
        <v>4.8830922012300002</v>
      </c>
      <c r="K2418" s="2">
        <v>6.1944844274699999</v>
      </c>
      <c r="L2418" s="2">
        <v>5.8440775153099898</v>
      </c>
      <c r="M2418" s="2">
        <v>4.9164017233799999</v>
      </c>
      <c r="N2418" s="2">
        <v>3.4851482068499999</v>
      </c>
      <c r="O2418" s="2">
        <v>3.9767564628900001</v>
      </c>
      <c r="P2418" s="2">
        <v>26440.877498099999</v>
      </c>
      <c r="Q2418" s="2">
        <v>3.2606915183499998</v>
      </c>
      <c r="R2418" s="2">
        <v>4.6659901850000001</v>
      </c>
    </row>
    <row r="2419" spans="1:18" ht="12.75" x14ac:dyDescent="0.35">
      <c r="A2419" s="1" t="s">
        <v>207</v>
      </c>
      <c r="B2419" s="1" t="s">
        <v>208</v>
      </c>
      <c r="C2419" s="1">
        <v>1999</v>
      </c>
      <c r="D2419" s="1" t="str">
        <f t="shared" si="37"/>
        <v>The Nineties</v>
      </c>
      <c r="E2419" s="2">
        <v>4.0075536940900003</v>
      </c>
      <c r="F2419" s="2">
        <v>1.4127004588800001</v>
      </c>
      <c r="G2419" s="2">
        <v>3.8379155706699999</v>
      </c>
      <c r="H2419" s="2">
        <v>5.2445904042200002</v>
      </c>
      <c r="I2419" s="2">
        <v>5.0319325600399996</v>
      </c>
      <c r="J2419" s="2">
        <v>4.9255489006099999</v>
      </c>
      <c r="K2419" s="2">
        <v>6.21065416167</v>
      </c>
      <c r="L2419" s="2">
        <v>5.8736121771300001</v>
      </c>
      <c r="M2419" s="2">
        <v>4.9740060958600001</v>
      </c>
      <c r="N2419" s="2">
        <v>3.5215924372799998</v>
      </c>
      <c r="O2419" s="2">
        <v>4.0075536940900003</v>
      </c>
      <c r="P2419" s="2">
        <v>26720.121011800002</v>
      </c>
      <c r="Q2419" s="2">
        <v>3.2896466706799998</v>
      </c>
      <c r="R2419" s="2">
        <v>4.7002241711099897</v>
      </c>
    </row>
    <row r="2420" spans="1:18" ht="12.75" x14ac:dyDescent="0.35">
      <c r="A2420" s="1" t="s">
        <v>207</v>
      </c>
      <c r="B2420" s="1" t="s">
        <v>208</v>
      </c>
      <c r="C2420" s="1">
        <v>2000</v>
      </c>
      <c r="D2420" s="1" t="str">
        <f t="shared" si="37"/>
        <v>The Noughties</v>
      </c>
      <c r="E2420" s="2">
        <v>4.0317236217499897</v>
      </c>
      <c r="F2420" s="2">
        <v>1.4187844483400001</v>
      </c>
      <c r="G2420" s="2">
        <v>3.8631100412799899</v>
      </c>
      <c r="H2420" s="2">
        <v>5.28295503915</v>
      </c>
      <c r="I2420" s="2">
        <v>5.0742939253900001</v>
      </c>
      <c r="J2420" s="2">
        <v>4.9707898332099996</v>
      </c>
      <c r="K2420" s="2">
        <v>6.2209895445500001</v>
      </c>
      <c r="L2420" s="2">
        <v>5.8941521588299999</v>
      </c>
      <c r="M2420" s="2">
        <v>5.0204866102399999</v>
      </c>
      <c r="N2420" s="2">
        <v>3.5547072605199999</v>
      </c>
      <c r="O2420" s="2">
        <v>4.0317236217499897</v>
      </c>
      <c r="P2420" s="2">
        <v>26960.521831999999</v>
      </c>
      <c r="Q2420" s="2">
        <v>3.3127895562899998</v>
      </c>
      <c r="R2420" s="2">
        <v>4.7277021396199999</v>
      </c>
    </row>
    <row r="2421" spans="1:18" ht="12.75" x14ac:dyDescent="0.35">
      <c r="A2421" s="1" t="s">
        <v>207</v>
      </c>
      <c r="B2421" s="1" t="s">
        <v>208</v>
      </c>
      <c r="C2421" s="1">
        <v>2001</v>
      </c>
      <c r="D2421" s="1" t="str">
        <f t="shared" si="37"/>
        <v>The Noughties</v>
      </c>
      <c r="E2421" s="2">
        <v>4.0568737122099998</v>
      </c>
      <c r="F2421" s="2">
        <v>1.42990388704</v>
      </c>
      <c r="G2421" s="2">
        <v>3.8967916693200002</v>
      </c>
      <c r="H2421" s="2">
        <v>5.32616055004</v>
      </c>
      <c r="I2421" s="2">
        <v>5.1230549884599998</v>
      </c>
      <c r="J2421" s="2">
        <v>5.0154469541199997</v>
      </c>
      <c r="K2421" s="2">
        <v>6.2343344224099999</v>
      </c>
      <c r="L2421" s="2">
        <v>5.9163424650299996</v>
      </c>
      <c r="M2421" s="2">
        <v>5.0667685452600004</v>
      </c>
      <c r="N2421" s="2">
        <v>3.5917666183299999</v>
      </c>
      <c r="O2421" s="2">
        <v>4.0568737122099998</v>
      </c>
      <c r="P2421" s="2">
        <v>27210.5602602</v>
      </c>
      <c r="Q2421" s="2">
        <v>3.3376877509099998</v>
      </c>
      <c r="R2421" s="2">
        <v>4.7551907391899997</v>
      </c>
    </row>
    <row r="2422" spans="1:18" ht="12.75" x14ac:dyDescent="0.35">
      <c r="A2422" s="1" t="s">
        <v>207</v>
      </c>
      <c r="B2422" s="1" t="s">
        <v>208</v>
      </c>
      <c r="C2422" s="1">
        <v>2002</v>
      </c>
      <c r="D2422" s="1" t="str">
        <f t="shared" si="37"/>
        <v>The Noughties</v>
      </c>
      <c r="E2422" s="2">
        <v>4.0850564079599998</v>
      </c>
      <c r="F2422" s="2">
        <v>1.4474375738800001</v>
      </c>
      <c r="G2422" s="2">
        <v>3.9424611897599999</v>
      </c>
      <c r="H2422" s="2">
        <v>5.3710452362199996</v>
      </c>
      <c r="I2422" s="2">
        <v>5.1736062630899999</v>
      </c>
      <c r="J2422" s="2">
        <v>5.0654986651599998</v>
      </c>
      <c r="K2422" s="2">
        <v>6.2523365535500002</v>
      </c>
      <c r="L2422" s="2">
        <v>5.9498243656499996</v>
      </c>
      <c r="M2422" s="2">
        <v>5.1123001056200001</v>
      </c>
      <c r="N2422" s="2">
        <v>3.63434048941</v>
      </c>
      <c r="O2422" s="2">
        <v>4.0850564079599998</v>
      </c>
      <c r="P2422" s="2">
        <v>27476.257924500002</v>
      </c>
      <c r="Q2422" s="2">
        <v>3.36134945456</v>
      </c>
      <c r="R2422" s="2">
        <v>4.7885979293099998</v>
      </c>
    </row>
    <row r="2423" spans="1:18" ht="12.75" x14ac:dyDescent="0.35">
      <c r="A2423" s="1" t="s">
        <v>207</v>
      </c>
      <c r="B2423" s="1" t="s">
        <v>208</v>
      </c>
      <c r="C2423" s="1">
        <v>2003</v>
      </c>
      <c r="D2423" s="1" t="str">
        <f t="shared" si="37"/>
        <v>The Noughties</v>
      </c>
      <c r="E2423" s="2">
        <v>4.1112979746799896</v>
      </c>
      <c r="F2423" s="2">
        <v>1.4708224352799999</v>
      </c>
      <c r="G2423" s="2">
        <v>3.9860332875000002</v>
      </c>
      <c r="H2423" s="2">
        <v>5.3986042795499998</v>
      </c>
      <c r="I2423" s="2">
        <v>5.2251167291399998</v>
      </c>
      <c r="J2423" s="2">
        <v>5.1156018411000002</v>
      </c>
      <c r="K2423" s="2">
        <v>6.2655187262899998</v>
      </c>
      <c r="L2423" s="2">
        <v>5.9851706954799999</v>
      </c>
      <c r="M2423" s="2">
        <v>5.1530863803400004</v>
      </c>
      <c r="N2423" s="2">
        <v>3.6796075797799999</v>
      </c>
      <c r="O2423" s="2">
        <v>4.1112979746799896</v>
      </c>
      <c r="P2423" s="2">
        <v>27734.661130299999</v>
      </c>
      <c r="Q2423" s="2">
        <v>3.3834252564799998</v>
      </c>
      <c r="R2423" s="2">
        <v>4.8187820598800002</v>
      </c>
    </row>
    <row r="2424" spans="1:18" ht="12.75" x14ac:dyDescent="0.35">
      <c r="A2424" s="1" t="s">
        <v>207</v>
      </c>
      <c r="B2424" s="1" t="s">
        <v>208</v>
      </c>
      <c r="C2424" s="1">
        <v>2004</v>
      </c>
      <c r="D2424" s="1" t="str">
        <f t="shared" si="37"/>
        <v>The Noughties</v>
      </c>
      <c r="E2424" s="2">
        <v>4.1356167252700002</v>
      </c>
      <c r="F2424" s="2">
        <v>1.48829202793</v>
      </c>
      <c r="G2424" s="2">
        <v>4.0269365829800003</v>
      </c>
      <c r="H2424" s="2">
        <v>5.4326537391700001</v>
      </c>
      <c r="I2424" s="2">
        <v>5.2627477229100004</v>
      </c>
      <c r="J2424" s="2">
        <v>5.1630461511199996</v>
      </c>
      <c r="K2424" s="2">
        <v>6.2819807118900002</v>
      </c>
      <c r="L2424" s="2">
        <v>6.0198597774199998</v>
      </c>
      <c r="M2424" s="2">
        <v>5.1883416646000002</v>
      </c>
      <c r="N2424" s="2">
        <v>3.7270576307200001</v>
      </c>
      <c r="O2424" s="2">
        <v>4.1356167252700002</v>
      </c>
      <c r="P2424" s="2">
        <v>27988.078103200001</v>
      </c>
      <c r="Q2424" s="2">
        <v>3.4026463428299998</v>
      </c>
      <c r="R2424" s="2">
        <v>4.8473236688299997</v>
      </c>
    </row>
    <row r="2425" spans="1:18" ht="12.75" x14ac:dyDescent="0.35">
      <c r="A2425" s="1" t="s">
        <v>207</v>
      </c>
      <c r="B2425" s="1" t="s">
        <v>208</v>
      </c>
      <c r="C2425" s="1">
        <v>2005</v>
      </c>
      <c r="D2425" s="1" t="str">
        <f t="shared" si="37"/>
        <v>The Noughties</v>
      </c>
      <c r="E2425" s="2">
        <v>4.1553031132599996</v>
      </c>
      <c r="F2425" s="2">
        <v>1.50072677808</v>
      </c>
      <c r="G2425" s="2">
        <v>4.0604733406699998</v>
      </c>
      <c r="H2425" s="2">
        <v>5.4725342853800001</v>
      </c>
      <c r="I2425" s="2">
        <v>5.28793010482</v>
      </c>
      <c r="J2425" s="2">
        <v>5.1921136486900004</v>
      </c>
      <c r="K2425" s="2">
        <v>6.2963524854299999</v>
      </c>
      <c r="L2425" s="2">
        <v>6.0501281009500003</v>
      </c>
      <c r="M2425" s="2">
        <v>5.21495635541</v>
      </c>
      <c r="N2425" s="2">
        <v>3.77405331766</v>
      </c>
      <c r="O2425" s="2">
        <v>4.1553031132599996</v>
      </c>
      <c r="P2425" s="2">
        <v>28217.1943961</v>
      </c>
      <c r="Q2425" s="2">
        <v>3.4158661752800001</v>
      </c>
      <c r="R2425" s="2">
        <v>4.8722965520899999</v>
      </c>
    </row>
    <row r="2426" spans="1:18" ht="12.75" x14ac:dyDescent="0.35">
      <c r="A2426" s="1" t="s">
        <v>207</v>
      </c>
      <c r="B2426" s="1" t="s">
        <v>208</v>
      </c>
      <c r="C2426" s="1">
        <v>2006</v>
      </c>
      <c r="D2426" s="1" t="str">
        <f t="shared" si="37"/>
        <v>The Noughties</v>
      </c>
      <c r="E2426" s="2">
        <v>4.17667881671</v>
      </c>
      <c r="F2426" s="2">
        <v>1.50785812216</v>
      </c>
      <c r="G2426" s="2">
        <v>4.08541008064</v>
      </c>
      <c r="H2426" s="2">
        <v>5.5106595912699996</v>
      </c>
      <c r="I2426" s="2">
        <v>5.3144242588799999</v>
      </c>
      <c r="J2426" s="2">
        <v>5.2117133323399996</v>
      </c>
      <c r="K2426" s="2">
        <v>6.3136692402700003</v>
      </c>
      <c r="L2426" s="2">
        <v>6.0906493991000001</v>
      </c>
      <c r="M2426" s="2">
        <v>5.2413132414600003</v>
      </c>
      <c r="N2426" s="2">
        <v>3.8252470412799999</v>
      </c>
      <c r="O2426" s="2">
        <v>4.17667881671</v>
      </c>
      <c r="P2426" s="2">
        <v>28462.361017700001</v>
      </c>
      <c r="Q2426" s="2">
        <v>3.4308614772799899</v>
      </c>
      <c r="R2426" s="2">
        <v>4.8984829537000003</v>
      </c>
    </row>
    <row r="2427" spans="1:18" ht="12.75" x14ac:dyDescent="0.35">
      <c r="A2427" s="1" t="s">
        <v>207</v>
      </c>
      <c r="B2427" s="1" t="s">
        <v>208</v>
      </c>
      <c r="C2427" s="1">
        <v>2007</v>
      </c>
      <c r="D2427" s="1" t="str">
        <f t="shared" si="37"/>
        <v>The Noughties</v>
      </c>
      <c r="E2427" s="2">
        <v>4.1971536046300004</v>
      </c>
      <c r="F2427" s="2">
        <v>1.511993001</v>
      </c>
      <c r="G2427" s="2">
        <v>4.1107426288199997</v>
      </c>
      <c r="H2427" s="2">
        <v>5.5488382091800004</v>
      </c>
      <c r="I2427" s="2">
        <v>5.3324440772699999</v>
      </c>
      <c r="J2427" s="2">
        <v>5.2344912216099999</v>
      </c>
      <c r="K2427" s="2">
        <v>6.3311740686100002</v>
      </c>
      <c r="L2427" s="2">
        <v>6.1370847679200002</v>
      </c>
      <c r="M2427" s="2">
        <v>5.2634798599900003</v>
      </c>
      <c r="N2427" s="2">
        <v>3.8777414284399998</v>
      </c>
      <c r="O2427" s="2">
        <v>4.1971536046300004</v>
      </c>
      <c r="P2427" s="2">
        <v>28712.2772568</v>
      </c>
      <c r="Q2427" s="2">
        <v>3.4420497969100001</v>
      </c>
      <c r="R2427" s="2">
        <v>4.9261720022900004</v>
      </c>
    </row>
    <row r="2428" spans="1:18" ht="12.75" x14ac:dyDescent="0.35">
      <c r="A2428" s="1" t="s">
        <v>207</v>
      </c>
      <c r="B2428" s="1" t="s">
        <v>208</v>
      </c>
      <c r="C2428" s="1">
        <v>2008</v>
      </c>
      <c r="D2428" s="1" t="str">
        <f t="shared" si="37"/>
        <v>The Noughties</v>
      </c>
      <c r="E2428" s="2">
        <v>4.2196579233399998</v>
      </c>
      <c r="F2428" s="2">
        <v>1.5286868148099999</v>
      </c>
      <c r="G2428" s="2">
        <v>4.1408362844899997</v>
      </c>
      <c r="H2428" s="2">
        <v>5.57875935644</v>
      </c>
      <c r="I2428" s="2">
        <v>5.3576798789</v>
      </c>
      <c r="J2428" s="2">
        <v>5.2524618818200004</v>
      </c>
      <c r="K2428" s="2">
        <v>6.3531293440000001</v>
      </c>
      <c r="L2428" s="2">
        <v>6.1808989953999998</v>
      </c>
      <c r="M2428" s="2">
        <v>5.2846613253500001</v>
      </c>
      <c r="N2428" s="2">
        <v>3.9353356644500002</v>
      </c>
      <c r="O2428" s="2">
        <v>4.2196579233399998</v>
      </c>
      <c r="P2428" s="2">
        <v>29000.630813200001</v>
      </c>
      <c r="Q2428" s="2">
        <v>3.45723245480999</v>
      </c>
      <c r="R2428" s="2">
        <v>4.9540739163199996</v>
      </c>
    </row>
    <row r="2429" spans="1:18" ht="12.75" x14ac:dyDescent="0.35">
      <c r="A2429" s="1" t="s">
        <v>207</v>
      </c>
      <c r="B2429" s="1" t="s">
        <v>208</v>
      </c>
      <c r="C2429" s="1">
        <v>2009</v>
      </c>
      <c r="D2429" s="1" t="str">
        <f t="shared" si="37"/>
        <v>The Noughties</v>
      </c>
      <c r="E2429" s="2">
        <v>4.2352030534300003</v>
      </c>
      <c r="F2429" s="2">
        <v>1.5291953894899999</v>
      </c>
      <c r="G2429" s="2">
        <v>4.1552915578</v>
      </c>
      <c r="H2429" s="2">
        <v>5.6070895251900001</v>
      </c>
      <c r="I2429" s="2">
        <v>5.3690330280699996</v>
      </c>
      <c r="J2429" s="2">
        <v>5.2616984017399897</v>
      </c>
      <c r="K2429" s="2">
        <v>6.3659299864000003</v>
      </c>
      <c r="L2429" s="2">
        <v>6.2100353776699997</v>
      </c>
      <c r="M2429" s="2">
        <v>5.29811906626</v>
      </c>
      <c r="N2429" s="2">
        <v>3.9878892156200001</v>
      </c>
      <c r="O2429" s="2">
        <v>4.2352030534300003</v>
      </c>
      <c r="P2429" s="2">
        <v>29259.632852399998</v>
      </c>
      <c r="Q2429" s="2">
        <v>3.4667519387099999</v>
      </c>
      <c r="R2429" s="2">
        <v>4.9735705147199996</v>
      </c>
    </row>
    <row r="2430" spans="1:18" ht="12.75" x14ac:dyDescent="0.35">
      <c r="A2430" s="1" t="s">
        <v>207</v>
      </c>
      <c r="B2430" s="1" t="s">
        <v>208</v>
      </c>
      <c r="C2430" s="1">
        <v>2010</v>
      </c>
      <c r="D2430" s="1" t="str">
        <f t="shared" si="37"/>
        <v>Twenty-Tens</v>
      </c>
      <c r="E2430" s="2">
        <v>4.2439120569500002</v>
      </c>
      <c r="F2430" s="2">
        <v>1.5402656618199999</v>
      </c>
      <c r="G2430" s="2">
        <v>4.16866915648</v>
      </c>
      <c r="H2430" s="2">
        <v>5.62408332575</v>
      </c>
      <c r="I2430" s="2">
        <v>5.3783659906399999</v>
      </c>
      <c r="J2430" s="2">
        <v>5.2665764123900001</v>
      </c>
      <c r="K2430" s="2">
        <v>6.3695060702499999</v>
      </c>
      <c r="L2430" s="2">
        <v>6.2179053452000002</v>
      </c>
      <c r="M2430" s="2">
        <v>5.3027237042499999</v>
      </c>
      <c r="N2430" s="2">
        <v>4.0351182579299998</v>
      </c>
      <c r="O2430" s="2">
        <v>4.2439120569500002</v>
      </c>
      <c r="P2430" s="2">
        <v>29488.285192899999</v>
      </c>
      <c r="Q2430" s="2">
        <v>3.4713901330899999</v>
      </c>
      <c r="R2430" s="2">
        <v>4.9843400434599996</v>
      </c>
    </row>
    <row r="2431" spans="1:18" ht="12.75" x14ac:dyDescent="0.35">
      <c r="A2431" s="1" t="s">
        <v>207</v>
      </c>
      <c r="B2431" s="1" t="s">
        <v>208</v>
      </c>
      <c r="C2431" s="1">
        <v>2011</v>
      </c>
      <c r="D2431" s="1" t="str">
        <f t="shared" si="37"/>
        <v>Twenty-Tens</v>
      </c>
      <c r="E2431" s="2">
        <v>4.2446111154799997</v>
      </c>
      <c r="F2431" s="2">
        <v>1.54144529332</v>
      </c>
      <c r="G2431" s="2">
        <v>4.1644431715900003</v>
      </c>
      <c r="H2431" s="2">
        <v>5.6194210074099997</v>
      </c>
      <c r="I2431" s="2">
        <v>5.3831634259300003</v>
      </c>
      <c r="J2431" s="2">
        <v>5.2675447883700004</v>
      </c>
      <c r="K2431" s="2">
        <v>6.3716967182099999</v>
      </c>
      <c r="L2431" s="2">
        <v>6.2197990655900002</v>
      </c>
      <c r="M2431" s="2">
        <v>5.2952095493</v>
      </c>
      <c r="N2431" s="2">
        <v>4.0724454779999997</v>
      </c>
      <c r="O2431" s="2">
        <v>4.2446111154799997</v>
      </c>
      <c r="P2431" s="2">
        <v>29644.932867200001</v>
      </c>
      <c r="Q2431" s="2">
        <v>3.4717216335699899</v>
      </c>
      <c r="R2431" s="2">
        <v>4.9830900635199997</v>
      </c>
    </row>
    <row r="2432" spans="1:18" ht="12.75" x14ac:dyDescent="0.35">
      <c r="A2432" s="1" t="s">
        <v>207</v>
      </c>
      <c r="B2432" s="1" t="s">
        <v>208</v>
      </c>
      <c r="C2432" s="1">
        <v>2012</v>
      </c>
      <c r="D2432" s="1" t="str">
        <f t="shared" si="37"/>
        <v>Twenty-Tens</v>
      </c>
      <c r="E2432" s="2">
        <v>4.2399769476099998</v>
      </c>
      <c r="F2432" s="2">
        <v>1.5396955080700001</v>
      </c>
      <c r="G2432" s="2">
        <v>4.1571161320599996</v>
      </c>
      <c r="H2432" s="2">
        <v>5.6014330854800001</v>
      </c>
      <c r="I2432" s="2">
        <v>5.3630294342399996</v>
      </c>
      <c r="J2432" s="2">
        <v>5.2561079202999998</v>
      </c>
      <c r="K2432" s="2">
        <v>6.3681179207499996</v>
      </c>
      <c r="L2432" s="2">
        <v>6.21934257793</v>
      </c>
      <c r="M2432" s="2">
        <v>5.2818686196</v>
      </c>
      <c r="N2432" s="2">
        <v>4.1024446364699996</v>
      </c>
      <c r="O2432" s="2">
        <v>4.2399769476099998</v>
      </c>
      <c r="P2432" s="2">
        <v>29750.461752700001</v>
      </c>
      <c r="Q2432" s="2">
        <v>3.46773489006</v>
      </c>
      <c r="R2432" s="2">
        <v>4.9753383063700003</v>
      </c>
    </row>
    <row r="2433" spans="1:18" ht="12.75" x14ac:dyDescent="0.35">
      <c r="A2433" s="1" t="s">
        <v>207</v>
      </c>
      <c r="B2433" s="1" t="s">
        <v>208</v>
      </c>
      <c r="C2433" s="1">
        <v>2013</v>
      </c>
      <c r="D2433" s="1" t="str">
        <f t="shared" si="37"/>
        <v>Twenty-Tens</v>
      </c>
      <c r="E2433" s="2">
        <v>4.2309401677</v>
      </c>
      <c r="F2433" s="2">
        <v>1.5365153888300001</v>
      </c>
      <c r="G2433" s="2">
        <v>4.1433026915499998</v>
      </c>
      <c r="H2433" s="2">
        <v>5.56710826579</v>
      </c>
      <c r="I2433" s="2">
        <v>5.3355333953399997</v>
      </c>
      <c r="J2433" s="2">
        <v>5.2375277237099898</v>
      </c>
      <c r="K2433" s="2">
        <v>6.3660102767599902</v>
      </c>
      <c r="L2433" s="2">
        <v>6.2189570976999997</v>
      </c>
      <c r="M2433" s="2">
        <v>5.2628622247600001</v>
      </c>
      <c r="N2433" s="2">
        <v>4.12569984822</v>
      </c>
      <c r="O2433" s="2">
        <v>4.2309401677</v>
      </c>
      <c r="P2433" s="2">
        <v>29821.313515500002</v>
      </c>
      <c r="Q2433" s="2">
        <v>3.4622369816399998</v>
      </c>
      <c r="R2433" s="2">
        <v>4.9605671343799997</v>
      </c>
    </row>
    <row r="2434" spans="1:18" ht="12.75" x14ac:dyDescent="0.35">
      <c r="A2434" s="1" t="s">
        <v>207</v>
      </c>
      <c r="B2434" s="1" t="s">
        <v>208</v>
      </c>
      <c r="C2434" s="1">
        <v>2014</v>
      </c>
      <c r="D2434" s="1" t="str">
        <f t="shared" ref="D2434:D2497" si="38">IF(C2434&gt;=2010,"Twenty-Tens",IF(C2434&gt;=2000,"The Noughties",IF(C2434&lt;2000,"The Nineties","invalid")))</f>
        <v>Twenty-Tens</v>
      </c>
      <c r="E2434" s="2">
        <v>4.2172383901799897</v>
      </c>
      <c r="F2434" s="2">
        <v>1.53923860256</v>
      </c>
      <c r="G2434" s="2">
        <v>4.1189002099999996</v>
      </c>
      <c r="H2434" s="2">
        <v>5.5249871237499999</v>
      </c>
      <c r="I2434" s="2">
        <v>5.3027223655900002</v>
      </c>
      <c r="J2434" s="2">
        <v>5.2104076575100002</v>
      </c>
      <c r="K2434" s="2">
        <v>6.3586651059800001</v>
      </c>
      <c r="L2434" s="2">
        <v>6.2036923158299997</v>
      </c>
      <c r="M2434" s="2">
        <v>5.2390871453100001</v>
      </c>
      <c r="N2434" s="2">
        <v>4.14195188367</v>
      </c>
      <c r="O2434" s="2">
        <v>4.2172383901799897</v>
      </c>
      <c r="P2434" s="2">
        <v>29860.588239699999</v>
      </c>
      <c r="Q2434" s="2">
        <v>3.4552356364699999</v>
      </c>
      <c r="R2434" s="2">
        <v>4.9385921741100001</v>
      </c>
    </row>
    <row r="2435" spans="1:18" ht="12.75" x14ac:dyDescent="0.35">
      <c r="A2435" s="1" t="s">
        <v>207</v>
      </c>
      <c r="B2435" s="1" t="s">
        <v>208</v>
      </c>
      <c r="C2435" s="1">
        <v>2015</v>
      </c>
      <c r="D2435" s="1" t="str">
        <f t="shared" si="38"/>
        <v>Twenty-Tens</v>
      </c>
      <c r="E2435" s="2">
        <v>4.1969966108100003</v>
      </c>
      <c r="F2435" s="2">
        <v>1.53802135861</v>
      </c>
      <c r="G2435" s="2">
        <v>4.0916752404799999</v>
      </c>
      <c r="H2435" s="2">
        <v>5.4610246894600003</v>
      </c>
      <c r="I2435" s="2">
        <v>5.2574823319200004</v>
      </c>
      <c r="J2435" s="2">
        <v>5.1720872867300001</v>
      </c>
      <c r="K2435" s="2">
        <v>6.3463774341199999</v>
      </c>
      <c r="L2435" s="2">
        <v>6.1849677213599996</v>
      </c>
      <c r="M2435" s="2">
        <v>5.2079435265299896</v>
      </c>
      <c r="N2435" s="2">
        <v>4.1483642786399999</v>
      </c>
      <c r="O2435" s="2">
        <v>4.1969966108100003</v>
      </c>
      <c r="P2435" s="2">
        <v>29850.4047464</v>
      </c>
      <c r="Q2435" s="2">
        <v>3.44142977464</v>
      </c>
      <c r="R2435" s="2">
        <v>4.91069324454</v>
      </c>
    </row>
    <row r="2436" spans="1:18" ht="12.75" x14ac:dyDescent="0.35">
      <c r="A2436" s="1" t="s">
        <v>207</v>
      </c>
      <c r="B2436" s="1" t="s">
        <v>208</v>
      </c>
      <c r="C2436" s="1">
        <v>2016</v>
      </c>
      <c r="D2436" s="1" t="str">
        <f t="shared" si="38"/>
        <v>Twenty-Tens</v>
      </c>
      <c r="E2436" s="2">
        <v>4.17317411397</v>
      </c>
      <c r="F2436" s="2">
        <v>1.53211339686</v>
      </c>
      <c r="G2436" s="2">
        <v>4.0563911908200003</v>
      </c>
      <c r="H2436" s="2">
        <v>5.3939515689100004</v>
      </c>
      <c r="I2436" s="2">
        <v>5.2030211142499896</v>
      </c>
      <c r="J2436" s="2">
        <v>5.1337956303899999</v>
      </c>
      <c r="K2436" s="2">
        <v>6.3332406689800003</v>
      </c>
      <c r="L2436" s="2">
        <v>6.1593608987600001</v>
      </c>
      <c r="M2436" s="2">
        <v>5.1722986643300004</v>
      </c>
      <c r="N2436" s="2">
        <v>4.1471854842199898</v>
      </c>
      <c r="O2436" s="2">
        <v>4.17317411397</v>
      </c>
      <c r="P2436" s="2">
        <v>29806.4028201</v>
      </c>
      <c r="Q2436" s="2">
        <v>3.4280874295000001</v>
      </c>
      <c r="R2436" s="2">
        <v>4.8756032740600004</v>
      </c>
    </row>
    <row r="2437" spans="1:18" ht="12.75" x14ac:dyDescent="0.35">
      <c r="A2437" s="1" t="s">
        <v>207</v>
      </c>
      <c r="B2437" s="1" t="s">
        <v>208</v>
      </c>
      <c r="C2437" s="1">
        <v>2017</v>
      </c>
      <c r="D2437" s="1" t="str">
        <f t="shared" si="38"/>
        <v>Twenty-Tens</v>
      </c>
      <c r="E2437" s="2">
        <v>4.1417236207299997</v>
      </c>
      <c r="F2437" s="2">
        <v>1.5320591328199999</v>
      </c>
      <c r="G2437" s="2">
        <v>4.0131030299999999</v>
      </c>
      <c r="H2437" s="2">
        <v>5.3068584575799997</v>
      </c>
      <c r="I2437" s="2">
        <v>5.1375570203400001</v>
      </c>
      <c r="J2437" s="2">
        <v>5.0867523942300004</v>
      </c>
      <c r="K2437" s="2">
        <v>6.3108548815900001</v>
      </c>
      <c r="L2437" s="2">
        <v>6.1230579989000002</v>
      </c>
      <c r="M2437" s="2">
        <v>5.1242990535799997</v>
      </c>
      <c r="N2437" s="2">
        <v>4.13408260924</v>
      </c>
      <c r="O2437" s="2">
        <v>4.1417236207299997</v>
      </c>
      <c r="P2437" s="2">
        <v>29695.9607388</v>
      </c>
      <c r="Q2437" s="2">
        <v>3.4104708064199998</v>
      </c>
      <c r="R2437" s="2">
        <v>4.8298287243300004</v>
      </c>
    </row>
    <row r="2438" spans="1:18" ht="12.75" x14ac:dyDescent="0.35">
      <c r="A2438" s="1" t="s">
        <v>209</v>
      </c>
      <c r="B2438" s="1" t="s">
        <v>210</v>
      </c>
      <c r="C2438" s="1">
        <v>1990</v>
      </c>
      <c r="D2438" s="1" t="str">
        <f t="shared" si="38"/>
        <v>The Nineties</v>
      </c>
      <c r="E2438" s="2">
        <v>2.9289320590800001</v>
      </c>
      <c r="F2438" s="2">
        <v>1.23065015246</v>
      </c>
      <c r="G2438" s="2">
        <v>2.7950397420099899</v>
      </c>
      <c r="H2438" s="2">
        <v>3.31729171941</v>
      </c>
      <c r="I2438" s="2">
        <v>3.3965282160700001</v>
      </c>
      <c r="J2438" s="2">
        <v>3.5103515651500001</v>
      </c>
      <c r="K2438" s="2">
        <v>4.8217312540200004</v>
      </c>
      <c r="L2438" s="2">
        <v>4.7514428834300002</v>
      </c>
      <c r="M2438" s="2">
        <v>3.44571305588999</v>
      </c>
      <c r="N2438" s="2">
        <v>2.3238750754100002</v>
      </c>
      <c r="O2438" s="2">
        <v>2.9289320590800001</v>
      </c>
      <c r="P2438" s="2">
        <v>145725.08132600001</v>
      </c>
      <c r="Q2438" s="2">
        <v>2.3084324228800002</v>
      </c>
      <c r="R2438" s="2">
        <v>3.5134918078299999</v>
      </c>
    </row>
    <row r="2439" spans="1:18" ht="12.75" x14ac:dyDescent="0.35">
      <c r="A2439" s="1" t="s">
        <v>209</v>
      </c>
      <c r="B2439" s="1" t="s">
        <v>210</v>
      </c>
      <c r="C2439" s="1">
        <v>1991</v>
      </c>
      <c r="D2439" s="1" t="str">
        <f t="shared" si="38"/>
        <v>The Nineties</v>
      </c>
      <c r="E2439" s="2">
        <v>2.9443182661399998</v>
      </c>
      <c r="F2439" s="2">
        <v>1.2333271997999999</v>
      </c>
      <c r="G2439" s="2">
        <v>2.8095034770299998</v>
      </c>
      <c r="H2439" s="2">
        <v>3.34607638632</v>
      </c>
      <c r="I2439" s="2">
        <v>3.4297028133</v>
      </c>
      <c r="J2439" s="2">
        <v>3.5314501920499999</v>
      </c>
      <c r="K2439" s="2">
        <v>4.8432017202399997</v>
      </c>
      <c r="L2439" s="2">
        <v>4.7574422217699999</v>
      </c>
      <c r="M2439" s="2">
        <v>3.4684220645599999</v>
      </c>
      <c r="N2439" s="2">
        <v>2.3377480713500001</v>
      </c>
      <c r="O2439" s="2">
        <v>2.9443182661399998</v>
      </c>
      <c r="P2439" s="2">
        <v>150424.236615</v>
      </c>
      <c r="Q2439" s="2">
        <v>2.3115943332</v>
      </c>
      <c r="R2439" s="2">
        <v>3.5399068976699999</v>
      </c>
    </row>
    <row r="2440" spans="1:18" ht="12.75" x14ac:dyDescent="0.35">
      <c r="A2440" s="1" t="s">
        <v>209</v>
      </c>
      <c r="B2440" s="1" t="s">
        <v>210</v>
      </c>
      <c r="C2440" s="1">
        <v>1992</v>
      </c>
      <c r="D2440" s="1" t="str">
        <f t="shared" si="38"/>
        <v>The Nineties</v>
      </c>
      <c r="E2440" s="2">
        <v>2.95500717565</v>
      </c>
      <c r="F2440" s="2">
        <v>1.2315027760499999</v>
      </c>
      <c r="G2440" s="2">
        <v>2.81405048947</v>
      </c>
      <c r="H2440" s="2">
        <v>3.3671941761599999</v>
      </c>
      <c r="I2440" s="2">
        <v>3.4488669753600001</v>
      </c>
      <c r="J2440" s="2">
        <v>3.5426339338499999</v>
      </c>
      <c r="K2440" s="2">
        <v>4.8618123939400002</v>
      </c>
      <c r="L2440" s="2">
        <v>4.7652092741200001</v>
      </c>
      <c r="M2440" s="2">
        <v>3.4814799663899998</v>
      </c>
      <c r="N2440" s="2">
        <v>2.3489302857499998</v>
      </c>
      <c r="O2440" s="2">
        <v>2.95500717565</v>
      </c>
      <c r="P2440" s="2">
        <v>155084.15264700001</v>
      </c>
      <c r="Q2440" s="2">
        <v>2.31245947128</v>
      </c>
      <c r="R2440" s="2">
        <v>3.55914011264999</v>
      </c>
    </row>
    <row r="2441" spans="1:18" ht="12.75" x14ac:dyDescent="0.35">
      <c r="A2441" s="1" t="s">
        <v>209</v>
      </c>
      <c r="B2441" s="1" t="s">
        <v>210</v>
      </c>
      <c r="C2441" s="1">
        <v>1993</v>
      </c>
      <c r="D2441" s="1" t="str">
        <f t="shared" si="38"/>
        <v>The Nineties</v>
      </c>
      <c r="E2441" s="2">
        <v>2.9655738832699998</v>
      </c>
      <c r="F2441" s="2">
        <v>1.2323202314699999</v>
      </c>
      <c r="G2441" s="2">
        <v>2.8295376840499999</v>
      </c>
      <c r="H2441" s="2">
        <v>3.3879232688499998</v>
      </c>
      <c r="I2441" s="2">
        <v>3.4580955114399998</v>
      </c>
      <c r="J2441" s="2">
        <v>3.5597655543300002</v>
      </c>
      <c r="K2441" s="2">
        <v>4.8730835467000002</v>
      </c>
      <c r="L2441" s="2">
        <v>4.7698499864799997</v>
      </c>
      <c r="M2441" s="2">
        <v>3.49672782222</v>
      </c>
      <c r="N2441" s="2">
        <v>2.3624345525099999</v>
      </c>
      <c r="O2441" s="2">
        <v>2.9655738832699998</v>
      </c>
      <c r="P2441" s="2">
        <v>160000.093138</v>
      </c>
      <c r="Q2441" s="2">
        <v>2.3146319227499998</v>
      </c>
      <c r="R2441" s="2">
        <v>3.5768001494499999</v>
      </c>
    </row>
    <row r="2442" spans="1:18" ht="12.75" x14ac:dyDescent="0.35">
      <c r="A2442" s="1" t="s">
        <v>209</v>
      </c>
      <c r="B2442" s="1" t="s">
        <v>210</v>
      </c>
      <c r="C2442" s="1">
        <v>1994</v>
      </c>
      <c r="D2442" s="1" t="str">
        <f t="shared" si="38"/>
        <v>The Nineties</v>
      </c>
      <c r="E2442" s="2">
        <v>2.9720544473300001</v>
      </c>
      <c r="F2442" s="2">
        <v>1.23518113337</v>
      </c>
      <c r="G2442" s="2">
        <v>2.8351169176200002</v>
      </c>
      <c r="H2442" s="2">
        <v>3.40046056085</v>
      </c>
      <c r="I2442" s="2">
        <v>3.4667660709899999</v>
      </c>
      <c r="J2442" s="2">
        <v>3.5691078572500001</v>
      </c>
      <c r="K2442" s="2">
        <v>4.8799409313100002</v>
      </c>
      <c r="L2442" s="2">
        <v>4.7682319667200002</v>
      </c>
      <c r="M2442" s="2">
        <v>3.5046322345499998</v>
      </c>
      <c r="N2442" s="2">
        <v>2.37467189887</v>
      </c>
      <c r="O2442" s="2">
        <v>2.9720544473300001</v>
      </c>
      <c r="P2442" s="2">
        <v>164930.48641099999</v>
      </c>
      <c r="Q2442" s="2">
        <v>2.3170195436699998</v>
      </c>
      <c r="R2442" s="2">
        <v>3.5863117099299999</v>
      </c>
    </row>
    <row r="2443" spans="1:18" ht="12.75" x14ac:dyDescent="0.35">
      <c r="A2443" s="1" t="s">
        <v>209</v>
      </c>
      <c r="B2443" s="1" t="s">
        <v>210</v>
      </c>
      <c r="C2443" s="1">
        <v>1995</v>
      </c>
      <c r="D2443" s="1" t="str">
        <f t="shared" si="38"/>
        <v>The Nineties</v>
      </c>
      <c r="E2443" s="2">
        <v>2.9745708154499999</v>
      </c>
      <c r="F2443" s="2">
        <v>1.2341950106899999</v>
      </c>
      <c r="G2443" s="2">
        <v>2.8361070262999899</v>
      </c>
      <c r="H2443" s="2">
        <v>3.4064893419099902</v>
      </c>
      <c r="I2443" s="2">
        <v>3.4759550165199999</v>
      </c>
      <c r="J2443" s="2">
        <v>3.56438882027</v>
      </c>
      <c r="K2443" s="2">
        <v>4.8857387626</v>
      </c>
      <c r="L2443" s="2">
        <v>4.7677265845100001</v>
      </c>
      <c r="M2443" s="2">
        <v>3.5061654046199999</v>
      </c>
      <c r="N2443" s="2">
        <v>2.38490040186</v>
      </c>
      <c r="O2443" s="2">
        <v>2.9745708154499999</v>
      </c>
      <c r="P2443" s="2">
        <v>169851.46582000001</v>
      </c>
      <c r="Q2443" s="2">
        <v>2.3162725018399999</v>
      </c>
      <c r="R2443" s="2">
        <v>3.5911809722300001</v>
      </c>
    </row>
    <row r="2444" spans="1:18" ht="12.75" x14ac:dyDescent="0.35">
      <c r="A2444" s="1" t="s">
        <v>209</v>
      </c>
      <c r="B2444" s="1" t="s">
        <v>210</v>
      </c>
      <c r="C2444" s="1">
        <v>1996</v>
      </c>
      <c r="D2444" s="1" t="str">
        <f t="shared" si="38"/>
        <v>The Nineties</v>
      </c>
      <c r="E2444" s="2">
        <v>2.9723922648999999</v>
      </c>
      <c r="F2444" s="2">
        <v>1.23483470358</v>
      </c>
      <c r="G2444" s="2">
        <v>2.83390308838</v>
      </c>
      <c r="H2444" s="2">
        <v>3.4041861086899998</v>
      </c>
      <c r="I2444" s="2">
        <v>3.4684619240000001</v>
      </c>
      <c r="J2444" s="2">
        <v>3.5603983447399998</v>
      </c>
      <c r="K2444" s="2">
        <v>4.8825169307099996</v>
      </c>
      <c r="L2444" s="2">
        <v>4.7627607919699999</v>
      </c>
      <c r="M2444" s="2">
        <v>3.5023767772199998</v>
      </c>
      <c r="N2444" s="2">
        <v>2.39371590917</v>
      </c>
      <c r="O2444" s="2">
        <v>2.9723922648999999</v>
      </c>
      <c r="P2444" s="2">
        <v>174791.09719900001</v>
      </c>
      <c r="Q2444" s="2">
        <v>2.3153643233499999</v>
      </c>
      <c r="R2444" s="2">
        <v>3.5868560829399998</v>
      </c>
    </row>
    <row r="2445" spans="1:18" ht="12.75" x14ac:dyDescent="0.35">
      <c r="A2445" s="1" t="s">
        <v>209</v>
      </c>
      <c r="B2445" s="1" t="s">
        <v>210</v>
      </c>
      <c r="C2445" s="1">
        <v>1997</v>
      </c>
      <c r="D2445" s="1" t="str">
        <f t="shared" si="38"/>
        <v>The Nineties</v>
      </c>
      <c r="E2445" s="2">
        <v>2.9695822576999999</v>
      </c>
      <c r="F2445" s="2">
        <v>1.2342527921399999</v>
      </c>
      <c r="G2445" s="2">
        <v>2.83169679672999</v>
      </c>
      <c r="H2445" s="2">
        <v>3.39033416409</v>
      </c>
      <c r="I2445" s="2">
        <v>3.4519553764699999</v>
      </c>
      <c r="J2445" s="2">
        <v>3.5543596067999998</v>
      </c>
      <c r="K2445" s="2">
        <v>4.88317223499</v>
      </c>
      <c r="L2445" s="2">
        <v>4.7607508366299998</v>
      </c>
      <c r="M2445" s="2">
        <v>3.4935560007199999</v>
      </c>
      <c r="N2445" s="2">
        <v>2.4031313766600002</v>
      </c>
      <c r="O2445" s="2">
        <v>2.9695822576999999</v>
      </c>
      <c r="P2445" s="2">
        <v>179891.47900600001</v>
      </c>
      <c r="Q2445" s="2">
        <v>2.31271049546999</v>
      </c>
      <c r="R2445" s="2">
        <v>3.5829416494599999</v>
      </c>
    </row>
    <row r="2446" spans="1:18" ht="12.75" x14ac:dyDescent="0.35">
      <c r="A2446" s="1" t="s">
        <v>209</v>
      </c>
      <c r="B2446" s="1" t="s">
        <v>210</v>
      </c>
      <c r="C2446" s="1">
        <v>1998</v>
      </c>
      <c r="D2446" s="1" t="str">
        <f t="shared" si="38"/>
        <v>The Nineties</v>
      </c>
      <c r="E2446" s="2">
        <v>2.9635446492199899</v>
      </c>
      <c r="F2446" s="2">
        <v>1.2346471054499999</v>
      </c>
      <c r="G2446" s="2">
        <v>2.8250566340700001</v>
      </c>
      <c r="H2446" s="2">
        <v>3.3849449326099998</v>
      </c>
      <c r="I2446" s="2">
        <v>3.44334296751</v>
      </c>
      <c r="J2446" s="2">
        <v>3.5377027069300002</v>
      </c>
      <c r="K2446" s="2">
        <v>4.8790343472800002</v>
      </c>
      <c r="L2446" s="2">
        <v>4.7621547994500002</v>
      </c>
      <c r="M2446" s="2">
        <v>3.4826131262299902</v>
      </c>
      <c r="N2446" s="2">
        <v>2.41149897841</v>
      </c>
      <c r="O2446" s="2">
        <v>2.9635446492199899</v>
      </c>
      <c r="P2446" s="2">
        <v>185035.754648</v>
      </c>
      <c r="Q2446" s="2">
        <v>2.3083482630400001</v>
      </c>
      <c r="R2446" s="2">
        <v>3.57424487796</v>
      </c>
    </row>
    <row r="2447" spans="1:18" ht="12.75" x14ac:dyDescent="0.35">
      <c r="A2447" s="1" t="s">
        <v>209</v>
      </c>
      <c r="B2447" s="1" t="s">
        <v>210</v>
      </c>
      <c r="C2447" s="1">
        <v>1999</v>
      </c>
      <c r="D2447" s="1" t="str">
        <f t="shared" si="38"/>
        <v>The Nineties</v>
      </c>
      <c r="E2447" s="2">
        <v>2.96072129612</v>
      </c>
      <c r="F2447" s="2">
        <v>1.2334040737500001</v>
      </c>
      <c r="G2447" s="2">
        <v>2.8265166316100001</v>
      </c>
      <c r="H2447" s="2">
        <v>3.3776003288199998</v>
      </c>
      <c r="I2447" s="2">
        <v>3.43596092395999</v>
      </c>
      <c r="J2447" s="2">
        <v>3.52447872689</v>
      </c>
      <c r="K2447" s="2">
        <v>4.8760725470899997</v>
      </c>
      <c r="L2447" s="2">
        <v>4.7612011710899997</v>
      </c>
      <c r="M2447" s="2">
        <v>3.47716305419</v>
      </c>
      <c r="N2447" s="2">
        <v>2.42345479138999</v>
      </c>
      <c r="O2447" s="2">
        <v>2.96072129612</v>
      </c>
      <c r="P2447" s="2">
        <v>190596.90888500001</v>
      </c>
      <c r="Q2447" s="2">
        <v>2.3090379622700001</v>
      </c>
      <c r="R2447" s="2">
        <v>3.5671064132099999</v>
      </c>
    </row>
    <row r="2448" spans="1:18" ht="12.75" x14ac:dyDescent="0.35">
      <c r="A2448" s="1" t="s">
        <v>209</v>
      </c>
      <c r="B2448" s="1" t="s">
        <v>210</v>
      </c>
      <c r="C2448" s="1">
        <v>2000</v>
      </c>
      <c r="D2448" s="1" t="str">
        <f t="shared" si="38"/>
        <v>The Noughties</v>
      </c>
      <c r="E2448" s="2">
        <v>2.9575888984000001</v>
      </c>
      <c r="F2448" s="2">
        <v>1.2334210919799999</v>
      </c>
      <c r="G2448" s="2">
        <v>2.8272111149099999</v>
      </c>
      <c r="H2448" s="2">
        <v>3.3664072996800001</v>
      </c>
      <c r="I2448" s="2">
        <v>3.4267764093999999</v>
      </c>
      <c r="J2448" s="2">
        <v>3.5156158013900001</v>
      </c>
      <c r="K2448" s="2">
        <v>4.8774122526800001</v>
      </c>
      <c r="L2448" s="2">
        <v>4.7580456990200002</v>
      </c>
      <c r="M2448" s="2">
        <v>3.4709083385599899</v>
      </c>
      <c r="N2448" s="2">
        <v>2.4355230808799999</v>
      </c>
      <c r="O2448" s="2">
        <v>2.9575888984000001</v>
      </c>
      <c r="P2448" s="2">
        <v>196313.02680299999</v>
      </c>
      <c r="Q2448" s="2">
        <v>2.3070156152400001</v>
      </c>
      <c r="R2448" s="2">
        <v>3.5617219399799902</v>
      </c>
    </row>
    <row r="2449" spans="1:18" ht="12.75" x14ac:dyDescent="0.35">
      <c r="A2449" s="1" t="s">
        <v>209</v>
      </c>
      <c r="B2449" s="1" t="s">
        <v>210</v>
      </c>
      <c r="C2449" s="1">
        <v>2001</v>
      </c>
      <c r="D2449" s="1" t="str">
        <f t="shared" si="38"/>
        <v>The Noughties</v>
      </c>
      <c r="E2449" s="2">
        <v>2.9574120211700001</v>
      </c>
      <c r="F2449" s="2">
        <v>1.23309447084</v>
      </c>
      <c r="G2449" s="2">
        <v>2.82357300966</v>
      </c>
      <c r="H2449" s="2">
        <v>3.3680391950999899</v>
      </c>
      <c r="I2449" s="2">
        <v>3.4275400619499998</v>
      </c>
      <c r="J2449" s="2">
        <v>3.5138424756500002</v>
      </c>
      <c r="K2449" s="2">
        <v>4.8763909119599997</v>
      </c>
      <c r="L2449" s="2">
        <v>4.7597257375000002</v>
      </c>
      <c r="M2449" s="2">
        <v>3.4668771183099998</v>
      </c>
      <c r="N2449" s="2">
        <v>2.45074224154</v>
      </c>
      <c r="O2449" s="2">
        <v>2.9574120211700001</v>
      </c>
      <c r="P2449" s="2">
        <v>202432.18122900001</v>
      </c>
      <c r="Q2449" s="2">
        <v>2.3070716188499998</v>
      </c>
      <c r="R2449" s="2">
        <v>3.5600613163999899</v>
      </c>
    </row>
    <row r="2450" spans="1:18" ht="12.75" x14ac:dyDescent="0.35">
      <c r="A2450" s="1" t="s">
        <v>209</v>
      </c>
      <c r="B2450" s="1" t="s">
        <v>210</v>
      </c>
      <c r="C2450" s="1">
        <v>2002</v>
      </c>
      <c r="D2450" s="1" t="str">
        <f t="shared" si="38"/>
        <v>The Noughties</v>
      </c>
      <c r="E2450" s="2">
        <v>2.9573350671999998</v>
      </c>
      <c r="F2450" s="2">
        <v>1.23243764924</v>
      </c>
      <c r="G2450" s="2">
        <v>2.8231079266800001</v>
      </c>
      <c r="H2450" s="2">
        <v>3.3735035507800002</v>
      </c>
      <c r="I2450" s="2">
        <v>3.4237603396799998</v>
      </c>
      <c r="J2450" s="2">
        <v>3.51315272663</v>
      </c>
      <c r="K2450" s="2">
        <v>4.8751808523999998</v>
      </c>
      <c r="L2450" s="2">
        <v>4.7554992778200003</v>
      </c>
      <c r="M2450" s="2">
        <v>3.4657533725</v>
      </c>
      <c r="N2450" s="2">
        <v>2.46674764066</v>
      </c>
      <c r="O2450" s="2">
        <v>2.9573350671999998</v>
      </c>
      <c r="P2450" s="2">
        <v>208769.085047</v>
      </c>
      <c r="Q2450" s="2">
        <v>2.3066621040399999</v>
      </c>
      <c r="R2450" s="2">
        <v>3.5590445482099899</v>
      </c>
    </row>
    <row r="2451" spans="1:18" ht="12.75" x14ac:dyDescent="0.35">
      <c r="A2451" s="1" t="s">
        <v>209</v>
      </c>
      <c r="B2451" s="1" t="s">
        <v>210</v>
      </c>
      <c r="C2451" s="1">
        <v>2003</v>
      </c>
      <c r="D2451" s="1" t="str">
        <f t="shared" si="38"/>
        <v>The Noughties</v>
      </c>
      <c r="E2451" s="2">
        <v>2.95723890971</v>
      </c>
      <c r="F2451" s="2">
        <v>1.23348673485</v>
      </c>
      <c r="G2451" s="2">
        <v>2.8229233052499998</v>
      </c>
      <c r="H2451" s="2">
        <v>3.3757718901399998</v>
      </c>
      <c r="I2451" s="2">
        <v>3.41911231441</v>
      </c>
      <c r="J2451" s="2">
        <v>3.5063395427499899</v>
      </c>
      <c r="K2451" s="2">
        <v>4.8749976415800003</v>
      </c>
      <c r="L2451" s="2">
        <v>4.7522210395900002</v>
      </c>
      <c r="M2451" s="2">
        <v>3.4640432668499899</v>
      </c>
      <c r="N2451" s="2">
        <v>2.48200391034</v>
      </c>
      <c r="O2451" s="2">
        <v>2.95723890971</v>
      </c>
      <c r="P2451" s="2">
        <v>215192.49348500001</v>
      </c>
      <c r="Q2451" s="2">
        <v>2.3053229601999998</v>
      </c>
      <c r="R2451" s="2">
        <v>3.5589396983400001</v>
      </c>
    </row>
    <row r="2452" spans="1:18" ht="12.75" x14ac:dyDescent="0.35">
      <c r="A2452" s="1" t="s">
        <v>209</v>
      </c>
      <c r="B2452" s="1" t="s">
        <v>210</v>
      </c>
      <c r="C2452" s="1">
        <v>2004</v>
      </c>
      <c r="D2452" s="1" t="str">
        <f t="shared" si="38"/>
        <v>The Noughties</v>
      </c>
      <c r="E2452" s="2">
        <v>2.9573082075599899</v>
      </c>
      <c r="F2452" s="2">
        <v>1.2378638055</v>
      </c>
      <c r="G2452" s="2">
        <v>2.82543547574</v>
      </c>
      <c r="H2452" s="2">
        <v>3.3695254975100002</v>
      </c>
      <c r="I2452" s="2">
        <v>3.4192185752499999</v>
      </c>
      <c r="J2452" s="2">
        <v>3.50476079854</v>
      </c>
      <c r="K2452" s="2">
        <v>4.8746231493799996</v>
      </c>
      <c r="L2452" s="2">
        <v>4.7556397191400004</v>
      </c>
      <c r="M2452" s="2">
        <v>3.4625900406999999</v>
      </c>
      <c r="N2452" s="2">
        <v>2.49661827618</v>
      </c>
      <c r="O2452" s="2">
        <v>2.9573082075599899</v>
      </c>
      <c r="P2452" s="2">
        <v>221658.92297799999</v>
      </c>
      <c r="Q2452" s="2">
        <v>2.3063001823899998</v>
      </c>
      <c r="R2452" s="2">
        <v>3.55708025714</v>
      </c>
    </row>
    <row r="2453" spans="1:18" ht="12.75" x14ac:dyDescent="0.35">
      <c r="A2453" s="1" t="s">
        <v>209</v>
      </c>
      <c r="B2453" s="1" t="s">
        <v>210</v>
      </c>
      <c r="C2453" s="1">
        <v>2005</v>
      </c>
      <c r="D2453" s="1" t="str">
        <f t="shared" si="38"/>
        <v>The Noughties</v>
      </c>
      <c r="E2453" s="2">
        <v>2.9570591852399999</v>
      </c>
      <c r="F2453" s="2">
        <v>1.2372722569200001</v>
      </c>
      <c r="G2453" s="2">
        <v>2.8216694382599998</v>
      </c>
      <c r="H2453" s="2">
        <v>3.3662983783599998</v>
      </c>
      <c r="I2453" s="2">
        <v>3.4199054196000001</v>
      </c>
      <c r="J2453" s="2">
        <v>3.50445059286</v>
      </c>
      <c r="K2453" s="2">
        <v>4.8745686780000002</v>
      </c>
      <c r="L2453" s="2">
        <v>4.7600440366100001</v>
      </c>
      <c r="M2453" s="2">
        <v>3.4614145886399998</v>
      </c>
      <c r="N2453" s="2">
        <v>2.5096370643800001</v>
      </c>
      <c r="O2453" s="2">
        <v>2.9570591852399999</v>
      </c>
      <c r="P2453" s="2">
        <v>228110.621537</v>
      </c>
      <c r="Q2453" s="2">
        <v>2.3059728342299999</v>
      </c>
      <c r="R2453" s="2">
        <v>3.55579283341</v>
      </c>
    </row>
    <row r="2454" spans="1:18" ht="12.75" x14ac:dyDescent="0.35">
      <c r="A2454" s="1" t="s">
        <v>209</v>
      </c>
      <c r="B2454" s="1" t="s">
        <v>210</v>
      </c>
      <c r="C2454" s="1">
        <v>2006</v>
      </c>
      <c r="D2454" s="1" t="str">
        <f t="shared" si="38"/>
        <v>The Noughties</v>
      </c>
      <c r="E2454" s="2">
        <v>2.9598374182499998</v>
      </c>
      <c r="F2454" s="2">
        <v>1.23766587712</v>
      </c>
      <c r="G2454" s="2">
        <v>2.8247591588600001</v>
      </c>
      <c r="H2454" s="2">
        <v>3.37434386817</v>
      </c>
      <c r="I2454" s="2">
        <v>3.4243872588099999</v>
      </c>
      <c r="J2454" s="2">
        <v>3.5067025896500001</v>
      </c>
      <c r="K2454" s="2">
        <v>4.8764545664099996</v>
      </c>
      <c r="L2454" s="2">
        <v>4.7628465629000001</v>
      </c>
      <c r="M2454" s="2">
        <v>3.4676688379199998</v>
      </c>
      <c r="N2454" s="2">
        <v>2.5258353544499998</v>
      </c>
      <c r="O2454" s="2">
        <v>2.9598374182499998</v>
      </c>
      <c r="P2454" s="2">
        <v>235010.12286500001</v>
      </c>
      <c r="Q2454" s="2">
        <v>2.3075624213900001</v>
      </c>
      <c r="R2454" s="2">
        <v>3.5587238416799898</v>
      </c>
    </row>
    <row r="2455" spans="1:18" ht="12.75" x14ac:dyDescent="0.35">
      <c r="A2455" s="1" t="s">
        <v>209</v>
      </c>
      <c r="B2455" s="1" t="s">
        <v>210</v>
      </c>
      <c r="C2455" s="1">
        <v>2007</v>
      </c>
      <c r="D2455" s="1" t="str">
        <f t="shared" si="38"/>
        <v>The Noughties</v>
      </c>
      <c r="E2455" s="2">
        <v>2.9611956319599999</v>
      </c>
      <c r="F2455" s="2">
        <v>1.23222990136</v>
      </c>
      <c r="G2455" s="2">
        <v>2.8186675876899998</v>
      </c>
      <c r="H2455" s="2">
        <v>3.3746486872900001</v>
      </c>
      <c r="I2455" s="2">
        <v>3.4281090904</v>
      </c>
      <c r="J2455" s="2">
        <v>3.51236008893</v>
      </c>
      <c r="K2455" s="2">
        <v>4.8788077015500004</v>
      </c>
      <c r="L2455" s="2">
        <v>4.76805925732</v>
      </c>
      <c r="M2455" s="2">
        <v>3.4714155063900001</v>
      </c>
      <c r="N2455" s="2">
        <v>2.5394744810200001</v>
      </c>
      <c r="O2455" s="2">
        <v>2.9611956319599999</v>
      </c>
      <c r="P2455" s="2">
        <v>241799.275092</v>
      </c>
      <c r="Q2455" s="2">
        <v>2.3058472920100002</v>
      </c>
      <c r="R2455" s="2">
        <v>3.5621398331999998</v>
      </c>
    </row>
    <row r="2456" spans="1:18" ht="12.75" x14ac:dyDescent="0.35">
      <c r="A2456" s="1" t="s">
        <v>209</v>
      </c>
      <c r="B2456" s="1" t="s">
        <v>210</v>
      </c>
      <c r="C2456" s="1">
        <v>2008</v>
      </c>
      <c r="D2456" s="1" t="str">
        <f t="shared" si="38"/>
        <v>The Noughties</v>
      </c>
      <c r="E2456" s="2">
        <v>2.96338281304</v>
      </c>
      <c r="F2456" s="2">
        <v>1.23280712606</v>
      </c>
      <c r="G2456" s="2">
        <v>2.8193399824199998</v>
      </c>
      <c r="H2456" s="2">
        <v>3.3803935707399999</v>
      </c>
      <c r="I2456" s="2">
        <v>3.4299009326699998</v>
      </c>
      <c r="J2456" s="2">
        <v>3.51276080413</v>
      </c>
      <c r="K2456" s="2">
        <v>4.8815834856100002</v>
      </c>
      <c r="L2456" s="2">
        <v>4.7773596281000001</v>
      </c>
      <c r="M2456" s="2">
        <v>3.4763496534599998</v>
      </c>
      <c r="N2456" s="2">
        <v>2.5533554453299998</v>
      </c>
      <c r="O2456" s="2">
        <v>2.96338281304</v>
      </c>
      <c r="P2456" s="2">
        <v>248731.35743100001</v>
      </c>
      <c r="Q2456" s="2">
        <v>2.3054117349599998</v>
      </c>
      <c r="R2456" s="2">
        <v>3.5660519277399998</v>
      </c>
    </row>
    <row r="2457" spans="1:18" ht="12.75" x14ac:dyDescent="0.35">
      <c r="A2457" s="1" t="s">
        <v>209</v>
      </c>
      <c r="B2457" s="1" t="s">
        <v>210</v>
      </c>
      <c r="C2457" s="1">
        <v>2009</v>
      </c>
      <c r="D2457" s="1" t="str">
        <f t="shared" si="38"/>
        <v>The Noughties</v>
      </c>
      <c r="E2457" s="2">
        <v>2.9659330271000002</v>
      </c>
      <c r="F2457" s="2">
        <v>1.2294806324999901</v>
      </c>
      <c r="G2457" s="2">
        <v>2.8155717367499999</v>
      </c>
      <c r="H2457" s="2">
        <v>3.3825417528499999</v>
      </c>
      <c r="I2457" s="2">
        <v>3.4348911450899999</v>
      </c>
      <c r="J2457" s="2">
        <v>3.5170005014000001</v>
      </c>
      <c r="K2457" s="2">
        <v>4.8828690268099999</v>
      </c>
      <c r="L2457" s="2">
        <v>4.7798633284399896</v>
      </c>
      <c r="M2457" s="2">
        <v>3.48300749656</v>
      </c>
      <c r="N2457" s="2">
        <v>2.56680995399</v>
      </c>
      <c r="O2457" s="2">
        <v>2.9659330271000002</v>
      </c>
      <c r="P2457" s="2">
        <v>255753.005079</v>
      </c>
      <c r="Q2457" s="2">
        <v>2.30633106522999</v>
      </c>
      <c r="R2457" s="2">
        <v>3.5693973988300001</v>
      </c>
    </row>
    <row r="2458" spans="1:18" ht="12.75" x14ac:dyDescent="0.35">
      <c r="A2458" s="1" t="s">
        <v>209</v>
      </c>
      <c r="B2458" s="1" t="s">
        <v>210</v>
      </c>
      <c r="C2458" s="1">
        <v>2010</v>
      </c>
      <c r="D2458" s="1" t="str">
        <f t="shared" si="38"/>
        <v>Twenty-Tens</v>
      </c>
      <c r="E2458" s="2">
        <v>2.9694543392399999</v>
      </c>
      <c r="F2458" s="2">
        <v>1.23169633984</v>
      </c>
      <c r="G2458" s="2">
        <v>2.8168879117699999</v>
      </c>
      <c r="H2458" s="2">
        <v>3.3867300990600002</v>
      </c>
      <c r="I2458" s="2">
        <v>3.4347891050699899</v>
      </c>
      <c r="J2458" s="2">
        <v>3.5239718575899999</v>
      </c>
      <c r="K2458" s="2">
        <v>4.8862021324000002</v>
      </c>
      <c r="L2458" s="2">
        <v>4.78672284666</v>
      </c>
      <c r="M2458" s="2">
        <v>3.4901526224800001</v>
      </c>
      <c r="N2458" s="2">
        <v>2.5776554382199999</v>
      </c>
      <c r="O2458" s="2">
        <v>2.9694543392399999</v>
      </c>
      <c r="P2458" s="2">
        <v>259799.97021599999</v>
      </c>
      <c r="Q2458" s="2">
        <v>2.3069020076200002</v>
      </c>
      <c r="R2458" s="2">
        <v>3.5708176512799898</v>
      </c>
    </row>
    <row r="2459" spans="1:18" ht="12.75" x14ac:dyDescent="0.35">
      <c r="A2459" s="1" t="s">
        <v>209</v>
      </c>
      <c r="B2459" s="1" t="s">
        <v>210</v>
      </c>
      <c r="C2459" s="1">
        <v>2011</v>
      </c>
      <c r="D2459" s="1" t="str">
        <f t="shared" si="38"/>
        <v>Twenty-Tens</v>
      </c>
      <c r="E2459" s="2">
        <v>2.9729521544399899</v>
      </c>
      <c r="F2459" s="2">
        <v>1.2304354346799999</v>
      </c>
      <c r="G2459" s="2">
        <v>2.81761022844</v>
      </c>
      <c r="H2459" s="2">
        <v>3.3848160972799999</v>
      </c>
      <c r="I2459" s="2">
        <v>3.4410904742800001</v>
      </c>
      <c r="J2459" s="2">
        <v>3.5238951140499899</v>
      </c>
      <c r="K2459" s="2">
        <v>4.89397878706</v>
      </c>
      <c r="L2459" s="2">
        <v>4.7861599556899996</v>
      </c>
      <c r="M2459" s="2">
        <v>3.4978320540799999</v>
      </c>
      <c r="N2459" s="2">
        <v>2.58864398947</v>
      </c>
      <c r="O2459" s="2">
        <v>2.9729521544399899</v>
      </c>
      <c r="P2459" s="2">
        <v>263849.90695899999</v>
      </c>
      <c r="Q2459" s="2">
        <v>2.30831065613999</v>
      </c>
      <c r="R2459" s="2">
        <v>3.5714926478899902</v>
      </c>
    </row>
    <row r="2460" spans="1:18" ht="12.75" x14ac:dyDescent="0.35">
      <c r="A2460" s="1" t="s">
        <v>209</v>
      </c>
      <c r="B2460" s="1" t="s">
        <v>210</v>
      </c>
      <c r="C2460" s="1">
        <v>2012</v>
      </c>
      <c r="D2460" s="1" t="str">
        <f t="shared" si="38"/>
        <v>Twenty-Tens</v>
      </c>
      <c r="E2460" s="2">
        <v>2.9711019726000001</v>
      </c>
      <c r="F2460" s="2">
        <v>1.23037691334</v>
      </c>
      <c r="G2460" s="2">
        <v>2.8131432856699998</v>
      </c>
      <c r="H2460" s="2">
        <v>3.3814464553299999</v>
      </c>
      <c r="I2460" s="2">
        <v>3.4265789600599899</v>
      </c>
      <c r="J2460" s="2">
        <v>3.5258811348500001</v>
      </c>
      <c r="K2460" s="2">
        <v>4.8931023706700003</v>
      </c>
      <c r="L2460" s="2">
        <v>4.7893162930699997</v>
      </c>
      <c r="M2460" s="2">
        <v>3.4972950383099999</v>
      </c>
      <c r="N2460" s="2">
        <v>2.5976130861</v>
      </c>
      <c r="O2460" s="2">
        <v>2.9711019726000001</v>
      </c>
      <c r="P2460" s="2">
        <v>270625.72747899999</v>
      </c>
      <c r="Q2460" s="2">
        <v>2.30845010564</v>
      </c>
      <c r="R2460" s="2">
        <v>3.5674928849300001</v>
      </c>
    </row>
    <row r="2461" spans="1:18" ht="12.75" x14ac:dyDescent="0.35">
      <c r="A2461" s="1" t="s">
        <v>209</v>
      </c>
      <c r="B2461" s="1" t="s">
        <v>210</v>
      </c>
      <c r="C2461" s="1">
        <v>2013</v>
      </c>
      <c r="D2461" s="1" t="str">
        <f t="shared" si="38"/>
        <v>Twenty-Tens</v>
      </c>
      <c r="E2461" s="2">
        <v>2.9696197129500002</v>
      </c>
      <c r="F2461" s="2">
        <v>1.2312652529300001</v>
      </c>
      <c r="G2461" s="2">
        <v>2.8101536150799999</v>
      </c>
      <c r="H2461" s="2">
        <v>3.3727069512300001</v>
      </c>
      <c r="I2461" s="2">
        <v>3.4189598931999998</v>
      </c>
      <c r="J2461" s="2">
        <v>3.5225121209300001</v>
      </c>
      <c r="K2461" s="2">
        <v>4.8923861662399997</v>
      </c>
      <c r="L2461" s="2">
        <v>4.7888570542999904</v>
      </c>
      <c r="M2461" s="2">
        <v>3.4972704560499999</v>
      </c>
      <c r="N2461" s="2">
        <v>2.6066258571700001</v>
      </c>
      <c r="O2461" s="2">
        <v>2.9696197129500002</v>
      </c>
      <c r="P2461" s="2">
        <v>277529.56808200001</v>
      </c>
      <c r="Q2461" s="2">
        <v>2.3091782865699999</v>
      </c>
      <c r="R2461" s="2">
        <v>3.5635695847700002</v>
      </c>
    </row>
    <row r="2462" spans="1:18" ht="12.75" x14ac:dyDescent="0.35">
      <c r="A2462" s="1" t="s">
        <v>209</v>
      </c>
      <c r="B2462" s="1" t="s">
        <v>210</v>
      </c>
      <c r="C2462" s="1">
        <v>2014</v>
      </c>
      <c r="D2462" s="1" t="str">
        <f t="shared" si="38"/>
        <v>Twenty-Tens</v>
      </c>
      <c r="E2462" s="2">
        <v>2.9674648505499999</v>
      </c>
      <c r="F2462" s="2">
        <v>1.23326764001</v>
      </c>
      <c r="G2462" s="2">
        <v>2.80627309697</v>
      </c>
      <c r="H2462" s="2">
        <v>3.35606970064</v>
      </c>
      <c r="I2462" s="2">
        <v>3.4136891408699999</v>
      </c>
      <c r="J2462" s="2">
        <v>3.5178489241299999</v>
      </c>
      <c r="K2462" s="2">
        <v>4.8912981873000003</v>
      </c>
      <c r="L2462" s="2">
        <v>4.7898203953299996</v>
      </c>
      <c r="M2462" s="2">
        <v>3.4954562853999902</v>
      </c>
      <c r="N2462" s="2">
        <v>2.6150439510600001</v>
      </c>
      <c r="O2462" s="2">
        <v>2.9674648505499999</v>
      </c>
      <c r="P2462" s="2">
        <v>284463.11297700001</v>
      </c>
      <c r="Q2462" s="2">
        <v>2.3130296344899999</v>
      </c>
      <c r="R2462" s="2">
        <v>3.5555293296900001</v>
      </c>
    </row>
    <row r="2463" spans="1:18" ht="12.75" x14ac:dyDescent="0.35">
      <c r="A2463" s="1" t="s">
        <v>209</v>
      </c>
      <c r="B2463" s="1" t="s">
        <v>210</v>
      </c>
      <c r="C2463" s="1">
        <v>2015</v>
      </c>
      <c r="D2463" s="1" t="str">
        <f t="shared" si="38"/>
        <v>Twenty-Tens</v>
      </c>
      <c r="E2463" s="2">
        <v>2.96407694219999</v>
      </c>
      <c r="F2463" s="2">
        <v>1.23111054813</v>
      </c>
      <c r="G2463" s="2">
        <v>2.7982881922599998</v>
      </c>
      <c r="H2463" s="2">
        <v>3.3540243245500001</v>
      </c>
      <c r="I2463" s="2">
        <v>3.3994962168699998</v>
      </c>
      <c r="J2463" s="2">
        <v>3.5101925541000001</v>
      </c>
      <c r="K2463" s="2">
        <v>4.8904548139699999</v>
      </c>
      <c r="L2463" s="2">
        <v>4.7842343836200003</v>
      </c>
      <c r="M2463" s="2">
        <v>3.4923393962799998</v>
      </c>
      <c r="N2463" s="2">
        <v>2.6225487785500001</v>
      </c>
      <c r="O2463" s="2">
        <v>2.96407694219999</v>
      </c>
      <c r="P2463" s="2">
        <v>291375.93882500002</v>
      </c>
      <c r="Q2463" s="2">
        <v>2.3137585157</v>
      </c>
      <c r="R2463" s="2">
        <v>3.5480681004299899</v>
      </c>
    </row>
    <row r="2464" spans="1:18" ht="12.75" x14ac:dyDescent="0.35">
      <c r="A2464" s="1" t="s">
        <v>209</v>
      </c>
      <c r="B2464" s="1" t="s">
        <v>210</v>
      </c>
      <c r="C2464" s="1">
        <v>2016</v>
      </c>
      <c r="D2464" s="1" t="str">
        <f t="shared" si="38"/>
        <v>Twenty-Tens</v>
      </c>
      <c r="E2464" s="2">
        <v>2.9594887832699999</v>
      </c>
      <c r="F2464" s="2">
        <v>1.2301834584</v>
      </c>
      <c r="G2464" s="2">
        <v>2.7931779036200002</v>
      </c>
      <c r="H2464" s="2">
        <v>3.3315327040299998</v>
      </c>
      <c r="I2464" s="2">
        <v>3.39313198404</v>
      </c>
      <c r="J2464" s="2">
        <v>3.5031206470799998</v>
      </c>
      <c r="K2464" s="2">
        <v>4.8816523495300004</v>
      </c>
      <c r="L2464" s="2">
        <v>4.7838191533999996</v>
      </c>
      <c r="M2464" s="2">
        <v>3.48818210852999</v>
      </c>
      <c r="N2464" s="2">
        <v>2.62934987522</v>
      </c>
      <c r="O2464" s="2">
        <v>2.9594887832699999</v>
      </c>
      <c r="P2464" s="2">
        <v>298255.392185</v>
      </c>
      <c r="Q2464" s="2">
        <v>2.3168550688599998</v>
      </c>
      <c r="R2464" s="2">
        <v>3.5361520580599999</v>
      </c>
    </row>
    <row r="2465" spans="1:18" ht="12.75" x14ac:dyDescent="0.35">
      <c r="A2465" s="1" t="s">
        <v>209</v>
      </c>
      <c r="B2465" s="1" t="s">
        <v>210</v>
      </c>
      <c r="C2465" s="1">
        <v>2017</v>
      </c>
      <c r="D2465" s="1" t="str">
        <f t="shared" si="38"/>
        <v>Twenty-Tens</v>
      </c>
      <c r="E2465" s="2">
        <v>2.95778209292</v>
      </c>
      <c r="F2465" s="2">
        <v>1.23583981684</v>
      </c>
      <c r="G2465" s="2">
        <v>2.7907259521799999</v>
      </c>
      <c r="H2465" s="2">
        <v>3.3204175007200001</v>
      </c>
      <c r="I2465" s="2">
        <v>3.3761745672400001</v>
      </c>
      <c r="J2465" s="2">
        <v>3.5007286277999898</v>
      </c>
      <c r="K2465" s="2">
        <v>4.88165920483</v>
      </c>
      <c r="L2465" s="2">
        <v>4.7862704850900002</v>
      </c>
      <c r="M2465" s="2">
        <v>3.4855944254899902</v>
      </c>
      <c r="N2465" s="2">
        <v>2.6387884332199998</v>
      </c>
      <c r="O2465" s="2">
        <v>2.95778209292</v>
      </c>
      <c r="P2465" s="2">
        <v>305495.09727600001</v>
      </c>
      <c r="Q2465" s="2">
        <v>2.3208205199199998</v>
      </c>
      <c r="R2465" s="2">
        <v>3.5290082872599999</v>
      </c>
    </row>
    <row r="2466" spans="1:18" ht="12.75" x14ac:dyDescent="0.35">
      <c r="A2466" s="1" t="s">
        <v>211</v>
      </c>
      <c r="C2466" s="1">
        <v>1990</v>
      </c>
      <c r="D2466" s="1" t="str">
        <f t="shared" si="38"/>
        <v>The Nineties</v>
      </c>
      <c r="E2466" s="2">
        <v>3.8914381844100001</v>
      </c>
      <c r="F2466" s="2">
        <v>1.6407339462299999</v>
      </c>
      <c r="G2466" s="2">
        <v>3.7926606734499999</v>
      </c>
      <c r="H2466" s="2">
        <v>4.95216283293</v>
      </c>
      <c r="I2466" s="2">
        <v>5.0841104925499998</v>
      </c>
      <c r="J2466" s="2">
        <v>5.1382536222399997</v>
      </c>
      <c r="K2466" s="2">
        <v>5.0489941656999999</v>
      </c>
      <c r="L2466" s="2">
        <v>4.9722961811299999</v>
      </c>
      <c r="M2466" s="2">
        <v>4.9654969229999999</v>
      </c>
      <c r="N2466" s="2">
        <v>4.24340582499</v>
      </c>
      <c r="O2466" s="2">
        <v>3.8914381844100001</v>
      </c>
      <c r="P2466" s="2">
        <v>38480567.6818</v>
      </c>
      <c r="Q2466" s="2">
        <v>2.9083132604599999</v>
      </c>
      <c r="R2466" s="2">
        <v>4.8101706707299998</v>
      </c>
    </row>
    <row r="2467" spans="1:18" ht="12.75" x14ac:dyDescent="0.35">
      <c r="A2467" s="1" t="s">
        <v>211</v>
      </c>
      <c r="C2467" s="1">
        <v>1991</v>
      </c>
      <c r="D2467" s="1" t="str">
        <f t="shared" si="38"/>
        <v>The Nineties</v>
      </c>
      <c r="E2467" s="2">
        <v>3.8792634756900002</v>
      </c>
      <c r="F2467" s="2">
        <v>1.6199629576500001</v>
      </c>
      <c r="G2467" s="2">
        <v>3.7534670462999999</v>
      </c>
      <c r="H2467" s="2">
        <v>4.9478938462299897</v>
      </c>
      <c r="I2467" s="2">
        <v>5.0681290094799998</v>
      </c>
      <c r="J2467" s="2">
        <v>5.1329170262599897</v>
      </c>
      <c r="K2467" s="2">
        <v>5.0246510764299996</v>
      </c>
      <c r="L2467" s="2">
        <v>4.9605023611399996</v>
      </c>
      <c r="M2467" s="2">
        <v>4.9574464565699996</v>
      </c>
      <c r="N2467" s="2">
        <v>4.23923651519</v>
      </c>
      <c r="O2467" s="2">
        <v>3.8792634756900002</v>
      </c>
      <c r="P2467" s="2">
        <v>38678204.910499997</v>
      </c>
      <c r="Q2467" s="2">
        <v>2.9033202788599999</v>
      </c>
      <c r="R2467" s="2">
        <v>4.7927068294800002</v>
      </c>
    </row>
    <row r="2468" spans="1:18" ht="12.75" x14ac:dyDescent="0.35">
      <c r="A2468" s="1" t="s">
        <v>211</v>
      </c>
      <c r="C2468" s="1">
        <v>1992</v>
      </c>
      <c r="D2468" s="1" t="str">
        <f t="shared" si="38"/>
        <v>The Nineties</v>
      </c>
      <c r="E2468" s="2">
        <v>3.86944990302</v>
      </c>
      <c r="F2468" s="2">
        <v>1.6057211475399999</v>
      </c>
      <c r="G2468" s="2">
        <v>3.7335912305000001</v>
      </c>
      <c r="H2468" s="2">
        <v>4.9407651639500001</v>
      </c>
      <c r="I2468" s="2">
        <v>5.0505720597899897</v>
      </c>
      <c r="J2468" s="2">
        <v>5.1224709609500003</v>
      </c>
      <c r="K2468" s="2">
        <v>5.00296370565</v>
      </c>
      <c r="L2468" s="2">
        <v>4.9461717544199999</v>
      </c>
      <c r="M2468" s="2">
        <v>4.9511067105500004</v>
      </c>
      <c r="N2468" s="2">
        <v>4.2367535731999997</v>
      </c>
      <c r="O2468" s="2">
        <v>3.86944990302</v>
      </c>
      <c r="P2468" s="2">
        <v>38891346.739600003</v>
      </c>
      <c r="Q2468" s="2">
        <v>2.9003481235799899</v>
      </c>
      <c r="R2468" s="2">
        <v>4.7778030474099999</v>
      </c>
    </row>
    <row r="2469" spans="1:18" ht="12.75" x14ac:dyDescent="0.35">
      <c r="A2469" s="1" t="s">
        <v>211</v>
      </c>
      <c r="C2469" s="1">
        <v>1993</v>
      </c>
      <c r="D2469" s="1" t="str">
        <f t="shared" si="38"/>
        <v>The Nineties</v>
      </c>
      <c r="E2469" s="2">
        <v>3.8619103537099999</v>
      </c>
      <c r="F2469" s="2">
        <v>1.5987734812600001</v>
      </c>
      <c r="G2469" s="2">
        <v>3.7278979541899999</v>
      </c>
      <c r="H2469" s="2">
        <v>4.93387089389</v>
      </c>
      <c r="I2469" s="2">
        <v>5.0316642992</v>
      </c>
      <c r="J2469" s="2">
        <v>5.1121124922999996</v>
      </c>
      <c r="K2469" s="2">
        <v>4.9855299980399996</v>
      </c>
      <c r="L2469" s="2">
        <v>4.9310677802700003</v>
      </c>
      <c r="M2469" s="2">
        <v>4.9454847841599996</v>
      </c>
      <c r="N2469" s="2">
        <v>4.2362263812799998</v>
      </c>
      <c r="O2469" s="2">
        <v>3.8619103537099999</v>
      </c>
      <c r="P2469" s="2">
        <v>39114720.627800003</v>
      </c>
      <c r="Q2469" s="2">
        <v>2.89851473001</v>
      </c>
      <c r="R2469" s="2">
        <v>4.7661552343000002</v>
      </c>
    </row>
    <row r="2470" spans="1:18" ht="12.75" x14ac:dyDescent="0.35">
      <c r="A2470" s="1" t="s">
        <v>211</v>
      </c>
      <c r="C2470" s="1">
        <v>1994</v>
      </c>
      <c r="D2470" s="1" t="str">
        <f t="shared" si="38"/>
        <v>The Nineties</v>
      </c>
      <c r="E2470" s="2">
        <v>3.8570804806699899</v>
      </c>
      <c r="F2470" s="2">
        <v>1.59594486146</v>
      </c>
      <c r="G2470" s="2">
        <v>3.7313673548799899</v>
      </c>
      <c r="H2470" s="2">
        <v>4.9249331948900004</v>
      </c>
      <c r="I2470" s="2">
        <v>5.01577158002</v>
      </c>
      <c r="J2470" s="2">
        <v>5.1052438558700004</v>
      </c>
      <c r="K2470" s="2">
        <v>4.9709375502899897</v>
      </c>
      <c r="L2470" s="2">
        <v>4.9144610386399998</v>
      </c>
      <c r="M2470" s="2">
        <v>4.94268873547</v>
      </c>
      <c r="N2470" s="2">
        <v>4.2385252834099996</v>
      </c>
      <c r="O2470" s="2">
        <v>3.8570804806699899</v>
      </c>
      <c r="P2470" s="2">
        <v>39359490.446599998</v>
      </c>
      <c r="Q2470" s="2">
        <v>2.8987251521999999</v>
      </c>
      <c r="R2470" s="2">
        <v>4.7576949598800002</v>
      </c>
    </row>
    <row r="2471" spans="1:18" ht="12.75" x14ac:dyDescent="0.35">
      <c r="A2471" s="1" t="s">
        <v>211</v>
      </c>
      <c r="C2471" s="1">
        <v>1995</v>
      </c>
      <c r="D2471" s="1" t="str">
        <f t="shared" si="38"/>
        <v>The Nineties</v>
      </c>
      <c r="E2471" s="2">
        <v>3.8543570426099998</v>
      </c>
      <c r="F2471" s="2">
        <v>1.5988172676899901</v>
      </c>
      <c r="G2471" s="2">
        <v>3.73809261172</v>
      </c>
      <c r="H2471" s="2">
        <v>4.91356679054</v>
      </c>
      <c r="I2471" s="2">
        <v>5.00605301504</v>
      </c>
      <c r="J2471" s="2">
        <v>5.0941431583799996</v>
      </c>
      <c r="K2471" s="2">
        <v>4.9619591618500003</v>
      </c>
      <c r="L2471" s="2">
        <v>4.8972591234499996</v>
      </c>
      <c r="M2471" s="2">
        <v>4.9408105637000004</v>
      </c>
      <c r="N2471" s="2">
        <v>4.2436154690399999</v>
      </c>
      <c r="O2471" s="2">
        <v>3.8543570426099998</v>
      </c>
      <c r="P2471" s="2">
        <v>39633109.747400001</v>
      </c>
      <c r="Q2471" s="2">
        <v>2.8996463213200001</v>
      </c>
      <c r="R2471" s="2">
        <v>4.7525975561799996</v>
      </c>
    </row>
    <row r="2472" spans="1:18" ht="12.75" x14ac:dyDescent="0.35">
      <c r="A2472" s="1" t="s">
        <v>211</v>
      </c>
      <c r="C2472" s="1">
        <v>1996</v>
      </c>
      <c r="D2472" s="1" t="str">
        <f t="shared" si="38"/>
        <v>The Nineties</v>
      </c>
      <c r="E2472" s="2">
        <v>3.8538392886500001</v>
      </c>
      <c r="F2472" s="2">
        <v>1.6270616921100001</v>
      </c>
      <c r="G2472" s="2">
        <v>3.7798199452399999</v>
      </c>
      <c r="H2472" s="2">
        <v>4.8940691633499904</v>
      </c>
      <c r="I2472" s="2">
        <v>4.9859166286400001</v>
      </c>
      <c r="J2472" s="2">
        <v>5.0695501152100002</v>
      </c>
      <c r="K2472" s="2">
        <v>4.9495999678899896</v>
      </c>
      <c r="L2472" s="2">
        <v>4.8679391985400002</v>
      </c>
      <c r="M2472" s="2">
        <v>4.9404249092499999</v>
      </c>
      <c r="N2472" s="2">
        <v>4.2492172259499998</v>
      </c>
      <c r="O2472" s="2">
        <v>3.8538392886500001</v>
      </c>
      <c r="P2472" s="2">
        <v>39914542.8464</v>
      </c>
      <c r="Q2472" s="2">
        <v>2.90067333464</v>
      </c>
      <c r="R2472" s="2">
        <v>4.7519234540999999</v>
      </c>
    </row>
    <row r="2473" spans="1:18" ht="12.75" x14ac:dyDescent="0.35">
      <c r="A2473" s="1" t="s">
        <v>211</v>
      </c>
      <c r="C2473" s="1">
        <v>1997</v>
      </c>
      <c r="D2473" s="1" t="str">
        <f t="shared" si="38"/>
        <v>The Nineties</v>
      </c>
      <c r="E2473" s="2">
        <v>3.8541132331199899</v>
      </c>
      <c r="F2473" s="2">
        <v>1.6927505173599999</v>
      </c>
      <c r="G2473" s="2">
        <v>3.8653077622699898</v>
      </c>
      <c r="H2473" s="2">
        <v>4.8737667348100002</v>
      </c>
      <c r="I2473" s="2">
        <v>4.9435767989099997</v>
      </c>
      <c r="J2473" s="2">
        <v>5.0226328097600001</v>
      </c>
      <c r="K2473" s="2">
        <v>4.9295428362599996</v>
      </c>
      <c r="L2473" s="2">
        <v>4.82041081746</v>
      </c>
      <c r="M2473" s="2">
        <v>4.9388236413</v>
      </c>
      <c r="N2473" s="2">
        <v>4.2526927422999998</v>
      </c>
      <c r="O2473" s="2">
        <v>3.8541132331199899</v>
      </c>
      <c r="P2473" s="2">
        <v>40181773.9745</v>
      </c>
      <c r="Q2473" s="2">
        <v>2.9004544425300001</v>
      </c>
      <c r="R2473" s="2">
        <v>4.7543019707300003</v>
      </c>
    </row>
    <row r="2474" spans="1:18" ht="12.75" x14ac:dyDescent="0.35">
      <c r="A2474" s="1" t="s">
        <v>211</v>
      </c>
      <c r="C2474" s="1">
        <v>1998</v>
      </c>
      <c r="D2474" s="1" t="str">
        <f t="shared" si="38"/>
        <v>The Nineties</v>
      </c>
      <c r="E2474" s="2">
        <v>3.8549941953800002</v>
      </c>
      <c r="F2474" s="2">
        <v>1.7720606163899999</v>
      </c>
      <c r="G2474" s="2">
        <v>3.96458796215</v>
      </c>
      <c r="H2474" s="2">
        <v>4.8567445293600002</v>
      </c>
      <c r="I2474" s="2">
        <v>4.8917562170100002</v>
      </c>
      <c r="J2474" s="2">
        <v>4.9674958467500003</v>
      </c>
      <c r="K2474" s="2">
        <v>4.9073033855099997</v>
      </c>
      <c r="L2474" s="2">
        <v>4.76753059223</v>
      </c>
      <c r="M2474" s="2">
        <v>4.9380171597500002</v>
      </c>
      <c r="N2474" s="2">
        <v>4.2560591916600004</v>
      </c>
      <c r="O2474" s="2">
        <v>3.8549941953800002</v>
      </c>
      <c r="P2474" s="2">
        <v>40457162.073299997</v>
      </c>
      <c r="Q2474" s="2">
        <v>2.8993039223900001</v>
      </c>
      <c r="R2474" s="2">
        <v>4.7588482667599896</v>
      </c>
    </row>
    <row r="2475" spans="1:18" ht="12.75" x14ac:dyDescent="0.35">
      <c r="A2475" s="1" t="s">
        <v>211</v>
      </c>
      <c r="C2475" s="1">
        <v>1999</v>
      </c>
      <c r="D2475" s="1" t="str">
        <f t="shared" si="38"/>
        <v>The Nineties</v>
      </c>
      <c r="E2475" s="2">
        <v>3.8575366429</v>
      </c>
      <c r="F2475" s="2">
        <v>1.84435932585</v>
      </c>
      <c r="G2475" s="2">
        <v>4.0550027584299997</v>
      </c>
      <c r="H2475" s="2">
        <v>4.8425410339699999</v>
      </c>
      <c r="I2475" s="2">
        <v>4.8424318706199996</v>
      </c>
      <c r="J2475" s="2">
        <v>4.9187542208999897</v>
      </c>
      <c r="K2475" s="2">
        <v>4.8904164136999997</v>
      </c>
      <c r="L2475" s="2">
        <v>4.7206602283699999</v>
      </c>
      <c r="M2475" s="2">
        <v>4.9406506942800004</v>
      </c>
      <c r="N2475" s="2">
        <v>4.2619376827100002</v>
      </c>
      <c r="O2475" s="2">
        <v>3.8575366429</v>
      </c>
      <c r="P2475" s="2">
        <v>40766509.3442</v>
      </c>
      <c r="Q2475" s="2">
        <v>2.89926166165999</v>
      </c>
      <c r="R2475" s="2">
        <v>4.76540405111</v>
      </c>
    </row>
    <row r="2476" spans="1:18" ht="12.75" x14ac:dyDescent="0.35">
      <c r="A2476" s="1" t="s">
        <v>211</v>
      </c>
      <c r="C2476" s="1">
        <v>2000</v>
      </c>
      <c r="D2476" s="1" t="str">
        <f t="shared" si="38"/>
        <v>The Noughties</v>
      </c>
      <c r="E2476" s="2">
        <v>3.8604476298699999</v>
      </c>
      <c r="F2476" s="2">
        <v>1.8841256099899999</v>
      </c>
      <c r="G2476" s="2">
        <v>4.1031047502</v>
      </c>
      <c r="H2476" s="2">
        <v>4.8400124469299897</v>
      </c>
      <c r="I2476" s="2">
        <v>4.80916321633</v>
      </c>
      <c r="J2476" s="2">
        <v>4.89346670764</v>
      </c>
      <c r="K2476" s="2">
        <v>4.8852592448999896</v>
      </c>
      <c r="L2476" s="2">
        <v>4.6889077932700003</v>
      </c>
      <c r="M2476" s="2">
        <v>4.9457032784599999</v>
      </c>
      <c r="N2476" s="2">
        <v>4.2708533148900001</v>
      </c>
      <c r="O2476" s="2">
        <v>3.8604476298699999</v>
      </c>
      <c r="P2476" s="2">
        <v>41122865.576899998</v>
      </c>
      <c r="Q2476" s="2">
        <v>2.8998527548799999</v>
      </c>
      <c r="R2476" s="2">
        <v>4.7717422833700001</v>
      </c>
    </row>
    <row r="2477" spans="1:18" ht="12.75" x14ac:dyDescent="0.35">
      <c r="A2477" s="1" t="s">
        <v>211</v>
      </c>
      <c r="C2477" s="1">
        <v>2001</v>
      </c>
      <c r="D2477" s="1" t="str">
        <f t="shared" si="38"/>
        <v>The Noughties</v>
      </c>
      <c r="E2477" s="2">
        <v>3.8619967468500001</v>
      </c>
      <c r="F2477" s="2">
        <v>1.8969145673099901</v>
      </c>
      <c r="G2477" s="2">
        <v>4.1186136019699999</v>
      </c>
      <c r="H2477" s="2">
        <v>4.8447761035800001</v>
      </c>
      <c r="I2477" s="2">
        <v>4.7862224291300004</v>
      </c>
      <c r="J2477" s="2">
        <v>4.8802630229199897</v>
      </c>
      <c r="K2477" s="2">
        <v>4.8847713544799998</v>
      </c>
      <c r="L2477" s="2">
        <v>4.6637411124000003</v>
      </c>
      <c r="M2477" s="2">
        <v>4.9503114111800004</v>
      </c>
      <c r="N2477" s="2">
        <v>4.2794340565500004</v>
      </c>
      <c r="O2477" s="2">
        <v>3.8619967468500001</v>
      </c>
      <c r="P2477" s="2">
        <v>41492120.935699999</v>
      </c>
      <c r="Q2477" s="2">
        <v>2.8993477799599998</v>
      </c>
      <c r="R2477" s="2">
        <v>4.7762731988500002</v>
      </c>
    </row>
    <row r="2478" spans="1:18" ht="12.75" x14ac:dyDescent="0.35">
      <c r="A2478" s="1" t="s">
        <v>211</v>
      </c>
      <c r="C2478" s="1">
        <v>2002</v>
      </c>
      <c r="D2478" s="1" t="str">
        <f t="shared" si="38"/>
        <v>The Noughties</v>
      </c>
      <c r="E2478" s="2">
        <v>3.8613647129299999</v>
      </c>
      <c r="F2478" s="2">
        <v>1.9083480533499999</v>
      </c>
      <c r="G2478" s="2">
        <v>4.1314581544599998</v>
      </c>
      <c r="H2478" s="2">
        <v>4.8440259558200003</v>
      </c>
      <c r="I2478" s="2">
        <v>4.7675745669499996</v>
      </c>
      <c r="J2478" s="2">
        <v>4.8666854652399998</v>
      </c>
      <c r="K2478" s="2">
        <v>4.8803232324299897</v>
      </c>
      <c r="L2478" s="2">
        <v>4.6326357140100001</v>
      </c>
      <c r="M2478" s="2">
        <v>4.9518399924400001</v>
      </c>
      <c r="N2478" s="2">
        <v>4.2849848607099998</v>
      </c>
      <c r="O2478" s="2">
        <v>3.8613647129299999</v>
      </c>
      <c r="P2478" s="2">
        <v>41835847.359200001</v>
      </c>
      <c r="Q2478" s="2">
        <v>2.8955292137299899</v>
      </c>
      <c r="R2478" s="2">
        <v>4.7796944089900002</v>
      </c>
    </row>
    <row r="2479" spans="1:18" ht="12.75" x14ac:dyDescent="0.35">
      <c r="A2479" s="1" t="s">
        <v>211</v>
      </c>
      <c r="C2479" s="1">
        <v>2003</v>
      </c>
      <c r="D2479" s="1" t="str">
        <f t="shared" si="38"/>
        <v>The Noughties</v>
      </c>
      <c r="E2479" s="2">
        <v>3.8594126975999998</v>
      </c>
      <c r="F2479" s="2">
        <v>1.9190504637600001</v>
      </c>
      <c r="G2479" s="2">
        <v>4.1444298257999996</v>
      </c>
      <c r="H2479" s="2">
        <v>4.8386009815</v>
      </c>
      <c r="I2479" s="2">
        <v>4.7551788588799999</v>
      </c>
      <c r="J2479" s="2">
        <v>4.8491073374599996</v>
      </c>
      <c r="K2479" s="2">
        <v>4.87463001285</v>
      </c>
      <c r="L2479" s="2">
        <v>4.5999200044600004</v>
      </c>
      <c r="M2479" s="2">
        <v>4.9506842215900004</v>
      </c>
      <c r="N2479" s="2">
        <v>4.2888062304199996</v>
      </c>
      <c r="O2479" s="2">
        <v>3.8594126975999998</v>
      </c>
      <c r="P2479" s="2">
        <v>42166801.462499999</v>
      </c>
      <c r="Q2479" s="2">
        <v>2.8903942120599999</v>
      </c>
      <c r="R2479" s="2">
        <v>4.7817662652799999</v>
      </c>
    </row>
    <row r="2480" spans="1:18" ht="12.75" x14ac:dyDescent="0.35">
      <c r="A2480" s="1" t="s">
        <v>211</v>
      </c>
      <c r="C2480" s="1">
        <v>2004</v>
      </c>
      <c r="D2480" s="1" t="str">
        <f t="shared" si="38"/>
        <v>The Noughties</v>
      </c>
      <c r="E2480" s="2">
        <v>3.8581550398900002</v>
      </c>
      <c r="F2480" s="2">
        <v>1.92818535387</v>
      </c>
      <c r="G2480" s="2">
        <v>4.16224343843</v>
      </c>
      <c r="H2480" s="2">
        <v>4.8329005066399997</v>
      </c>
      <c r="I2480" s="2">
        <v>4.7444747354699999</v>
      </c>
      <c r="J2480" s="2">
        <v>4.8284752301799996</v>
      </c>
      <c r="K2480" s="2">
        <v>4.87225477467</v>
      </c>
      <c r="L2480" s="2">
        <v>4.5736257900999897</v>
      </c>
      <c r="M2480" s="2">
        <v>4.94914444609</v>
      </c>
      <c r="N2480" s="2">
        <v>4.2931697483999898</v>
      </c>
      <c r="O2480" s="2">
        <v>3.8581550398900002</v>
      </c>
      <c r="P2480" s="2">
        <v>42515544.128700003</v>
      </c>
      <c r="Q2480" s="2">
        <v>2.8864567166900001</v>
      </c>
      <c r="R2480" s="2">
        <v>4.7839935710099999</v>
      </c>
    </row>
    <row r="2481" spans="1:18" ht="12.75" x14ac:dyDescent="0.35">
      <c r="A2481" s="1" t="s">
        <v>211</v>
      </c>
      <c r="C2481" s="1">
        <v>2005</v>
      </c>
      <c r="D2481" s="1" t="str">
        <f t="shared" si="38"/>
        <v>The Noughties</v>
      </c>
      <c r="E2481" s="2">
        <v>3.8583497153600002</v>
      </c>
      <c r="F2481" s="2">
        <v>1.9325508425</v>
      </c>
      <c r="G2481" s="2">
        <v>4.1830491215399999</v>
      </c>
      <c r="H2481" s="2">
        <v>4.8321026418999997</v>
      </c>
      <c r="I2481" s="2">
        <v>4.7394917473999998</v>
      </c>
      <c r="J2481" s="2">
        <v>4.80817192606</v>
      </c>
      <c r="K2481" s="2">
        <v>4.87296367192</v>
      </c>
      <c r="L2481" s="2">
        <v>4.5564256779900001</v>
      </c>
      <c r="M2481" s="2">
        <v>4.9491622925499996</v>
      </c>
      <c r="N2481" s="2">
        <v>4.2994072769500002</v>
      </c>
      <c r="O2481" s="2">
        <v>3.8583497153600002</v>
      </c>
      <c r="P2481" s="2">
        <v>42896243.920900002</v>
      </c>
      <c r="Q2481" s="2">
        <v>2.88457503929</v>
      </c>
      <c r="R2481" s="2">
        <v>4.7870031840799996</v>
      </c>
    </row>
    <row r="2482" spans="1:18" ht="12.75" x14ac:dyDescent="0.35">
      <c r="A2482" s="1" t="s">
        <v>211</v>
      </c>
      <c r="C2482" s="1">
        <v>2006</v>
      </c>
      <c r="D2482" s="1" t="str">
        <f t="shared" si="38"/>
        <v>The Noughties</v>
      </c>
      <c r="E2482" s="2">
        <v>3.8610718694999999</v>
      </c>
      <c r="F2482" s="2">
        <v>1.93731801797</v>
      </c>
      <c r="G2482" s="2">
        <v>4.20582960558</v>
      </c>
      <c r="H2482" s="2">
        <v>4.8342685376799999</v>
      </c>
      <c r="I2482" s="2">
        <v>4.7407531378899996</v>
      </c>
      <c r="J2482" s="2">
        <v>4.7859441909199996</v>
      </c>
      <c r="K2482" s="2">
        <v>4.8809558709400003</v>
      </c>
      <c r="L2482" s="2">
        <v>4.5552013015600004</v>
      </c>
      <c r="M2482" s="2">
        <v>4.9496922553999996</v>
      </c>
      <c r="N2482" s="2">
        <v>4.3085122052399996</v>
      </c>
      <c r="O2482" s="2">
        <v>3.8610718694999999</v>
      </c>
      <c r="P2482" s="2">
        <v>43311695.236400001</v>
      </c>
      <c r="Q2482" s="2">
        <v>2.8858345511199999</v>
      </c>
      <c r="R2482" s="2">
        <v>4.7917438537499999</v>
      </c>
    </row>
    <row r="2483" spans="1:18" ht="12.75" x14ac:dyDescent="0.35">
      <c r="A2483" s="1" t="s">
        <v>211</v>
      </c>
      <c r="C2483" s="1">
        <v>2007</v>
      </c>
      <c r="D2483" s="1" t="str">
        <f t="shared" si="38"/>
        <v>The Noughties</v>
      </c>
      <c r="E2483" s="2">
        <v>3.8650474078200001</v>
      </c>
      <c r="F2483" s="2">
        <v>1.94135785926</v>
      </c>
      <c r="G2483" s="2">
        <v>4.2321072092199996</v>
      </c>
      <c r="H2483" s="2">
        <v>4.8403259027100001</v>
      </c>
      <c r="I2483" s="2">
        <v>4.7418685335299999</v>
      </c>
      <c r="J2483" s="2">
        <v>4.7717034979799999</v>
      </c>
      <c r="K2483" s="2">
        <v>4.8910631956399904</v>
      </c>
      <c r="L2483" s="2">
        <v>4.56837837547</v>
      </c>
      <c r="M2483" s="2">
        <v>4.9494160108600003</v>
      </c>
      <c r="N2483" s="2">
        <v>4.3180311934400004</v>
      </c>
      <c r="O2483" s="2">
        <v>3.8650474078200001</v>
      </c>
      <c r="P2483" s="2">
        <v>43737327.4221</v>
      </c>
      <c r="Q2483" s="2">
        <v>2.8888217590899998</v>
      </c>
      <c r="R2483" s="2">
        <v>4.7970508844799999</v>
      </c>
    </row>
    <row r="2484" spans="1:18" ht="12.75" x14ac:dyDescent="0.35">
      <c r="A2484" s="1" t="s">
        <v>211</v>
      </c>
      <c r="C2484" s="1">
        <v>2008</v>
      </c>
      <c r="D2484" s="1" t="str">
        <f t="shared" si="38"/>
        <v>The Noughties</v>
      </c>
      <c r="E2484" s="2">
        <v>3.8697033188600001</v>
      </c>
      <c r="F2484" s="2">
        <v>1.94797430715</v>
      </c>
      <c r="G2484" s="2">
        <v>4.25880458421</v>
      </c>
      <c r="H2484" s="2">
        <v>4.8489989769799999</v>
      </c>
      <c r="I2484" s="2">
        <v>4.7422308950099996</v>
      </c>
      <c r="J2484" s="2">
        <v>4.76451330032</v>
      </c>
      <c r="K2484" s="2">
        <v>4.9020104608099997</v>
      </c>
      <c r="L2484" s="2">
        <v>4.5860851700399996</v>
      </c>
      <c r="M2484" s="2">
        <v>4.9492252752999999</v>
      </c>
      <c r="N2484" s="2">
        <v>4.3272647540699998</v>
      </c>
      <c r="O2484" s="2">
        <v>3.8697033188600001</v>
      </c>
      <c r="P2484" s="2">
        <v>44162285.410999998</v>
      </c>
      <c r="Q2484" s="2">
        <v>2.8924802350799999</v>
      </c>
      <c r="R2484" s="2">
        <v>4.8029549959899898</v>
      </c>
    </row>
    <row r="2485" spans="1:18" ht="12.75" x14ac:dyDescent="0.35">
      <c r="A2485" s="1" t="s">
        <v>211</v>
      </c>
      <c r="C2485" s="1">
        <v>2009</v>
      </c>
      <c r="D2485" s="1" t="str">
        <f t="shared" si="38"/>
        <v>The Noughties</v>
      </c>
      <c r="E2485" s="2">
        <v>3.8738612319499999</v>
      </c>
      <c r="F2485" s="2">
        <v>1.9546767597000001</v>
      </c>
      <c r="G2485" s="2">
        <v>4.2788708902100003</v>
      </c>
      <c r="H2485" s="2">
        <v>4.8614547609900001</v>
      </c>
      <c r="I2485" s="2">
        <v>4.7429067382600003</v>
      </c>
      <c r="J2485" s="2">
        <v>4.7612150926099996</v>
      </c>
      <c r="K2485" s="2">
        <v>4.91142353565</v>
      </c>
      <c r="L2485" s="2">
        <v>4.6024263975700004</v>
      </c>
      <c r="M2485" s="2">
        <v>4.9494668298700004</v>
      </c>
      <c r="N2485" s="2">
        <v>4.3354278244</v>
      </c>
      <c r="O2485" s="2">
        <v>3.8738612319499999</v>
      </c>
      <c r="P2485" s="2">
        <v>44571050.153999999</v>
      </c>
      <c r="Q2485" s="2">
        <v>2.8957869092699999</v>
      </c>
      <c r="R2485" s="2">
        <v>4.8081937994699997</v>
      </c>
    </row>
    <row r="2486" spans="1:18" ht="12.75" x14ac:dyDescent="0.35">
      <c r="A2486" s="1" t="s">
        <v>211</v>
      </c>
      <c r="C2486" s="1">
        <v>2010</v>
      </c>
      <c r="D2486" s="1" t="str">
        <f t="shared" si="38"/>
        <v>Twenty-Tens</v>
      </c>
      <c r="E2486" s="2">
        <v>3.8774168685900001</v>
      </c>
      <c r="F2486" s="2">
        <v>1.9600458858300001</v>
      </c>
      <c r="G2486" s="2">
        <v>4.2941522538400001</v>
      </c>
      <c r="H2486" s="2">
        <v>4.88084807208</v>
      </c>
      <c r="I2486" s="2">
        <v>4.7416722271299996</v>
      </c>
      <c r="J2486" s="2">
        <v>4.7637897566899996</v>
      </c>
      <c r="K2486" s="2">
        <v>4.9186106329500001</v>
      </c>
      <c r="L2486" s="2">
        <v>4.6068158102099996</v>
      </c>
      <c r="M2486" s="2">
        <v>4.9519150810800001</v>
      </c>
      <c r="N2486" s="2">
        <v>4.34240188374</v>
      </c>
      <c r="O2486" s="2">
        <v>3.8774168685900001</v>
      </c>
      <c r="P2486" s="2">
        <v>44957396.167199999</v>
      </c>
      <c r="Q2486" s="2">
        <v>2.89810973227</v>
      </c>
      <c r="R2486" s="2">
        <v>4.8133360291600003</v>
      </c>
    </row>
    <row r="2487" spans="1:18" ht="12.75" x14ac:dyDescent="0.35">
      <c r="A2487" s="1" t="s">
        <v>211</v>
      </c>
      <c r="C2487" s="1">
        <v>2011</v>
      </c>
      <c r="D2487" s="1" t="str">
        <f t="shared" si="38"/>
        <v>Twenty-Tens</v>
      </c>
      <c r="E2487" s="2">
        <v>3.8813250751199999</v>
      </c>
      <c r="F2487" s="2">
        <v>1.96632180537999</v>
      </c>
      <c r="G2487" s="2">
        <v>4.3034453308099998</v>
      </c>
      <c r="H2487" s="2">
        <v>4.9051727957200004</v>
      </c>
      <c r="I2487" s="2">
        <v>4.7423377669800004</v>
      </c>
      <c r="J2487" s="2">
        <v>4.7733956932900004</v>
      </c>
      <c r="K2487" s="2">
        <v>4.9265515502400001</v>
      </c>
      <c r="L2487" s="2">
        <v>4.60167071449</v>
      </c>
      <c r="M2487" s="2">
        <v>4.9566974053999999</v>
      </c>
      <c r="N2487" s="2">
        <v>4.3491300395699897</v>
      </c>
      <c r="O2487" s="2">
        <v>3.8813250751199999</v>
      </c>
      <c r="P2487" s="2">
        <v>45323558.359399997</v>
      </c>
      <c r="Q2487" s="2">
        <v>2.9004462279499998</v>
      </c>
      <c r="R2487" s="2">
        <v>4.8193239436199997</v>
      </c>
    </row>
    <row r="2488" spans="1:18" ht="12.75" x14ac:dyDescent="0.35">
      <c r="A2488" s="1" t="s">
        <v>211</v>
      </c>
      <c r="C2488" s="1">
        <v>2012</v>
      </c>
      <c r="D2488" s="1" t="str">
        <f t="shared" si="38"/>
        <v>Twenty-Tens</v>
      </c>
      <c r="E2488" s="2">
        <v>3.8873415968399998</v>
      </c>
      <c r="F2488" s="2">
        <v>1.9732656983800001</v>
      </c>
      <c r="G2488" s="2">
        <v>4.3133138122699997</v>
      </c>
      <c r="H2488" s="2">
        <v>4.9372235142000003</v>
      </c>
      <c r="I2488" s="2">
        <v>4.7463723259400004</v>
      </c>
      <c r="J2488" s="2">
        <v>4.7855922620399998</v>
      </c>
      <c r="K2488" s="2">
        <v>4.9359244151099997</v>
      </c>
      <c r="L2488" s="2">
        <v>4.5946031746899996</v>
      </c>
      <c r="M2488" s="2">
        <v>4.96438743592</v>
      </c>
      <c r="N2488" s="2">
        <v>4.3570585402799997</v>
      </c>
      <c r="O2488" s="2">
        <v>3.8873415968399998</v>
      </c>
      <c r="P2488" s="2">
        <v>45693608.615999997</v>
      </c>
      <c r="Q2488" s="2">
        <v>2.9041079971000001</v>
      </c>
      <c r="R2488" s="2">
        <v>4.8284327653699997</v>
      </c>
    </row>
    <row r="2489" spans="1:18" ht="12.75" x14ac:dyDescent="0.35">
      <c r="A2489" s="1" t="s">
        <v>211</v>
      </c>
      <c r="C2489" s="1">
        <v>2013</v>
      </c>
      <c r="D2489" s="1" t="str">
        <f t="shared" si="38"/>
        <v>Twenty-Tens</v>
      </c>
      <c r="E2489" s="2">
        <v>3.89499079529</v>
      </c>
      <c r="F2489" s="2">
        <v>1.9807202022199999</v>
      </c>
      <c r="G2489" s="2">
        <v>4.3278882239599996</v>
      </c>
      <c r="H2489" s="2">
        <v>4.9704955423300001</v>
      </c>
      <c r="I2489" s="2">
        <v>4.7552370685299996</v>
      </c>
      <c r="J2489" s="2">
        <v>4.7969912739099998</v>
      </c>
      <c r="K2489" s="2">
        <v>4.9465832547000002</v>
      </c>
      <c r="L2489" s="2">
        <v>4.5879535069899999</v>
      </c>
      <c r="M2489" s="2">
        <v>4.9742921985199997</v>
      </c>
      <c r="N2489" s="2">
        <v>4.3661900308100003</v>
      </c>
      <c r="O2489" s="2">
        <v>3.89499079529</v>
      </c>
      <c r="P2489" s="2">
        <v>46065320.605400003</v>
      </c>
      <c r="Q2489" s="2">
        <v>2.90885397514</v>
      </c>
      <c r="R2489" s="2">
        <v>4.8398898354000002</v>
      </c>
    </row>
    <row r="2490" spans="1:18" ht="12.75" x14ac:dyDescent="0.35">
      <c r="A2490" s="1" t="s">
        <v>211</v>
      </c>
      <c r="C2490" s="1">
        <v>2014</v>
      </c>
      <c r="D2490" s="1" t="str">
        <f t="shared" si="38"/>
        <v>Twenty-Tens</v>
      </c>
      <c r="E2490" s="2">
        <v>3.9047481248100002</v>
      </c>
      <c r="F2490" s="2">
        <v>1.98663876642</v>
      </c>
      <c r="G2490" s="2">
        <v>4.3435679080499998</v>
      </c>
      <c r="H2490" s="2">
        <v>5.0033155708599999</v>
      </c>
      <c r="I2490" s="2">
        <v>4.7755582209499998</v>
      </c>
      <c r="J2490" s="2">
        <v>4.81194584128</v>
      </c>
      <c r="K2490" s="2">
        <v>4.95988516192</v>
      </c>
      <c r="L2490" s="2">
        <v>4.5809038902900001</v>
      </c>
      <c r="M2490" s="2">
        <v>4.98750962072</v>
      </c>
      <c r="N2490" s="2">
        <v>4.3774362144100003</v>
      </c>
      <c r="O2490" s="2">
        <v>3.9047481248100002</v>
      </c>
      <c r="P2490" s="2">
        <v>46451230.357100002</v>
      </c>
      <c r="Q2490" s="2">
        <v>2.9147842188699999</v>
      </c>
      <c r="R2490" s="2">
        <v>4.8545372444100003</v>
      </c>
    </row>
    <row r="2491" spans="1:18" ht="12.75" x14ac:dyDescent="0.35">
      <c r="A2491" s="1" t="s">
        <v>211</v>
      </c>
      <c r="C2491" s="1">
        <v>2015</v>
      </c>
      <c r="D2491" s="1" t="str">
        <f t="shared" si="38"/>
        <v>Twenty-Tens</v>
      </c>
      <c r="E2491" s="2">
        <v>3.91547383988999</v>
      </c>
      <c r="F2491" s="2">
        <v>1.99107514804999</v>
      </c>
      <c r="G2491" s="2">
        <v>4.3586531820000003</v>
      </c>
      <c r="H2491" s="2">
        <v>5.03272669447</v>
      </c>
      <c r="I2491" s="2">
        <v>4.8036733476000002</v>
      </c>
      <c r="J2491" s="2">
        <v>4.82611944752</v>
      </c>
      <c r="K2491" s="2">
        <v>4.9720426483799898</v>
      </c>
      <c r="L2491" s="2">
        <v>4.5752792191299996</v>
      </c>
      <c r="M2491" s="2">
        <v>5.0029210651599998</v>
      </c>
      <c r="N2491" s="2">
        <v>4.3899184658600001</v>
      </c>
      <c r="O2491" s="2">
        <v>3.91547383988999</v>
      </c>
      <c r="P2491" s="2">
        <v>46844569.019199997</v>
      </c>
      <c r="Q2491" s="2">
        <v>2.92148041203999</v>
      </c>
      <c r="R2491" s="2">
        <v>4.8705819610500001</v>
      </c>
    </row>
    <row r="2492" spans="1:18" ht="12.75" x14ac:dyDescent="0.35">
      <c r="A2492" s="1" t="s">
        <v>211</v>
      </c>
      <c r="C2492" s="1">
        <v>2016</v>
      </c>
      <c r="D2492" s="1" t="str">
        <f t="shared" si="38"/>
        <v>Twenty-Tens</v>
      </c>
      <c r="E2492" s="2">
        <v>3.9273956756300001</v>
      </c>
      <c r="F2492" s="2">
        <v>1.9946340412199901</v>
      </c>
      <c r="G2492" s="2">
        <v>4.3755145797199999</v>
      </c>
      <c r="H2492" s="2">
        <v>5.0577153960099999</v>
      </c>
      <c r="I2492" s="2">
        <v>4.8386194196899996</v>
      </c>
      <c r="J2492" s="2">
        <v>4.8420091593099999</v>
      </c>
      <c r="K2492" s="2">
        <v>4.9842325053699996</v>
      </c>
      <c r="L2492" s="2">
        <v>4.5705929629900002</v>
      </c>
      <c r="M2492" s="2">
        <v>5.0207395779399997</v>
      </c>
      <c r="N2492" s="2">
        <v>4.4034296124300001</v>
      </c>
      <c r="O2492" s="2">
        <v>3.9273956756300001</v>
      </c>
      <c r="P2492" s="2">
        <v>47258842.952500001</v>
      </c>
      <c r="Q2492" s="2">
        <v>2.92886129078</v>
      </c>
      <c r="R2492" s="2">
        <v>4.8889638262600004</v>
      </c>
    </row>
    <row r="2493" spans="1:18" ht="12.75" x14ac:dyDescent="0.35">
      <c r="A2493" s="1" t="s">
        <v>211</v>
      </c>
      <c r="C2493" s="1">
        <v>2017</v>
      </c>
      <c r="D2493" s="1" t="str">
        <f t="shared" si="38"/>
        <v>Twenty-Tens</v>
      </c>
      <c r="E2493" s="2">
        <v>3.94200710409</v>
      </c>
      <c r="F2493" s="2">
        <v>1.9950979479399999</v>
      </c>
      <c r="G2493" s="2">
        <v>4.4014032474600002</v>
      </c>
      <c r="H2493" s="2">
        <v>5.0818461986800001</v>
      </c>
      <c r="I2493" s="2">
        <v>4.8816897676900002</v>
      </c>
      <c r="J2493" s="2">
        <v>4.8631294879000002</v>
      </c>
      <c r="K2493" s="2">
        <v>5.0018736948900004</v>
      </c>
      <c r="L2493" s="2">
        <v>4.56043454955</v>
      </c>
      <c r="M2493" s="2">
        <v>5.0446171317199999</v>
      </c>
      <c r="N2493" s="2">
        <v>4.41932022654</v>
      </c>
      <c r="O2493" s="2">
        <v>3.94200710409</v>
      </c>
      <c r="P2493" s="2">
        <v>47646392.607799999</v>
      </c>
      <c r="Q2493" s="2">
        <v>2.9375975570100001</v>
      </c>
      <c r="R2493" s="2">
        <v>4.91061033158</v>
      </c>
    </row>
    <row r="2494" spans="1:18" ht="12.75" x14ac:dyDescent="0.35">
      <c r="A2494" s="1" t="s">
        <v>212</v>
      </c>
      <c r="C2494" s="1">
        <v>1990</v>
      </c>
      <c r="D2494" s="1" t="str">
        <f t="shared" si="38"/>
        <v>The Nineties</v>
      </c>
      <c r="E2494" s="2">
        <v>4.0554273084399997</v>
      </c>
      <c r="F2494" s="2">
        <v>1.7879890132</v>
      </c>
      <c r="G2494" s="2">
        <v>4.0775223450000002</v>
      </c>
      <c r="H2494" s="2">
        <v>5.2777895350000001</v>
      </c>
      <c r="I2494" s="2">
        <v>5.3959346000900004</v>
      </c>
      <c r="J2494" s="2">
        <v>5.4562048863300001</v>
      </c>
      <c r="K2494" s="2">
        <v>5.0517825869199999</v>
      </c>
      <c r="L2494" s="2">
        <v>4.8927683473199997</v>
      </c>
      <c r="M2494" s="2">
        <v>5.2353760402400003</v>
      </c>
      <c r="N2494" s="2">
        <v>4.3916495432199998</v>
      </c>
      <c r="O2494" s="2">
        <v>4.0554273084399997</v>
      </c>
      <c r="P2494" s="2">
        <v>37412360.217299998</v>
      </c>
      <c r="Q2494" s="2">
        <v>2.9979179754900001</v>
      </c>
      <c r="R2494" s="2">
        <v>5.0429612377200002</v>
      </c>
    </row>
    <row r="2495" spans="1:18" ht="12.75" x14ac:dyDescent="0.35">
      <c r="A2495" s="1" t="s">
        <v>212</v>
      </c>
      <c r="C2495" s="1">
        <v>1991</v>
      </c>
      <c r="D2495" s="1" t="str">
        <f t="shared" si="38"/>
        <v>The Nineties</v>
      </c>
      <c r="E2495" s="2">
        <v>4.04271838868</v>
      </c>
      <c r="F2495" s="2">
        <v>1.76663238153999</v>
      </c>
      <c r="G2495" s="2">
        <v>4.0476522097699998</v>
      </c>
      <c r="H2495" s="2">
        <v>5.2718692973399897</v>
      </c>
      <c r="I2495" s="2">
        <v>5.3767358766599997</v>
      </c>
      <c r="J2495" s="2">
        <v>5.4416501511100002</v>
      </c>
      <c r="K2495" s="2">
        <v>5.0226104295500003</v>
      </c>
      <c r="L2495" s="2">
        <v>4.8794311534999997</v>
      </c>
      <c r="M2495" s="2">
        <v>5.2283294014499999</v>
      </c>
      <c r="N2495" s="2">
        <v>4.3850509555399997</v>
      </c>
      <c r="O2495" s="2">
        <v>4.04271838868</v>
      </c>
      <c r="P2495" s="2">
        <v>37598216.732299998</v>
      </c>
      <c r="Q2495" s="2">
        <v>2.9920366280099899</v>
      </c>
      <c r="R2495" s="2">
        <v>5.0253660193799998</v>
      </c>
    </row>
    <row r="2496" spans="1:18" ht="12.75" x14ac:dyDescent="0.35">
      <c r="A2496" s="1" t="s">
        <v>212</v>
      </c>
      <c r="C2496" s="1">
        <v>1992</v>
      </c>
      <c r="D2496" s="1" t="str">
        <f t="shared" si="38"/>
        <v>The Nineties</v>
      </c>
      <c r="E2496" s="2">
        <v>4.0327525518099998</v>
      </c>
      <c r="F2496" s="2">
        <v>1.7527289211499999</v>
      </c>
      <c r="G2496" s="2">
        <v>4.0363407919299998</v>
      </c>
      <c r="H2496" s="2">
        <v>5.2675129386600004</v>
      </c>
      <c r="I2496" s="2">
        <v>5.3543407917500003</v>
      </c>
      <c r="J2496" s="2">
        <v>5.42173787674</v>
      </c>
      <c r="K2496" s="2">
        <v>4.9967139298300003</v>
      </c>
      <c r="L2496" s="2">
        <v>4.8633830417899997</v>
      </c>
      <c r="M2496" s="2">
        <v>5.2229745945500001</v>
      </c>
      <c r="N2496" s="2">
        <v>4.3800392884799999</v>
      </c>
      <c r="O2496" s="2">
        <v>4.0327525518099998</v>
      </c>
      <c r="P2496" s="2">
        <v>37799185.962099999</v>
      </c>
      <c r="Q2496" s="2">
        <v>2.9883581290399999</v>
      </c>
      <c r="R2496" s="2">
        <v>5.0109381797000001</v>
      </c>
    </row>
    <row r="2497" spans="1:18" ht="12.75" x14ac:dyDescent="0.35">
      <c r="A2497" s="1" t="s">
        <v>212</v>
      </c>
      <c r="C2497" s="1">
        <v>1993</v>
      </c>
      <c r="D2497" s="1" t="str">
        <f t="shared" si="38"/>
        <v>The Nineties</v>
      </c>
      <c r="E2497" s="2">
        <v>4.0254446919199998</v>
      </c>
      <c r="F2497" s="2">
        <v>1.7471888367799999</v>
      </c>
      <c r="G2497" s="2">
        <v>4.0397632652399897</v>
      </c>
      <c r="H2497" s="2">
        <v>5.2661231644999997</v>
      </c>
      <c r="I2497" s="2">
        <v>5.3321470192099998</v>
      </c>
      <c r="J2497" s="2">
        <v>5.4037619292199999</v>
      </c>
      <c r="K2497" s="2">
        <v>4.9754889332600003</v>
      </c>
      <c r="L2497" s="2">
        <v>4.8465849009099999</v>
      </c>
      <c r="M2497" s="2">
        <v>5.2188486119800004</v>
      </c>
      <c r="N2497" s="2">
        <v>4.3770375641200001</v>
      </c>
      <c r="O2497" s="2">
        <v>4.0254446919199998</v>
      </c>
      <c r="P2497" s="2">
        <v>38009229.123099998</v>
      </c>
      <c r="Q2497" s="2">
        <v>2.98627375994</v>
      </c>
      <c r="R2497" s="2">
        <v>5.00008882804</v>
      </c>
    </row>
    <row r="2498" spans="1:18" ht="12.75" x14ac:dyDescent="0.35">
      <c r="A2498" s="1" t="s">
        <v>212</v>
      </c>
      <c r="C2498" s="1">
        <v>1994</v>
      </c>
      <c r="D2498" s="1" t="str">
        <f t="shared" ref="D2498:D2561" si="39">IF(C2498&gt;=2010,"Twenty-Tens",IF(C2498&gt;=2000,"The Noughties",IF(C2498&lt;2000,"The Nineties","invalid")))</f>
        <v>The Nineties</v>
      </c>
      <c r="E2498" s="2">
        <v>4.02119119417</v>
      </c>
      <c r="F2498" s="2">
        <v>1.7461489757899999</v>
      </c>
      <c r="G2498" s="2">
        <v>4.0518289980800004</v>
      </c>
      <c r="H2498" s="2">
        <v>5.2653790838300001</v>
      </c>
      <c r="I2498" s="2">
        <v>5.3141542790000003</v>
      </c>
      <c r="J2498" s="2">
        <v>5.3905280763899999</v>
      </c>
      <c r="K2498" s="2">
        <v>4.9583001651599998</v>
      </c>
      <c r="L2498" s="2">
        <v>4.8280895203099998</v>
      </c>
      <c r="M2498" s="2">
        <v>5.2179214279399897</v>
      </c>
      <c r="N2498" s="2">
        <v>4.3769837156799998</v>
      </c>
      <c r="O2498" s="2">
        <v>4.02119119417</v>
      </c>
      <c r="P2498" s="2">
        <v>38239516.432499997</v>
      </c>
      <c r="Q2498" s="2">
        <v>2.9863594707300001</v>
      </c>
      <c r="R2498" s="2">
        <v>4.9929912054400001</v>
      </c>
    </row>
    <row r="2499" spans="1:18" ht="12.75" x14ac:dyDescent="0.35">
      <c r="A2499" s="1" t="s">
        <v>212</v>
      </c>
      <c r="C2499" s="1">
        <v>1995</v>
      </c>
      <c r="D2499" s="1" t="str">
        <f t="shared" si="39"/>
        <v>The Nineties</v>
      </c>
      <c r="E2499" s="2">
        <v>4.0192044450399997</v>
      </c>
      <c r="F2499" s="2">
        <v>1.7504478374100001</v>
      </c>
      <c r="G2499" s="2">
        <v>4.06610787307</v>
      </c>
      <c r="H2499" s="2">
        <v>5.2642972660699998</v>
      </c>
      <c r="I2499" s="2">
        <v>5.3043640665099998</v>
      </c>
      <c r="J2499" s="2">
        <v>5.37391110017</v>
      </c>
      <c r="K2499" s="2">
        <v>4.9474465175600004</v>
      </c>
      <c r="L2499" s="2">
        <v>4.8093571213899997</v>
      </c>
      <c r="M2499" s="2">
        <v>5.2176962220699998</v>
      </c>
      <c r="N2499" s="2">
        <v>4.3798952908899897</v>
      </c>
      <c r="O2499" s="2">
        <v>4.0192044450399997</v>
      </c>
      <c r="P2499" s="2">
        <v>38498121.571199998</v>
      </c>
      <c r="Q2499" s="2">
        <v>2.9874087117200001</v>
      </c>
      <c r="R2499" s="2">
        <v>4.9893390814599998</v>
      </c>
    </row>
    <row r="2500" spans="1:18" ht="12.75" x14ac:dyDescent="0.35">
      <c r="A2500" s="1" t="s">
        <v>212</v>
      </c>
      <c r="C2500" s="1">
        <v>1996</v>
      </c>
      <c r="D2500" s="1" t="str">
        <f t="shared" si="39"/>
        <v>The Nineties</v>
      </c>
      <c r="E2500" s="2">
        <v>4.01960703567</v>
      </c>
      <c r="F2500" s="2">
        <v>1.7813024238099999</v>
      </c>
      <c r="G2500" s="2">
        <v>4.1147321486999999</v>
      </c>
      <c r="H2500" s="2">
        <v>5.2597626658200003</v>
      </c>
      <c r="I2500" s="2">
        <v>5.2831519453200002</v>
      </c>
      <c r="J2500" s="2">
        <v>5.3460777969300004</v>
      </c>
      <c r="K2500" s="2">
        <v>4.9343491743399897</v>
      </c>
      <c r="L2500" s="2">
        <v>4.7775669234000002</v>
      </c>
      <c r="M2500" s="2">
        <v>5.2185630843300004</v>
      </c>
      <c r="N2500" s="2">
        <v>4.3833656112999897</v>
      </c>
      <c r="O2500" s="2">
        <v>4.01960703567</v>
      </c>
      <c r="P2500" s="2">
        <v>38762522.0484</v>
      </c>
      <c r="Q2500" s="2">
        <v>2.9885299608000002</v>
      </c>
      <c r="R2500" s="2">
        <v>4.9905137382499998</v>
      </c>
    </row>
    <row r="2501" spans="1:18" ht="12.75" x14ac:dyDescent="0.35">
      <c r="A2501" s="1" t="s">
        <v>212</v>
      </c>
      <c r="C2501" s="1">
        <v>1997</v>
      </c>
      <c r="D2501" s="1" t="str">
        <f t="shared" si="39"/>
        <v>The Nineties</v>
      </c>
      <c r="E2501" s="2">
        <v>4.02119409189</v>
      </c>
      <c r="F2501" s="2">
        <v>1.8504955892299999</v>
      </c>
      <c r="G2501" s="2">
        <v>4.2111622942300002</v>
      </c>
      <c r="H2501" s="2">
        <v>5.2532648205900001</v>
      </c>
      <c r="I2501" s="2">
        <v>5.2437059265899997</v>
      </c>
      <c r="J2501" s="2">
        <v>5.2934873282100003</v>
      </c>
      <c r="K2501" s="2">
        <v>4.9136544020599997</v>
      </c>
      <c r="L2501" s="2">
        <v>4.7261786691000003</v>
      </c>
      <c r="M2501" s="2">
        <v>5.2197057338899997</v>
      </c>
      <c r="N2501" s="2">
        <v>4.3845964783999998</v>
      </c>
      <c r="O2501" s="2">
        <v>4.02119409189</v>
      </c>
      <c r="P2501" s="2">
        <v>39010089.377099998</v>
      </c>
      <c r="Q2501" s="2">
        <v>2.9885170745399998</v>
      </c>
      <c r="R2501" s="2">
        <v>4.9953965869200001</v>
      </c>
    </row>
    <row r="2502" spans="1:18" ht="12.75" x14ac:dyDescent="0.35">
      <c r="A2502" s="1" t="s">
        <v>212</v>
      </c>
      <c r="C2502" s="1">
        <v>1998</v>
      </c>
      <c r="D2502" s="1" t="str">
        <f t="shared" si="39"/>
        <v>The Nineties</v>
      </c>
      <c r="E2502" s="2">
        <v>4.0234323318399996</v>
      </c>
      <c r="F2502" s="2">
        <v>1.9328645631400001</v>
      </c>
      <c r="G2502" s="2">
        <v>4.3232730953000003</v>
      </c>
      <c r="H2502" s="2">
        <v>5.2494874127699998</v>
      </c>
      <c r="I2502" s="2">
        <v>5.1955897360399996</v>
      </c>
      <c r="J2502" s="2">
        <v>5.2331599438499996</v>
      </c>
      <c r="K2502" s="2">
        <v>4.8909523976799996</v>
      </c>
      <c r="L2502" s="2">
        <v>4.6688019112600001</v>
      </c>
      <c r="M2502" s="2">
        <v>5.2218393991900003</v>
      </c>
      <c r="N2502" s="2">
        <v>4.3854788128599997</v>
      </c>
      <c r="O2502" s="2">
        <v>4.0234323318399996</v>
      </c>
      <c r="P2502" s="2">
        <v>39261867.136799999</v>
      </c>
      <c r="Q2502" s="2">
        <v>2.9874123396200001</v>
      </c>
      <c r="R2502" s="2">
        <v>5.00271586603</v>
      </c>
    </row>
    <row r="2503" spans="1:18" ht="12.75" x14ac:dyDescent="0.35">
      <c r="A2503" s="1" t="s">
        <v>212</v>
      </c>
      <c r="C2503" s="1">
        <v>1999</v>
      </c>
      <c r="D2503" s="1" t="str">
        <f t="shared" si="39"/>
        <v>The Nineties</v>
      </c>
      <c r="E2503" s="2">
        <v>4.02761044887</v>
      </c>
      <c r="F2503" s="2">
        <v>2.0058428642999999</v>
      </c>
      <c r="G2503" s="2">
        <v>4.4269881952699999</v>
      </c>
      <c r="H2503" s="2">
        <v>5.2493330876700002</v>
      </c>
      <c r="I2503" s="2">
        <v>5.1520857076099897</v>
      </c>
      <c r="J2503" s="2">
        <v>5.1807978508299897</v>
      </c>
      <c r="K2503" s="2">
        <v>4.8739355552200001</v>
      </c>
      <c r="L2503" s="2">
        <v>4.6178417125099998</v>
      </c>
      <c r="M2503" s="2">
        <v>5.2279645713000003</v>
      </c>
      <c r="N2503" s="2">
        <v>4.3890739535199996</v>
      </c>
      <c r="O2503" s="2">
        <v>4.02761044887</v>
      </c>
      <c r="P2503" s="2">
        <v>39546265.365000002</v>
      </c>
      <c r="Q2503" s="2">
        <v>2.98769157071</v>
      </c>
      <c r="R2503" s="2">
        <v>5.0123047677999999</v>
      </c>
    </row>
    <row r="2504" spans="1:18" ht="12.75" x14ac:dyDescent="0.35">
      <c r="A2504" s="1" t="s">
        <v>212</v>
      </c>
      <c r="C2504" s="1">
        <v>2000</v>
      </c>
      <c r="D2504" s="1" t="str">
        <f t="shared" si="39"/>
        <v>The Noughties</v>
      </c>
      <c r="E2504" s="2">
        <v>4.0320047469600002</v>
      </c>
      <c r="F2504" s="2">
        <v>2.04310050533</v>
      </c>
      <c r="G2504" s="2">
        <v>4.4850207370500002</v>
      </c>
      <c r="H2504" s="2">
        <v>5.2589506030799997</v>
      </c>
      <c r="I2504" s="2">
        <v>5.1274867148299998</v>
      </c>
      <c r="J2504" s="2">
        <v>5.1550051431700004</v>
      </c>
      <c r="K2504" s="2">
        <v>4.8694195609599999</v>
      </c>
      <c r="L2504" s="2">
        <v>4.58260440919</v>
      </c>
      <c r="M2504" s="2">
        <v>5.2363964684399997</v>
      </c>
      <c r="N2504" s="2">
        <v>4.3959365128699996</v>
      </c>
      <c r="O2504" s="2">
        <v>4.0320047469600002</v>
      </c>
      <c r="P2504" s="2">
        <v>39875940.524999999</v>
      </c>
      <c r="Q2504" s="2">
        <v>2.9889353029999999</v>
      </c>
      <c r="R2504" s="2">
        <v>5.02103728255</v>
      </c>
    </row>
    <row r="2505" spans="1:18" ht="12.75" x14ac:dyDescent="0.35">
      <c r="A2505" s="1" t="s">
        <v>212</v>
      </c>
      <c r="C2505" s="1">
        <v>2001</v>
      </c>
      <c r="D2505" s="1" t="str">
        <f t="shared" si="39"/>
        <v>The Noughties</v>
      </c>
      <c r="E2505" s="2">
        <v>4.0351264238500004</v>
      </c>
      <c r="F2505" s="2">
        <v>2.0520413773700001</v>
      </c>
      <c r="G2505" s="2">
        <v>4.5062244145900001</v>
      </c>
      <c r="H2505" s="2">
        <v>5.2740305919799999</v>
      </c>
      <c r="I2505" s="2">
        <v>5.1166109620100002</v>
      </c>
      <c r="J2505" s="2">
        <v>5.1418602295899998</v>
      </c>
      <c r="K2505" s="2">
        <v>4.87076779675</v>
      </c>
      <c r="L2505" s="2">
        <v>4.5552549130999997</v>
      </c>
      <c r="M2505" s="2">
        <v>5.2442098834199999</v>
      </c>
      <c r="N2505" s="2">
        <v>4.4030565959999999</v>
      </c>
      <c r="O2505" s="2">
        <v>4.0351264238500004</v>
      </c>
      <c r="P2505" s="2">
        <v>40222890.890500002</v>
      </c>
      <c r="Q2505" s="2">
        <v>2.9893961983200001</v>
      </c>
      <c r="R2505" s="2">
        <v>5.0278166729400002</v>
      </c>
    </row>
    <row r="2506" spans="1:18" ht="12.75" x14ac:dyDescent="0.35">
      <c r="A2506" s="1" t="s">
        <v>212</v>
      </c>
      <c r="C2506" s="1">
        <v>2002</v>
      </c>
      <c r="D2506" s="1" t="str">
        <f t="shared" si="39"/>
        <v>The Noughties</v>
      </c>
      <c r="E2506" s="2">
        <v>4.0363314279999898</v>
      </c>
      <c r="F2506" s="2">
        <v>2.0592842418699999</v>
      </c>
      <c r="G2506" s="2">
        <v>4.5240214741599996</v>
      </c>
      <c r="H2506" s="2">
        <v>5.2836330926999997</v>
      </c>
      <c r="I2506" s="2">
        <v>5.1094403146999996</v>
      </c>
      <c r="J2506" s="2">
        <v>5.1319487346999999</v>
      </c>
      <c r="K2506" s="2">
        <v>4.8680099882799999</v>
      </c>
      <c r="L2506" s="2">
        <v>4.5229880594499896</v>
      </c>
      <c r="M2506" s="2">
        <v>5.2491012009800002</v>
      </c>
      <c r="N2506" s="2">
        <v>4.4073673436899998</v>
      </c>
      <c r="O2506" s="2">
        <v>4.0363314279999898</v>
      </c>
      <c r="P2506" s="2">
        <v>40546999.233000003</v>
      </c>
      <c r="Q2506" s="2">
        <v>2.9866979042599899</v>
      </c>
      <c r="R2506" s="2">
        <v>5.0338189838999998</v>
      </c>
    </row>
    <row r="2507" spans="1:18" ht="12.75" x14ac:dyDescent="0.35">
      <c r="A2507" s="1" t="s">
        <v>212</v>
      </c>
      <c r="C2507" s="1">
        <v>2003</v>
      </c>
      <c r="D2507" s="1" t="str">
        <f t="shared" si="39"/>
        <v>The Noughties</v>
      </c>
      <c r="E2507" s="2">
        <v>4.0362875458599996</v>
      </c>
      <c r="F2507" s="2">
        <v>2.0653192355100001</v>
      </c>
      <c r="G2507" s="2">
        <v>4.5391565015699999</v>
      </c>
      <c r="H2507" s="2">
        <v>5.2908096775800004</v>
      </c>
      <c r="I2507" s="2">
        <v>5.1088669715200004</v>
      </c>
      <c r="J2507" s="2">
        <v>5.1192429720800003</v>
      </c>
      <c r="K2507" s="2">
        <v>4.8636263856899999</v>
      </c>
      <c r="L2507" s="2">
        <v>4.4887093989700002</v>
      </c>
      <c r="M2507" s="2">
        <v>5.2514333745600004</v>
      </c>
      <c r="N2507" s="2">
        <v>4.4099551693799999</v>
      </c>
      <c r="O2507" s="2">
        <v>4.0362875458599996</v>
      </c>
      <c r="P2507" s="2">
        <v>40857274.750100002</v>
      </c>
      <c r="Q2507" s="2">
        <v>2.98289578304</v>
      </c>
      <c r="R2507" s="2">
        <v>5.0384046216799998</v>
      </c>
    </row>
    <row r="2508" spans="1:18" ht="12.75" x14ac:dyDescent="0.35">
      <c r="A2508" s="1" t="s">
        <v>212</v>
      </c>
      <c r="C2508" s="1">
        <v>2004</v>
      </c>
      <c r="D2508" s="1" t="str">
        <f t="shared" si="39"/>
        <v>The Noughties</v>
      </c>
      <c r="E2508" s="2">
        <v>4.0367455076700001</v>
      </c>
      <c r="F2508" s="2">
        <v>2.0704600307600001</v>
      </c>
      <c r="G2508" s="2">
        <v>4.5545553062300002</v>
      </c>
      <c r="H2508" s="2">
        <v>5.2981657243699898</v>
      </c>
      <c r="I2508" s="2">
        <v>5.1099123712100001</v>
      </c>
      <c r="J2508" s="2">
        <v>5.10545607266</v>
      </c>
      <c r="K2508" s="2">
        <v>4.8620736209499897</v>
      </c>
      <c r="L2508" s="2">
        <v>4.46124939181</v>
      </c>
      <c r="M2508" s="2">
        <v>5.25288883176</v>
      </c>
      <c r="N2508" s="2">
        <v>4.4130950691299997</v>
      </c>
      <c r="O2508" s="2">
        <v>4.0367455076700001</v>
      </c>
      <c r="P2508" s="2">
        <v>41181665.172300003</v>
      </c>
      <c r="Q2508" s="2">
        <v>2.9800354246</v>
      </c>
      <c r="R2508" s="2">
        <v>5.0429767282400002</v>
      </c>
    </row>
    <row r="2509" spans="1:18" ht="12.75" x14ac:dyDescent="0.35">
      <c r="A2509" s="1" t="s">
        <v>212</v>
      </c>
      <c r="C2509" s="1">
        <v>2005</v>
      </c>
      <c r="D2509" s="1" t="str">
        <f t="shared" si="39"/>
        <v>The Noughties</v>
      </c>
      <c r="E2509" s="2">
        <v>4.0382690813500002</v>
      </c>
      <c r="F2509" s="2">
        <v>2.0707156610699999</v>
      </c>
      <c r="G2509" s="2">
        <v>4.56996394991</v>
      </c>
      <c r="H2509" s="2">
        <v>5.3112599666099998</v>
      </c>
      <c r="I2509" s="2">
        <v>5.1154872498800001</v>
      </c>
      <c r="J2509" s="2">
        <v>5.0931539638599999</v>
      </c>
      <c r="K2509" s="2">
        <v>4.8627489855099997</v>
      </c>
      <c r="L2509" s="2">
        <v>4.4430510721100003</v>
      </c>
      <c r="M2509" s="2">
        <v>5.25548134799</v>
      </c>
      <c r="N2509" s="2">
        <v>4.4179577772199998</v>
      </c>
      <c r="O2509" s="2">
        <v>4.0382690813500002</v>
      </c>
      <c r="P2509" s="2">
        <v>41531166.414099999</v>
      </c>
      <c r="Q2509" s="2">
        <v>2.9791494190400001</v>
      </c>
      <c r="R2509" s="2">
        <v>5.0476321553799997</v>
      </c>
    </row>
    <row r="2510" spans="1:18" ht="12.75" x14ac:dyDescent="0.35">
      <c r="A2510" s="1" t="s">
        <v>212</v>
      </c>
      <c r="C2510" s="1">
        <v>2006</v>
      </c>
      <c r="D2510" s="1" t="str">
        <f t="shared" si="39"/>
        <v>The Noughties</v>
      </c>
      <c r="E2510" s="2">
        <v>4.0414808740499897</v>
      </c>
      <c r="F2510" s="2">
        <v>2.0716742699599999</v>
      </c>
      <c r="G2510" s="2">
        <v>4.5859401747200002</v>
      </c>
      <c r="H2510" s="2">
        <v>5.3253240246999898</v>
      </c>
      <c r="I2510" s="2">
        <v>5.1230061779699998</v>
      </c>
      <c r="J2510" s="2">
        <v>5.0807351810999997</v>
      </c>
      <c r="K2510" s="2">
        <v>4.8688267408200003</v>
      </c>
      <c r="L2510" s="2">
        <v>4.44087113413</v>
      </c>
      <c r="M2510" s="2">
        <v>5.2576238309200001</v>
      </c>
      <c r="N2510" s="2">
        <v>4.4251372033699896</v>
      </c>
      <c r="O2510" s="2">
        <v>4.0414808740499897</v>
      </c>
      <c r="P2510" s="2">
        <v>41904070.950300001</v>
      </c>
      <c r="Q2510" s="2">
        <v>2.9810221907200001</v>
      </c>
      <c r="R2510" s="2">
        <v>5.0526769434199998</v>
      </c>
    </row>
    <row r="2511" spans="1:18" ht="12.75" x14ac:dyDescent="0.35">
      <c r="A2511" s="1" t="s">
        <v>212</v>
      </c>
      <c r="C2511" s="1">
        <v>2007</v>
      </c>
      <c r="D2511" s="1" t="str">
        <f t="shared" si="39"/>
        <v>The Noughties</v>
      </c>
      <c r="E2511" s="2">
        <v>4.04576332172</v>
      </c>
      <c r="F2511" s="2">
        <v>2.07276393192</v>
      </c>
      <c r="G2511" s="2">
        <v>4.60129157092</v>
      </c>
      <c r="H2511" s="2">
        <v>5.3427127545299999</v>
      </c>
      <c r="I2511" s="2">
        <v>5.1319156178799998</v>
      </c>
      <c r="J2511" s="2">
        <v>5.0752283546800001</v>
      </c>
      <c r="K2511" s="2">
        <v>4.8758989801799997</v>
      </c>
      <c r="L2511" s="2">
        <v>4.4524369130499997</v>
      </c>
      <c r="M2511" s="2">
        <v>5.2586420163199996</v>
      </c>
      <c r="N2511" s="2">
        <v>4.4325633836299998</v>
      </c>
      <c r="O2511" s="2">
        <v>4.04576332172</v>
      </c>
      <c r="P2511" s="2">
        <v>42281538.316600002</v>
      </c>
      <c r="Q2511" s="2">
        <v>2.98471968031</v>
      </c>
      <c r="R2511" s="2">
        <v>5.0577797883000004</v>
      </c>
    </row>
    <row r="2512" spans="1:18" ht="12.75" x14ac:dyDescent="0.35">
      <c r="A2512" s="1" t="s">
        <v>212</v>
      </c>
      <c r="C2512" s="1">
        <v>2008</v>
      </c>
      <c r="D2512" s="1" t="str">
        <f t="shared" si="39"/>
        <v>The Noughties</v>
      </c>
      <c r="E2512" s="2">
        <v>4.05020400121</v>
      </c>
      <c r="F2512" s="2">
        <v>2.0757923918999999</v>
      </c>
      <c r="G2512" s="2">
        <v>4.6153462219399897</v>
      </c>
      <c r="H2512" s="2">
        <v>5.3581770050299999</v>
      </c>
      <c r="I2512" s="2">
        <v>5.1402627276899997</v>
      </c>
      <c r="J2512" s="2">
        <v>5.0769416301900003</v>
      </c>
      <c r="K2512" s="2">
        <v>4.8832535697399999</v>
      </c>
      <c r="L2512" s="2">
        <v>4.4687446128500001</v>
      </c>
      <c r="M2512" s="2">
        <v>5.2592643895800002</v>
      </c>
      <c r="N2512" s="2">
        <v>4.4394479440200003</v>
      </c>
      <c r="O2512" s="2">
        <v>4.05020400121</v>
      </c>
      <c r="P2512" s="2">
        <v>42653820.381899998</v>
      </c>
      <c r="Q2512" s="2">
        <v>2.9890405120399999</v>
      </c>
      <c r="R2512" s="2">
        <v>5.0624731151800004</v>
      </c>
    </row>
    <row r="2513" spans="1:18" ht="12.75" x14ac:dyDescent="0.35">
      <c r="A2513" s="1" t="s">
        <v>212</v>
      </c>
      <c r="C2513" s="1">
        <v>2009</v>
      </c>
      <c r="D2513" s="1" t="str">
        <f t="shared" si="39"/>
        <v>The Noughties</v>
      </c>
      <c r="E2513" s="2">
        <v>4.0540907276899896</v>
      </c>
      <c r="F2513" s="2">
        <v>2.0791799054700002</v>
      </c>
      <c r="G2513" s="2">
        <v>4.6224276914099898</v>
      </c>
      <c r="H2513" s="2">
        <v>5.3711195420699998</v>
      </c>
      <c r="I2513" s="2">
        <v>5.1510004248900003</v>
      </c>
      <c r="J2513" s="2">
        <v>5.0833479626099898</v>
      </c>
      <c r="K2513" s="2">
        <v>4.8884872753400002</v>
      </c>
      <c r="L2513" s="2">
        <v>4.4841922270700003</v>
      </c>
      <c r="M2513" s="2">
        <v>5.2605599432399996</v>
      </c>
      <c r="N2513" s="2">
        <v>4.4454517319300004</v>
      </c>
      <c r="O2513" s="2">
        <v>4.0540907276899896</v>
      </c>
      <c r="P2513" s="2">
        <v>43011939.428599998</v>
      </c>
      <c r="Q2513" s="2">
        <v>2.9929367947699999</v>
      </c>
      <c r="R2513" s="2">
        <v>5.0664448270499998</v>
      </c>
    </row>
    <row r="2514" spans="1:18" ht="12.75" x14ac:dyDescent="0.35">
      <c r="A2514" s="1" t="s">
        <v>212</v>
      </c>
      <c r="C2514" s="1">
        <v>2010</v>
      </c>
      <c r="D2514" s="1" t="str">
        <f t="shared" si="39"/>
        <v>Twenty-Tens</v>
      </c>
      <c r="E2514" s="2">
        <v>4.0575251680499997</v>
      </c>
      <c r="F2514" s="2">
        <v>2.0813811179799999</v>
      </c>
      <c r="G2514" s="2">
        <v>4.6249381180700002</v>
      </c>
      <c r="H2514" s="2">
        <v>5.3848253350599897</v>
      </c>
      <c r="I2514" s="2">
        <v>5.1615841816000003</v>
      </c>
      <c r="J2514" s="2">
        <v>5.0950063244599999</v>
      </c>
      <c r="K2514" s="2">
        <v>4.8921656991999898</v>
      </c>
      <c r="L2514" s="2">
        <v>4.4881965216899999</v>
      </c>
      <c r="M2514" s="2">
        <v>5.2643975725700001</v>
      </c>
      <c r="N2514" s="2">
        <v>4.4505851662099998</v>
      </c>
      <c r="O2514" s="2">
        <v>4.0575251680499997</v>
      </c>
      <c r="P2514" s="2">
        <v>43352336.8138</v>
      </c>
      <c r="Q2514" s="2">
        <v>2.9956756599899999</v>
      </c>
      <c r="R2514" s="2">
        <v>5.0707908150799996</v>
      </c>
    </row>
    <row r="2515" spans="1:18" ht="12.75" x14ac:dyDescent="0.35">
      <c r="A2515" s="1" t="s">
        <v>212</v>
      </c>
      <c r="C2515" s="1">
        <v>2011</v>
      </c>
      <c r="D2515" s="1" t="str">
        <f t="shared" si="39"/>
        <v>Twenty-Tens</v>
      </c>
      <c r="E2515" s="2">
        <v>4.0612114339099996</v>
      </c>
      <c r="F2515" s="2">
        <v>2.0844646827000002</v>
      </c>
      <c r="G2515" s="2">
        <v>4.6229991247699997</v>
      </c>
      <c r="H2515" s="2">
        <v>5.3974211370100003</v>
      </c>
      <c r="I2515" s="2">
        <v>5.1745330983999898</v>
      </c>
      <c r="J2515" s="2">
        <v>5.1117309866699996</v>
      </c>
      <c r="K2515" s="2">
        <v>4.8967449893300001</v>
      </c>
      <c r="L2515" s="2">
        <v>4.4832899676100002</v>
      </c>
      <c r="M2515" s="2">
        <v>5.2706193193399997</v>
      </c>
      <c r="N2515" s="2">
        <v>4.4556136908899999</v>
      </c>
      <c r="O2515" s="2">
        <v>4.0612114339099996</v>
      </c>
      <c r="P2515" s="2">
        <v>43676295.804200001</v>
      </c>
      <c r="Q2515" s="2">
        <v>2.9982066572999999</v>
      </c>
      <c r="R2515" s="2">
        <v>5.0760188642599999</v>
      </c>
    </row>
    <row r="2516" spans="1:18" ht="12.75" x14ac:dyDescent="0.35">
      <c r="A2516" s="1" t="s">
        <v>212</v>
      </c>
      <c r="C2516" s="1">
        <v>2012</v>
      </c>
      <c r="D2516" s="1" t="str">
        <f t="shared" si="39"/>
        <v>Twenty-Tens</v>
      </c>
      <c r="E2516" s="2">
        <v>4.0666546060000002</v>
      </c>
      <c r="F2516" s="2">
        <v>2.08835576528999</v>
      </c>
      <c r="G2516" s="2">
        <v>4.6230133613</v>
      </c>
      <c r="H2516" s="2">
        <v>5.40957327991</v>
      </c>
      <c r="I2516" s="2">
        <v>5.1906193173799897</v>
      </c>
      <c r="J2516" s="2">
        <v>5.1317358186000002</v>
      </c>
      <c r="K2516" s="2">
        <v>4.90248046533</v>
      </c>
      <c r="L2516" s="2">
        <v>4.4758547585599997</v>
      </c>
      <c r="M2516" s="2">
        <v>5.2791697107699997</v>
      </c>
      <c r="N2516" s="2">
        <v>4.4616553916299999</v>
      </c>
      <c r="O2516" s="2">
        <v>4.0666546060000002</v>
      </c>
      <c r="P2516" s="2">
        <v>44003199.509599999</v>
      </c>
      <c r="Q2516" s="2">
        <v>3.00185008117999</v>
      </c>
      <c r="R2516" s="2">
        <v>5.08391352665</v>
      </c>
    </row>
    <row r="2517" spans="1:18" ht="12.75" x14ac:dyDescent="0.35">
      <c r="A2517" s="1" t="s">
        <v>212</v>
      </c>
      <c r="C2517" s="1">
        <v>2013</v>
      </c>
      <c r="D2517" s="1" t="str">
        <f t="shared" si="39"/>
        <v>Twenty-Tens</v>
      </c>
      <c r="E2517" s="2">
        <v>4.0734694972499996</v>
      </c>
      <c r="F2517" s="2">
        <v>2.0937896122700002</v>
      </c>
      <c r="G2517" s="2">
        <v>4.6265732274299998</v>
      </c>
      <c r="H2517" s="2">
        <v>5.4206733064500003</v>
      </c>
      <c r="I2517" s="2">
        <v>5.2069393570699898</v>
      </c>
      <c r="J2517" s="2">
        <v>5.1528088352500001</v>
      </c>
      <c r="K2517" s="2">
        <v>4.9095514862899998</v>
      </c>
      <c r="L2517" s="2">
        <v>4.4693474709899998</v>
      </c>
      <c r="M2517" s="2">
        <v>5.2893391974899897</v>
      </c>
      <c r="N2517" s="2">
        <v>4.4689048112099998</v>
      </c>
      <c r="O2517" s="2">
        <v>4.0734694972499996</v>
      </c>
      <c r="P2517" s="2">
        <v>44332290.798699997</v>
      </c>
      <c r="Q2517" s="2">
        <v>3.0063948389199999</v>
      </c>
      <c r="R2517" s="2">
        <v>5.0938487633099996</v>
      </c>
    </row>
    <row r="2518" spans="1:18" ht="12.75" x14ac:dyDescent="0.35">
      <c r="A2518" s="1" t="s">
        <v>212</v>
      </c>
      <c r="C2518" s="1">
        <v>2014</v>
      </c>
      <c r="D2518" s="1" t="str">
        <f t="shared" si="39"/>
        <v>Twenty-Tens</v>
      </c>
      <c r="E2518" s="2">
        <v>4.0822679241399999</v>
      </c>
      <c r="F2518" s="2">
        <v>2.0984301035200001</v>
      </c>
      <c r="G2518" s="2">
        <v>4.6319939785399997</v>
      </c>
      <c r="H2518" s="2">
        <v>5.4326681024800001</v>
      </c>
      <c r="I2518" s="2">
        <v>5.22666952273</v>
      </c>
      <c r="J2518" s="2">
        <v>5.1792407142799997</v>
      </c>
      <c r="K2518" s="2">
        <v>4.9192814700499996</v>
      </c>
      <c r="L2518" s="2">
        <v>4.4624853910100004</v>
      </c>
      <c r="M2518" s="2">
        <v>5.3025171281899999</v>
      </c>
      <c r="N2518" s="2">
        <v>4.4781519988399996</v>
      </c>
      <c r="O2518" s="2">
        <v>4.0822679241399999</v>
      </c>
      <c r="P2518" s="2">
        <v>44675010.805200003</v>
      </c>
      <c r="Q2518" s="2">
        <v>3.0119469597899999</v>
      </c>
      <c r="R2518" s="2">
        <v>5.1069414851400001</v>
      </c>
    </row>
    <row r="2519" spans="1:18" ht="12.75" x14ac:dyDescent="0.35">
      <c r="A2519" s="1" t="s">
        <v>212</v>
      </c>
      <c r="C2519" s="1">
        <v>2015</v>
      </c>
      <c r="D2519" s="1" t="str">
        <f t="shared" si="39"/>
        <v>Twenty-Tens</v>
      </c>
      <c r="E2519" s="2">
        <v>4.0920536649899999</v>
      </c>
      <c r="F2519" s="2">
        <v>2.1022105511500002</v>
      </c>
      <c r="G2519" s="2">
        <v>4.6387227508199897</v>
      </c>
      <c r="H2519" s="2">
        <v>5.4420361350000004</v>
      </c>
      <c r="I2519" s="2">
        <v>5.2477584210700003</v>
      </c>
      <c r="J2519" s="2">
        <v>5.2053369368500002</v>
      </c>
      <c r="K2519" s="2">
        <v>4.9281153495999996</v>
      </c>
      <c r="L2519" s="2">
        <v>4.4575044834200002</v>
      </c>
      <c r="M2519" s="2">
        <v>5.3176763177600002</v>
      </c>
      <c r="N2519" s="2">
        <v>4.4885322562500001</v>
      </c>
      <c r="O2519" s="2">
        <v>4.0920536649899999</v>
      </c>
      <c r="P2519" s="2">
        <v>45026541.865400001</v>
      </c>
      <c r="Q2519" s="2">
        <v>3.0182615859999999</v>
      </c>
      <c r="R2519" s="2">
        <v>5.1215198316399997</v>
      </c>
    </row>
    <row r="2520" spans="1:18" ht="12.75" x14ac:dyDescent="0.35">
      <c r="A2520" s="1" t="s">
        <v>212</v>
      </c>
      <c r="C2520" s="1">
        <v>2016</v>
      </c>
      <c r="D2520" s="1" t="str">
        <f t="shared" si="39"/>
        <v>Twenty-Tens</v>
      </c>
      <c r="E2520" s="2">
        <v>4.1027465192200001</v>
      </c>
      <c r="F2520" s="2">
        <v>2.1066532195400001</v>
      </c>
      <c r="G2520" s="2">
        <v>4.6464562805799998</v>
      </c>
      <c r="H2520" s="2">
        <v>5.4496010636700003</v>
      </c>
      <c r="I2520" s="2">
        <v>5.2693209921499999</v>
      </c>
      <c r="J2520" s="2">
        <v>5.2333626191000002</v>
      </c>
      <c r="K2520" s="2">
        <v>4.9365837052300003</v>
      </c>
      <c r="L2520" s="2">
        <v>4.4527809739000004</v>
      </c>
      <c r="M2520" s="2">
        <v>5.3343612919099996</v>
      </c>
      <c r="N2520" s="2">
        <v>4.4998821439599999</v>
      </c>
      <c r="O2520" s="2">
        <v>4.1027465192200001</v>
      </c>
      <c r="P2520" s="2">
        <v>45399309.029100001</v>
      </c>
      <c r="Q2520" s="2">
        <v>3.0249491124799999</v>
      </c>
      <c r="R2520" s="2">
        <v>5.1382984324700001</v>
      </c>
    </row>
    <row r="2521" spans="1:18" ht="12.75" x14ac:dyDescent="0.35">
      <c r="A2521" s="1" t="s">
        <v>212</v>
      </c>
      <c r="C2521" s="1">
        <v>2017</v>
      </c>
      <c r="D2521" s="1" t="str">
        <f t="shared" si="39"/>
        <v>Twenty-Tens</v>
      </c>
      <c r="E2521" s="2">
        <v>4.1164858902599999</v>
      </c>
      <c r="F2521" s="2">
        <v>2.1087265658000001</v>
      </c>
      <c r="G2521" s="2">
        <v>4.6647484667399999</v>
      </c>
      <c r="H2521" s="2">
        <v>5.4596251869299897</v>
      </c>
      <c r="I2521" s="2">
        <v>5.2928769084400002</v>
      </c>
      <c r="J2521" s="2">
        <v>5.2670458177899997</v>
      </c>
      <c r="K2521" s="2">
        <v>4.9516959182100004</v>
      </c>
      <c r="L2521" s="2">
        <v>4.4430539948599996</v>
      </c>
      <c r="M2521" s="2">
        <v>5.3575133834099997</v>
      </c>
      <c r="N2521" s="2">
        <v>4.5140117647600002</v>
      </c>
      <c r="O2521" s="2">
        <v>4.1164858902599999</v>
      </c>
      <c r="P2521" s="2">
        <v>45746709.413500004</v>
      </c>
      <c r="Q2521" s="2">
        <v>3.0331849688100001</v>
      </c>
      <c r="R2521" s="2">
        <v>5.1586958099199904</v>
      </c>
    </row>
    <row r="2522" spans="1:18" ht="12.75" x14ac:dyDescent="0.35">
      <c r="A2522" s="1" t="s">
        <v>213</v>
      </c>
      <c r="C2522" s="1">
        <v>1990</v>
      </c>
      <c r="D2522" s="1" t="str">
        <f t="shared" si="39"/>
        <v>The Nineties</v>
      </c>
      <c r="E2522" s="2">
        <v>3.0075524958000002</v>
      </c>
      <c r="F2522" s="2">
        <v>1.1825522617499999</v>
      </c>
      <c r="G2522" s="2">
        <v>3.1102938921700001</v>
      </c>
      <c r="H2522" s="2">
        <v>4.2831709387199997</v>
      </c>
      <c r="I2522" s="2">
        <v>4.1192608243600004</v>
      </c>
      <c r="J2522" s="2">
        <v>3.9210211000599999</v>
      </c>
      <c r="K2522" s="2">
        <v>3.8469974916099998</v>
      </c>
      <c r="L2522" s="2">
        <v>4.02516961197</v>
      </c>
      <c r="M2522" s="2">
        <v>3.84738251689999</v>
      </c>
      <c r="N2522" s="2">
        <v>3.2741109386099998</v>
      </c>
      <c r="O2522" s="2">
        <v>3.0075524958000002</v>
      </c>
      <c r="P2522" s="2">
        <v>5313151.4964500004</v>
      </c>
      <c r="Q2522" s="2">
        <v>2.28351895334999</v>
      </c>
      <c r="R2522" s="2">
        <v>3.6838561302999899</v>
      </c>
    </row>
    <row r="2523" spans="1:18" ht="12.75" x14ac:dyDescent="0.35">
      <c r="A2523" s="1" t="s">
        <v>213</v>
      </c>
      <c r="C2523" s="1">
        <v>1991</v>
      </c>
      <c r="D2523" s="1" t="str">
        <f t="shared" si="39"/>
        <v>The Nineties</v>
      </c>
      <c r="E2523" s="2">
        <v>3.00848760187999</v>
      </c>
      <c r="F2523" s="2">
        <v>1.18515014299</v>
      </c>
      <c r="G2523" s="2">
        <v>3.1214420171300001</v>
      </c>
      <c r="H2523" s="2">
        <v>4.3130691137800001</v>
      </c>
      <c r="I2523" s="2">
        <v>4.1380018898699999</v>
      </c>
      <c r="J2523" s="2">
        <v>3.92712494944</v>
      </c>
      <c r="K2523" s="2">
        <v>3.8290980397299998</v>
      </c>
      <c r="L2523" s="2">
        <v>4.0068613972899998</v>
      </c>
      <c r="M2523" s="2">
        <v>3.85933076284</v>
      </c>
      <c r="N2523" s="2">
        <v>3.2938199102099999</v>
      </c>
      <c r="O2523" s="2">
        <v>3.00848760187999</v>
      </c>
      <c r="P2523" s="2">
        <v>5372499.8755999999</v>
      </c>
      <c r="Q2523" s="2">
        <v>2.2864426781599998</v>
      </c>
      <c r="R2523" s="2">
        <v>3.68374146445999</v>
      </c>
    </row>
    <row r="2524" spans="1:18" ht="12.75" x14ac:dyDescent="0.35">
      <c r="A2524" s="1" t="s">
        <v>213</v>
      </c>
      <c r="C2524" s="1">
        <v>1992</v>
      </c>
      <c r="D2524" s="1" t="str">
        <f t="shared" si="39"/>
        <v>The Nineties</v>
      </c>
      <c r="E2524" s="2">
        <v>3.0085069231100001</v>
      </c>
      <c r="F2524" s="2">
        <v>1.1874098210099999</v>
      </c>
      <c r="G2524" s="2">
        <v>3.1304769349099999</v>
      </c>
      <c r="H2524" s="2">
        <v>4.3362554196199996</v>
      </c>
      <c r="I2524" s="2">
        <v>4.1578339279499996</v>
      </c>
      <c r="J2524" s="2">
        <v>3.9319176178299999</v>
      </c>
      <c r="K2524" s="2">
        <v>3.8105921706299899</v>
      </c>
      <c r="L2524" s="2">
        <v>3.98909240906</v>
      </c>
      <c r="M2524" s="2">
        <v>3.86998347325</v>
      </c>
      <c r="N2524" s="2">
        <v>3.3105589557399999</v>
      </c>
      <c r="O2524" s="2">
        <v>3.0085069231100001</v>
      </c>
      <c r="P2524" s="2">
        <v>5424241.8132800004</v>
      </c>
      <c r="Q2524" s="2">
        <v>2.28917367182</v>
      </c>
      <c r="R2524" s="2">
        <v>3.6820159959699899</v>
      </c>
    </row>
    <row r="2525" spans="1:18" ht="12.75" x14ac:dyDescent="0.35">
      <c r="A2525" s="1" t="s">
        <v>213</v>
      </c>
      <c r="C2525" s="1">
        <v>1993</v>
      </c>
      <c r="D2525" s="1" t="str">
        <f t="shared" si="39"/>
        <v>The Nineties</v>
      </c>
      <c r="E2525" s="2">
        <v>3.0087482244100001</v>
      </c>
      <c r="F2525" s="2">
        <v>1.18998476277</v>
      </c>
      <c r="G2525" s="2">
        <v>3.1386874764799999</v>
      </c>
      <c r="H2525" s="2">
        <v>4.36409475467</v>
      </c>
      <c r="I2525" s="2">
        <v>4.1742976721999998</v>
      </c>
      <c r="J2525" s="2">
        <v>3.9360850291199898</v>
      </c>
      <c r="K2525" s="2">
        <v>3.79466165376</v>
      </c>
      <c r="L2525" s="2">
        <v>3.97031090724</v>
      </c>
      <c r="M2525" s="2">
        <v>3.8807869259199999</v>
      </c>
      <c r="N2525" s="2">
        <v>3.3262476511900001</v>
      </c>
      <c r="O2525" s="2">
        <v>3.0087482244100001</v>
      </c>
      <c r="P2525" s="2">
        <v>5472359.3483600002</v>
      </c>
      <c r="Q2525" s="2">
        <v>2.2931045166399899</v>
      </c>
      <c r="R2525" s="2">
        <v>3.6796330500099899</v>
      </c>
    </row>
    <row r="2526" spans="1:18" ht="12.75" x14ac:dyDescent="0.35">
      <c r="A2526" s="1" t="s">
        <v>213</v>
      </c>
      <c r="C2526" s="1">
        <v>1994</v>
      </c>
      <c r="D2526" s="1" t="str">
        <f t="shared" si="39"/>
        <v>The Nineties</v>
      </c>
      <c r="E2526" s="2">
        <v>3.00746504546</v>
      </c>
      <c r="F2526" s="2">
        <v>1.19021540985</v>
      </c>
      <c r="G2526" s="2">
        <v>3.1445892580199999</v>
      </c>
      <c r="H2526" s="2">
        <v>4.3826624697499996</v>
      </c>
      <c r="I2526" s="2">
        <v>4.1849366716800001</v>
      </c>
      <c r="J2526" s="2">
        <v>3.9421258823899898</v>
      </c>
      <c r="K2526" s="2">
        <v>3.7797624458799999</v>
      </c>
      <c r="L2526" s="2">
        <v>3.9499367539499999</v>
      </c>
      <c r="M2526" s="2">
        <v>3.8881040301699898</v>
      </c>
      <c r="N2526" s="2">
        <v>3.3386176649500001</v>
      </c>
      <c r="O2526" s="2">
        <v>3.00746504546</v>
      </c>
      <c r="P2526" s="2">
        <v>5514588.0383299999</v>
      </c>
      <c r="Q2526" s="2">
        <v>2.2960633562899999</v>
      </c>
      <c r="R2526" s="2">
        <v>3.6753446938300001</v>
      </c>
    </row>
    <row r="2527" spans="1:18" ht="12.75" x14ac:dyDescent="0.35">
      <c r="A2527" s="1" t="s">
        <v>213</v>
      </c>
      <c r="C2527" s="1">
        <v>1995</v>
      </c>
      <c r="D2527" s="1" t="str">
        <f t="shared" si="39"/>
        <v>The Nineties</v>
      </c>
      <c r="E2527" s="2">
        <v>3.00599041397999</v>
      </c>
      <c r="F2527" s="2">
        <v>1.1905475831699901</v>
      </c>
      <c r="G2527" s="2">
        <v>3.1482481842299999</v>
      </c>
      <c r="H2527" s="2">
        <v>4.3990112596199999</v>
      </c>
      <c r="I2527" s="2">
        <v>4.1917101733899997</v>
      </c>
      <c r="J2527" s="2">
        <v>3.9481702889399899</v>
      </c>
      <c r="K2527" s="2">
        <v>3.7676358425399998</v>
      </c>
      <c r="L2527" s="2">
        <v>3.9287822395499998</v>
      </c>
      <c r="M2527" s="2">
        <v>3.8919415022299999</v>
      </c>
      <c r="N2527" s="2">
        <v>3.3483419101899998</v>
      </c>
      <c r="O2527" s="2">
        <v>3.00599041397999</v>
      </c>
      <c r="P2527" s="2">
        <v>5553049.5560699999</v>
      </c>
      <c r="Q2527" s="2">
        <v>2.2993411512599899</v>
      </c>
      <c r="R2527" s="2">
        <v>3.6705403624000001</v>
      </c>
    </row>
    <row r="2528" spans="1:18" ht="12.75" x14ac:dyDescent="0.35">
      <c r="A2528" s="1" t="s">
        <v>213</v>
      </c>
      <c r="C2528" s="1">
        <v>1996</v>
      </c>
      <c r="D2528" s="1" t="str">
        <f t="shared" si="39"/>
        <v>The Nineties</v>
      </c>
      <c r="E2528" s="2">
        <v>2.9991520405499998</v>
      </c>
      <c r="F2528" s="2">
        <v>1.1856489186600001</v>
      </c>
      <c r="G2528" s="2">
        <v>3.14646006918999</v>
      </c>
      <c r="H2528" s="2">
        <v>4.4091919560699999</v>
      </c>
      <c r="I2528" s="2">
        <v>4.1940585288299896</v>
      </c>
      <c r="J2528" s="2">
        <v>3.94491756074</v>
      </c>
      <c r="K2528" s="2">
        <v>3.7481643196899999</v>
      </c>
      <c r="L2528" s="2">
        <v>3.90012659368</v>
      </c>
      <c r="M2528" s="2">
        <v>3.8888093236299999</v>
      </c>
      <c r="N2528" s="2">
        <v>3.3501527016999999</v>
      </c>
      <c r="O2528" s="2">
        <v>2.9991520405499998</v>
      </c>
      <c r="P2528" s="2">
        <v>5578684.9366800003</v>
      </c>
      <c r="Q2528" s="2">
        <v>2.29960210519</v>
      </c>
      <c r="R2528" s="2">
        <v>3.6582778724499998</v>
      </c>
    </row>
    <row r="2529" spans="1:18" ht="12.75" x14ac:dyDescent="0.35">
      <c r="A2529" s="1" t="s">
        <v>213</v>
      </c>
      <c r="C2529" s="1">
        <v>1997</v>
      </c>
      <c r="D2529" s="1" t="str">
        <f t="shared" si="39"/>
        <v>The Nineties</v>
      </c>
      <c r="E2529" s="2">
        <v>2.9841706124899998</v>
      </c>
      <c r="F2529" s="2">
        <v>1.1759832075400001</v>
      </c>
      <c r="G2529" s="2">
        <v>3.1364941175699999</v>
      </c>
      <c r="H2529" s="2">
        <v>4.4097719384799996</v>
      </c>
      <c r="I2529" s="2">
        <v>4.1833762460999999</v>
      </c>
      <c r="J2529" s="2">
        <v>3.93215170663</v>
      </c>
      <c r="K2529" s="2">
        <v>3.7195114138499998</v>
      </c>
      <c r="L2529" s="2">
        <v>3.8632465483699998</v>
      </c>
      <c r="M2529" s="2">
        <v>3.8739809170299999</v>
      </c>
      <c r="N2529" s="2">
        <v>3.3404135605800001</v>
      </c>
      <c r="O2529" s="2">
        <v>2.9841706124899998</v>
      </c>
      <c r="P2529" s="2">
        <v>5585656.7407999998</v>
      </c>
      <c r="Q2529" s="2">
        <v>2.2941756186100002</v>
      </c>
      <c r="R2529" s="2">
        <v>3.6355124760600002</v>
      </c>
    </row>
    <row r="2530" spans="1:18" ht="12.75" x14ac:dyDescent="0.35">
      <c r="A2530" s="1" t="s">
        <v>213</v>
      </c>
      <c r="C2530" s="1">
        <v>1998</v>
      </c>
      <c r="D2530" s="1" t="str">
        <f t="shared" si="39"/>
        <v>The Nineties</v>
      </c>
      <c r="E2530" s="2">
        <v>2.9673265618800002</v>
      </c>
      <c r="F2530" s="2">
        <v>1.1670479820699999</v>
      </c>
      <c r="G2530" s="2">
        <v>3.1238490098499998</v>
      </c>
      <c r="H2530" s="2">
        <v>4.4051655073999996</v>
      </c>
      <c r="I2530" s="2">
        <v>4.1690483855</v>
      </c>
      <c r="J2530" s="2">
        <v>3.91418740196</v>
      </c>
      <c r="K2530" s="2">
        <v>3.6886930842300001</v>
      </c>
      <c r="L2530" s="2">
        <v>3.82563814348</v>
      </c>
      <c r="M2530" s="2">
        <v>3.85596080989</v>
      </c>
      <c r="N2530" s="2">
        <v>3.3270955397300002</v>
      </c>
      <c r="O2530" s="2">
        <v>2.9673265618800002</v>
      </c>
      <c r="P2530" s="2">
        <v>5586215.5292400001</v>
      </c>
      <c r="Q2530" s="2">
        <v>2.2870047144500001</v>
      </c>
      <c r="R2530" s="2">
        <v>3.6106814212599998</v>
      </c>
    </row>
    <row r="2531" spans="1:18" ht="12.75" x14ac:dyDescent="0.35">
      <c r="A2531" s="1" t="s">
        <v>213</v>
      </c>
      <c r="C2531" s="1">
        <v>1999</v>
      </c>
      <c r="D2531" s="1" t="str">
        <f t="shared" si="39"/>
        <v>The Nineties</v>
      </c>
      <c r="E2531" s="2">
        <v>2.9545108224200001</v>
      </c>
      <c r="F2531" s="2">
        <v>1.1601209966399999</v>
      </c>
      <c r="G2531" s="2">
        <v>3.1177684898</v>
      </c>
      <c r="H2531" s="2">
        <v>4.3961905578999998</v>
      </c>
      <c r="I2531" s="2">
        <v>4.1604542193</v>
      </c>
      <c r="J2531" s="2">
        <v>3.89794312672</v>
      </c>
      <c r="K2531" s="2">
        <v>3.6652415257199999</v>
      </c>
      <c r="L2531" s="2">
        <v>3.7959465971799999</v>
      </c>
      <c r="M2531" s="2">
        <v>3.8425650242499998</v>
      </c>
      <c r="N2531" s="2">
        <v>3.31753745447</v>
      </c>
      <c r="O2531" s="2">
        <v>2.9545108224200001</v>
      </c>
      <c r="P2531" s="2">
        <v>5592148.7626</v>
      </c>
      <c r="Q2531" s="2">
        <v>2.2816508724900002</v>
      </c>
      <c r="R2531" s="2">
        <v>3.5917972652399999</v>
      </c>
    </row>
    <row r="2532" spans="1:18" ht="12.75" x14ac:dyDescent="0.35">
      <c r="A2532" s="1" t="s">
        <v>213</v>
      </c>
      <c r="C2532" s="1">
        <v>2000</v>
      </c>
      <c r="D2532" s="1" t="str">
        <f t="shared" si="39"/>
        <v>The Noughties</v>
      </c>
      <c r="E2532" s="2">
        <v>2.9516224521100001</v>
      </c>
      <c r="F2532" s="2">
        <v>1.1588910673199999</v>
      </c>
      <c r="G2532" s="2">
        <v>3.1216641382699999</v>
      </c>
      <c r="H2532" s="2">
        <v>4.3943980732499996</v>
      </c>
      <c r="I2532" s="2">
        <v>4.16122468869</v>
      </c>
      <c r="J2532" s="2">
        <v>3.8911416067000002</v>
      </c>
      <c r="K2532" s="2">
        <v>3.6581436917399999</v>
      </c>
      <c r="L2532" s="2">
        <v>3.7840615799099999</v>
      </c>
      <c r="M2532" s="2">
        <v>3.84091472499999</v>
      </c>
      <c r="N2532" s="2">
        <v>3.3189620689699999</v>
      </c>
      <c r="O2532" s="2">
        <v>2.9516224521100001</v>
      </c>
      <c r="P2532" s="2">
        <v>5616441.2113300003</v>
      </c>
      <c r="Q2532" s="2">
        <v>2.2819993104599998</v>
      </c>
      <c r="R2532" s="2">
        <v>3.5866560741</v>
      </c>
    </row>
    <row r="2533" spans="1:18" ht="12.75" x14ac:dyDescent="0.35">
      <c r="A2533" s="1" t="s">
        <v>213</v>
      </c>
      <c r="C2533" s="1">
        <v>2001</v>
      </c>
      <c r="D2533" s="1" t="str">
        <f t="shared" si="39"/>
        <v>The Noughties</v>
      </c>
      <c r="E2533" s="2">
        <v>2.95830162432999</v>
      </c>
      <c r="F2533" s="2">
        <v>1.1652484970899999</v>
      </c>
      <c r="G2533" s="2">
        <v>3.13424670198</v>
      </c>
      <c r="H2533" s="2">
        <v>4.3993098479199997</v>
      </c>
      <c r="I2533" s="2">
        <v>4.1759869998800001</v>
      </c>
      <c r="J2533" s="2">
        <v>3.9019133340500001</v>
      </c>
      <c r="K2533" s="2">
        <v>3.6639056996399999</v>
      </c>
      <c r="L2533" s="2">
        <v>3.7843137319700002</v>
      </c>
      <c r="M2533" s="2">
        <v>3.8507418731900001</v>
      </c>
      <c r="N2533" s="2">
        <v>3.33081862155999</v>
      </c>
      <c r="O2533" s="2">
        <v>2.95830162432999</v>
      </c>
      <c r="P2533" s="2">
        <v>5658137.66041</v>
      </c>
      <c r="Q2533" s="2">
        <v>2.2877062782799999</v>
      </c>
      <c r="R2533" s="2">
        <v>3.5950688690499999</v>
      </c>
    </row>
    <row r="2534" spans="1:18" ht="12.75" x14ac:dyDescent="0.35">
      <c r="A2534" s="1" t="s">
        <v>213</v>
      </c>
      <c r="C2534" s="1">
        <v>2002</v>
      </c>
      <c r="D2534" s="1" t="str">
        <f t="shared" si="39"/>
        <v>The Noughties</v>
      </c>
      <c r="E2534" s="2">
        <v>2.96922099306</v>
      </c>
      <c r="F2534" s="2">
        <v>1.17287825395</v>
      </c>
      <c r="G2534" s="2">
        <v>3.1514357148599998</v>
      </c>
      <c r="H2534" s="2">
        <v>4.4133582280699999</v>
      </c>
      <c r="I2534" s="2">
        <v>4.1971715567399999</v>
      </c>
      <c r="J2534" s="2">
        <v>3.9232340128700001</v>
      </c>
      <c r="K2534" s="2">
        <v>3.6748719134900001</v>
      </c>
      <c r="L2534" s="2">
        <v>3.7895000110199999</v>
      </c>
      <c r="M2534" s="2">
        <v>3.8651273111700002</v>
      </c>
      <c r="N2534" s="2">
        <v>3.3476484396299999</v>
      </c>
      <c r="O2534" s="2">
        <v>2.96922099306</v>
      </c>
      <c r="P2534" s="2">
        <v>5707218.8391500004</v>
      </c>
      <c r="Q2534" s="2">
        <v>2.29427737911</v>
      </c>
      <c r="R2534" s="2">
        <v>3.6109887278100001</v>
      </c>
    </row>
    <row r="2535" spans="1:18" ht="12.75" x14ac:dyDescent="0.35">
      <c r="A2535" s="1" t="s">
        <v>213</v>
      </c>
      <c r="C2535" s="1">
        <v>2003</v>
      </c>
      <c r="D2535" s="1" t="str">
        <f t="shared" si="39"/>
        <v>The Noughties</v>
      </c>
      <c r="E2535" s="2">
        <v>2.9816181231300001</v>
      </c>
      <c r="F2535" s="2">
        <v>1.1811814217600001</v>
      </c>
      <c r="G2535" s="2">
        <v>3.1705003225900001</v>
      </c>
      <c r="H2535" s="2">
        <v>4.4322950709500004</v>
      </c>
      <c r="I2535" s="2">
        <v>4.2221856897599999</v>
      </c>
      <c r="J2535" s="2">
        <v>3.94515972104</v>
      </c>
      <c r="K2535" s="2">
        <v>3.6858851806099899</v>
      </c>
      <c r="L2535" s="2">
        <v>3.7961339331899899</v>
      </c>
      <c r="M2535" s="2">
        <v>3.8809652166699999</v>
      </c>
      <c r="N2535" s="2">
        <v>3.36612273957999</v>
      </c>
      <c r="O2535" s="2">
        <v>2.9816181231300001</v>
      </c>
      <c r="P2535" s="2">
        <v>5757665.8980400003</v>
      </c>
      <c r="Q2535" s="2">
        <v>2.3015159601999899</v>
      </c>
      <c r="R2535" s="2">
        <v>3.6291540207300002</v>
      </c>
    </row>
    <row r="2536" spans="1:18" ht="12.75" x14ac:dyDescent="0.35">
      <c r="A2536" s="1" t="s">
        <v>213</v>
      </c>
      <c r="C2536" s="1">
        <v>2004</v>
      </c>
      <c r="D2536" s="1" t="str">
        <f t="shared" si="39"/>
        <v>The Noughties</v>
      </c>
      <c r="E2536" s="2">
        <v>2.9937696319899998</v>
      </c>
      <c r="F2536" s="2">
        <v>1.18986485884</v>
      </c>
      <c r="G2536" s="2">
        <v>3.1894444693900001</v>
      </c>
      <c r="H2536" s="2">
        <v>4.4615802552100003</v>
      </c>
      <c r="I2536" s="2">
        <v>4.2405941495999997</v>
      </c>
      <c r="J2536" s="2">
        <v>3.9651770260900001</v>
      </c>
      <c r="K2536" s="2">
        <v>3.6950778793199999</v>
      </c>
      <c r="L2536" s="2">
        <v>3.80249928371</v>
      </c>
      <c r="M2536" s="2">
        <v>3.8958206796099999</v>
      </c>
      <c r="N2536" s="2">
        <v>3.38391652988</v>
      </c>
      <c r="O2536" s="2">
        <v>2.9937696319899998</v>
      </c>
      <c r="P2536" s="2">
        <v>5805518.2650499996</v>
      </c>
      <c r="Q2536" s="2">
        <v>2.3079525262199998</v>
      </c>
      <c r="R2536" s="2">
        <v>3.6474947166199998</v>
      </c>
    </row>
    <row r="2537" spans="1:18" ht="12.75" x14ac:dyDescent="0.35">
      <c r="A2537" s="1" t="s">
        <v>213</v>
      </c>
      <c r="C2537" s="1">
        <v>2005</v>
      </c>
      <c r="D2537" s="1" t="str">
        <f t="shared" si="39"/>
        <v>The Noughties</v>
      </c>
      <c r="E2537" s="2">
        <v>3.0044204773100001</v>
      </c>
      <c r="F2537" s="2">
        <v>1.1942434371099999</v>
      </c>
      <c r="G2537" s="2">
        <v>3.2070579453399999</v>
      </c>
      <c r="H2537" s="2">
        <v>4.4954182687799999</v>
      </c>
      <c r="I2537" s="2">
        <v>4.2527122021899997</v>
      </c>
      <c r="J2537" s="2">
        <v>3.9804787808699902</v>
      </c>
      <c r="K2537" s="2">
        <v>3.7006517156499998</v>
      </c>
      <c r="L2537" s="2">
        <v>3.8070378556599902</v>
      </c>
      <c r="M2537" s="2">
        <v>3.9091984795000001</v>
      </c>
      <c r="N2537" s="2">
        <v>3.39984969087</v>
      </c>
      <c r="O2537" s="2">
        <v>3.0044204773100001</v>
      </c>
      <c r="P2537" s="2">
        <v>5848951.75844</v>
      </c>
      <c r="Q2537" s="2">
        <v>2.3155217369200001</v>
      </c>
      <c r="R2537" s="2">
        <v>3.6617363920299999</v>
      </c>
    </row>
    <row r="2538" spans="1:18" ht="12.75" x14ac:dyDescent="0.35">
      <c r="A2538" s="1" t="s">
        <v>213</v>
      </c>
      <c r="C2538" s="1">
        <v>2006</v>
      </c>
      <c r="D2538" s="1" t="str">
        <f t="shared" si="39"/>
        <v>The Noughties</v>
      </c>
      <c r="E2538" s="2">
        <v>3.0152224399100001</v>
      </c>
      <c r="F2538" s="2">
        <v>1.1959982117800001</v>
      </c>
      <c r="G2538" s="2">
        <v>3.2219320265400002</v>
      </c>
      <c r="H2538" s="2">
        <v>4.5339410130299997</v>
      </c>
      <c r="I2538" s="2">
        <v>4.2593448035400003</v>
      </c>
      <c r="J2538" s="2">
        <v>3.99041751933999</v>
      </c>
      <c r="K2538" s="2">
        <v>3.7019242899</v>
      </c>
      <c r="L2538" s="2">
        <v>3.8114155723300001</v>
      </c>
      <c r="M2538" s="2">
        <v>3.9236220142499998</v>
      </c>
      <c r="N2538" s="2">
        <v>3.41566725446999</v>
      </c>
      <c r="O2538" s="2">
        <v>3.0152224399100001</v>
      </c>
      <c r="P2538" s="2">
        <v>5891222.3843</v>
      </c>
      <c r="Q2538" s="2">
        <v>2.32354522023999</v>
      </c>
      <c r="R2538" s="2">
        <v>3.6757307394699898</v>
      </c>
    </row>
    <row r="2539" spans="1:18" ht="12.75" x14ac:dyDescent="0.35">
      <c r="A2539" s="1" t="s">
        <v>213</v>
      </c>
      <c r="C2539" s="1">
        <v>2007</v>
      </c>
      <c r="D2539" s="1" t="str">
        <f t="shared" si="39"/>
        <v>The Noughties</v>
      </c>
      <c r="E2539" s="2">
        <v>3.0291132379299999</v>
      </c>
      <c r="F2539" s="2">
        <v>1.19451344667</v>
      </c>
      <c r="G2539" s="2">
        <v>3.2369085775699999</v>
      </c>
      <c r="H2539" s="2">
        <v>4.5850711148599999</v>
      </c>
      <c r="I2539" s="2">
        <v>4.27039293193</v>
      </c>
      <c r="J2539" s="2">
        <v>4.0007310009800001</v>
      </c>
      <c r="K2539" s="2">
        <v>3.70204065473999</v>
      </c>
      <c r="L2539" s="2">
        <v>3.8149581903400001</v>
      </c>
      <c r="M2539" s="2">
        <v>3.94277924355</v>
      </c>
      <c r="N2539" s="2">
        <v>3.4337745381799998</v>
      </c>
      <c r="O2539" s="2">
        <v>3.0291132379299999</v>
      </c>
      <c r="P2539" s="2">
        <v>5938139.5016400004</v>
      </c>
      <c r="Q2539" s="2">
        <v>2.33536826979</v>
      </c>
      <c r="R2539" s="2">
        <v>3.6923625760399998</v>
      </c>
    </row>
    <row r="2540" spans="1:18" ht="12.75" x14ac:dyDescent="0.35">
      <c r="A2540" s="1" t="s">
        <v>213</v>
      </c>
      <c r="C2540" s="1">
        <v>2008</v>
      </c>
      <c r="D2540" s="1" t="str">
        <f t="shared" si="39"/>
        <v>The Noughties</v>
      </c>
      <c r="E2540" s="2">
        <v>3.0444333986999998</v>
      </c>
      <c r="F2540" s="2">
        <v>1.1925265620100001</v>
      </c>
      <c r="G2540" s="2">
        <v>3.2511247622499999</v>
      </c>
      <c r="H2540" s="2">
        <v>4.6343426446700002</v>
      </c>
      <c r="I2540" s="2">
        <v>4.2871519656199997</v>
      </c>
      <c r="J2540" s="2">
        <v>4.0131262519100002</v>
      </c>
      <c r="K2540" s="2">
        <v>3.7018262051999899</v>
      </c>
      <c r="L2540" s="2">
        <v>3.8216432769100002</v>
      </c>
      <c r="M2540" s="2">
        <v>3.9648566564599999</v>
      </c>
      <c r="N2540" s="2">
        <v>3.4528679738299899</v>
      </c>
      <c r="O2540" s="2">
        <v>3.0444333986999998</v>
      </c>
      <c r="P2540" s="2">
        <v>5987262.8298000004</v>
      </c>
      <c r="Q2540" s="2">
        <v>2.3486473058900001</v>
      </c>
      <c r="R2540" s="2">
        <v>3.71061705264</v>
      </c>
    </row>
    <row r="2541" spans="1:18" ht="12.75" x14ac:dyDescent="0.35">
      <c r="A2541" s="1" t="s">
        <v>213</v>
      </c>
      <c r="C2541" s="1">
        <v>2009</v>
      </c>
      <c r="D2541" s="1" t="str">
        <f t="shared" si="39"/>
        <v>The Noughties</v>
      </c>
      <c r="E2541" s="2">
        <v>3.0609637192600001</v>
      </c>
      <c r="F2541" s="2">
        <v>1.19046012751</v>
      </c>
      <c r="G2541" s="2">
        <v>3.2663815915999899</v>
      </c>
      <c r="H2541" s="2">
        <v>4.6754520045799897</v>
      </c>
      <c r="I2541" s="2">
        <v>4.3145626444299996</v>
      </c>
      <c r="J2541" s="2">
        <v>4.0279072712200001</v>
      </c>
      <c r="K2541" s="2">
        <v>3.7048402524799999</v>
      </c>
      <c r="L2541" s="2">
        <v>3.82949410746</v>
      </c>
      <c r="M2541" s="2">
        <v>3.9885989287900001</v>
      </c>
      <c r="N2541" s="2">
        <v>3.4734538900299898</v>
      </c>
      <c r="O2541" s="2">
        <v>3.0609637192600001</v>
      </c>
      <c r="P2541" s="2">
        <v>6039879.5759500004</v>
      </c>
      <c r="Q2541" s="2">
        <v>2.3625221028299999</v>
      </c>
      <c r="R2541" s="2">
        <v>3.7307780250399998</v>
      </c>
    </row>
    <row r="2542" spans="1:18" ht="12.75" x14ac:dyDescent="0.35">
      <c r="A2542" s="1" t="s">
        <v>213</v>
      </c>
      <c r="C2542" s="1">
        <v>2010</v>
      </c>
      <c r="D2542" s="1" t="str">
        <f t="shared" si="39"/>
        <v>Twenty-Tens</v>
      </c>
      <c r="E2542" s="2">
        <v>3.07747006521</v>
      </c>
      <c r="F2542" s="2">
        <v>1.19144623284</v>
      </c>
      <c r="G2542" s="2">
        <v>3.2827729074500001</v>
      </c>
      <c r="H2542" s="2">
        <v>4.7072955256400002</v>
      </c>
      <c r="I2542" s="2">
        <v>4.3413759024600003</v>
      </c>
      <c r="J2542" s="2">
        <v>4.04406900648</v>
      </c>
      <c r="K2542" s="2">
        <v>3.7127685012199998</v>
      </c>
      <c r="L2542" s="2">
        <v>3.83698664894</v>
      </c>
      <c r="M2542" s="2">
        <v>4.0124800357400003</v>
      </c>
      <c r="N2542" s="2">
        <v>3.4952520236999902</v>
      </c>
      <c r="O2542" s="2">
        <v>3.07747006521</v>
      </c>
      <c r="P2542" s="2">
        <v>6095575.5784</v>
      </c>
      <c r="Q2542" s="2">
        <v>2.3749268544</v>
      </c>
      <c r="R2542" s="2">
        <v>3.7525271769099899</v>
      </c>
    </row>
    <row r="2543" spans="1:18" ht="12.75" x14ac:dyDescent="0.35">
      <c r="A2543" s="1" t="s">
        <v>213</v>
      </c>
      <c r="C2543" s="1">
        <v>2011</v>
      </c>
      <c r="D2543" s="1" t="str">
        <f t="shared" si="39"/>
        <v>Twenty-Tens</v>
      </c>
      <c r="E2543" s="2">
        <v>3.09544083738</v>
      </c>
      <c r="F2543" s="2">
        <v>1.1937437391399901</v>
      </c>
      <c r="G2543" s="2">
        <v>3.2957459877200002</v>
      </c>
      <c r="H2543" s="2">
        <v>4.7322033878000003</v>
      </c>
      <c r="I2543" s="2">
        <v>4.3712788295299996</v>
      </c>
      <c r="J2543" s="2">
        <v>4.0663012189599996</v>
      </c>
      <c r="K2543" s="2">
        <v>3.7277888312199998</v>
      </c>
      <c r="L2543" s="2">
        <v>3.8448299021999999</v>
      </c>
      <c r="M2543" s="2">
        <v>4.0396256048900003</v>
      </c>
      <c r="N2543" s="2">
        <v>3.5194773376700001</v>
      </c>
      <c r="O2543" s="2">
        <v>3.09544083738</v>
      </c>
      <c r="P2543" s="2">
        <v>6155677.3938300004</v>
      </c>
      <c r="Q2543" s="2">
        <v>2.3876857088399999</v>
      </c>
      <c r="R2543" s="2">
        <v>3.77705050658999</v>
      </c>
    </row>
    <row r="2544" spans="1:18" ht="12.75" x14ac:dyDescent="0.35">
      <c r="A2544" s="1" t="s">
        <v>213</v>
      </c>
      <c r="C2544" s="1">
        <v>2012</v>
      </c>
      <c r="D2544" s="1" t="str">
        <f t="shared" si="39"/>
        <v>Twenty-Tens</v>
      </c>
      <c r="E2544" s="2">
        <v>3.11778640592</v>
      </c>
      <c r="F2544" s="2">
        <v>1.1958478880399901</v>
      </c>
      <c r="G2544" s="2">
        <v>3.31384605260999</v>
      </c>
      <c r="H2544" s="2">
        <v>4.7560717538899997</v>
      </c>
      <c r="I2544" s="2">
        <v>4.4112413452599997</v>
      </c>
      <c r="J2544" s="2">
        <v>4.1017755757099996</v>
      </c>
      <c r="K2544" s="2">
        <v>3.7515895766799998</v>
      </c>
      <c r="L2544" s="2">
        <v>3.8557099740399998</v>
      </c>
      <c r="M2544" s="2">
        <v>4.07307396729</v>
      </c>
      <c r="N2544" s="2">
        <v>3.5485625032999999</v>
      </c>
      <c r="O2544" s="2">
        <v>3.11778640592</v>
      </c>
      <c r="P2544" s="2">
        <v>6224475.6360400002</v>
      </c>
      <c r="Q2544" s="2">
        <v>2.4039163641099899</v>
      </c>
      <c r="R2544" s="2">
        <v>3.8072367246099899</v>
      </c>
    </row>
    <row r="2545" spans="1:18" ht="12.75" x14ac:dyDescent="0.35">
      <c r="A2545" s="1" t="s">
        <v>213</v>
      </c>
      <c r="C2545" s="1">
        <v>2013</v>
      </c>
      <c r="D2545" s="1" t="str">
        <f t="shared" si="39"/>
        <v>Twenty-Tens</v>
      </c>
      <c r="E2545" s="2">
        <v>3.1422074957699899</v>
      </c>
      <c r="F2545" s="2">
        <v>1.1991680711299999</v>
      </c>
      <c r="G2545" s="2">
        <v>3.3331931027400001</v>
      </c>
      <c r="H2545" s="2">
        <v>4.7782769850999998</v>
      </c>
      <c r="I2545" s="2">
        <v>4.4500619663799998</v>
      </c>
      <c r="J2545" s="2">
        <v>4.14344012886</v>
      </c>
      <c r="K2545" s="2">
        <v>3.7814657454199998</v>
      </c>
      <c r="L2545" s="2">
        <v>3.8709770994599899</v>
      </c>
      <c r="M2545" s="2">
        <v>4.1085729497100001</v>
      </c>
      <c r="N2545" s="2">
        <v>3.5803356922099998</v>
      </c>
      <c r="O2545" s="2">
        <v>3.1422074957699899</v>
      </c>
      <c r="P2545" s="2">
        <v>6298076.8542400002</v>
      </c>
      <c r="Q2545" s="2">
        <v>2.42194935253</v>
      </c>
      <c r="R2545" s="2">
        <v>3.8398519200499899</v>
      </c>
    </row>
    <row r="2546" spans="1:18" ht="12.75" x14ac:dyDescent="0.35">
      <c r="A2546" s="1" t="s">
        <v>213</v>
      </c>
      <c r="C2546" s="1">
        <v>2014</v>
      </c>
      <c r="D2546" s="1" t="str">
        <f t="shared" si="39"/>
        <v>Twenty-Tens</v>
      </c>
      <c r="E2546" s="2">
        <v>3.1709130664199998</v>
      </c>
      <c r="F2546" s="2">
        <v>1.2022072964999999</v>
      </c>
      <c r="G2546" s="2">
        <v>3.3554334739499998</v>
      </c>
      <c r="H2546" s="2">
        <v>4.8056761042199998</v>
      </c>
      <c r="I2546" s="2">
        <v>4.4933906051500001</v>
      </c>
      <c r="J2546" s="2">
        <v>4.1955210128599996</v>
      </c>
      <c r="K2546" s="2">
        <v>3.8186780194500001</v>
      </c>
      <c r="L2546" s="2">
        <v>3.8874745599399998</v>
      </c>
      <c r="M2546" s="2">
        <v>4.1508477673799904</v>
      </c>
      <c r="N2546" s="2">
        <v>3.6170979961099898</v>
      </c>
      <c r="O2546" s="2">
        <v>3.1709130664199998</v>
      </c>
      <c r="P2546" s="2">
        <v>6379305.6057000002</v>
      </c>
      <c r="Q2546" s="2">
        <v>2.4421092582799999</v>
      </c>
      <c r="R2546" s="2">
        <v>3.8788871138299998</v>
      </c>
    </row>
    <row r="2547" spans="1:18" ht="12.75" x14ac:dyDescent="0.35">
      <c r="A2547" s="1" t="s">
        <v>213</v>
      </c>
      <c r="C2547" s="1">
        <v>2015</v>
      </c>
      <c r="D2547" s="1" t="str">
        <f t="shared" si="39"/>
        <v>Twenty-Tens</v>
      </c>
      <c r="E2547" s="2">
        <v>3.2012505174199899</v>
      </c>
      <c r="F2547" s="2">
        <v>1.2045080751299999</v>
      </c>
      <c r="G2547" s="2">
        <v>3.3754860300499998</v>
      </c>
      <c r="H2547" s="2">
        <v>4.8383264043400001</v>
      </c>
      <c r="I2547" s="2">
        <v>4.5370873065800001</v>
      </c>
      <c r="J2547" s="2">
        <v>4.2547649946000003</v>
      </c>
      <c r="K2547" s="2">
        <v>3.8609113954199898</v>
      </c>
      <c r="L2547" s="2">
        <v>3.90924578773999</v>
      </c>
      <c r="M2547" s="2">
        <v>4.1942353274399897</v>
      </c>
      <c r="N2547" s="2">
        <v>3.6565518342200001</v>
      </c>
      <c r="O2547" s="2">
        <v>3.2012505174199899</v>
      </c>
      <c r="P2547" s="2">
        <v>6464088.1298700003</v>
      </c>
      <c r="Q2547" s="2">
        <v>2.4640502253699998</v>
      </c>
      <c r="R2547" s="2">
        <v>3.9193356922499998</v>
      </c>
    </row>
    <row r="2548" spans="1:18" ht="12.75" x14ac:dyDescent="0.35">
      <c r="A2548" s="1" t="s">
        <v>213</v>
      </c>
      <c r="C2548" s="1">
        <v>2016</v>
      </c>
      <c r="D2548" s="1" t="str">
        <f t="shared" si="39"/>
        <v>Twenty-Tens</v>
      </c>
      <c r="E2548" s="2">
        <v>3.2352589537599998</v>
      </c>
      <c r="F2548" s="2">
        <v>1.20935938537</v>
      </c>
      <c r="G2548" s="2">
        <v>3.4002021015400001</v>
      </c>
      <c r="H2548" s="2">
        <v>4.8721035741499996</v>
      </c>
      <c r="I2548" s="2">
        <v>4.5880967766999996</v>
      </c>
      <c r="J2548" s="2">
        <v>4.3228100216099996</v>
      </c>
      <c r="K2548" s="2">
        <v>3.9065053662799998</v>
      </c>
      <c r="L2548" s="2">
        <v>3.9329864414300002</v>
      </c>
      <c r="M2548" s="2">
        <v>4.2425782631599898</v>
      </c>
      <c r="N2548" s="2">
        <v>3.6995303935199999</v>
      </c>
      <c r="O2548" s="2">
        <v>3.2352589537599998</v>
      </c>
      <c r="P2548" s="2">
        <v>6552277.8073000005</v>
      </c>
      <c r="Q2548" s="2">
        <v>2.4877018497500001</v>
      </c>
      <c r="R2548" s="2">
        <v>3.9652826982599998</v>
      </c>
    </row>
    <row r="2549" spans="1:18" ht="12.75" x14ac:dyDescent="0.35">
      <c r="A2549" s="1" t="s">
        <v>213</v>
      </c>
      <c r="C2549" s="1">
        <v>2017</v>
      </c>
      <c r="D2549" s="1" t="str">
        <f t="shared" si="39"/>
        <v>Twenty-Tens</v>
      </c>
      <c r="E2549" s="2">
        <v>3.2709899414999999</v>
      </c>
      <c r="F2549" s="2">
        <v>1.2173281177199999</v>
      </c>
      <c r="G2549" s="2">
        <v>3.42048187938</v>
      </c>
      <c r="H2549" s="2">
        <v>4.9115147110699997</v>
      </c>
      <c r="I2549" s="2">
        <v>4.6371826137999896</v>
      </c>
      <c r="J2549" s="2">
        <v>4.3999963421099997</v>
      </c>
      <c r="K2549" s="2">
        <v>3.9594797705599998</v>
      </c>
      <c r="L2549" s="2">
        <v>3.95182499272999</v>
      </c>
      <c r="M2549" s="2">
        <v>4.2941847102799997</v>
      </c>
      <c r="N2549" s="2">
        <v>3.7435641581999999</v>
      </c>
      <c r="O2549" s="2">
        <v>3.2709899414999999</v>
      </c>
      <c r="P2549" s="2">
        <v>6638997.4062599996</v>
      </c>
      <c r="Q2549" s="2">
        <v>2.51208347387999</v>
      </c>
      <c r="R2549" s="2">
        <v>4.0140094675100002</v>
      </c>
    </row>
    <row r="2550" spans="1:18" ht="12.75" x14ac:dyDescent="0.35">
      <c r="A2550" s="1" t="s">
        <v>214</v>
      </c>
      <c r="C2550" s="1">
        <v>1990</v>
      </c>
      <c r="D2550" s="1" t="str">
        <f t="shared" si="39"/>
        <v>The Nineties</v>
      </c>
      <c r="E2550" s="2">
        <v>3.6500883830899999</v>
      </c>
      <c r="F2550" s="2">
        <v>1.19503835659</v>
      </c>
      <c r="G2550" s="2">
        <v>2.8381173834000002</v>
      </c>
      <c r="H2550" s="2">
        <v>3.6924468152299998</v>
      </c>
      <c r="I2550" s="2">
        <v>3.8618393902899899</v>
      </c>
      <c r="J2550" s="2">
        <v>4.0535192693599997</v>
      </c>
      <c r="K2550" s="2">
        <v>6.3869843416099998</v>
      </c>
      <c r="L2550" s="2">
        <v>7.5176142771799999</v>
      </c>
      <c r="M2550" s="2">
        <v>3.97420567099</v>
      </c>
      <c r="N2550" s="2">
        <v>3.55292613113</v>
      </c>
      <c r="O2550" s="2">
        <v>3.6500883830899999</v>
      </c>
      <c r="P2550" s="2">
        <v>37871431.0876</v>
      </c>
      <c r="Q2550" s="2">
        <v>2.7985450577700002</v>
      </c>
      <c r="R2550" s="2">
        <v>4.4275958197799996</v>
      </c>
    </row>
    <row r="2551" spans="1:18" ht="12.75" x14ac:dyDescent="0.35">
      <c r="A2551" s="1" t="s">
        <v>214</v>
      </c>
      <c r="C2551" s="1">
        <v>1991</v>
      </c>
      <c r="D2551" s="1" t="str">
        <f t="shared" si="39"/>
        <v>The Nineties</v>
      </c>
      <c r="E2551" s="2">
        <v>3.6538321494099999</v>
      </c>
      <c r="F2551" s="2">
        <v>1.1951733836</v>
      </c>
      <c r="G2551" s="2">
        <v>2.8337789839199998</v>
      </c>
      <c r="H2551" s="2">
        <v>3.6633743560199998</v>
      </c>
      <c r="I2551" s="2">
        <v>3.8307969731099898</v>
      </c>
      <c r="J2551" s="2">
        <v>4.0377586163899997</v>
      </c>
      <c r="K2551" s="2">
        <v>6.4411746964600001</v>
      </c>
      <c r="L2551" s="2">
        <v>7.5587601939099898</v>
      </c>
      <c r="M2551" s="2">
        <v>3.9665774351600001</v>
      </c>
      <c r="N2551" s="2">
        <v>3.5736646636399998</v>
      </c>
      <c r="O2551" s="2">
        <v>3.6538321494099999</v>
      </c>
      <c r="P2551" s="2">
        <v>38530329.2381</v>
      </c>
      <c r="Q2551" s="2">
        <v>2.80602764029</v>
      </c>
      <c r="R2551" s="2">
        <v>4.4286393265899999</v>
      </c>
    </row>
    <row r="2552" spans="1:18" ht="12.75" x14ac:dyDescent="0.35">
      <c r="A2552" s="1" t="s">
        <v>214</v>
      </c>
      <c r="C2552" s="1">
        <v>1992</v>
      </c>
      <c r="D2552" s="1" t="str">
        <f t="shared" si="39"/>
        <v>The Nineties</v>
      </c>
      <c r="E2552" s="2">
        <v>3.6548117951999899</v>
      </c>
      <c r="F2552" s="2">
        <v>1.19511194692</v>
      </c>
      <c r="G2552" s="2">
        <v>2.82720598012</v>
      </c>
      <c r="H2552" s="2">
        <v>3.63223170858</v>
      </c>
      <c r="I2552" s="2">
        <v>3.7915062047099899</v>
      </c>
      <c r="J2552" s="2">
        <v>4.0185628060400003</v>
      </c>
      <c r="K2552" s="2">
        <v>6.4908140106100003</v>
      </c>
      <c r="L2552" s="2">
        <v>7.5924400772399903</v>
      </c>
      <c r="M2552" s="2">
        <v>3.9583136799299998</v>
      </c>
      <c r="N2552" s="2">
        <v>3.59605621514</v>
      </c>
      <c r="O2552" s="2">
        <v>3.6548117951999899</v>
      </c>
      <c r="P2552" s="2">
        <v>39127506.193499997</v>
      </c>
      <c r="Q2552" s="2">
        <v>2.8112221363100001</v>
      </c>
      <c r="R2552" s="2">
        <v>4.4264670485199904</v>
      </c>
    </row>
    <row r="2553" spans="1:18" ht="12.75" x14ac:dyDescent="0.35">
      <c r="A2553" s="1" t="s">
        <v>214</v>
      </c>
      <c r="C2553" s="1">
        <v>1993</v>
      </c>
      <c r="D2553" s="1" t="str">
        <f t="shared" si="39"/>
        <v>The Nineties</v>
      </c>
      <c r="E2553" s="2">
        <v>3.65516272944999</v>
      </c>
      <c r="F2553" s="2">
        <v>1.1937784848899999</v>
      </c>
      <c r="G2553" s="2">
        <v>2.82265435689999</v>
      </c>
      <c r="H2553" s="2">
        <v>3.6144403274200001</v>
      </c>
      <c r="I2553" s="2">
        <v>3.7522738436499998</v>
      </c>
      <c r="J2553" s="2">
        <v>3.9946632175399999</v>
      </c>
      <c r="K2553" s="2">
        <v>6.5348287852599896</v>
      </c>
      <c r="L2553" s="2">
        <v>7.6202831836599998</v>
      </c>
      <c r="M2553" s="2">
        <v>3.9538501932600001</v>
      </c>
      <c r="N2553" s="2">
        <v>3.6191323737699999</v>
      </c>
      <c r="O2553" s="2">
        <v>3.65516272944999</v>
      </c>
      <c r="P2553" s="2">
        <v>39723512.193999998</v>
      </c>
      <c r="Q2553" s="2">
        <v>2.8159972601200001</v>
      </c>
      <c r="R2553" s="2">
        <v>4.4231333164799898</v>
      </c>
    </row>
    <row r="2554" spans="1:18" ht="12.75" x14ac:dyDescent="0.35">
      <c r="A2554" s="1" t="s">
        <v>214</v>
      </c>
      <c r="C2554" s="1">
        <v>1994</v>
      </c>
      <c r="D2554" s="1" t="str">
        <f t="shared" si="39"/>
        <v>The Nineties</v>
      </c>
      <c r="E2554" s="2">
        <v>3.6547892715199999</v>
      </c>
      <c r="F2554" s="2">
        <v>1.1915528633199901</v>
      </c>
      <c r="G2554" s="2">
        <v>2.8210149226899999</v>
      </c>
      <c r="H2554" s="2">
        <v>3.6019889495399999</v>
      </c>
      <c r="I2554" s="2">
        <v>3.7215020892699999</v>
      </c>
      <c r="J2554" s="2">
        <v>3.9662771401899999</v>
      </c>
      <c r="K2554" s="2">
        <v>6.5687312299999903</v>
      </c>
      <c r="L2554" s="2">
        <v>7.6367737371600004</v>
      </c>
      <c r="M2554" s="2">
        <v>3.95372155751999</v>
      </c>
      <c r="N2554" s="2">
        <v>3.6428041951800001</v>
      </c>
      <c r="O2554" s="2">
        <v>3.6547892715199999</v>
      </c>
      <c r="P2554" s="2">
        <v>40349731.458800003</v>
      </c>
      <c r="Q2554" s="2">
        <v>2.8206906209499998</v>
      </c>
      <c r="R2554" s="2">
        <v>4.41847599893</v>
      </c>
    </row>
    <row r="2555" spans="1:18" ht="12.75" x14ac:dyDescent="0.35">
      <c r="A2555" s="1" t="s">
        <v>214</v>
      </c>
      <c r="C2555" s="1">
        <v>1995</v>
      </c>
      <c r="D2555" s="1" t="str">
        <f t="shared" si="39"/>
        <v>The Nineties</v>
      </c>
      <c r="E2555" s="2">
        <v>3.6520738078599999</v>
      </c>
      <c r="F2555" s="2">
        <v>1.18770425608</v>
      </c>
      <c r="G2555" s="2">
        <v>2.8184146924500002</v>
      </c>
      <c r="H2555" s="2">
        <v>3.59222265121999</v>
      </c>
      <c r="I2555" s="2">
        <v>3.6955885895799998</v>
      </c>
      <c r="J2555" s="2">
        <v>3.93953704206</v>
      </c>
      <c r="K2555" s="2">
        <v>6.5864638644999998</v>
      </c>
      <c r="L2555" s="2">
        <v>7.6397043846099901</v>
      </c>
      <c r="M2555" s="2">
        <v>3.9534221627999999</v>
      </c>
      <c r="N2555" s="2">
        <v>3.6657816133600001</v>
      </c>
      <c r="O2555" s="2">
        <v>3.6520738078599999</v>
      </c>
      <c r="P2555" s="2">
        <v>40963636.582099997</v>
      </c>
      <c r="Q2555" s="2">
        <v>2.8235924925</v>
      </c>
      <c r="R2555" s="2">
        <v>4.4108519169799996</v>
      </c>
    </row>
    <row r="2556" spans="1:18" ht="12.75" x14ac:dyDescent="0.35">
      <c r="A2556" s="1" t="s">
        <v>214</v>
      </c>
      <c r="C2556" s="1">
        <v>1996</v>
      </c>
      <c r="D2556" s="1" t="str">
        <f t="shared" si="39"/>
        <v>The Nineties</v>
      </c>
      <c r="E2556" s="2">
        <v>3.64952363519</v>
      </c>
      <c r="F2556" s="2">
        <v>1.1824145771500001</v>
      </c>
      <c r="G2556" s="2">
        <v>2.8192271628299999</v>
      </c>
      <c r="H2556" s="2">
        <v>3.58520696422999</v>
      </c>
      <c r="I2556" s="2">
        <v>3.6763417561199998</v>
      </c>
      <c r="J2556" s="2">
        <v>3.9121829636399998</v>
      </c>
      <c r="K2556" s="2">
        <v>6.5910371322999897</v>
      </c>
      <c r="L2556" s="2">
        <v>7.6323400125600003</v>
      </c>
      <c r="M2556" s="2">
        <v>3.9539840743200001</v>
      </c>
      <c r="N2556" s="2">
        <v>3.6918550510800001</v>
      </c>
      <c r="O2556" s="2">
        <v>3.64952363519</v>
      </c>
      <c r="P2556" s="2">
        <v>41618999.913000003</v>
      </c>
      <c r="Q2556" s="2">
        <v>2.82737650874</v>
      </c>
      <c r="R2556" s="2">
        <v>4.4028858934299997</v>
      </c>
    </row>
    <row r="2557" spans="1:18" ht="12.75" x14ac:dyDescent="0.35">
      <c r="A2557" s="1" t="s">
        <v>214</v>
      </c>
      <c r="C2557" s="1">
        <v>1997</v>
      </c>
      <c r="D2557" s="1" t="str">
        <f t="shared" si="39"/>
        <v>The Nineties</v>
      </c>
      <c r="E2557" s="2">
        <v>3.6486757786299999</v>
      </c>
      <c r="F2557" s="2">
        <v>1.1781314388999999</v>
      </c>
      <c r="G2557" s="2">
        <v>2.8230919346299999</v>
      </c>
      <c r="H2557" s="2">
        <v>3.5815397301799998</v>
      </c>
      <c r="I2557" s="2">
        <v>3.6630947800899998</v>
      </c>
      <c r="J2557" s="2">
        <v>3.8855396571899998</v>
      </c>
      <c r="K2557" s="2">
        <v>6.5858820973699999</v>
      </c>
      <c r="L2557" s="2">
        <v>7.6269028007799999</v>
      </c>
      <c r="M2557" s="2">
        <v>3.95422113465</v>
      </c>
      <c r="N2557" s="2">
        <v>3.7219784542399998</v>
      </c>
      <c r="O2557" s="2">
        <v>3.6486757786299999</v>
      </c>
      <c r="P2557" s="2">
        <v>42339407.657799996</v>
      </c>
      <c r="Q2557" s="2">
        <v>2.83336118470999</v>
      </c>
      <c r="R2557" s="2">
        <v>4.3964069805800001</v>
      </c>
    </row>
    <row r="2558" spans="1:18" ht="12.75" x14ac:dyDescent="0.35">
      <c r="A2558" s="1" t="s">
        <v>214</v>
      </c>
      <c r="C2558" s="1">
        <v>1998</v>
      </c>
      <c r="D2558" s="1" t="str">
        <f t="shared" si="39"/>
        <v>The Nineties</v>
      </c>
      <c r="E2558" s="2">
        <v>3.6481263888700002</v>
      </c>
      <c r="F2558" s="2">
        <v>1.1777811036300001</v>
      </c>
      <c r="G2558" s="2">
        <v>2.8248785083999999</v>
      </c>
      <c r="H2558" s="2">
        <v>3.5809110889200002</v>
      </c>
      <c r="I2558" s="2">
        <v>3.6581775785399899</v>
      </c>
      <c r="J2558" s="2">
        <v>3.86015469643</v>
      </c>
      <c r="K2558" s="2">
        <v>6.5773655582999897</v>
      </c>
      <c r="L2558" s="2">
        <v>7.6164805940799898</v>
      </c>
      <c r="M2558" s="2">
        <v>3.95553093991</v>
      </c>
      <c r="N2558" s="2">
        <v>3.7533154630599999</v>
      </c>
      <c r="O2558" s="2">
        <v>3.6481263888700002</v>
      </c>
      <c r="P2558" s="2">
        <v>43074476.054499999</v>
      </c>
      <c r="Q2558" s="2">
        <v>2.8392780720899999</v>
      </c>
      <c r="R2558" s="2">
        <v>4.3905683029799896</v>
      </c>
    </row>
    <row r="2559" spans="1:18" ht="12.75" x14ac:dyDescent="0.35">
      <c r="A2559" s="1" t="s">
        <v>214</v>
      </c>
      <c r="C2559" s="1">
        <v>1999</v>
      </c>
      <c r="D2559" s="1" t="str">
        <f t="shared" si="39"/>
        <v>The Nineties</v>
      </c>
      <c r="E2559" s="2">
        <v>3.6476914498299999</v>
      </c>
      <c r="F2559" s="2">
        <v>1.1795289258999999</v>
      </c>
      <c r="G2559" s="2">
        <v>2.8203771764100001</v>
      </c>
      <c r="H2559" s="2">
        <v>3.5800127559499999</v>
      </c>
      <c r="I2559" s="2">
        <v>3.6586185045600002</v>
      </c>
      <c r="J2559" s="2">
        <v>3.8400706014999999</v>
      </c>
      <c r="K2559" s="2">
        <v>6.5600226315499999</v>
      </c>
      <c r="L2559" s="2">
        <v>7.6050483825699997</v>
      </c>
      <c r="M2559" s="2">
        <v>3.9536027094899899</v>
      </c>
      <c r="N2559" s="2">
        <v>3.7857861539500002</v>
      </c>
      <c r="O2559" s="2">
        <v>3.6476914498299999</v>
      </c>
      <c r="P2559" s="2">
        <v>43831117.2601</v>
      </c>
      <c r="Q2559" s="2">
        <v>2.8441261415999999</v>
      </c>
      <c r="R2559" s="2">
        <v>4.38619039637</v>
      </c>
    </row>
    <row r="2560" spans="1:18" ht="12.75" x14ac:dyDescent="0.35">
      <c r="A2560" s="1" t="s">
        <v>214</v>
      </c>
      <c r="C2560" s="1">
        <v>2000</v>
      </c>
      <c r="D2560" s="1" t="str">
        <f t="shared" si="39"/>
        <v>The Noughties</v>
      </c>
      <c r="E2560" s="2">
        <v>3.6453071230899998</v>
      </c>
      <c r="F2560" s="2">
        <v>1.18432998016</v>
      </c>
      <c r="G2560" s="2">
        <v>2.8084039134499998</v>
      </c>
      <c r="H2560" s="2">
        <v>3.57776533128999</v>
      </c>
      <c r="I2560" s="2">
        <v>3.6637211523</v>
      </c>
      <c r="J2560" s="2">
        <v>3.8290292392700001</v>
      </c>
      <c r="K2560" s="2">
        <v>6.5425844636599999</v>
      </c>
      <c r="L2560" s="2">
        <v>7.5828418113999998</v>
      </c>
      <c r="M2560" s="2">
        <v>3.9509393312999999</v>
      </c>
      <c r="N2560" s="2">
        <v>3.8164599427999999</v>
      </c>
      <c r="O2560" s="2">
        <v>3.6453071230899998</v>
      </c>
      <c r="P2560" s="2">
        <v>44567479.095200002</v>
      </c>
      <c r="Q2560" s="2">
        <v>2.8458729810099999</v>
      </c>
      <c r="R2560" s="2">
        <v>4.38072556968</v>
      </c>
    </row>
    <row r="2561" spans="1:18" ht="12.75" x14ac:dyDescent="0.35">
      <c r="A2561" s="1" t="s">
        <v>214</v>
      </c>
      <c r="C2561" s="1">
        <v>2001</v>
      </c>
      <c r="D2561" s="1" t="str">
        <f t="shared" si="39"/>
        <v>The Noughties</v>
      </c>
      <c r="E2561" s="2">
        <v>3.6433523879199998</v>
      </c>
      <c r="F2561" s="2">
        <v>1.1952360828099999</v>
      </c>
      <c r="G2561" s="2">
        <v>2.7867470752900001</v>
      </c>
      <c r="H2561" s="2">
        <v>3.5729045311899998</v>
      </c>
      <c r="I2561" s="2">
        <v>3.6699601960399999</v>
      </c>
      <c r="J2561" s="2">
        <v>3.8274828673100001</v>
      </c>
      <c r="K2561" s="2">
        <v>6.5274478395399997</v>
      </c>
      <c r="L2561" s="2">
        <v>7.5517600408399996</v>
      </c>
      <c r="M2561" s="2">
        <v>3.9447806124499998</v>
      </c>
      <c r="N2561" s="2">
        <v>3.8488239545199998</v>
      </c>
      <c r="O2561" s="2">
        <v>3.6433523879199998</v>
      </c>
      <c r="P2561" s="2">
        <v>45299468.250799999</v>
      </c>
      <c r="Q2561" s="2">
        <v>2.8461101444199999</v>
      </c>
      <c r="R2561" s="2">
        <v>4.3774653898399896</v>
      </c>
    </row>
    <row r="2562" spans="1:18" ht="12.75" x14ac:dyDescent="0.35">
      <c r="A2562" s="1" t="s">
        <v>214</v>
      </c>
      <c r="C2562" s="1">
        <v>2002</v>
      </c>
      <c r="D2562" s="1" t="str">
        <f t="shared" ref="D2562:D2625" si="40">IF(C2562&gt;=2010,"Twenty-Tens",IF(C2562&gt;=2000,"The Noughties",IF(C2562&lt;2000,"The Nineties","invalid")))</f>
        <v>The Noughties</v>
      </c>
      <c r="E2562" s="2">
        <v>3.6429562284000001</v>
      </c>
      <c r="F2562" s="2">
        <v>1.2149400884799999</v>
      </c>
      <c r="G2562" s="2">
        <v>2.7673281915199999</v>
      </c>
      <c r="H2562" s="2">
        <v>3.5677003440499999</v>
      </c>
      <c r="I2562" s="2">
        <v>3.6795787555800001</v>
      </c>
      <c r="J2562" s="2">
        <v>3.8326462863300002</v>
      </c>
      <c r="K2562" s="2">
        <v>6.5144126688100004</v>
      </c>
      <c r="L2562" s="2">
        <v>7.5141228739699999</v>
      </c>
      <c r="M2562" s="2">
        <v>3.93861751194</v>
      </c>
      <c r="N2562" s="2">
        <v>3.8830752750899999</v>
      </c>
      <c r="O2562" s="2">
        <v>3.6429562284000001</v>
      </c>
      <c r="P2562" s="2">
        <v>46040703.725900002</v>
      </c>
      <c r="Q2562" s="2">
        <v>2.84704553317999</v>
      </c>
      <c r="R2562" s="2">
        <v>4.3764427670200003</v>
      </c>
    </row>
    <row r="2563" spans="1:18" ht="12.75" x14ac:dyDescent="0.35">
      <c r="A2563" s="1" t="s">
        <v>214</v>
      </c>
      <c r="C2563" s="1">
        <v>2003</v>
      </c>
      <c r="D2563" s="1" t="str">
        <f t="shared" si="40"/>
        <v>The Noughties</v>
      </c>
      <c r="E2563" s="2">
        <v>3.6434042614800002</v>
      </c>
      <c r="F2563" s="2">
        <v>1.2354800291400001</v>
      </c>
      <c r="G2563" s="2">
        <v>2.7545925807499998</v>
      </c>
      <c r="H2563" s="2">
        <v>3.5568647329099998</v>
      </c>
      <c r="I2563" s="2">
        <v>3.69245068168</v>
      </c>
      <c r="J2563" s="2">
        <v>3.84525659013</v>
      </c>
      <c r="K2563" s="2">
        <v>6.49622811424</v>
      </c>
      <c r="L2563" s="2">
        <v>7.4738655644799996</v>
      </c>
      <c r="M2563" s="2">
        <v>3.93459004217</v>
      </c>
      <c r="N2563" s="2">
        <v>3.9158137395599999</v>
      </c>
      <c r="O2563" s="2">
        <v>3.6434042614800002</v>
      </c>
      <c r="P2563" s="2">
        <v>46779823.038900003</v>
      </c>
      <c r="Q2563" s="2">
        <v>2.8485214801800001</v>
      </c>
      <c r="R2563" s="2">
        <v>4.3762435247899996</v>
      </c>
    </row>
    <row r="2564" spans="1:18" ht="12.75" x14ac:dyDescent="0.35">
      <c r="A2564" s="1" t="s">
        <v>214</v>
      </c>
      <c r="C2564" s="1">
        <v>2004</v>
      </c>
      <c r="D2564" s="1" t="str">
        <f t="shared" si="40"/>
        <v>The Noughties</v>
      </c>
      <c r="E2564" s="2">
        <v>3.6432290196900001</v>
      </c>
      <c r="F2564" s="2">
        <v>1.25610320977</v>
      </c>
      <c r="G2564" s="2">
        <v>2.7477866764199899</v>
      </c>
      <c r="H2564" s="2">
        <v>3.5363294590700001</v>
      </c>
      <c r="I2564" s="2">
        <v>3.7020372844199998</v>
      </c>
      <c r="J2564" s="2">
        <v>3.8602035434899999</v>
      </c>
      <c r="K2564" s="2">
        <v>6.4815807248499997</v>
      </c>
      <c r="L2564" s="2">
        <v>7.4387731120199998</v>
      </c>
      <c r="M2564" s="2">
        <v>3.9309880686900001</v>
      </c>
      <c r="N2564" s="2">
        <v>3.9465470807599998</v>
      </c>
      <c r="O2564" s="2">
        <v>3.6432290196900001</v>
      </c>
      <c r="P2564" s="2">
        <v>47506889.078699999</v>
      </c>
      <c r="Q2564" s="2">
        <v>2.8492421496999998</v>
      </c>
      <c r="R2564" s="2">
        <v>4.3759044060900001</v>
      </c>
    </row>
    <row r="2565" spans="1:18" ht="12.75" x14ac:dyDescent="0.35">
      <c r="A2565" s="1" t="s">
        <v>214</v>
      </c>
      <c r="C2565" s="1">
        <v>2005</v>
      </c>
      <c r="D2565" s="1" t="str">
        <f t="shared" si="40"/>
        <v>The Noughties</v>
      </c>
      <c r="E2565" s="2">
        <v>3.6404096260499998</v>
      </c>
      <c r="F2565" s="2">
        <v>1.2708049637400001</v>
      </c>
      <c r="G2565" s="2">
        <v>2.7435508125000001</v>
      </c>
      <c r="H2565" s="2">
        <v>3.50721094509999</v>
      </c>
      <c r="I2565" s="2">
        <v>3.7095770513200002</v>
      </c>
      <c r="J2565" s="2">
        <v>3.8714223992800001</v>
      </c>
      <c r="K2565" s="2">
        <v>6.4637155012200003</v>
      </c>
      <c r="L2565" s="2">
        <v>7.4122114207300003</v>
      </c>
      <c r="M2565" s="2">
        <v>3.9267323902800002</v>
      </c>
      <c r="N2565" s="2">
        <v>3.9733446918299902</v>
      </c>
      <c r="O2565" s="2">
        <v>3.6404096260499998</v>
      </c>
      <c r="P2565" s="2">
        <v>48193258.481799997</v>
      </c>
      <c r="Q2565" s="2">
        <v>2.84746833137</v>
      </c>
      <c r="R2565" s="2">
        <v>4.3730089096800002</v>
      </c>
    </row>
    <row r="2566" spans="1:18" ht="12.75" x14ac:dyDescent="0.35">
      <c r="A2566" s="1" t="s">
        <v>214</v>
      </c>
      <c r="C2566" s="1">
        <v>2006</v>
      </c>
      <c r="D2566" s="1" t="str">
        <f t="shared" si="40"/>
        <v>The Noughties</v>
      </c>
      <c r="E2566" s="2">
        <v>3.6345477597900002</v>
      </c>
      <c r="F2566" s="2">
        <v>1.28193223021</v>
      </c>
      <c r="G2566" s="2">
        <v>2.7428251608599998</v>
      </c>
      <c r="H2566" s="2">
        <v>3.4631970539800001</v>
      </c>
      <c r="I2566" s="2">
        <v>3.7091493254799999</v>
      </c>
      <c r="J2566" s="2">
        <v>3.8755513639900001</v>
      </c>
      <c r="K2566" s="2">
        <v>6.4529758247399904</v>
      </c>
      <c r="L2566" s="2">
        <v>7.3970609438299997</v>
      </c>
      <c r="M2566" s="2">
        <v>3.9196437631199998</v>
      </c>
      <c r="N2566" s="2">
        <v>3.9961443312899898</v>
      </c>
      <c r="O2566" s="2">
        <v>3.6345477597900002</v>
      </c>
      <c r="P2566" s="2">
        <v>48844571.505999997</v>
      </c>
      <c r="Q2566" s="2">
        <v>2.8435576185999998</v>
      </c>
      <c r="R2566" s="2">
        <v>4.3665272789599996</v>
      </c>
    </row>
    <row r="2567" spans="1:18" ht="12.75" x14ac:dyDescent="0.35">
      <c r="A2567" s="1" t="s">
        <v>214</v>
      </c>
      <c r="C2567" s="1">
        <v>2007</v>
      </c>
      <c r="D2567" s="1" t="str">
        <f t="shared" si="40"/>
        <v>The Noughties</v>
      </c>
      <c r="E2567" s="2">
        <v>3.62637104565</v>
      </c>
      <c r="F2567" s="2">
        <v>1.29103013263</v>
      </c>
      <c r="G2567" s="2">
        <v>2.7480781049599998</v>
      </c>
      <c r="H2567" s="2">
        <v>3.40969677475</v>
      </c>
      <c r="I2567" s="2">
        <v>3.6986621359599998</v>
      </c>
      <c r="J2567" s="2">
        <v>3.8691267653999999</v>
      </c>
      <c r="K2567" s="2">
        <v>6.4478969592000004</v>
      </c>
      <c r="L2567" s="2">
        <v>7.3916634326199997</v>
      </c>
      <c r="M2567" s="2">
        <v>3.9101307194999899</v>
      </c>
      <c r="N2567" s="2">
        <v>4.0152220122499998</v>
      </c>
      <c r="O2567" s="2">
        <v>3.62637104565</v>
      </c>
      <c r="P2567" s="2">
        <v>49484389.547600001</v>
      </c>
      <c r="Q2567" s="2">
        <v>2.8388287218100001</v>
      </c>
      <c r="R2567" s="2">
        <v>4.3567844385700001</v>
      </c>
    </row>
    <row r="2568" spans="1:18" ht="12.75" x14ac:dyDescent="0.35">
      <c r="A2568" s="1" t="s">
        <v>214</v>
      </c>
      <c r="C2568" s="1">
        <v>2008</v>
      </c>
      <c r="D2568" s="1" t="str">
        <f t="shared" si="40"/>
        <v>The Noughties</v>
      </c>
      <c r="E2568" s="2">
        <v>3.6175546542899899</v>
      </c>
      <c r="F2568" s="2">
        <v>1.3007511996200001</v>
      </c>
      <c r="G2568" s="2">
        <v>2.7549415699600002</v>
      </c>
      <c r="H2568" s="2">
        <v>3.3601522494899898</v>
      </c>
      <c r="I2568" s="2">
        <v>3.67989103786</v>
      </c>
      <c r="J2568" s="2">
        <v>3.8583375279799998</v>
      </c>
      <c r="K2568" s="2">
        <v>6.4455516166499898</v>
      </c>
      <c r="L2568" s="2">
        <v>7.3900901858700001</v>
      </c>
      <c r="M2568" s="2">
        <v>3.90078227932</v>
      </c>
      <c r="N2568" s="2">
        <v>4.0314759484699998</v>
      </c>
      <c r="O2568" s="2">
        <v>3.6175546542899899</v>
      </c>
      <c r="P2568" s="2">
        <v>50107227.0286</v>
      </c>
      <c r="Q2568" s="2">
        <v>2.8338349319299998</v>
      </c>
      <c r="R2568" s="2">
        <v>4.3461329407699996</v>
      </c>
    </row>
    <row r="2569" spans="1:18" ht="12.75" x14ac:dyDescent="0.35">
      <c r="A2569" s="1" t="s">
        <v>214</v>
      </c>
      <c r="C2569" s="1">
        <v>2009</v>
      </c>
      <c r="D2569" s="1" t="str">
        <f t="shared" si="40"/>
        <v>The Noughties</v>
      </c>
      <c r="E2569" s="2">
        <v>3.6091972985199998</v>
      </c>
      <c r="F2569" s="2">
        <v>1.3101182795699999</v>
      </c>
      <c r="G2569" s="2">
        <v>2.7609704530300001</v>
      </c>
      <c r="H2569" s="2">
        <v>3.3233513984799998</v>
      </c>
      <c r="I2569" s="2">
        <v>3.6532519194200002</v>
      </c>
      <c r="J2569" s="2">
        <v>3.8487294266599998</v>
      </c>
      <c r="K2569" s="2">
        <v>6.44863372865</v>
      </c>
      <c r="L2569" s="2">
        <v>7.3840848897900004</v>
      </c>
      <c r="M2569" s="2">
        <v>3.8934819215499998</v>
      </c>
      <c r="N2569" s="2">
        <v>4.0470580870499999</v>
      </c>
      <c r="O2569" s="2">
        <v>3.6091972985199998</v>
      </c>
      <c r="P2569" s="2">
        <v>50761819.343199998</v>
      </c>
      <c r="Q2569" s="2">
        <v>2.8297272548999999</v>
      </c>
      <c r="R2569" s="2">
        <v>4.3362877287200003</v>
      </c>
    </row>
    <row r="2570" spans="1:18" ht="12.75" x14ac:dyDescent="0.35">
      <c r="A2570" s="1" t="s">
        <v>214</v>
      </c>
      <c r="C2570" s="1">
        <v>2010</v>
      </c>
      <c r="D2570" s="1" t="str">
        <f t="shared" si="40"/>
        <v>Twenty-Tens</v>
      </c>
      <c r="E2570" s="2">
        <v>3.6030996007299998</v>
      </c>
      <c r="F2570" s="2">
        <v>1.31660401495</v>
      </c>
      <c r="G2570" s="2">
        <v>2.7683974459999998</v>
      </c>
      <c r="H2570" s="2">
        <v>3.3004448529400001</v>
      </c>
      <c r="I2570" s="2">
        <v>3.6265934928100001</v>
      </c>
      <c r="J2570" s="2">
        <v>3.8463949898299998</v>
      </c>
      <c r="K2570" s="2">
        <v>6.4503528564099897</v>
      </c>
      <c r="L2570" s="2">
        <v>7.3734241819999999</v>
      </c>
      <c r="M2570" s="2">
        <v>3.8933137456699898</v>
      </c>
      <c r="N2570" s="2">
        <v>4.0649870626100002</v>
      </c>
      <c r="O2570" s="2">
        <v>3.6030996007299998</v>
      </c>
      <c r="P2570" s="2">
        <v>51389204.6457</v>
      </c>
      <c r="Q2570" s="2">
        <v>2.82602647007</v>
      </c>
      <c r="R2570" s="2">
        <v>4.3297636373400001</v>
      </c>
    </row>
    <row r="2571" spans="1:18" ht="12.75" x14ac:dyDescent="0.35">
      <c r="A2571" s="1" t="s">
        <v>214</v>
      </c>
      <c r="C2571" s="1">
        <v>2011</v>
      </c>
      <c r="D2571" s="1" t="str">
        <f t="shared" si="40"/>
        <v>Twenty-Tens</v>
      </c>
      <c r="E2571" s="2">
        <v>3.5987703089699998</v>
      </c>
      <c r="F2571" s="2">
        <v>1.3203247525499999</v>
      </c>
      <c r="G2571" s="2">
        <v>2.7760144444499999</v>
      </c>
      <c r="H2571" s="2">
        <v>3.29268514394</v>
      </c>
      <c r="I2571" s="2">
        <v>3.5961795601399902</v>
      </c>
      <c r="J2571" s="2">
        <v>3.8529833404899998</v>
      </c>
      <c r="K2571" s="2">
        <v>6.4525871310299996</v>
      </c>
      <c r="L2571" s="2">
        <v>7.3543701451699999</v>
      </c>
      <c r="M2571" s="2">
        <v>3.89776579317</v>
      </c>
      <c r="N2571" s="2">
        <v>4.0844280822899997</v>
      </c>
      <c r="O2571" s="2">
        <v>3.5987703089699998</v>
      </c>
      <c r="P2571" s="2">
        <v>52043778.759300001</v>
      </c>
      <c r="Q2571" s="2">
        <v>2.82401204659</v>
      </c>
      <c r="R2571" s="2">
        <v>4.32539703516</v>
      </c>
    </row>
    <row r="2572" spans="1:18" ht="12.75" x14ac:dyDescent="0.35">
      <c r="A2572" s="1" t="s">
        <v>214</v>
      </c>
      <c r="C2572" s="1">
        <v>2012</v>
      </c>
      <c r="D2572" s="1" t="str">
        <f t="shared" si="40"/>
        <v>Twenty-Tens</v>
      </c>
      <c r="E2572" s="2">
        <v>3.5946090383899998</v>
      </c>
      <c r="F2572" s="2">
        <v>1.32303184777</v>
      </c>
      <c r="G2572" s="2">
        <v>2.78272095121</v>
      </c>
      <c r="H2572" s="2">
        <v>3.2950122649599898</v>
      </c>
      <c r="I2572" s="2">
        <v>3.5636365374699999</v>
      </c>
      <c r="J2572" s="2">
        <v>3.86185326851</v>
      </c>
      <c r="K2572" s="2">
        <v>6.4507278910899997</v>
      </c>
      <c r="L2572" s="2">
        <v>7.3271087830099999</v>
      </c>
      <c r="M2572" s="2">
        <v>3.9034662956199999</v>
      </c>
      <c r="N2572" s="2">
        <v>4.1028124192799904</v>
      </c>
      <c r="O2572" s="2">
        <v>3.5946090383899998</v>
      </c>
      <c r="P2572" s="2">
        <v>52701984.047700003</v>
      </c>
      <c r="Q2572" s="2">
        <v>2.82218437774999</v>
      </c>
      <c r="R2572" s="2">
        <v>4.3212505700000001</v>
      </c>
    </row>
    <row r="2573" spans="1:18" ht="12.75" x14ac:dyDescent="0.35">
      <c r="A2573" s="1" t="s">
        <v>214</v>
      </c>
      <c r="C2573" s="1">
        <v>2013</v>
      </c>
      <c r="D2573" s="1" t="str">
        <f t="shared" si="40"/>
        <v>Twenty-Tens</v>
      </c>
      <c r="E2573" s="2">
        <v>3.5903766476699999</v>
      </c>
      <c r="F2573" s="2">
        <v>1.32499131034</v>
      </c>
      <c r="G2573" s="2">
        <v>2.7908862570899999</v>
      </c>
      <c r="H2573" s="2">
        <v>3.30143326694999</v>
      </c>
      <c r="I2573" s="2">
        <v>3.5391565165399999</v>
      </c>
      <c r="J2573" s="2">
        <v>3.8704056712899901</v>
      </c>
      <c r="K2573" s="2">
        <v>6.4456741333299998</v>
      </c>
      <c r="L2573" s="2">
        <v>7.2906435404899996</v>
      </c>
      <c r="M2573" s="2">
        <v>3.9094960895299899</v>
      </c>
      <c r="N2573" s="2">
        <v>4.1195501190199897</v>
      </c>
      <c r="O2573" s="2">
        <v>3.5903766476699999</v>
      </c>
      <c r="P2573" s="2">
        <v>53344224.395499997</v>
      </c>
      <c r="Q2573" s="2">
        <v>2.8207905401</v>
      </c>
      <c r="R2573" s="2">
        <v>4.3163209612199998</v>
      </c>
    </row>
    <row r="2574" spans="1:18" ht="12.75" x14ac:dyDescent="0.35">
      <c r="A2574" s="1" t="s">
        <v>214</v>
      </c>
      <c r="C2574" s="1">
        <v>2014</v>
      </c>
      <c r="D2574" s="1" t="str">
        <f t="shared" si="40"/>
        <v>Twenty-Tens</v>
      </c>
      <c r="E2574" s="2">
        <v>3.58555646979999</v>
      </c>
      <c r="F2574" s="2">
        <v>1.3257642324600001</v>
      </c>
      <c r="G2574" s="2">
        <v>2.79959480039</v>
      </c>
      <c r="H2574" s="2">
        <v>3.3085112007399999</v>
      </c>
      <c r="I2574" s="2">
        <v>3.5241842506499998</v>
      </c>
      <c r="J2574" s="2">
        <v>3.8726686575399998</v>
      </c>
      <c r="K2574" s="2">
        <v>6.4382787025799999</v>
      </c>
      <c r="L2574" s="2">
        <v>7.2459274815899999</v>
      </c>
      <c r="M2574" s="2">
        <v>3.9157800152000002</v>
      </c>
      <c r="N2574" s="2">
        <v>4.1351457629899997</v>
      </c>
      <c r="O2574" s="2">
        <v>3.58555646979999</v>
      </c>
      <c r="P2574" s="2">
        <v>53949057.9234</v>
      </c>
      <c r="Q2574" s="2">
        <v>2.8192817243600001</v>
      </c>
      <c r="R2574" s="2">
        <v>4.3105122656199999</v>
      </c>
    </row>
    <row r="2575" spans="1:18" ht="12.75" x14ac:dyDescent="0.35">
      <c r="A2575" s="1" t="s">
        <v>214</v>
      </c>
      <c r="C2575" s="1">
        <v>2015</v>
      </c>
      <c r="D2575" s="1" t="str">
        <f t="shared" si="40"/>
        <v>Twenty-Tens</v>
      </c>
      <c r="E2575" s="2">
        <v>3.5800213167999999</v>
      </c>
      <c r="F2575" s="2">
        <v>1.3270827857</v>
      </c>
      <c r="G2575" s="2">
        <v>2.8093705726699998</v>
      </c>
      <c r="H2575" s="2">
        <v>3.3161697214800001</v>
      </c>
      <c r="I2575" s="2">
        <v>3.5179074891000002</v>
      </c>
      <c r="J2575" s="2">
        <v>3.8674756746100001</v>
      </c>
      <c r="K2575" s="2">
        <v>6.4249943874599902</v>
      </c>
      <c r="L2575" s="2">
        <v>7.1936919473399996</v>
      </c>
      <c r="M2575" s="2">
        <v>3.92287312228</v>
      </c>
      <c r="N2575" s="2">
        <v>4.1500693282599999</v>
      </c>
      <c r="O2575" s="2">
        <v>3.5800213167999999</v>
      </c>
      <c r="P2575" s="2">
        <v>54510856.434299998</v>
      </c>
      <c r="Q2575" s="2">
        <v>2.81736780551</v>
      </c>
      <c r="R2575" s="2">
        <v>4.3035970457900001</v>
      </c>
    </row>
    <row r="2576" spans="1:18" ht="12.75" x14ac:dyDescent="0.35">
      <c r="A2576" s="1" t="s">
        <v>214</v>
      </c>
      <c r="C2576" s="1">
        <v>2016</v>
      </c>
      <c r="D2576" s="1" t="str">
        <f t="shared" si="40"/>
        <v>Twenty-Tens</v>
      </c>
      <c r="E2576" s="2">
        <v>3.5742686782600002</v>
      </c>
      <c r="F2576" s="2">
        <v>1.3305036808299999</v>
      </c>
      <c r="G2576" s="2">
        <v>2.81461456369999</v>
      </c>
      <c r="H2576" s="2">
        <v>3.3259958213799998</v>
      </c>
      <c r="I2576" s="2">
        <v>3.5235215254200001</v>
      </c>
      <c r="J2576" s="2">
        <v>3.8535315412800002</v>
      </c>
      <c r="K2576" s="2">
        <v>6.4043470671499998</v>
      </c>
      <c r="L2576" s="2">
        <v>7.1400669845699998</v>
      </c>
      <c r="M2576" s="2">
        <v>3.93090817047</v>
      </c>
      <c r="N2576" s="2">
        <v>4.1630978477399996</v>
      </c>
      <c r="O2576" s="2">
        <v>3.5742686782600002</v>
      </c>
      <c r="P2576" s="2">
        <v>55045571.5977</v>
      </c>
      <c r="Q2576" s="2">
        <v>2.8157371414600001</v>
      </c>
      <c r="R2576" s="2">
        <v>4.2960309144200002</v>
      </c>
    </row>
    <row r="2577" spans="1:18" ht="12.75" x14ac:dyDescent="0.35">
      <c r="A2577" s="1" t="s">
        <v>214</v>
      </c>
      <c r="C2577" s="1">
        <v>2017</v>
      </c>
      <c r="D2577" s="1" t="str">
        <f t="shared" si="40"/>
        <v>Twenty-Tens</v>
      </c>
      <c r="E2577" s="2">
        <v>3.5684982567899999</v>
      </c>
      <c r="F2577" s="2">
        <v>1.3342270672700001</v>
      </c>
      <c r="G2577" s="2">
        <v>2.8192746199699998</v>
      </c>
      <c r="H2577" s="2">
        <v>3.3361689092599902</v>
      </c>
      <c r="I2577" s="2">
        <v>3.5368099699300002</v>
      </c>
      <c r="J2577" s="2">
        <v>3.8355302446899899</v>
      </c>
      <c r="K2577" s="2">
        <v>6.3775786661999998</v>
      </c>
      <c r="L2577" s="2">
        <v>7.0817866812999997</v>
      </c>
      <c r="M2577" s="2">
        <v>3.9405856723400001</v>
      </c>
      <c r="N2577" s="2">
        <v>4.1741369257300001</v>
      </c>
      <c r="O2577" s="2">
        <v>3.5684982567899999</v>
      </c>
      <c r="P2577" s="2">
        <v>55565067.491899997</v>
      </c>
      <c r="Q2577" s="2">
        <v>2.81412094488</v>
      </c>
      <c r="R2577" s="2">
        <v>4.2882830561900001</v>
      </c>
    </row>
    <row r="2578" spans="1:18" ht="12.75" x14ac:dyDescent="0.35">
      <c r="A2578" s="1" t="s">
        <v>215</v>
      </c>
      <c r="B2578" s="1" t="s">
        <v>216</v>
      </c>
      <c r="C2578" s="1">
        <v>1990</v>
      </c>
      <c r="D2578" s="1" t="str">
        <f t="shared" si="40"/>
        <v>The Nineties</v>
      </c>
      <c r="E2578" s="2">
        <v>2.6034618159799998</v>
      </c>
      <c r="F2578" s="2">
        <v>0.95574258187899996</v>
      </c>
      <c r="G2578" s="2">
        <v>2.1242955725199999</v>
      </c>
      <c r="H2578" s="2">
        <v>2.6348717319900001</v>
      </c>
      <c r="I2578" s="2">
        <v>2.86733175554</v>
      </c>
      <c r="J2578" s="2">
        <v>3.0268798553599998</v>
      </c>
      <c r="K2578" s="2">
        <v>4.5858647404599999</v>
      </c>
      <c r="L2578" s="2">
        <v>4.9689083483900003</v>
      </c>
      <c r="M2578" s="2">
        <v>2.8188567983199899</v>
      </c>
      <c r="N2578" s="2">
        <v>1.8607808715999901</v>
      </c>
      <c r="O2578" s="2">
        <v>2.6034618159799998</v>
      </c>
      <c r="P2578" s="2">
        <v>85209.0357239</v>
      </c>
      <c r="Q2578" s="2">
        <v>2.0847972835399999</v>
      </c>
      <c r="R2578" s="2">
        <v>3.0959725604199999</v>
      </c>
    </row>
    <row r="2579" spans="1:18" ht="12.75" x14ac:dyDescent="0.35">
      <c r="A2579" s="1" t="s">
        <v>215</v>
      </c>
      <c r="B2579" s="1" t="s">
        <v>216</v>
      </c>
      <c r="C2579" s="1">
        <v>1991</v>
      </c>
      <c r="D2579" s="1" t="str">
        <f t="shared" si="40"/>
        <v>The Nineties</v>
      </c>
      <c r="E2579" s="2">
        <v>2.60409117199</v>
      </c>
      <c r="F2579" s="2">
        <v>0.95260950649800002</v>
      </c>
      <c r="G2579" s="2">
        <v>2.11922669958</v>
      </c>
      <c r="H2579" s="2">
        <v>2.6284153749599999</v>
      </c>
      <c r="I2579" s="2">
        <v>2.85524294934</v>
      </c>
      <c r="J2579" s="2">
        <v>3.0216318154000001</v>
      </c>
      <c r="K2579" s="2">
        <v>4.6001352128599997</v>
      </c>
      <c r="L2579" s="2">
        <v>4.98391620675</v>
      </c>
      <c r="M2579" s="2">
        <v>2.8123405322599999</v>
      </c>
      <c r="N2579" s="2">
        <v>1.8696733410299999</v>
      </c>
      <c r="O2579" s="2">
        <v>2.60409117199</v>
      </c>
      <c r="P2579" s="2">
        <v>88087.869424100005</v>
      </c>
      <c r="Q2579" s="2">
        <v>2.0824767152399999</v>
      </c>
      <c r="R2579" s="2">
        <v>3.0992671630399999</v>
      </c>
    </row>
    <row r="2580" spans="1:18" ht="12.75" x14ac:dyDescent="0.35">
      <c r="A2580" s="1" t="s">
        <v>215</v>
      </c>
      <c r="B2580" s="1" t="s">
        <v>216</v>
      </c>
      <c r="C2580" s="1">
        <v>1992</v>
      </c>
      <c r="D2580" s="1" t="str">
        <f t="shared" si="40"/>
        <v>The Nineties</v>
      </c>
      <c r="E2580" s="2">
        <v>2.6070250317900001</v>
      </c>
      <c r="F2580" s="2">
        <v>0.95004260917600003</v>
      </c>
      <c r="G2580" s="2">
        <v>2.1101279903600001</v>
      </c>
      <c r="H2580" s="2">
        <v>2.6274136523</v>
      </c>
      <c r="I2580" s="2">
        <v>2.8483918400700001</v>
      </c>
      <c r="J2580" s="2">
        <v>3.01926982199</v>
      </c>
      <c r="K2580" s="2">
        <v>4.6141732309999997</v>
      </c>
      <c r="L2580" s="2">
        <v>5.0065989425800002</v>
      </c>
      <c r="M2580" s="2">
        <v>2.8076124561100002</v>
      </c>
      <c r="N2580" s="2">
        <v>1.88054223377</v>
      </c>
      <c r="O2580" s="2">
        <v>2.6070250317900001</v>
      </c>
      <c r="P2580" s="2">
        <v>91125.174322999999</v>
      </c>
      <c r="Q2580" s="2">
        <v>2.0811131331200001</v>
      </c>
      <c r="R2580" s="2">
        <v>3.10627191279</v>
      </c>
    </row>
    <row r="2581" spans="1:18" ht="12.75" x14ac:dyDescent="0.35">
      <c r="A2581" s="1" t="s">
        <v>215</v>
      </c>
      <c r="B2581" s="1" t="s">
        <v>216</v>
      </c>
      <c r="C2581" s="1">
        <v>1993</v>
      </c>
      <c r="D2581" s="1" t="str">
        <f t="shared" si="40"/>
        <v>The Nineties</v>
      </c>
      <c r="E2581" s="2">
        <v>2.61169424742</v>
      </c>
      <c r="F2581" s="2">
        <v>0.94749257047299995</v>
      </c>
      <c r="G2581" s="2">
        <v>2.10595264061</v>
      </c>
      <c r="H2581" s="2">
        <v>2.6222382712300001</v>
      </c>
      <c r="I2581" s="2">
        <v>2.84970359783</v>
      </c>
      <c r="J2581" s="2">
        <v>3.0165862774700001</v>
      </c>
      <c r="K2581" s="2">
        <v>4.6349987769799998</v>
      </c>
      <c r="L2581" s="2">
        <v>5.02566590076</v>
      </c>
      <c r="M2581" s="2">
        <v>2.8045800554700002</v>
      </c>
      <c r="N2581" s="2">
        <v>1.8928260400500001</v>
      </c>
      <c r="O2581" s="2">
        <v>2.61169424742</v>
      </c>
      <c r="P2581" s="2">
        <v>94307.238481699998</v>
      </c>
      <c r="Q2581" s="2">
        <v>2.08226148953</v>
      </c>
      <c r="R2581" s="2">
        <v>3.1142394176799999</v>
      </c>
    </row>
    <row r="2582" spans="1:18" ht="12.75" x14ac:dyDescent="0.35">
      <c r="A2582" s="1" t="s">
        <v>215</v>
      </c>
      <c r="B2582" s="1" t="s">
        <v>216</v>
      </c>
      <c r="C2582" s="1">
        <v>1994</v>
      </c>
      <c r="D2582" s="1" t="str">
        <f t="shared" si="40"/>
        <v>The Nineties</v>
      </c>
      <c r="E2582" s="2">
        <v>2.61689042759</v>
      </c>
      <c r="F2582" s="2">
        <v>0.94561990022999998</v>
      </c>
      <c r="G2582" s="2">
        <v>2.1096694056700001</v>
      </c>
      <c r="H2582" s="2">
        <v>2.6193788688999899</v>
      </c>
      <c r="I2582" s="2">
        <v>2.8482292955999999</v>
      </c>
      <c r="J2582" s="2">
        <v>3.0166804623000001</v>
      </c>
      <c r="K2582" s="2">
        <v>4.6493585590199897</v>
      </c>
      <c r="L2582" s="2">
        <v>5.0485443643999997</v>
      </c>
      <c r="M2582" s="2">
        <v>2.8056720929100001</v>
      </c>
      <c r="N2582" s="2">
        <v>1.906364964</v>
      </c>
      <c r="O2582" s="2">
        <v>2.61689042759</v>
      </c>
      <c r="P2582" s="2">
        <v>97644.515413999994</v>
      </c>
      <c r="Q2582" s="2">
        <v>2.0850785768</v>
      </c>
      <c r="R2582" s="2">
        <v>3.1214642548999998</v>
      </c>
    </row>
    <row r="2583" spans="1:18" ht="12.75" x14ac:dyDescent="0.35">
      <c r="A2583" s="1" t="s">
        <v>215</v>
      </c>
      <c r="B2583" s="1" t="s">
        <v>216</v>
      </c>
      <c r="C2583" s="1">
        <v>1995</v>
      </c>
      <c r="D2583" s="1" t="str">
        <f t="shared" si="40"/>
        <v>The Nineties</v>
      </c>
      <c r="E2583" s="2">
        <v>2.62131890171</v>
      </c>
      <c r="F2583" s="2">
        <v>0.94827762293999995</v>
      </c>
      <c r="G2583" s="2">
        <v>2.1107847139699998</v>
      </c>
      <c r="H2583" s="2">
        <v>2.61486664506999</v>
      </c>
      <c r="I2583" s="2">
        <v>2.84514343784</v>
      </c>
      <c r="J2583" s="2">
        <v>3.0137950414599999</v>
      </c>
      <c r="K2583" s="2">
        <v>4.6632984710900001</v>
      </c>
      <c r="L2583" s="2">
        <v>5.0712021818199897</v>
      </c>
      <c r="M2583" s="2">
        <v>2.8034133527499998</v>
      </c>
      <c r="N2583" s="2">
        <v>1.919326227</v>
      </c>
      <c r="O2583" s="2">
        <v>2.62131890171</v>
      </c>
      <c r="P2583" s="2">
        <v>101037.759496</v>
      </c>
      <c r="Q2583" s="2">
        <v>2.08839354496999</v>
      </c>
      <c r="R2583" s="2">
        <v>3.1267336057000001</v>
      </c>
    </row>
    <row r="2584" spans="1:18" ht="12.75" x14ac:dyDescent="0.35">
      <c r="A2584" s="1" t="s">
        <v>215</v>
      </c>
      <c r="B2584" s="1" t="s">
        <v>216</v>
      </c>
      <c r="C2584" s="1">
        <v>1996</v>
      </c>
      <c r="D2584" s="1" t="str">
        <f t="shared" si="40"/>
        <v>The Nineties</v>
      </c>
      <c r="E2584" s="2">
        <v>2.6283683285100001</v>
      </c>
      <c r="F2584" s="2">
        <v>0.94887913209299901</v>
      </c>
      <c r="G2584" s="2">
        <v>2.1096758504799999</v>
      </c>
      <c r="H2584" s="2">
        <v>2.6204343688799998</v>
      </c>
      <c r="I2584" s="2">
        <v>2.8472846401999998</v>
      </c>
      <c r="J2584" s="2">
        <v>3.0141456447300001</v>
      </c>
      <c r="K2584" s="2">
        <v>4.6864007879900003</v>
      </c>
      <c r="L2584" s="2">
        <v>5.0957270977000002</v>
      </c>
      <c r="M2584" s="2">
        <v>2.8053503791800001</v>
      </c>
      <c r="N2584" s="2">
        <v>1.9351447376399999</v>
      </c>
      <c r="O2584" s="2">
        <v>2.6283683285100001</v>
      </c>
      <c r="P2584" s="2">
        <v>104649.553283</v>
      </c>
      <c r="Q2584" s="2">
        <v>2.0931116313300002</v>
      </c>
      <c r="R2584" s="2">
        <v>3.1357077024</v>
      </c>
    </row>
    <row r="2585" spans="1:18" ht="12.75" x14ac:dyDescent="0.35">
      <c r="A2585" s="1" t="s">
        <v>215</v>
      </c>
      <c r="B2585" s="1" t="s">
        <v>216</v>
      </c>
      <c r="C2585" s="1">
        <v>1997</v>
      </c>
      <c r="D2585" s="1" t="str">
        <f t="shared" si="40"/>
        <v>The Nineties</v>
      </c>
      <c r="E2585" s="2">
        <v>2.6386741309700001</v>
      </c>
      <c r="F2585" s="2">
        <v>0.95024852209599997</v>
      </c>
      <c r="G2585" s="2">
        <v>2.1173248353699998</v>
      </c>
      <c r="H2585" s="2">
        <v>2.62352905366</v>
      </c>
      <c r="I2585" s="2">
        <v>2.8507408594000001</v>
      </c>
      <c r="J2585" s="2">
        <v>3.0150424603599899</v>
      </c>
      <c r="K2585" s="2">
        <v>4.7145670979499998</v>
      </c>
      <c r="L2585" s="2">
        <v>5.12403481557</v>
      </c>
      <c r="M2585" s="2">
        <v>2.8114050362</v>
      </c>
      <c r="N2585" s="2">
        <v>1.95439941556</v>
      </c>
      <c r="O2585" s="2">
        <v>2.6386741309700001</v>
      </c>
      <c r="P2585" s="2">
        <v>108523.74945600001</v>
      </c>
      <c r="Q2585" s="2">
        <v>2.1016947555500001</v>
      </c>
      <c r="R2585" s="2">
        <v>3.1471831309799998</v>
      </c>
    </row>
    <row r="2586" spans="1:18" ht="12.75" x14ac:dyDescent="0.35">
      <c r="A2586" s="1" t="s">
        <v>215</v>
      </c>
      <c r="B2586" s="1" t="s">
        <v>216</v>
      </c>
      <c r="C2586" s="1">
        <v>1998</v>
      </c>
      <c r="D2586" s="1" t="str">
        <f t="shared" si="40"/>
        <v>The Nineties</v>
      </c>
      <c r="E2586" s="2">
        <v>2.6502552162700002</v>
      </c>
      <c r="F2586" s="2">
        <v>0.95465531346800003</v>
      </c>
      <c r="G2586" s="2">
        <v>2.1249226004100001</v>
      </c>
      <c r="H2586" s="2">
        <v>2.62919545967</v>
      </c>
      <c r="I2586" s="2">
        <v>2.8526312520899899</v>
      </c>
      <c r="J2586" s="2">
        <v>3.0206551268999999</v>
      </c>
      <c r="K2586" s="2">
        <v>4.7395814161200001</v>
      </c>
      <c r="L2586" s="2">
        <v>5.1521105983600002</v>
      </c>
      <c r="M2586" s="2">
        <v>2.8197593757099999</v>
      </c>
      <c r="N2586" s="2">
        <v>1.97515325587</v>
      </c>
      <c r="O2586" s="2">
        <v>2.6502552162700002</v>
      </c>
      <c r="P2586" s="2">
        <v>112430.93728100001</v>
      </c>
      <c r="Q2586" s="2">
        <v>2.1105799376299998</v>
      </c>
      <c r="R2586" s="2">
        <v>3.1602513277700002</v>
      </c>
    </row>
    <row r="2587" spans="1:18" ht="12.75" x14ac:dyDescent="0.35">
      <c r="A2587" s="1" t="s">
        <v>215</v>
      </c>
      <c r="B2587" s="1" t="s">
        <v>216</v>
      </c>
      <c r="C2587" s="1">
        <v>1999</v>
      </c>
      <c r="D2587" s="1" t="str">
        <f t="shared" si="40"/>
        <v>The Nineties</v>
      </c>
      <c r="E2587" s="2">
        <v>2.6611723613499998</v>
      </c>
      <c r="F2587" s="2">
        <v>0.95725595773799999</v>
      </c>
      <c r="G2587" s="2">
        <v>2.12781876441999</v>
      </c>
      <c r="H2587" s="2">
        <v>2.6364354206499998</v>
      </c>
      <c r="I2587" s="2">
        <v>2.85495276794</v>
      </c>
      <c r="J2587" s="2">
        <v>3.0237356040400001</v>
      </c>
      <c r="K2587" s="2">
        <v>4.7606640697099998</v>
      </c>
      <c r="L2587" s="2">
        <v>5.1874905419799999</v>
      </c>
      <c r="M2587" s="2">
        <v>2.8255419888</v>
      </c>
      <c r="N2587" s="2">
        <v>1.99598081991</v>
      </c>
      <c r="O2587" s="2">
        <v>2.6611723613499998</v>
      </c>
      <c r="P2587" s="2">
        <v>116438.78546</v>
      </c>
      <c r="Q2587" s="2">
        <v>2.1192777403899998</v>
      </c>
      <c r="R2587" s="2">
        <v>3.17209643430999</v>
      </c>
    </row>
    <row r="2588" spans="1:18" ht="12.75" x14ac:dyDescent="0.35">
      <c r="A2588" s="1" t="s">
        <v>215</v>
      </c>
      <c r="B2588" s="1" t="s">
        <v>216</v>
      </c>
      <c r="C2588" s="1">
        <v>2000</v>
      </c>
      <c r="D2588" s="1" t="str">
        <f t="shared" si="40"/>
        <v>The Noughties</v>
      </c>
      <c r="E2588" s="2">
        <v>2.6705768394699998</v>
      </c>
      <c r="F2588" s="2">
        <v>0.959386022261</v>
      </c>
      <c r="G2588" s="2">
        <v>2.1396535961300001</v>
      </c>
      <c r="H2588" s="2">
        <v>2.6373445927899999</v>
      </c>
      <c r="I2588" s="2">
        <v>2.8506270621500001</v>
      </c>
      <c r="J2588" s="2">
        <v>3.0297345593</v>
      </c>
      <c r="K2588" s="2">
        <v>4.7851906323</v>
      </c>
      <c r="L2588" s="2">
        <v>5.2131668106299998</v>
      </c>
      <c r="M2588" s="2">
        <v>2.8353000558899999</v>
      </c>
      <c r="N2588" s="2">
        <v>2.0170667386800001</v>
      </c>
      <c r="O2588" s="2">
        <v>2.6705768394699998</v>
      </c>
      <c r="P2588" s="2">
        <v>120730.93285500001</v>
      </c>
      <c r="Q2588" s="2">
        <v>2.1259770447899999</v>
      </c>
      <c r="R2588" s="2">
        <v>3.18310176255999</v>
      </c>
    </row>
    <row r="2589" spans="1:18" ht="12.75" x14ac:dyDescent="0.35">
      <c r="A2589" s="1" t="s">
        <v>215</v>
      </c>
      <c r="B2589" s="1" t="s">
        <v>216</v>
      </c>
      <c r="C2589" s="1">
        <v>2001</v>
      </c>
      <c r="D2589" s="1" t="str">
        <f t="shared" si="40"/>
        <v>The Noughties</v>
      </c>
      <c r="E2589" s="2">
        <v>2.6792046834600001</v>
      </c>
      <c r="F2589" s="2">
        <v>0.96051899360299997</v>
      </c>
      <c r="G2589" s="2">
        <v>2.1410455818599998</v>
      </c>
      <c r="H2589" s="2">
        <v>2.64335314628</v>
      </c>
      <c r="I2589" s="2">
        <v>2.8599918522599999</v>
      </c>
      <c r="J2589" s="2">
        <v>3.0269171398500001</v>
      </c>
      <c r="K2589" s="2">
        <v>4.8034404351499997</v>
      </c>
      <c r="L2589" s="2">
        <v>5.2377462829599999</v>
      </c>
      <c r="M2589" s="2">
        <v>2.8407156846400001</v>
      </c>
      <c r="N2589" s="2">
        <v>2.0388309954700001</v>
      </c>
      <c r="O2589" s="2">
        <v>2.6792046834600001</v>
      </c>
      <c r="P2589" s="2">
        <v>125202.8458</v>
      </c>
      <c r="Q2589" s="2">
        <v>2.1321140126300002</v>
      </c>
      <c r="R2589" s="2">
        <v>3.1929254731699999</v>
      </c>
    </row>
    <row r="2590" spans="1:18" ht="12.75" x14ac:dyDescent="0.35">
      <c r="A2590" s="1" t="s">
        <v>215</v>
      </c>
      <c r="B2590" s="1" t="s">
        <v>216</v>
      </c>
      <c r="C2590" s="1">
        <v>2002</v>
      </c>
      <c r="D2590" s="1" t="str">
        <f t="shared" si="40"/>
        <v>The Noughties</v>
      </c>
      <c r="E2590" s="2">
        <v>2.6880821960399999</v>
      </c>
      <c r="F2590" s="2">
        <v>0.96192449603199903</v>
      </c>
      <c r="G2590" s="2">
        <v>2.1435539810300002</v>
      </c>
      <c r="H2590" s="2">
        <v>2.65330452940999</v>
      </c>
      <c r="I2590" s="2">
        <v>2.86266854705999</v>
      </c>
      <c r="J2590" s="2">
        <v>3.0305125236200001</v>
      </c>
      <c r="K2590" s="2">
        <v>4.8209896677200001</v>
      </c>
      <c r="L2590" s="2">
        <v>5.2565441383799998</v>
      </c>
      <c r="M2590" s="2">
        <v>2.84811235649999</v>
      </c>
      <c r="N2590" s="2">
        <v>2.0624836756499998</v>
      </c>
      <c r="O2590" s="2">
        <v>2.6880821960399999</v>
      </c>
      <c r="P2590" s="2">
        <v>129919.124702</v>
      </c>
      <c r="Q2590" s="2">
        <v>2.1392339366300002</v>
      </c>
      <c r="R2590" s="2">
        <v>3.2021395202599998</v>
      </c>
    </row>
    <row r="2591" spans="1:18" ht="12.75" x14ac:dyDescent="0.35">
      <c r="A2591" s="1" t="s">
        <v>215</v>
      </c>
      <c r="B2591" s="1" t="s">
        <v>216</v>
      </c>
      <c r="C2591" s="1">
        <v>2003</v>
      </c>
      <c r="D2591" s="1" t="str">
        <f t="shared" si="40"/>
        <v>The Noughties</v>
      </c>
      <c r="E2591" s="2">
        <v>2.6985314280899999</v>
      </c>
      <c r="F2591" s="2">
        <v>0.96621908171499904</v>
      </c>
      <c r="G2591" s="2">
        <v>2.15783118976</v>
      </c>
      <c r="H2591" s="2">
        <v>2.6591019944699998</v>
      </c>
      <c r="I2591" s="2">
        <v>2.8639730655300002</v>
      </c>
      <c r="J2591" s="2">
        <v>3.03080932303999</v>
      </c>
      <c r="K2591" s="2">
        <v>4.8407080277099999</v>
      </c>
      <c r="L2591" s="2">
        <v>5.2783781984899996</v>
      </c>
      <c r="M2591" s="2">
        <v>2.85839696920999</v>
      </c>
      <c r="N2591" s="2">
        <v>2.0886893924400001</v>
      </c>
      <c r="O2591" s="2">
        <v>2.6985314280899999</v>
      </c>
      <c r="P2591" s="2">
        <v>134926.305299</v>
      </c>
      <c r="Q2591" s="2">
        <v>2.1471062111300001</v>
      </c>
      <c r="R2591" s="2">
        <v>3.2134932894700001</v>
      </c>
    </row>
    <row r="2592" spans="1:18" ht="12.75" x14ac:dyDescent="0.35">
      <c r="A2592" s="1" t="s">
        <v>215</v>
      </c>
      <c r="B2592" s="1" t="s">
        <v>216</v>
      </c>
      <c r="C2592" s="1">
        <v>2004</v>
      </c>
      <c r="D2592" s="1" t="str">
        <f t="shared" si="40"/>
        <v>The Noughties</v>
      </c>
      <c r="E2592" s="2">
        <v>2.7072655074699998</v>
      </c>
      <c r="F2592" s="2">
        <v>0.96807654108299901</v>
      </c>
      <c r="G2592" s="2">
        <v>2.1624333866500001</v>
      </c>
      <c r="H2592" s="2">
        <v>2.66571849326</v>
      </c>
      <c r="I2592" s="2">
        <v>2.87346243481</v>
      </c>
      <c r="J2592" s="2">
        <v>3.0323391051600002</v>
      </c>
      <c r="K2592" s="2">
        <v>4.8609386590900003</v>
      </c>
      <c r="L2592" s="2">
        <v>5.3027297298400002</v>
      </c>
      <c r="M2592" s="2">
        <v>2.8660888017300001</v>
      </c>
      <c r="N2592" s="2">
        <v>2.1140914824200001</v>
      </c>
      <c r="O2592" s="2">
        <v>2.7072655074699998</v>
      </c>
      <c r="P2592" s="2">
        <v>140019.73087699999</v>
      </c>
      <c r="Q2592" s="2">
        <v>2.15253670849</v>
      </c>
      <c r="R2592" s="2">
        <v>3.2237334344600002</v>
      </c>
    </row>
    <row r="2593" spans="1:18" ht="12.75" x14ac:dyDescent="0.35">
      <c r="A2593" s="1" t="s">
        <v>215</v>
      </c>
      <c r="B2593" s="1" t="s">
        <v>216</v>
      </c>
      <c r="C2593" s="1">
        <v>2005</v>
      </c>
      <c r="D2593" s="1" t="str">
        <f t="shared" si="40"/>
        <v>The Noughties</v>
      </c>
      <c r="E2593" s="2">
        <v>2.7136944896899999</v>
      </c>
      <c r="F2593" s="2">
        <v>0.97013932973999994</v>
      </c>
      <c r="G2593" s="2">
        <v>2.1670136048199899</v>
      </c>
      <c r="H2593" s="2">
        <v>2.6749229775400001</v>
      </c>
      <c r="I2593" s="2">
        <v>2.8701804108800002</v>
      </c>
      <c r="J2593" s="2">
        <v>3.0368317291600002</v>
      </c>
      <c r="K2593" s="2">
        <v>4.8692221094099999</v>
      </c>
      <c r="L2593" s="2">
        <v>5.3162414765000001</v>
      </c>
      <c r="M2593" s="2">
        <v>2.8722021695</v>
      </c>
      <c r="N2593" s="2">
        <v>2.13783059131999</v>
      </c>
      <c r="O2593" s="2">
        <v>2.7136944896899999</v>
      </c>
      <c r="P2593" s="2">
        <v>145161.66642299999</v>
      </c>
      <c r="Q2593" s="2">
        <v>2.1575950282199998</v>
      </c>
      <c r="R2593" s="2">
        <v>3.2297854468499998</v>
      </c>
    </row>
    <row r="2594" spans="1:18" ht="12.75" x14ac:dyDescent="0.35">
      <c r="A2594" s="1" t="s">
        <v>215</v>
      </c>
      <c r="B2594" s="1" t="s">
        <v>216</v>
      </c>
      <c r="C2594" s="1">
        <v>2006</v>
      </c>
      <c r="D2594" s="1" t="str">
        <f t="shared" si="40"/>
        <v>The Noughties</v>
      </c>
      <c r="E2594" s="2">
        <v>2.7170660237800002</v>
      </c>
      <c r="F2594" s="2">
        <v>0.96933386958699996</v>
      </c>
      <c r="G2594" s="2">
        <v>2.16576567173</v>
      </c>
      <c r="H2594" s="2">
        <v>2.6819635921199998</v>
      </c>
      <c r="I2594" s="2">
        <v>2.8734318881699998</v>
      </c>
      <c r="J2594" s="2">
        <v>3.0349819984599899</v>
      </c>
      <c r="K2594" s="2">
        <v>4.87373189848</v>
      </c>
      <c r="L2594" s="2">
        <v>5.32893544617</v>
      </c>
      <c r="M2594" s="2">
        <v>2.87567902778</v>
      </c>
      <c r="N2594" s="2">
        <v>2.16016116589</v>
      </c>
      <c r="O2594" s="2">
        <v>2.7170660237800002</v>
      </c>
      <c r="P2594" s="2">
        <v>150338.75344500001</v>
      </c>
      <c r="Q2594" s="2">
        <v>2.16092989208</v>
      </c>
      <c r="R2594" s="2">
        <v>3.2314171319999998</v>
      </c>
    </row>
    <row r="2595" spans="1:18" ht="12.75" x14ac:dyDescent="0.35">
      <c r="A2595" s="1" t="s">
        <v>215</v>
      </c>
      <c r="B2595" s="1" t="s">
        <v>216</v>
      </c>
      <c r="C2595" s="1">
        <v>2007</v>
      </c>
      <c r="D2595" s="1" t="str">
        <f t="shared" si="40"/>
        <v>The Noughties</v>
      </c>
      <c r="E2595" s="2">
        <v>2.7206410760400002</v>
      </c>
      <c r="F2595" s="2">
        <v>0.97039029874000005</v>
      </c>
      <c r="G2595" s="2">
        <v>2.1660617685100001</v>
      </c>
      <c r="H2595" s="2">
        <v>2.6825969350199999</v>
      </c>
      <c r="I2595" s="2">
        <v>2.87717843785</v>
      </c>
      <c r="J2595" s="2">
        <v>3.0298942167899998</v>
      </c>
      <c r="K2595" s="2">
        <v>4.8836148357400004</v>
      </c>
      <c r="L2595" s="2">
        <v>5.3451382143300004</v>
      </c>
      <c r="M2595" s="2">
        <v>2.8763984764899999</v>
      </c>
      <c r="N2595" s="2">
        <v>2.1824949460499998</v>
      </c>
      <c r="O2595" s="2">
        <v>2.7206410760400002</v>
      </c>
      <c r="P2595" s="2">
        <v>155638.19519200001</v>
      </c>
      <c r="Q2595" s="2">
        <v>2.1626857613600001</v>
      </c>
      <c r="R2595" s="2">
        <v>3.2347825584300001</v>
      </c>
    </row>
    <row r="2596" spans="1:18" ht="12.75" x14ac:dyDescent="0.35">
      <c r="A2596" s="1" t="s">
        <v>215</v>
      </c>
      <c r="B2596" s="1" t="s">
        <v>216</v>
      </c>
      <c r="C2596" s="1">
        <v>2008</v>
      </c>
      <c r="D2596" s="1" t="str">
        <f t="shared" si="40"/>
        <v>The Noughties</v>
      </c>
      <c r="E2596" s="2">
        <v>2.72423513206</v>
      </c>
      <c r="F2596" s="2">
        <v>0.96951017840800002</v>
      </c>
      <c r="G2596" s="2">
        <v>2.1641341379599899</v>
      </c>
      <c r="H2596" s="2">
        <v>2.6875683712399998</v>
      </c>
      <c r="I2596" s="2">
        <v>2.87547076193</v>
      </c>
      <c r="J2596" s="2">
        <v>3.0292228520500002</v>
      </c>
      <c r="K2596" s="2">
        <v>4.8921220636299996</v>
      </c>
      <c r="L2596" s="2">
        <v>5.3563374277199998</v>
      </c>
      <c r="M2596" s="2">
        <v>2.8777900123700002</v>
      </c>
      <c r="N2596" s="2">
        <v>2.2044746311100001</v>
      </c>
      <c r="O2596" s="2">
        <v>2.72423513206</v>
      </c>
      <c r="P2596" s="2">
        <v>161070.36384999999</v>
      </c>
      <c r="Q2596" s="2">
        <v>2.1642373986600001</v>
      </c>
      <c r="R2596" s="2">
        <v>3.2383332247499999</v>
      </c>
    </row>
    <row r="2597" spans="1:18" ht="12.75" x14ac:dyDescent="0.35">
      <c r="A2597" s="1" t="s">
        <v>215</v>
      </c>
      <c r="B2597" s="1" t="s">
        <v>216</v>
      </c>
      <c r="C2597" s="1">
        <v>2009</v>
      </c>
      <c r="D2597" s="1" t="str">
        <f t="shared" si="40"/>
        <v>The Noughties</v>
      </c>
      <c r="E2597" s="2">
        <v>2.7277265047899899</v>
      </c>
      <c r="F2597" s="2">
        <v>0.96981866946999995</v>
      </c>
      <c r="G2597" s="2">
        <v>2.16305818904</v>
      </c>
      <c r="H2597" s="2">
        <v>2.6898255353099998</v>
      </c>
      <c r="I2597" s="2">
        <v>2.87686627766</v>
      </c>
      <c r="J2597" s="2">
        <v>3.02845732295</v>
      </c>
      <c r="K2597" s="2">
        <v>4.9015599089000004</v>
      </c>
      <c r="L2597" s="2">
        <v>5.3660633005199996</v>
      </c>
      <c r="M2597" s="2">
        <v>2.8791896771199998</v>
      </c>
      <c r="N2597" s="2">
        <v>2.22619133982999</v>
      </c>
      <c r="O2597" s="2">
        <v>2.7277265047899899</v>
      </c>
      <c r="P2597" s="2">
        <v>166678.729055</v>
      </c>
      <c r="Q2597" s="2">
        <v>2.1686020360699998</v>
      </c>
      <c r="R2597" s="2">
        <v>3.23927308765</v>
      </c>
    </row>
    <row r="2598" spans="1:18" ht="12.75" x14ac:dyDescent="0.35">
      <c r="A2598" s="1" t="s">
        <v>215</v>
      </c>
      <c r="B2598" s="1" t="s">
        <v>216</v>
      </c>
      <c r="C2598" s="1">
        <v>2010</v>
      </c>
      <c r="D2598" s="1" t="str">
        <f t="shared" si="40"/>
        <v>Twenty-Tens</v>
      </c>
      <c r="E2598" s="2">
        <v>2.7298481238900001</v>
      </c>
      <c r="F2598" s="2">
        <v>0.96945296584999996</v>
      </c>
      <c r="G2598" s="2">
        <v>2.1633894569400001</v>
      </c>
      <c r="H2598" s="2">
        <v>2.6910247308400002</v>
      </c>
      <c r="I2598" s="2">
        <v>2.87358581754</v>
      </c>
      <c r="J2598" s="2">
        <v>3.0252493887999998</v>
      </c>
      <c r="K2598" s="2">
        <v>4.90031402386</v>
      </c>
      <c r="L2598" s="2">
        <v>5.3701085530199997</v>
      </c>
      <c r="M2598" s="2">
        <v>2.8811524853899999</v>
      </c>
      <c r="N2598" s="2">
        <v>2.24607817149999</v>
      </c>
      <c r="O2598" s="2">
        <v>2.7298481238900001</v>
      </c>
      <c r="P2598" s="2">
        <v>172374.207719</v>
      </c>
      <c r="Q2598" s="2">
        <v>2.1689275234499998</v>
      </c>
      <c r="R2598" s="2">
        <v>3.24143232876999</v>
      </c>
    </row>
    <row r="2599" spans="1:18" ht="12.75" x14ac:dyDescent="0.35">
      <c r="A2599" s="1" t="s">
        <v>215</v>
      </c>
      <c r="B2599" s="1" t="s">
        <v>216</v>
      </c>
      <c r="C2599" s="1">
        <v>2011</v>
      </c>
      <c r="D2599" s="1" t="str">
        <f t="shared" si="40"/>
        <v>Twenty-Tens</v>
      </c>
      <c r="E2599" s="2">
        <v>2.7318773365200002</v>
      </c>
      <c r="F2599" s="2">
        <v>0.96864676203699995</v>
      </c>
      <c r="G2599" s="2">
        <v>2.16574689734</v>
      </c>
      <c r="H2599" s="2">
        <v>2.6926083211399998</v>
      </c>
      <c r="I2599" s="2">
        <v>2.8760850469599899</v>
      </c>
      <c r="J2599" s="2">
        <v>3.0254282315499998</v>
      </c>
      <c r="K2599" s="2">
        <v>4.9072775359499996</v>
      </c>
      <c r="L2599" s="2">
        <v>5.3696678713799999</v>
      </c>
      <c r="M2599" s="2">
        <v>2.8835737858599999</v>
      </c>
      <c r="N2599" s="2">
        <v>2.2658822213500001</v>
      </c>
      <c r="O2599" s="2">
        <v>2.7318773365200002</v>
      </c>
      <c r="P2599" s="2">
        <v>178273.54287199999</v>
      </c>
      <c r="Q2599" s="2">
        <v>2.17064878965</v>
      </c>
      <c r="R2599" s="2">
        <v>3.2422714623500002</v>
      </c>
    </row>
    <row r="2600" spans="1:18" ht="12.75" x14ac:dyDescent="0.35">
      <c r="A2600" s="1" t="s">
        <v>215</v>
      </c>
      <c r="B2600" s="1" t="s">
        <v>216</v>
      </c>
      <c r="C2600" s="1">
        <v>2012</v>
      </c>
      <c r="D2600" s="1" t="str">
        <f t="shared" si="40"/>
        <v>Twenty-Tens</v>
      </c>
      <c r="E2600" s="2">
        <v>2.7364793627999999</v>
      </c>
      <c r="F2600" s="2">
        <v>0.97261194643299997</v>
      </c>
      <c r="G2600" s="2">
        <v>2.1720729524100002</v>
      </c>
      <c r="H2600" s="2">
        <v>2.69223051869999</v>
      </c>
      <c r="I2600" s="2">
        <v>2.8777883361000001</v>
      </c>
      <c r="J2600" s="2">
        <v>3.0311095826900001</v>
      </c>
      <c r="K2600" s="2">
        <v>4.9148653316899997</v>
      </c>
      <c r="L2600" s="2">
        <v>5.3689704055499998</v>
      </c>
      <c r="M2600" s="2">
        <v>2.8891851903800001</v>
      </c>
      <c r="N2600" s="2">
        <v>2.2872654151199998</v>
      </c>
      <c r="O2600" s="2">
        <v>2.7364793627999999</v>
      </c>
      <c r="P2600" s="2">
        <v>184419.234165</v>
      </c>
      <c r="Q2600" s="2">
        <v>2.1732986186200001</v>
      </c>
      <c r="R2600" s="2">
        <v>3.2469285380600001</v>
      </c>
    </row>
    <row r="2601" spans="1:18" ht="12.75" x14ac:dyDescent="0.35">
      <c r="A2601" s="1" t="s">
        <v>215</v>
      </c>
      <c r="B2601" s="1" t="s">
        <v>216</v>
      </c>
      <c r="C2601" s="1">
        <v>2013</v>
      </c>
      <c r="D2601" s="1" t="str">
        <f t="shared" si="40"/>
        <v>Twenty-Tens</v>
      </c>
      <c r="E2601" s="2">
        <v>2.7399043111800001</v>
      </c>
      <c r="F2601" s="2">
        <v>0.97425545208499997</v>
      </c>
      <c r="G2601" s="2">
        <v>2.1750147849799899</v>
      </c>
      <c r="H2601" s="2">
        <v>2.6958359575099999</v>
      </c>
      <c r="I2601" s="2">
        <v>2.8806246987499899</v>
      </c>
      <c r="J2601" s="2">
        <v>3.03709360105</v>
      </c>
      <c r="K2601" s="2">
        <v>4.91601561462</v>
      </c>
      <c r="L2601" s="2">
        <v>5.3666656483499997</v>
      </c>
      <c r="M2601" s="2">
        <v>2.89566985541</v>
      </c>
      <c r="N2601" s="2">
        <v>2.306761147</v>
      </c>
      <c r="O2601" s="2">
        <v>2.7399043111800001</v>
      </c>
      <c r="P2601" s="2">
        <v>190516.48241299999</v>
      </c>
      <c r="Q2601" s="2">
        <v>2.17726957223999</v>
      </c>
      <c r="R2601" s="2">
        <v>3.2481388091799999</v>
      </c>
    </row>
    <row r="2602" spans="1:18" ht="12.75" x14ac:dyDescent="0.35">
      <c r="A2602" s="1" t="s">
        <v>215</v>
      </c>
      <c r="B2602" s="1" t="s">
        <v>216</v>
      </c>
      <c r="C2602" s="1">
        <v>2014</v>
      </c>
      <c r="D2602" s="1" t="str">
        <f t="shared" si="40"/>
        <v>Twenty-Tens</v>
      </c>
      <c r="E2602" s="2">
        <v>2.7429303918399999</v>
      </c>
      <c r="F2602" s="2">
        <v>0.97744988070399996</v>
      </c>
      <c r="G2602" s="2">
        <v>2.1786980434899998</v>
      </c>
      <c r="H2602" s="2">
        <v>2.69593316465</v>
      </c>
      <c r="I2602" s="2">
        <v>2.8911880147</v>
      </c>
      <c r="J2602" s="2">
        <v>3.04117974512</v>
      </c>
      <c r="K2602" s="2">
        <v>4.9196979075599998</v>
      </c>
      <c r="L2602" s="2">
        <v>5.3616772782500002</v>
      </c>
      <c r="M2602" s="2">
        <v>2.9017427789900001</v>
      </c>
      <c r="N2602" s="2">
        <v>2.3252353529000001</v>
      </c>
      <c r="O2602" s="2">
        <v>2.7429303918399999</v>
      </c>
      <c r="P2602" s="2">
        <v>196667.04914700001</v>
      </c>
      <c r="Q2602" s="2">
        <v>2.18046077722</v>
      </c>
      <c r="R2602" s="2">
        <v>3.2495573165799998</v>
      </c>
    </row>
    <row r="2603" spans="1:18" ht="12.75" x14ac:dyDescent="0.35">
      <c r="A2603" s="1" t="s">
        <v>215</v>
      </c>
      <c r="B2603" s="1" t="s">
        <v>216</v>
      </c>
      <c r="C2603" s="1">
        <v>2015</v>
      </c>
      <c r="D2603" s="1" t="str">
        <f t="shared" si="40"/>
        <v>Twenty-Tens</v>
      </c>
      <c r="E2603" s="2">
        <v>2.7457597278599999</v>
      </c>
      <c r="F2603" s="2">
        <v>0.98094857406299996</v>
      </c>
      <c r="G2603" s="2">
        <v>2.18086277695999</v>
      </c>
      <c r="H2603" s="2">
        <v>2.6983729313199998</v>
      </c>
      <c r="I2603" s="2">
        <v>2.8851738544200001</v>
      </c>
      <c r="J2603" s="2">
        <v>3.0467420000500001</v>
      </c>
      <c r="K2603" s="2">
        <v>4.92299905471</v>
      </c>
      <c r="L2603" s="2">
        <v>5.35437993686</v>
      </c>
      <c r="M2603" s="2">
        <v>2.90750528143999</v>
      </c>
      <c r="N2603" s="2">
        <v>2.3424260909100001</v>
      </c>
      <c r="O2603" s="2">
        <v>2.7457597278599999</v>
      </c>
      <c r="P2603" s="2">
        <v>202820.774385</v>
      </c>
      <c r="Q2603" s="2">
        <v>2.18379554549999</v>
      </c>
      <c r="R2603" s="2">
        <v>3.2503349973099902</v>
      </c>
    </row>
    <row r="2604" spans="1:18" ht="12.75" x14ac:dyDescent="0.35">
      <c r="A2604" s="1" t="s">
        <v>215</v>
      </c>
      <c r="B2604" s="1" t="s">
        <v>216</v>
      </c>
      <c r="C2604" s="1">
        <v>2016</v>
      </c>
      <c r="D2604" s="1" t="str">
        <f t="shared" si="40"/>
        <v>Twenty-Tens</v>
      </c>
      <c r="E2604" s="2">
        <v>2.7495702338000001</v>
      </c>
      <c r="F2604" s="2">
        <v>0.987061928714</v>
      </c>
      <c r="G2604" s="2">
        <v>2.1880810695099999</v>
      </c>
      <c r="H2604" s="2">
        <v>2.6988993127700001</v>
      </c>
      <c r="I2604" s="2">
        <v>2.8964625105099899</v>
      </c>
      <c r="J2604" s="2">
        <v>3.0461635954699999</v>
      </c>
      <c r="K2604" s="2">
        <v>4.9253229945300001</v>
      </c>
      <c r="L2604" s="2">
        <v>5.3431345571</v>
      </c>
      <c r="M2604" s="2">
        <v>2.9165944870999998</v>
      </c>
      <c r="N2604" s="2">
        <v>2.36055691121999</v>
      </c>
      <c r="O2604" s="2">
        <v>2.7495702338000001</v>
      </c>
      <c r="P2604" s="2">
        <v>209222.03290799999</v>
      </c>
      <c r="Q2604" s="2">
        <v>2.1883504681199999</v>
      </c>
      <c r="R2604" s="2">
        <v>3.25216791701</v>
      </c>
    </row>
    <row r="2605" spans="1:18" ht="12.75" x14ac:dyDescent="0.35">
      <c r="A2605" s="1" t="s">
        <v>215</v>
      </c>
      <c r="B2605" s="1" t="s">
        <v>216</v>
      </c>
      <c r="C2605" s="1">
        <v>2017</v>
      </c>
      <c r="D2605" s="1" t="str">
        <f t="shared" si="40"/>
        <v>Twenty-Tens</v>
      </c>
      <c r="E2605" s="2">
        <v>2.7523011249099998</v>
      </c>
      <c r="F2605" s="2">
        <v>0.99308151992299998</v>
      </c>
      <c r="G2605" s="2">
        <v>2.1963352821700002</v>
      </c>
      <c r="H2605" s="2">
        <v>2.69887713421</v>
      </c>
      <c r="I2605" s="2">
        <v>2.89637481019999</v>
      </c>
      <c r="J2605" s="2">
        <v>3.05171542721</v>
      </c>
      <c r="K2605" s="2">
        <v>4.9226805121799897</v>
      </c>
      <c r="L2605" s="2">
        <v>5.3320091855899996</v>
      </c>
      <c r="M2605" s="2">
        <v>2.9256932189599998</v>
      </c>
      <c r="N2605" s="2">
        <v>2.3773988177500001</v>
      </c>
      <c r="O2605" s="2">
        <v>2.7523011249099998</v>
      </c>
      <c r="P2605" s="2">
        <v>215683.277195</v>
      </c>
      <c r="Q2605" s="2">
        <v>2.19198636472</v>
      </c>
      <c r="R2605" s="2">
        <v>3.2530918139799998</v>
      </c>
    </row>
    <row r="2606" spans="1:18" ht="12.75" x14ac:dyDescent="0.35">
      <c r="A2606" s="1" t="s">
        <v>33</v>
      </c>
      <c r="B2606" s="1" t="s">
        <v>34</v>
      </c>
      <c r="C2606" s="1">
        <v>1990</v>
      </c>
      <c r="D2606" s="1" t="str">
        <f t="shared" si="40"/>
        <v>The Nineties</v>
      </c>
      <c r="E2606" s="2">
        <v>3.2143766830899998</v>
      </c>
      <c r="F2606" s="2">
        <v>0.94283084113000004</v>
      </c>
      <c r="G2606" s="2">
        <v>2.3595541014500001</v>
      </c>
      <c r="H2606" s="2">
        <v>3.24943314164</v>
      </c>
      <c r="I2606" s="2">
        <v>3.4407856647499999</v>
      </c>
      <c r="J2606" s="2">
        <v>3.6292248015899999</v>
      </c>
      <c r="K2606" s="2">
        <v>5.5495927145500001</v>
      </c>
      <c r="L2606" s="2">
        <v>7.0504577705000004</v>
      </c>
      <c r="M2606" s="2">
        <v>3.62556433769999</v>
      </c>
      <c r="N2606" s="2">
        <v>3.7643305264100002</v>
      </c>
      <c r="O2606" s="2">
        <v>3.2143766830899998</v>
      </c>
      <c r="P2606" s="2">
        <v>379558.75103599997</v>
      </c>
      <c r="Q2606" s="2">
        <v>2.5283031657700001</v>
      </c>
      <c r="R2606" s="2">
        <v>3.7712844614999899</v>
      </c>
    </row>
    <row r="2607" spans="1:18" ht="12.75" x14ac:dyDescent="0.35">
      <c r="A2607" s="1" t="s">
        <v>33</v>
      </c>
      <c r="B2607" s="1" t="s">
        <v>34</v>
      </c>
      <c r="C2607" s="1">
        <v>1991</v>
      </c>
      <c r="D2607" s="1" t="str">
        <f t="shared" si="40"/>
        <v>The Nineties</v>
      </c>
      <c r="E2607" s="2">
        <v>3.22391829218</v>
      </c>
      <c r="F2607" s="2">
        <v>0.94376862242499904</v>
      </c>
      <c r="G2607" s="2">
        <v>2.36799318549</v>
      </c>
      <c r="H2607" s="2">
        <v>3.2675346940100001</v>
      </c>
      <c r="I2607" s="2">
        <v>3.4425928908099999</v>
      </c>
      <c r="J2607" s="2">
        <v>3.62931251971</v>
      </c>
      <c r="K2607" s="2">
        <v>5.5514191598</v>
      </c>
      <c r="L2607" s="2">
        <v>7.0508391400999999</v>
      </c>
      <c r="M2607" s="2">
        <v>3.6303114782999999</v>
      </c>
      <c r="N2607" s="2">
        <v>3.7899041049000002</v>
      </c>
      <c r="O2607" s="2">
        <v>3.22391829218</v>
      </c>
      <c r="P2607" s="2">
        <v>381429.90143999999</v>
      </c>
      <c r="Q2607" s="2">
        <v>2.5430180122700001</v>
      </c>
      <c r="R2607" s="2">
        <v>3.7745973148299998</v>
      </c>
    </row>
    <row r="2608" spans="1:18" ht="12.75" x14ac:dyDescent="0.35">
      <c r="A2608" s="1" t="s">
        <v>33</v>
      </c>
      <c r="B2608" s="1" t="s">
        <v>34</v>
      </c>
      <c r="C2608" s="1">
        <v>1992</v>
      </c>
      <c r="D2608" s="1" t="str">
        <f t="shared" si="40"/>
        <v>The Nineties</v>
      </c>
      <c r="E2608" s="2">
        <v>3.2263394409699901</v>
      </c>
      <c r="F2608" s="2">
        <v>0.94429822738199998</v>
      </c>
      <c r="G2608" s="2">
        <v>2.3699096444199999</v>
      </c>
      <c r="H2608" s="2">
        <v>3.2701979508499899</v>
      </c>
      <c r="I2608" s="2">
        <v>3.4352567166100001</v>
      </c>
      <c r="J2608" s="2">
        <v>3.6153244838199998</v>
      </c>
      <c r="K2608" s="2">
        <v>5.5446430368800002</v>
      </c>
      <c r="L2608" s="2">
        <v>7.0335788171500004</v>
      </c>
      <c r="M2608" s="2">
        <v>3.62702572735</v>
      </c>
      <c r="N2608" s="2">
        <v>3.8048314617999899</v>
      </c>
      <c r="O2608" s="2">
        <v>3.2263394409699901</v>
      </c>
      <c r="P2608" s="2">
        <v>382192.10582599998</v>
      </c>
      <c r="Q2608" s="2">
        <v>2.5525363734500002</v>
      </c>
      <c r="R2608" s="2">
        <v>3.7686087026699999</v>
      </c>
    </row>
    <row r="2609" spans="1:18" ht="12.75" x14ac:dyDescent="0.35">
      <c r="A2609" s="1" t="s">
        <v>33</v>
      </c>
      <c r="B2609" s="1" t="s">
        <v>34</v>
      </c>
      <c r="C2609" s="1">
        <v>1993</v>
      </c>
      <c r="D2609" s="1" t="str">
        <f t="shared" si="40"/>
        <v>The Nineties</v>
      </c>
      <c r="E2609" s="2">
        <v>3.2274101975199998</v>
      </c>
      <c r="F2609" s="2">
        <v>0.94359156604600003</v>
      </c>
      <c r="G2609" s="2">
        <v>2.3671626905399998</v>
      </c>
      <c r="H2609" s="2">
        <v>3.2776058706599902</v>
      </c>
      <c r="I2609" s="2">
        <v>3.4220100117199999</v>
      </c>
      <c r="J2609" s="2">
        <v>3.60232707767</v>
      </c>
      <c r="K2609" s="2">
        <v>5.53851157229</v>
      </c>
      <c r="L2609" s="2">
        <v>7.0161819898199997</v>
      </c>
      <c r="M2609" s="2">
        <v>3.6230028216200001</v>
      </c>
      <c r="N2609" s="2">
        <v>3.8185531577299998</v>
      </c>
      <c r="O2609" s="2">
        <v>3.2274101975199998</v>
      </c>
      <c r="P2609" s="2">
        <v>382647.01701700001</v>
      </c>
      <c r="Q2609" s="2">
        <v>2.5580797339700001</v>
      </c>
      <c r="R2609" s="2">
        <v>3.7637267238700001</v>
      </c>
    </row>
    <row r="2610" spans="1:18" ht="12.75" x14ac:dyDescent="0.35">
      <c r="A2610" s="1" t="s">
        <v>33</v>
      </c>
      <c r="B2610" s="1" t="s">
        <v>34</v>
      </c>
      <c r="C2610" s="1">
        <v>1994</v>
      </c>
      <c r="D2610" s="1" t="str">
        <f t="shared" si="40"/>
        <v>The Nineties</v>
      </c>
      <c r="E2610" s="2">
        <v>3.2249477153999999</v>
      </c>
      <c r="F2610" s="2">
        <v>0.94393424060700004</v>
      </c>
      <c r="G2610" s="2">
        <v>2.3713642906099999</v>
      </c>
      <c r="H2610" s="2">
        <v>3.2715756891299899</v>
      </c>
      <c r="I2610" s="2">
        <v>3.4070945081500001</v>
      </c>
      <c r="J2610" s="2">
        <v>3.5814361815699902</v>
      </c>
      <c r="K2610" s="2">
        <v>5.5368189243300003</v>
      </c>
      <c r="L2610" s="2">
        <v>6.9936567157400003</v>
      </c>
      <c r="M2610" s="2">
        <v>3.6179119814599998</v>
      </c>
      <c r="N2610" s="2">
        <v>3.8303204186599999</v>
      </c>
      <c r="O2610" s="2">
        <v>3.2249477153999999</v>
      </c>
      <c r="P2610" s="2">
        <v>382879.164338</v>
      </c>
      <c r="Q2610" s="2">
        <v>2.5597780561599999</v>
      </c>
      <c r="R2610" s="2">
        <v>3.7555164274799999</v>
      </c>
    </row>
    <row r="2611" spans="1:18" ht="12.75" x14ac:dyDescent="0.35">
      <c r="A2611" s="1" t="s">
        <v>33</v>
      </c>
      <c r="B2611" s="1" t="s">
        <v>34</v>
      </c>
      <c r="C2611" s="1">
        <v>1995</v>
      </c>
      <c r="D2611" s="1" t="str">
        <f t="shared" si="40"/>
        <v>The Nineties</v>
      </c>
      <c r="E2611" s="2">
        <v>3.2190055990899999</v>
      </c>
      <c r="F2611" s="2">
        <v>0.94405597423200005</v>
      </c>
      <c r="G2611" s="2">
        <v>2.3719268305800001</v>
      </c>
      <c r="H2611" s="2">
        <v>3.2687281636400001</v>
      </c>
      <c r="I2611" s="2">
        <v>3.38769729321</v>
      </c>
      <c r="J2611" s="2">
        <v>3.5578931603999999</v>
      </c>
      <c r="K2611" s="2">
        <v>5.5214477089500003</v>
      </c>
      <c r="L2611" s="2">
        <v>6.9790759536799998</v>
      </c>
      <c r="M2611" s="2">
        <v>3.6157667714000001</v>
      </c>
      <c r="N2611" s="2">
        <v>3.8408399870699999</v>
      </c>
      <c r="O2611" s="2">
        <v>3.2190055990899999</v>
      </c>
      <c r="P2611" s="2">
        <v>383036.99375000002</v>
      </c>
      <c r="Q2611" s="2">
        <v>2.5606201750199999</v>
      </c>
      <c r="R2611" s="2">
        <v>3.7423321361199999</v>
      </c>
    </row>
    <row r="2612" spans="1:18" ht="12.75" x14ac:dyDescent="0.35">
      <c r="A2612" s="1" t="s">
        <v>33</v>
      </c>
      <c r="B2612" s="1" t="s">
        <v>34</v>
      </c>
      <c r="C2612" s="1">
        <v>1996</v>
      </c>
      <c r="D2612" s="1" t="str">
        <f t="shared" si="40"/>
        <v>The Nineties</v>
      </c>
      <c r="E2612" s="2">
        <v>3.1936253567900001</v>
      </c>
      <c r="F2612" s="2">
        <v>0.94430625562999904</v>
      </c>
      <c r="G2612" s="2">
        <v>2.3562410358900001</v>
      </c>
      <c r="H2612" s="2">
        <v>3.2257955498899999</v>
      </c>
      <c r="I2612" s="2">
        <v>3.3440204569200001</v>
      </c>
      <c r="J2612" s="2">
        <v>3.51384583891</v>
      </c>
      <c r="K2612" s="2">
        <v>5.4833889778699998</v>
      </c>
      <c r="L2612" s="2">
        <v>6.91858214232</v>
      </c>
      <c r="M2612" s="2">
        <v>3.5956148077500001</v>
      </c>
      <c r="N2612" s="2">
        <v>3.8296745903899998</v>
      </c>
      <c r="O2612" s="2">
        <v>3.1936253567900001</v>
      </c>
      <c r="P2612" s="2">
        <v>381100.521527</v>
      </c>
      <c r="Q2612" s="2">
        <v>2.5492748862200001</v>
      </c>
      <c r="R2612" s="2">
        <v>3.7043339364899999</v>
      </c>
    </row>
    <row r="2613" spans="1:18" ht="12.75" x14ac:dyDescent="0.35">
      <c r="A2613" s="1" t="s">
        <v>33</v>
      </c>
      <c r="B2613" s="1" t="s">
        <v>34</v>
      </c>
      <c r="C2613" s="1">
        <v>1997</v>
      </c>
      <c r="D2613" s="1" t="str">
        <f t="shared" si="40"/>
        <v>The Nineties</v>
      </c>
      <c r="E2613" s="2">
        <v>3.1394319210299901</v>
      </c>
      <c r="F2613" s="2">
        <v>0.94196850878099903</v>
      </c>
      <c r="G2613" s="2">
        <v>2.3274227512799999</v>
      </c>
      <c r="H2613" s="2">
        <v>3.1548226750599899</v>
      </c>
      <c r="I2613" s="2">
        <v>3.2648854632300002</v>
      </c>
      <c r="J2613" s="2">
        <v>3.4441429796900001</v>
      </c>
      <c r="K2613" s="2">
        <v>5.3923306653599896</v>
      </c>
      <c r="L2613" s="2">
        <v>6.7818807427299896</v>
      </c>
      <c r="M2613" s="2">
        <v>3.54396848291</v>
      </c>
      <c r="N2613" s="2">
        <v>3.78181775146999</v>
      </c>
      <c r="O2613" s="2">
        <v>3.1394319210299901</v>
      </c>
      <c r="P2613" s="2">
        <v>375545.46377700003</v>
      </c>
      <c r="Q2613" s="2">
        <v>2.5224139828799998</v>
      </c>
      <c r="R2613" s="2">
        <v>3.6273657459300002</v>
      </c>
    </row>
    <row r="2614" spans="1:18" ht="12.75" x14ac:dyDescent="0.35">
      <c r="A2614" s="1" t="s">
        <v>33</v>
      </c>
      <c r="B2614" s="1" t="s">
        <v>34</v>
      </c>
      <c r="C2614" s="1">
        <v>1998</v>
      </c>
      <c r="D2614" s="1" t="str">
        <f t="shared" si="40"/>
        <v>The Nineties</v>
      </c>
      <c r="E2614" s="2">
        <v>3.0737593170199999</v>
      </c>
      <c r="F2614" s="2">
        <v>0.93831277987399997</v>
      </c>
      <c r="G2614" s="2">
        <v>2.2851139659099999</v>
      </c>
      <c r="H2614" s="2">
        <v>3.05961015908</v>
      </c>
      <c r="I2614" s="2">
        <v>3.1708387295199998</v>
      </c>
      <c r="J2614" s="2">
        <v>3.3549309282999999</v>
      </c>
      <c r="K2614" s="2">
        <v>5.2903685285800002</v>
      </c>
      <c r="L2614" s="2">
        <v>6.6082572859699997</v>
      </c>
      <c r="M2614" s="2">
        <v>3.4752349863699998</v>
      </c>
      <c r="N2614" s="2">
        <v>3.7197614254300002</v>
      </c>
      <c r="O2614" s="2">
        <v>3.0737593170199999</v>
      </c>
      <c r="P2614" s="2">
        <v>368452.73336200003</v>
      </c>
      <c r="Q2614" s="2">
        <v>2.4888540034000002</v>
      </c>
      <c r="R2614" s="2">
        <v>3.53555758148</v>
      </c>
    </row>
    <row r="2615" spans="1:18" ht="12.75" x14ac:dyDescent="0.35">
      <c r="A2615" s="1" t="s">
        <v>33</v>
      </c>
      <c r="B2615" s="1" t="s">
        <v>34</v>
      </c>
      <c r="C2615" s="1">
        <v>1999</v>
      </c>
      <c r="D2615" s="1" t="str">
        <f t="shared" si="40"/>
        <v>The Nineties</v>
      </c>
      <c r="E2615" s="2">
        <v>3.0105664513699999</v>
      </c>
      <c r="F2615" s="2">
        <v>0.93634076307000003</v>
      </c>
      <c r="G2615" s="2">
        <v>2.24440642301</v>
      </c>
      <c r="H2615" s="2">
        <v>2.96803237033</v>
      </c>
      <c r="I2615" s="2">
        <v>3.0848037077299999</v>
      </c>
      <c r="J2615" s="2">
        <v>3.2755055788399998</v>
      </c>
      <c r="K2615" s="2">
        <v>5.1943496723299996</v>
      </c>
      <c r="L2615" s="2">
        <v>6.4416970532999898</v>
      </c>
      <c r="M2615" s="2">
        <v>3.40532486376999</v>
      </c>
      <c r="N2615" s="2">
        <v>3.6596307821799998</v>
      </c>
      <c r="O2615" s="2">
        <v>3.0105664513699999</v>
      </c>
      <c r="P2615" s="2">
        <v>361417.56028099998</v>
      </c>
      <c r="Q2615" s="2">
        <v>2.45582069148</v>
      </c>
      <c r="R2615" s="2">
        <v>3.44783820422</v>
      </c>
    </row>
    <row r="2616" spans="1:18" ht="12.75" x14ac:dyDescent="0.35">
      <c r="A2616" s="1" t="s">
        <v>33</v>
      </c>
      <c r="B2616" s="1" t="s">
        <v>34</v>
      </c>
      <c r="C2616" s="1">
        <v>2000</v>
      </c>
      <c r="D2616" s="1" t="str">
        <f t="shared" si="40"/>
        <v>The Noughties</v>
      </c>
      <c r="E2616" s="2">
        <v>2.9656474148899998</v>
      </c>
      <c r="F2616" s="2">
        <v>0.93487715023200002</v>
      </c>
      <c r="G2616" s="2">
        <v>2.2190583183600001</v>
      </c>
      <c r="H2616" s="2">
        <v>2.9058528204799998</v>
      </c>
      <c r="I2616" s="2">
        <v>3.0168972591099998</v>
      </c>
      <c r="J2616" s="2">
        <v>3.20260339841</v>
      </c>
      <c r="K2616" s="2">
        <v>5.1346841832700001</v>
      </c>
      <c r="L2616" s="2">
        <v>6.3238076903399998</v>
      </c>
      <c r="M2616" s="2">
        <v>3.35199431741</v>
      </c>
      <c r="N2616" s="2">
        <v>3.6227958243199998</v>
      </c>
      <c r="O2616" s="2">
        <v>2.9656474148899998</v>
      </c>
      <c r="P2616" s="2">
        <v>356739.57460200001</v>
      </c>
      <c r="Q2616" s="2">
        <v>2.4282640201799999</v>
      </c>
      <c r="R2616" s="2">
        <v>3.3893947137899998</v>
      </c>
    </row>
    <row r="2617" spans="1:18" ht="12.75" x14ac:dyDescent="0.35">
      <c r="A2617" s="1" t="s">
        <v>33</v>
      </c>
      <c r="B2617" s="1" t="s">
        <v>34</v>
      </c>
      <c r="C2617" s="1">
        <v>2001</v>
      </c>
      <c r="D2617" s="1" t="str">
        <f t="shared" si="40"/>
        <v>The Noughties</v>
      </c>
      <c r="E2617" s="2">
        <v>2.9387422811599899</v>
      </c>
      <c r="F2617" s="2">
        <v>0.93358387018699995</v>
      </c>
      <c r="G2617" s="2">
        <v>2.20126796017</v>
      </c>
      <c r="H2617" s="2">
        <v>2.8754826061099998</v>
      </c>
      <c r="I2617" s="2">
        <v>2.96909615672</v>
      </c>
      <c r="J2617" s="2">
        <v>3.1598637363800002</v>
      </c>
      <c r="K2617" s="2">
        <v>5.0999809944300001</v>
      </c>
      <c r="L2617" s="2">
        <v>6.2607276458699896</v>
      </c>
      <c r="M2617" s="2">
        <v>3.3144953020999899</v>
      </c>
      <c r="N2617" s="2">
        <v>3.60827872067</v>
      </c>
      <c r="O2617" s="2">
        <v>2.9387422811599899</v>
      </c>
      <c r="P2617" s="2">
        <v>354373.54171999998</v>
      </c>
      <c r="Q2617" s="2">
        <v>2.4081326648400001</v>
      </c>
      <c r="R2617" s="2">
        <v>3.3576470484600001</v>
      </c>
    </row>
    <row r="2618" spans="1:18" ht="12.75" x14ac:dyDescent="0.35">
      <c r="A2618" s="1" t="s">
        <v>33</v>
      </c>
      <c r="B2618" s="1" t="s">
        <v>34</v>
      </c>
      <c r="C2618" s="1">
        <v>2002</v>
      </c>
      <c r="D2618" s="1" t="str">
        <f t="shared" si="40"/>
        <v>The Noughties</v>
      </c>
      <c r="E2618" s="2">
        <v>2.9148890777699998</v>
      </c>
      <c r="F2618" s="2">
        <v>0.93412898744999995</v>
      </c>
      <c r="G2618" s="2">
        <v>2.1909627489000001</v>
      </c>
      <c r="H2618" s="2">
        <v>2.8425278897399999</v>
      </c>
      <c r="I2618" s="2">
        <v>2.9320198153099999</v>
      </c>
      <c r="J2618" s="2">
        <v>3.11090937163</v>
      </c>
      <c r="K2618" s="2">
        <v>5.0717336702699898</v>
      </c>
      <c r="L2618" s="2">
        <v>6.2126151925300004</v>
      </c>
      <c r="M2618" s="2">
        <v>3.2784656424900001</v>
      </c>
      <c r="N2618" s="2">
        <v>3.59637150724999</v>
      </c>
      <c r="O2618" s="2">
        <v>2.9148890777699998</v>
      </c>
      <c r="P2618" s="2">
        <v>352263.30247</v>
      </c>
      <c r="Q2618" s="2">
        <v>2.3898625599400001</v>
      </c>
      <c r="R2618" s="2">
        <v>3.3298369621299999</v>
      </c>
    </row>
    <row r="2619" spans="1:18" ht="12.75" x14ac:dyDescent="0.35">
      <c r="A2619" s="1" t="s">
        <v>33</v>
      </c>
      <c r="B2619" s="1" t="s">
        <v>34</v>
      </c>
      <c r="C2619" s="1">
        <v>2003</v>
      </c>
      <c r="D2619" s="1" t="str">
        <f t="shared" si="40"/>
        <v>The Noughties</v>
      </c>
      <c r="E2619" s="2">
        <v>2.8949936561</v>
      </c>
      <c r="F2619" s="2">
        <v>0.933464853865</v>
      </c>
      <c r="G2619" s="2">
        <v>2.1843899323099998</v>
      </c>
      <c r="H2619" s="2">
        <v>2.82109756891</v>
      </c>
      <c r="I2619" s="2">
        <v>2.8965539872199999</v>
      </c>
      <c r="J2619" s="2">
        <v>3.06842576253</v>
      </c>
      <c r="K2619" s="2">
        <v>5.0515463575499897</v>
      </c>
      <c r="L2619" s="2">
        <v>6.1708468545299997</v>
      </c>
      <c r="M2619" s="2">
        <v>3.2450464033799999</v>
      </c>
      <c r="N2619" s="2">
        <v>3.5883911820300001</v>
      </c>
      <c r="O2619" s="2">
        <v>2.8949936561</v>
      </c>
      <c r="P2619" s="2">
        <v>350450.78419799998</v>
      </c>
      <c r="Q2619" s="2">
        <v>2.3734573647200001</v>
      </c>
      <c r="R2619" s="2">
        <v>3.30783474965</v>
      </c>
    </row>
    <row r="2620" spans="1:18" ht="12.75" x14ac:dyDescent="0.35">
      <c r="A2620" s="1" t="s">
        <v>33</v>
      </c>
      <c r="B2620" s="1" t="s">
        <v>34</v>
      </c>
      <c r="C2620" s="1">
        <v>2004</v>
      </c>
      <c r="D2620" s="1" t="str">
        <f t="shared" si="40"/>
        <v>The Noughties</v>
      </c>
      <c r="E2620" s="2">
        <v>2.8749399196000001</v>
      </c>
      <c r="F2620" s="2">
        <v>0.93428248803799996</v>
      </c>
      <c r="G2620" s="2">
        <v>2.1732583432700001</v>
      </c>
      <c r="H2620" s="2">
        <v>2.7952760470600002</v>
      </c>
      <c r="I2620" s="2">
        <v>2.8593727651099998</v>
      </c>
      <c r="J2620" s="2">
        <v>3.0290832060000001</v>
      </c>
      <c r="K2620" s="2">
        <v>5.0301553968399997</v>
      </c>
      <c r="L2620" s="2">
        <v>6.12750354824</v>
      </c>
      <c r="M2620" s="2">
        <v>3.20864804582</v>
      </c>
      <c r="N2620" s="2">
        <v>3.5807012251699999</v>
      </c>
      <c r="O2620" s="2">
        <v>2.8749399196000001</v>
      </c>
      <c r="P2620" s="2">
        <v>348680.78684900003</v>
      </c>
      <c r="Q2620" s="2">
        <v>2.3565733307299999</v>
      </c>
      <c r="R2620" s="2">
        <v>3.28608779399999</v>
      </c>
    </row>
    <row r="2621" spans="1:18" ht="12.75" x14ac:dyDescent="0.35">
      <c r="A2621" s="1" t="s">
        <v>33</v>
      </c>
      <c r="B2621" s="1" t="s">
        <v>34</v>
      </c>
      <c r="C2621" s="1">
        <v>2005</v>
      </c>
      <c r="D2621" s="1" t="str">
        <f t="shared" si="40"/>
        <v>The Noughties</v>
      </c>
      <c r="E2621" s="2">
        <v>2.8554183223699998</v>
      </c>
      <c r="F2621" s="2">
        <v>0.933148365531</v>
      </c>
      <c r="G2621" s="2">
        <v>2.1647145825299998</v>
      </c>
      <c r="H2621" s="2">
        <v>2.77973884221</v>
      </c>
      <c r="I2621" s="2">
        <v>2.82759320138</v>
      </c>
      <c r="J2621" s="2">
        <v>2.9875169530500001</v>
      </c>
      <c r="K2621" s="2">
        <v>5.0059618121999998</v>
      </c>
      <c r="L2621" s="2">
        <v>6.0888325996799999</v>
      </c>
      <c r="M2621" s="2">
        <v>3.1718241262700002</v>
      </c>
      <c r="N2621" s="2">
        <v>3.5731043988</v>
      </c>
      <c r="O2621" s="2">
        <v>2.8554183223699998</v>
      </c>
      <c r="P2621" s="2">
        <v>346986.69018999999</v>
      </c>
      <c r="Q2621" s="2">
        <v>2.3405981839500001</v>
      </c>
      <c r="R2621" s="2">
        <v>3.2645772934999999</v>
      </c>
    </row>
    <row r="2622" spans="1:18" ht="12.75" x14ac:dyDescent="0.35">
      <c r="A2622" s="1" t="s">
        <v>33</v>
      </c>
      <c r="B2622" s="1" t="s">
        <v>34</v>
      </c>
      <c r="C2622" s="1">
        <v>2006</v>
      </c>
      <c r="D2622" s="1" t="str">
        <f t="shared" si="40"/>
        <v>The Noughties</v>
      </c>
      <c r="E2622" s="2">
        <v>2.8340781964600001</v>
      </c>
      <c r="F2622" s="2">
        <v>0.93178266083399996</v>
      </c>
      <c r="G2622" s="2">
        <v>2.1550244466800001</v>
      </c>
      <c r="H2622" s="2">
        <v>2.7565881775399999</v>
      </c>
      <c r="I2622" s="2">
        <v>2.7933874562400001</v>
      </c>
      <c r="J2622" s="2">
        <v>2.94868303839</v>
      </c>
      <c r="K2622" s="2">
        <v>4.9866409793399997</v>
      </c>
      <c r="L2622" s="2">
        <v>6.0398237905199998</v>
      </c>
      <c r="M2622" s="2">
        <v>3.1323803845299998</v>
      </c>
      <c r="N2622" s="2">
        <v>3.5620731085099999</v>
      </c>
      <c r="O2622" s="2">
        <v>2.8340781964600001</v>
      </c>
      <c r="P2622" s="2">
        <v>345028.46220200002</v>
      </c>
      <c r="Q2622" s="2">
        <v>2.3241751268199899</v>
      </c>
      <c r="R2622" s="2">
        <v>3.2399915149999998</v>
      </c>
    </row>
    <row r="2623" spans="1:18" ht="12.75" x14ac:dyDescent="0.35">
      <c r="A2623" s="1" t="s">
        <v>33</v>
      </c>
      <c r="B2623" s="1" t="s">
        <v>34</v>
      </c>
      <c r="C2623" s="1">
        <v>2007</v>
      </c>
      <c r="D2623" s="1" t="str">
        <f t="shared" si="40"/>
        <v>The Noughties</v>
      </c>
      <c r="E2623" s="2">
        <v>2.8132053028500001</v>
      </c>
      <c r="F2623" s="2">
        <v>0.92945962579099894</v>
      </c>
      <c r="G2623" s="2">
        <v>2.14797327472</v>
      </c>
      <c r="H2623" s="2">
        <v>2.7335898515800001</v>
      </c>
      <c r="I2623" s="2">
        <v>2.7579045195099998</v>
      </c>
      <c r="J2623" s="2">
        <v>2.9012990799599998</v>
      </c>
      <c r="K2623" s="2">
        <v>4.9692714113399896</v>
      </c>
      <c r="L2623" s="2">
        <v>5.9967942465300004</v>
      </c>
      <c r="M2623" s="2">
        <v>3.0949190554500001</v>
      </c>
      <c r="N2623" s="2">
        <v>3.5495773750700002</v>
      </c>
      <c r="O2623" s="2">
        <v>2.8132053028500001</v>
      </c>
      <c r="P2623" s="2">
        <v>342948.42091300001</v>
      </c>
      <c r="Q2623" s="2">
        <v>2.3083326859</v>
      </c>
      <c r="R2623" s="2">
        <v>3.21555184763</v>
      </c>
    </row>
    <row r="2624" spans="1:18" ht="12.75" x14ac:dyDescent="0.35">
      <c r="A2624" s="1" t="s">
        <v>33</v>
      </c>
      <c r="B2624" s="1" t="s">
        <v>34</v>
      </c>
      <c r="C2624" s="1">
        <v>2008</v>
      </c>
      <c r="D2624" s="1" t="str">
        <f t="shared" si="40"/>
        <v>The Noughties</v>
      </c>
      <c r="E2624" s="2">
        <v>2.79515793295</v>
      </c>
      <c r="F2624" s="2">
        <v>0.92973115071699997</v>
      </c>
      <c r="G2624" s="2">
        <v>2.1405238204899999</v>
      </c>
      <c r="H2624" s="2">
        <v>2.7074184902999998</v>
      </c>
      <c r="I2624" s="2">
        <v>2.7267084883899999</v>
      </c>
      <c r="J2624" s="2">
        <v>2.8587988705299998</v>
      </c>
      <c r="K2624" s="2">
        <v>4.9656681278999999</v>
      </c>
      <c r="L2624" s="2">
        <v>5.9594164206300002</v>
      </c>
      <c r="M2624" s="2">
        <v>3.06323302881</v>
      </c>
      <c r="N2624" s="2">
        <v>3.5408673226799898</v>
      </c>
      <c r="O2624" s="2">
        <v>2.79515793295</v>
      </c>
      <c r="P2624" s="2">
        <v>341239.318425</v>
      </c>
      <c r="Q2624" s="2">
        <v>2.2944181082599999</v>
      </c>
      <c r="R2624" s="2">
        <v>3.1950481338199999</v>
      </c>
    </row>
    <row r="2625" spans="1:18" ht="12.75" x14ac:dyDescent="0.35">
      <c r="A2625" s="1" t="s">
        <v>33</v>
      </c>
      <c r="B2625" s="1" t="s">
        <v>34</v>
      </c>
      <c r="C2625" s="1">
        <v>2009</v>
      </c>
      <c r="D2625" s="1" t="str">
        <f t="shared" si="40"/>
        <v>The Noughties</v>
      </c>
      <c r="E2625" s="2">
        <v>2.7786397194300001</v>
      </c>
      <c r="F2625" s="2">
        <v>0.931041163023</v>
      </c>
      <c r="G2625" s="2">
        <v>2.1252375047299998</v>
      </c>
      <c r="H2625" s="2">
        <v>2.6885814073300001</v>
      </c>
      <c r="I2625" s="2">
        <v>2.6975374352600001</v>
      </c>
      <c r="J2625" s="2">
        <v>2.82555535083999</v>
      </c>
      <c r="K2625" s="2">
        <v>4.9613190967099996</v>
      </c>
      <c r="L2625" s="2">
        <v>5.9297529673999998</v>
      </c>
      <c r="M2625" s="2">
        <v>3.03929418841</v>
      </c>
      <c r="N2625" s="2">
        <v>3.5350867779500001</v>
      </c>
      <c r="O2625" s="2">
        <v>2.7786397194300001</v>
      </c>
      <c r="P2625" s="2">
        <v>339819.64457399998</v>
      </c>
      <c r="Q2625" s="2">
        <v>2.2810435959599999</v>
      </c>
      <c r="R2625" s="2">
        <v>3.1766510269600001</v>
      </c>
    </row>
    <row r="2626" spans="1:18" ht="12.75" x14ac:dyDescent="0.35">
      <c r="A2626" s="1" t="s">
        <v>33</v>
      </c>
      <c r="B2626" s="1" t="s">
        <v>34</v>
      </c>
      <c r="C2626" s="1">
        <v>2010</v>
      </c>
      <c r="D2626" s="1" t="str">
        <f t="shared" ref="D2626:D2689" si="41">IF(C2626&gt;=2010,"Twenty-Tens",IF(C2626&gt;=2000,"The Noughties",IF(C2626&lt;2000,"The Nineties","invalid")))</f>
        <v>Twenty-Tens</v>
      </c>
      <c r="E2626" s="2">
        <v>2.76735824974</v>
      </c>
      <c r="F2626" s="2">
        <v>0.92669179952699998</v>
      </c>
      <c r="G2626" s="2">
        <v>2.1231715861299998</v>
      </c>
      <c r="H2626" s="2">
        <v>2.6710568299199999</v>
      </c>
      <c r="I2626" s="2">
        <v>2.6816748717699999</v>
      </c>
      <c r="J2626" s="2">
        <v>2.8080964086</v>
      </c>
      <c r="K2626" s="2">
        <v>4.9675308142199999</v>
      </c>
      <c r="L2626" s="2">
        <v>5.9119728411499999</v>
      </c>
      <c r="M2626" s="2">
        <v>3.0268922498999999</v>
      </c>
      <c r="N2626" s="2">
        <v>3.5377252232599998</v>
      </c>
      <c r="O2626" s="2">
        <v>2.76735824974</v>
      </c>
      <c r="P2626" s="2">
        <v>339174.04145299998</v>
      </c>
      <c r="Q2626" s="2">
        <v>2.26836427853</v>
      </c>
      <c r="R2626" s="2">
        <v>3.1682774603400001</v>
      </c>
    </row>
    <row r="2627" spans="1:18" ht="12.75" x14ac:dyDescent="0.35">
      <c r="A2627" s="1" t="s">
        <v>33</v>
      </c>
      <c r="B2627" s="1" t="s">
        <v>34</v>
      </c>
      <c r="C2627" s="1">
        <v>2011</v>
      </c>
      <c r="D2627" s="1" t="str">
        <f t="shared" si="41"/>
        <v>Twenty-Tens</v>
      </c>
      <c r="E2627" s="2">
        <v>2.7610390433199998</v>
      </c>
      <c r="F2627" s="2">
        <v>0.92592952704499998</v>
      </c>
      <c r="G2627" s="2">
        <v>2.11749772223</v>
      </c>
      <c r="H2627" s="2">
        <v>2.6586405091700001</v>
      </c>
      <c r="I2627" s="2">
        <v>2.66720425592999</v>
      </c>
      <c r="J2627" s="2">
        <v>2.7963747897900002</v>
      </c>
      <c r="K2627" s="2">
        <v>4.9776413005300002</v>
      </c>
      <c r="L2627" s="2">
        <v>5.9112929764100004</v>
      </c>
      <c r="M2627" s="2">
        <v>3.02287283188</v>
      </c>
      <c r="N2627" s="2">
        <v>3.5473588359399999</v>
      </c>
      <c r="O2627" s="2">
        <v>2.7610390433199998</v>
      </c>
      <c r="P2627" s="2">
        <v>339155.18313899997</v>
      </c>
      <c r="Q2627" s="2">
        <v>2.2603233186799998</v>
      </c>
      <c r="R2627" s="2">
        <v>3.1649561940200002</v>
      </c>
    </row>
    <row r="2628" spans="1:18" ht="12.75" x14ac:dyDescent="0.35">
      <c r="A2628" s="1" t="s">
        <v>33</v>
      </c>
      <c r="B2628" s="1" t="s">
        <v>34</v>
      </c>
      <c r="C2628" s="1">
        <v>2012</v>
      </c>
      <c r="D2628" s="1" t="str">
        <f t="shared" si="41"/>
        <v>Twenty-Tens</v>
      </c>
      <c r="E2628" s="2">
        <v>2.7565509817699998</v>
      </c>
      <c r="F2628" s="2">
        <v>0.92687306257500002</v>
      </c>
      <c r="G2628" s="2">
        <v>2.1130776618699998</v>
      </c>
      <c r="H2628" s="2">
        <v>2.64557724839</v>
      </c>
      <c r="I2628" s="2">
        <v>2.6603637628899999</v>
      </c>
      <c r="J2628" s="2">
        <v>2.7825795555199999</v>
      </c>
      <c r="K2628" s="2">
        <v>4.9939700850099999</v>
      </c>
      <c r="L2628" s="2">
        <v>5.9125511561500002</v>
      </c>
      <c r="M2628" s="2">
        <v>3.0210919501100002</v>
      </c>
      <c r="N2628" s="2">
        <v>3.5581132804300002</v>
      </c>
      <c r="O2628" s="2">
        <v>2.7565509817699998</v>
      </c>
      <c r="P2628" s="2">
        <v>339188.06046800001</v>
      </c>
      <c r="Q2628" s="2">
        <v>2.2511510012899998</v>
      </c>
      <c r="R2628" s="2">
        <v>3.1658802065799998</v>
      </c>
    </row>
    <row r="2629" spans="1:18" ht="12.75" x14ac:dyDescent="0.35">
      <c r="A2629" s="1" t="s">
        <v>33</v>
      </c>
      <c r="B2629" s="1" t="s">
        <v>34</v>
      </c>
      <c r="C2629" s="1">
        <v>2013</v>
      </c>
      <c r="D2629" s="1" t="str">
        <f t="shared" si="41"/>
        <v>Twenty-Tens</v>
      </c>
      <c r="E2629" s="2">
        <v>2.7525757603100001</v>
      </c>
      <c r="F2629" s="2">
        <v>0.92609565759099899</v>
      </c>
      <c r="G2629" s="2">
        <v>2.1074295977799999</v>
      </c>
      <c r="H2629" s="2">
        <v>2.6415877971799899</v>
      </c>
      <c r="I2629" s="2">
        <v>2.65168548961999</v>
      </c>
      <c r="J2629" s="2">
        <v>2.7734865973699998</v>
      </c>
      <c r="K2629" s="2">
        <v>5.0093080713699996</v>
      </c>
      <c r="L2629" s="2">
        <v>5.9220453385600003</v>
      </c>
      <c r="M2629" s="2">
        <v>3.02075267798</v>
      </c>
      <c r="N2629" s="2">
        <v>3.5695929475799999</v>
      </c>
      <c r="O2629" s="2">
        <v>2.7525757603100001</v>
      </c>
      <c r="P2629" s="2">
        <v>339294.06537600001</v>
      </c>
      <c r="Q2629" s="2">
        <v>2.2424054334800001</v>
      </c>
      <c r="R2629" s="2">
        <v>3.16743082204</v>
      </c>
    </row>
    <row r="2630" spans="1:18" ht="12.75" x14ac:dyDescent="0.35">
      <c r="A2630" s="1" t="s">
        <v>33</v>
      </c>
      <c r="B2630" s="1" t="s">
        <v>34</v>
      </c>
      <c r="C2630" s="1">
        <v>2014</v>
      </c>
      <c r="D2630" s="1" t="str">
        <f t="shared" si="41"/>
        <v>Twenty-Tens</v>
      </c>
      <c r="E2630" s="2">
        <v>2.75365560445</v>
      </c>
      <c r="F2630" s="2">
        <v>0.92690244411699996</v>
      </c>
      <c r="G2630" s="2">
        <v>2.1063779041999999</v>
      </c>
      <c r="H2630" s="2">
        <v>2.6305388406899999</v>
      </c>
      <c r="I2630" s="2">
        <v>2.6445999249700001</v>
      </c>
      <c r="J2630" s="2">
        <v>2.7642107300799998</v>
      </c>
      <c r="K2630" s="2">
        <v>5.0405847663599896</v>
      </c>
      <c r="L2630" s="2">
        <v>5.9388602261900001</v>
      </c>
      <c r="M2630" s="2">
        <v>3.02671010234</v>
      </c>
      <c r="N2630" s="2">
        <v>3.5891480656899999</v>
      </c>
      <c r="O2630" s="2">
        <v>2.75365560445</v>
      </c>
      <c r="P2630" s="2">
        <v>340217.28806499997</v>
      </c>
      <c r="Q2630" s="2">
        <v>2.2388747601999999</v>
      </c>
      <c r="R2630" s="2">
        <v>3.1734946898800001</v>
      </c>
    </row>
    <row r="2631" spans="1:18" ht="12.75" x14ac:dyDescent="0.35">
      <c r="A2631" s="1" t="s">
        <v>33</v>
      </c>
      <c r="B2631" s="1" t="s">
        <v>34</v>
      </c>
      <c r="C2631" s="1">
        <v>2015</v>
      </c>
      <c r="D2631" s="1" t="str">
        <f t="shared" si="41"/>
        <v>Twenty-Tens</v>
      </c>
      <c r="E2631" s="2">
        <v>2.75450270338</v>
      </c>
      <c r="F2631" s="2">
        <v>0.92871435572000005</v>
      </c>
      <c r="G2631" s="2">
        <v>2.09771768396</v>
      </c>
      <c r="H2631" s="2">
        <v>2.6212492373399998</v>
      </c>
      <c r="I2631" s="2">
        <v>2.6364608940299998</v>
      </c>
      <c r="J2631" s="2">
        <v>2.75908964527</v>
      </c>
      <c r="K2631" s="2">
        <v>5.0726033395099996</v>
      </c>
      <c r="L2631" s="2">
        <v>5.9660953259099996</v>
      </c>
      <c r="M2631" s="2">
        <v>3.0300553085000002</v>
      </c>
      <c r="N2631" s="2">
        <v>3.60937289621</v>
      </c>
      <c r="O2631" s="2">
        <v>2.75450270338</v>
      </c>
      <c r="P2631" s="2">
        <v>341109.354001</v>
      </c>
      <c r="Q2631" s="2">
        <v>2.2323982397700002</v>
      </c>
      <c r="R2631" s="2">
        <v>3.1817521947099898</v>
      </c>
    </row>
    <row r="2632" spans="1:18" ht="12.75" x14ac:dyDescent="0.35">
      <c r="A2632" s="1" t="s">
        <v>33</v>
      </c>
      <c r="B2632" s="1" t="s">
        <v>34</v>
      </c>
      <c r="C2632" s="1">
        <v>2016</v>
      </c>
      <c r="D2632" s="1" t="str">
        <f t="shared" si="41"/>
        <v>Twenty-Tens</v>
      </c>
      <c r="E2632" s="2">
        <v>2.7584781513199998</v>
      </c>
      <c r="F2632" s="2">
        <v>0.92592915815899901</v>
      </c>
      <c r="G2632" s="2">
        <v>2.0921772115300001</v>
      </c>
      <c r="H2632" s="2">
        <v>2.6110713162699999</v>
      </c>
      <c r="I2632" s="2">
        <v>2.6331735592299998</v>
      </c>
      <c r="J2632" s="2">
        <v>2.7560734035699999</v>
      </c>
      <c r="K2632" s="2">
        <v>5.1121464554099996</v>
      </c>
      <c r="L2632" s="2">
        <v>6.0025781837799999</v>
      </c>
      <c r="M2632" s="2">
        <v>3.03619817182999</v>
      </c>
      <c r="N2632" s="2">
        <v>3.6337308788599998</v>
      </c>
      <c r="O2632" s="2">
        <v>2.7584781513199998</v>
      </c>
      <c r="P2632" s="2">
        <v>342364.90828700003</v>
      </c>
      <c r="Q2632" s="2">
        <v>2.22841481731</v>
      </c>
      <c r="R2632" s="2">
        <v>3.1934924958800002</v>
      </c>
    </row>
    <row r="2633" spans="1:18" ht="12.75" x14ac:dyDescent="0.35">
      <c r="A2633" s="1" t="s">
        <v>33</v>
      </c>
      <c r="B2633" s="1" t="s">
        <v>34</v>
      </c>
      <c r="C2633" s="1">
        <v>2017</v>
      </c>
      <c r="D2633" s="1" t="str">
        <f t="shared" si="41"/>
        <v>Twenty-Tens</v>
      </c>
      <c r="E2633" s="2">
        <v>2.7652421785699999</v>
      </c>
      <c r="F2633" s="2">
        <v>0.92882594643499905</v>
      </c>
      <c r="G2633" s="2">
        <v>2.09233247922</v>
      </c>
      <c r="H2633" s="2">
        <v>2.6076557295399998</v>
      </c>
      <c r="I2633" s="2">
        <v>2.63645599072</v>
      </c>
      <c r="J2633" s="2">
        <v>2.7562710619700002</v>
      </c>
      <c r="K2633" s="2">
        <v>5.1442778707299999</v>
      </c>
      <c r="L2633" s="2">
        <v>6.05250025527</v>
      </c>
      <c r="M2633" s="2">
        <v>3.0407867870800001</v>
      </c>
      <c r="N2633" s="2">
        <v>3.6609828827999999</v>
      </c>
      <c r="O2633" s="2">
        <v>2.7652421785699999</v>
      </c>
      <c r="P2633" s="2">
        <v>343938.92204099998</v>
      </c>
      <c r="Q2633" s="2">
        <v>2.2252388670699998</v>
      </c>
      <c r="R2633" s="2">
        <v>3.20943655587</v>
      </c>
    </row>
    <row r="2634" spans="1:18" ht="12.75" x14ac:dyDescent="0.35">
      <c r="A2634" s="1" t="s">
        <v>35</v>
      </c>
      <c r="B2634" s="1" t="s">
        <v>36</v>
      </c>
      <c r="C2634" s="1">
        <v>1990</v>
      </c>
      <c r="D2634" s="1" t="str">
        <f t="shared" si="41"/>
        <v>The Nineties</v>
      </c>
      <c r="E2634" s="2">
        <v>3.5911097027099999</v>
      </c>
      <c r="F2634" s="2">
        <v>1.54957843357</v>
      </c>
      <c r="G2634" s="2">
        <v>3.2014939684399999</v>
      </c>
      <c r="H2634" s="2">
        <v>4.18847489839</v>
      </c>
      <c r="I2634" s="2">
        <v>4.5248138900399999</v>
      </c>
      <c r="J2634" s="2">
        <v>4.7623682508199998</v>
      </c>
      <c r="K2634" s="2">
        <v>4.7688155151</v>
      </c>
      <c r="L2634" s="2">
        <v>4.8334933373900002</v>
      </c>
      <c r="M2634" s="2">
        <v>4.4852432357599996</v>
      </c>
      <c r="N2634" s="2">
        <v>3.7366263631700001</v>
      </c>
      <c r="O2634" s="2">
        <v>3.5911097027099999</v>
      </c>
      <c r="P2634" s="2">
        <v>8870.6588414100006</v>
      </c>
      <c r="Q2634" s="2">
        <v>2.51739065695</v>
      </c>
      <c r="R2634" s="2">
        <v>4.6376664210699996</v>
      </c>
    </row>
    <row r="2635" spans="1:18" ht="12.75" x14ac:dyDescent="0.35">
      <c r="A2635" s="1" t="s">
        <v>35</v>
      </c>
      <c r="B2635" s="1" t="s">
        <v>36</v>
      </c>
      <c r="C2635" s="1">
        <v>1991</v>
      </c>
      <c r="D2635" s="1" t="str">
        <f t="shared" si="41"/>
        <v>The Nineties</v>
      </c>
      <c r="E2635" s="2">
        <v>3.5924009387699898</v>
      </c>
      <c r="F2635" s="2">
        <v>1.54657899571</v>
      </c>
      <c r="G2635" s="2">
        <v>3.1969363210299999</v>
      </c>
      <c r="H2635" s="2">
        <v>4.1991109440000001</v>
      </c>
      <c r="I2635" s="2">
        <v>4.5255589723899998</v>
      </c>
      <c r="J2635" s="2">
        <v>4.7661759130299997</v>
      </c>
      <c r="K2635" s="2">
        <v>4.7725118600099998</v>
      </c>
      <c r="L2635" s="2">
        <v>4.8107335068800001</v>
      </c>
      <c r="M2635" s="2">
        <v>4.4936315039899997</v>
      </c>
      <c r="N2635" s="2">
        <v>3.7463347807399998</v>
      </c>
      <c r="O2635" s="2">
        <v>3.5924009387699898</v>
      </c>
      <c r="P2635" s="2">
        <v>8989.2663259399997</v>
      </c>
      <c r="Q2635" s="2">
        <v>2.5227339530999999</v>
      </c>
      <c r="R2635" s="2">
        <v>4.6339845399399904</v>
      </c>
    </row>
    <row r="2636" spans="1:18" ht="12.75" x14ac:dyDescent="0.35">
      <c r="A2636" s="1" t="s">
        <v>35</v>
      </c>
      <c r="B2636" s="1" t="s">
        <v>36</v>
      </c>
      <c r="C2636" s="1">
        <v>1992</v>
      </c>
      <c r="D2636" s="1" t="str">
        <f t="shared" si="41"/>
        <v>The Nineties</v>
      </c>
      <c r="E2636" s="2">
        <v>3.5909291857199999</v>
      </c>
      <c r="F2636" s="2">
        <v>1.54374164353</v>
      </c>
      <c r="G2636" s="2">
        <v>3.20023516979</v>
      </c>
      <c r="H2636" s="2">
        <v>4.20070347402</v>
      </c>
      <c r="I2636" s="2">
        <v>4.5313266110699999</v>
      </c>
      <c r="J2636" s="2">
        <v>4.7593793277999996</v>
      </c>
      <c r="K2636" s="2">
        <v>4.7706871208099999</v>
      </c>
      <c r="L2636" s="2">
        <v>4.7908446519299996</v>
      </c>
      <c r="M2636" s="2">
        <v>4.4996560385200004</v>
      </c>
      <c r="N2636" s="2">
        <v>3.75189095806999</v>
      </c>
      <c r="O2636" s="2">
        <v>3.5909291857199999</v>
      </c>
      <c r="P2636" s="2">
        <v>9102.8491279900009</v>
      </c>
      <c r="Q2636" s="2">
        <v>2.5251590266499999</v>
      </c>
      <c r="R2636" s="2">
        <v>4.6281722912200003</v>
      </c>
    </row>
    <row r="2637" spans="1:18" ht="12.75" x14ac:dyDescent="0.35">
      <c r="A2637" s="1" t="s">
        <v>35</v>
      </c>
      <c r="B2637" s="1" t="s">
        <v>36</v>
      </c>
      <c r="C2637" s="1">
        <v>1993</v>
      </c>
      <c r="D2637" s="1" t="str">
        <f t="shared" si="41"/>
        <v>The Nineties</v>
      </c>
      <c r="E2637" s="2">
        <v>3.5905854169200002</v>
      </c>
      <c r="F2637" s="2">
        <v>1.5384044757099999</v>
      </c>
      <c r="G2637" s="2">
        <v>3.1954369744100002</v>
      </c>
      <c r="H2637" s="2">
        <v>4.2040376240399997</v>
      </c>
      <c r="I2637" s="2">
        <v>4.5355711801099998</v>
      </c>
      <c r="J2637" s="2">
        <v>4.7642059021199996</v>
      </c>
      <c r="K2637" s="2">
        <v>4.7691859248599897</v>
      </c>
      <c r="L2637" s="2">
        <v>4.7765679623999997</v>
      </c>
      <c r="M2637" s="2">
        <v>4.5113517480000001</v>
      </c>
      <c r="N2637" s="2">
        <v>3.7577338155499902</v>
      </c>
      <c r="O2637" s="2">
        <v>3.5905854169200002</v>
      </c>
      <c r="P2637" s="2">
        <v>9212.0677289699997</v>
      </c>
      <c r="Q2637" s="2">
        <v>2.5275507766600001</v>
      </c>
      <c r="R2637" s="2">
        <v>4.6243321157299997</v>
      </c>
    </row>
    <row r="2638" spans="1:18" ht="12.75" x14ac:dyDescent="0.35">
      <c r="A2638" s="1" t="s">
        <v>35</v>
      </c>
      <c r="B2638" s="1" t="s">
        <v>36</v>
      </c>
      <c r="C2638" s="1">
        <v>1994</v>
      </c>
      <c r="D2638" s="1" t="str">
        <f t="shared" si="41"/>
        <v>The Nineties</v>
      </c>
      <c r="E2638" s="2">
        <v>3.5877261070099999</v>
      </c>
      <c r="F2638" s="2">
        <v>1.5350594693299999</v>
      </c>
      <c r="G2638" s="2">
        <v>3.1951039250700002</v>
      </c>
      <c r="H2638" s="2">
        <v>4.2016473271099999</v>
      </c>
      <c r="I2638" s="2">
        <v>4.5319527279699896</v>
      </c>
      <c r="J2638" s="2">
        <v>4.7589365950899998</v>
      </c>
      <c r="K2638" s="2">
        <v>4.7702215609799996</v>
      </c>
      <c r="L2638" s="2">
        <v>4.7592956621500004</v>
      </c>
      <c r="M2638" s="2">
        <v>4.5153083783200003</v>
      </c>
      <c r="N2638" s="2">
        <v>3.7609454750100002</v>
      </c>
      <c r="O2638" s="2">
        <v>3.5877261070099999</v>
      </c>
      <c r="P2638" s="2">
        <v>9305.8475609599991</v>
      </c>
      <c r="Q2638" s="2">
        <v>2.5271659475799999</v>
      </c>
      <c r="R2638" s="2">
        <v>4.6179634593099896</v>
      </c>
    </row>
    <row r="2639" spans="1:18" ht="12.75" x14ac:dyDescent="0.35">
      <c r="A2639" s="1" t="s">
        <v>35</v>
      </c>
      <c r="B2639" s="1" t="s">
        <v>36</v>
      </c>
      <c r="C2639" s="1">
        <v>1995</v>
      </c>
      <c r="D2639" s="1" t="str">
        <f t="shared" si="41"/>
        <v>The Nineties</v>
      </c>
      <c r="E2639" s="2">
        <v>3.5830199783599999</v>
      </c>
      <c r="F2639" s="2">
        <v>1.5342199486799999</v>
      </c>
      <c r="G2639" s="2">
        <v>3.1871759963599899</v>
      </c>
      <c r="H2639" s="2">
        <v>4.1930520800800002</v>
      </c>
      <c r="I2639" s="2">
        <v>4.5205078320499998</v>
      </c>
      <c r="J2639" s="2">
        <v>4.7638407572399997</v>
      </c>
      <c r="K2639" s="2">
        <v>4.7689013143799999</v>
      </c>
      <c r="L2639" s="2">
        <v>4.7385788948199998</v>
      </c>
      <c r="M2639" s="2">
        <v>4.5105836252999998</v>
      </c>
      <c r="N2639" s="2">
        <v>3.76372947063</v>
      </c>
      <c r="O2639" s="2">
        <v>3.5830199783599999</v>
      </c>
      <c r="P2639" s="2">
        <v>9385.3479853600002</v>
      </c>
      <c r="Q2639" s="2">
        <v>2.5258066857500001</v>
      </c>
      <c r="R2639" s="2">
        <v>4.6093026676799997</v>
      </c>
    </row>
    <row r="2640" spans="1:18" ht="12.75" x14ac:dyDescent="0.35">
      <c r="A2640" s="1" t="s">
        <v>35</v>
      </c>
      <c r="B2640" s="1" t="s">
        <v>36</v>
      </c>
      <c r="C2640" s="1">
        <v>1996</v>
      </c>
      <c r="D2640" s="1" t="str">
        <f t="shared" si="41"/>
        <v>The Nineties</v>
      </c>
      <c r="E2640" s="2">
        <v>3.5748768648399998</v>
      </c>
      <c r="F2640" s="2">
        <v>1.5328020792499999</v>
      </c>
      <c r="G2640" s="2">
        <v>3.1765163304500001</v>
      </c>
      <c r="H2640" s="2">
        <v>4.18562700878</v>
      </c>
      <c r="I2640" s="2">
        <v>4.5076585002999998</v>
      </c>
      <c r="J2640" s="2">
        <v>4.7474206954099998</v>
      </c>
      <c r="K2640" s="2">
        <v>4.7675719235199896</v>
      </c>
      <c r="L2640" s="2">
        <v>4.7134013063899998</v>
      </c>
      <c r="M2640" s="2">
        <v>4.4988863607500003</v>
      </c>
      <c r="N2640" s="2">
        <v>3.7631662153300001</v>
      </c>
      <c r="O2640" s="2">
        <v>3.5748768648399998</v>
      </c>
      <c r="P2640" s="2">
        <v>9452.5767855100003</v>
      </c>
      <c r="Q2640" s="2">
        <v>2.51959074651</v>
      </c>
      <c r="R2640" s="2">
        <v>4.59781374635</v>
      </c>
    </row>
    <row r="2641" spans="1:18" ht="12.75" x14ac:dyDescent="0.35">
      <c r="A2641" s="1" t="s">
        <v>35</v>
      </c>
      <c r="B2641" s="1" t="s">
        <v>36</v>
      </c>
      <c r="C2641" s="1">
        <v>1997</v>
      </c>
      <c r="D2641" s="1" t="str">
        <f t="shared" si="41"/>
        <v>The Nineties</v>
      </c>
      <c r="E2641" s="2">
        <v>3.5604346215199998</v>
      </c>
      <c r="F2641" s="2">
        <v>1.5347855457799999</v>
      </c>
      <c r="G2641" s="2">
        <v>3.1626303873200001</v>
      </c>
      <c r="H2641" s="2">
        <v>4.1534860133100002</v>
      </c>
      <c r="I2641" s="2">
        <v>4.4695218726399997</v>
      </c>
      <c r="J2641" s="2">
        <v>4.7165757660000001</v>
      </c>
      <c r="K2641" s="2">
        <v>4.7653225907899897</v>
      </c>
      <c r="L2641" s="2">
        <v>4.6954562514499996</v>
      </c>
      <c r="M2641" s="2">
        <v>4.4766059033200003</v>
      </c>
      <c r="N2641" s="2">
        <v>3.7564355186299898</v>
      </c>
      <c r="O2641" s="2">
        <v>3.5604346215199998</v>
      </c>
      <c r="P2641" s="2">
        <v>9513.7649209600004</v>
      </c>
      <c r="Q2641" s="2">
        <v>2.5104790711199998</v>
      </c>
      <c r="R2641" s="2">
        <v>4.5782758855900001</v>
      </c>
    </row>
    <row r="2642" spans="1:18" ht="12.75" x14ac:dyDescent="0.35">
      <c r="A2642" s="1" t="s">
        <v>35</v>
      </c>
      <c r="B2642" s="1" t="s">
        <v>36</v>
      </c>
      <c r="C2642" s="1">
        <v>1998</v>
      </c>
      <c r="D2642" s="1" t="str">
        <f t="shared" si="41"/>
        <v>The Nineties</v>
      </c>
      <c r="E2642" s="2">
        <v>3.5426585513500002</v>
      </c>
      <c r="F2642" s="2">
        <v>1.52881334935</v>
      </c>
      <c r="G2642" s="2">
        <v>3.1456772503499999</v>
      </c>
      <c r="H2642" s="2">
        <v>4.1265487394099898</v>
      </c>
      <c r="I2642" s="2">
        <v>4.4259586652499996</v>
      </c>
      <c r="J2642" s="2">
        <v>4.6789994018599996</v>
      </c>
      <c r="K2642" s="2">
        <v>4.7552532528500002</v>
      </c>
      <c r="L2642" s="2">
        <v>4.6723907874199897</v>
      </c>
      <c r="M2642" s="2">
        <v>4.4512174041100003</v>
      </c>
      <c r="N2642" s="2">
        <v>3.7474132880300002</v>
      </c>
      <c r="O2642" s="2">
        <v>3.5426585513500002</v>
      </c>
      <c r="P2642" s="2">
        <v>9588.0587145200006</v>
      </c>
      <c r="Q2642" s="2">
        <v>2.4964882126300001</v>
      </c>
      <c r="R2642" s="2">
        <v>4.5577306338699897</v>
      </c>
    </row>
    <row r="2643" spans="1:18" ht="12.75" x14ac:dyDescent="0.35">
      <c r="A2643" s="1" t="s">
        <v>35</v>
      </c>
      <c r="B2643" s="1" t="s">
        <v>36</v>
      </c>
      <c r="C2643" s="1">
        <v>1999</v>
      </c>
      <c r="D2643" s="1" t="str">
        <f t="shared" si="41"/>
        <v>The Nineties</v>
      </c>
      <c r="E2643" s="2">
        <v>3.52519653651999</v>
      </c>
      <c r="F2643" s="2">
        <v>1.5219870035099901</v>
      </c>
      <c r="G2643" s="2">
        <v>3.1340900677499999</v>
      </c>
      <c r="H2643" s="2">
        <v>4.0918745895499997</v>
      </c>
      <c r="I2643" s="2">
        <v>4.3840596870799997</v>
      </c>
      <c r="J2643" s="2">
        <v>4.6313742803399904</v>
      </c>
      <c r="K2643" s="2">
        <v>4.7574240330200004</v>
      </c>
      <c r="L2643" s="2">
        <v>4.6461758270200004</v>
      </c>
      <c r="M2643" s="2">
        <v>4.4241778830699996</v>
      </c>
      <c r="N2643" s="2">
        <v>3.74042731185</v>
      </c>
      <c r="O2643" s="2">
        <v>3.52519653651999</v>
      </c>
      <c r="P2643" s="2">
        <v>9686.1728114699999</v>
      </c>
      <c r="Q2643" s="2">
        <v>2.4837588875400001</v>
      </c>
      <c r="R2643" s="2">
        <v>4.5358265117599998</v>
      </c>
    </row>
    <row r="2644" spans="1:18" ht="12.75" x14ac:dyDescent="0.35">
      <c r="A2644" s="1" t="s">
        <v>35</v>
      </c>
      <c r="B2644" s="1" t="s">
        <v>36</v>
      </c>
      <c r="C2644" s="1">
        <v>2000</v>
      </c>
      <c r="D2644" s="1" t="str">
        <f t="shared" si="41"/>
        <v>The Noughties</v>
      </c>
      <c r="E2644" s="2">
        <v>3.50958546721</v>
      </c>
      <c r="F2644" s="2">
        <v>1.5200936975799999</v>
      </c>
      <c r="G2644" s="2">
        <v>3.1269147269899999</v>
      </c>
      <c r="H2644" s="2">
        <v>4.0699932688300002</v>
      </c>
      <c r="I2644" s="2">
        <v>4.3461768231899898</v>
      </c>
      <c r="J2644" s="2">
        <v>4.5896032517599998</v>
      </c>
      <c r="K2644" s="2">
        <v>4.7541876421499998</v>
      </c>
      <c r="L2644" s="2">
        <v>4.6267020564200001</v>
      </c>
      <c r="M2644" s="2">
        <v>4.4038198355600002</v>
      </c>
      <c r="N2644" s="2">
        <v>3.7347146284999999</v>
      </c>
      <c r="O2644" s="2">
        <v>3.50958546721</v>
      </c>
      <c r="P2644" s="2">
        <v>9797.2306826599997</v>
      </c>
      <c r="Q2644" s="2">
        <v>2.4747596941899999</v>
      </c>
      <c r="R2644" s="2">
        <v>4.5141424381600004</v>
      </c>
    </row>
    <row r="2645" spans="1:18" ht="12.75" x14ac:dyDescent="0.35">
      <c r="A2645" s="1" t="s">
        <v>35</v>
      </c>
      <c r="B2645" s="1" t="s">
        <v>36</v>
      </c>
      <c r="C2645" s="1">
        <v>2001</v>
      </c>
      <c r="D2645" s="1" t="str">
        <f t="shared" si="41"/>
        <v>The Noughties</v>
      </c>
      <c r="E2645" s="2">
        <v>3.4945517372400001</v>
      </c>
      <c r="F2645" s="2">
        <v>1.5151914882899999</v>
      </c>
      <c r="G2645" s="2">
        <v>3.1261729580400002</v>
      </c>
      <c r="H2645" s="2">
        <v>4.0404784092500003</v>
      </c>
      <c r="I2645" s="2">
        <v>4.3224842680600002</v>
      </c>
      <c r="J2645" s="2">
        <v>4.5550184210699998</v>
      </c>
      <c r="K2645" s="2">
        <v>4.7409645032999999</v>
      </c>
      <c r="L2645" s="2">
        <v>4.6103071050599898</v>
      </c>
      <c r="M2645" s="2">
        <v>4.3880068444399898</v>
      </c>
      <c r="N2645" s="2">
        <v>3.7292223784999998</v>
      </c>
      <c r="O2645" s="2">
        <v>3.4945517372400001</v>
      </c>
      <c r="P2645" s="2">
        <v>9907.5647816300007</v>
      </c>
      <c r="Q2645" s="2">
        <v>2.4641031936200002</v>
      </c>
      <c r="R2645" s="2">
        <v>4.4944475595100002</v>
      </c>
    </row>
    <row r="2646" spans="1:18" ht="12.75" x14ac:dyDescent="0.35">
      <c r="A2646" s="1" t="s">
        <v>35</v>
      </c>
      <c r="B2646" s="1" t="s">
        <v>36</v>
      </c>
      <c r="C2646" s="1">
        <v>2002</v>
      </c>
      <c r="D2646" s="1" t="str">
        <f t="shared" si="41"/>
        <v>The Noughties</v>
      </c>
      <c r="E2646" s="2">
        <v>3.4774661570999998</v>
      </c>
      <c r="F2646" s="2">
        <v>1.51318859325</v>
      </c>
      <c r="G2646" s="2">
        <v>3.1190132753599999</v>
      </c>
      <c r="H2646" s="2">
        <v>4.0228267215400004</v>
      </c>
      <c r="I2646" s="2">
        <v>4.2951371688400002</v>
      </c>
      <c r="J2646" s="2">
        <v>4.51318811262</v>
      </c>
      <c r="K2646" s="2">
        <v>4.7265836641499996</v>
      </c>
      <c r="L2646" s="2">
        <v>4.5893966701600002</v>
      </c>
      <c r="M2646" s="2">
        <v>4.36787009792</v>
      </c>
      <c r="N2646" s="2">
        <v>3.7198117021999999</v>
      </c>
      <c r="O2646" s="2">
        <v>3.4774661570999998</v>
      </c>
      <c r="P2646" s="2">
        <v>9993.3977778400003</v>
      </c>
      <c r="Q2646" s="2">
        <v>2.4563610815699999</v>
      </c>
      <c r="R2646" s="2">
        <v>4.4688169852200001</v>
      </c>
    </row>
    <row r="2647" spans="1:18" ht="12.75" x14ac:dyDescent="0.35">
      <c r="A2647" s="1" t="s">
        <v>35</v>
      </c>
      <c r="B2647" s="1" t="s">
        <v>36</v>
      </c>
      <c r="C2647" s="1">
        <v>2003</v>
      </c>
      <c r="D2647" s="1" t="str">
        <f t="shared" si="41"/>
        <v>The Noughties</v>
      </c>
      <c r="E2647" s="2">
        <v>3.45846849008</v>
      </c>
      <c r="F2647" s="2">
        <v>1.5211757460699999</v>
      </c>
      <c r="G2647" s="2">
        <v>3.1005750063699899</v>
      </c>
      <c r="H2647" s="2">
        <v>3.9910471726300001</v>
      </c>
      <c r="I2647" s="2">
        <v>4.2682403713500001</v>
      </c>
      <c r="J2647" s="2">
        <v>4.4826556984400003</v>
      </c>
      <c r="K2647" s="2">
        <v>4.7023877245100003</v>
      </c>
      <c r="L2647" s="2">
        <v>4.5734045007799997</v>
      </c>
      <c r="M2647" s="2">
        <v>4.3424616250399897</v>
      </c>
      <c r="N2647" s="2">
        <v>3.7103096013999899</v>
      </c>
      <c r="O2647" s="2">
        <v>3.45846849008</v>
      </c>
      <c r="P2647" s="2">
        <v>10066.620649300001</v>
      </c>
      <c r="Q2647" s="2">
        <v>2.44855462907999</v>
      </c>
      <c r="R2647" s="2">
        <v>4.4408741903899998</v>
      </c>
    </row>
    <row r="2648" spans="1:18" ht="12.75" x14ac:dyDescent="0.35">
      <c r="A2648" s="1" t="s">
        <v>35</v>
      </c>
      <c r="B2648" s="1" t="s">
        <v>36</v>
      </c>
      <c r="C2648" s="1">
        <v>2004</v>
      </c>
      <c r="D2648" s="1" t="str">
        <f t="shared" si="41"/>
        <v>The Noughties</v>
      </c>
      <c r="E2648" s="2">
        <v>3.4408008112899999</v>
      </c>
      <c r="F2648" s="2">
        <v>1.5221496423300001</v>
      </c>
      <c r="G2648" s="2">
        <v>3.09256949712</v>
      </c>
      <c r="H2648" s="2">
        <v>3.9839815898899902</v>
      </c>
      <c r="I2648" s="2">
        <v>4.2421110959099897</v>
      </c>
      <c r="J2648" s="2">
        <v>4.4475699678699998</v>
      </c>
      <c r="K2648" s="2">
        <v>4.6741365325300004</v>
      </c>
      <c r="L2648" s="2">
        <v>4.5559412929200001</v>
      </c>
      <c r="M2648" s="2">
        <v>4.3166146629400002</v>
      </c>
      <c r="N2648" s="2">
        <v>3.7044846014599999</v>
      </c>
      <c r="O2648" s="2">
        <v>3.4408008112899999</v>
      </c>
      <c r="P2648" s="2">
        <v>10160.048376700001</v>
      </c>
      <c r="Q2648" s="2">
        <v>2.4433950923599999</v>
      </c>
      <c r="R2648" s="2">
        <v>4.4145360614099998</v>
      </c>
    </row>
    <row r="2649" spans="1:18" ht="12.75" x14ac:dyDescent="0.35">
      <c r="A2649" s="1" t="s">
        <v>35</v>
      </c>
      <c r="B2649" s="1" t="s">
        <v>36</v>
      </c>
      <c r="C2649" s="1">
        <v>2005</v>
      </c>
      <c r="D2649" s="1" t="str">
        <f t="shared" si="41"/>
        <v>The Noughties</v>
      </c>
      <c r="E2649" s="2">
        <v>3.4227900436599898</v>
      </c>
      <c r="F2649" s="2">
        <v>1.5214655877999901</v>
      </c>
      <c r="G2649" s="2">
        <v>3.0797295131000002</v>
      </c>
      <c r="H2649" s="2">
        <v>3.95655597866</v>
      </c>
      <c r="I2649" s="2">
        <v>4.2277363045099996</v>
      </c>
      <c r="J2649" s="2">
        <v>4.4093477914000001</v>
      </c>
      <c r="K2649" s="2">
        <v>4.65451481757</v>
      </c>
      <c r="L2649" s="2">
        <v>4.54671144822</v>
      </c>
      <c r="M2649" s="2">
        <v>4.2872624874399996</v>
      </c>
      <c r="N2649" s="2">
        <v>3.69827986036</v>
      </c>
      <c r="O2649" s="2">
        <v>3.4227900436599898</v>
      </c>
      <c r="P2649" s="2">
        <v>10289.383242</v>
      </c>
      <c r="Q2649" s="2">
        <v>2.4369769674000001</v>
      </c>
      <c r="R2649" s="2">
        <v>4.3931970493600003</v>
      </c>
    </row>
    <row r="2650" spans="1:18" ht="12.75" x14ac:dyDescent="0.35">
      <c r="A2650" s="1" t="s">
        <v>35</v>
      </c>
      <c r="B2650" s="1" t="s">
        <v>36</v>
      </c>
      <c r="C2650" s="1">
        <v>2006</v>
      </c>
      <c r="D2650" s="1" t="str">
        <f t="shared" si="41"/>
        <v>The Noughties</v>
      </c>
      <c r="E2650" s="2">
        <v>3.4023733271899999</v>
      </c>
      <c r="F2650" s="2">
        <v>1.51433915663</v>
      </c>
      <c r="G2650" s="2">
        <v>3.0605666104</v>
      </c>
      <c r="H2650" s="2">
        <v>3.9374827528599998</v>
      </c>
      <c r="I2650" s="2">
        <v>4.1878999778999999</v>
      </c>
      <c r="J2650" s="2">
        <v>4.37502480707</v>
      </c>
      <c r="K2650" s="2">
        <v>4.6375010539999897</v>
      </c>
      <c r="L2650" s="2">
        <v>4.5382870009799996</v>
      </c>
      <c r="M2650" s="2">
        <v>4.2506500689099997</v>
      </c>
      <c r="N2650" s="2">
        <v>3.6911853414200002</v>
      </c>
      <c r="O2650" s="2">
        <v>3.4023733271899999</v>
      </c>
      <c r="P2650" s="2">
        <v>10467.8362576</v>
      </c>
      <c r="Q2650" s="2">
        <v>2.4302388619099999</v>
      </c>
      <c r="R2650" s="2">
        <v>4.3710146015699998</v>
      </c>
    </row>
    <row r="2651" spans="1:18" ht="12.75" x14ac:dyDescent="0.35">
      <c r="A2651" s="1" t="s">
        <v>35</v>
      </c>
      <c r="B2651" s="1" t="s">
        <v>36</v>
      </c>
      <c r="C2651" s="1">
        <v>2007</v>
      </c>
      <c r="D2651" s="1" t="str">
        <f t="shared" si="41"/>
        <v>The Noughties</v>
      </c>
      <c r="E2651" s="2">
        <v>3.3826774306399998</v>
      </c>
      <c r="F2651" s="2">
        <v>1.5110914774099999</v>
      </c>
      <c r="G2651" s="2">
        <v>3.0451029318899998</v>
      </c>
      <c r="H2651" s="2">
        <v>3.9248039969699899</v>
      </c>
      <c r="I2651" s="2">
        <v>4.1493270239699998</v>
      </c>
      <c r="J2651" s="2">
        <v>4.34136447725</v>
      </c>
      <c r="K2651" s="2">
        <v>4.6212295366499996</v>
      </c>
      <c r="L2651" s="2">
        <v>4.5303705823099998</v>
      </c>
      <c r="M2651" s="2">
        <v>4.2169119912199999</v>
      </c>
      <c r="N2651" s="2">
        <v>3.6830685970100001</v>
      </c>
      <c r="O2651" s="2">
        <v>3.3826774306399998</v>
      </c>
      <c r="P2651" s="2">
        <v>10668.1823523</v>
      </c>
      <c r="Q2651" s="2">
        <v>2.42093381021999</v>
      </c>
      <c r="R2651" s="2">
        <v>4.3524369966199998</v>
      </c>
    </row>
    <row r="2652" spans="1:18" ht="12.75" x14ac:dyDescent="0.35">
      <c r="A2652" s="1" t="s">
        <v>35</v>
      </c>
      <c r="B2652" s="1" t="s">
        <v>36</v>
      </c>
      <c r="C2652" s="1">
        <v>2008</v>
      </c>
      <c r="D2652" s="1" t="str">
        <f t="shared" si="41"/>
        <v>The Noughties</v>
      </c>
      <c r="E2652" s="2">
        <v>3.3671755506299998</v>
      </c>
      <c r="F2652" s="2">
        <v>1.5065159374399999</v>
      </c>
      <c r="G2652" s="2">
        <v>3.0304351125100002</v>
      </c>
      <c r="H2652" s="2">
        <v>3.8995498063599898</v>
      </c>
      <c r="I2652" s="2">
        <v>4.1239919918799997</v>
      </c>
      <c r="J2652" s="2">
        <v>4.3127956124199898</v>
      </c>
      <c r="K2652" s="2">
        <v>4.6099265472299997</v>
      </c>
      <c r="L2652" s="2">
        <v>4.5195312874500004</v>
      </c>
      <c r="M2652" s="2">
        <v>4.1897741709799998</v>
      </c>
      <c r="N2652" s="2">
        <v>3.6764581348099998</v>
      </c>
      <c r="O2652" s="2">
        <v>3.3671755506299998</v>
      </c>
      <c r="P2652" s="2">
        <v>10848.4779382</v>
      </c>
      <c r="Q2652" s="2">
        <v>2.4147223602999999</v>
      </c>
      <c r="R2652" s="2">
        <v>4.3313898868499896</v>
      </c>
    </row>
    <row r="2653" spans="1:18" ht="12.75" x14ac:dyDescent="0.35">
      <c r="A2653" s="1" t="s">
        <v>35</v>
      </c>
      <c r="B2653" s="1" t="s">
        <v>36</v>
      </c>
      <c r="C2653" s="1">
        <v>2009</v>
      </c>
      <c r="D2653" s="1" t="str">
        <f t="shared" si="41"/>
        <v>The Noughties</v>
      </c>
      <c r="E2653" s="2">
        <v>3.3601823504599899</v>
      </c>
      <c r="F2653" s="2">
        <v>1.49900330791</v>
      </c>
      <c r="G2653" s="2">
        <v>3.0269863472899998</v>
      </c>
      <c r="H2653" s="2">
        <v>3.88390549656999</v>
      </c>
      <c r="I2653" s="2">
        <v>4.1136141435000004</v>
      </c>
      <c r="J2653" s="2">
        <v>4.3022034855599998</v>
      </c>
      <c r="K2653" s="2">
        <v>4.6037550532899996</v>
      </c>
      <c r="L2653" s="2">
        <v>4.5145257913999997</v>
      </c>
      <c r="M2653" s="2">
        <v>4.1782671463099996</v>
      </c>
      <c r="N2653" s="2">
        <v>3.6754701720199998</v>
      </c>
      <c r="O2653" s="2">
        <v>3.3601823504599899</v>
      </c>
      <c r="P2653" s="2">
        <v>10973.481093799999</v>
      </c>
      <c r="Q2653" s="2">
        <v>2.40955076063999</v>
      </c>
      <c r="R2653" s="2">
        <v>4.3166192596300004</v>
      </c>
    </row>
    <row r="2654" spans="1:18" ht="12.75" x14ac:dyDescent="0.35">
      <c r="A2654" s="1" t="s">
        <v>35</v>
      </c>
      <c r="B2654" s="1" t="s">
        <v>36</v>
      </c>
      <c r="C2654" s="1">
        <v>2010</v>
      </c>
      <c r="D2654" s="1" t="str">
        <f t="shared" si="41"/>
        <v>Twenty-Tens</v>
      </c>
      <c r="E2654" s="2">
        <v>3.3589793860499899</v>
      </c>
      <c r="F2654" s="2">
        <v>1.49942112251</v>
      </c>
      <c r="G2654" s="2">
        <v>3.0222006871599998</v>
      </c>
      <c r="H2654" s="2">
        <v>3.8806359941099999</v>
      </c>
      <c r="I2654" s="2">
        <v>4.1135507535399896</v>
      </c>
      <c r="J2654" s="2">
        <v>4.3077481307899896</v>
      </c>
      <c r="K2654" s="2">
        <v>4.6051469139299996</v>
      </c>
      <c r="L2654" s="2">
        <v>4.5116359880700001</v>
      </c>
      <c r="M2654" s="2">
        <v>4.1732742752899998</v>
      </c>
      <c r="N2654" s="2">
        <v>3.6764178997999899</v>
      </c>
      <c r="O2654" s="2">
        <v>3.3589793860499899</v>
      </c>
      <c r="P2654" s="2">
        <v>11030.5773037</v>
      </c>
      <c r="Q2654" s="2">
        <v>2.40562247084</v>
      </c>
      <c r="R2654" s="2">
        <v>4.3077834180399996</v>
      </c>
    </row>
    <row r="2655" spans="1:18" ht="12.75" x14ac:dyDescent="0.35">
      <c r="A2655" s="1" t="s">
        <v>35</v>
      </c>
      <c r="B2655" s="1" t="s">
        <v>36</v>
      </c>
      <c r="C2655" s="1">
        <v>2011</v>
      </c>
      <c r="D2655" s="1" t="str">
        <f t="shared" si="41"/>
        <v>Twenty-Tens</v>
      </c>
      <c r="E2655" s="2">
        <v>3.3608699746599999</v>
      </c>
      <c r="F2655" s="2">
        <v>1.50134288884</v>
      </c>
      <c r="G2655" s="2">
        <v>3.0195398125400001</v>
      </c>
      <c r="H2655" s="2">
        <v>3.8722402965899998</v>
      </c>
      <c r="I2655" s="2">
        <v>4.1221521121400002</v>
      </c>
      <c r="J2655" s="2">
        <v>4.3168946536800004</v>
      </c>
      <c r="K2655" s="2">
        <v>4.6028556310899997</v>
      </c>
      <c r="L2655" s="2">
        <v>4.5162251807000002</v>
      </c>
      <c r="M2655" s="2">
        <v>4.1764787293900003</v>
      </c>
      <c r="N2655" s="2">
        <v>3.68100314155999</v>
      </c>
      <c r="O2655" s="2">
        <v>3.3608699746599999</v>
      </c>
      <c r="P2655" s="2">
        <v>11078.9313592</v>
      </c>
      <c r="Q2655" s="2">
        <v>2.40527802135</v>
      </c>
      <c r="R2655" s="2">
        <v>4.3039718255599997</v>
      </c>
    </row>
    <row r="2656" spans="1:18" ht="12.75" x14ac:dyDescent="0.35">
      <c r="A2656" s="1" t="s">
        <v>35</v>
      </c>
      <c r="B2656" s="1" t="s">
        <v>36</v>
      </c>
      <c r="C2656" s="1">
        <v>2012</v>
      </c>
      <c r="D2656" s="1" t="str">
        <f t="shared" si="41"/>
        <v>Twenty-Tens</v>
      </c>
      <c r="E2656" s="2">
        <v>3.3617235289499998</v>
      </c>
      <c r="F2656" s="2">
        <v>1.5028789810599901</v>
      </c>
      <c r="G2656" s="2">
        <v>3.0217608252999999</v>
      </c>
      <c r="H2656" s="2">
        <v>3.8627652915199899</v>
      </c>
      <c r="I2656" s="2">
        <v>4.1278210462600002</v>
      </c>
      <c r="J2656" s="2">
        <v>4.3173966775499997</v>
      </c>
      <c r="K2656" s="2">
        <v>4.6049029298299997</v>
      </c>
      <c r="L2656" s="2">
        <v>4.5221818102200002</v>
      </c>
      <c r="M2656" s="2">
        <v>4.1754832390500001</v>
      </c>
      <c r="N2656" s="2">
        <v>3.6854994076400001</v>
      </c>
      <c r="O2656" s="2">
        <v>3.3617235289499998</v>
      </c>
      <c r="P2656" s="2">
        <v>11140.273380299999</v>
      </c>
      <c r="Q2656" s="2">
        <v>2.40595687732</v>
      </c>
      <c r="R2656" s="2">
        <v>4.3004106983699897</v>
      </c>
    </row>
    <row r="2657" spans="1:18" ht="12.75" x14ac:dyDescent="0.35">
      <c r="A2657" s="1" t="s">
        <v>35</v>
      </c>
      <c r="B2657" s="1" t="s">
        <v>36</v>
      </c>
      <c r="C2657" s="1">
        <v>2013</v>
      </c>
      <c r="D2657" s="1" t="str">
        <f t="shared" si="41"/>
        <v>Twenty-Tens</v>
      </c>
      <c r="E2657" s="2">
        <v>3.3618557253199999</v>
      </c>
      <c r="F2657" s="2">
        <v>1.5073472945799999</v>
      </c>
      <c r="G2657" s="2">
        <v>3.0215841076999999</v>
      </c>
      <c r="H2657" s="2">
        <v>3.8566989441899899</v>
      </c>
      <c r="I2657" s="2">
        <v>4.1230219049799999</v>
      </c>
      <c r="J2657" s="2">
        <v>4.3084189838799896</v>
      </c>
      <c r="K2657" s="2">
        <v>4.6078058337899996</v>
      </c>
      <c r="L2657" s="2">
        <v>4.5246303222100002</v>
      </c>
      <c r="M2657" s="2">
        <v>4.1733982680599997</v>
      </c>
      <c r="N2657" s="2">
        <v>3.6902592431299999</v>
      </c>
      <c r="O2657" s="2">
        <v>3.3618557253199999</v>
      </c>
      <c r="P2657" s="2">
        <v>11232.4796071</v>
      </c>
      <c r="Q2657" s="2">
        <v>2.40685205655</v>
      </c>
      <c r="R2657" s="2">
        <v>4.2979268947999998</v>
      </c>
    </row>
    <row r="2658" spans="1:18" ht="12.75" x14ac:dyDescent="0.35">
      <c r="A2658" s="1" t="s">
        <v>35</v>
      </c>
      <c r="B2658" s="1" t="s">
        <v>36</v>
      </c>
      <c r="C2658" s="1">
        <v>2014</v>
      </c>
      <c r="D2658" s="1" t="str">
        <f t="shared" si="41"/>
        <v>Twenty-Tens</v>
      </c>
      <c r="E2658" s="2">
        <v>3.3610457296699998</v>
      </c>
      <c r="F2658" s="2">
        <v>1.51729857883</v>
      </c>
      <c r="G2658" s="2">
        <v>3.0208391882900001</v>
      </c>
      <c r="H2658" s="2">
        <v>3.8490968288999898</v>
      </c>
      <c r="I2658" s="2">
        <v>4.1115594373100004</v>
      </c>
      <c r="J2658" s="2">
        <v>4.3104741171100001</v>
      </c>
      <c r="K2658" s="2">
        <v>4.6071180385999897</v>
      </c>
      <c r="L2658" s="2">
        <v>4.5340829120999997</v>
      </c>
      <c r="M2658" s="2">
        <v>4.1706340903500001</v>
      </c>
      <c r="N2658" s="2">
        <v>3.69648744942999</v>
      </c>
      <c r="O2658" s="2">
        <v>3.3610457296699998</v>
      </c>
      <c r="P2658" s="2">
        <v>11362.1521063</v>
      </c>
      <c r="Q2658" s="2">
        <v>2.4085356744099999</v>
      </c>
      <c r="R2658" s="2">
        <v>4.2955981315000002</v>
      </c>
    </row>
    <row r="2659" spans="1:18" ht="12.75" x14ac:dyDescent="0.35">
      <c r="A2659" s="1" t="s">
        <v>35</v>
      </c>
      <c r="B2659" s="1" t="s">
        <v>36</v>
      </c>
      <c r="C2659" s="1">
        <v>2015</v>
      </c>
      <c r="D2659" s="1" t="str">
        <f t="shared" si="41"/>
        <v>Twenty-Tens</v>
      </c>
      <c r="E2659" s="2">
        <v>3.3607545971199899</v>
      </c>
      <c r="F2659" s="2">
        <v>1.5221418335000001</v>
      </c>
      <c r="G2659" s="2">
        <v>3.0252062444899899</v>
      </c>
      <c r="H2659" s="2">
        <v>3.8506862055700002</v>
      </c>
      <c r="I2659" s="2">
        <v>4.1015054600700003</v>
      </c>
      <c r="J2659" s="2">
        <v>4.3028298124099997</v>
      </c>
      <c r="K2659" s="2">
        <v>4.6090184345500003</v>
      </c>
      <c r="L2659" s="2">
        <v>4.5394063285200001</v>
      </c>
      <c r="M2659" s="2">
        <v>4.1679983185499996</v>
      </c>
      <c r="N2659" s="2">
        <v>3.7045200498600002</v>
      </c>
      <c r="O2659" s="2">
        <v>3.3607545971199899</v>
      </c>
      <c r="P2659" s="2">
        <v>11517.974386100001</v>
      </c>
      <c r="Q2659" s="2">
        <v>2.4120135418499999</v>
      </c>
      <c r="R2659" s="2">
        <v>4.2944284925999998</v>
      </c>
    </row>
    <row r="2660" spans="1:18" ht="12.75" x14ac:dyDescent="0.35">
      <c r="A2660" s="1" t="s">
        <v>35</v>
      </c>
      <c r="B2660" s="1" t="s">
        <v>36</v>
      </c>
      <c r="C2660" s="1">
        <v>2016</v>
      </c>
      <c r="D2660" s="1" t="str">
        <f t="shared" si="41"/>
        <v>Twenty-Tens</v>
      </c>
      <c r="E2660" s="2">
        <v>3.36014361321</v>
      </c>
      <c r="F2660" s="2">
        <v>1.52891315918</v>
      </c>
      <c r="G2660" s="2">
        <v>3.0318087918300001</v>
      </c>
      <c r="H2660" s="2">
        <v>3.8452649436500002</v>
      </c>
      <c r="I2660" s="2">
        <v>4.0891895291499996</v>
      </c>
      <c r="J2660" s="2">
        <v>4.2977168959799998</v>
      </c>
      <c r="K2660" s="2">
        <v>4.6092484858400002</v>
      </c>
      <c r="L2660" s="2">
        <v>4.5479054332699898</v>
      </c>
      <c r="M2660" s="2">
        <v>4.1647271441099996</v>
      </c>
      <c r="N2660" s="2">
        <v>3.7144919169799899</v>
      </c>
      <c r="O2660" s="2">
        <v>3.36014361321</v>
      </c>
      <c r="P2660" s="2">
        <v>11694.068585499999</v>
      </c>
      <c r="Q2660" s="2">
        <v>2.414176307</v>
      </c>
      <c r="R2660" s="2">
        <v>4.29660746387</v>
      </c>
    </row>
    <row r="2661" spans="1:18" ht="12.75" x14ac:dyDescent="0.35">
      <c r="A2661" s="1" t="s">
        <v>35</v>
      </c>
      <c r="B2661" s="1" t="s">
        <v>36</v>
      </c>
      <c r="C2661" s="1">
        <v>2017</v>
      </c>
      <c r="D2661" s="1" t="str">
        <f t="shared" si="41"/>
        <v>Twenty-Tens</v>
      </c>
      <c r="E2661" s="2">
        <v>3.3616652116799899</v>
      </c>
      <c r="F2661" s="2">
        <v>1.53734472169</v>
      </c>
      <c r="G2661" s="2">
        <v>3.0493546868300001</v>
      </c>
      <c r="H2661" s="2">
        <v>3.84719098899</v>
      </c>
      <c r="I2661" s="2">
        <v>4.0717489390099999</v>
      </c>
      <c r="J2661" s="2">
        <v>4.3004331660399897</v>
      </c>
      <c r="K2661" s="2">
        <v>4.6099924531800003</v>
      </c>
      <c r="L2661" s="2">
        <v>4.5525919401700001</v>
      </c>
      <c r="M2661" s="2">
        <v>4.1655020774100002</v>
      </c>
      <c r="N2661" s="2">
        <v>3.72551951219</v>
      </c>
      <c r="O2661" s="2">
        <v>3.3616652116799899</v>
      </c>
      <c r="P2661" s="2">
        <v>11876.1462078</v>
      </c>
      <c r="Q2661" s="2">
        <v>2.41889593928</v>
      </c>
      <c r="R2661" s="2">
        <v>4.3009397179000004</v>
      </c>
    </row>
    <row r="2662" spans="1:18" ht="12.75" x14ac:dyDescent="0.35">
      <c r="A2662" s="1" t="s">
        <v>217</v>
      </c>
      <c r="B2662" s="1" t="s">
        <v>218</v>
      </c>
      <c r="C2662" s="1">
        <v>1990</v>
      </c>
      <c r="D2662" s="1" t="str">
        <f t="shared" si="41"/>
        <v>The Nineties</v>
      </c>
      <c r="E2662" s="2">
        <v>3.75869515724</v>
      </c>
      <c r="F2662" s="2">
        <v>0.86480607907700002</v>
      </c>
      <c r="G2662" s="2">
        <v>2.5851641465099999</v>
      </c>
      <c r="H2662" s="2">
        <v>3.9198123464200001</v>
      </c>
      <c r="I2662" s="2">
        <v>4.1160503894099998</v>
      </c>
      <c r="J2662" s="2">
        <v>4.3572496680799997</v>
      </c>
      <c r="K2662" s="2">
        <v>6.8600565509899996</v>
      </c>
      <c r="L2662" s="2">
        <v>7.6693916255700003</v>
      </c>
      <c r="M2662" s="2">
        <v>4.1626644563899999</v>
      </c>
      <c r="N2662" s="2">
        <v>3.0642572384100002</v>
      </c>
      <c r="O2662" s="2">
        <v>3.75869515724</v>
      </c>
      <c r="P2662" s="2">
        <v>26345551.0535</v>
      </c>
      <c r="Q2662" s="2">
        <v>3.0074396056699899</v>
      </c>
      <c r="R2662" s="2">
        <v>4.5654702598399997</v>
      </c>
    </row>
    <row r="2663" spans="1:18" ht="12.75" x14ac:dyDescent="0.35">
      <c r="A2663" s="1" t="s">
        <v>217</v>
      </c>
      <c r="B2663" s="1" t="s">
        <v>218</v>
      </c>
      <c r="C2663" s="1">
        <v>1991</v>
      </c>
      <c r="D2663" s="1" t="str">
        <f t="shared" si="41"/>
        <v>The Nineties</v>
      </c>
      <c r="E2663" s="2">
        <v>3.80429406855</v>
      </c>
      <c r="F2663" s="2">
        <v>0.86058146594600005</v>
      </c>
      <c r="G2663" s="2">
        <v>2.6018430321000001</v>
      </c>
      <c r="H2663" s="2">
        <v>3.9831879166599999</v>
      </c>
      <c r="I2663" s="2">
        <v>4.1928655478699897</v>
      </c>
      <c r="J2663" s="2">
        <v>4.4392085136299997</v>
      </c>
      <c r="K2663" s="2">
        <v>6.9252710783899998</v>
      </c>
      <c r="L2663" s="2">
        <v>7.73543766459</v>
      </c>
      <c r="M2663" s="2">
        <v>4.22926948945</v>
      </c>
      <c r="N2663" s="2">
        <v>3.1146902702500001</v>
      </c>
      <c r="O2663" s="2">
        <v>3.80429406855</v>
      </c>
      <c r="P2663" s="2">
        <v>27290176.7447</v>
      </c>
      <c r="Q2663" s="2">
        <v>3.0304855988499999</v>
      </c>
      <c r="R2663" s="2">
        <v>4.6342546039699997</v>
      </c>
    </row>
    <row r="2664" spans="1:18" ht="12.75" x14ac:dyDescent="0.35">
      <c r="A2664" s="1" t="s">
        <v>217</v>
      </c>
      <c r="B2664" s="1" t="s">
        <v>218</v>
      </c>
      <c r="C2664" s="1">
        <v>1992</v>
      </c>
      <c r="D2664" s="1" t="str">
        <f t="shared" si="41"/>
        <v>The Nineties</v>
      </c>
      <c r="E2664" s="2">
        <v>3.8447105740699898</v>
      </c>
      <c r="F2664" s="2">
        <v>0.856745259997999</v>
      </c>
      <c r="G2664" s="2">
        <v>2.6134080714899999</v>
      </c>
      <c r="H2664" s="2">
        <v>4.0319725687799997</v>
      </c>
      <c r="I2664" s="2">
        <v>4.2562953951299898</v>
      </c>
      <c r="J2664" s="2">
        <v>4.5084119180400002</v>
      </c>
      <c r="K2664" s="2">
        <v>6.9913055449300003</v>
      </c>
      <c r="L2664" s="2">
        <v>7.7977818944699999</v>
      </c>
      <c r="M2664" s="2">
        <v>4.2851967220800002</v>
      </c>
      <c r="N2664" s="2">
        <v>3.1596487110899898</v>
      </c>
      <c r="O2664" s="2">
        <v>3.8447105740699898</v>
      </c>
      <c r="P2664" s="2">
        <v>28214178.4494</v>
      </c>
      <c r="Q2664" s="2">
        <v>3.05215526384</v>
      </c>
      <c r="R2664" s="2">
        <v>4.6933109982800003</v>
      </c>
    </row>
    <row r="2665" spans="1:18" ht="12.75" x14ac:dyDescent="0.35">
      <c r="A2665" s="1" t="s">
        <v>217</v>
      </c>
      <c r="B2665" s="1" t="s">
        <v>218</v>
      </c>
      <c r="C2665" s="1">
        <v>1993</v>
      </c>
      <c r="D2665" s="1" t="str">
        <f t="shared" si="41"/>
        <v>The Nineties</v>
      </c>
      <c r="E2665" s="2">
        <v>3.8779677767599998</v>
      </c>
      <c r="F2665" s="2">
        <v>0.85219035225399997</v>
      </c>
      <c r="G2665" s="2">
        <v>2.61903165291</v>
      </c>
      <c r="H2665" s="2">
        <v>4.06464867596</v>
      </c>
      <c r="I2665" s="2">
        <v>4.30178420827</v>
      </c>
      <c r="J2665" s="2">
        <v>4.5634454960499999</v>
      </c>
      <c r="K2665" s="2">
        <v>7.0541312748299996</v>
      </c>
      <c r="L2665" s="2">
        <v>7.8540585425699998</v>
      </c>
      <c r="M2665" s="2">
        <v>4.3282350141799997</v>
      </c>
      <c r="N2665" s="2">
        <v>3.1982537071899899</v>
      </c>
      <c r="O2665" s="2">
        <v>3.8779677767599998</v>
      </c>
      <c r="P2665" s="2">
        <v>29102709.376800001</v>
      </c>
      <c r="Q2665" s="2">
        <v>3.0729187073599999</v>
      </c>
      <c r="R2665" s="2">
        <v>4.7379828234799897</v>
      </c>
    </row>
    <row r="2666" spans="1:18" ht="12.75" x14ac:dyDescent="0.35">
      <c r="A2666" s="1" t="s">
        <v>217</v>
      </c>
      <c r="B2666" s="1" t="s">
        <v>218</v>
      </c>
      <c r="C2666" s="1">
        <v>1994</v>
      </c>
      <c r="D2666" s="1" t="str">
        <f t="shared" si="41"/>
        <v>The Nineties</v>
      </c>
      <c r="E2666" s="2">
        <v>3.9030625001999999</v>
      </c>
      <c r="F2666" s="2">
        <v>0.84887170482499996</v>
      </c>
      <c r="G2666" s="2">
        <v>2.6211407375600002</v>
      </c>
      <c r="H2666" s="2">
        <v>4.0838855813099997</v>
      </c>
      <c r="I2666" s="2">
        <v>4.3313969452499999</v>
      </c>
      <c r="J2666" s="2">
        <v>4.59911725081</v>
      </c>
      <c r="K2666" s="2">
        <v>7.10970832807</v>
      </c>
      <c r="L2666" s="2">
        <v>7.90183794989</v>
      </c>
      <c r="M2666" s="2">
        <v>4.3581422140699999</v>
      </c>
      <c r="N2666" s="2">
        <v>3.23032486154999</v>
      </c>
      <c r="O2666" s="2">
        <v>3.9030625001999999</v>
      </c>
      <c r="P2666" s="2">
        <v>29953323.734700002</v>
      </c>
      <c r="Q2666" s="2">
        <v>3.0910723654300001</v>
      </c>
      <c r="R2666" s="2">
        <v>4.7677799414799997</v>
      </c>
    </row>
    <row r="2667" spans="1:18" ht="12.75" x14ac:dyDescent="0.35">
      <c r="A2667" s="1" t="s">
        <v>217</v>
      </c>
      <c r="B2667" s="1" t="s">
        <v>218</v>
      </c>
      <c r="C2667" s="1">
        <v>1995</v>
      </c>
      <c r="D2667" s="1" t="str">
        <f t="shared" si="41"/>
        <v>The Nineties</v>
      </c>
      <c r="E2667" s="2">
        <v>3.9178928615399902</v>
      </c>
      <c r="F2667" s="2">
        <v>0.846329441982</v>
      </c>
      <c r="G2667" s="2">
        <v>2.61725386127</v>
      </c>
      <c r="H2667" s="2">
        <v>4.0871433717699999</v>
      </c>
      <c r="I2667" s="2">
        <v>4.3387637682499998</v>
      </c>
      <c r="J2667" s="2">
        <v>4.6178167460199999</v>
      </c>
      <c r="K2667" s="2">
        <v>7.1542960388700001</v>
      </c>
      <c r="L2667" s="2">
        <v>7.93771361738</v>
      </c>
      <c r="M2667" s="2">
        <v>4.3725068022799896</v>
      </c>
      <c r="N2667" s="2">
        <v>3.2535329799400001</v>
      </c>
      <c r="O2667" s="2">
        <v>3.9178928615399902</v>
      </c>
      <c r="P2667" s="2">
        <v>30742921.310600001</v>
      </c>
      <c r="Q2667" s="2">
        <v>3.1051842241199998</v>
      </c>
      <c r="R2667" s="2">
        <v>4.7802339708199897</v>
      </c>
    </row>
    <row r="2668" spans="1:18" ht="12.75" x14ac:dyDescent="0.35">
      <c r="A2668" s="1" t="s">
        <v>217</v>
      </c>
      <c r="B2668" s="1" t="s">
        <v>218</v>
      </c>
      <c r="C2668" s="1">
        <v>1996</v>
      </c>
      <c r="D2668" s="1" t="str">
        <f t="shared" si="41"/>
        <v>The Nineties</v>
      </c>
      <c r="E2668" s="2">
        <v>3.92293953225</v>
      </c>
      <c r="F2668" s="2">
        <v>0.84392872787899997</v>
      </c>
      <c r="G2668" s="2">
        <v>2.6045708889499899</v>
      </c>
      <c r="H2668" s="2">
        <v>4.0633521622700002</v>
      </c>
      <c r="I2668" s="2">
        <v>4.3223233565500001</v>
      </c>
      <c r="J2668" s="2">
        <v>4.6124367633199999</v>
      </c>
      <c r="K2668" s="2">
        <v>7.1959988729299997</v>
      </c>
      <c r="L2668" s="2">
        <v>7.9706858118300001</v>
      </c>
      <c r="M2668" s="2">
        <v>4.3684755321199997</v>
      </c>
      <c r="N2668" s="2">
        <v>3.2688187201899899</v>
      </c>
      <c r="O2668" s="2">
        <v>3.92293953225</v>
      </c>
      <c r="P2668" s="2">
        <v>31469667.789799999</v>
      </c>
      <c r="Q2668" s="2">
        <v>3.1189258265399999</v>
      </c>
      <c r="R2668" s="2">
        <v>4.7725261784299997</v>
      </c>
    </row>
    <row r="2669" spans="1:18" ht="12.75" x14ac:dyDescent="0.35">
      <c r="A2669" s="1" t="s">
        <v>217</v>
      </c>
      <c r="B2669" s="1" t="s">
        <v>218</v>
      </c>
      <c r="C2669" s="1">
        <v>1997</v>
      </c>
      <c r="D2669" s="1" t="str">
        <f t="shared" si="41"/>
        <v>The Nineties</v>
      </c>
      <c r="E2669" s="2">
        <v>3.9226142550699898</v>
      </c>
      <c r="F2669" s="2">
        <v>0.84230770020800005</v>
      </c>
      <c r="G2669" s="2">
        <v>2.5793619243299899</v>
      </c>
      <c r="H2669" s="2">
        <v>4.0125557388199997</v>
      </c>
      <c r="I2669" s="2">
        <v>4.2846543191600004</v>
      </c>
      <c r="J2669" s="2">
        <v>4.5912401645100003</v>
      </c>
      <c r="K2669" s="2">
        <v>7.2396628001099996</v>
      </c>
      <c r="L2669" s="2">
        <v>8.0108542033500001</v>
      </c>
      <c r="M2669" s="2">
        <v>4.3473990538200002</v>
      </c>
      <c r="N2669" s="2">
        <v>3.2790796658799999</v>
      </c>
      <c r="O2669" s="2">
        <v>3.9226142550699898</v>
      </c>
      <c r="P2669" s="2">
        <v>32156228.628899999</v>
      </c>
      <c r="Q2669" s="2">
        <v>3.1343870731799899</v>
      </c>
      <c r="R2669" s="2">
        <v>4.7518759937999997</v>
      </c>
    </row>
    <row r="2670" spans="1:18" ht="12.75" x14ac:dyDescent="0.35">
      <c r="A2670" s="1" t="s">
        <v>217</v>
      </c>
      <c r="B2670" s="1" t="s">
        <v>218</v>
      </c>
      <c r="C2670" s="1">
        <v>1998</v>
      </c>
      <c r="D2670" s="1" t="str">
        <f t="shared" si="41"/>
        <v>The Nineties</v>
      </c>
      <c r="E2670" s="2">
        <v>3.9200976910399898</v>
      </c>
      <c r="F2670" s="2">
        <v>0.84051696627999894</v>
      </c>
      <c r="G2670" s="2">
        <v>2.5510054492499998</v>
      </c>
      <c r="H2670" s="2">
        <v>3.9524414397599998</v>
      </c>
      <c r="I2670" s="2">
        <v>4.2396097766500001</v>
      </c>
      <c r="J2670" s="2">
        <v>4.56441352547</v>
      </c>
      <c r="K2670" s="2">
        <v>7.28453710456</v>
      </c>
      <c r="L2670" s="2">
        <v>8.0553623067900002</v>
      </c>
      <c r="M2670" s="2">
        <v>4.3197374603199998</v>
      </c>
      <c r="N2670" s="2">
        <v>3.2862876649999899</v>
      </c>
      <c r="O2670" s="2">
        <v>3.9200976910399898</v>
      </c>
      <c r="P2670" s="2">
        <v>32833586.084600002</v>
      </c>
      <c r="Q2670" s="2">
        <v>3.1510598536899899</v>
      </c>
      <c r="R2670" s="2">
        <v>4.7256394654099996</v>
      </c>
    </row>
    <row r="2671" spans="1:18" ht="12.75" x14ac:dyDescent="0.35">
      <c r="A2671" s="1" t="s">
        <v>217</v>
      </c>
      <c r="B2671" s="1" t="s">
        <v>218</v>
      </c>
      <c r="C2671" s="1">
        <v>1999</v>
      </c>
      <c r="D2671" s="1" t="str">
        <f t="shared" si="41"/>
        <v>The Nineties</v>
      </c>
      <c r="E2671" s="2">
        <v>3.9180815789099999</v>
      </c>
      <c r="F2671" s="2">
        <v>0.83892411741799999</v>
      </c>
      <c r="G2671" s="2">
        <v>2.5220535413</v>
      </c>
      <c r="H2671" s="2">
        <v>3.89398544745</v>
      </c>
      <c r="I2671" s="2">
        <v>4.1983871079500004</v>
      </c>
      <c r="J2671" s="2">
        <v>4.5400341014499999</v>
      </c>
      <c r="K2671" s="2">
        <v>7.3285165299199999</v>
      </c>
      <c r="L2671" s="2">
        <v>8.1032408001499991</v>
      </c>
      <c r="M2671" s="2">
        <v>4.2931168062999996</v>
      </c>
      <c r="N2671" s="2">
        <v>3.2940286665599898</v>
      </c>
      <c r="O2671" s="2">
        <v>3.9180815789099999</v>
      </c>
      <c r="P2671" s="2">
        <v>33542280.919</v>
      </c>
      <c r="Q2671" s="2">
        <v>3.16719524691</v>
      </c>
      <c r="R2671" s="2">
        <v>4.7015016236999996</v>
      </c>
    </row>
    <row r="2672" spans="1:18" ht="12.75" x14ac:dyDescent="0.35">
      <c r="A2672" s="1" t="s">
        <v>217</v>
      </c>
      <c r="B2672" s="1" t="s">
        <v>218</v>
      </c>
      <c r="C2672" s="1">
        <v>2000</v>
      </c>
      <c r="D2672" s="1" t="str">
        <f t="shared" si="41"/>
        <v>The Noughties</v>
      </c>
      <c r="E2672" s="2">
        <v>3.92052830584</v>
      </c>
      <c r="F2672" s="2">
        <v>0.83708060717699995</v>
      </c>
      <c r="G2672" s="2">
        <v>2.5007458260300002</v>
      </c>
      <c r="H2672" s="2">
        <v>3.8582124577599899</v>
      </c>
      <c r="I2672" s="2">
        <v>4.1743580617399996</v>
      </c>
      <c r="J2672" s="2">
        <v>4.5263072774399999</v>
      </c>
      <c r="K2672" s="2">
        <v>7.3693462503299996</v>
      </c>
      <c r="L2672" s="2">
        <v>8.1522774699500005</v>
      </c>
      <c r="M2672" s="2">
        <v>4.2784200701600001</v>
      </c>
      <c r="N2672" s="2">
        <v>3.3081001354099899</v>
      </c>
      <c r="O2672" s="2">
        <v>3.92052830584</v>
      </c>
      <c r="P2672" s="2">
        <v>34327416.934199996</v>
      </c>
      <c r="Q2672" s="2">
        <v>3.1821135486699998</v>
      </c>
      <c r="R2672" s="2">
        <v>4.6879533954200001</v>
      </c>
    </row>
    <row r="2673" spans="1:18" ht="12.75" x14ac:dyDescent="0.35">
      <c r="A2673" s="1" t="s">
        <v>217</v>
      </c>
      <c r="B2673" s="1" t="s">
        <v>218</v>
      </c>
      <c r="C2673" s="1">
        <v>2001</v>
      </c>
      <c r="D2673" s="1" t="str">
        <f t="shared" si="41"/>
        <v>The Noughties</v>
      </c>
      <c r="E2673" s="2">
        <v>3.9322227843899999</v>
      </c>
      <c r="F2673" s="2">
        <v>0.83398459541399905</v>
      </c>
      <c r="G2673" s="2">
        <v>2.4865881267600001</v>
      </c>
      <c r="H2673" s="2">
        <v>3.8424830751300001</v>
      </c>
      <c r="I2673" s="2">
        <v>4.1677028111699999</v>
      </c>
      <c r="J2673" s="2">
        <v>4.52535539415</v>
      </c>
      <c r="K2673" s="2">
        <v>7.4155896867999997</v>
      </c>
      <c r="L2673" s="2">
        <v>8.2271209574800004</v>
      </c>
      <c r="M2673" s="2">
        <v>4.27376175808</v>
      </c>
      <c r="N2673" s="2">
        <v>3.3328496961399998</v>
      </c>
      <c r="O2673" s="2">
        <v>3.9322227843899999</v>
      </c>
      <c r="P2673" s="2">
        <v>35225493.388400003</v>
      </c>
      <c r="Q2673" s="2">
        <v>3.1995951605499999</v>
      </c>
      <c r="R2673" s="2">
        <v>4.6904666258200001</v>
      </c>
    </row>
    <row r="2674" spans="1:18" ht="12.75" x14ac:dyDescent="0.35">
      <c r="A2674" s="1" t="s">
        <v>217</v>
      </c>
      <c r="B2674" s="1" t="s">
        <v>218</v>
      </c>
      <c r="C2674" s="1">
        <v>2002</v>
      </c>
      <c r="D2674" s="1" t="str">
        <f t="shared" si="41"/>
        <v>The Noughties</v>
      </c>
      <c r="E2674" s="2">
        <v>3.9521403670699899</v>
      </c>
      <c r="F2674" s="2">
        <v>0.83103054018199995</v>
      </c>
      <c r="G2674" s="2">
        <v>2.4762230011499899</v>
      </c>
      <c r="H2674" s="2">
        <v>3.8343237616399999</v>
      </c>
      <c r="I2674" s="2">
        <v>4.1666848178600002</v>
      </c>
      <c r="J2674" s="2">
        <v>4.5325793825899998</v>
      </c>
      <c r="K2674" s="2">
        <v>7.4801068179399897</v>
      </c>
      <c r="L2674" s="2">
        <v>8.3327662400199998</v>
      </c>
      <c r="M2674" s="2">
        <v>4.2793686504999897</v>
      </c>
      <c r="N2674" s="2">
        <v>3.3663529742399998</v>
      </c>
      <c r="O2674" s="2">
        <v>3.9521403670699899</v>
      </c>
      <c r="P2674" s="2">
        <v>36225245.068599999</v>
      </c>
      <c r="Q2674" s="2">
        <v>3.22218770965</v>
      </c>
      <c r="R2674" s="2">
        <v>4.70459768017</v>
      </c>
    </row>
    <row r="2675" spans="1:18" ht="12.75" x14ac:dyDescent="0.35">
      <c r="A2675" s="1" t="s">
        <v>217</v>
      </c>
      <c r="B2675" s="1" t="s">
        <v>218</v>
      </c>
      <c r="C2675" s="1">
        <v>2003</v>
      </c>
      <c r="D2675" s="1" t="str">
        <f t="shared" si="41"/>
        <v>The Noughties</v>
      </c>
      <c r="E2675" s="2">
        <v>3.9727973334</v>
      </c>
      <c r="F2675" s="2">
        <v>0.82658151930299995</v>
      </c>
      <c r="G2675" s="2">
        <v>2.4665346508799999</v>
      </c>
      <c r="H2675" s="2">
        <v>3.8269429606499998</v>
      </c>
      <c r="I2675" s="2">
        <v>4.1693304037600001</v>
      </c>
      <c r="J2675" s="2">
        <v>4.5419925122800002</v>
      </c>
      <c r="K2675" s="2">
        <v>7.54464271311</v>
      </c>
      <c r="L2675" s="2">
        <v>8.4424806170300002</v>
      </c>
      <c r="M2675" s="2">
        <v>4.2885657330599898</v>
      </c>
      <c r="N2675" s="2">
        <v>3.4025739988099999</v>
      </c>
      <c r="O2675" s="2">
        <v>3.9727973334</v>
      </c>
      <c r="P2675" s="2">
        <v>37271230.319899999</v>
      </c>
      <c r="Q2675" s="2">
        <v>3.2440568122600002</v>
      </c>
      <c r="R2675" s="2">
        <v>4.7213161342899896</v>
      </c>
    </row>
    <row r="2676" spans="1:18" ht="12.75" x14ac:dyDescent="0.35">
      <c r="A2676" s="1" t="s">
        <v>217</v>
      </c>
      <c r="B2676" s="1" t="s">
        <v>218</v>
      </c>
      <c r="C2676" s="1">
        <v>2004</v>
      </c>
      <c r="D2676" s="1" t="str">
        <f t="shared" si="41"/>
        <v>The Noughties</v>
      </c>
      <c r="E2676" s="2">
        <v>3.9876702810500002</v>
      </c>
      <c r="F2676" s="2">
        <v>0.82329869539199996</v>
      </c>
      <c r="G2676" s="2">
        <v>2.4563607744399998</v>
      </c>
      <c r="H2676" s="2">
        <v>3.8159387512</v>
      </c>
      <c r="I2676" s="2">
        <v>4.1679944200999897</v>
      </c>
      <c r="J2676" s="2">
        <v>4.54525274559</v>
      </c>
      <c r="K2676" s="2">
        <v>7.5918892747299997</v>
      </c>
      <c r="L2676" s="2">
        <v>8.5353423305899998</v>
      </c>
      <c r="M2676" s="2">
        <v>4.2945528719599997</v>
      </c>
      <c r="N2676" s="2">
        <v>3.4370907284999999</v>
      </c>
      <c r="O2676" s="2">
        <v>3.9876702810500002</v>
      </c>
      <c r="P2676" s="2">
        <v>38313546.779200003</v>
      </c>
      <c r="Q2676" s="2">
        <v>3.2601463559199999</v>
      </c>
      <c r="R2676" s="2">
        <v>4.7326305882800002</v>
      </c>
    </row>
    <row r="2677" spans="1:18" ht="12.75" x14ac:dyDescent="0.35">
      <c r="A2677" s="1" t="s">
        <v>217</v>
      </c>
      <c r="B2677" s="1" t="s">
        <v>218</v>
      </c>
      <c r="C2677" s="1">
        <v>2005</v>
      </c>
      <c r="D2677" s="1" t="str">
        <f t="shared" si="41"/>
        <v>The Noughties</v>
      </c>
      <c r="E2677" s="2">
        <v>3.99043234369999</v>
      </c>
      <c r="F2677" s="2">
        <v>0.82158848915799998</v>
      </c>
      <c r="G2677" s="2">
        <v>2.44681940127</v>
      </c>
      <c r="H2677" s="2">
        <v>3.7975586640699999</v>
      </c>
      <c r="I2677" s="2">
        <v>4.1590310727200004</v>
      </c>
      <c r="J2677" s="2">
        <v>4.5400965833199898</v>
      </c>
      <c r="K2677" s="2">
        <v>7.60443597056</v>
      </c>
      <c r="L2677" s="2">
        <v>8.5826432252</v>
      </c>
      <c r="M2677" s="2">
        <v>4.2925724292499998</v>
      </c>
      <c r="N2677" s="2">
        <v>3.4644701791400001</v>
      </c>
      <c r="O2677" s="2">
        <v>3.99043234369999</v>
      </c>
      <c r="P2677" s="2">
        <v>39287287.126100004</v>
      </c>
      <c r="Q2677" s="2">
        <v>3.2653115806300002</v>
      </c>
      <c r="R2677" s="2">
        <v>4.7309044390099997</v>
      </c>
    </row>
    <row r="2678" spans="1:18" ht="12.75" x14ac:dyDescent="0.35">
      <c r="A2678" s="1" t="s">
        <v>217</v>
      </c>
      <c r="B2678" s="1" t="s">
        <v>218</v>
      </c>
      <c r="C2678" s="1">
        <v>2006</v>
      </c>
      <c r="D2678" s="1" t="str">
        <f t="shared" si="41"/>
        <v>The Noughties</v>
      </c>
      <c r="E2678" s="2">
        <v>3.93938201082999</v>
      </c>
      <c r="F2678" s="2">
        <v>0.82536573510199995</v>
      </c>
      <c r="G2678" s="2">
        <v>2.43013204324</v>
      </c>
      <c r="H2678" s="2">
        <v>3.7363485278000002</v>
      </c>
      <c r="I2678" s="2">
        <v>4.0895307691299996</v>
      </c>
      <c r="J2678" s="2">
        <v>4.4630660315600004</v>
      </c>
      <c r="K2678" s="2">
        <v>7.5045283876199997</v>
      </c>
      <c r="L2678" s="2">
        <v>8.5173588661099995</v>
      </c>
      <c r="M2678" s="2">
        <v>4.2339698186000003</v>
      </c>
      <c r="N2678" s="2">
        <v>3.4474855786899998</v>
      </c>
      <c r="O2678" s="2">
        <v>3.93938201082999</v>
      </c>
      <c r="P2678" s="2">
        <v>39755914.235600002</v>
      </c>
      <c r="Q2678" s="2">
        <v>3.2308661571699999</v>
      </c>
      <c r="R2678" s="2">
        <v>4.6611448615600004</v>
      </c>
    </row>
    <row r="2679" spans="1:18" ht="12.75" x14ac:dyDescent="0.35">
      <c r="A2679" s="1" t="s">
        <v>217</v>
      </c>
      <c r="B2679" s="1" t="s">
        <v>218</v>
      </c>
      <c r="C2679" s="1">
        <v>2007</v>
      </c>
      <c r="D2679" s="1" t="str">
        <f t="shared" si="41"/>
        <v>The Noughties</v>
      </c>
      <c r="E2679" s="2">
        <v>3.8260470586599999</v>
      </c>
      <c r="F2679" s="2">
        <v>0.83402219982500003</v>
      </c>
      <c r="G2679" s="2">
        <v>2.4068538185800001</v>
      </c>
      <c r="H2679" s="2">
        <v>3.6229548145999999</v>
      </c>
      <c r="I2679" s="2">
        <v>3.9448173801799999</v>
      </c>
      <c r="J2679" s="2">
        <v>4.2992785253200001</v>
      </c>
      <c r="K2679" s="2">
        <v>7.2725249877299998</v>
      </c>
      <c r="L2679" s="2">
        <v>8.3343698140200004</v>
      </c>
      <c r="M2679" s="2">
        <v>4.1075197820699998</v>
      </c>
      <c r="N2679" s="2">
        <v>3.3759537696300002</v>
      </c>
      <c r="O2679" s="2">
        <v>3.8260470586599999</v>
      </c>
      <c r="P2679" s="2">
        <v>39575180.819700003</v>
      </c>
      <c r="Q2679" s="2">
        <v>3.15332130491</v>
      </c>
      <c r="R2679" s="2">
        <v>4.5097941941699897</v>
      </c>
    </row>
    <row r="2680" spans="1:18" ht="12.75" x14ac:dyDescent="0.35">
      <c r="A2680" s="1" t="s">
        <v>217</v>
      </c>
      <c r="B2680" s="1" t="s">
        <v>218</v>
      </c>
      <c r="C2680" s="1">
        <v>2008</v>
      </c>
      <c r="D2680" s="1" t="str">
        <f t="shared" si="41"/>
        <v>The Noughties</v>
      </c>
      <c r="E2680" s="2">
        <v>3.6918685903199999</v>
      </c>
      <c r="F2680" s="2">
        <v>0.84521359857099898</v>
      </c>
      <c r="G2680" s="2">
        <v>2.3805554658300001</v>
      </c>
      <c r="H2680" s="2">
        <v>3.4947641880999898</v>
      </c>
      <c r="I2680" s="2">
        <v>3.7770793174100001</v>
      </c>
      <c r="J2680" s="2">
        <v>4.1035051321999996</v>
      </c>
      <c r="K2680" s="2">
        <v>6.9954815844400002</v>
      </c>
      <c r="L2680" s="2">
        <v>8.1086092878600002</v>
      </c>
      <c r="M2680" s="2">
        <v>3.9585383969399999</v>
      </c>
      <c r="N2680" s="2">
        <v>3.28449682279</v>
      </c>
      <c r="O2680" s="2">
        <v>3.6918685903199999</v>
      </c>
      <c r="P2680" s="2">
        <v>39127786.341300003</v>
      </c>
      <c r="Q2680" s="2">
        <v>3.0609670819299999</v>
      </c>
      <c r="R2680" s="2">
        <v>4.3315899615399998</v>
      </c>
    </row>
    <row r="2681" spans="1:18" ht="12.75" x14ac:dyDescent="0.35">
      <c r="A2681" s="1" t="s">
        <v>217</v>
      </c>
      <c r="B2681" s="1" t="s">
        <v>218</v>
      </c>
      <c r="C2681" s="1">
        <v>2009</v>
      </c>
      <c r="D2681" s="1" t="str">
        <f t="shared" si="41"/>
        <v>The Noughties</v>
      </c>
      <c r="E2681" s="2">
        <v>3.5777148373099998</v>
      </c>
      <c r="F2681" s="2">
        <v>0.85448703053699904</v>
      </c>
      <c r="G2681" s="2">
        <v>2.3590958290500001</v>
      </c>
      <c r="H2681" s="2">
        <v>3.39003369365</v>
      </c>
      <c r="I2681" s="2">
        <v>3.6326503933700001</v>
      </c>
      <c r="J2681" s="2">
        <v>3.9383901481799999</v>
      </c>
      <c r="K2681" s="2">
        <v>6.7576851940799996</v>
      </c>
      <c r="L2681" s="2">
        <v>7.9157677451399904</v>
      </c>
      <c r="M2681" s="2">
        <v>3.8326356299199902</v>
      </c>
      <c r="N2681" s="2">
        <v>3.2093134430300001</v>
      </c>
      <c r="O2681" s="2">
        <v>3.5777148373099998</v>
      </c>
      <c r="P2681" s="2">
        <v>38837591.023800001</v>
      </c>
      <c r="Q2681" s="2">
        <v>2.9820613840400001</v>
      </c>
      <c r="R2681" s="2">
        <v>4.1801304784299997</v>
      </c>
    </row>
    <row r="2682" spans="1:18" ht="12.75" x14ac:dyDescent="0.35">
      <c r="A2682" s="1" t="s">
        <v>217</v>
      </c>
      <c r="B2682" s="1" t="s">
        <v>218</v>
      </c>
      <c r="C2682" s="1">
        <v>2010</v>
      </c>
      <c r="D2682" s="1" t="str">
        <f t="shared" si="41"/>
        <v>Twenty-Tens</v>
      </c>
      <c r="E2682" s="2">
        <v>3.5258997138499999</v>
      </c>
      <c r="F2682" s="2">
        <v>0.85812736103999998</v>
      </c>
      <c r="G2682" s="2">
        <v>2.3475223771799998</v>
      </c>
      <c r="H2682" s="2">
        <v>3.34015180439</v>
      </c>
      <c r="I2682" s="2">
        <v>3.5665437316799902</v>
      </c>
      <c r="J2682" s="2">
        <v>3.8642589832800001</v>
      </c>
      <c r="K2682" s="2">
        <v>6.6474178406499904</v>
      </c>
      <c r="L2682" s="2">
        <v>7.8276167180699998</v>
      </c>
      <c r="M2682" s="2">
        <v>3.7766124345399898</v>
      </c>
      <c r="N2682" s="2">
        <v>3.1878373460999998</v>
      </c>
      <c r="O2682" s="2">
        <v>3.5258997138499999</v>
      </c>
      <c r="P2682" s="2">
        <v>39179742.742299996</v>
      </c>
      <c r="Q2682" s="2">
        <v>2.9464685207399999</v>
      </c>
      <c r="R2682" s="2">
        <v>4.11030430898</v>
      </c>
    </row>
    <row r="2683" spans="1:18" ht="12.75" x14ac:dyDescent="0.35">
      <c r="A2683" s="1" t="s">
        <v>217</v>
      </c>
      <c r="B2683" s="1" t="s">
        <v>218</v>
      </c>
      <c r="C2683" s="1">
        <v>2011</v>
      </c>
      <c r="D2683" s="1" t="str">
        <f t="shared" si="41"/>
        <v>Twenty-Tens</v>
      </c>
      <c r="E2683" s="2">
        <v>3.5201743618599899</v>
      </c>
      <c r="F2683" s="2">
        <v>0.86035810017500003</v>
      </c>
      <c r="G2683" s="2">
        <v>2.34534202104</v>
      </c>
      <c r="H2683" s="2">
        <v>3.3340298335499998</v>
      </c>
      <c r="I2683" s="2">
        <v>3.55630865449</v>
      </c>
      <c r="J2683" s="2">
        <v>3.8549552385399899</v>
      </c>
      <c r="K2683" s="2">
        <v>6.6353306234999998</v>
      </c>
      <c r="L2683" s="2">
        <v>7.8189125375599904</v>
      </c>
      <c r="M2683" s="2">
        <v>3.7727104064299999</v>
      </c>
      <c r="N2683" s="2">
        <v>3.2065432571399999</v>
      </c>
      <c r="O2683" s="2">
        <v>3.5201743618599899</v>
      </c>
      <c r="P2683" s="2">
        <v>40025205.1822</v>
      </c>
      <c r="Q2683" s="2">
        <v>2.9429460621799999</v>
      </c>
      <c r="R2683" s="2">
        <v>4.1007381281299997</v>
      </c>
    </row>
    <row r="2684" spans="1:18" ht="12.75" x14ac:dyDescent="0.35">
      <c r="A2684" s="1" t="s">
        <v>217</v>
      </c>
      <c r="B2684" s="1" t="s">
        <v>218</v>
      </c>
      <c r="C2684" s="1">
        <v>2012</v>
      </c>
      <c r="D2684" s="1" t="str">
        <f t="shared" si="41"/>
        <v>Twenty-Tens</v>
      </c>
      <c r="E2684" s="2">
        <v>3.5159800724400001</v>
      </c>
      <c r="F2684" s="2">
        <v>0.86236206089099998</v>
      </c>
      <c r="G2684" s="2">
        <v>2.34351748497</v>
      </c>
      <c r="H2684" s="2">
        <v>3.3284456024</v>
      </c>
      <c r="I2684" s="2">
        <v>3.5484248835699899</v>
      </c>
      <c r="J2684" s="2">
        <v>3.8463342780700001</v>
      </c>
      <c r="K2684" s="2">
        <v>6.62680833798</v>
      </c>
      <c r="L2684" s="2">
        <v>7.8100056444800003</v>
      </c>
      <c r="M2684" s="2">
        <v>3.7707404652399998</v>
      </c>
      <c r="N2684" s="2">
        <v>3.2249953052999998</v>
      </c>
      <c r="O2684" s="2">
        <v>3.5159800724400001</v>
      </c>
      <c r="P2684" s="2">
        <v>40890509.2733</v>
      </c>
      <c r="Q2684" s="2">
        <v>2.94104171125</v>
      </c>
      <c r="R2684" s="2">
        <v>4.0925133685399997</v>
      </c>
    </row>
    <row r="2685" spans="1:18" ht="12.75" x14ac:dyDescent="0.35">
      <c r="A2685" s="1" t="s">
        <v>217</v>
      </c>
      <c r="B2685" s="1" t="s">
        <v>218</v>
      </c>
      <c r="C2685" s="1">
        <v>2013</v>
      </c>
      <c r="D2685" s="1" t="str">
        <f t="shared" si="41"/>
        <v>Twenty-Tens</v>
      </c>
      <c r="E2685" s="2">
        <v>3.5133998065399998</v>
      </c>
      <c r="F2685" s="2">
        <v>0.863583243221</v>
      </c>
      <c r="G2685" s="2">
        <v>2.3424311633900001</v>
      </c>
      <c r="H2685" s="2">
        <v>3.3256184658799999</v>
      </c>
      <c r="I2685" s="2">
        <v>3.54453266241</v>
      </c>
      <c r="J2685" s="2">
        <v>3.8424284709099998</v>
      </c>
      <c r="K2685" s="2">
        <v>6.6213693462299901</v>
      </c>
      <c r="L2685" s="2">
        <v>7.8014405888500002</v>
      </c>
      <c r="M2685" s="2">
        <v>3.76970154454999</v>
      </c>
      <c r="N2685" s="2">
        <v>3.2447724878800002</v>
      </c>
      <c r="O2685" s="2">
        <v>3.5133998065399998</v>
      </c>
      <c r="P2685" s="2">
        <v>41783638.497299999</v>
      </c>
      <c r="Q2685" s="2">
        <v>2.94048959364999</v>
      </c>
      <c r="R2685" s="2">
        <v>4.0862648475499999</v>
      </c>
    </row>
    <row r="2686" spans="1:18" ht="12.75" x14ac:dyDescent="0.35">
      <c r="A2686" s="1" t="s">
        <v>217</v>
      </c>
      <c r="B2686" s="1" t="s">
        <v>218</v>
      </c>
      <c r="C2686" s="1">
        <v>2014</v>
      </c>
      <c r="D2686" s="1" t="str">
        <f t="shared" si="41"/>
        <v>Twenty-Tens</v>
      </c>
      <c r="E2686" s="2">
        <v>3.5131714282600002</v>
      </c>
      <c r="F2686" s="2">
        <v>0.86599202494599903</v>
      </c>
      <c r="G2686" s="2">
        <v>2.343553515</v>
      </c>
      <c r="H2686" s="2">
        <v>3.3260861824699899</v>
      </c>
      <c r="I2686" s="2">
        <v>3.5436614814199898</v>
      </c>
      <c r="J2686" s="2">
        <v>3.8408814312200001</v>
      </c>
      <c r="K2686" s="2">
        <v>6.6180013905499999</v>
      </c>
      <c r="L2686" s="2">
        <v>7.7949196709799997</v>
      </c>
      <c r="M2686" s="2">
        <v>3.7710720981199999</v>
      </c>
      <c r="N2686" s="2">
        <v>3.26948076061</v>
      </c>
      <c r="O2686" s="2">
        <v>3.5131714282600002</v>
      </c>
      <c r="P2686" s="2">
        <v>42711092.580399998</v>
      </c>
      <c r="Q2686" s="2">
        <v>2.94234600357</v>
      </c>
      <c r="R2686" s="2">
        <v>4.08283840049</v>
      </c>
    </row>
    <row r="2687" spans="1:18" ht="12.75" x14ac:dyDescent="0.35">
      <c r="A2687" s="1" t="s">
        <v>217</v>
      </c>
      <c r="B2687" s="1" t="s">
        <v>218</v>
      </c>
      <c r="C2687" s="1">
        <v>2015</v>
      </c>
      <c r="D2687" s="1" t="str">
        <f t="shared" si="41"/>
        <v>Twenty-Tens</v>
      </c>
      <c r="E2687" s="2">
        <v>3.5155544882799998</v>
      </c>
      <c r="F2687" s="2">
        <v>0.86697386069500004</v>
      </c>
      <c r="G2687" s="2">
        <v>2.3467069042099999</v>
      </c>
      <c r="H2687" s="2">
        <v>3.3282839388099998</v>
      </c>
      <c r="I2687" s="2">
        <v>3.5496519413999899</v>
      </c>
      <c r="J2687" s="2">
        <v>3.8422474313300001</v>
      </c>
      <c r="K2687" s="2">
        <v>6.6191960413699897</v>
      </c>
      <c r="L2687" s="2">
        <v>7.7901761281699997</v>
      </c>
      <c r="M2687" s="2">
        <v>3.7764116459700001</v>
      </c>
      <c r="N2687" s="2">
        <v>3.2994810559999999</v>
      </c>
      <c r="O2687" s="2">
        <v>3.5155544882799998</v>
      </c>
      <c r="P2687" s="2">
        <v>43665724.139899999</v>
      </c>
      <c r="Q2687" s="2">
        <v>2.9468325869699998</v>
      </c>
      <c r="R2687" s="2">
        <v>4.0825342509300002</v>
      </c>
    </row>
    <row r="2688" spans="1:18" ht="12.75" x14ac:dyDescent="0.35">
      <c r="A2688" s="1" t="s">
        <v>217</v>
      </c>
      <c r="B2688" s="1" t="s">
        <v>218</v>
      </c>
      <c r="C2688" s="1">
        <v>2016</v>
      </c>
      <c r="D2688" s="1" t="str">
        <f t="shared" si="41"/>
        <v>Twenty-Tens</v>
      </c>
      <c r="E2688" s="2">
        <v>3.5208053626599898</v>
      </c>
      <c r="F2688" s="2">
        <v>0.86813324169599904</v>
      </c>
      <c r="G2688" s="2">
        <v>2.35243993706999</v>
      </c>
      <c r="H2688" s="2">
        <v>3.3372214380299998</v>
      </c>
      <c r="I2688" s="2">
        <v>3.5601873483499999</v>
      </c>
      <c r="J2688" s="2">
        <v>3.84965211415</v>
      </c>
      <c r="K2688" s="2">
        <v>6.6245647270000001</v>
      </c>
      <c r="L2688" s="2">
        <v>7.7885048432099904</v>
      </c>
      <c r="M2688" s="2">
        <v>3.7870891016599999</v>
      </c>
      <c r="N2688" s="2">
        <v>3.3341441245299999</v>
      </c>
      <c r="O2688" s="2">
        <v>3.5208053626599898</v>
      </c>
      <c r="P2688" s="2">
        <v>44654947.0251</v>
      </c>
      <c r="Q2688" s="2">
        <v>2.95440424605999</v>
      </c>
      <c r="R2688" s="2">
        <v>4.0850986369499998</v>
      </c>
    </row>
    <row r="2689" spans="1:18" ht="12.75" x14ac:dyDescent="0.35">
      <c r="A2689" s="1" t="s">
        <v>217</v>
      </c>
      <c r="B2689" s="1" t="s">
        <v>218</v>
      </c>
      <c r="C2689" s="1">
        <v>2017</v>
      </c>
      <c r="D2689" s="1" t="str">
        <f t="shared" si="41"/>
        <v>Twenty-Tens</v>
      </c>
      <c r="E2689" s="2">
        <v>3.5298525966799899</v>
      </c>
      <c r="F2689" s="2">
        <v>0.87014633905899996</v>
      </c>
      <c r="G2689" s="2">
        <v>2.3609194632800001</v>
      </c>
      <c r="H2689" s="2">
        <v>3.3514332135</v>
      </c>
      <c r="I2689" s="2">
        <v>3.5762474126799901</v>
      </c>
      <c r="J2689" s="2">
        <v>3.8643598415299998</v>
      </c>
      <c r="K2689" s="2">
        <v>6.6335723935499997</v>
      </c>
      <c r="L2689" s="2">
        <v>7.7930072857599901</v>
      </c>
      <c r="M2689" s="2">
        <v>3.80346579842</v>
      </c>
      <c r="N2689" s="2">
        <v>3.37395302969</v>
      </c>
      <c r="O2689" s="2">
        <v>3.5298525966799899</v>
      </c>
      <c r="P2689" s="2">
        <v>45697488.592799999</v>
      </c>
      <c r="Q2689" s="2">
        <v>2.96541794223999</v>
      </c>
      <c r="R2689" s="2">
        <v>4.0918747916799996</v>
      </c>
    </row>
    <row r="2690" spans="1:18" ht="12.75" x14ac:dyDescent="0.35">
      <c r="A2690" s="1" t="s">
        <v>219</v>
      </c>
      <c r="B2690" s="1" t="s">
        <v>220</v>
      </c>
      <c r="C2690" s="1">
        <v>1990</v>
      </c>
      <c r="D2690" s="1" t="str">
        <f t="shared" ref="D2690:D2753" si="42">IF(C2690&gt;=2010,"Twenty-Tens",IF(C2690&gt;=2000,"The Noughties",IF(C2690&lt;2000,"The Nineties","invalid")))</f>
        <v>The Nineties</v>
      </c>
      <c r="E2690" s="2">
        <v>2.63215138475999</v>
      </c>
      <c r="F2690" s="2">
        <v>0.86709848784099997</v>
      </c>
      <c r="G2690" s="2">
        <v>1.99748462511</v>
      </c>
      <c r="H2690" s="2">
        <v>2.3368049431300002</v>
      </c>
      <c r="I2690" s="2">
        <v>2.4952601208599998</v>
      </c>
      <c r="J2690" s="2">
        <v>2.71691120297</v>
      </c>
      <c r="K2690" s="2">
        <v>5.2173409570900002</v>
      </c>
      <c r="L2690" s="2">
        <v>5.4772213808599997</v>
      </c>
      <c r="M2690" s="2">
        <v>2.6940654217</v>
      </c>
      <c r="N2690" s="2">
        <v>2.1441615697900001</v>
      </c>
      <c r="O2690" s="2">
        <v>2.63215138475999</v>
      </c>
      <c r="P2690" s="2">
        <v>3927808.2811599998</v>
      </c>
      <c r="Q2690" s="2">
        <v>2.10962638095</v>
      </c>
      <c r="R2690" s="2">
        <v>3.1314381490600001</v>
      </c>
    </row>
    <row r="2691" spans="1:18" ht="12.75" x14ac:dyDescent="0.35">
      <c r="A2691" s="1" t="s">
        <v>219</v>
      </c>
      <c r="B2691" s="1" t="s">
        <v>220</v>
      </c>
      <c r="C2691" s="1">
        <v>1991</v>
      </c>
      <c r="D2691" s="1" t="str">
        <f t="shared" si="42"/>
        <v>The Nineties</v>
      </c>
      <c r="E2691" s="2">
        <v>2.6267131232800001</v>
      </c>
      <c r="F2691" s="2">
        <v>0.86672557656799998</v>
      </c>
      <c r="G2691" s="2">
        <v>1.9950505592400001</v>
      </c>
      <c r="H2691" s="2">
        <v>2.3305104463099999</v>
      </c>
      <c r="I2691" s="2">
        <v>2.4896196977899998</v>
      </c>
      <c r="J2691" s="2">
        <v>2.7117609036000001</v>
      </c>
      <c r="K2691" s="2">
        <v>5.2049970183199896</v>
      </c>
      <c r="L2691" s="2">
        <v>5.4577487611899898</v>
      </c>
      <c r="M2691" s="2">
        <v>2.68949666090999</v>
      </c>
      <c r="N2691" s="2">
        <v>2.16041142269999</v>
      </c>
      <c r="O2691" s="2">
        <v>2.6267131232800001</v>
      </c>
      <c r="P2691" s="2">
        <v>4018262.8444400001</v>
      </c>
      <c r="Q2691" s="2">
        <v>2.1051128396099998</v>
      </c>
      <c r="R2691" s="2">
        <v>3.12562051435</v>
      </c>
    </row>
    <row r="2692" spans="1:18" ht="12.75" x14ac:dyDescent="0.35">
      <c r="A2692" s="1" t="s">
        <v>219</v>
      </c>
      <c r="B2692" s="1" t="s">
        <v>220</v>
      </c>
      <c r="C2692" s="1">
        <v>1992</v>
      </c>
      <c r="D2692" s="1" t="str">
        <f t="shared" si="42"/>
        <v>The Nineties</v>
      </c>
      <c r="E2692" s="2">
        <v>2.6221944752600002</v>
      </c>
      <c r="F2692" s="2">
        <v>0.86875308021699904</v>
      </c>
      <c r="G2692" s="2">
        <v>1.9926501056899999</v>
      </c>
      <c r="H2692" s="2">
        <v>2.32673308157</v>
      </c>
      <c r="I2692" s="2">
        <v>2.4832610850100001</v>
      </c>
      <c r="J2692" s="2">
        <v>2.7064594148799999</v>
      </c>
      <c r="K2692" s="2">
        <v>5.1964507755099998</v>
      </c>
      <c r="L2692" s="2">
        <v>5.4393669241399998</v>
      </c>
      <c r="M2692" s="2">
        <v>2.6862726332000002</v>
      </c>
      <c r="N2692" s="2">
        <v>2.1772604095200001</v>
      </c>
      <c r="O2692" s="2">
        <v>2.6221944752600002</v>
      </c>
      <c r="P2692" s="2">
        <v>4108808.7404999998</v>
      </c>
      <c r="Q2692" s="2">
        <v>2.1009766976500002</v>
      </c>
      <c r="R2692" s="2">
        <v>3.1207520793299999</v>
      </c>
    </row>
    <row r="2693" spans="1:18" ht="12.75" x14ac:dyDescent="0.35">
      <c r="A2693" s="1" t="s">
        <v>219</v>
      </c>
      <c r="B2693" s="1" t="s">
        <v>220</v>
      </c>
      <c r="C2693" s="1">
        <v>1993</v>
      </c>
      <c r="D2693" s="1" t="str">
        <f t="shared" si="42"/>
        <v>The Nineties</v>
      </c>
      <c r="E2693" s="2">
        <v>2.6187904723600002</v>
      </c>
      <c r="F2693" s="2">
        <v>0.86962410751499997</v>
      </c>
      <c r="G2693" s="2">
        <v>1.9911522585600001</v>
      </c>
      <c r="H2693" s="2">
        <v>2.3230875417800001</v>
      </c>
      <c r="I2693" s="2">
        <v>2.4771497066400001</v>
      </c>
      <c r="J2693" s="2">
        <v>2.7026665153599998</v>
      </c>
      <c r="K2693" s="2">
        <v>5.19023778686</v>
      </c>
      <c r="L2693" s="2">
        <v>5.4227492990099897</v>
      </c>
      <c r="M2693" s="2">
        <v>2.6849203396600001</v>
      </c>
      <c r="N2693" s="2">
        <v>2.1954730392199999</v>
      </c>
      <c r="O2693" s="2">
        <v>2.6187904723600002</v>
      </c>
      <c r="P2693" s="2">
        <v>4200943.3530200003</v>
      </c>
      <c r="Q2693" s="2">
        <v>2.0975903017299999</v>
      </c>
      <c r="R2693" s="2">
        <v>3.1173611759500002</v>
      </c>
    </row>
    <row r="2694" spans="1:18" ht="12.75" x14ac:dyDescent="0.35">
      <c r="A2694" s="1" t="s">
        <v>219</v>
      </c>
      <c r="B2694" s="1" t="s">
        <v>220</v>
      </c>
      <c r="C2694" s="1">
        <v>1994</v>
      </c>
      <c r="D2694" s="1" t="str">
        <f t="shared" si="42"/>
        <v>The Nineties</v>
      </c>
      <c r="E2694" s="2">
        <v>2.6163405453499999</v>
      </c>
      <c r="F2694" s="2">
        <v>0.86963174063100002</v>
      </c>
      <c r="G2694" s="2">
        <v>1.9899916800499999</v>
      </c>
      <c r="H2694" s="2">
        <v>2.3189064368299999</v>
      </c>
      <c r="I2694" s="2">
        <v>2.4741073096099999</v>
      </c>
      <c r="J2694" s="2">
        <v>2.7006621903499899</v>
      </c>
      <c r="K2694" s="2">
        <v>5.1860501211600001</v>
      </c>
      <c r="L2694" s="2">
        <v>5.4114440608100001</v>
      </c>
      <c r="M2694" s="2">
        <v>2.6851429704299998</v>
      </c>
      <c r="N2694" s="2">
        <v>2.21475319404</v>
      </c>
      <c r="O2694" s="2">
        <v>2.6163405453499999</v>
      </c>
      <c r="P2694" s="2">
        <v>4294469.4723500004</v>
      </c>
      <c r="Q2694" s="2">
        <v>2.0954451589300001</v>
      </c>
      <c r="R2694" s="2">
        <v>3.1146519298899999</v>
      </c>
    </row>
    <row r="2695" spans="1:18" ht="12.75" x14ac:dyDescent="0.35">
      <c r="A2695" s="1" t="s">
        <v>219</v>
      </c>
      <c r="B2695" s="1" t="s">
        <v>220</v>
      </c>
      <c r="C2695" s="1">
        <v>1995</v>
      </c>
      <c r="D2695" s="1" t="str">
        <f t="shared" si="42"/>
        <v>The Nineties</v>
      </c>
      <c r="E2695" s="2">
        <v>2.6157675173300001</v>
      </c>
      <c r="F2695" s="2">
        <v>0.87119038365599999</v>
      </c>
      <c r="G2695" s="2">
        <v>1.9896973285799999</v>
      </c>
      <c r="H2695" s="2">
        <v>2.3169855387</v>
      </c>
      <c r="I2695" s="2">
        <v>2.4698729734599998</v>
      </c>
      <c r="J2695" s="2">
        <v>2.6993448550400001</v>
      </c>
      <c r="K2695" s="2">
        <v>5.1843531775000002</v>
      </c>
      <c r="L2695" s="2">
        <v>5.4060729210799998</v>
      </c>
      <c r="M2695" s="2">
        <v>2.6880186082600002</v>
      </c>
      <c r="N2695" s="2">
        <v>2.23574489643</v>
      </c>
      <c r="O2695" s="2">
        <v>2.6157675173300001</v>
      </c>
      <c r="P2695" s="2">
        <v>4391364.0318700001</v>
      </c>
      <c r="Q2695" s="2">
        <v>2.09567402401</v>
      </c>
      <c r="R2695" s="2">
        <v>3.1132498378000002</v>
      </c>
    </row>
    <row r="2696" spans="1:18" ht="12.75" x14ac:dyDescent="0.35">
      <c r="A2696" s="1" t="s">
        <v>219</v>
      </c>
      <c r="B2696" s="1" t="s">
        <v>220</v>
      </c>
      <c r="C2696" s="1">
        <v>1996</v>
      </c>
      <c r="D2696" s="1" t="str">
        <f t="shared" si="42"/>
        <v>The Nineties</v>
      </c>
      <c r="E2696" s="2">
        <v>2.6168916435699998</v>
      </c>
      <c r="F2696" s="2">
        <v>0.87243590766300005</v>
      </c>
      <c r="G2696" s="2">
        <v>1.98998501738999</v>
      </c>
      <c r="H2696" s="2">
        <v>2.3173155833899899</v>
      </c>
      <c r="I2696" s="2">
        <v>2.4688208922700001</v>
      </c>
      <c r="J2696" s="2">
        <v>2.6987809792199999</v>
      </c>
      <c r="K2696" s="2">
        <v>5.1847333095100003</v>
      </c>
      <c r="L2696" s="2">
        <v>5.4045725093000003</v>
      </c>
      <c r="M2696" s="2">
        <v>2.69272432057</v>
      </c>
      <c r="N2696" s="2">
        <v>2.2589575860600002</v>
      </c>
      <c r="O2696" s="2">
        <v>2.6168916435699998</v>
      </c>
      <c r="P2696" s="2">
        <v>4492350.1338200001</v>
      </c>
      <c r="Q2696" s="2">
        <v>2.0973060446499998</v>
      </c>
      <c r="R2696" s="2">
        <v>3.11448240042</v>
      </c>
    </row>
    <row r="2697" spans="1:18" ht="12.75" x14ac:dyDescent="0.35">
      <c r="A2697" s="1" t="s">
        <v>219</v>
      </c>
      <c r="B2697" s="1" t="s">
        <v>220</v>
      </c>
      <c r="C2697" s="1">
        <v>1997</v>
      </c>
      <c r="D2697" s="1" t="str">
        <f t="shared" si="42"/>
        <v>The Nineties</v>
      </c>
      <c r="E2697" s="2">
        <v>2.6182678722500001</v>
      </c>
      <c r="F2697" s="2">
        <v>0.87402750750799996</v>
      </c>
      <c r="G2697" s="2">
        <v>1.9892380974299999</v>
      </c>
      <c r="H2697" s="2">
        <v>2.31836474259</v>
      </c>
      <c r="I2697" s="2">
        <v>2.4679694506700001</v>
      </c>
      <c r="J2697" s="2">
        <v>2.6969424484600002</v>
      </c>
      <c r="K2697" s="2">
        <v>5.1846540618499999</v>
      </c>
      <c r="L2697" s="2">
        <v>5.4049315716699997</v>
      </c>
      <c r="M2697" s="2">
        <v>2.6985607709399999</v>
      </c>
      <c r="N2697" s="2">
        <v>2.2810034479099999</v>
      </c>
      <c r="O2697" s="2">
        <v>2.6182678722500001</v>
      </c>
      <c r="P2697" s="2">
        <v>4590764.2573600002</v>
      </c>
      <c r="Q2697" s="2">
        <v>2.09896628017</v>
      </c>
      <c r="R2697" s="2">
        <v>3.1157925410899998</v>
      </c>
    </row>
    <row r="2698" spans="1:18" ht="12.75" x14ac:dyDescent="0.35">
      <c r="A2698" s="1" t="s">
        <v>219</v>
      </c>
      <c r="B2698" s="1" t="s">
        <v>220</v>
      </c>
      <c r="C2698" s="1">
        <v>1998</v>
      </c>
      <c r="D2698" s="1" t="str">
        <f t="shared" si="42"/>
        <v>The Nineties</v>
      </c>
      <c r="E2698" s="2">
        <v>2.61979437852</v>
      </c>
      <c r="F2698" s="2">
        <v>0.875606832467</v>
      </c>
      <c r="G2698" s="2">
        <v>1.98909206869</v>
      </c>
      <c r="H2698" s="2">
        <v>2.3166886768800001</v>
      </c>
      <c r="I2698" s="2">
        <v>2.4662491222599998</v>
      </c>
      <c r="J2698" s="2">
        <v>2.6957720036099899</v>
      </c>
      <c r="K2698" s="2">
        <v>5.1820345948200002</v>
      </c>
      <c r="L2698" s="2">
        <v>5.40581627219</v>
      </c>
      <c r="M2698" s="2">
        <v>2.7052599116599998</v>
      </c>
      <c r="N2698" s="2">
        <v>2.30206736112999</v>
      </c>
      <c r="O2698" s="2">
        <v>2.61979437852</v>
      </c>
      <c r="P2698" s="2">
        <v>4688396.9515800001</v>
      </c>
      <c r="Q2698" s="2">
        <v>2.10116559109</v>
      </c>
      <c r="R2698" s="2">
        <v>3.1168785797999998</v>
      </c>
    </row>
    <row r="2699" spans="1:18" ht="12.75" x14ac:dyDescent="0.35">
      <c r="A2699" s="1" t="s">
        <v>219</v>
      </c>
      <c r="B2699" s="1" t="s">
        <v>220</v>
      </c>
      <c r="C2699" s="1">
        <v>1999</v>
      </c>
      <c r="D2699" s="1" t="str">
        <f t="shared" si="42"/>
        <v>The Nineties</v>
      </c>
      <c r="E2699" s="2">
        <v>2.6218462234</v>
      </c>
      <c r="F2699" s="2">
        <v>0.87643671064899997</v>
      </c>
      <c r="G2699" s="2">
        <v>1.9886855292600001</v>
      </c>
      <c r="H2699" s="2">
        <v>2.31786304334</v>
      </c>
      <c r="I2699" s="2">
        <v>2.4668765236399999</v>
      </c>
      <c r="J2699" s="2">
        <v>2.6952887129300001</v>
      </c>
      <c r="K2699" s="2">
        <v>5.1791784385000001</v>
      </c>
      <c r="L2699" s="2">
        <v>5.4099958133400001</v>
      </c>
      <c r="M2699" s="2">
        <v>2.7127554817299999</v>
      </c>
      <c r="N2699" s="2">
        <v>2.3223320890000001</v>
      </c>
      <c r="O2699" s="2">
        <v>2.6218462234</v>
      </c>
      <c r="P2699" s="2">
        <v>4786546.8446500003</v>
      </c>
      <c r="Q2699" s="2">
        <v>2.10398802468</v>
      </c>
      <c r="R2699" s="2">
        <v>3.11842453527</v>
      </c>
    </row>
    <row r="2700" spans="1:18" ht="12.75" x14ac:dyDescent="0.35">
      <c r="A2700" s="1" t="s">
        <v>219</v>
      </c>
      <c r="B2700" s="1" t="s">
        <v>220</v>
      </c>
      <c r="C2700" s="1">
        <v>2000</v>
      </c>
      <c r="D2700" s="1" t="str">
        <f t="shared" si="42"/>
        <v>The Noughties</v>
      </c>
      <c r="E2700" s="2">
        <v>2.6230818400000002</v>
      </c>
      <c r="F2700" s="2">
        <v>0.87800319061999998</v>
      </c>
      <c r="G2700" s="2">
        <v>1.9890419532199901</v>
      </c>
      <c r="H2700" s="2">
        <v>2.3173074207500002</v>
      </c>
      <c r="I2700" s="2">
        <v>2.4657378144100002</v>
      </c>
      <c r="J2700" s="2">
        <v>2.6930622797699999</v>
      </c>
      <c r="K2700" s="2">
        <v>5.1730903139299897</v>
      </c>
      <c r="L2700" s="2">
        <v>5.4100033863199997</v>
      </c>
      <c r="M2700" s="2">
        <v>2.71902553362</v>
      </c>
      <c r="N2700" s="2">
        <v>2.3406724909899999</v>
      </c>
      <c r="O2700" s="2">
        <v>2.6230818400000002</v>
      </c>
      <c r="P2700" s="2">
        <v>4883553.9234100003</v>
      </c>
      <c r="Q2700" s="2">
        <v>2.1056992967400001</v>
      </c>
      <c r="R2700" s="2">
        <v>3.1193355828199998</v>
      </c>
    </row>
    <row r="2701" spans="1:18" ht="12.75" x14ac:dyDescent="0.35">
      <c r="A2701" s="1" t="s">
        <v>219</v>
      </c>
      <c r="B2701" s="1" t="s">
        <v>220</v>
      </c>
      <c r="C2701" s="1">
        <v>2001</v>
      </c>
      <c r="D2701" s="1" t="str">
        <f t="shared" si="42"/>
        <v>The Noughties</v>
      </c>
      <c r="E2701" s="2">
        <v>2.6255856241800002</v>
      </c>
      <c r="F2701" s="2">
        <v>0.87956143737399906</v>
      </c>
      <c r="G2701" s="2">
        <v>1.99037523877</v>
      </c>
      <c r="H2701" s="2">
        <v>2.31751725911999</v>
      </c>
      <c r="I2701" s="2">
        <v>2.46578424994</v>
      </c>
      <c r="J2701" s="2">
        <v>2.6928525306600002</v>
      </c>
      <c r="K2701" s="2">
        <v>5.1725247088300002</v>
      </c>
      <c r="L2701" s="2">
        <v>5.4097968665399998</v>
      </c>
      <c r="M2701" s="2">
        <v>2.7274258007399999</v>
      </c>
      <c r="N2701" s="2">
        <v>2.3595461493699998</v>
      </c>
      <c r="O2701" s="2">
        <v>2.6255856241800002</v>
      </c>
      <c r="P2701" s="2">
        <v>4983327.7368799997</v>
      </c>
      <c r="Q2701" s="2">
        <v>2.10824188479</v>
      </c>
      <c r="R2701" s="2">
        <v>3.12237645061</v>
      </c>
    </row>
    <row r="2702" spans="1:18" ht="12.75" x14ac:dyDescent="0.35">
      <c r="A2702" s="1" t="s">
        <v>219</v>
      </c>
      <c r="B2702" s="1" t="s">
        <v>220</v>
      </c>
      <c r="C2702" s="1">
        <v>2002</v>
      </c>
      <c r="D2702" s="1" t="str">
        <f t="shared" si="42"/>
        <v>The Noughties</v>
      </c>
      <c r="E2702" s="2">
        <v>2.62849311012</v>
      </c>
      <c r="F2702" s="2">
        <v>0.88196598564200002</v>
      </c>
      <c r="G2702" s="2">
        <v>1.99091502374</v>
      </c>
      <c r="H2702" s="2">
        <v>2.31476848375</v>
      </c>
      <c r="I2702" s="2">
        <v>2.4647143839400001</v>
      </c>
      <c r="J2702" s="2">
        <v>2.6946931884800001</v>
      </c>
      <c r="K2702" s="2">
        <v>5.1665504240599898</v>
      </c>
      <c r="L2702" s="2">
        <v>5.4103679714399897</v>
      </c>
      <c r="M2702" s="2">
        <v>2.73515487426</v>
      </c>
      <c r="N2702" s="2">
        <v>2.3769538837400002</v>
      </c>
      <c r="O2702" s="2">
        <v>2.62849311012</v>
      </c>
      <c r="P2702" s="2">
        <v>5080295.8286800003</v>
      </c>
      <c r="Q2702" s="2">
        <v>2.111173661</v>
      </c>
      <c r="R2702" s="2">
        <v>3.12547739072</v>
      </c>
    </row>
    <row r="2703" spans="1:18" ht="12.75" x14ac:dyDescent="0.35">
      <c r="A2703" s="1" t="s">
        <v>219</v>
      </c>
      <c r="B2703" s="1" t="s">
        <v>220</v>
      </c>
      <c r="C2703" s="1">
        <v>2003</v>
      </c>
      <c r="D2703" s="1" t="str">
        <f t="shared" si="42"/>
        <v>The Noughties</v>
      </c>
      <c r="E2703" s="2">
        <v>2.6317277103399999</v>
      </c>
      <c r="F2703" s="2">
        <v>0.88437247958999998</v>
      </c>
      <c r="G2703" s="2">
        <v>1.99352972284</v>
      </c>
      <c r="H2703" s="2">
        <v>2.31519693823999</v>
      </c>
      <c r="I2703" s="2">
        <v>2.4642118071199999</v>
      </c>
      <c r="J2703" s="2">
        <v>2.6920515156000002</v>
      </c>
      <c r="K2703" s="2">
        <v>5.1613447930199996</v>
      </c>
      <c r="L2703" s="2">
        <v>5.41125533595</v>
      </c>
      <c r="M2703" s="2">
        <v>2.7428262418</v>
      </c>
      <c r="N2703" s="2">
        <v>2.39378794283</v>
      </c>
      <c r="O2703" s="2">
        <v>2.6317277103399999</v>
      </c>
      <c r="P2703" s="2">
        <v>5177070.2030100003</v>
      </c>
      <c r="Q2703" s="2">
        <v>2.1140175758400002</v>
      </c>
      <c r="R2703" s="2">
        <v>3.1292400472300002</v>
      </c>
    </row>
    <row r="2704" spans="1:18" ht="12.75" x14ac:dyDescent="0.35">
      <c r="A2704" s="1" t="s">
        <v>219</v>
      </c>
      <c r="B2704" s="1" t="s">
        <v>220</v>
      </c>
      <c r="C2704" s="1">
        <v>2004</v>
      </c>
      <c r="D2704" s="1" t="str">
        <f t="shared" si="42"/>
        <v>The Noughties</v>
      </c>
      <c r="E2704" s="2">
        <v>2.6343671849599999</v>
      </c>
      <c r="F2704" s="2">
        <v>0.88674958627199996</v>
      </c>
      <c r="G2704" s="2">
        <v>1.9933718337399999</v>
      </c>
      <c r="H2704" s="2">
        <v>2.3136004835800001</v>
      </c>
      <c r="I2704" s="2">
        <v>2.4632465720999899</v>
      </c>
      <c r="J2704" s="2">
        <v>2.69228827299</v>
      </c>
      <c r="K2704" s="2">
        <v>5.1537284661499996</v>
      </c>
      <c r="L2704" s="2">
        <v>5.4126716780799997</v>
      </c>
      <c r="M2704" s="2">
        <v>2.7504102343999999</v>
      </c>
      <c r="N2704" s="2">
        <v>2.4095874084900002</v>
      </c>
      <c r="O2704" s="2">
        <v>2.6343671849599999</v>
      </c>
      <c r="P2704" s="2">
        <v>5271658.9535699999</v>
      </c>
      <c r="Q2704" s="2">
        <v>2.1166061807499998</v>
      </c>
      <c r="R2704" s="2">
        <v>3.1319791414099898</v>
      </c>
    </row>
    <row r="2705" spans="1:18" ht="12.75" x14ac:dyDescent="0.35">
      <c r="A2705" s="1" t="s">
        <v>219</v>
      </c>
      <c r="B2705" s="1" t="s">
        <v>220</v>
      </c>
      <c r="C2705" s="1">
        <v>2005</v>
      </c>
      <c r="D2705" s="1" t="str">
        <f t="shared" si="42"/>
        <v>The Noughties</v>
      </c>
      <c r="E2705" s="2">
        <v>2.63505828833999</v>
      </c>
      <c r="F2705" s="2">
        <v>0.88771128665800003</v>
      </c>
      <c r="G2705" s="2">
        <v>1.9932813630499999</v>
      </c>
      <c r="H2705" s="2">
        <v>2.3103269222099998</v>
      </c>
      <c r="I2705" s="2">
        <v>2.4607198242499999</v>
      </c>
      <c r="J2705" s="2">
        <v>2.6902551140800002</v>
      </c>
      <c r="K2705" s="2">
        <v>5.1467109439599996</v>
      </c>
      <c r="L2705" s="2">
        <v>5.4121798246699999</v>
      </c>
      <c r="M2705" s="2">
        <v>2.75630702861999</v>
      </c>
      <c r="N2705" s="2">
        <v>2.4234795202799999</v>
      </c>
      <c r="O2705" s="2">
        <v>2.63505828833999</v>
      </c>
      <c r="P2705" s="2">
        <v>5365325.6137600001</v>
      </c>
      <c r="Q2705" s="2">
        <v>2.11699647581999</v>
      </c>
      <c r="R2705" s="2">
        <v>3.1329543153200001</v>
      </c>
    </row>
    <row r="2706" spans="1:18" ht="12.75" x14ac:dyDescent="0.35">
      <c r="A2706" s="1" t="s">
        <v>219</v>
      </c>
      <c r="B2706" s="1" t="s">
        <v>220</v>
      </c>
      <c r="C2706" s="1">
        <v>2006</v>
      </c>
      <c r="D2706" s="1" t="str">
        <f t="shared" si="42"/>
        <v>The Noughties</v>
      </c>
      <c r="E2706" s="2">
        <v>2.6322235543599999</v>
      </c>
      <c r="F2706" s="2">
        <v>0.88738631524099998</v>
      </c>
      <c r="G2706" s="2">
        <v>1.98900050625</v>
      </c>
      <c r="H2706" s="2">
        <v>2.30599022586</v>
      </c>
      <c r="I2706" s="2">
        <v>2.4593414301499998</v>
      </c>
      <c r="J2706" s="2">
        <v>2.6865494920599899</v>
      </c>
      <c r="K2706" s="2">
        <v>5.1357823362700001</v>
      </c>
      <c r="L2706" s="2">
        <v>5.4074437195999998</v>
      </c>
      <c r="M2706" s="2">
        <v>2.7593230374100002</v>
      </c>
      <c r="N2706" s="2">
        <v>2.43465987558</v>
      </c>
      <c r="O2706" s="2">
        <v>2.6322235543599999</v>
      </c>
      <c r="P2706" s="2">
        <v>5457907.8961399999</v>
      </c>
      <c r="Q2706" s="2">
        <v>2.11606996878999</v>
      </c>
      <c r="R2706" s="2">
        <v>3.12876964507999</v>
      </c>
    </row>
    <row r="2707" spans="1:18" ht="12.75" x14ac:dyDescent="0.35">
      <c r="A2707" s="1" t="s">
        <v>219</v>
      </c>
      <c r="B2707" s="1" t="s">
        <v>220</v>
      </c>
      <c r="C2707" s="1">
        <v>2007</v>
      </c>
      <c r="D2707" s="1" t="str">
        <f t="shared" si="42"/>
        <v>The Noughties</v>
      </c>
      <c r="E2707" s="2">
        <v>2.62591797566999</v>
      </c>
      <c r="F2707" s="2">
        <v>0.88564548581500002</v>
      </c>
      <c r="G2707" s="2">
        <v>1.9846846649500001</v>
      </c>
      <c r="H2707" s="2">
        <v>2.3003316216699998</v>
      </c>
      <c r="I2707" s="2">
        <v>2.45056947508</v>
      </c>
      <c r="J2707" s="2">
        <v>2.6783363534700002</v>
      </c>
      <c r="K2707" s="2">
        <v>5.1147601490400003</v>
      </c>
      <c r="L2707" s="2">
        <v>5.3974637190200001</v>
      </c>
      <c r="M2707" s="2">
        <v>2.7591643671899999</v>
      </c>
      <c r="N2707" s="2">
        <v>2.4424803330499998</v>
      </c>
      <c r="O2707" s="2">
        <v>2.62591797566999</v>
      </c>
      <c r="P2707" s="2">
        <v>5544244.8366400003</v>
      </c>
      <c r="Q2707" s="2">
        <v>2.11291806933</v>
      </c>
      <c r="R2707" s="2">
        <v>3.1196033434000001</v>
      </c>
    </row>
    <row r="2708" spans="1:18" ht="12.75" x14ac:dyDescent="0.35">
      <c r="A2708" s="1" t="s">
        <v>219</v>
      </c>
      <c r="B2708" s="1" t="s">
        <v>220</v>
      </c>
      <c r="C2708" s="1">
        <v>2008</v>
      </c>
      <c r="D2708" s="1" t="str">
        <f t="shared" si="42"/>
        <v>The Noughties</v>
      </c>
      <c r="E2708" s="2">
        <v>2.6181581227600002</v>
      </c>
      <c r="F2708" s="2">
        <v>0.88273862340800002</v>
      </c>
      <c r="G2708" s="2">
        <v>1.9787367548999999</v>
      </c>
      <c r="H2708" s="2">
        <v>2.2918627061099999</v>
      </c>
      <c r="I2708" s="2">
        <v>2.4418699774800001</v>
      </c>
      <c r="J2708" s="2">
        <v>2.67055541618</v>
      </c>
      <c r="K2708" s="2">
        <v>5.0927513679400001</v>
      </c>
      <c r="L2708" s="2">
        <v>5.3856246956699998</v>
      </c>
      <c r="M2708" s="2">
        <v>2.7573337493399999</v>
      </c>
      <c r="N2708" s="2">
        <v>2.44935986299999</v>
      </c>
      <c r="O2708" s="2">
        <v>2.6181581227600002</v>
      </c>
      <c r="P2708" s="2">
        <v>5628840.7079600003</v>
      </c>
      <c r="Q2708" s="2">
        <v>2.1094615610699998</v>
      </c>
      <c r="R2708" s="2">
        <v>3.1078866593400001</v>
      </c>
    </row>
    <row r="2709" spans="1:18" ht="12.75" x14ac:dyDescent="0.35">
      <c r="A2709" s="1" t="s">
        <v>219</v>
      </c>
      <c r="B2709" s="1" t="s">
        <v>220</v>
      </c>
      <c r="C2709" s="1">
        <v>2009</v>
      </c>
      <c r="D2709" s="1" t="str">
        <f t="shared" si="42"/>
        <v>The Noughties</v>
      </c>
      <c r="E2709" s="2">
        <v>2.61238678465</v>
      </c>
      <c r="F2709" s="2">
        <v>0.88196960608800001</v>
      </c>
      <c r="G2709" s="2">
        <v>1.97400487162</v>
      </c>
      <c r="H2709" s="2">
        <v>2.28759488642</v>
      </c>
      <c r="I2709" s="2">
        <v>2.43499673095</v>
      </c>
      <c r="J2709" s="2">
        <v>2.66495928373</v>
      </c>
      <c r="K2709" s="2">
        <v>5.0742615046799999</v>
      </c>
      <c r="L2709" s="2">
        <v>5.3778565482699996</v>
      </c>
      <c r="M2709" s="2">
        <v>2.7575783092599999</v>
      </c>
      <c r="N2709" s="2">
        <v>2.4589248728699999</v>
      </c>
      <c r="O2709" s="2">
        <v>2.61238678465</v>
      </c>
      <c r="P2709" s="2">
        <v>5718958.6174999997</v>
      </c>
      <c r="Q2709" s="2">
        <v>2.1072226074699998</v>
      </c>
      <c r="R2709" s="2">
        <v>3.0988787526500001</v>
      </c>
    </row>
    <row r="2710" spans="1:18" ht="12.75" x14ac:dyDescent="0.35">
      <c r="A2710" s="1" t="s">
        <v>219</v>
      </c>
      <c r="B2710" s="1" t="s">
        <v>220</v>
      </c>
      <c r="C2710" s="1">
        <v>2010</v>
      </c>
      <c r="D2710" s="1" t="str">
        <f t="shared" si="42"/>
        <v>Twenty-Tens</v>
      </c>
      <c r="E2710" s="2">
        <v>2.60984182273</v>
      </c>
      <c r="F2710" s="2">
        <v>0.88106447460000004</v>
      </c>
      <c r="G2710" s="2">
        <v>1.9735804779299999</v>
      </c>
      <c r="H2710" s="2">
        <v>2.2845935966000002</v>
      </c>
      <c r="I2710" s="2">
        <v>2.4324397256999899</v>
      </c>
      <c r="J2710" s="2">
        <v>2.6606633527799999</v>
      </c>
      <c r="K2710" s="2">
        <v>5.0651002286299898</v>
      </c>
      <c r="L2710" s="2">
        <v>5.3749953891500004</v>
      </c>
      <c r="M2710" s="2">
        <v>2.7605769501799999</v>
      </c>
      <c r="N2710" s="2">
        <v>2.4725094143200002</v>
      </c>
      <c r="O2710" s="2">
        <v>2.60984182273</v>
      </c>
      <c r="P2710" s="2">
        <v>5817075.2221799996</v>
      </c>
      <c r="Q2710" s="2">
        <v>2.1065022033499998</v>
      </c>
      <c r="R2710" s="2">
        <v>3.0946818193099999</v>
      </c>
    </row>
    <row r="2711" spans="1:18" ht="12.75" x14ac:dyDescent="0.35">
      <c r="A2711" s="1" t="s">
        <v>219</v>
      </c>
      <c r="B2711" s="1" t="s">
        <v>220</v>
      </c>
      <c r="C2711" s="1">
        <v>2011</v>
      </c>
      <c r="D2711" s="1" t="str">
        <f t="shared" si="42"/>
        <v>Twenty-Tens</v>
      </c>
      <c r="E2711" s="2">
        <v>2.6105466908700001</v>
      </c>
      <c r="F2711" s="2">
        <v>0.88118334996100001</v>
      </c>
      <c r="G2711" s="2">
        <v>1.9741751143899999</v>
      </c>
      <c r="H2711" s="2">
        <v>2.28591222402</v>
      </c>
      <c r="I2711" s="2">
        <v>2.4320392274599998</v>
      </c>
      <c r="J2711" s="2">
        <v>2.6604620135699899</v>
      </c>
      <c r="K2711" s="2">
        <v>5.0632775291699996</v>
      </c>
      <c r="L2711" s="2">
        <v>5.3754092184799998</v>
      </c>
      <c r="M2711" s="2">
        <v>2.76647980597</v>
      </c>
      <c r="N2711" s="2">
        <v>2.4903657157699999</v>
      </c>
      <c r="O2711" s="2">
        <v>2.6105466908700001</v>
      </c>
      <c r="P2711" s="2">
        <v>5923716.2040999997</v>
      </c>
      <c r="Q2711" s="2">
        <v>2.1076432447400002</v>
      </c>
      <c r="R2711" s="2">
        <v>3.0953144664200001</v>
      </c>
    </row>
    <row r="2712" spans="1:18" ht="12.75" x14ac:dyDescent="0.35">
      <c r="A2712" s="1" t="s">
        <v>219</v>
      </c>
      <c r="B2712" s="1" t="s">
        <v>220</v>
      </c>
      <c r="C2712" s="1">
        <v>2012</v>
      </c>
      <c r="D2712" s="1" t="str">
        <f t="shared" si="42"/>
        <v>Twenty-Tens</v>
      </c>
      <c r="E2712" s="2">
        <v>2.6124484842700002</v>
      </c>
      <c r="F2712" s="2">
        <v>0.88219353458200001</v>
      </c>
      <c r="G2712" s="2">
        <v>1.97647623153</v>
      </c>
      <c r="H2712" s="2">
        <v>2.2874847483699998</v>
      </c>
      <c r="I2712" s="2">
        <v>2.4331571024300001</v>
      </c>
      <c r="J2712" s="2">
        <v>2.6613283927800002</v>
      </c>
      <c r="K2712" s="2">
        <v>5.0645907187799999</v>
      </c>
      <c r="L2712" s="2">
        <v>5.3792541470200002</v>
      </c>
      <c r="M2712" s="2">
        <v>2.77302954222999</v>
      </c>
      <c r="N2712" s="2">
        <v>2.5106323597500002</v>
      </c>
      <c r="O2712" s="2">
        <v>2.6124484842700002</v>
      </c>
      <c r="P2712" s="2">
        <v>6034758.8522199998</v>
      </c>
      <c r="Q2712" s="2">
        <v>2.1094130062400001</v>
      </c>
      <c r="R2712" s="2">
        <v>3.0975913695399999</v>
      </c>
    </row>
    <row r="2713" spans="1:18" ht="12.75" x14ac:dyDescent="0.35">
      <c r="A2713" s="1" t="s">
        <v>219</v>
      </c>
      <c r="B2713" s="1" t="s">
        <v>220</v>
      </c>
      <c r="C2713" s="1">
        <v>2013</v>
      </c>
      <c r="D2713" s="1" t="str">
        <f t="shared" si="42"/>
        <v>Twenty-Tens</v>
      </c>
      <c r="E2713" s="2">
        <v>2.6156564327499998</v>
      </c>
      <c r="F2713" s="2">
        <v>0.88353806571299998</v>
      </c>
      <c r="G2713" s="2">
        <v>1.98007018836999</v>
      </c>
      <c r="H2713" s="2">
        <v>2.28940881742</v>
      </c>
      <c r="I2713" s="2">
        <v>2.43705702911</v>
      </c>
      <c r="J2713" s="2">
        <v>2.6628577517499998</v>
      </c>
      <c r="K2713" s="2">
        <v>5.0690890414799998</v>
      </c>
      <c r="L2713" s="2">
        <v>5.3851906823400002</v>
      </c>
      <c r="M2713" s="2">
        <v>2.7801422576800001</v>
      </c>
      <c r="N2713" s="2">
        <v>2.5336070415899998</v>
      </c>
      <c r="O2713" s="2">
        <v>2.6156564327499998</v>
      </c>
      <c r="P2713" s="2">
        <v>6150701.8770099999</v>
      </c>
      <c r="Q2713" s="2">
        <v>2.11181663122</v>
      </c>
      <c r="R2713" s="2">
        <v>3.10182696077</v>
      </c>
    </row>
    <row r="2714" spans="1:18" ht="12.75" x14ac:dyDescent="0.35">
      <c r="A2714" s="1" t="s">
        <v>219</v>
      </c>
      <c r="B2714" s="1" t="s">
        <v>220</v>
      </c>
      <c r="C2714" s="1">
        <v>2014</v>
      </c>
      <c r="D2714" s="1" t="str">
        <f t="shared" si="42"/>
        <v>Twenty-Tens</v>
      </c>
      <c r="E2714" s="2">
        <v>2.6196252815499999</v>
      </c>
      <c r="F2714" s="2">
        <v>0.88535100535199995</v>
      </c>
      <c r="G2714" s="2">
        <v>1.9831690129099999</v>
      </c>
      <c r="H2714" s="2">
        <v>2.29316460108</v>
      </c>
      <c r="I2714" s="2">
        <v>2.43953908188</v>
      </c>
      <c r="J2714" s="2">
        <v>2.6658443497099999</v>
      </c>
      <c r="K2714" s="2">
        <v>5.0754296957599996</v>
      </c>
      <c r="L2714" s="2">
        <v>5.3936918378199996</v>
      </c>
      <c r="M2714" s="2">
        <v>2.7871964310799999</v>
      </c>
      <c r="N2714" s="2">
        <v>2.55883625374</v>
      </c>
      <c r="O2714" s="2">
        <v>2.6196252815499999</v>
      </c>
      <c r="P2714" s="2">
        <v>6270325.3812499996</v>
      </c>
      <c r="Q2714" s="2">
        <v>2.1149568535799999</v>
      </c>
      <c r="R2714" s="2">
        <v>3.10684075613</v>
      </c>
    </row>
    <row r="2715" spans="1:18" ht="12.75" x14ac:dyDescent="0.35">
      <c r="A2715" s="1" t="s">
        <v>219</v>
      </c>
      <c r="B2715" s="1" t="s">
        <v>220</v>
      </c>
      <c r="C2715" s="1">
        <v>2015</v>
      </c>
      <c r="D2715" s="1" t="str">
        <f t="shared" si="42"/>
        <v>Twenty-Tens</v>
      </c>
      <c r="E2715" s="2">
        <v>2.62592596496</v>
      </c>
      <c r="F2715" s="2">
        <v>0.88747872447499998</v>
      </c>
      <c r="G2715" s="2">
        <v>1.98925184086</v>
      </c>
      <c r="H2715" s="2">
        <v>2.3006544032299998</v>
      </c>
      <c r="I2715" s="2">
        <v>2.4451790470599999</v>
      </c>
      <c r="J2715" s="2">
        <v>2.66991980353</v>
      </c>
      <c r="K2715" s="2">
        <v>5.0881864031299999</v>
      </c>
      <c r="L2715" s="2">
        <v>5.4042421641900003</v>
      </c>
      <c r="M2715" s="2">
        <v>2.7959349496899999</v>
      </c>
      <c r="N2715" s="2">
        <v>2.5877079966599998</v>
      </c>
      <c r="O2715" s="2">
        <v>2.62592596496</v>
      </c>
      <c r="P2715" s="2">
        <v>6397075.5267500002</v>
      </c>
      <c r="Q2715" s="2">
        <v>2.1191813400299999</v>
      </c>
      <c r="R2715" s="2">
        <v>3.1153623703400002</v>
      </c>
    </row>
    <row r="2716" spans="1:18" ht="12.75" x14ac:dyDescent="0.35">
      <c r="A2716" s="1" t="s">
        <v>219</v>
      </c>
      <c r="B2716" s="1" t="s">
        <v>220</v>
      </c>
      <c r="C2716" s="1">
        <v>2016</v>
      </c>
      <c r="D2716" s="1" t="str">
        <f t="shared" si="42"/>
        <v>Twenty-Tens</v>
      </c>
      <c r="E2716" s="2">
        <v>2.63309107655</v>
      </c>
      <c r="F2716" s="2">
        <v>0.89082316003399997</v>
      </c>
      <c r="G2716" s="2">
        <v>1.99659753192</v>
      </c>
      <c r="H2716" s="2">
        <v>2.3085174449200001</v>
      </c>
      <c r="I2716" s="2">
        <v>2.45214449847</v>
      </c>
      <c r="J2716" s="2">
        <v>2.67675167827</v>
      </c>
      <c r="K2716" s="2">
        <v>5.1004806798999898</v>
      </c>
      <c r="L2716" s="2">
        <v>5.4152220190499998</v>
      </c>
      <c r="M2716" s="2">
        <v>2.8055019612700001</v>
      </c>
      <c r="N2716" s="2">
        <v>2.6187797171599998</v>
      </c>
      <c r="O2716" s="2">
        <v>2.63309107655</v>
      </c>
      <c r="P2716" s="2">
        <v>6527472.1112099998</v>
      </c>
      <c r="Q2716" s="2">
        <v>2.1235805862299899</v>
      </c>
      <c r="R2716" s="2">
        <v>3.1255966618499902</v>
      </c>
    </row>
    <row r="2717" spans="1:18" ht="12.75" x14ac:dyDescent="0.35">
      <c r="A2717" s="1" t="s">
        <v>219</v>
      </c>
      <c r="B2717" s="1" t="s">
        <v>220</v>
      </c>
      <c r="C2717" s="1">
        <v>2017</v>
      </c>
      <c r="D2717" s="1" t="str">
        <f t="shared" si="42"/>
        <v>Twenty-Tens</v>
      </c>
      <c r="E2717" s="2">
        <v>2.64273567514</v>
      </c>
      <c r="F2717" s="2">
        <v>0.89463449533100003</v>
      </c>
      <c r="G2717" s="2">
        <v>2.0066629231199999</v>
      </c>
      <c r="H2717" s="2">
        <v>2.3176865259000001</v>
      </c>
      <c r="I2717" s="2">
        <v>2.4607913210499999</v>
      </c>
      <c r="J2717" s="2">
        <v>2.68454602762999</v>
      </c>
      <c r="K2717" s="2">
        <v>5.1196685231299996</v>
      </c>
      <c r="L2717" s="2">
        <v>5.4316050839800001</v>
      </c>
      <c r="M2717" s="2">
        <v>2.8168964275000001</v>
      </c>
      <c r="N2717" s="2">
        <v>2.6536120195099899</v>
      </c>
      <c r="O2717" s="2">
        <v>2.64273567514</v>
      </c>
      <c r="P2717" s="2">
        <v>6665585.7028299998</v>
      </c>
      <c r="Q2717" s="2">
        <v>2.13001886158</v>
      </c>
      <c r="R2717" s="2">
        <v>3.1386202459599999</v>
      </c>
    </row>
    <row r="2718" spans="1:18" ht="12.75" x14ac:dyDescent="0.35">
      <c r="A2718" s="1" t="s">
        <v>221</v>
      </c>
      <c r="B2718" s="1" t="s">
        <v>222</v>
      </c>
      <c r="C2718" s="1">
        <v>1990</v>
      </c>
      <c r="D2718" s="1" t="str">
        <f t="shared" si="42"/>
        <v>The Nineties</v>
      </c>
      <c r="E2718" s="2">
        <v>4.7122324713900001</v>
      </c>
      <c r="F2718" s="2">
        <v>1.7307012480099999</v>
      </c>
      <c r="G2718" s="2">
        <v>4.2049208458600003</v>
      </c>
      <c r="H2718" s="2">
        <v>5.6127755489100002</v>
      </c>
      <c r="I2718" s="2">
        <v>6.1574049891799998</v>
      </c>
      <c r="J2718" s="2">
        <v>6.5710909636099997</v>
      </c>
      <c r="K2718" s="2">
        <v>6.7152263555499996</v>
      </c>
      <c r="L2718" s="2">
        <v>6.0359506889899999</v>
      </c>
      <c r="M2718" s="2">
        <v>5.87238480182</v>
      </c>
      <c r="N2718" s="2">
        <v>3.7438199083799999</v>
      </c>
      <c r="O2718" s="2">
        <v>4.7122324713900001</v>
      </c>
      <c r="P2718" s="2">
        <v>2059684.31165</v>
      </c>
      <c r="Q2718" s="2">
        <v>3.9206069904500001</v>
      </c>
      <c r="R2718" s="2">
        <v>5.5212147093199997</v>
      </c>
    </row>
    <row r="2719" spans="1:18" ht="12.75" x14ac:dyDescent="0.35">
      <c r="A2719" s="1" t="s">
        <v>221</v>
      </c>
      <c r="B2719" s="1" t="s">
        <v>222</v>
      </c>
      <c r="C2719" s="1">
        <v>1991</v>
      </c>
      <c r="D2719" s="1" t="str">
        <f t="shared" si="42"/>
        <v>The Nineties</v>
      </c>
      <c r="E2719" s="2">
        <v>4.7476996031700001</v>
      </c>
      <c r="F2719" s="2">
        <v>1.7320861890499999</v>
      </c>
      <c r="G2719" s="2">
        <v>4.2155339546599997</v>
      </c>
      <c r="H2719" s="2">
        <v>5.6416673595299898</v>
      </c>
      <c r="I2719" s="2">
        <v>6.20051149745</v>
      </c>
      <c r="J2719" s="2">
        <v>6.6220586522399998</v>
      </c>
      <c r="K2719" s="2">
        <v>6.7774760359299897</v>
      </c>
      <c r="L2719" s="2">
        <v>6.0244526032500003</v>
      </c>
      <c r="M2719" s="2">
        <v>5.9214125095099996</v>
      </c>
      <c r="N2719" s="2">
        <v>3.8106506821999999</v>
      </c>
      <c r="O2719" s="2">
        <v>4.7476996031700001</v>
      </c>
      <c r="P2719" s="2">
        <v>2145846.6263000001</v>
      </c>
      <c r="Q2719" s="2">
        <v>3.9424605017599998</v>
      </c>
      <c r="R2719" s="2">
        <v>5.5698932930699998</v>
      </c>
    </row>
    <row r="2720" spans="1:18" ht="12.75" x14ac:dyDescent="0.35">
      <c r="A2720" s="1" t="s">
        <v>221</v>
      </c>
      <c r="B2720" s="1" t="s">
        <v>222</v>
      </c>
      <c r="C2720" s="1">
        <v>1992</v>
      </c>
      <c r="D2720" s="1" t="str">
        <f t="shared" si="42"/>
        <v>The Nineties</v>
      </c>
      <c r="E2720" s="2">
        <v>4.7770062467000001</v>
      </c>
      <c r="F2720" s="2">
        <v>1.7328477932799999</v>
      </c>
      <c r="G2720" s="2">
        <v>4.2286268043000002</v>
      </c>
      <c r="H2720" s="2">
        <v>5.6652011348100002</v>
      </c>
      <c r="I2720" s="2">
        <v>6.2460749691899897</v>
      </c>
      <c r="J2720" s="2">
        <v>6.6656090185799997</v>
      </c>
      <c r="K2720" s="2">
        <v>6.82591831444</v>
      </c>
      <c r="L2720" s="2">
        <v>6.0128300111800002</v>
      </c>
      <c r="M2720" s="2">
        <v>5.9695119452799998</v>
      </c>
      <c r="N2720" s="2">
        <v>3.8721665868299899</v>
      </c>
      <c r="O2720" s="2">
        <v>4.7770062467000001</v>
      </c>
      <c r="P2720" s="2">
        <v>2166907.3347200002</v>
      </c>
      <c r="Q2720" s="2">
        <v>3.9600448992100001</v>
      </c>
      <c r="R2720" s="2">
        <v>5.6109670540899996</v>
      </c>
    </row>
    <row r="2721" spans="1:18" ht="12.75" x14ac:dyDescent="0.35">
      <c r="A2721" s="1" t="s">
        <v>221</v>
      </c>
      <c r="B2721" s="1" t="s">
        <v>222</v>
      </c>
      <c r="C2721" s="1">
        <v>1993</v>
      </c>
      <c r="D2721" s="1" t="str">
        <f t="shared" si="42"/>
        <v>The Nineties</v>
      </c>
      <c r="E2721" s="2">
        <v>4.8008203071899898</v>
      </c>
      <c r="F2721" s="2">
        <v>1.73415908855</v>
      </c>
      <c r="G2721" s="2">
        <v>4.2390500428999998</v>
      </c>
      <c r="H2721" s="2">
        <v>5.6878904487800002</v>
      </c>
      <c r="I2721" s="2">
        <v>6.2804386289899998</v>
      </c>
      <c r="J2721" s="2">
        <v>6.6976348765399996</v>
      </c>
      <c r="K2721" s="2">
        <v>6.8657547927999998</v>
      </c>
      <c r="L2721" s="2">
        <v>6.0018726334599997</v>
      </c>
      <c r="M2721" s="2">
        <v>6.0027812116099897</v>
      </c>
      <c r="N2721" s="2">
        <v>3.9375810195500001</v>
      </c>
      <c r="O2721" s="2">
        <v>4.8008203071899898</v>
      </c>
      <c r="P2721" s="2">
        <v>2213236.6168900002</v>
      </c>
      <c r="Q2721" s="2">
        <v>3.9745577794499898</v>
      </c>
      <c r="R2721" s="2">
        <v>5.6441542911799996</v>
      </c>
    </row>
    <row r="2722" spans="1:18" ht="12.75" x14ac:dyDescent="0.35">
      <c r="A2722" s="1" t="s">
        <v>221</v>
      </c>
      <c r="B2722" s="1" t="s">
        <v>222</v>
      </c>
      <c r="C2722" s="1">
        <v>1994</v>
      </c>
      <c r="D2722" s="1" t="str">
        <f t="shared" si="42"/>
        <v>The Nineties</v>
      </c>
      <c r="E2722" s="2">
        <v>4.8175554571400001</v>
      </c>
      <c r="F2722" s="2">
        <v>1.73438286533</v>
      </c>
      <c r="G2722" s="2">
        <v>4.2468041485199999</v>
      </c>
      <c r="H2722" s="2">
        <v>5.7077149718999998</v>
      </c>
      <c r="I2722" s="2">
        <v>6.2979017775999999</v>
      </c>
      <c r="J2722" s="2">
        <v>6.7201150305799997</v>
      </c>
      <c r="K2722" s="2">
        <v>6.8943240252700004</v>
      </c>
      <c r="L2722" s="2">
        <v>5.9879416024299896</v>
      </c>
      <c r="M2722" s="2">
        <v>6.0212562418999998</v>
      </c>
      <c r="N2722" s="2">
        <v>4.0043365081099997</v>
      </c>
      <c r="O2722" s="2">
        <v>4.8175554571400001</v>
      </c>
      <c r="P2722" s="2">
        <v>2292275.8988600001</v>
      </c>
      <c r="Q2722" s="2">
        <v>3.98548584618</v>
      </c>
      <c r="R2722" s="2">
        <v>5.6667058112699999</v>
      </c>
    </row>
    <row r="2723" spans="1:18" ht="12.75" x14ac:dyDescent="0.35">
      <c r="A2723" s="1" t="s">
        <v>221</v>
      </c>
      <c r="B2723" s="1" t="s">
        <v>222</v>
      </c>
      <c r="C2723" s="1">
        <v>1995</v>
      </c>
      <c r="D2723" s="1" t="str">
        <f t="shared" si="42"/>
        <v>The Nineties</v>
      </c>
      <c r="E2723" s="2">
        <v>4.8257936389899996</v>
      </c>
      <c r="F2723" s="2">
        <v>1.73648865478</v>
      </c>
      <c r="G2723" s="2">
        <v>4.2535347775199996</v>
      </c>
      <c r="H2723" s="2">
        <v>5.7170496601799998</v>
      </c>
      <c r="I2723" s="2">
        <v>6.3014734647199999</v>
      </c>
      <c r="J2723" s="2">
        <v>6.7275000057899996</v>
      </c>
      <c r="K2723" s="2">
        <v>6.9086440284800004</v>
      </c>
      <c r="L2723" s="2">
        <v>5.9742080023600002</v>
      </c>
      <c r="M2723" s="2">
        <v>6.02710724706</v>
      </c>
      <c r="N2723" s="2">
        <v>4.0686582705400003</v>
      </c>
      <c r="O2723" s="2">
        <v>4.8257936389899996</v>
      </c>
      <c r="P2723" s="2">
        <v>2369210.97603</v>
      </c>
      <c r="Q2723" s="2">
        <v>3.9914362513799899</v>
      </c>
      <c r="R2723" s="2">
        <v>5.6774470808099897</v>
      </c>
    </row>
    <row r="2724" spans="1:18" ht="12.75" x14ac:dyDescent="0.35">
      <c r="A2724" s="1" t="s">
        <v>221</v>
      </c>
      <c r="B2724" s="1" t="s">
        <v>222</v>
      </c>
      <c r="C2724" s="1">
        <v>1996</v>
      </c>
      <c r="D2724" s="1" t="str">
        <f t="shared" si="42"/>
        <v>The Nineties</v>
      </c>
      <c r="E2724" s="2">
        <v>4.8199956506500001</v>
      </c>
      <c r="F2724" s="2">
        <v>1.7380848666399999</v>
      </c>
      <c r="G2724" s="2">
        <v>4.2614159156899998</v>
      </c>
      <c r="H2724" s="2">
        <v>5.7218965451899999</v>
      </c>
      <c r="I2724" s="2">
        <v>6.2855707156499996</v>
      </c>
      <c r="J2724" s="2">
        <v>6.7142496879699998</v>
      </c>
      <c r="K2724" s="2">
        <v>6.8967825430499996</v>
      </c>
      <c r="L2724" s="2">
        <v>5.9551418946499997</v>
      </c>
      <c r="M2724" s="2">
        <v>6.0144214814800003</v>
      </c>
      <c r="N2724" s="2">
        <v>4.1278533022100001</v>
      </c>
      <c r="O2724" s="2">
        <v>4.8199956506500001</v>
      </c>
      <c r="P2724" s="2">
        <v>2446294.3768699998</v>
      </c>
      <c r="Q2724" s="2">
        <v>3.9894735573400002</v>
      </c>
      <c r="R2724" s="2">
        <v>5.6684576075199997</v>
      </c>
    </row>
    <row r="2725" spans="1:18" ht="12.75" x14ac:dyDescent="0.35">
      <c r="A2725" s="1" t="s">
        <v>221</v>
      </c>
      <c r="B2725" s="1" t="s">
        <v>222</v>
      </c>
      <c r="C2725" s="1">
        <v>1997</v>
      </c>
      <c r="D2725" s="1" t="str">
        <f t="shared" si="42"/>
        <v>The Nineties</v>
      </c>
      <c r="E2725" s="2">
        <v>4.8020772083900001</v>
      </c>
      <c r="F2725" s="2">
        <v>1.74162382248999</v>
      </c>
      <c r="G2725" s="2">
        <v>4.2687424759499999</v>
      </c>
      <c r="H2725" s="2">
        <v>5.7200648682099997</v>
      </c>
      <c r="I2725" s="2">
        <v>6.2604140660999903</v>
      </c>
      <c r="J2725" s="2">
        <v>6.6829868131999897</v>
      </c>
      <c r="K2725" s="2">
        <v>6.8601327744000002</v>
      </c>
      <c r="L2725" s="2">
        <v>5.9316905589699997</v>
      </c>
      <c r="M2725" s="2">
        <v>5.9861507670499998</v>
      </c>
      <c r="N2725" s="2">
        <v>4.1819761119000001</v>
      </c>
      <c r="O2725" s="2">
        <v>4.8020772083900001</v>
      </c>
      <c r="P2725" s="2">
        <v>2525417.26461</v>
      </c>
      <c r="Q2725" s="2">
        <v>3.9816874646099998</v>
      </c>
      <c r="R2725" s="2">
        <v>5.6413073284199999</v>
      </c>
    </row>
    <row r="2726" spans="1:18" ht="12.75" x14ac:dyDescent="0.35">
      <c r="A2726" s="1" t="s">
        <v>221</v>
      </c>
      <c r="B2726" s="1" t="s">
        <v>222</v>
      </c>
      <c r="C2726" s="1">
        <v>1998</v>
      </c>
      <c r="D2726" s="1" t="str">
        <f t="shared" si="42"/>
        <v>The Nineties</v>
      </c>
      <c r="E2726" s="2">
        <v>4.7794281023199998</v>
      </c>
      <c r="F2726" s="2">
        <v>1.7457342951000001</v>
      </c>
      <c r="G2726" s="2">
        <v>4.2743605030399996</v>
      </c>
      <c r="H2726" s="2">
        <v>5.7124433969700004</v>
      </c>
      <c r="I2726" s="2">
        <v>6.2307679012400001</v>
      </c>
      <c r="J2726" s="2">
        <v>6.6467948511600001</v>
      </c>
      <c r="K2726" s="2">
        <v>6.8167999075000001</v>
      </c>
      <c r="L2726" s="2">
        <v>5.9086004373999996</v>
      </c>
      <c r="M2726" s="2">
        <v>5.9529512761100003</v>
      </c>
      <c r="N2726" s="2">
        <v>4.2323710928900002</v>
      </c>
      <c r="O2726" s="2">
        <v>4.7794281023199998</v>
      </c>
      <c r="P2726" s="2">
        <v>2609495.73153</v>
      </c>
      <c r="Q2726" s="2">
        <v>3.97180282913</v>
      </c>
      <c r="R2726" s="2">
        <v>5.6067819644499997</v>
      </c>
    </row>
    <row r="2727" spans="1:18" ht="12.75" x14ac:dyDescent="0.35">
      <c r="A2727" s="1" t="s">
        <v>221</v>
      </c>
      <c r="B2727" s="1" t="s">
        <v>222</v>
      </c>
      <c r="C2727" s="1">
        <v>1999</v>
      </c>
      <c r="D2727" s="1" t="str">
        <f t="shared" si="42"/>
        <v>The Nineties</v>
      </c>
      <c r="E2727" s="2">
        <v>4.7610528800500003</v>
      </c>
      <c r="F2727" s="2">
        <v>1.7491290450199899</v>
      </c>
      <c r="G2727" s="2">
        <v>4.2801096467899997</v>
      </c>
      <c r="H2727" s="2">
        <v>5.7093068857200002</v>
      </c>
      <c r="I2727" s="2">
        <v>6.2102212520500002</v>
      </c>
      <c r="J2727" s="2">
        <v>6.60986674815</v>
      </c>
      <c r="K2727" s="2">
        <v>6.7802885019100003</v>
      </c>
      <c r="L2727" s="2">
        <v>5.8871756715999997</v>
      </c>
      <c r="M2727" s="2">
        <v>5.9319879849300001</v>
      </c>
      <c r="N2727" s="2">
        <v>4.2833255053799997</v>
      </c>
      <c r="O2727" s="2">
        <v>4.7610528800500003</v>
      </c>
      <c r="P2727" s="2">
        <v>2698772.9470899999</v>
      </c>
      <c r="Q2727" s="2">
        <v>3.9640294641599998</v>
      </c>
      <c r="R2727" s="2">
        <v>5.57846315904</v>
      </c>
    </row>
    <row r="2728" spans="1:18" ht="12.75" x14ac:dyDescent="0.35">
      <c r="A2728" s="1" t="s">
        <v>221</v>
      </c>
      <c r="B2728" s="1" t="s">
        <v>222</v>
      </c>
      <c r="C2728" s="1">
        <v>2000</v>
      </c>
      <c r="D2728" s="1" t="str">
        <f t="shared" si="42"/>
        <v>The Noughties</v>
      </c>
      <c r="E2728" s="2">
        <v>4.7547738202499996</v>
      </c>
      <c r="F2728" s="2">
        <v>1.7503955712899999</v>
      </c>
      <c r="G2728" s="2">
        <v>4.2842249617099997</v>
      </c>
      <c r="H2728" s="2">
        <v>5.7074508373199997</v>
      </c>
      <c r="I2728" s="2">
        <v>6.2042079642800001</v>
      </c>
      <c r="J2728" s="2">
        <v>6.5885754755699901</v>
      </c>
      <c r="K2728" s="2">
        <v>6.7707308815299996</v>
      </c>
      <c r="L2728" s="2">
        <v>5.8688630036599996</v>
      </c>
      <c r="M2728" s="2">
        <v>5.9309562171099897</v>
      </c>
      <c r="N2728" s="2">
        <v>4.3444282649900003</v>
      </c>
      <c r="O2728" s="2">
        <v>4.7547738202499996</v>
      </c>
      <c r="P2728" s="2">
        <v>2789400.6017399998</v>
      </c>
      <c r="Q2728" s="2">
        <v>3.9622702187200001</v>
      </c>
      <c r="R2728" s="2">
        <v>5.5679494181499898</v>
      </c>
    </row>
    <row r="2729" spans="1:18" ht="12.75" x14ac:dyDescent="0.35">
      <c r="A2729" s="1" t="s">
        <v>221</v>
      </c>
      <c r="B2729" s="1" t="s">
        <v>222</v>
      </c>
      <c r="C2729" s="1">
        <v>2001</v>
      </c>
      <c r="D2729" s="1" t="str">
        <f t="shared" si="42"/>
        <v>The Noughties</v>
      </c>
      <c r="E2729" s="2">
        <v>4.7707170809099999</v>
      </c>
      <c r="F2729" s="2">
        <v>1.7531152052800001</v>
      </c>
      <c r="G2729" s="2">
        <v>4.2937153903</v>
      </c>
      <c r="H2729" s="2">
        <v>5.7195810266000002</v>
      </c>
      <c r="I2729" s="2">
        <v>6.2195188320800003</v>
      </c>
      <c r="J2729" s="2">
        <v>6.5978766992599898</v>
      </c>
      <c r="K2729" s="2">
        <v>6.7975267777399999</v>
      </c>
      <c r="L2729" s="2">
        <v>5.8593458542999999</v>
      </c>
      <c r="M2729" s="2">
        <v>5.9592442754199997</v>
      </c>
      <c r="N2729" s="2">
        <v>4.4325000686099996</v>
      </c>
      <c r="O2729" s="2">
        <v>4.7707170809099999</v>
      </c>
      <c r="P2729" s="2">
        <v>2888731.17282</v>
      </c>
      <c r="Q2729" s="2">
        <v>3.9758182074200001</v>
      </c>
      <c r="R2729" s="2">
        <v>5.5862612436700001</v>
      </c>
    </row>
    <row r="2730" spans="1:18" ht="12.75" x14ac:dyDescent="0.35">
      <c r="A2730" s="1" t="s">
        <v>221</v>
      </c>
      <c r="B2730" s="1" t="s">
        <v>222</v>
      </c>
      <c r="C2730" s="1">
        <v>2002</v>
      </c>
      <c r="D2730" s="1" t="str">
        <f t="shared" si="42"/>
        <v>The Noughties</v>
      </c>
      <c r="E2730" s="2">
        <v>4.8052129251900002</v>
      </c>
      <c r="F2730" s="2">
        <v>1.76017266975</v>
      </c>
      <c r="G2730" s="2">
        <v>4.30875913657</v>
      </c>
      <c r="H2730" s="2">
        <v>5.7438642957599999</v>
      </c>
      <c r="I2730" s="2">
        <v>6.24755904431</v>
      </c>
      <c r="J2730" s="2">
        <v>6.6325466168999903</v>
      </c>
      <c r="K2730" s="2">
        <v>6.8512965236600003</v>
      </c>
      <c r="L2730" s="2">
        <v>5.8515796631499999</v>
      </c>
      <c r="M2730" s="2">
        <v>6.0092490839500003</v>
      </c>
      <c r="N2730" s="2">
        <v>4.5447473278099997</v>
      </c>
      <c r="O2730" s="2">
        <v>4.8052129251900002</v>
      </c>
      <c r="P2730" s="2">
        <v>2997980.6253599999</v>
      </c>
      <c r="Q2730" s="2">
        <v>4.0054182771999898</v>
      </c>
      <c r="R2730" s="2">
        <v>5.6249207435399997</v>
      </c>
    </row>
    <row r="2731" spans="1:18" ht="12.75" x14ac:dyDescent="0.35">
      <c r="A2731" s="1" t="s">
        <v>221</v>
      </c>
      <c r="B2731" s="1" t="s">
        <v>222</v>
      </c>
      <c r="C2731" s="1">
        <v>2003</v>
      </c>
      <c r="D2731" s="1" t="str">
        <f t="shared" si="42"/>
        <v>The Noughties</v>
      </c>
      <c r="E2731" s="2">
        <v>4.8457197099</v>
      </c>
      <c r="F2731" s="2">
        <v>1.7673141881700001</v>
      </c>
      <c r="G2731" s="2">
        <v>4.3248064663100001</v>
      </c>
      <c r="H2731" s="2">
        <v>5.7709143225000004</v>
      </c>
      <c r="I2731" s="2">
        <v>6.2834641181699897</v>
      </c>
      <c r="J2731" s="2">
        <v>6.6783938021299996</v>
      </c>
      <c r="K2731" s="2">
        <v>6.9136839754599997</v>
      </c>
      <c r="L2731" s="2">
        <v>5.8453315584399999</v>
      </c>
      <c r="M2731" s="2">
        <v>6.06689322216</v>
      </c>
      <c r="N2731" s="2">
        <v>4.6645657725099996</v>
      </c>
      <c r="O2731" s="2">
        <v>4.8457197099</v>
      </c>
      <c r="P2731" s="2">
        <v>3125498.2133499999</v>
      </c>
      <c r="Q2731" s="2">
        <v>4.0397169989400004</v>
      </c>
      <c r="R2731" s="2">
        <v>5.6699809097199996</v>
      </c>
    </row>
    <row r="2732" spans="1:18" ht="12.75" x14ac:dyDescent="0.35">
      <c r="A2732" s="1" t="s">
        <v>221</v>
      </c>
      <c r="B2732" s="1" t="s">
        <v>222</v>
      </c>
      <c r="C2732" s="1">
        <v>2004</v>
      </c>
      <c r="D2732" s="1" t="str">
        <f t="shared" si="42"/>
        <v>The Noughties</v>
      </c>
      <c r="E2732" s="2">
        <v>4.8814615613000001</v>
      </c>
      <c r="F2732" s="2">
        <v>1.7746796112600001</v>
      </c>
      <c r="G2732" s="2">
        <v>4.3397934249099999</v>
      </c>
      <c r="H2732" s="2">
        <v>5.7939895800599999</v>
      </c>
      <c r="I2732" s="2">
        <v>6.3130016174000003</v>
      </c>
      <c r="J2732" s="2">
        <v>6.7219557796</v>
      </c>
      <c r="K2732" s="2">
        <v>6.9698757569999996</v>
      </c>
      <c r="L2732" s="2">
        <v>5.8436282396600001</v>
      </c>
      <c r="M2732" s="2">
        <v>6.1205483307700002</v>
      </c>
      <c r="N2732" s="2">
        <v>4.7753510329499997</v>
      </c>
      <c r="O2732" s="2">
        <v>4.8814615613000001</v>
      </c>
      <c r="P2732" s="2">
        <v>3248475.72829</v>
      </c>
      <c r="Q2732" s="2">
        <v>4.0691780929299997</v>
      </c>
      <c r="R2732" s="2">
        <v>5.7096089213000001</v>
      </c>
    </row>
    <row r="2733" spans="1:18" ht="12.75" x14ac:dyDescent="0.35">
      <c r="A2733" s="1" t="s">
        <v>221</v>
      </c>
      <c r="B2733" s="1" t="s">
        <v>222</v>
      </c>
      <c r="C2733" s="1">
        <v>2005</v>
      </c>
      <c r="D2733" s="1" t="str">
        <f t="shared" si="42"/>
        <v>The Noughties</v>
      </c>
      <c r="E2733" s="2">
        <v>4.89890381826</v>
      </c>
      <c r="F2733" s="2">
        <v>1.77827395858</v>
      </c>
      <c r="G2733" s="2">
        <v>4.3478782448100004</v>
      </c>
      <c r="H2733" s="2">
        <v>5.8040876929299996</v>
      </c>
      <c r="I2733" s="2">
        <v>6.3279212139399998</v>
      </c>
      <c r="J2733" s="2">
        <v>6.74269214126</v>
      </c>
      <c r="K2733" s="2">
        <v>7.0003286442599997</v>
      </c>
      <c r="L2733" s="2">
        <v>5.8405498525699997</v>
      </c>
      <c r="M2733" s="2">
        <v>6.1558593136699997</v>
      </c>
      <c r="N2733" s="2">
        <v>4.8617036901499997</v>
      </c>
      <c r="O2733" s="2">
        <v>4.89890381826</v>
      </c>
      <c r="P2733" s="2">
        <v>3345505.3920499999</v>
      </c>
      <c r="Q2733" s="2">
        <v>4.08305775998</v>
      </c>
      <c r="R2733" s="2">
        <v>5.7277460313799997</v>
      </c>
    </row>
    <row r="2734" spans="1:18" ht="12.75" x14ac:dyDescent="0.35">
      <c r="A2734" s="1" t="s">
        <v>221</v>
      </c>
      <c r="B2734" s="1" t="s">
        <v>222</v>
      </c>
      <c r="C2734" s="1">
        <v>2006</v>
      </c>
      <c r="D2734" s="1" t="str">
        <f t="shared" si="42"/>
        <v>The Noughties</v>
      </c>
      <c r="E2734" s="2">
        <v>4.9037963405799996</v>
      </c>
      <c r="F2734" s="2">
        <v>1.77955038137</v>
      </c>
      <c r="G2734" s="2">
        <v>4.3485464775000002</v>
      </c>
      <c r="H2734" s="2">
        <v>5.8066671680199997</v>
      </c>
      <c r="I2734" s="2">
        <v>6.3309494481600002</v>
      </c>
      <c r="J2734" s="2">
        <v>6.7483852594299902</v>
      </c>
      <c r="K2734" s="2">
        <v>7.0133032413800001</v>
      </c>
      <c r="L2734" s="2">
        <v>5.8390669872099998</v>
      </c>
      <c r="M2734" s="2">
        <v>6.1800666608599997</v>
      </c>
      <c r="N2734" s="2">
        <v>4.9304541347899997</v>
      </c>
      <c r="O2734" s="2">
        <v>4.9037963405799996</v>
      </c>
      <c r="P2734" s="2">
        <v>3435337.9788199998</v>
      </c>
      <c r="Q2734" s="2">
        <v>4.0840348896799998</v>
      </c>
      <c r="R2734" s="2">
        <v>5.7331475373099998</v>
      </c>
    </row>
    <row r="2735" spans="1:18" ht="12.75" x14ac:dyDescent="0.35">
      <c r="A2735" s="1" t="s">
        <v>221</v>
      </c>
      <c r="B2735" s="1" t="s">
        <v>222</v>
      </c>
      <c r="C2735" s="1">
        <v>2007</v>
      </c>
      <c r="D2735" s="1" t="str">
        <f t="shared" si="42"/>
        <v>The Noughties</v>
      </c>
      <c r="E2735" s="2">
        <v>4.9098208924</v>
      </c>
      <c r="F2735" s="2">
        <v>1.7804551185799999</v>
      </c>
      <c r="G2735" s="2">
        <v>4.3512732523800004</v>
      </c>
      <c r="H2735" s="2">
        <v>5.8102362738800002</v>
      </c>
      <c r="I2735" s="2">
        <v>6.33474533419</v>
      </c>
      <c r="J2735" s="2">
        <v>6.7552460028199999</v>
      </c>
      <c r="K2735" s="2">
        <v>7.0275201538699896</v>
      </c>
      <c r="L2735" s="2">
        <v>5.8397062736300001</v>
      </c>
      <c r="M2735" s="2">
        <v>6.21107529963</v>
      </c>
      <c r="N2735" s="2">
        <v>4.9947344190300003</v>
      </c>
      <c r="O2735" s="2">
        <v>4.9098208924</v>
      </c>
      <c r="P2735" s="2">
        <v>3524809.3156900001</v>
      </c>
      <c r="Q2735" s="2">
        <v>4.0820877467500001</v>
      </c>
      <c r="R2735" s="2">
        <v>5.7430129497099998</v>
      </c>
    </row>
    <row r="2736" spans="1:18" ht="12.75" x14ac:dyDescent="0.35">
      <c r="A2736" s="1" t="s">
        <v>221</v>
      </c>
      <c r="B2736" s="1" t="s">
        <v>222</v>
      </c>
      <c r="C2736" s="1">
        <v>2008</v>
      </c>
      <c r="D2736" s="1" t="str">
        <f t="shared" si="42"/>
        <v>The Noughties</v>
      </c>
      <c r="E2736" s="2">
        <v>4.9157211249100001</v>
      </c>
      <c r="F2736" s="2">
        <v>1.7832417436199901</v>
      </c>
      <c r="G2736" s="2">
        <v>4.3486334430799998</v>
      </c>
      <c r="H2736" s="2">
        <v>5.8143879858399998</v>
      </c>
      <c r="I2736" s="2">
        <v>6.3386933375699996</v>
      </c>
      <c r="J2736" s="2">
        <v>6.7603221306099996</v>
      </c>
      <c r="K2736" s="2">
        <v>7.0395948688200001</v>
      </c>
      <c r="L2736" s="2">
        <v>5.8418154657599999</v>
      </c>
      <c r="M2736" s="2">
        <v>6.2449602087700002</v>
      </c>
      <c r="N2736" s="2">
        <v>5.0522110620299996</v>
      </c>
      <c r="O2736" s="2">
        <v>4.9157211249100001</v>
      </c>
      <c r="P2736" s="2">
        <v>3616151.41035</v>
      </c>
      <c r="Q2736" s="2">
        <v>4.0783846767899998</v>
      </c>
      <c r="R2736" s="2">
        <v>5.7540749728199998</v>
      </c>
    </row>
    <row r="2737" spans="1:18" ht="12.75" x14ac:dyDescent="0.35">
      <c r="A2737" s="1" t="s">
        <v>221</v>
      </c>
      <c r="B2737" s="1" t="s">
        <v>222</v>
      </c>
      <c r="C2737" s="1">
        <v>2009</v>
      </c>
      <c r="D2737" s="1" t="str">
        <f t="shared" si="42"/>
        <v>The Noughties</v>
      </c>
      <c r="E2737" s="2">
        <v>4.9218710627700002</v>
      </c>
      <c r="F2737" s="2">
        <v>1.78550322756</v>
      </c>
      <c r="G2737" s="2">
        <v>4.3524358693199998</v>
      </c>
      <c r="H2737" s="2">
        <v>5.8188765527699999</v>
      </c>
      <c r="I2737" s="2">
        <v>6.3399475822799998</v>
      </c>
      <c r="J2737" s="2">
        <v>6.7672090689899997</v>
      </c>
      <c r="K2737" s="2">
        <v>7.0506878366999999</v>
      </c>
      <c r="L2737" s="2">
        <v>5.84211740781</v>
      </c>
      <c r="M2737" s="2">
        <v>6.2811157884999904</v>
      </c>
      <c r="N2737" s="2">
        <v>5.1017151423999998</v>
      </c>
      <c r="O2737" s="2">
        <v>4.9218710627700002</v>
      </c>
      <c r="P2737" s="2">
        <v>3701287.55816</v>
      </c>
      <c r="Q2737" s="2">
        <v>4.0765716133999996</v>
      </c>
      <c r="R2737" s="2">
        <v>5.7639630069200001</v>
      </c>
    </row>
    <row r="2738" spans="1:18" ht="12.75" x14ac:dyDescent="0.35">
      <c r="A2738" s="1" t="s">
        <v>221</v>
      </c>
      <c r="B2738" s="1" t="s">
        <v>222</v>
      </c>
      <c r="C2738" s="1">
        <v>2010</v>
      </c>
      <c r="D2738" s="1" t="str">
        <f t="shared" si="42"/>
        <v>Twenty-Tens</v>
      </c>
      <c r="E2738" s="2">
        <v>4.9266626628500001</v>
      </c>
      <c r="F2738" s="2">
        <v>1.78665513301</v>
      </c>
      <c r="G2738" s="2">
        <v>4.3541648068700001</v>
      </c>
      <c r="H2738" s="2">
        <v>5.8233793438900001</v>
      </c>
      <c r="I2738" s="2">
        <v>6.3430371539100001</v>
      </c>
      <c r="J2738" s="2">
        <v>6.7732440654900001</v>
      </c>
      <c r="K2738" s="2">
        <v>7.0591885980000004</v>
      </c>
      <c r="L2738" s="2">
        <v>5.8414980307300004</v>
      </c>
      <c r="M2738" s="2">
        <v>6.31671616583</v>
      </c>
      <c r="N2738" s="2">
        <v>5.1410269960899999</v>
      </c>
      <c r="O2738" s="2">
        <v>4.9266626628500001</v>
      </c>
      <c r="P2738" s="2">
        <v>3772091.4150100001</v>
      </c>
      <c r="Q2738" s="2">
        <v>4.0766795463000003</v>
      </c>
      <c r="R2738" s="2">
        <v>5.7699392500200002</v>
      </c>
    </row>
    <row r="2739" spans="1:18" ht="12.75" x14ac:dyDescent="0.35">
      <c r="A2739" s="1" t="s">
        <v>221</v>
      </c>
      <c r="B2739" s="1" t="s">
        <v>222</v>
      </c>
      <c r="C2739" s="1">
        <v>2011</v>
      </c>
      <c r="D2739" s="1" t="str">
        <f t="shared" si="42"/>
        <v>Twenty-Tens</v>
      </c>
      <c r="E2739" s="2">
        <v>4.9353458094399896</v>
      </c>
      <c r="F2739" s="2">
        <v>1.78928210962</v>
      </c>
      <c r="G2739" s="2">
        <v>4.36119128179</v>
      </c>
      <c r="H2739" s="2">
        <v>5.8292151414199997</v>
      </c>
      <c r="I2739" s="2">
        <v>6.3539168473799998</v>
      </c>
      <c r="J2739" s="2">
        <v>6.7906985544799996</v>
      </c>
      <c r="K2739" s="2">
        <v>7.0694211202400004</v>
      </c>
      <c r="L2739" s="2">
        <v>5.8415660220599896</v>
      </c>
      <c r="M2739" s="2">
        <v>6.3604457851499996</v>
      </c>
      <c r="N2739" s="2">
        <v>5.1783287361500001</v>
      </c>
      <c r="O2739" s="2">
        <v>4.9353458094399896</v>
      </c>
      <c r="P2739" s="2">
        <v>3839765.6387800002</v>
      </c>
      <c r="Q2739" s="2">
        <v>4.0832911791699997</v>
      </c>
      <c r="R2739" s="2">
        <v>5.7784133775799997</v>
      </c>
    </row>
    <row r="2740" spans="1:18" ht="12.75" x14ac:dyDescent="0.35">
      <c r="A2740" s="1" t="s">
        <v>221</v>
      </c>
      <c r="B2740" s="1" t="s">
        <v>222</v>
      </c>
      <c r="C2740" s="1">
        <v>2012</v>
      </c>
      <c r="D2740" s="1" t="str">
        <f t="shared" si="42"/>
        <v>Twenty-Tens</v>
      </c>
      <c r="E2740" s="2">
        <v>4.9525571732999998</v>
      </c>
      <c r="F2740" s="2">
        <v>1.7955586163099999</v>
      </c>
      <c r="G2740" s="2">
        <v>4.3724374701300004</v>
      </c>
      <c r="H2740" s="2">
        <v>5.8437996169600002</v>
      </c>
      <c r="I2740" s="2">
        <v>6.3748090207899999</v>
      </c>
      <c r="J2740" s="2">
        <v>6.8233004323799999</v>
      </c>
      <c r="K2740" s="2">
        <v>7.0881920638699896</v>
      </c>
      <c r="L2740" s="2">
        <v>5.8433068367800001</v>
      </c>
      <c r="M2740" s="2">
        <v>6.4189327135699896</v>
      </c>
      <c r="N2740" s="2">
        <v>5.2210112197899896</v>
      </c>
      <c r="O2740" s="2">
        <v>4.9525571732999998</v>
      </c>
      <c r="P2740" s="2">
        <v>3914463.8794200001</v>
      </c>
      <c r="Q2740" s="2">
        <v>4.0989019500600001</v>
      </c>
      <c r="R2740" s="2">
        <v>5.7965142891000001</v>
      </c>
    </row>
    <row r="2741" spans="1:18" ht="12.75" x14ac:dyDescent="0.35">
      <c r="A2741" s="1" t="s">
        <v>221</v>
      </c>
      <c r="B2741" s="1" t="s">
        <v>222</v>
      </c>
      <c r="C2741" s="1">
        <v>2013</v>
      </c>
      <c r="D2741" s="1" t="str">
        <f t="shared" si="42"/>
        <v>Twenty-Tens</v>
      </c>
      <c r="E2741" s="2">
        <v>4.9759837779199998</v>
      </c>
      <c r="F2741" s="2">
        <v>1.8008772309200001</v>
      </c>
      <c r="G2741" s="2">
        <v>4.3880637563000002</v>
      </c>
      <c r="H2741" s="2">
        <v>5.8625692545400003</v>
      </c>
      <c r="I2741" s="2">
        <v>6.4027322255099897</v>
      </c>
      <c r="J2741" s="2">
        <v>6.8650335944299998</v>
      </c>
      <c r="K2741" s="2">
        <v>7.1137738548999998</v>
      </c>
      <c r="L2741" s="2">
        <v>5.8439025579999999</v>
      </c>
      <c r="M2741" s="2">
        <v>6.4856810319299996</v>
      </c>
      <c r="N2741" s="2">
        <v>5.2686896816399997</v>
      </c>
      <c r="O2741" s="2">
        <v>4.9759837779199998</v>
      </c>
      <c r="P2741" s="2">
        <v>3996131.8124799998</v>
      </c>
      <c r="Q2741" s="2">
        <v>4.1227105654000002</v>
      </c>
      <c r="R2741" s="2">
        <v>5.8200220639499998</v>
      </c>
    </row>
    <row r="2742" spans="1:18" ht="12.75" x14ac:dyDescent="0.35">
      <c r="A2742" s="1" t="s">
        <v>221</v>
      </c>
      <c r="B2742" s="1" t="s">
        <v>222</v>
      </c>
      <c r="C2742" s="1">
        <v>2014</v>
      </c>
      <c r="D2742" s="1" t="str">
        <f t="shared" si="42"/>
        <v>Twenty-Tens</v>
      </c>
      <c r="E2742" s="2">
        <v>5.0055408151399998</v>
      </c>
      <c r="F2742" s="2">
        <v>1.80898876423</v>
      </c>
      <c r="G2742" s="2">
        <v>4.40462430982</v>
      </c>
      <c r="H2742" s="2">
        <v>5.8879273134699996</v>
      </c>
      <c r="I2742" s="2">
        <v>6.4382089742899904</v>
      </c>
      <c r="J2742" s="2">
        <v>6.9207087967499996</v>
      </c>
      <c r="K2742" s="2">
        <v>7.1452184549900002</v>
      </c>
      <c r="L2742" s="2">
        <v>5.8473887232899999</v>
      </c>
      <c r="M2742" s="2">
        <v>6.5584934049200001</v>
      </c>
      <c r="N2742" s="2">
        <v>5.3219521419999998</v>
      </c>
      <c r="O2742" s="2">
        <v>5.0055408151399998</v>
      </c>
      <c r="P2742" s="2">
        <v>4081774.0629799999</v>
      </c>
      <c r="Q2742" s="2">
        <v>4.1527177351300004</v>
      </c>
      <c r="R2742" s="2">
        <v>5.8503393603799996</v>
      </c>
    </row>
    <row r="2743" spans="1:18" ht="12.75" x14ac:dyDescent="0.35">
      <c r="A2743" s="1" t="s">
        <v>221</v>
      </c>
      <c r="B2743" s="1" t="s">
        <v>222</v>
      </c>
      <c r="C2743" s="1">
        <v>2015</v>
      </c>
      <c r="D2743" s="1" t="str">
        <f t="shared" si="42"/>
        <v>Twenty-Tens</v>
      </c>
      <c r="E2743" s="2">
        <v>5.0398313705</v>
      </c>
      <c r="F2743" s="2">
        <v>1.8162527335200001</v>
      </c>
      <c r="G2743" s="2">
        <v>4.4270605130899998</v>
      </c>
      <c r="H2743" s="2">
        <v>5.91827534953</v>
      </c>
      <c r="I2743" s="2">
        <v>6.4804851536099903</v>
      </c>
      <c r="J2743" s="2">
        <v>6.9776834100999903</v>
      </c>
      <c r="K2743" s="2">
        <v>7.1818396358299896</v>
      </c>
      <c r="L2743" s="2">
        <v>5.8537366889399998</v>
      </c>
      <c r="M2743" s="2">
        <v>6.6365297422999996</v>
      </c>
      <c r="N2743" s="2">
        <v>5.3794434949999896</v>
      </c>
      <c r="O2743" s="2">
        <v>5.0398313705</v>
      </c>
      <c r="P2743" s="2">
        <v>4166255.8203599998</v>
      </c>
      <c r="Q2743" s="2">
        <v>4.1891154300900002</v>
      </c>
      <c r="R2743" s="2">
        <v>5.8841562500000002</v>
      </c>
    </row>
    <row r="2744" spans="1:18" ht="12.75" x14ac:dyDescent="0.35">
      <c r="A2744" s="1" t="s">
        <v>221</v>
      </c>
      <c r="B2744" s="1" t="s">
        <v>222</v>
      </c>
      <c r="C2744" s="1">
        <v>2016</v>
      </c>
      <c r="D2744" s="1" t="str">
        <f t="shared" si="42"/>
        <v>Twenty-Tens</v>
      </c>
      <c r="E2744" s="2">
        <v>5.0773861514799998</v>
      </c>
      <c r="F2744" s="2">
        <v>1.8255965266500001</v>
      </c>
      <c r="G2744" s="2">
        <v>4.4499426721899997</v>
      </c>
      <c r="H2744" s="2">
        <v>5.9527429204399898</v>
      </c>
      <c r="I2744" s="2">
        <v>6.5295897527399998</v>
      </c>
      <c r="J2744" s="2">
        <v>7.0442620583899904</v>
      </c>
      <c r="K2744" s="2">
        <v>7.22228351491</v>
      </c>
      <c r="L2744" s="2">
        <v>5.8610959094900004</v>
      </c>
      <c r="M2744" s="2">
        <v>6.7206701967800004</v>
      </c>
      <c r="N2744" s="2">
        <v>5.4422919034900001</v>
      </c>
      <c r="O2744" s="2">
        <v>5.0773861514799998</v>
      </c>
      <c r="P2744" s="2">
        <v>4254399.7456499999</v>
      </c>
      <c r="Q2744" s="2">
        <v>4.22968520541</v>
      </c>
      <c r="R2744" s="2">
        <v>5.9204948895099996</v>
      </c>
    </row>
    <row r="2745" spans="1:18" ht="12.75" x14ac:dyDescent="0.35">
      <c r="A2745" s="1" t="s">
        <v>221</v>
      </c>
      <c r="B2745" s="1" t="s">
        <v>222</v>
      </c>
      <c r="C2745" s="1">
        <v>2017</v>
      </c>
      <c r="D2745" s="1" t="str">
        <f t="shared" si="42"/>
        <v>Twenty-Tens</v>
      </c>
      <c r="E2745" s="2">
        <v>5.1163446291500003</v>
      </c>
      <c r="F2745" s="2">
        <v>1.8346362745</v>
      </c>
      <c r="G2745" s="2">
        <v>4.4742982769199999</v>
      </c>
      <c r="H2745" s="2">
        <v>5.9876026320899998</v>
      </c>
      <c r="I2745" s="2">
        <v>6.5793112730300001</v>
      </c>
      <c r="J2745" s="2">
        <v>7.1115009316100002</v>
      </c>
      <c r="K2745" s="2">
        <v>7.2646152735099996</v>
      </c>
      <c r="L2745" s="2">
        <v>5.8711354728199998</v>
      </c>
      <c r="M2745" s="2">
        <v>6.8067195998100001</v>
      </c>
      <c r="N2745" s="2">
        <v>5.50969018331</v>
      </c>
      <c r="O2745" s="2">
        <v>5.1163446291500003</v>
      </c>
      <c r="P2745" s="2">
        <v>4345849.8106199997</v>
      </c>
      <c r="Q2745" s="2">
        <v>4.2732995525700002</v>
      </c>
      <c r="R2745" s="2">
        <v>5.9565636471299896</v>
      </c>
    </row>
    <row r="2746" spans="1:18" ht="12.75" x14ac:dyDescent="0.35">
      <c r="A2746" s="1" t="s">
        <v>223</v>
      </c>
      <c r="B2746" s="1" t="s">
        <v>224</v>
      </c>
      <c r="C2746" s="1">
        <v>1990</v>
      </c>
      <c r="D2746" s="1" t="str">
        <f t="shared" si="42"/>
        <v>The Nineties</v>
      </c>
      <c r="E2746" s="2">
        <v>3.7909589338799998</v>
      </c>
      <c r="F2746" s="2">
        <v>1.4358175661999999</v>
      </c>
      <c r="G2746" s="2">
        <v>3.1726462388300001</v>
      </c>
      <c r="H2746" s="2">
        <v>4.1273441236300004</v>
      </c>
      <c r="I2746" s="2">
        <v>4.66105128391</v>
      </c>
      <c r="J2746" s="2">
        <v>5.1600611881600003</v>
      </c>
      <c r="K2746" s="2">
        <v>5.7217450233999996</v>
      </c>
      <c r="L2746" s="2">
        <v>4.7526146053099998</v>
      </c>
      <c r="M2746" s="2">
        <v>4.6057551989499999</v>
      </c>
      <c r="N2746" s="2">
        <v>2.85983379876</v>
      </c>
      <c r="O2746" s="2">
        <v>3.7909589338799998</v>
      </c>
      <c r="P2746" s="2">
        <v>478077.31747499999</v>
      </c>
      <c r="Q2746" s="2">
        <v>2.9250167897999999</v>
      </c>
      <c r="R2746" s="2">
        <v>4.6843905073299998</v>
      </c>
    </row>
    <row r="2747" spans="1:18" ht="12.75" x14ac:dyDescent="0.35">
      <c r="A2747" s="1" t="s">
        <v>223</v>
      </c>
      <c r="B2747" s="1" t="s">
        <v>224</v>
      </c>
      <c r="C2747" s="1">
        <v>1991</v>
      </c>
      <c r="D2747" s="1" t="str">
        <f t="shared" si="42"/>
        <v>The Nineties</v>
      </c>
      <c r="E2747" s="2">
        <v>3.8169587962699998</v>
      </c>
      <c r="F2747" s="2">
        <v>1.4266943296500001</v>
      </c>
      <c r="G2747" s="2">
        <v>3.1800380211999899</v>
      </c>
      <c r="H2747" s="2">
        <v>4.1801058583500001</v>
      </c>
      <c r="I2747" s="2">
        <v>4.7065274940300004</v>
      </c>
      <c r="J2747" s="2">
        <v>5.2047933207399897</v>
      </c>
      <c r="K2747" s="2">
        <v>5.7507951658799996</v>
      </c>
      <c r="L2747" s="2">
        <v>4.7467507315299997</v>
      </c>
      <c r="M2747" s="2">
        <v>4.6453623048599999</v>
      </c>
      <c r="N2747" s="2">
        <v>2.8932102933600001</v>
      </c>
      <c r="O2747" s="2">
        <v>3.8169587962699998</v>
      </c>
      <c r="P2747" s="2">
        <v>499087.28210299998</v>
      </c>
      <c r="Q2747" s="2">
        <v>2.93995581771</v>
      </c>
      <c r="R2747" s="2">
        <v>4.7234249296899904</v>
      </c>
    </row>
    <row r="2748" spans="1:18" ht="12.75" x14ac:dyDescent="0.35">
      <c r="A2748" s="1" t="s">
        <v>223</v>
      </c>
      <c r="B2748" s="1" t="s">
        <v>224</v>
      </c>
      <c r="C2748" s="1">
        <v>1992</v>
      </c>
      <c r="D2748" s="1" t="str">
        <f t="shared" si="42"/>
        <v>The Nineties</v>
      </c>
      <c r="E2748" s="2">
        <v>3.8341821652600001</v>
      </c>
      <c r="F2748" s="2">
        <v>1.4254561942199999</v>
      </c>
      <c r="G2748" s="2">
        <v>3.1828606129999999</v>
      </c>
      <c r="H2748" s="2">
        <v>4.2110501841800003</v>
      </c>
      <c r="I2748" s="2">
        <v>4.7184771276399999</v>
      </c>
      <c r="J2748" s="2">
        <v>5.2278103608899897</v>
      </c>
      <c r="K2748" s="2">
        <v>5.7760100315300003</v>
      </c>
      <c r="L2748" s="2">
        <v>4.7484060926899998</v>
      </c>
      <c r="M2748" s="2">
        <v>4.6515175280600003</v>
      </c>
      <c r="N2748" s="2">
        <v>2.9191801008899998</v>
      </c>
      <c r="O2748" s="2">
        <v>3.8341821652600001</v>
      </c>
      <c r="P2748" s="2">
        <v>549261.11603699997</v>
      </c>
      <c r="Q2748" s="2">
        <v>2.94858950013999</v>
      </c>
      <c r="R2748" s="2">
        <v>4.7497211514100002</v>
      </c>
    </row>
    <row r="2749" spans="1:18" ht="12.75" x14ac:dyDescent="0.35">
      <c r="A2749" s="1" t="s">
        <v>223</v>
      </c>
      <c r="B2749" s="1" t="s">
        <v>224</v>
      </c>
      <c r="C2749" s="1">
        <v>1993</v>
      </c>
      <c r="D2749" s="1" t="str">
        <f t="shared" si="42"/>
        <v>The Nineties</v>
      </c>
      <c r="E2749" s="2">
        <v>3.84459382523</v>
      </c>
      <c r="F2749" s="2">
        <v>1.4220394914199901</v>
      </c>
      <c r="G2749" s="2">
        <v>3.1903103454199999</v>
      </c>
      <c r="H2749" s="2">
        <v>4.2331963770199996</v>
      </c>
      <c r="I2749" s="2">
        <v>4.7233357704499896</v>
      </c>
      <c r="J2749" s="2">
        <v>5.2405603666799996</v>
      </c>
      <c r="K2749" s="2">
        <v>5.79225931599</v>
      </c>
      <c r="L2749" s="2">
        <v>4.7496138094899996</v>
      </c>
      <c r="M2749" s="2">
        <v>4.6677051091499999</v>
      </c>
      <c r="N2749" s="2">
        <v>2.9403993525900001</v>
      </c>
      <c r="O2749" s="2">
        <v>3.84459382523</v>
      </c>
      <c r="P2749" s="2">
        <v>582353.72327199997</v>
      </c>
      <c r="Q2749" s="2">
        <v>2.9541422017699999</v>
      </c>
      <c r="R2749" s="2">
        <v>4.7670136899399997</v>
      </c>
    </row>
    <row r="2750" spans="1:18" ht="12.75" x14ac:dyDescent="0.35">
      <c r="A2750" s="1" t="s">
        <v>223</v>
      </c>
      <c r="B2750" s="1" t="s">
        <v>224</v>
      </c>
      <c r="C2750" s="1">
        <v>1994</v>
      </c>
      <c r="D2750" s="1" t="str">
        <f t="shared" si="42"/>
        <v>The Nineties</v>
      </c>
      <c r="E2750" s="2">
        <v>3.8482352331</v>
      </c>
      <c r="F2750" s="2">
        <v>1.4191641418800001</v>
      </c>
      <c r="G2750" s="2">
        <v>3.1905843247100001</v>
      </c>
      <c r="H2750" s="2">
        <v>4.2442991793999996</v>
      </c>
      <c r="I2750" s="2">
        <v>4.7246712965700004</v>
      </c>
      <c r="J2750" s="2">
        <v>5.2407882993900001</v>
      </c>
      <c r="K2750" s="2">
        <v>5.7988261599299999</v>
      </c>
      <c r="L2750" s="2">
        <v>4.7443481970299999</v>
      </c>
      <c r="M2750" s="2">
        <v>4.6808402341499997</v>
      </c>
      <c r="N2750" s="2">
        <v>2.9548118624599899</v>
      </c>
      <c r="O2750" s="2">
        <v>3.8482352331</v>
      </c>
      <c r="P2750" s="2">
        <v>606928.51898399997</v>
      </c>
      <c r="Q2750" s="2">
        <v>2.9547166418900002</v>
      </c>
      <c r="R2750" s="2">
        <v>4.77586471527</v>
      </c>
    </row>
    <row r="2751" spans="1:18" ht="12.75" x14ac:dyDescent="0.35">
      <c r="A2751" s="1" t="s">
        <v>223</v>
      </c>
      <c r="B2751" s="1" t="s">
        <v>224</v>
      </c>
      <c r="C2751" s="1">
        <v>1995</v>
      </c>
      <c r="D2751" s="1" t="str">
        <f t="shared" si="42"/>
        <v>The Nineties</v>
      </c>
      <c r="E2751" s="2">
        <v>3.8485195703500001</v>
      </c>
      <c r="F2751" s="2">
        <v>1.42297825615</v>
      </c>
      <c r="G2751" s="2">
        <v>3.1955308532600002</v>
      </c>
      <c r="H2751" s="2">
        <v>4.2342712750700002</v>
      </c>
      <c r="I2751" s="2">
        <v>4.7277565699500004</v>
      </c>
      <c r="J2751" s="2">
        <v>5.2353335441099897</v>
      </c>
      <c r="K2751" s="2">
        <v>5.7969891526900001</v>
      </c>
      <c r="L2751" s="2">
        <v>4.7452862726199996</v>
      </c>
      <c r="M2751" s="2">
        <v>4.6880041711999896</v>
      </c>
      <c r="N2751" s="2">
        <v>2.9668223081899998</v>
      </c>
      <c r="O2751" s="2">
        <v>3.8485195703500001</v>
      </c>
      <c r="P2751" s="2">
        <v>630300.10262500006</v>
      </c>
      <c r="Q2751" s="2">
        <v>2.9570366412000002</v>
      </c>
      <c r="R2751" s="2">
        <v>4.7757111182100003</v>
      </c>
    </row>
    <row r="2752" spans="1:18" ht="12.75" x14ac:dyDescent="0.35">
      <c r="A2752" s="1" t="s">
        <v>223</v>
      </c>
      <c r="B2752" s="1" t="s">
        <v>224</v>
      </c>
      <c r="C2752" s="1">
        <v>1996</v>
      </c>
      <c r="D2752" s="1" t="str">
        <f t="shared" si="42"/>
        <v>The Nineties</v>
      </c>
      <c r="E2752" s="2">
        <v>3.8315622901199999</v>
      </c>
      <c r="F2752" s="2">
        <v>1.4334605515800001</v>
      </c>
      <c r="G2752" s="2">
        <v>3.1887166436099998</v>
      </c>
      <c r="H2752" s="2">
        <v>4.2042217225099998</v>
      </c>
      <c r="I2752" s="2">
        <v>4.6950067011399996</v>
      </c>
      <c r="J2752" s="2">
        <v>5.1931022371399997</v>
      </c>
      <c r="K2752" s="2">
        <v>5.7771073575700003</v>
      </c>
      <c r="L2752" s="2">
        <v>4.7482648654600004</v>
      </c>
      <c r="M2752" s="2">
        <v>4.6663164507200001</v>
      </c>
      <c r="N2752" s="2">
        <v>2.96548860479</v>
      </c>
      <c r="O2752" s="2">
        <v>3.8315622901199999</v>
      </c>
      <c r="P2752" s="2">
        <v>651332.05777700001</v>
      </c>
      <c r="Q2752" s="2">
        <v>2.9429875270800001</v>
      </c>
      <c r="R2752" s="2">
        <v>4.7572620204599998</v>
      </c>
    </row>
    <row r="2753" spans="1:18" ht="12.75" x14ac:dyDescent="0.35">
      <c r="A2753" s="1" t="s">
        <v>223</v>
      </c>
      <c r="B2753" s="1" t="s">
        <v>224</v>
      </c>
      <c r="C2753" s="1">
        <v>1997</v>
      </c>
      <c r="D2753" s="1" t="str">
        <f t="shared" si="42"/>
        <v>The Nineties</v>
      </c>
      <c r="E2753" s="2">
        <v>3.7926107028099998</v>
      </c>
      <c r="F2753" s="2">
        <v>1.4566492396799999</v>
      </c>
      <c r="G2753" s="2">
        <v>3.1845576477400002</v>
      </c>
      <c r="H2753" s="2">
        <v>4.1318322104199998</v>
      </c>
      <c r="I2753" s="2">
        <v>4.6198305380700004</v>
      </c>
      <c r="J2753" s="2">
        <v>5.0951087040600003</v>
      </c>
      <c r="K2753" s="2">
        <v>5.7330262558399996</v>
      </c>
      <c r="L2753" s="2">
        <v>4.7518423341</v>
      </c>
      <c r="M2753" s="2">
        <v>4.6059545669000004</v>
      </c>
      <c r="N2753" s="2">
        <v>2.94768653065</v>
      </c>
      <c r="O2753" s="2">
        <v>3.7926107028099998</v>
      </c>
      <c r="P2753" s="2">
        <v>670520.03422599996</v>
      </c>
      <c r="Q2753" s="2">
        <v>2.9135338229399999</v>
      </c>
      <c r="R2753" s="2">
        <v>4.7096127571500004</v>
      </c>
    </row>
    <row r="2754" spans="1:18" ht="12.75" x14ac:dyDescent="0.35">
      <c r="A2754" s="1" t="s">
        <v>223</v>
      </c>
      <c r="B2754" s="1" t="s">
        <v>224</v>
      </c>
      <c r="C2754" s="1">
        <v>1998</v>
      </c>
      <c r="D2754" s="1" t="str">
        <f t="shared" ref="D2754:D2817" si="43">IF(C2754&gt;=2010,"Twenty-Tens",IF(C2754&gt;=2000,"The Noughties",IF(C2754&lt;2000,"The Nineties","invalid")))</f>
        <v>The Nineties</v>
      </c>
      <c r="E2754" s="2">
        <v>3.7443284191399999</v>
      </c>
      <c r="F2754" s="2">
        <v>1.4853373818</v>
      </c>
      <c r="G2754" s="2">
        <v>3.1667142668700001</v>
      </c>
      <c r="H2754" s="2">
        <v>4.0523687651399998</v>
      </c>
      <c r="I2754" s="2">
        <v>4.5194322080799996</v>
      </c>
      <c r="J2754" s="2">
        <v>4.9844578317000003</v>
      </c>
      <c r="K2754" s="2">
        <v>5.6849892765599996</v>
      </c>
      <c r="L2754" s="2">
        <v>4.7458726223900003</v>
      </c>
      <c r="M2754" s="2">
        <v>4.5286439204499898</v>
      </c>
      <c r="N2754" s="2">
        <v>2.9222267937600002</v>
      </c>
      <c r="O2754" s="2">
        <v>3.7443284191399999</v>
      </c>
      <c r="P2754" s="2">
        <v>688325.87186700001</v>
      </c>
      <c r="Q2754" s="2">
        <v>2.87539320775999</v>
      </c>
      <c r="R2754" s="2">
        <v>4.6519425955699996</v>
      </c>
    </row>
    <row r="2755" spans="1:18" ht="12.75" x14ac:dyDescent="0.35">
      <c r="A2755" s="1" t="s">
        <v>223</v>
      </c>
      <c r="B2755" s="1" t="s">
        <v>224</v>
      </c>
      <c r="C2755" s="1">
        <v>1999</v>
      </c>
      <c r="D2755" s="1" t="str">
        <f t="shared" si="43"/>
        <v>The Nineties</v>
      </c>
      <c r="E2755" s="2">
        <v>3.7036152695100002</v>
      </c>
      <c r="F2755" s="2">
        <v>1.50863721768</v>
      </c>
      <c r="G2755" s="2">
        <v>3.15938466856</v>
      </c>
      <c r="H2755" s="2">
        <v>3.9760664222200002</v>
      </c>
      <c r="I2755" s="2">
        <v>4.4282496766300001</v>
      </c>
      <c r="J2755" s="2">
        <v>4.8835672468800002</v>
      </c>
      <c r="K2755" s="2">
        <v>5.6521856643400001</v>
      </c>
      <c r="L2755" s="2">
        <v>4.7455260111799999</v>
      </c>
      <c r="M2755" s="2">
        <v>4.4608624501399996</v>
      </c>
      <c r="N2755" s="2">
        <v>2.9021431398500002</v>
      </c>
      <c r="O2755" s="2">
        <v>3.7036152695100002</v>
      </c>
      <c r="P2755" s="2">
        <v>708125.210571</v>
      </c>
      <c r="Q2755" s="2">
        <v>2.8448535227599998</v>
      </c>
      <c r="R2755" s="2">
        <v>4.60161973598</v>
      </c>
    </row>
    <row r="2756" spans="1:18" ht="12.75" x14ac:dyDescent="0.35">
      <c r="A2756" s="1" t="s">
        <v>223</v>
      </c>
      <c r="B2756" s="1" t="s">
        <v>224</v>
      </c>
      <c r="C2756" s="1">
        <v>2000</v>
      </c>
      <c r="D2756" s="1" t="str">
        <f t="shared" si="43"/>
        <v>The Noughties</v>
      </c>
      <c r="E2756" s="2">
        <v>3.6854933131899998</v>
      </c>
      <c r="F2756" s="2">
        <v>1.5224375931099901</v>
      </c>
      <c r="G2756" s="2">
        <v>3.15312516691999</v>
      </c>
      <c r="H2756" s="2">
        <v>3.9400469413199999</v>
      </c>
      <c r="I2756" s="2">
        <v>4.3825570344000004</v>
      </c>
      <c r="J2756" s="2">
        <v>4.8378013294299897</v>
      </c>
      <c r="K2756" s="2">
        <v>5.6350948770400002</v>
      </c>
      <c r="L2756" s="2">
        <v>4.74480890308</v>
      </c>
      <c r="M2756" s="2">
        <v>4.4327312433700001</v>
      </c>
      <c r="N2756" s="2">
        <v>2.8998304635999999</v>
      </c>
      <c r="O2756" s="2">
        <v>3.6854933131899998</v>
      </c>
      <c r="P2756" s="2">
        <v>732017.58265700005</v>
      </c>
      <c r="Q2756" s="2">
        <v>2.83327405047</v>
      </c>
      <c r="R2756" s="2">
        <v>4.5773541092599999</v>
      </c>
    </row>
    <row r="2757" spans="1:18" ht="12.75" x14ac:dyDescent="0.35">
      <c r="A2757" s="1" t="s">
        <v>223</v>
      </c>
      <c r="B2757" s="1" t="s">
        <v>224</v>
      </c>
      <c r="C2757" s="1">
        <v>2001</v>
      </c>
      <c r="D2757" s="1" t="str">
        <f t="shared" si="43"/>
        <v>The Noughties</v>
      </c>
      <c r="E2757" s="2">
        <v>3.6809306949699998</v>
      </c>
      <c r="F2757" s="2">
        <v>1.52116606117</v>
      </c>
      <c r="G2757" s="2">
        <v>3.14376327012</v>
      </c>
      <c r="H2757" s="2">
        <v>3.9318443346800001</v>
      </c>
      <c r="I2757" s="2">
        <v>4.35786879576</v>
      </c>
      <c r="J2757" s="2">
        <v>4.8223364767499897</v>
      </c>
      <c r="K2757" s="2">
        <v>5.6367320368799998</v>
      </c>
      <c r="L2757" s="2">
        <v>4.7430858049999998</v>
      </c>
      <c r="M2757" s="2">
        <v>4.4251210621299997</v>
      </c>
      <c r="N2757" s="2">
        <v>2.90833992059</v>
      </c>
      <c r="O2757" s="2">
        <v>3.6809306949699998</v>
      </c>
      <c r="P2757" s="2">
        <v>759693.61071799998</v>
      </c>
      <c r="Q2757" s="2">
        <v>2.8310075479999899</v>
      </c>
      <c r="R2757" s="2">
        <v>4.5708984503199996</v>
      </c>
    </row>
    <row r="2758" spans="1:18" ht="12.75" x14ac:dyDescent="0.35">
      <c r="A2758" s="1" t="s">
        <v>223</v>
      </c>
      <c r="B2758" s="1" t="s">
        <v>224</v>
      </c>
      <c r="C2758" s="1">
        <v>2002</v>
      </c>
      <c r="D2758" s="1" t="str">
        <f t="shared" si="43"/>
        <v>The Noughties</v>
      </c>
      <c r="E2758" s="2">
        <v>3.67888656504</v>
      </c>
      <c r="F2758" s="2">
        <v>1.52151588586</v>
      </c>
      <c r="G2758" s="2">
        <v>3.1392264277699899</v>
      </c>
      <c r="H2758" s="2">
        <v>3.91898097267</v>
      </c>
      <c r="I2758" s="2">
        <v>4.3420209289700002</v>
      </c>
      <c r="J2758" s="2">
        <v>4.8202988179800004</v>
      </c>
      <c r="K2758" s="2">
        <v>5.6357883870899999</v>
      </c>
      <c r="L2758" s="2">
        <v>4.7439780200600001</v>
      </c>
      <c r="M2758" s="2">
        <v>4.4249822809500001</v>
      </c>
      <c r="N2758" s="2">
        <v>2.92112803855</v>
      </c>
      <c r="O2758" s="2">
        <v>3.67888656504</v>
      </c>
      <c r="P2758" s="2">
        <v>787823.20342499996</v>
      </c>
      <c r="Q2758" s="2">
        <v>2.82984040057999</v>
      </c>
      <c r="R2758" s="2">
        <v>4.5684016945400003</v>
      </c>
    </row>
    <row r="2759" spans="1:18" ht="12.75" x14ac:dyDescent="0.35">
      <c r="A2759" s="1" t="s">
        <v>223</v>
      </c>
      <c r="B2759" s="1" t="s">
        <v>224</v>
      </c>
      <c r="C2759" s="1">
        <v>2003</v>
      </c>
      <c r="D2759" s="1" t="str">
        <f t="shared" si="43"/>
        <v>The Noughties</v>
      </c>
      <c r="E2759" s="2">
        <v>3.6783363591699998</v>
      </c>
      <c r="F2759" s="2">
        <v>1.5201877463</v>
      </c>
      <c r="G2759" s="2">
        <v>3.1343658257200002</v>
      </c>
      <c r="H2759" s="2">
        <v>3.9134842002299899</v>
      </c>
      <c r="I2759" s="2">
        <v>4.3340376639999896</v>
      </c>
      <c r="J2759" s="2">
        <v>4.8138163648300001</v>
      </c>
      <c r="K2759" s="2">
        <v>5.6367239201499997</v>
      </c>
      <c r="L2759" s="2">
        <v>4.75284987674</v>
      </c>
      <c r="M2759" s="2">
        <v>4.4291501093600001</v>
      </c>
      <c r="N2759" s="2">
        <v>2.93552017506999</v>
      </c>
      <c r="O2759" s="2">
        <v>3.6783363591699998</v>
      </c>
      <c r="P2759" s="2">
        <v>814134.49909099995</v>
      </c>
      <c r="Q2759" s="2">
        <v>2.83138558694999</v>
      </c>
      <c r="R2759" s="2">
        <v>4.5661699028499996</v>
      </c>
    </row>
    <row r="2760" spans="1:18" ht="12.75" x14ac:dyDescent="0.35">
      <c r="A2760" s="1" t="s">
        <v>223</v>
      </c>
      <c r="B2760" s="1" t="s">
        <v>224</v>
      </c>
      <c r="C2760" s="1">
        <v>2004</v>
      </c>
      <c r="D2760" s="1" t="str">
        <f t="shared" si="43"/>
        <v>The Noughties</v>
      </c>
      <c r="E2760" s="2">
        <v>3.67944181891</v>
      </c>
      <c r="F2760" s="2">
        <v>1.52426177204</v>
      </c>
      <c r="G2760" s="2">
        <v>3.12620278779</v>
      </c>
      <c r="H2760" s="2">
        <v>3.9097809314299998</v>
      </c>
      <c r="I2760" s="2">
        <v>4.33259809771</v>
      </c>
      <c r="J2760" s="2">
        <v>4.8027171748399997</v>
      </c>
      <c r="K2760" s="2">
        <v>5.64453013416</v>
      </c>
      <c r="L2760" s="2">
        <v>4.7508165569900003</v>
      </c>
      <c r="M2760" s="2">
        <v>4.4313898027600001</v>
      </c>
      <c r="N2760" s="2">
        <v>2.95229991207</v>
      </c>
      <c r="O2760" s="2">
        <v>3.67944181891</v>
      </c>
      <c r="P2760" s="2">
        <v>845983.65079400002</v>
      </c>
      <c r="Q2760" s="2">
        <v>2.83540695643</v>
      </c>
      <c r="R2760" s="2">
        <v>4.5646739920999897</v>
      </c>
    </row>
    <row r="2761" spans="1:18" ht="12.75" x14ac:dyDescent="0.35">
      <c r="A2761" s="1" t="s">
        <v>223</v>
      </c>
      <c r="B2761" s="1" t="s">
        <v>224</v>
      </c>
      <c r="C2761" s="1">
        <v>2005</v>
      </c>
      <c r="D2761" s="1" t="str">
        <f t="shared" si="43"/>
        <v>The Noughties</v>
      </c>
      <c r="E2761" s="2">
        <v>3.6798066006300001</v>
      </c>
      <c r="F2761" s="2">
        <v>1.5215762743799901</v>
      </c>
      <c r="G2761" s="2">
        <v>3.1239166742500002</v>
      </c>
      <c r="H2761" s="2">
        <v>3.91358490522</v>
      </c>
      <c r="I2761" s="2">
        <v>4.3326092774399996</v>
      </c>
      <c r="J2761" s="2">
        <v>4.7993554435399997</v>
      </c>
      <c r="K2761" s="2">
        <v>5.6446447392199897</v>
      </c>
      <c r="L2761" s="2">
        <v>4.7515555280599999</v>
      </c>
      <c r="M2761" s="2">
        <v>4.4451642258500002</v>
      </c>
      <c r="N2761" s="2">
        <v>2.9694125817899999</v>
      </c>
      <c r="O2761" s="2">
        <v>3.6798066006300001</v>
      </c>
      <c r="P2761" s="2">
        <v>863074.55776700005</v>
      </c>
      <c r="Q2761" s="2">
        <v>2.8352765358699998</v>
      </c>
      <c r="R2761" s="2">
        <v>4.5662228882199898</v>
      </c>
    </row>
    <row r="2762" spans="1:18" ht="12.75" x14ac:dyDescent="0.35">
      <c r="A2762" s="1" t="s">
        <v>223</v>
      </c>
      <c r="B2762" s="1" t="s">
        <v>224</v>
      </c>
      <c r="C2762" s="1">
        <v>2006</v>
      </c>
      <c r="D2762" s="1" t="str">
        <f t="shared" si="43"/>
        <v>The Noughties</v>
      </c>
      <c r="E2762" s="2">
        <v>3.6815219215599999</v>
      </c>
      <c r="F2762" s="2">
        <v>1.51604363306</v>
      </c>
      <c r="G2762" s="2">
        <v>3.1271455027899999</v>
      </c>
      <c r="H2762" s="2">
        <v>3.9152126358600001</v>
      </c>
      <c r="I2762" s="2">
        <v>4.3446010704500004</v>
      </c>
      <c r="J2762" s="2">
        <v>4.7992227312500004</v>
      </c>
      <c r="K2762" s="2">
        <v>5.6496054310499897</v>
      </c>
      <c r="L2762" s="2">
        <v>4.74783427819</v>
      </c>
      <c r="M2762" s="2">
        <v>4.46876155039</v>
      </c>
      <c r="N2762" s="2">
        <v>2.9900902653000001</v>
      </c>
      <c r="O2762" s="2">
        <v>3.6815219215599999</v>
      </c>
      <c r="P2762" s="2">
        <v>865347.61837499996</v>
      </c>
      <c r="Q2762" s="2">
        <v>2.8374466466799899</v>
      </c>
      <c r="R2762" s="2">
        <v>4.5680637120999998</v>
      </c>
    </row>
    <row r="2763" spans="1:18" ht="12.75" x14ac:dyDescent="0.35">
      <c r="A2763" s="1" t="s">
        <v>223</v>
      </c>
      <c r="B2763" s="1" t="s">
        <v>224</v>
      </c>
      <c r="C2763" s="1">
        <v>2007</v>
      </c>
      <c r="D2763" s="1" t="str">
        <f t="shared" si="43"/>
        <v>The Noughties</v>
      </c>
      <c r="E2763" s="2">
        <v>3.68357882606999</v>
      </c>
      <c r="F2763" s="2">
        <v>1.5132331723699901</v>
      </c>
      <c r="G2763" s="2">
        <v>3.13030223236</v>
      </c>
      <c r="H2763" s="2">
        <v>3.92117748625</v>
      </c>
      <c r="I2763" s="2">
        <v>4.3508351586899998</v>
      </c>
      <c r="J2763" s="2">
        <v>4.8053553019899997</v>
      </c>
      <c r="K2763" s="2">
        <v>5.6520639636699999</v>
      </c>
      <c r="L2763" s="2">
        <v>4.7402339847699997</v>
      </c>
      <c r="M2763" s="2">
        <v>4.4790630059699996</v>
      </c>
      <c r="N2763" s="2">
        <v>3.0136500861400002</v>
      </c>
      <c r="O2763" s="2">
        <v>3.68357882606999</v>
      </c>
      <c r="P2763" s="2">
        <v>891032.23544800002</v>
      </c>
      <c r="Q2763" s="2">
        <v>2.8396779809099999</v>
      </c>
      <c r="R2763" s="2">
        <v>4.5697747719899997</v>
      </c>
    </row>
    <row r="2764" spans="1:18" ht="12.75" x14ac:dyDescent="0.35">
      <c r="A2764" s="1" t="s">
        <v>223</v>
      </c>
      <c r="B2764" s="1" t="s">
        <v>224</v>
      </c>
      <c r="C2764" s="1">
        <v>2008</v>
      </c>
      <c r="D2764" s="1" t="str">
        <f t="shared" si="43"/>
        <v>The Noughties</v>
      </c>
      <c r="E2764" s="2">
        <v>3.6872784322399998</v>
      </c>
      <c r="F2764" s="2">
        <v>1.50917520741</v>
      </c>
      <c r="G2764" s="2">
        <v>3.1235946394399998</v>
      </c>
      <c r="H2764" s="2">
        <v>3.9359771674499999</v>
      </c>
      <c r="I2764" s="2">
        <v>4.3534738286599897</v>
      </c>
      <c r="J2764" s="2">
        <v>4.8127520628799996</v>
      </c>
      <c r="K2764" s="2">
        <v>5.6598063947800004</v>
      </c>
      <c r="L2764" s="2">
        <v>4.7334580496000003</v>
      </c>
      <c r="M2764" s="2">
        <v>4.48382182804</v>
      </c>
      <c r="N2764" s="2">
        <v>3.0372529622700002</v>
      </c>
      <c r="O2764" s="2">
        <v>3.6872784322399998</v>
      </c>
      <c r="P2764" s="2">
        <v>932132.26663900004</v>
      </c>
      <c r="Q2764" s="2">
        <v>2.8424737948500001</v>
      </c>
      <c r="R2764" s="2">
        <v>4.5743110296099996</v>
      </c>
    </row>
    <row r="2765" spans="1:18" ht="12.75" x14ac:dyDescent="0.35">
      <c r="A2765" s="1" t="s">
        <v>223</v>
      </c>
      <c r="B2765" s="1" t="s">
        <v>224</v>
      </c>
      <c r="C2765" s="1">
        <v>2009</v>
      </c>
      <c r="D2765" s="1" t="str">
        <f t="shared" si="43"/>
        <v>The Noughties</v>
      </c>
      <c r="E2765" s="2">
        <v>3.69315165675</v>
      </c>
      <c r="F2765" s="2">
        <v>1.5055783409300001</v>
      </c>
      <c r="G2765" s="2">
        <v>3.12783489583</v>
      </c>
      <c r="H2765" s="2">
        <v>3.9484933355999998</v>
      </c>
      <c r="I2765" s="2">
        <v>4.3580771845199999</v>
      </c>
      <c r="J2765" s="2">
        <v>4.8217611690600002</v>
      </c>
      <c r="K2765" s="2">
        <v>5.6712114065599897</v>
      </c>
      <c r="L2765" s="2">
        <v>4.72761041493</v>
      </c>
      <c r="M2765" s="2">
        <v>4.49465892054</v>
      </c>
      <c r="N2765" s="2">
        <v>3.0629812113999999</v>
      </c>
      <c r="O2765" s="2">
        <v>3.69315165675</v>
      </c>
      <c r="P2765" s="2">
        <v>971076.61610500002</v>
      </c>
      <c r="Q2765" s="2">
        <v>2.8487922112900002</v>
      </c>
      <c r="R2765" s="2">
        <v>4.5798904126500002</v>
      </c>
    </row>
    <row r="2766" spans="1:18" ht="12.75" x14ac:dyDescent="0.35">
      <c r="A2766" s="1" t="s">
        <v>223</v>
      </c>
      <c r="B2766" s="1" t="s">
        <v>224</v>
      </c>
      <c r="C2766" s="1">
        <v>2010</v>
      </c>
      <c r="D2766" s="1" t="str">
        <f t="shared" si="43"/>
        <v>Twenty-Tens</v>
      </c>
      <c r="E2766" s="2">
        <v>3.6973841048199998</v>
      </c>
      <c r="F2766" s="2">
        <v>1.49896743604</v>
      </c>
      <c r="G2766" s="2">
        <v>3.1284931482599898</v>
      </c>
      <c r="H2766" s="2">
        <v>3.9561702427499998</v>
      </c>
      <c r="I2766" s="2">
        <v>4.3661448870799999</v>
      </c>
      <c r="J2766" s="2">
        <v>4.83079385998</v>
      </c>
      <c r="K2766" s="2">
        <v>5.6837664210799996</v>
      </c>
      <c r="L2766" s="2">
        <v>4.7194161326800002</v>
      </c>
      <c r="M2766" s="2">
        <v>4.5008241246700003</v>
      </c>
      <c r="N2766" s="2">
        <v>3.0863911536099899</v>
      </c>
      <c r="O2766" s="2">
        <v>3.6973841048199998</v>
      </c>
      <c r="P2766" s="2">
        <v>1011975.17777</v>
      </c>
      <c r="Q2766" s="2">
        <v>2.8526989292499998</v>
      </c>
      <c r="R2766" s="2">
        <v>4.5845854037999896</v>
      </c>
    </row>
    <row r="2767" spans="1:18" ht="12.75" x14ac:dyDescent="0.35">
      <c r="A2767" s="1" t="s">
        <v>223</v>
      </c>
      <c r="B2767" s="1" t="s">
        <v>224</v>
      </c>
      <c r="C2767" s="1">
        <v>2011</v>
      </c>
      <c r="D2767" s="1" t="str">
        <f t="shared" si="43"/>
        <v>Twenty-Tens</v>
      </c>
      <c r="E2767" s="2">
        <v>3.7083034614399999</v>
      </c>
      <c r="F2767" s="2">
        <v>1.4929148345100001</v>
      </c>
      <c r="G2767" s="2">
        <v>3.12989711594</v>
      </c>
      <c r="H2767" s="2">
        <v>3.9763127256099899</v>
      </c>
      <c r="I2767" s="2">
        <v>4.3770793115799904</v>
      </c>
      <c r="J2767" s="2">
        <v>4.8501699442300001</v>
      </c>
      <c r="K2767" s="2">
        <v>5.6967789746399999</v>
      </c>
      <c r="L2767" s="2">
        <v>4.7168265905200002</v>
      </c>
      <c r="M2767" s="2">
        <v>4.5149022246900001</v>
      </c>
      <c r="N2767" s="2">
        <v>3.1147152127000002</v>
      </c>
      <c r="O2767" s="2">
        <v>3.7083034614399999</v>
      </c>
      <c r="P2767" s="2">
        <v>1065225.91286</v>
      </c>
      <c r="Q2767" s="2">
        <v>2.8635790500599998</v>
      </c>
      <c r="R2767" s="2">
        <v>4.59511228611</v>
      </c>
    </row>
    <row r="2768" spans="1:18" ht="12.75" x14ac:dyDescent="0.35">
      <c r="A2768" s="1" t="s">
        <v>223</v>
      </c>
      <c r="B2768" s="1" t="s">
        <v>224</v>
      </c>
      <c r="C2768" s="1">
        <v>2012</v>
      </c>
      <c r="D2768" s="1" t="str">
        <f t="shared" si="43"/>
        <v>Twenty-Tens</v>
      </c>
      <c r="E2768" s="2">
        <v>3.7269601953399998</v>
      </c>
      <c r="F2768" s="2">
        <v>1.48945182034</v>
      </c>
      <c r="G2768" s="2">
        <v>3.13135110697</v>
      </c>
      <c r="H2768" s="2">
        <v>4.0021295105999997</v>
      </c>
      <c r="I2768" s="2">
        <v>4.4070680736899996</v>
      </c>
      <c r="J2768" s="2">
        <v>4.8786918785399997</v>
      </c>
      <c r="K2768" s="2">
        <v>5.7218360269300002</v>
      </c>
      <c r="L2768" s="2">
        <v>4.7164650199400002</v>
      </c>
      <c r="M2768" s="2">
        <v>4.5394141383499997</v>
      </c>
      <c r="N2768" s="2">
        <v>3.1496058769799999</v>
      </c>
      <c r="O2768" s="2">
        <v>3.7269601953399998</v>
      </c>
      <c r="P2768" s="2">
        <v>1127548.8272299999</v>
      </c>
      <c r="Q2768" s="2">
        <v>2.8794734136</v>
      </c>
      <c r="R2768" s="2">
        <v>4.6159791125399998</v>
      </c>
    </row>
    <row r="2769" spans="1:18" ht="12.75" x14ac:dyDescent="0.35">
      <c r="A2769" s="1" t="s">
        <v>223</v>
      </c>
      <c r="B2769" s="1" t="s">
        <v>224</v>
      </c>
      <c r="C2769" s="1">
        <v>2013</v>
      </c>
      <c r="D2769" s="1" t="str">
        <f t="shared" si="43"/>
        <v>Twenty-Tens</v>
      </c>
      <c r="E2769" s="2">
        <v>3.7491344311899999</v>
      </c>
      <c r="F2769" s="2">
        <v>1.47587410904</v>
      </c>
      <c r="G2769" s="2">
        <v>3.1367357623899998</v>
      </c>
      <c r="H2769" s="2">
        <v>4.02605887079</v>
      </c>
      <c r="I2769" s="2">
        <v>4.4497935596099998</v>
      </c>
      <c r="J2769" s="2">
        <v>4.92281193119</v>
      </c>
      <c r="K2769" s="2">
        <v>5.7469432636699898</v>
      </c>
      <c r="L2769" s="2">
        <v>4.7142822892999998</v>
      </c>
      <c r="M2769" s="2">
        <v>4.5763355803900003</v>
      </c>
      <c r="N2769" s="2">
        <v>3.18764927418</v>
      </c>
      <c r="O2769" s="2">
        <v>3.7491344311899999</v>
      </c>
      <c r="P2769" s="2">
        <v>1184293.4434</v>
      </c>
      <c r="Q2769" s="2">
        <v>2.8982818592499999</v>
      </c>
      <c r="R2769" s="2">
        <v>4.6414099957000001</v>
      </c>
    </row>
    <row r="2770" spans="1:18" ht="12.75" x14ac:dyDescent="0.35">
      <c r="A2770" s="1" t="s">
        <v>223</v>
      </c>
      <c r="B2770" s="1" t="s">
        <v>224</v>
      </c>
      <c r="C2770" s="1">
        <v>2014</v>
      </c>
      <c r="D2770" s="1" t="str">
        <f t="shared" si="43"/>
        <v>Twenty-Tens</v>
      </c>
      <c r="E2770" s="2">
        <v>3.7789742561700002</v>
      </c>
      <c r="F2770" s="2">
        <v>1.4666673935100001</v>
      </c>
      <c r="G2770" s="2">
        <v>3.14998986271</v>
      </c>
      <c r="H2770" s="2">
        <v>4.0620840236399998</v>
      </c>
      <c r="I2770" s="2">
        <v>4.5060850792</v>
      </c>
      <c r="J2770" s="2">
        <v>4.9810219387999997</v>
      </c>
      <c r="K2770" s="2">
        <v>5.77303157439</v>
      </c>
      <c r="L2770" s="2">
        <v>4.7159682031200001</v>
      </c>
      <c r="M2770" s="2">
        <v>4.6292521280600001</v>
      </c>
      <c r="N2770" s="2">
        <v>3.23362503272</v>
      </c>
      <c r="O2770" s="2">
        <v>3.7789742561700002</v>
      </c>
      <c r="P2770" s="2">
        <v>1236195.21563</v>
      </c>
      <c r="Q2770" s="2">
        <v>2.92249387207</v>
      </c>
      <c r="R2770" s="2">
        <v>4.6767192661199903</v>
      </c>
    </row>
    <row r="2771" spans="1:18" ht="12.75" x14ac:dyDescent="0.35">
      <c r="A2771" s="1" t="s">
        <v>223</v>
      </c>
      <c r="B2771" s="1" t="s">
        <v>224</v>
      </c>
      <c r="C2771" s="1">
        <v>2015</v>
      </c>
      <c r="D2771" s="1" t="str">
        <f t="shared" si="43"/>
        <v>Twenty-Tens</v>
      </c>
      <c r="E2771" s="2">
        <v>3.8134913997600002</v>
      </c>
      <c r="F2771" s="2">
        <v>1.4579563827399999</v>
      </c>
      <c r="G2771" s="2">
        <v>3.1558727712399999</v>
      </c>
      <c r="H2771" s="2">
        <v>4.1061797379299998</v>
      </c>
      <c r="I2771" s="2">
        <v>4.5685430770200002</v>
      </c>
      <c r="J2771" s="2">
        <v>5.04507536813</v>
      </c>
      <c r="K2771" s="2">
        <v>5.8058309869200002</v>
      </c>
      <c r="L2771" s="2">
        <v>4.7248900673599996</v>
      </c>
      <c r="M2771" s="2">
        <v>4.6884518326000002</v>
      </c>
      <c r="N2771" s="2">
        <v>3.2836581310099899</v>
      </c>
      <c r="O2771" s="2">
        <v>3.8134913997600002</v>
      </c>
      <c r="P2771" s="2">
        <v>1286506.68845</v>
      </c>
      <c r="Q2771" s="2">
        <v>2.9525242825800002</v>
      </c>
      <c r="R2771" s="2">
        <v>4.7150139899300001</v>
      </c>
    </row>
    <row r="2772" spans="1:18" ht="12.75" x14ac:dyDescent="0.35">
      <c r="A2772" s="1" t="s">
        <v>223</v>
      </c>
      <c r="B2772" s="1" t="s">
        <v>224</v>
      </c>
      <c r="C2772" s="1">
        <v>2016</v>
      </c>
      <c r="D2772" s="1" t="str">
        <f t="shared" si="43"/>
        <v>Twenty-Tens</v>
      </c>
      <c r="E2772" s="2">
        <v>3.8503674397499998</v>
      </c>
      <c r="F2772" s="2">
        <v>1.43953620255</v>
      </c>
      <c r="G2772" s="2">
        <v>3.16760973334</v>
      </c>
      <c r="H2772" s="2">
        <v>4.15604768657</v>
      </c>
      <c r="I2772" s="2">
        <v>4.6404497778199998</v>
      </c>
      <c r="J2772" s="2">
        <v>5.1247276817799996</v>
      </c>
      <c r="K2772" s="2">
        <v>5.8384806070200002</v>
      </c>
      <c r="L2772" s="2">
        <v>4.73885832695</v>
      </c>
      <c r="M2772" s="2">
        <v>4.7517969685999999</v>
      </c>
      <c r="N2772" s="2">
        <v>3.3357617419699999</v>
      </c>
      <c r="O2772" s="2">
        <v>3.8503674397499998</v>
      </c>
      <c r="P2772" s="2">
        <v>1340290.6674299999</v>
      </c>
      <c r="Q2772" s="2">
        <v>2.9819343888100001</v>
      </c>
      <c r="R2772" s="2">
        <v>4.7584884834199999</v>
      </c>
    </row>
    <row r="2773" spans="1:18" ht="12.75" x14ac:dyDescent="0.35">
      <c r="A2773" s="1" t="s">
        <v>223</v>
      </c>
      <c r="B2773" s="1" t="s">
        <v>224</v>
      </c>
      <c r="C2773" s="1">
        <v>2017</v>
      </c>
      <c r="D2773" s="1" t="str">
        <f t="shared" si="43"/>
        <v>Twenty-Tens</v>
      </c>
      <c r="E2773" s="2">
        <v>3.8911628866300001</v>
      </c>
      <c r="F2773" s="2">
        <v>1.4266246435300001</v>
      </c>
      <c r="G2773" s="2">
        <v>3.17853946147999</v>
      </c>
      <c r="H2773" s="2">
        <v>4.2129293468900002</v>
      </c>
      <c r="I2773" s="2">
        <v>4.7032491872</v>
      </c>
      <c r="J2773" s="2">
        <v>5.21027597481</v>
      </c>
      <c r="K2773" s="2">
        <v>5.8758960517399998</v>
      </c>
      <c r="L2773" s="2">
        <v>4.7490937030099998</v>
      </c>
      <c r="M2773" s="2">
        <v>4.8198614855099997</v>
      </c>
      <c r="N2773" s="2">
        <v>3.3920723368300001</v>
      </c>
      <c r="O2773" s="2">
        <v>3.8911628866300001</v>
      </c>
      <c r="P2773" s="2">
        <v>1398798.77517</v>
      </c>
      <c r="Q2773" s="2">
        <v>3.0164567947999998</v>
      </c>
      <c r="R2773" s="2">
        <v>4.8045257810499997</v>
      </c>
    </row>
    <row r="2774" spans="1:18" ht="12.75" x14ac:dyDescent="0.35">
      <c r="A2774" s="1" t="s">
        <v>37</v>
      </c>
      <c r="B2774" s="1" t="s">
        <v>38</v>
      </c>
      <c r="C2774" s="1">
        <v>1990</v>
      </c>
      <c r="D2774" s="1" t="str">
        <f t="shared" si="43"/>
        <v>The Nineties</v>
      </c>
      <c r="E2774" s="2">
        <v>4.1605916624299999</v>
      </c>
      <c r="F2774" s="2">
        <v>1.9878412300499999</v>
      </c>
      <c r="G2774" s="2">
        <v>3.9795974008299999</v>
      </c>
      <c r="H2774" s="2">
        <v>5.1115834856499998</v>
      </c>
      <c r="I2774" s="2">
        <v>5.35586528283</v>
      </c>
      <c r="J2774" s="2">
        <v>5.5129184714499999</v>
      </c>
      <c r="K2774" s="2">
        <v>5.3616551701599997</v>
      </c>
      <c r="L2774" s="2">
        <v>4.8901223800800002</v>
      </c>
      <c r="M2774" s="2">
        <v>5.2094087221000001</v>
      </c>
      <c r="N2774" s="2">
        <v>4.2066539821599997</v>
      </c>
      <c r="O2774" s="2">
        <v>4.1605916624299999</v>
      </c>
      <c r="P2774" s="2">
        <v>140193.10600500001</v>
      </c>
      <c r="Q2774" s="2">
        <v>3.15429380493</v>
      </c>
      <c r="R2774" s="2">
        <v>5.12260011479</v>
      </c>
    </row>
    <row r="2775" spans="1:18" ht="12.75" x14ac:dyDescent="0.35">
      <c r="A2775" s="1" t="s">
        <v>37</v>
      </c>
      <c r="B2775" s="1" t="s">
        <v>38</v>
      </c>
      <c r="C2775" s="1">
        <v>1991</v>
      </c>
      <c r="D2775" s="1" t="str">
        <f t="shared" si="43"/>
        <v>The Nineties</v>
      </c>
      <c r="E2775" s="2">
        <v>4.1791223497100001</v>
      </c>
      <c r="F2775" s="2">
        <v>1.9926347468899901</v>
      </c>
      <c r="G2775" s="2">
        <v>4.0117700983100004</v>
      </c>
      <c r="H2775" s="2">
        <v>5.1956593135100002</v>
      </c>
      <c r="I2775" s="2">
        <v>5.4070796913099999</v>
      </c>
      <c r="J2775" s="2">
        <v>5.5397752847200001</v>
      </c>
      <c r="K2775" s="2">
        <v>5.3569992316299997</v>
      </c>
      <c r="L2775" s="2">
        <v>4.8642438827900003</v>
      </c>
      <c r="M2775" s="2">
        <v>5.2501388131799898</v>
      </c>
      <c r="N2775" s="2">
        <v>4.2471740811799998</v>
      </c>
      <c r="O2775" s="2">
        <v>4.1791223497100001</v>
      </c>
      <c r="P2775" s="2">
        <v>141676.763756</v>
      </c>
      <c r="Q2775" s="2">
        <v>3.17715254277</v>
      </c>
      <c r="R2775" s="2">
        <v>5.1356563815099996</v>
      </c>
    </row>
    <row r="2776" spans="1:18" ht="12.75" x14ac:dyDescent="0.35">
      <c r="A2776" s="1" t="s">
        <v>37</v>
      </c>
      <c r="B2776" s="1" t="s">
        <v>38</v>
      </c>
      <c r="C2776" s="1">
        <v>1992</v>
      </c>
      <c r="D2776" s="1" t="str">
        <f t="shared" si="43"/>
        <v>The Nineties</v>
      </c>
      <c r="E2776" s="2">
        <v>4.1948038260700002</v>
      </c>
      <c r="F2776" s="2">
        <v>1.98661189462999</v>
      </c>
      <c r="G2776" s="2">
        <v>4.04425795512</v>
      </c>
      <c r="H2776" s="2">
        <v>5.2572098969500001</v>
      </c>
      <c r="I2776" s="2">
        <v>5.4467663760700002</v>
      </c>
      <c r="J2776" s="2">
        <v>5.5650174016399996</v>
      </c>
      <c r="K2776" s="2">
        <v>5.35961009626</v>
      </c>
      <c r="L2776" s="2">
        <v>4.8495493698200001</v>
      </c>
      <c r="M2776" s="2">
        <v>5.28412858004</v>
      </c>
      <c r="N2776" s="2">
        <v>4.2849927070999998</v>
      </c>
      <c r="O2776" s="2">
        <v>4.1948038260700002</v>
      </c>
      <c r="P2776" s="2">
        <v>143356.07815300001</v>
      </c>
      <c r="Q2776" s="2">
        <v>3.1980957564499999</v>
      </c>
      <c r="R2776" s="2">
        <v>5.1451661717899997</v>
      </c>
    </row>
    <row r="2777" spans="1:18" ht="12.75" x14ac:dyDescent="0.35">
      <c r="A2777" s="1" t="s">
        <v>37</v>
      </c>
      <c r="B2777" s="1" t="s">
        <v>38</v>
      </c>
      <c r="C2777" s="1">
        <v>1993</v>
      </c>
      <c r="D2777" s="1" t="str">
        <f t="shared" si="43"/>
        <v>The Nineties</v>
      </c>
      <c r="E2777" s="2">
        <v>4.2104051554100002</v>
      </c>
      <c r="F2777" s="2">
        <v>1.9939209413400001</v>
      </c>
      <c r="G2777" s="2">
        <v>4.06599218778</v>
      </c>
      <c r="H2777" s="2">
        <v>5.3056940470299896</v>
      </c>
      <c r="I2777" s="2">
        <v>5.4733775770499999</v>
      </c>
      <c r="J2777" s="2">
        <v>5.5842232444400004</v>
      </c>
      <c r="K2777" s="2">
        <v>5.3633520096899998</v>
      </c>
      <c r="L2777" s="2">
        <v>4.8476964774799898</v>
      </c>
      <c r="M2777" s="2">
        <v>5.31425680081</v>
      </c>
      <c r="N2777" s="2">
        <v>4.3249636908799998</v>
      </c>
      <c r="O2777" s="2">
        <v>4.2104051554100002</v>
      </c>
      <c r="P2777" s="2">
        <v>145342.30094700001</v>
      </c>
      <c r="Q2777" s="2">
        <v>3.2194956923300002</v>
      </c>
      <c r="R2777" s="2">
        <v>5.1541971421300001</v>
      </c>
    </row>
    <row r="2778" spans="1:18" ht="12.75" x14ac:dyDescent="0.35">
      <c r="A2778" s="1" t="s">
        <v>37</v>
      </c>
      <c r="B2778" s="1" t="s">
        <v>38</v>
      </c>
      <c r="C2778" s="1">
        <v>1994</v>
      </c>
      <c r="D2778" s="1" t="str">
        <f t="shared" si="43"/>
        <v>The Nineties</v>
      </c>
      <c r="E2778" s="2">
        <v>4.22401690478</v>
      </c>
      <c r="F2778" s="2">
        <v>1.9939750284</v>
      </c>
      <c r="G2778" s="2">
        <v>4.0808976600999998</v>
      </c>
      <c r="H2778" s="2">
        <v>5.3414157008799998</v>
      </c>
      <c r="I2778" s="2">
        <v>5.4939136035800002</v>
      </c>
      <c r="J2778" s="2">
        <v>5.6072937270200001</v>
      </c>
      <c r="K2778" s="2">
        <v>5.3704225230000002</v>
      </c>
      <c r="L2778" s="2">
        <v>4.8459485099900004</v>
      </c>
      <c r="M2778" s="2">
        <v>5.3388952765799997</v>
      </c>
      <c r="N2778" s="2">
        <v>4.36436031646</v>
      </c>
      <c r="O2778" s="2">
        <v>4.22401690478</v>
      </c>
      <c r="P2778" s="2">
        <v>147535.66071900001</v>
      </c>
      <c r="Q2778" s="2">
        <v>3.23426787515</v>
      </c>
      <c r="R2778" s="2">
        <v>5.1658691777799897</v>
      </c>
    </row>
    <row r="2779" spans="1:18" ht="12.75" x14ac:dyDescent="0.35">
      <c r="A2779" s="1" t="s">
        <v>37</v>
      </c>
      <c r="B2779" s="1" t="s">
        <v>38</v>
      </c>
      <c r="C2779" s="1">
        <v>1995</v>
      </c>
      <c r="D2779" s="1" t="str">
        <f t="shared" si="43"/>
        <v>The Nineties</v>
      </c>
      <c r="E2779" s="2">
        <v>4.2317253143900002</v>
      </c>
      <c r="F2779" s="2">
        <v>1.99441151859999</v>
      </c>
      <c r="G2779" s="2">
        <v>4.0878422646799999</v>
      </c>
      <c r="H2779" s="2">
        <v>5.3581693680400004</v>
      </c>
      <c r="I2779" s="2">
        <v>5.4963180683299999</v>
      </c>
      <c r="J2779" s="2">
        <v>5.6052334235099996</v>
      </c>
      <c r="K2779" s="2">
        <v>5.3769191087100001</v>
      </c>
      <c r="L2779" s="2">
        <v>4.8485249101800001</v>
      </c>
      <c r="M2779" s="2">
        <v>5.3517003889999897</v>
      </c>
      <c r="N2779" s="2">
        <v>4.3998899368000002</v>
      </c>
      <c r="O2779" s="2">
        <v>4.2317253143900002</v>
      </c>
      <c r="P2779" s="2">
        <v>149834.333552</v>
      </c>
      <c r="Q2779" s="2">
        <v>3.2444964803999898</v>
      </c>
      <c r="R2779" s="2">
        <v>5.1710325596200004</v>
      </c>
    </row>
    <row r="2780" spans="1:18" ht="12.75" x14ac:dyDescent="0.35">
      <c r="A2780" s="1" t="s">
        <v>37</v>
      </c>
      <c r="B2780" s="1" t="s">
        <v>38</v>
      </c>
      <c r="C2780" s="1">
        <v>1996</v>
      </c>
      <c r="D2780" s="1" t="str">
        <f t="shared" si="43"/>
        <v>The Nineties</v>
      </c>
      <c r="E2780" s="2">
        <v>4.2448144187399999</v>
      </c>
      <c r="F2780" s="2">
        <v>1.9947821884499899</v>
      </c>
      <c r="G2780" s="2">
        <v>4.0842496309199996</v>
      </c>
      <c r="H2780" s="2">
        <v>5.3507825758799896</v>
      </c>
      <c r="I2780" s="2">
        <v>5.4882882627099896</v>
      </c>
      <c r="J2780" s="2">
        <v>5.6143439799200001</v>
      </c>
      <c r="K2780" s="2">
        <v>5.4070408358900002</v>
      </c>
      <c r="L2780" s="2">
        <v>4.8822340418200003</v>
      </c>
      <c r="M2780" s="2">
        <v>5.3661928648999897</v>
      </c>
      <c r="N2780" s="2">
        <v>4.44166983595</v>
      </c>
      <c r="O2780" s="2">
        <v>4.2448144187399999</v>
      </c>
      <c r="P2780" s="2">
        <v>152614.80014199999</v>
      </c>
      <c r="Q2780" s="2">
        <v>3.2565602306899999</v>
      </c>
      <c r="R2780" s="2">
        <v>5.1848441759100004</v>
      </c>
    </row>
    <row r="2781" spans="1:18" ht="12.75" x14ac:dyDescent="0.35">
      <c r="A2781" s="1" t="s">
        <v>37</v>
      </c>
      <c r="B2781" s="1" t="s">
        <v>38</v>
      </c>
      <c r="C2781" s="1">
        <v>1997</v>
      </c>
      <c r="D2781" s="1" t="str">
        <f t="shared" si="43"/>
        <v>The Nineties</v>
      </c>
      <c r="E2781" s="2">
        <v>4.2651645948899999</v>
      </c>
      <c r="F2781" s="2">
        <v>1.9969300570699999</v>
      </c>
      <c r="G2781" s="2">
        <v>4.0799758703800002</v>
      </c>
      <c r="H2781" s="2">
        <v>5.3108143504399896</v>
      </c>
      <c r="I2781" s="2">
        <v>5.4658574927399997</v>
      </c>
      <c r="J2781" s="2">
        <v>5.6096472590899999</v>
      </c>
      <c r="K2781" s="2">
        <v>5.4704869416599999</v>
      </c>
      <c r="L2781" s="2">
        <v>4.9752616237499998</v>
      </c>
      <c r="M2781" s="2">
        <v>5.3820822060499998</v>
      </c>
      <c r="N2781" s="2">
        <v>4.4913767448700002</v>
      </c>
      <c r="O2781" s="2">
        <v>4.2651645948899999</v>
      </c>
      <c r="P2781" s="2">
        <v>155936.21176999999</v>
      </c>
      <c r="Q2781" s="2">
        <v>3.2737001892299999</v>
      </c>
      <c r="R2781" s="2">
        <v>5.2078114739299997</v>
      </c>
    </row>
    <row r="2782" spans="1:18" ht="12.75" x14ac:dyDescent="0.35">
      <c r="A2782" s="1" t="s">
        <v>37</v>
      </c>
      <c r="B2782" s="1" t="s">
        <v>38</v>
      </c>
      <c r="C2782" s="1">
        <v>1998</v>
      </c>
      <c r="D2782" s="1" t="str">
        <f t="shared" si="43"/>
        <v>The Nineties</v>
      </c>
      <c r="E2782" s="2">
        <v>4.2892127497299999</v>
      </c>
      <c r="F2782" s="2">
        <v>1.9994233239399899</v>
      </c>
      <c r="G2782" s="2">
        <v>4.0625364477100003</v>
      </c>
      <c r="H2782" s="2">
        <v>5.2794017847500001</v>
      </c>
      <c r="I2782" s="2">
        <v>5.4318483331099996</v>
      </c>
      <c r="J2782" s="2">
        <v>5.6102852964399998</v>
      </c>
      <c r="K2782" s="2">
        <v>5.5475044662599897</v>
      </c>
      <c r="L2782" s="2">
        <v>5.0840883118800004</v>
      </c>
      <c r="M2782" s="2">
        <v>5.4013172524899904</v>
      </c>
      <c r="N2782" s="2">
        <v>4.5437362577</v>
      </c>
      <c r="O2782" s="2">
        <v>4.2892127497299999</v>
      </c>
      <c r="P2782" s="2">
        <v>159609.263087</v>
      </c>
      <c r="Q2782" s="2">
        <v>3.29236197085</v>
      </c>
      <c r="R2782" s="2">
        <v>5.2366064153199998</v>
      </c>
    </row>
    <row r="2783" spans="1:18" ht="12.75" x14ac:dyDescent="0.35">
      <c r="A2783" s="1" t="s">
        <v>37</v>
      </c>
      <c r="B2783" s="1" t="s">
        <v>38</v>
      </c>
      <c r="C2783" s="1">
        <v>1999</v>
      </c>
      <c r="D2783" s="1" t="str">
        <f t="shared" si="43"/>
        <v>The Nineties</v>
      </c>
      <c r="E2783" s="2">
        <v>4.3101215063799998</v>
      </c>
      <c r="F2783" s="2">
        <v>2.0031910106600002</v>
      </c>
      <c r="G2783" s="2">
        <v>4.0359003364500001</v>
      </c>
      <c r="H2783" s="2">
        <v>5.2494804212500004</v>
      </c>
      <c r="I2783" s="2">
        <v>5.4122776949099896</v>
      </c>
      <c r="J2783" s="2">
        <v>5.6000980468199897</v>
      </c>
      <c r="K2783" s="2">
        <v>5.6139198503100003</v>
      </c>
      <c r="L2783" s="2">
        <v>5.1878024480000002</v>
      </c>
      <c r="M2783" s="2">
        <v>5.4203512678700001</v>
      </c>
      <c r="N2783" s="2">
        <v>4.5906987985800001</v>
      </c>
      <c r="O2783" s="2">
        <v>4.3101215063799998</v>
      </c>
      <c r="P2783" s="2">
        <v>163332.65284699999</v>
      </c>
      <c r="Q2783" s="2">
        <v>3.30767184716</v>
      </c>
      <c r="R2783" s="2">
        <v>5.2629298304400001</v>
      </c>
    </row>
    <row r="2784" spans="1:18" ht="12.75" x14ac:dyDescent="0.35">
      <c r="A2784" s="1" t="s">
        <v>37</v>
      </c>
      <c r="B2784" s="1" t="s">
        <v>38</v>
      </c>
      <c r="C2784" s="1">
        <v>2000</v>
      </c>
      <c r="D2784" s="1" t="str">
        <f t="shared" si="43"/>
        <v>The Noughties</v>
      </c>
      <c r="E2784" s="2">
        <v>4.3252626640200003</v>
      </c>
      <c r="F2784" s="2">
        <v>2.00801183526</v>
      </c>
      <c r="G2784" s="2">
        <v>4.0331441550899996</v>
      </c>
      <c r="H2784" s="2">
        <v>5.2339680348600002</v>
      </c>
      <c r="I2784" s="2">
        <v>5.4158851235999999</v>
      </c>
      <c r="J2784" s="2">
        <v>5.6016271496999996</v>
      </c>
      <c r="K2784" s="2">
        <v>5.65089799235</v>
      </c>
      <c r="L2784" s="2">
        <v>5.2451435362099996</v>
      </c>
      <c r="M2784" s="2">
        <v>5.4417639062900003</v>
      </c>
      <c r="N2784" s="2">
        <v>4.6291836379799998</v>
      </c>
      <c r="O2784" s="2">
        <v>4.3252626640200003</v>
      </c>
      <c r="P2784" s="2">
        <v>167003.64626000001</v>
      </c>
      <c r="Q2784" s="2">
        <v>3.3160347581499998</v>
      </c>
      <c r="R2784" s="2">
        <v>5.2858857566799999</v>
      </c>
    </row>
    <row r="2785" spans="1:18" ht="12.75" x14ac:dyDescent="0.35">
      <c r="A2785" s="1" t="s">
        <v>37</v>
      </c>
      <c r="B2785" s="1" t="s">
        <v>38</v>
      </c>
      <c r="C2785" s="1">
        <v>2001</v>
      </c>
      <c r="D2785" s="1" t="str">
        <f t="shared" si="43"/>
        <v>The Noughties</v>
      </c>
      <c r="E2785" s="2">
        <v>4.3337061782899999</v>
      </c>
      <c r="F2785" s="2">
        <v>2.01011875346</v>
      </c>
      <c r="G2785" s="2">
        <v>4.0396982745700001</v>
      </c>
      <c r="H2785" s="2">
        <v>5.2440676906899997</v>
      </c>
      <c r="I2785" s="2">
        <v>5.4091733053899897</v>
      </c>
      <c r="J2785" s="2">
        <v>5.5972196619999997</v>
      </c>
      <c r="K2785" s="2">
        <v>5.6679294193400001</v>
      </c>
      <c r="L2785" s="2">
        <v>5.2693841206799998</v>
      </c>
      <c r="M2785" s="2">
        <v>5.4576868167399999</v>
      </c>
      <c r="N2785" s="2">
        <v>4.6578357378300002</v>
      </c>
      <c r="O2785" s="2">
        <v>4.3337061782899999</v>
      </c>
      <c r="P2785" s="2">
        <v>170629.132534</v>
      </c>
      <c r="Q2785" s="2">
        <v>3.3182498703799999</v>
      </c>
      <c r="R2785" s="2">
        <v>5.3024016026199998</v>
      </c>
    </row>
    <row r="2786" spans="1:18" ht="12.75" x14ac:dyDescent="0.35">
      <c r="A2786" s="1" t="s">
        <v>37</v>
      </c>
      <c r="B2786" s="1" t="s">
        <v>38</v>
      </c>
      <c r="C2786" s="1">
        <v>2002</v>
      </c>
      <c r="D2786" s="1" t="str">
        <f t="shared" si="43"/>
        <v>The Noughties</v>
      </c>
      <c r="E2786" s="2">
        <v>4.3466503839200001</v>
      </c>
      <c r="F2786" s="2">
        <v>2.0131953297299998</v>
      </c>
      <c r="G2786" s="2">
        <v>4.0520799299299997</v>
      </c>
      <c r="H2786" s="2">
        <v>5.2584031014099999</v>
      </c>
      <c r="I2786" s="2">
        <v>5.4168230418899999</v>
      </c>
      <c r="J2786" s="2">
        <v>5.6071675965000001</v>
      </c>
      <c r="K2786" s="2">
        <v>5.68098862037</v>
      </c>
      <c r="L2786" s="2">
        <v>5.2942114389499997</v>
      </c>
      <c r="M2786" s="2">
        <v>5.4812521411599997</v>
      </c>
      <c r="N2786" s="2">
        <v>4.6877916173800003</v>
      </c>
      <c r="O2786" s="2">
        <v>4.3466503839200001</v>
      </c>
      <c r="P2786" s="2">
        <v>174663.96804199999</v>
      </c>
      <c r="Q2786" s="2">
        <v>3.3227866476999899</v>
      </c>
      <c r="R2786" s="2">
        <v>5.3259493889399998</v>
      </c>
    </row>
    <row r="2787" spans="1:18" ht="12.75" x14ac:dyDescent="0.35">
      <c r="A2787" s="1" t="s">
        <v>37</v>
      </c>
      <c r="B2787" s="1" t="s">
        <v>38</v>
      </c>
      <c r="C2787" s="1">
        <v>2003</v>
      </c>
      <c r="D2787" s="1" t="str">
        <f t="shared" si="43"/>
        <v>The Noughties</v>
      </c>
      <c r="E2787" s="2">
        <v>4.3574508745599996</v>
      </c>
      <c r="F2787" s="2">
        <v>2.0183875318200002</v>
      </c>
      <c r="G2787" s="2">
        <v>4.0627526066400002</v>
      </c>
      <c r="H2787" s="2">
        <v>5.2765691312099996</v>
      </c>
      <c r="I2787" s="2">
        <v>5.4319369789799996</v>
      </c>
      <c r="J2787" s="2">
        <v>5.6157008297399997</v>
      </c>
      <c r="K2787" s="2">
        <v>5.6880020115000001</v>
      </c>
      <c r="L2787" s="2">
        <v>5.3173945726499996</v>
      </c>
      <c r="M2787" s="2">
        <v>5.5021712876299897</v>
      </c>
      <c r="N2787" s="2">
        <v>4.7121473393599898</v>
      </c>
      <c r="O2787" s="2">
        <v>4.3574508745599996</v>
      </c>
      <c r="P2787" s="2">
        <v>178861.17942199999</v>
      </c>
      <c r="Q2787" s="2">
        <v>3.32566152854</v>
      </c>
      <c r="R2787" s="2">
        <v>5.34789114336</v>
      </c>
    </row>
    <row r="2788" spans="1:18" ht="12.75" x14ac:dyDescent="0.35">
      <c r="A2788" s="1" t="s">
        <v>37</v>
      </c>
      <c r="B2788" s="1" t="s">
        <v>38</v>
      </c>
      <c r="C2788" s="1">
        <v>2004</v>
      </c>
      <c r="D2788" s="1" t="str">
        <f t="shared" si="43"/>
        <v>The Noughties</v>
      </c>
      <c r="E2788" s="2">
        <v>4.3651498803499997</v>
      </c>
      <c r="F2788" s="2">
        <v>2.0185371482100001</v>
      </c>
      <c r="G2788" s="2">
        <v>4.0752198358099996</v>
      </c>
      <c r="H2788" s="2">
        <v>5.2915795449500003</v>
      </c>
      <c r="I2788" s="2">
        <v>5.4305169488200002</v>
      </c>
      <c r="J2788" s="2">
        <v>5.6223490741499997</v>
      </c>
      <c r="K2788" s="2">
        <v>5.6967011570499997</v>
      </c>
      <c r="L2788" s="2">
        <v>5.3279838679699996</v>
      </c>
      <c r="M2788" s="2">
        <v>5.5192804387600001</v>
      </c>
      <c r="N2788" s="2">
        <v>4.7307880660399997</v>
      </c>
      <c r="O2788" s="2">
        <v>4.3651498803499997</v>
      </c>
      <c r="P2788" s="2">
        <v>183068.20436800001</v>
      </c>
      <c r="Q2788" s="2">
        <v>3.3298461808200002</v>
      </c>
      <c r="R2788" s="2">
        <v>5.3629714540799904</v>
      </c>
    </row>
    <row r="2789" spans="1:18" ht="12.75" x14ac:dyDescent="0.35">
      <c r="A2789" s="1" t="s">
        <v>37</v>
      </c>
      <c r="B2789" s="1" t="s">
        <v>38</v>
      </c>
      <c r="C2789" s="1">
        <v>2005</v>
      </c>
      <c r="D2789" s="1" t="str">
        <f t="shared" si="43"/>
        <v>The Noughties</v>
      </c>
      <c r="E2789" s="2">
        <v>4.3683986349500001</v>
      </c>
      <c r="F2789" s="2">
        <v>2.0206404330600001</v>
      </c>
      <c r="G2789" s="2">
        <v>4.0795511643399998</v>
      </c>
      <c r="H2789" s="2">
        <v>5.30513426057</v>
      </c>
      <c r="I2789" s="2">
        <v>5.4311702151499999</v>
      </c>
      <c r="J2789" s="2">
        <v>5.6190060410399996</v>
      </c>
      <c r="K2789" s="2">
        <v>5.7021613760900003</v>
      </c>
      <c r="L2789" s="2">
        <v>5.3266498864100003</v>
      </c>
      <c r="M2789" s="2">
        <v>5.5307858184600001</v>
      </c>
      <c r="N2789" s="2">
        <v>4.7434215170899998</v>
      </c>
      <c r="O2789" s="2">
        <v>4.3683986349500001</v>
      </c>
      <c r="P2789" s="2">
        <v>187164.64614600001</v>
      </c>
      <c r="Q2789" s="2">
        <v>3.3316272171199999</v>
      </c>
      <c r="R2789" s="2">
        <v>5.3707863999800001</v>
      </c>
    </row>
    <row r="2790" spans="1:18" ht="12.75" x14ac:dyDescent="0.35">
      <c r="A2790" s="1" t="s">
        <v>37</v>
      </c>
      <c r="B2790" s="1" t="s">
        <v>38</v>
      </c>
      <c r="C2790" s="1">
        <v>2006</v>
      </c>
      <c r="D2790" s="1" t="str">
        <f t="shared" si="43"/>
        <v>The Noughties</v>
      </c>
      <c r="E2790" s="2">
        <v>4.3666679304600002</v>
      </c>
      <c r="F2790" s="2">
        <v>2.01771556962</v>
      </c>
      <c r="G2790" s="2">
        <v>4.0772829356300004</v>
      </c>
      <c r="H2790" s="2">
        <v>5.3079979097800001</v>
      </c>
      <c r="I2790" s="2">
        <v>5.4347357253299897</v>
      </c>
      <c r="J2790" s="2">
        <v>5.61428796534</v>
      </c>
      <c r="K2790" s="2">
        <v>5.7008922584999997</v>
      </c>
      <c r="L2790" s="2">
        <v>5.3165424238299996</v>
      </c>
      <c r="M2790" s="2">
        <v>5.5370801056099896</v>
      </c>
      <c r="N2790" s="2">
        <v>4.7492114006800001</v>
      </c>
      <c r="O2790" s="2">
        <v>4.3666679304600002</v>
      </c>
      <c r="P2790" s="2">
        <v>190988.62374499999</v>
      </c>
      <c r="Q2790" s="2">
        <v>3.33114768095</v>
      </c>
      <c r="R2790" s="2">
        <v>5.3691360473299996</v>
      </c>
    </row>
    <row r="2791" spans="1:18" ht="12.75" x14ac:dyDescent="0.35">
      <c r="A2791" s="1" t="s">
        <v>37</v>
      </c>
      <c r="B2791" s="1" t="s">
        <v>38</v>
      </c>
      <c r="C2791" s="1">
        <v>2007</v>
      </c>
      <c r="D2791" s="1" t="str">
        <f t="shared" si="43"/>
        <v>The Noughties</v>
      </c>
      <c r="E2791" s="2">
        <v>4.3597665075399998</v>
      </c>
      <c r="F2791" s="2">
        <v>2.0098688144699999</v>
      </c>
      <c r="G2791" s="2">
        <v>4.0634560744600003</v>
      </c>
      <c r="H2791" s="2">
        <v>5.3106842605299898</v>
      </c>
      <c r="I2791" s="2">
        <v>5.4365880083800002</v>
      </c>
      <c r="J2791" s="2">
        <v>5.5917145617799999</v>
      </c>
      <c r="K2791" s="2">
        <v>5.6909769539599999</v>
      </c>
      <c r="L2791" s="2">
        <v>5.3027009189100003</v>
      </c>
      <c r="M2791" s="2">
        <v>5.5374463122500002</v>
      </c>
      <c r="N2791" s="2">
        <v>4.7444687439499997</v>
      </c>
      <c r="O2791" s="2">
        <v>4.3597665075399998</v>
      </c>
      <c r="P2791" s="2">
        <v>194257.55153</v>
      </c>
      <c r="Q2791" s="2">
        <v>3.3257841484599999</v>
      </c>
      <c r="R2791" s="2">
        <v>5.3585155318900002</v>
      </c>
    </row>
    <row r="2792" spans="1:18" ht="12.75" x14ac:dyDescent="0.35">
      <c r="A2792" s="1" t="s">
        <v>37</v>
      </c>
      <c r="B2792" s="1" t="s">
        <v>38</v>
      </c>
      <c r="C2792" s="1">
        <v>2008</v>
      </c>
      <c r="D2792" s="1" t="str">
        <f t="shared" si="43"/>
        <v>The Noughties</v>
      </c>
      <c r="E2792" s="2">
        <v>4.3554899601099999</v>
      </c>
      <c r="F2792" s="2">
        <v>2.0015472024899998</v>
      </c>
      <c r="G2792" s="2">
        <v>4.0463744555199996</v>
      </c>
      <c r="H2792" s="2">
        <v>5.3154572236300002</v>
      </c>
      <c r="I2792" s="2">
        <v>5.4402173956399897</v>
      </c>
      <c r="J2792" s="2">
        <v>5.5916974752999904</v>
      </c>
      <c r="K2792" s="2">
        <v>5.6888806627399999</v>
      </c>
      <c r="L2792" s="2">
        <v>5.2810262689899998</v>
      </c>
      <c r="M2792" s="2">
        <v>5.5405339970499998</v>
      </c>
      <c r="N2792" s="2">
        <v>4.7373453810399999</v>
      </c>
      <c r="O2792" s="2">
        <v>4.3554899601099999</v>
      </c>
      <c r="P2792" s="2">
        <v>197289.493277</v>
      </c>
      <c r="Q2792" s="2">
        <v>3.3226491347499998</v>
      </c>
      <c r="R2792" s="2">
        <v>5.3489752752399999</v>
      </c>
    </row>
    <row r="2793" spans="1:18" ht="12.75" x14ac:dyDescent="0.35">
      <c r="A2793" s="1" t="s">
        <v>37</v>
      </c>
      <c r="B2793" s="1" t="s">
        <v>38</v>
      </c>
      <c r="C2793" s="1">
        <v>2009</v>
      </c>
      <c r="D2793" s="1" t="str">
        <f t="shared" si="43"/>
        <v>The Noughties</v>
      </c>
      <c r="E2793" s="2">
        <v>4.3496899024499998</v>
      </c>
      <c r="F2793" s="2">
        <v>1.9952259806099999</v>
      </c>
      <c r="G2793" s="2">
        <v>4.0375447633399997</v>
      </c>
      <c r="H2793" s="2">
        <v>5.3167758785499997</v>
      </c>
      <c r="I2793" s="2">
        <v>5.4416447844600002</v>
      </c>
      <c r="J2793" s="2">
        <v>5.5955635933699996</v>
      </c>
      <c r="K2793" s="2">
        <v>5.6813907430099997</v>
      </c>
      <c r="L2793" s="2">
        <v>5.25911145297</v>
      </c>
      <c r="M2793" s="2">
        <v>5.54213660971</v>
      </c>
      <c r="N2793" s="2">
        <v>4.7252013266499997</v>
      </c>
      <c r="O2793" s="2">
        <v>4.3496899024499998</v>
      </c>
      <c r="P2793" s="2">
        <v>199879.32485</v>
      </c>
      <c r="Q2793" s="2">
        <v>3.3185292154799999</v>
      </c>
      <c r="R2793" s="2">
        <v>5.3362541441399998</v>
      </c>
    </row>
    <row r="2794" spans="1:18" ht="12.75" x14ac:dyDescent="0.35">
      <c r="A2794" s="1" t="s">
        <v>37</v>
      </c>
      <c r="B2794" s="1" t="s">
        <v>38</v>
      </c>
      <c r="C2794" s="1">
        <v>2010</v>
      </c>
      <c r="D2794" s="1" t="str">
        <f t="shared" si="43"/>
        <v>Twenty-Tens</v>
      </c>
      <c r="E2794" s="2">
        <v>4.3446616655999897</v>
      </c>
      <c r="F2794" s="2">
        <v>1.9917880669199901</v>
      </c>
      <c r="G2794" s="2">
        <v>4.0265231194200002</v>
      </c>
      <c r="H2794" s="2">
        <v>5.3227659214800003</v>
      </c>
      <c r="I2794" s="2">
        <v>5.4478484870799999</v>
      </c>
      <c r="J2794" s="2">
        <v>5.5971174695099997</v>
      </c>
      <c r="K2794" s="2">
        <v>5.6721160128300001</v>
      </c>
      <c r="L2794" s="2">
        <v>5.2363039054599998</v>
      </c>
      <c r="M2794" s="2">
        <v>5.5438079501799997</v>
      </c>
      <c r="N2794" s="2">
        <v>4.7132013584800001</v>
      </c>
      <c r="O2794" s="2">
        <v>4.3446616655999897</v>
      </c>
      <c r="P2794" s="2">
        <v>202205.20698399999</v>
      </c>
      <c r="Q2794" s="2">
        <v>3.31480238327</v>
      </c>
      <c r="R2794" s="2">
        <v>5.3244333801400003</v>
      </c>
    </row>
    <row r="2795" spans="1:18" ht="12.75" x14ac:dyDescent="0.35">
      <c r="A2795" s="1" t="s">
        <v>37</v>
      </c>
      <c r="B2795" s="1" t="s">
        <v>38</v>
      </c>
      <c r="C2795" s="1">
        <v>2011</v>
      </c>
      <c r="D2795" s="1" t="str">
        <f t="shared" si="43"/>
        <v>Twenty-Tens</v>
      </c>
      <c r="E2795" s="2">
        <v>4.3385091297000002</v>
      </c>
      <c r="F2795" s="2">
        <v>1.9914374134399999</v>
      </c>
      <c r="G2795" s="2">
        <v>4.0283641139800004</v>
      </c>
      <c r="H2795" s="2">
        <v>5.3330294832999998</v>
      </c>
      <c r="I2795" s="2">
        <v>5.4649320074499999</v>
      </c>
      <c r="J2795" s="2">
        <v>5.5961119506600001</v>
      </c>
      <c r="K2795" s="2">
        <v>5.6515180036299997</v>
      </c>
      <c r="L2795" s="2">
        <v>5.2086204552700002</v>
      </c>
      <c r="M2795" s="2">
        <v>5.5456364388799999</v>
      </c>
      <c r="N2795" s="2">
        <v>4.7004767204400002</v>
      </c>
      <c r="O2795" s="2">
        <v>4.3385091297000002</v>
      </c>
      <c r="P2795" s="2">
        <v>204190.697228</v>
      </c>
      <c r="Q2795" s="2">
        <v>3.3132975513499998</v>
      </c>
      <c r="R2795" s="2">
        <v>5.3093676537299999</v>
      </c>
    </row>
    <row r="2796" spans="1:18" ht="12.75" x14ac:dyDescent="0.35">
      <c r="A2796" s="1" t="s">
        <v>37</v>
      </c>
      <c r="B2796" s="1" t="s">
        <v>38</v>
      </c>
      <c r="C2796" s="1">
        <v>2012</v>
      </c>
      <c r="D2796" s="1" t="str">
        <f t="shared" si="43"/>
        <v>Twenty-Tens</v>
      </c>
      <c r="E2796" s="2">
        <v>4.3288529681099996</v>
      </c>
      <c r="F2796" s="2">
        <v>1.9921236394699999</v>
      </c>
      <c r="G2796" s="2">
        <v>4.0361926616099897</v>
      </c>
      <c r="H2796" s="2">
        <v>5.3424256042399998</v>
      </c>
      <c r="I2796" s="2">
        <v>5.4741034006099998</v>
      </c>
      <c r="J2796" s="2">
        <v>5.5996580260200002</v>
      </c>
      <c r="K2796" s="2">
        <v>5.6211345935599999</v>
      </c>
      <c r="L2796" s="2">
        <v>5.1618881051900001</v>
      </c>
      <c r="M2796" s="2">
        <v>5.5418258395200004</v>
      </c>
      <c r="N2796" s="2">
        <v>4.6842597598699998</v>
      </c>
      <c r="O2796" s="2">
        <v>4.3288529681099996</v>
      </c>
      <c r="P2796" s="2">
        <v>205630.423637</v>
      </c>
      <c r="Q2796" s="2">
        <v>3.3076588595199898</v>
      </c>
      <c r="R2796" s="2">
        <v>5.2928319157199999</v>
      </c>
    </row>
    <row r="2797" spans="1:18" ht="12.75" x14ac:dyDescent="0.35">
      <c r="A2797" s="1" t="s">
        <v>37</v>
      </c>
      <c r="B2797" s="1" t="s">
        <v>38</v>
      </c>
      <c r="C2797" s="1">
        <v>2013</v>
      </c>
      <c r="D2797" s="1" t="str">
        <f t="shared" si="43"/>
        <v>Twenty-Tens</v>
      </c>
      <c r="E2797" s="2">
        <v>4.3179344315799897</v>
      </c>
      <c r="F2797" s="2">
        <v>1.9970740892700001</v>
      </c>
      <c r="G2797" s="2">
        <v>4.05183048494</v>
      </c>
      <c r="H2797" s="2">
        <v>5.3585832732699998</v>
      </c>
      <c r="I2797" s="2">
        <v>5.4879739508699998</v>
      </c>
      <c r="J2797" s="2">
        <v>5.6029716149799897</v>
      </c>
      <c r="K2797" s="2">
        <v>5.5817952117900003</v>
      </c>
      <c r="L2797" s="2">
        <v>5.1068955685199997</v>
      </c>
      <c r="M2797" s="2">
        <v>5.5349942843899997</v>
      </c>
      <c r="N2797" s="2">
        <v>4.6670661954300003</v>
      </c>
      <c r="O2797" s="2">
        <v>4.3179344315799897</v>
      </c>
      <c r="P2797" s="2">
        <v>206699.296321</v>
      </c>
      <c r="Q2797" s="2">
        <v>3.30334987107</v>
      </c>
      <c r="R2797" s="2">
        <v>5.27399155187</v>
      </c>
    </row>
    <row r="2798" spans="1:18" ht="12.75" x14ac:dyDescent="0.35">
      <c r="A2798" s="1" t="s">
        <v>37</v>
      </c>
      <c r="B2798" s="1" t="s">
        <v>38</v>
      </c>
      <c r="C2798" s="1">
        <v>2014</v>
      </c>
      <c r="D2798" s="1" t="str">
        <f t="shared" si="43"/>
        <v>Twenty-Tens</v>
      </c>
      <c r="E2798" s="2">
        <v>4.3013737643400001</v>
      </c>
      <c r="F2798" s="2">
        <v>2.0001247542399998</v>
      </c>
      <c r="G2798" s="2">
        <v>4.0669076785099998</v>
      </c>
      <c r="H2798" s="2">
        <v>5.3862498511199997</v>
      </c>
      <c r="I2798" s="2">
        <v>5.49936253018</v>
      </c>
      <c r="J2798" s="2">
        <v>5.5957375907099998</v>
      </c>
      <c r="K2798" s="2">
        <v>5.5257403564800001</v>
      </c>
      <c r="L2798" s="2">
        <v>5.0354878262399998</v>
      </c>
      <c r="M2798" s="2">
        <v>5.5220039961099996</v>
      </c>
      <c r="N2798" s="2">
        <v>4.6436869486900001</v>
      </c>
      <c r="O2798" s="2">
        <v>4.3013737643400001</v>
      </c>
      <c r="P2798" s="2">
        <v>207208.346575</v>
      </c>
      <c r="Q2798" s="2">
        <v>3.2968130419799899</v>
      </c>
      <c r="R2798" s="2">
        <v>5.2473763820599997</v>
      </c>
    </row>
    <row r="2799" spans="1:18" ht="12.75" x14ac:dyDescent="0.35">
      <c r="A2799" s="1" t="s">
        <v>37</v>
      </c>
      <c r="B2799" s="1" t="s">
        <v>38</v>
      </c>
      <c r="C2799" s="1">
        <v>2015</v>
      </c>
      <c r="D2799" s="1" t="str">
        <f t="shared" si="43"/>
        <v>Twenty-Tens</v>
      </c>
      <c r="E2799" s="2">
        <v>4.2865809665099999</v>
      </c>
      <c r="F2799" s="2">
        <v>2.0015102919899999</v>
      </c>
      <c r="G2799" s="2">
        <v>4.0906779165699998</v>
      </c>
      <c r="H2799" s="2">
        <v>5.4270056135200004</v>
      </c>
      <c r="I2799" s="2">
        <v>5.5083425341899996</v>
      </c>
      <c r="J2799" s="2">
        <v>5.5946616780999996</v>
      </c>
      <c r="K2799" s="2">
        <v>5.4693949061799998</v>
      </c>
      <c r="L2799" s="2">
        <v>4.9603270406200002</v>
      </c>
      <c r="M2799" s="2">
        <v>5.5110400969299898</v>
      </c>
      <c r="N2799" s="2">
        <v>4.6217307411300004</v>
      </c>
      <c r="O2799" s="2">
        <v>4.2865809665099999</v>
      </c>
      <c r="P2799" s="2">
        <v>207568.42418999999</v>
      </c>
      <c r="Q2799" s="2">
        <v>3.29295034516</v>
      </c>
      <c r="R2799" s="2">
        <v>5.2225087080000003</v>
      </c>
    </row>
    <row r="2800" spans="1:18" ht="12.75" x14ac:dyDescent="0.35">
      <c r="A2800" s="1" t="s">
        <v>37</v>
      </c>
      <c r="B2800" s="1" t="s">
        <v>38</v>
      </c>
      <c r="C2800" s="1">
        <v>2016</v>
      </c>
      <c r="D2800" s="1" t="str">
        <f t="shared" si="43"/>
        <v>Twenty-Tens</v>
      </c>
      <c r="E2800" s="2">
        <v>4.26944785335</v>
      </c>
      <c r="F2800" s="2">
        <v>2.0076097312000001</v>
      </c>
      <c r="G2800" s="2">
        <v>4.1189801639099999</v>
      </c>
      <c r="H2800" s="2">
        <v>5.4706689477800001</v>
      </c>
      <c r="I2800" s="2">
        <v>5.5096981208000004</v>
      </c>
      <c r="J2800" s="2">
        <v>5.5935204950199999</v>
      </c>
      <c r="K2800" s="2">
        <v>5.4021665458500001</v>
      </c>
      <c r="L2800" s="2">
        <v>4.8809715947000001</v>
      </c>
      <c r="M2800" s="2">
        <v>5.4981566347299999</v>
      </c>
      <c r="N2800" s="2">
        <v>4.5968161829499996</v>
      </c>
      <c r="O2800" s="2">
        <v>4.26944785335</v>
      </c>
      <c r="P2800" s="2">
        <v>207670.41126600001</v>
      </c>
      <c r="Q2800" s="2">
        <v>3.2888796788199999</v>
      </c>
      <c r="R2800" s="2">
        <v>5.1936830999600003</v>
      </c>
    </row>
    <row r="2801" spans="1:18" ht="12.75" x14ac:dyDescent="0.35">
      <c r="A2801" s="1" t="s">
        <v>37</v>
      </c>
      <c r="B2801" s="1" t="s">
        <v>38</v>
      </c>
      <c r="C2801" s="1">
        <v>2017</v>
      </c>
      <c r="D2801" s="1" t="str">
        <f t="shared" si="43"/>
        <v>Twenty-Tens</v>
      </c>
      <c r="E2801" s="2">
        <v>4.2509209974199997</v>
      </c>
      <c r="F2801" s="2">
        <v>2.0087332309899999</v>
      </c>
      <c r="G2801" s="2">
        <v>4.1527584875299999</v>
      </c>
      <c r="H2801" s="2">
        <v>5.5136779879899898</v>
      </c>
      <c r="I2801" s="2">
        <v>5.5221810033300001</v>
      </c>
      <c r="J2801" s="2">
        <v>5.58172880494</v>
      </c>
      <c r="K2801" s="2">
        <v>5.3401225848999996</v>
      </c>
      <c r="L2801" s="2">
        <v>4.7925886905899997</v>
      </c>
      <c r="M2801" s="2">
        <v>5.4810714190500001</v>
      </c>
      <c r="N2801" s="2">
        <v>4.5707017687900002</v>
      </c>
      <c r="O2801" s="2">
        <v>4.2509209974199997</v>
      </c>
      <c r="P2801" s="2">
        <v>207673.771901</v>
      </c>
      <c r="Q2801" s="2">
        <v>3.2827986637799902</v>
      </c>
      <c r="R2801" s="2">
        <v>5.1641868048699999</v>
      </c>
    </row>
    <row r="2802" spans="1:18" ht="12.75" x14ac:dyDescent="0.35">
      <c r="A2802" s="1" t="s">
        <v>225</v>
      </c>
      <c r="B2802" s="1" t="s">
        <v>226</v>
      </c>
      <c r="C2802" s="1">
        <v>1990</v>
      </c>
      <c r="D2802" s="1" t="str">
        <f t="shared" si="43"/>
        <v>The Nineties</v>
      </c>
      <c r="E2802" s="2">
        <v>4.0116627790799999</v>
      </c>
      <c r="F2802" s="2">
        <v>2.0009493573600001</v>
      </c>
      <c r="G2802" s="2">
        <v>3.8903882702199999</v>
      </c>
      <c r="H2802" s="2">
        <v>4.7899607307599998</v>
      </c>
      <c r="I2802" s="2">
        <v>4.8926543162199998</v>
      </c>
      <c r="J2802" s="2">
        <v>5.0117803721599996</v>
      </c>
      <c r="K2802" s="2">
        <v>5.5089244116499998</v>
      </c>
      <c r="L2802" s="2">
        <v>5.6376640849199999</v>
      </c>
      <c r="M2802" s="2">
        <v>4.8638554343099996</v>
      </c>
      <c r="N2802" s="2">
        <v>3.91219751136</v>
      </c>
      <c r="O2802" s="2">
        <v>4.0116627790799999</v>
      </c>
      <c r="P2802" s="2">
        <v>180700.14395500001</v>
      </c>
      <c r="Q2802" s="2">
        <v>2.9285839328600001</v>
      </c>
      <c r="R2802" s="2">
        <v>5.0074278889399997</v>
      </c>
    </row>
    <row r="2803" spans="1:18" ht="12.75" x14ac:dyDescent="0.35">
      <c r="A2803" s="1" t="s">
        <v>225</v>
      </c>
      <c r="B2803" s="1" t="s">
        <v>226</v>
      </c>
      <c r="C2803" s="1">
        <v>1991</v>
      </c>
      <c r="D2803" s="1" t="str">
        <f t="shared" si="43"/>
        <v>The Nineties</v>
      </c>
      <c r="E2803" s="2">
        <v>4.0532252917399996</v>
      </c>
      <c r="F2803" s="2">
        <v>2.0025684615000001</v>
      </c>
      <c r="G2803" s="2">
        <v>3.89591863849</v>
      </c>
      <c r="H2803" s="2">
        <v>4.8147799830399904</v>
      </c>
      <c r="I2803" s="2">
        <v>4.9404761948099898</v>
      </c>
      <c r="J2803" s="2">
        <v>5.0791741028099997</v>
      </c>
      <c r="K2803" s="2">
        <v>5.5578732709400001</v>
      </c>
      <c r="L2803" s="2">
        <v>5.6309584241200001</v>
      </c>
      <c r="M2803" s="2">
        <v>4.9230446955499998</v>
      </c>
      <c r="N2803" s="2">
        <v>3.9657379698300002</v>
      </c>
      <c r="O2803" s="2">
        <v>4.0532252917399996</v>
      </c>
      <c r="P2803" s="2">
        <v>188167.29451499999</v>
      </c>
      <c r="Q2803" s="2">
        <v>2.9688990934500001</v>
      </c>
      <c r="R2803" s="2">
        <v>5.0481595102899997</v>
      </c>
    </row>
    <row r="2804" spans="1:18" ht="12.75" x14ac:dyDescent="0.35">
      <c r="A2804" s="1" t="s">
        <v>225</v>
      </c>
      <c r="B2804" s="1" t="s">
        <v>226</v>
      </c>
      <c r="C2804" s="1">
        <v>1992</v>
      </c>
      <c r="D2804" s="1" t="str">
        <f t="shared" si="43"/>
        <v>The Nineties</v>
      </c>
      <c r="E2804" s="2">
        <v>4.0885450349700001</v>
      </c>
      <c r="F2804" s="2">
        <v>2.0024105221399999</v>
      </c>
      <c r="G2804" s="2">
        <v>3.8941601695400001</v>
      </c>
      <c r="H2804" s="2">
        <v>4.8269097173000004</v>
      </c>
      <c r="I2804" s="2">
        <v>4.9712035600500002</v>
      </c>
      <c r="J2804" s="2">
        <v>5.1344118266600001</v>
      </c>
      <c r="K2804" s="2">
        <v>5.5997789600100001</v>
      </c>
      <c r="L2804" s="2">
        <v>5.6417627771100003</v>
      </c>
      <c r="M2804" s="2">
        <v>4.9732298533500003</v>
      </c>
      <c r="N2804" s="2">
        <v>4.0114790868299997</v>
      </c>
      <c r="O2804" s="2">
        <v>4.0885450349700001</v>
      </c>
      <c r="P2804" s="2">
        <v>195464.04400699999</v>
      </c>
      <c r="Q2804" s="2">
        <v>3.00581318484</v>
      </c>
      <c r="R2804" s="2">
        <v>5.0801906532899999</v>
      </c>
    </row>
    <row r="2805" spans="1:18" ht="12.75" x14ac:dyDescent="0.35">
      <c r="A2805" s="1" t="s">
        <v>225</v>
      </c>
      <c r="B2805" s="1" t="s">
        <v>226</v>
      </c>
      <c r="C2805" s="1">
        <v>1993</v>
      </c>
      <c r="D2805" s="1" t="str">
        <f t="shared" si="43"/>
        <v>The Nineties</v>
      </c>
      <c r="E2805" s="2">
        <v>4.1235887510199998</v>
      </c>
      <c r="F2805" s="2">
        <v>2.0047496923699999</v>
      </c>
      <c r="G2805" s="2">
        <v>3.9030854507699999</v>
      </c>
      <c r="H2805" s="2">
        <v>4.8465589259700002</v>
      </c>
      <c r="I2805" s="2">
        <v>5.01395021075</v>
      </c>
      <c r="J2805" s="2">
        <v>5.18964788131</v>
      </c>
      <c r="K2805" s="2">
        <v>5.63638871701</v>
      </c>
      <c r="L2805" s="2">
        <v>5.6509673024499998</v>
      </c>
      <c r="M2805" s="2">
        <v>5.0262261932600003</v>
      </c>
      <c r="N2805" s="2">
        <v>4.0560730669399998</v>
      </c>
      <c r="O2805" s="2">
        <v>4.1235887510199998</v>
      </c>
      <c r="P2805" s="2">
        <v>202927.068929</v>
      </c>
      <c r="Q2805" s="2">
        <v>3.0403555745799999</v>
      </c>
      <c r="R2805" s="2">
        <v>5.1149884883499999</v>
      </c>
    </row>
    <row r="2806" spans="1:18" ht="12.75" x14ac:dyDescent="0.35">
      <c r="A2806" s="1" t="s">
        <v>225</v>
      </c>
      <c r="B2806" s="1" t="s">
        <v>226</v>
      </c>
      <c r="C2806" s="1">
        <v>1994</v>
      </c>
      <c r="D2806" s="1" t="str">
        <f t="shared" si="43"/>
        <v>The Nineties</v>
      </c>
      <c r="E2806" s="2">
        <v>4.1501304341800003</v>
      </c>
      <c r="F2806" s="2">
        <v>2.0030234172500001</v>
      </c>
      <c r="G2806" s="2">
        <v>3.9065148620199999</v>
      </c>
      <c r="H2806" s="2">
        <v>4.8574215497499997</v>
      </c>
      <c r="I2806" s="2">
        <v>5.0553960362200003</v>
      </c>
      <c r="J2806" s="2">
        <v>5.2382570804000004</v>
      </c>
      <c r="K2806" s="2">
        <v>5.6594608057400002</v>
      </c>
      <c r="L2806" s="2">
        <v>5.6649096891699999</v>
      </c>
      <c r="M2806" s="2">
        <v>5.0694665362600002</v>
      </c>
      <c r="N2806" s="2">
        <v>4.0926886593400003</v>
      </c>
      <c r="O2806" s="2">
        <v>4.1501304341800003</v>
      </c>
      <c r="P2806" s="2">
        <v>210190.73195799999</v>
      </c>
      <c r="Q2806" s="2">
        <v>3.06536334285</v>
      </c>
      <c r="R2806" s="2">
        <v>5.1429602381599997</v>
      </c>
    </row>
    <row r="2807" spans="1:18" ht="12.75" x14ac:dyDescent="0.35">
      <c r="A2807" s="1" t="s">
        <v>225</v>
      </c>
      <c r="B2807" s="1" t="s">
        <v>226</v>
      </c>
      <c r="C2807" s="1">
        <v>1995</v>
      </c>
      <c r="D2807" s="1" t="str">
        <f t="shared" si="43"/>
        <v>The Nineties</v>
      </c>
      <c r="E2807" s="2">
        <v>4.1717460615600004</v>
      </c>
      <c r="F2807" s="2">
        <v>2.00200561655</v>
      </c>
      <c r="G2807" s="2">
        <v>3.9054884942700001</v>
      </c>
      <c r="H2807" s="2">
        <v>4.8803736286200001</v>
      </c>
      <c r="I2807" s="2">
        <v>5.0819661101799998</v>
      </c>
      <c r="J2807" s="2">
        <v>5.2884447854300003</v>
      </c>
      <c r="K2807" s="2">
        <v>5.6795244506499998</v>
      </c>
      <c r="L2807" s="2">
        <v>5.6735500913400001</v>
      </c>
      <c r="M2807" s="2">
        <v>5.1058891412399996</v>
      </c>
      <c r="N2807" s="2">
        <v>4.1240870731900001</v>
      </c>
      <c r="O2807" s="2">
        <v>4.1717460615600004</v>
      </c>
      <c r="P2807" s="2">
        <v>217315.356474</v>
      </c>
      <c r="Q2807" s="2">
        <v>3.0871449452399999</v>
      </c>
      <c r="R2807" s="2">
        <v>5.1646355052799997</v>
      </c>
    </row>
    <row r="2808" spans="1:18" ht="12.75" x14ac:dyDescent="0.35">
      <c r="A2808" s="1" t="s">
        <v>225</v>
      </c>
      <c r="B2808" s="1" t="s">
        <v>226</v>
      </c>
      <c r="C2808" s="1">
        <v>1996</v>
      </c>
      <c r="D2808" s="1" t="str">
        <f t="shared" si="43"/>
        <v>The Nineties</v>
      </c>
      <c r="E2808" s="2">
        <v>4.1905881149199997</v>
      </c>
      <c r="F2808" s="2">
        <v>2.0087498124600001</v>
      </c>
      <c r="G2808" s="2">
        <v>3.9045266062599899</v>
      </c>
      <c r="H2808" s="2">
        <v>4.8892078584099998</v>
      </c>
      <c r="I2808" s="2">
        <v>5.1275151992800003</v>
      </c>
      <c r="J2808" s="2">
        <v>5.3384430497000004</v>
      </c>
      <c r="K2808" s="2">
        <v>5.7010813163499998</v>
      </c>
      <c r="L2808" s="2">
        <v>5.6811579749199996</v>
      </c>
      <c r="M2808" s="2">
        <v>5.1351533856999998</v>
      </c>
      <c r="N2808" s="2">
        <v>4.1514588563399997</v>
      </c>
      <c r="O2808" s="2">
        <v>4.1905881149199997</v>
      </c>
      <c r="P2808" s="2">
        <v>224312.44085300001</v>
      </c>
      <c r="Q2808" s="2">
        <v>3.1029826481199998</v>
      </c>
      <c r="R2808" s="2">
        <v>5.1868079647999998</v>
      </c>
    </row>
    <row r="2809" spans="1:18" ht="12.75" x14ac:dyDescent="0.35">
      <c r="A2809" s="1" t="s">
        <v>225</v>
      </c>
      <c r="B2809" s="1" t="s">
        <v>226</v>
      </c>
      <c r="C2809" s="1">
        <v>1997</v>
      </c>
      <c r="D2809" s="1" t="str">
        <f t="shared" si="43"/>
        <v>The Nineties</v>
      </c>
      <c r="E2809" s="2">
        <v>4.20575777079</v>
      </c>
      <c r="F2809" s="2">
        <v>2.0044761123199999</v>
      </c>
      <c r="G2809" s="2">
        <v>3.8945479252499999</v>
      </c>
      <c r="H2809" s="2">
        <v>4.8981317004599996</v>
      </c>
      <c r="I2809" s="2">
        <v>5.1662843352399896</v>
      </c>
      <c r="J2809" s="2">
        <v>5.3976090032100004</v>
      </c>
      <c r="K2809" s="2">
        <v>5.7193522358499997</v>
      </c>
      <c r="L2809" s="2">
        <v>5.6858302734699997</v>
      </c>
      <c r="M2809" s="2">
        <v>5.1592659336300004</v>
      </c>
      <c r="N2809" s="2">
        <v>4.1736915845100002</v>
      </c>
      <c r="O2809" s="2">
        <v>4.20575777079</v>
      </c>
      <c r="P2809" s="2">
        <v>231158.68822899999</v>
      </c>
      <c r="Q2809" s="2">
        <v>3.1161335476500001</v>
      </c>
      <c r="R2809" s="2">
        <v>5.2039570946399998</v>
      </c>
    </row>
    <row r="2810" spans="1:18" ht="12.75" x14ac:dyDescent="0.35">
      <c r="A2810" s="1" t="s">
        <v>225</v>
      </c>
      <c r="B2810" s="1" t="s">
        <v>226</v>
      </c>
      <c r="C2810" s="1">
        <v>1998</v>
      </c>
      <c r="D2810" s="1" t="str">
        <f t="shared" si="43"/>
        <v>The Nineties</v>
      </c>
      <c r="E2810" s="2">
        <v>4.2186674286699999</v>
      </c>
      <c r="F2810" s="2">
        <v>2.0066019168200002</v>
      </c>
      <c r="G2810" s="2">
        <v>3.8918680134499999</v>
      </c>
      <c r="H2810" s="2">
        <v>4.9044351085999898</v>
      </c>
      <c r="I2810" s="2">
        <v>5.2073973134899996</v>
      </c>
      <c r="J2810" s="2">
        <v>5.4546520509400001</v>
      </c>
      <c r="K2810" s="2">
        <v>5.7307792523699996</v>
      </c>
      <c r="L2810" s="2">
        <v>5.6913143359299996</v>
      </c>
      <c r="M2810" s="2">
        <v>5.1804759316400002</v>
      </c>
      <c r="N2810" s="2">
        <v>4.1938811684399999</v>
      </c>
      <c r="O2810" s="2">
        <v>4.2186674286699999</v>
      </c>
      <c r="P2810" s="2">
        <v>237953.67144000001</v>
      </c>
      <c r="Q2810" s="2">
        <v>3.1283032535999902</v>
      </c>
      <c r="R2810" s="2">
        <v>5.2185284516300001</v>
      </c>
    </row>
    <row r="2811" spans="1:18" ht="12.75" x14ac:dyDescent="0.35">
      <c r="A2811" s="1" t="s">
        <v>225</v>
      </c>
      <c r="B2811" s="1" t="s">
        <v>226</v>
      </c>
      <c r="C2811" s="1">
        <v>1999</v>
      </c>
      <c r="D2811" s="1" t="str">
        <f t="shared" si="43"/>
        <v>The Nineties</v>
      </c>
      <c r="E2811" s="2">
        <v>4.2282863724299897</v>
      </c>
      <c r="F2811" s="2">
        <v>2.0077691574099998</v>
      </c>
      <c r="G2811" s="2">
        <v>3.88369283498999</v>
      </c>
      <c r="H2811" s="2">
        <v>4.9160174129499996</v>
      </c>
      <c r="I2811" s="2">
        <v>5.2346564195600003</v>
      </c>
      <c r="J2811" s="2">
        <v>5.4954513782500003</v>
      </c>
      <c r="K2811" s="2">
        <v>5.7405176423799897</v>
      </c>
      <c r="L2811" s="2">
        <v>5.69182397359</v>
      </c>
      <c r="M2811" s="2">
        <v>5.1984360276199997</v>
      </c>
      <c r="N2811" s="2">
        <v>4.2108405647699998</v>
      </c>
      <c r="O2811" s="2">
        <v>4.2282863724299897</v>
      </c>
      <c r="P2811" s="2">
        <v>244611.68396299999</v>
      </c>
      <c r="Q2811" s="2">
        <v>3.13695199523</v>
      </c>
      <c r="R2811" s="2">
        <v>5.2305671247800003</v>
      </c>
    </row>
    <row r="2812" spans="1:18" ht="12.75" x14ac:dyDescent="0.35">
      <c r="A2812" s="1" t="s">
        <v>225</v>
      </c>
      <c r="B2812" s="1" t="s">
        <v>226</v>
      </c>
      <c r="C2812" s="1">
        <v>2000</v>
      </c>
      <c r="D2812" s="1" t="str">
        <f t="shared" si="43"/>
        <v>The Noughties</v>
      </c>
      <c r="E2812" s="2">
        <v>4.2291988430399998</v>
      </c>
      <c r="F2812" s="2">
        <v>2.0087891957999999</v>
      </c>
      <c r="G2812" s="2">
        <v>3.8736489314799898</v>
      </c>
      <c r="H2812" s="2">
        <v>4.9106352270900002</v>
      </c>
      <c r="I2812" s="2">
        <v>5.2491923713499897</v>
      </c>
      <c r="J2812" s="2">
        <v>5.5160562156299999</v>
      </c>
      <c r="K2812" s="2">
        <v>5.7416899181499996</v>
      </c>
      <c r="L2812" s="2">
        <v>5.6845208189300003</v>
      </c>
      <c r="M2812" s="2">
        <v>5.2012355010600002</v>
      </c>
      <c r="N2812" s="2">
        <v>4.21875836174</v>
      </c>
      <c r="O2812" s="2">
        <v>4.2291988430399998</v>
      </c>
      <c r="P2812" s="2">
        <v>250747.43183099999</v>
      </c>
      <c r="Q2812" s="2">
        <v>3.14103096348</v>
      </c>
      <c r="R2812" s="2">
        <v>5.2299583147700002</v>
      </c>
    </row>
    <row r="2813" spans="1:18" ht="12.75" x14ac:dyDescent="0.35">
      <c r="A2813" s="1" t="s">
        <v>225</v>
      </c>
      <c r="B2813" s="1" t="s">
        <v>226</v>
      </c>
      <c r="C2813" s="1">
        <v>2001</v>
      </c>
      <c r="D2813" s="1" t="str">
        <f t="shared" si="43"/>
        <v>The Noughties</v>
      </c>
      <c r="E2813" s="2">
        <v>4.2231291001000004</v>
      </c>
      <c r="F2813" s="2">
        <v>2.01023123992</v>
      </c>
      <c r="G2813" s="2">
        <v>3.8678268940299998</v>
      </c>
      <c r="H2813" s="2">
        <v>4.8954155362399998</v>
      </c>
      <c r="I2813" s="2">
        <v>5.2435336075399999</v>
      </c>
      <c r="J2813" s="2">
        <v>5.5115698828899999</v>
      </c>
      <c r="K2813" s="2">
        <v>5.7329413255699997</v>
      </c>
      <c r="L2813" s="2">
        <v>5.6650892129099999</v>
      </c>
      <c r="M2813" s="2">
        <v>5.1955927370600001</v>
      </c>
      <c r="N2813" s="2">
        <v>4.2196815937499998</v>
      </c>
      <c r="O2813" s="2">
        <v>4.2231291001000004</v>
      </c>
      <c r="P2813" s="2">
        <v>256444.94207799999</v>
      </c>
      <c r="Q2813" s="2">
        <v>3.1385414789500001</v>
      </c>
      <c r="R2813" s="2">
        <v>5.2220173604399998</v>
      </c>
    </row>
    <row r="2814" spans="1:18" ht="12.75" x14ac:dyDescent="0.35">
      <c r="A2814" s="1" t="s">
        <v>225</v>
      </c>
      <c r="B2814" s="1" t="s">
        <v>226</v>
      </c>
      <c r="C2814" s="1">
        <v>2002</v>
      </c>
      <c r="D2814" s="1" t="str">
        <f t="shared" si="43"/>
        <v>The Noughties</v>
      </c>
      <c r="E2814" s="2">
        <v>4.2120748129700001</v>
      </c>
      <c r="F2814" s="2">
        <v>2.0071610893999998</v>
      </c>
      <c r="G2814" s="2">
        <v>3.86065911982999</v>
      </c>
      <c r="H2814" s="2">
        <v>4.8762031797800001</v>
      </c>
      <c r="I2814" s="2">
        <v>5.2239780045400002</v>
      </c>
      <c r="J2814" s="2">
        <v>5.4992763637099999</v>
      </c>
      <c r="K2814" s="2">
        <v>5.7108736988000004</v>
      </c>
      <c r="L2814" s="2">
        <v>5.6337706580799898</v>
      </c>
      <c r="M2814" s="2">
        <v>5.1870015083199998</v>
      </c>
      <c r="N2814" s="2">
        <v>4.2146943549199998</v>
      </c>
      <c r="O2814" s="2">
        <v>4.2120748129700001</v>
      </c>
      <c r="P2814" s="2">
        <v>261762.57910999999</v>
      </c>
      <c r="Q2814" s="2">
        <v>3.1335767473199998</v>
      </c>
      <c r="R2814" s="2">
        <v>5.2067585566499996</v>
      </c>
    </row>
    <row r="2815" spans="1:18" ht="12.75" x14ac:dyDescent="0.35">
      <c r="A2815" s="1" t="s">
        <v>225</v>
      </c>
      <c r="B2815" s="1" t="s">
        <v>226</v>
      </c>
      <c r="C2815" s="1">
        <v>2003</v>
      </c>
      <c r="D2815" s="1" t="str">
        <f t="shared" si="43"/>
        <v>The Noughties</v>
      </c>
      <c r="E2815" s="2">
        <v>4.1964249044999997</v>
      </c>
      <c r="F2815" s="2">
        <v>2.0032381085600002</v>
      </c>
      <c r="G2815" s="2">
        <v>3.8465990953999998</v>
      </c>
      <c r="H2815" s="2">
        <v>4.8496178925800004</v>
      </c>
      <c r="I2815" s="2">
        <v>5.1951547154900002</v>
      </c>
      <c r="J2815" s="2">
        <v>5.48529679528</v>
      </c>
      <c r="K2815" s="2">
        <v>5.6855199330800001</v>
      </c>
      <c r="L2815" s="2">
        <v>5.6005834139799999</v>
      </c>
      <c r="M2815" s="2">
        <v>5.1720914538999896</v>
      </c>
      <c r="N2815" s="2">
        <v>4.2050469654500002</v>
      </c>
      <c r="O2815" s="2">
        <v>4.1964249044999997</v>
      </c>
      <c r="P2815" s="2">
        <v>266802.38506300002</v>
      </c>
      <c r="Q2815" s="2">
        <v>3.12581153765999</v>
      </c>
      <c r="R2815" s="2">
        <v>5.1859407106999997</v>
      </c>
    </row>
    <row r="2816" spans="1:18" ht="12.75" x14ac:dyDescent="0.35">
      <c r="A2816" s="1" t="s">
        <v>225</v>
      </c>
      <c r="B2816" s="1" t="s">
        <v>226</v>
      </c>
      <c r="C2816" s="1">
        <v>2004</v>
      </c>
      <c r="D2816" s="1" t="str">
        <f t="shared" si="43"/>
        <v>The Noughties</v>
      </c>
      <c r="E2816" s="2">
        <v>4.18060566614</v>
      </c>
      <c r="F2816" s="2">
        <v>2.0068889559400001</v>
      </c>
      <c r="G2816" s="2">
        <v>3.8328659621899899</v>
      </c>
      <c r="H2816" s="2">
        <v>4.8183604148599999</v>
      </c>
      <c r="I2816" s="2">
        <v>5.17670874452</v>
      </c>
      <c r="J2816" s="2">
        <v>5.4646033473399998</v>
      </c>
      <c r="K2816" s="2">
        <v>5.6586697836099997</v>
      </c>
      <c r="L2816" s="2">
        <v>5.5616317262699999</v>
      </c>
      <c r="M2816" s="2">
        <v>5.1584316384299997</v>
      </c>
      <c r="N2816" s="2">
        <v>4.1952876007700004</v>
      </c>
      <c r="O2816" s="2">
        <v>4.18060566614</v>
      </c>
      <c r="P2816" s="2">
        <v>271865.06648500002</v>
      </c>
      <c r="Q2816" s="2">
        <v>3.11859773971999</v>
      </c>
      <c r="R2816" s="2">
        <v>5.1642819806800002</v>
      </c>
    </row>
    <row r="2817" spans="1:18" ht="12.75" x14ac:dyDescent="0.35">
      <c r="A2817" s="1" t="s">
        <v>225</v>
      </c>
      <c r="B2817" s="1" t="s">
        <v>226</v>
      </c>
      <c r="C2817" s="1">
        <v>2005</v>
      </c>
      <c r="D2817" s="1" t="str">
        <f t="shared" si="43"/>
        <v>The Noughties</v>
      </c>
      <c r="E2817" s="2">
        <v>4.1665513058099997</v>
      </c>
      <c r="F2817" s="2">
        <v>2.0035975070799998</v>
      </c>
      <c r="G2817" s="2">
        <v>3.8163955323499898</v>
      </c>
      <c r="H2817" s="2">
        <v>4.7927932669299897</v>
      </c>
      <c r="I2817" s="2">
        <v>5.1551889935700004</v>
      </c>
      <c r="J2817" s="2">
        <v>5.4499694931600002</v>
      </c>
      <c r="K2817" s="2">
        <v>5.6395624239100002</v>
      </c>
      <c r="L2817" s="2">
        <v>5.5332623166500001</v>
      </c>
      <c r="M2817" s="2">
        <v>5.1456306319899996</v>
      </c>
      <c r="N2817" s="2">
        <v>4.18804713924</v>
      </c>
      <c r="O2817" s="2">
        <v>4.1665513058099997</v>
      </c>
      <c r="P2817" s="2">
        <v>277054.958017</v>
      </c>
      <c r="Q2817" s="2">
        <v>3.1101784314600001</v>
      </c>
      <c r="R2817" s="2">
        <v>5.1468981560599998</v>
      </c>
    </row>
    <row r="2818" spans="1:18" ht="12.75" x14ac:dyDescent="0.35">
      <c r="A2818" s="1" t="s">
        <v>225</v>
      </c>
      <c r="B2818" s="1" t="s">
        <v>226</v>
      </c>
      <c r="C2818" s="1">
        <v>2006</v>
      </c>
      <c r="D2818" s="1" t="str">
        <f t="shared" ref="D2818:D2881" si="44">IF(C2818&gt;=2010,"Twenty-Tens",IF(C2818&gt;=2000,"The Noughties",IF(C2818&lt;2000,"The Nineties","invalid")))</f>
        <v>The Noughties</v>
      </c>
      <c r="E2818" s="2">
        <v>4.1513679042099998</v>
      </c>
      <c r="F2818" s="2">
        <v>1.99128788832</v>
      </c>
      <c r="G2818" s="2">
        <v>3.7984948979399999</v>
      </c>
      <c r="H2818" s="2">
        <v>4.76459084694</v>
      </c>
      <c r="I2818" s="2">
        <v>5.1322451959899897</v>
      </c>
      <c r="J2818" s="2">
        <v>5.4266763148699999</v>
      </c>
      <c r="K2818" s="2">
        <v>5.6220604890699999</v>
      </c>
      <c r="L2818" s="2">
        <v>5.5133093143199998</v>
      </c>
      <c r="M2818" s="2">
        <v>5.1309890535699996</v>
      </c>
      <c r="N2818" s="2">
        <v>4.1804359278499996</v>
      </c>
      <c r="O2818" s="2">
        <v>4.1513679042099998</v>
      </c>
      <c r="P2818" s="2">
        <v>282167.26637299999</v>
      </c>
      <c r="Q2818" s="2">
        <v>3.09871030232999</v>
      </c>
      <c r="R2818" s="2">
        <v>5.1300477520199896</v>
      </c>
    </row>
    <row r="2819" spans="1:18" ht="12.75" x14ac:dyDescent="0.35">
      <c r="A2819" s="1" t="s">
        <v>225</v>
      </c>
      <c r="B2819" s="1" t="s">
        <v>226</v>
      </c>
      <c r="C2819" s="1">
        <v>2007</v>
      </c>
      <c r="D2819" s="1" t="str">
        <f t="shared" si="44"/>
        <v>The Noughties</v>
      </c>
      <c r="E2819" s="2">
        <v>4.1353605316099999</v>
      </c>
      <c r="F2819" s="2">
        <v>1.98537933504999</v>
      </c>
      <c r="G2819" s="2">
        <v>3.7714659538199999</v>
      </c>
      <c r="H2819" s="2">
        <v>4.73621487637</v>
      </c>
      <c r="I2819" s="2">
        <v>5.1013451129199998</v>
      </c>
      <c r="J2819" s="2">
        <v>5.40667196289</v>
      </c>
      <c r="K2819" s="2">
        <v>5.6054018824099998</v>
      </c>
      <c r="L2819" s="2">
        <v>5.4909391746700003</v>
      </c>
      <c r="M2819" s="2">
        <v>5.1131022550400003</v>
      </c>
      <c r="N2819" s="2">
        <v>4.1712907695699997</v>
      </c>
      <c r="O2819" s="2">
        <v>4.1353605316099999</v>
      </c>
      <c r="P2819" s="2">
        <v>287197.72057900002</v>
      </c>
      <c r="Q2819" s="2">
        <v>3.0826046430499998</v>
      </c>
      <c r="R2819" s="2">
        <v>5.1158232536900003</v>
      </c>
    </row>
    <row r="2820" spans="1:18" ht="12.75" x14ac:dyDescent="0.35">
      <c r="A2820" s="1" t="s">
        <v>225</v>
      </c>
      <c r="B2820" s="1" t="s">
        <v>226</v>
      </c>
      <c r="C2820" s="1">
        <v>2008</v>
      </c>
      <c r="D2820" s="1" t="str">
        <f t="shared" si="44"/>
        <v>The Noughties</v>
      </c>
      <c r="E2820" s="2">
        <v>4.1165504357199998</v>
      </c>
      <c r="F2820" s="2">
        <v>1.9714122179</v>
      </c>
      <c r="G2820" s="2">
        <v>3.7368273968799999</v>
      </c>
      <c r="H2820" s="2">
        <v>4.710449712</v>
      </c>
      <c r="I2820" s="2">
        <v>5.0705103995999998</v>
      </c>
      <c r="J2820" s="2">
        <v>5.3718585916899997</v>
      </c>
      <c r="K2820" s="2">
        <v>5.5915280924799999</v>
      </c>
      <c r="L2820" s="2">
        <v>5.4742839078199896</v>
      </c>
      <c r="M2820" s="2">
        <v>5.0905868656599997</v>
      </c>
      <c r="N2820" s="2">
        <v>4.15905511293</v>
      </c>
      <c r="O2820" s="2">
        <v>4.1165504357199998</v>
      </c>
      <c r="P2820" s="2">
        <v>292098.62611200003</v>
      </c>
      <c r="Q2820" s="2">
        <v>3.0615429609599998</v>
      </c>
      <c r="R2820" s="2">
        <v>5.1010116674799999</v>
      </c>
    </row>
    <row r="2821" spans="1:18" ht="12.75" x14ac:dyDescent="0.35">
      <c r="A2821" s="1" t="s">
        <v>225</v>
      </c>
      <c r="B2821" s="1" t="s">
        <v>226</v>
      </c>
      <c r="C2821" s="1">
        <v>2009</v>
      </c>
      <c r="D2821" s="1" t="str">
        <f t="shared" si="44"/>
        <v>The Noughties</v>
      </c>
      <c r="E2821" s="2">
        <v>4.0974876459799896</v>
      </c>
      <c r="F2821" s="2">
        <v>1.9612993538400001</v>
      </c>
      <c r="G2821" s="2">
        <v>3.7159973514099902</v>
      </c>
      <c r="H2821" s="2">
        <v>4.6773491429699998</v>
      </c>
      <c r="I2821" s="2">
        <v>5.0405758368599898</v>
      </c>
      <c r="J2821" s="2">
        <v>5.3415598412499996</v>
      </c>
      <c r="K2821" s="2">
        <v>5.5707662813000001</v>
      </c>
      <c r="L2821" s="2">
        <v>5.4574174685200001</v>
      </c>
      <c r="M2821" s="2">
        <v>5.0690902961899997</v>
      </c>
      <c r="N2821" s="2">
        <v>4.1451624352599996</v>
      </c>
      <c r="O2821" s="2">
        <v>4.0974876459799896</v>
      </c>
      <c r="P2821" s="2">
        <v>296972.56999599998</v>
      </c>
      <c r="Q2821" s="2">
        <v>3.0417048519700001</v>
      </c>
      <c r="R2821" s="2">
        <v>5.0845844577500001</v>
      </c>
    </row>
    <row r="2822" spans="1:18" ht="12.75" x14ac:dyDescent="0.35">
      <c r="A2822" s="1" t="s">
        <v>225</v>
      </c>
      <c r="B2822" s="1" t="s">
        <v>226</v>
      </c>
      <c r="C2822" s="1">
        <v>2010</v>
      </c>
      <c r="D2822" s="1" t="str">
        <f t="shared" si="44"/>
        <v>Twenty-Tens</v>
      </c>
      <c r="E2822" s="2">
        <v>4.0770600544099898</v>
      </c>
      <c r="F2822" s="2">
        <v>1.9562502051299999</v>
      </c>
      <c r="G2822" s="2">
        <v>3.7041968112400001</v>
      </c>
      <c r="H2822" s="2">
        <v>4.6459693334800001</v>
      </c>
      <c r="I2822" s="2">
        <v>5.0068042452599997</v>
      </c>
      <c r="J2822" s="2">
        <v>5.3072333060399997</v>
      </c>
      <c r="K2822" s="2">
        <v>5.5473187093799998</v>
      </c>
      <c r="L2822" s="2">
        <v>5.4344408333000001</v>
      </c>
      <c r="M2822" s="2">
        <v>5.0452429648599999</v>
      </c>
      <c r="N2822" s="2">
        <v>4.1287942819800003</v>
      </c>
      <c r="O2822" s="2">
        <v>4.0770600544099898</v>
      </c>
      <c r="P2822" s="2">
        <v>301727.76503499999</v>
      </c>
      <c r="Q2822" s="2">
        <v>3.0225524405600002</v>
      </c>
      <c r="R2822" s="2">
        <v>5.0650891333399999</v>
      </c>
    </row>
    <row r="2823" spans="1:18" ht="12.75" x14ac:dyDescent="0.35">
      <c r="A2823" s="1" t="s">
        <v>225</v>
      </c>
      <c r="B2823" s="1" t="s">
        <v>226</v>
      </c>
      <c r="C2823" s="1">
        <v>2011</v>
      </c>
      <c r="D2823" s="1" t="str">
        <f t="shared" si="44"/>
        <v>Twenty-Tens</v>
      </c>
      <c r="E2823" s="2">
        <v>4.0558517360599904</v>
      </c>
      <c r="F2823" s="2">
        <v>1.95652849005</v>
      </c>
      <c r="G2823" s="2">
        <v>3.6982940985399901</v>
      </c>
      <c r="H2823" s="2">
        <v>4.6242318657099997</v>
      </c>
      <c r="I2823" s="2">
        <v>4.9648181017399997</v>
      </c>
      <c r="J2823" s="2">
        <v>5.2720011592299896</v>
      </c>
      <c r="K2823" s="2">
        <v>5.5115497325199998</v>
      </c>
      <c r="L2823" s="2">
        <v>5.4100242441999997</v>
      </c>
      <c r="M2823" s="2">
        <v>5.0224441614900002</v>
      </c>
      <c r="N2823" s="2">
        <v>4.1109233701600001</v>
      </c>
      <c r="O2823" s="2">
        <v>4.0558517360599904</v>
      </c>
      <c r="P2823" s="2">
        <v>306386.20650099998</v>
      </c>
      <c r="Q2823" s="2">
        <v>3.0073314091499999</v>
      </c>
      <c r="R2823" s="2">
        <v>5.0403044514399999</v>
      </c>
    </row>
    <row r="2824" spans="1:18" ht="12.75" x14ac:dyDescent="0.35">
      <c r="A2824" s="1" t="s">
        <v>225</v>
      </c>
      <c r="B2824" s="1" t="s">
        <v>226</v>
      </c>
      <c r="C2824" s="1">
        <v>2012</v>
      </c>
      <c r="D2824" s="1" t="str">
        <f t="shared" si="44"/>
        <v>Twenty-Tens</v>
      </c>
      <c r="E2824" s="2">
        <v>4.0288242252300002</v>
      </c>
      <c r="F2824" s="2">
        <v>1.9587914449099999</v>
      </c>
      <c r="G2824" s="2">
        <v>3.69759911969</v>
      </c>
      <c r="H2824" s="2">
        <v>4.6059946826499996</v>
      </c>
      <c r="I2824" s="2">
        <v>4.9266880709100001</v>
      </c>
      <c r="J2824" s="2">
        <v>5.2215510861699999</v>
      </c>
      <c r="K2824" s="2">
        <v>5.4657191545199897</v>
      </c>
      <c r="L2824" s="2">
        <v>5.3841392792500002</v>
      </c>
      <c r="M2824" s="2">
        <v>4.9901712142400001</v>
      </c>
      <c r="N2824" s="2">
        <v>4.0867693067899999</v>
      </c>
      <c r="O2824" s="2">
        <v>4.0288242252300002</v>
      </c>
      <c r="P2824" s="2">
        <v>310556.31920500001</v>
      </c>
      <c r="Q2824" s="2">
        <v>2.98950821189</v>
      </c>
      <c r="R2824" s="2">
        <v>5.0065819996799998</v>
      </c>
    </row>
    <row r="2825" spans="1:18" ht="12.75" x14ac:dyDescent="0.35">
      <c r="A2825" s="1" t="s">
        <v>225</v>
      </c>
      <c r="B2825" s="1" t="s">
        <v>226</v>
      </c>
      <c r="C2825" s="1">
        <v>2013</v>
      </c>
      <c r="D2825" s="1" t="str">
        <f t="shared" si="44"/>
        <v>Twenty-Tens</v>
      </c>
      <c r="E2825" s="2">
        <v>3.9967285872699998</v>
      </c>
      <c r="F2825" s="2">
        <v>1.95561742196</v>
      </c>
      <c r="G2825" s="2">
        <v>3.6959097587700001</v>
      </c>
      <c r="H2825" s="2">
        <v>4.5898511064800003</v>
      </c>
      <c r="I2825" s="2">
        <v>4.8861448083100001</v>
      </c>
      <c r="J2825" s="2">
        <v>5.1650592350200002</v>
      </c>
      <c r="K2825" s="2">
        <v>5.40987375013</v>
      </c>
      <c r="L2825" s="2">
        <v>5.3545134189299999</v>
      </c>
      <c r="M2825" s="2">
        <v>4.9522995237499998</v>
      </c>
      <c r="N2825" s="2">
        <v>4.0580107863499997</v>
      </c>
      <c r="O2825" s="2">
        <v>3.9967285872699998</v>
      </c>
      <c r="P2825" s="2">
        <v>314357.77155800001</v>
      </c>
      <c r="Q2825" s="2">
        <v>2.9684247880000001</v>
      </c>
      <c r="R2825" s="2">
        <v>4.9660968213799999</v>
      </c>
    </row>
    <row r="2826" spans="1:18" ht="12.75" x14ac:dyDescent="0.35">
      <c r="A2826" s="1" t="s">
        <v>225</v>
      </c>
      <c r="B2826" s="1" t="s">
        <v>226</v>
      </c>
      <c r="C2826" s="1">
        <v>2014</v>
      </c>
      <c r="D2826" s="1" t="str">
        <f t="shared" si="44"/>
        <v>Twenty-Tens</v>
      </c>
      <c r="E2826" s="2">
        <v>3.9608319699000001</v>
      </c>
      <c r="F2826" s="2">
        <v>1.9591702528299999</v>
      </c>
      <c r="G2826" s="2">
        <v>3.7015118381400001</v>
      </c>
      <c r="H2826" s="2">
        <v>4.57404457146</v>
      </c>
      <c r="I2826" s="2">
        <v>4.8412865165500003</v>
      </c>
      <c r="J2826" s="2">
        <v>5.0992532420999996</v>
      </c>
      <c r="K2826" s="2">
        <v>5.34542197734</v>
      </c>
      <c r="L2826" s="2">
        <v>5.3284660503800003</v>
      </c>
      <c r="M2826" s="2">
        <v>4.9077977547799998</v>
      </c>
      <c r="N2826" s="2">
        <v>4.0244173171500002</v>
      </c>
      <c r="O2826" s="2">
        <v>3.9608319699000001</v>
      </c>
      <c r="P2826" s="2">
        <v>317748.26671699999</v>
      </c>
      <c r="Q2826" s="2">
        <v>2.9460358018799999</v>
      </c>
      <c r="R2826" s="2">
        <v>4.9194023724599996</v>
      </c>
    </row>
    <row r="2827" spans="1:18" ht="12.75" x14ac:dyDescent="0.35">
      <c r="A2827" s="1" t="s">
        <v>225</v>
      </c>
      <c r="B2827" s="1" t="s">
        <v>226</v>
      </c>
      <c r="C2827" s="1">
        <v>2015</v>
      </c>
      <c r="D2827" s="1" t="str">
        <f t="shared" si="44"/>
        <v>Twenty-Tens</v>
      </c>
      <c r="E2827" s="2">
        <v>3.9213304951799999</v>
      </c>
      <c r="F2827" s="2">
        <v>1.96382234891</v>
      </c>
      <c r="G2827" s="2">
        <v>3.6998826477</v>
      </c>
      <c r="H2827" s="2">
        <v>4.5594485089200001</v>
      </c>
      <c r="I2827" s="2">
        <v>4.79943997078</v>
      </c>
      <c r="J2827" s="2">
        <v>5.02856116293</v>
      </c>
      <c r="K2827" s="2">
        <v>5.2705696025900002</v>
      </c>
      <c r="L2827" s="2">
        <v>5.2893178453300003</v>
      </c>
      <c r="M2827" s="2">
        <v>4.86020317945</v>
      </c>
      <c r="N2827" s="2">
        <v>3.9862023524399999</v>
      </c>
      <c r="O2827" s="2">
        <v>3.9213304951799999</v>
      </c>
      <c r="P2827" s="2">
        <v>320713.36450299999</v>
      </c>
      <c r="Q2827" s="2">
        <v>2.9241273705599999</v>
      </c>
      <c r="R2827" s="2">
        <v>4.8653212146999998</v>
      </c>
    </row>
    <row r="2828" spans="1:18" ht="12.75" x14ac:dyDescent="0.35">
      <c r="A2828" s="1" t="s">
        <v>225</v>
      </c>
      <c r="B2828" s="1" t="s">
        <v>226</v>
      </c>
      <c r="C2828" s="1">
        <v>2016</v>
      </c>
      <c r="D2828" s="1" t="str">
        <f t="shared" si="44"/>
        <v>Twenty-Tens</v>
      </c>
      <c r="E2828" s="2">
        <v>3.8768931843000001</v>
      </c>
      <c r="F2828" s="2">
        <v>1.9688955353499999</v>
      </c>
      <c r="G2828" s="2">
        <v>3.7112348762999998</v>
      </c>
      <c r="H2828" s="2">
        <v>4.5403045268</v>
      </c>
      <c r="I2828" s="2">
        <v>4.7509329004299996</v>
      </c>
      <c r="J2828" s="2">
        <v>4.9577944677300003</v>
      </c>
      <c r="K2828" s="2">
        <v>5.1878979277299999</v>
      </c>
      <c r="L2828" s="2">
        <v>5.2518822043600002</v>
      </c>
      <c r="M2828" s="2">
        <v>4.8048215290099998</v>
      </c>
      <c r="N2828" s="2">
        <v>3.9426659279199998</v>
      </c>
      <c r="O2828" s="2">
        <v>3.8768931843000001</v>
      </c>
      <c r="P2828" s="2">
        <v>323167.52177799999</v>
      </c>
      <c r="Q2828" s="2">
        <v>2.90009242247999</v>
      </c>
      <c r="R2828" s="2">
        <v>4.803500122</v>
      </c>
    </row>
    <row r="2829" spans="1:18" ht="12.75" x14ac:dyDescent="0.35">
      <c r="A2829" s="1" t="s">
        <v>225</v>
      </c>
      <c r="B2829" s="1" t="s">
        <v>226</v>
      </c>
      <c r="C2829" s="1">
        <v>2017</v>
      </c>
      <c r="D2829" s="1" t="str">
        <f t="shared" si="44"/>
        <v>Twenty-Tens</v>
      </c>
      <c r="E2829" s="2">
        <v>3.8322207094</v>
      </c>
      <c r="F2829" s="2">
        <v>1.9759650145400001</v>
      </c>
      <c r="G2829" s="2">
        <v>3.7204904168900002</v>
      </c>
      <c r="H2829" s="2">
        <v>4.5343506941999996</v>
      </c>
      <c r="I2829" s="2">
        <v>4.7020773117600001</v>
      </c>
      <c r="J2829" s="2">
        <v>4.8704232585699998</v>
      </c>
      <c r="K2829" s="2">
        <v>5.1036969024399896</v>
      </c>
      <c r="L2829" s="2">
        <v>5.2088131217800004</v>
      </c>
      <c r="M2829" s="2">
        <v>4.7491809113999999</v>
      </c>
      <c r="N2829" s="2">
        <v>3.8999104442900001</v>
      </c>
      <c r="O2829" s="2">
        <v>3.8322207094</v>
      </c>
      <c r="P2829" s="2">
        <v>325516.98426699999</v>
      </c>
      <c r="Q2829" s="2">
        <v>2.8758647389699998</v>
      </c>
      <c r="R2829" s="2">
        <v>4.74136718926</v>
      </c>
    </row>
    <row r="2830" spans="1:18" ht="12.75" x14ac:dyDescent="0.35">
      <c r="A2830" s="1" t="s">
        <v>39</v>
      </c>
      <c r="B2830" s="1" t="s">
        <v>40</v>
      </c>
      <c r="C2830" s="1">
        <v>1990</v>
      </c>
      <c r="D2830" s="1" t="str">
        <f t="shared" si="44"/>
        <v>The Nineties</v>
      </c>
      <c r="E2830" s="2">
        <v>3.78241673477</v>
      </c>
      <c r="F2830" s="2">
        <v>1.8906551629999999</v>
      </c>
      <c r="G2830" s="2">
        <v>3.55986884525</v>
      </c>
      <c r="H2830" s="2">
        <v>4.3074692154500003</v>
      </c>
      <c r="I2830" s="2">
        <v>4.5693642236400001</v>
      </c>
      <c r="J2830" s="2">
        <v>4.7863466644499999</v>
      </c>
      <c r="K2830" s="2">
        <v>5.2340649807300004</v>
      </c>
      <c r="L2830" s="2">
        <v>5.49917035065</v>
      </c>
      <c r="M2830" s="2">
        <v>4.6107931224699996</v>
      </c>
      <c r="N2830" s="2">
        <v>4.33108283305</v>
      </c>
      <c r="O2830" s="2">
        <v>3.78241673477</v>
      </c>
      <c r="P2830" s="2">
        <v>2355268.5988500002</v>
      </c>
      <c r="Q2830" s="2">
        <v>2.6096223586199998</v>
      </c>
      <c r="R2830" s="2">
        <v>4.8660560003000004</v>
      </c>
    </row>
    <row r="2831" spans="1:18" ht="12.75" x14ac:dyDescent="0.35">
      <c r="A2831" s="1" t="s">
        <v>39</v>
      </c>
      <c r="B2831" s="1" t="s">
        <v>40</v>
      </c>
      <c r="C2831" s="1">
        <v>1991</v>
      </c>
      <c r="D2831" s="1" t="str">
        <f t="shared" si="44"/>
        <v>The Nineties</v>
      </c>
      <c r="E2831" s="2">
        <v>3.7150230510500002</v>
      </c>
      <c r="F2831" s="2">
        <v>1.88542295067</v>
      </c>
      <c r="G2831" s="2">
        <v>3.5175109362599999</v>
      </c>
      <c r="H2831" s="2">
        <v>4.2307954821199996</v>
      </c>
      <c r="I2831" s="2">
        <v>4.4799008768999897</v>
      </c>
      <c r="J2831" s="2">
        <v>4.68357049904</v>
      </c>
      <c r="K2831" s="2">
        <v>5.14960868991</v>
      </c>
      <c r="L2831" s="2">
        <v>5.3935717256000002</v>
      </c>
      <c r="M2831" s="2">
        <v>4.5182865129399996</v>
      </c>
      <c r="N2831" s="2">
        <v>4.2691129992199999</v>
      </c>
      <c r="O2831" s="2">
        <v>3.7150230510500002</v>
      </c>
      <c r="P2831" s="2">
        <v>2319871.5671000001</v>
      </c>
      <c r="Q2831" s="2">
        <v>2.5795776726900002</v>
      </c>
      <c r="R2831" s="2">
        <v>4.7653498693699996</v>
      </c>
    </row>
    <row r="2832" spans="1:18" ht="12.75" x14ac:dyDescent="0.35">
      <c r="A2832" s="1" t="s">
        <v>39</v>
      </c>
      <c r="B2832" s="1" t="s">
        <v>40</v>
      </c>
      <c r="C2832" s="1">
        <v>1992</v>
      </c>
      <c r="D2832" s="1" t="str">
        <f t="shared" si="44"/>
        <v>The Nineties</v>
      </c>
      <c r="E2832" s="2">
        <v>3.6516980300499999</v>
      </c>
      <c r="F2832" s="2">
        <v>1.8753781465899999</v>
      </c>
      <c r="G2832" s="2">
        <v>3.4830264010400001</v>
      </c>
      <c r="H2832" s="2">
        <v>4.1593752973899996</v>
      </c>
      <c r="I2832" s="2">
        <v>4.3958133396200001</v>
      </c>
      <c r="J2832" s="2">
        <v>4.5856629703699996</v>
      </c>
      <c r="K2832" s="2">
        <v>5.0687142880599998</v>
      </c>
      <c r="L2832" s="2">
        <v>5.3128671372399996</v>
      </c>
      <c r="M2832" s="2">
        <v>4.4335389800799998</v>
      </c>
      <c r="N2832" s="2">
        <v>4.2102454293399996</v>
      </c>
      <c r="O2832" s="2">
        <v>3.6516980300499999</v>
      </c>
      <c r="P2832" s="2">
        <v>2285844.5592499999</v>
      </c>
      <c r="Q2832" s="2">
        <v>2.55380199789</v>
      </c>
      <c r="R2832" s="2">
        <v>4.6680089156199998</v>
      </c>
    </row>
    <row r="2833" spans="1:18" ht="12.75" x14ac:dyDescent="0.35">
      <c r="A2833" s="1" t="s">
        <v>39</v>
      </c>
      <c r="B2833" s="1" t="s">
        <v>40</v>
      </c>
      <c r="C2833" s="1">
        <v>1993</v>
      </c>
      <c r="D2833" s="1" t="str">
        <f t="shared" si="44"/>
        <v>The Nineties</v>
      </c>
      <c r="E2833" s="2">
        <v>3.5965724811699999</v>
      </c>
      <c r="F2833" s="2">
        <v>1.8746741338699999</v>
      </c>
      <c r="G2833" s="2">
        <v>3.4496461908599998</v>
      </c>
      <c r="H2833" s="2">
        <v>4.0842815628700002</v>
      </c>
      <c r="I2833" s="2">
        <v>4.3163159858800002</v>
      </c>
      <c r="J2833" s="2">
        <v>4.5004161039700001</v>
      </c>
      <c r="K2833" s="2">
        <v>4.9980802199299896</v>
      </c>
      <c r="L2833" s="2">
        <v>5.2588900947699999</v>
      </c>
      <c r="M2833" s="2">
        <v>4.3590789436000001</v>
      </c>
      <c r="N2833" s="2">
        <v>4.1601850558200004</v>
      </c>
      <c r="O2833" s="2">
        <v>3.5965724811699999</v>
      </c>
      <c r="P2833" s="2">
        <v>2256522.0816000002</v>
      </c>
      <c r="Q2833" s="2">
        <v>2.5293178146100002</v>
      </c>
      <c r="R2833" s="2">
        <v>4.5852304772199997</v>
      </c>
    </row>
    <row r="2834" spans="1:18" ht="12.75" x14ac:dyDescent="0.35">
      <c r="A2834" s="1" t="s">
        <v>39</v>
      </c>
      <c r="B2834" s="1" t="s">
        <v>40</v>
      </c>
      <c r="C2834" s="1">
        <v>1994</v>
      </c>
      <c r="D2834" s="1" t="str">
        <f t="shared" si="44"/>
        <v>The Nineties</v>
      </c>
      <c r="E2834" s="2">
        <v>3.5557113956299999</v>
      </c>
      <c r="F2834" s="2">
        <v>1.86690180034</v>
      </c>
      <c r="G2834" s="2">
        <v>3.4261207431599998</v>
      </c>
      <c r="H2834" s="2">
        <v>4.0401647182499998</v>
      </c>
      <c r="I2834" s="2">
        <v>4.2620568820699898</v>
      </c>
      <c r="J2834" s="2">
        <v>4.4439916333299996</v>
      </c>
      <c r="K2834" s="2">
        <v>4.93282259302</v>
      </c>
      <c r="L2834" s="2">
        <v>5.2239992802000002</v>
      </c>
      <c r="M2834" s="2">
        <v>4.3108858882999996</v>
      </c>
      <c r="N2834" s="2">
        <v>4.12535929549</v>
      </c>
      <c r="O2834" s="2">
        <v>3.5557113956299999</v>
      </c>
      <c r="P2834" s="2">
        <v>2235209.2677600002</v>
      </c>
      <c r="Q2834" s="2">
        <v>2.51393599771</v>
      </c>
      <c r="R2834" s="2">
        <v>4.5213387785699997</v>
      </c>
    </row>
    <row r="2835" spans="1:18" ht="12.75" x14ac:dyDescent="0.35">
      <c r="A2835" s="1" t="s">
        <v>39</v>
      </c>
      <c r="B2835" s="1" t="s">
        <v>40</v>
      </c>
      <c r="C2835" s="1">
        <v>1995</v>
      </c>
      <c r="D2835" s="1" t="str">
        <f t="shared" si="44"/>
        <v>The Nineties</v>
      </c>
      <c r="E2835" s="2">
        <v>3.53034251146999</v>
      </c>
      <c r="F2835" s="2">
        <v>1.8714158885200001</v>
      </c>
      <c r="G2835" s="2">
        <v>3.4147267480600001</v>
      </c>
      <c r="H2835" s="2">
        <v>4.0116450030799999</v>
      </c>
      <c r="I2835" s="2">
        <v>4.2309539733400001</v>
      </c>
      <c r="J2835" s="2">
        <v>4.4045832110400003</v>
      </c>
      <c r="K2835" s="2">
        <v>4.88061779454</v>
      </c>
      <c r="L2835" s="2">
        <v>5.2051341764299996</v>
      </c>
      <c r="M2835" s="2">
        <v>4.2872900753399996</v>
      </c>
      <c r="N2835" s="2">
        <v>4.1070556459900001</v>
      </c>
      <c r="O2835" s="2">
        <v>3.53034251146999</v>
      </c>
      <c r="P2835" s="2">
        <v>2223043.9745200002</v>
      </c>
      <c r="Q2835" s="2">
        <v>2.5066189232</v>
      </c>
      <c r="R2835" s="2">
        <v>4.4799492178799998</v>
      </c>
    </row>
    <row r="2836" spans="1:18" ht="12.75" x14ac:dyDescent="0.35">
      <c r="A2836" s="1" t="s">
        <v>39</v>
      </c>
      <c r="B2836" s="1" t="s">
        <v>40</v>
      </c>
      <c r="C2836" s="1">
        <v>1996</v>
      </c>
      <c r="D2836" s="1" t="str">
        <f t="shared" si="44"/>
        <v>The Nineties</v>
      </c>
      <c r="E2836" s="2">
        <v>3.51496401065</v>
      </c>
      <c r="F2836" s="2">
        <v>1.8721956548400001</v>
      </c>
      <c r="G2836" s="2">
        <v>3.4085688437499999</v>
      </c>
      <c r="H2836" s="2">
        <v>4.0048191467900001</v>
      </c>
      <c r="I2836" s="2">
        <v>4.21335063208</v>
      </c>
      <c r="J2836" s="2">
        <v>4.3716607817200002</v>
      </c>
      <c r="K2836" s="2">
        <v>4.8311982463699996</v>
      </c>
      <c r="L2836" s="2">
        <v>5.23108054232</v>
      </c>
      <c r="M2836" s="2">
        <v>4.2772025969599996</v>
      </c>
      <c r="N2836" s="2">
        <v>4.1004311847599997</v>
      </c>
      <c r="O2836" s="2">
        <v>3.51496401065</v>
      </c>
      <c r="P2836" s="2">
        <v>2218014.2358300001</v>
      </c>
      <c r="Q2836" s="2">
        <v>2.50238159309</v>
      </c>
      <c r="R2836" s="2">
        <v>4.4551604655899997</v>
      </c>
    </row>
    <row r="2837" spans="1:18" ht="12.75" x14ac:dyDescent="0.35">
      <c r="A2837" s="1" t="s">
        <v>39</v>
      </c>
      <c r="B2837" s="1" t="s">
        <v>40</v>
      </c>
      <c r="C2837" s="1">
        <v>1997</v>
      </c>
      <c r="D2837" s="1" t="str">
        <f t="shared" si="44"/>
        <v>The Nineties</v>
      </c>
      <c r="E2837" s="2">
        <v>3.49899723493</v>
      </c>
      <c r="F2837" s="2">
        <v>1.8749254689199999</v>
      </c>
      <c r="G2837" s="2">
        <v>3.40083016851999</v>
      </c>
      <c r="H2837" s="2">
        <v>3.9912166067600001</v>
      </c>
      <c r="I2837" s="2">
        <v>4.1855400422399898</v>
      </c>
      <c r="J2837" s="2">
        <v>4.34538750888</v>
      </c>
      <c r="K2837" s="2">
        <v>4.77489862977</v>
      </c>
      <c r="L2837" s="2">
        <v>5.3004987319500003</v>
      </c>
      <c r="M2837" s="2">
        <v>4.2595001542099897</v>
      </c>
      <c r="N2837" s="2">
        <v>4.09366441318</v>
      </c>
      <c r="O2837" s="2">
        <v>3.49899723493</v>
      </c>
      <c r="P2837" s="2">
        <v>2214122.8827200001</v>
      </c>
      <c r="Q2837" s="2">
        <v>2.4943377458999998</v>
      </c>
      <c r="R2837" s="2">
        <v>4.4323587922499996</v>
      </c>
    </row>
    <row r="2838" spans="1:18" ht="12.75" x14ac:dyDescent="0.35">
      <c r="A2838" s="1" t="s">
        <v>39</v>
      </c>
      <c r="B2838" s="1" t="s">
        <v>40</v>
      </c>
      <c r="C2838" s="1">
        <v>1998</v>
      </c>
      <c r="D2838" s="1" t="str">
        <f t="shared" si="44"/>
        <v>The Nineties</v>
      </c>
      <c r="E2838" s="2">
        <v>3.4812613569599899</v>
      </c>
      <c r="F2838" s="2">
        <v>1.87915114493</v>
      </c>
      <c r="G2838" s="2">
        <v>3.38882088289999</v>
      </c>
      <c r="H2838" s="2">
        <v>3.9722085198800001</v>
      </c>
      <c r="I2838" s="2">
        <v>4.1549307831200002</v>
      </c>
      <c r="J2838" s="2">
        <v>4.30785421591</v>
      </c>
      <c r="K2838" s="2">
        <v>4.71657642069</v>
      </c>
      <c r="L2838" s="2">
        <v>5.3910687568300002</v>
      </c>
      <c r="M2838" s="2">
        <v>4.23654197777</v>
      </c>
      <c r="N2838" s="2">
        <v>4.0862452724400002</v>
      </c>
      <c r="O2838" s="2">
        <v>3.4812613569599899</v>
      </c>
      <c r="P2838" s="2">
        <v>2211074.1857400001</v>
      </c>
      <c r="Q2838" s="2">
        <v>2.4839970731699998</v>
      </c>
      <c r="R2838" s="2">
        <v>4.4079853275199996</v>
      </c>
    </row>
    <row r="2839" spans="1:18" ht="12.75" x14ac:dyDescent="0.35">
      <c r="A2839" s="1" t="s">
        <v>39</v>
      </c>
      <c r="B2839" s="1" t="s">
        <v>40</v>
      </c>
      <c r="C2839" s="1">
        <v>1999</v>
      </c>
      <c r="D2839" s="1" t="str">
        <f t="shared" si="44"/>
        <v>The Nineties</v>
      </c>
      <c r="E2839" s="2">
        <v>3.4663116557200002</v>
      </c>
      <c r="F2839" s="2">
        <v>1.88972952062</v>
      </c>
      <c r="G2839" s="2">
        <v>3.3841677528399998</v>
      </c>
      <c r="H2839" s="2">
        <v>3.9597985374300002</v>
      </c>
      <c r="I2839" s="2">
        <v>4.1240249967900002</v>
      </c>
      <c r="J2839" s="2">
        <v>4.2723623969000002</v>
      </c>
      <c r="K2839" s="2">
        <v>4.6688059546599998</v>
      </c>
      <c r="L2839" s="2">
        <v>5.4689180469199998</v>
      </c>
      <c r="M2839" s="2">
        <v>4.2152641126599999</v>
      </c>
      <c r="N2839" s="2">
        <v>4.0807948559599998</v>
      </c>
      <c r="O2839" s="2">
        <v>3.4663116557200002</v>
      </c>
      <c r="P2839" s="2">
        <v>2210774.4178499999</v>
      </c>
      <c r="Q2839" s="2">
        <v>2.4749118784899999</v>
      </c>
      <c r="R2839" s="2">
        <v>4.3880789102</v>
      </c>
    </row>
    <row r="2840" spans="1:18" ht="12.75" x14ac:dyDescent="0.35">
      <c r="A2840" s="1" t="s">
        <v>39</v>
      </c>
      <c r="B2840" s="1" t="s">
        <v>40</v>
      </c>
      <c r="C2840" s="1">
        <v>2000</v>
      </c>
      <c r="D2840" s="1" t="str">
        <f t="shared" si="44"/>
        <v>The Noughties</v>
      </c>
      <c r="E2840" s="2">
        <v>3.4586405087099998</v>
      </c>
      <c r="F2840" s="2">
        <v>1.8931175548799899</v>
      </c>
      <c r="G2840" s="2">
        <v>3.3798778895099999</v>
      </c>
      <c r="H2840" s="2">
        <v>3.95971714601</v>
      </c>
      <c r="I2840" s="2">
        <v>4.1068397493099997</v>
      </c>
      <c r="J2840" s="2">
        <v>4.2564551720199999</v>
      </c>
      <c r="K2840" s="2">
        <v>4.6379644720600002</v>
      </c>
      <c r="L2840" s="2">
        <v>5.50128671496</v>
      </c>
      <c r="M2840" s="2">
        <v>4.2098278330899896</v>
      </c>
      <c r="N2840" s="2">
        <v>4.0810016408100003</v>
      </c>
      <c r="O2840" s="2">
        <v>3.4586405087099998</v>
      </c>
      <c r="P2840" s="2">
        <v>2216033.1557800001</v>
      </c>
      <c r="Q2840" s="2">
        <v>2.4707756968000001</v>
      </c>
      <c r="R2840" s="2">
        <v>4.3781361410699997</v>
      </c>
    </row>
    <row r="2841" spans="1:18" ht="12.75" x14ac:dyDescent="0.35">
      <c r="A2841" s="1" t="s">
        <v>39</v>
      </c>
      <c r="B2841" s="1" t="s">
        <v>40</v>
      </c>
      <c r="C2841" s="1">
        <v>2001</v>
      </c>
      <c r="D2841" s="1" t="str">
        <f t="shared" si="44"/>
        <v>The Noughties</v>
      </c>
      <c r="E2841" s="2">
        <v>3.44957792959999</v>
      </c>
      <c r="F2841" s="2">
        <v>1.89815998867</v>
      </c>
      <c r="G2841" s="2">
        <v>3.3786569097299899</v>
      </c>
      <c r="H2841" s="2">
        <v>3.94363093364999</v>
      </c>
      <c r="I2841" s="2">
        <v>4.0948134274900001</v>
      </c>
      <c r="J2841" s="2">
        <v>4.2433780754899999</v>
      </c>
      <c r="K2841" s="2">
        <v>4.6135754099600002</v>
      </c>
      <c r="L2841" s="2">
        <v>5.4837192847700003</v>
      </c>
      <c r="M2841" s="2">
        <v>4.2049401445500001</v>
      </c>
      <c r="N2841" s="2">
        <v>4.07649944965</v>
      </c>
      <c r="O2841" s="2">
        <v>3.44957792959999</v>
      </c>
      <c r="P2841" s="2">
        <v>2221202.4953200002</v>
      </c>
      <c r="Q2841" s="2">
        <v>2.46691590433</v>
      </c>
      <c r="R2841" s="2">
        <v>4.36590662447</v>
      </c>
    </row>
    <row r="2842" spans="1:18" ht="12.75" x14ac:dyDescent="0.35">
      <c r="A2842" s="1" t="s">
        <v>39</v>
      </c>
      <c r="B2842" s="1" t="s">
        <v>40</v>
      </c>
      <c r="C2842" s="1">
        <v>2002</v>
      </c>
      <c r="D2842" s="1" t="str">
        <f t="shared" si="44"/>
        <v>The Noughties</v>
      </c>
      <c r="E2842" s="2">
        <v>3.4359209777699999</v>
      </c>
      <c r="F2842" s="2">
        <v>1.90338249702</v>
      </c>
      <c r="G2842" s="2">
        <v>3.3816475952199898</v>
      </c>
      <c r="H2842" s="2">
        <v>3.9286160204399998</v>
      </c>
      <c r="I2842" s="2">
        <v>4.0772688495099896</v>
      </c>
      <c r="J2842" s="2">
        <v>4.22492088068</v>
      </c>
      <c r="K2842" s="2">
        <v>4.5824261971600002</v>
      </c>
      <c r="L2842" s="2">
        <v>5.4345216758500001</v>
      </c>
      <c r="M2842" s="2">
        <v>4.1961535252499997</v>
      </c>
      <c r="N2842" s="2">
        <v>4.0624149569199997</v>
      </c>
      <c r="O2842" s="2">
        <v>3.4359209777699999</v>
      </c>
      <c r="P2842" s="2">
        <v>2223162.0321</v>
      </c>
      <c r="Q2842" s="2">
        <v>2.4577012731700001</v>
      </c>
      <c r="R2842" s="2">
        <v>4.35026647836</v>
      </c>
    </row>
    <row r="2843" spans="1:18" ht="12.75" x14ac:dyDescent="0.35">
      <c r="A2843" s="1" t="s">
        <v>39</v>
      </c>
      <c r="B2843" s="1" t="s">
        <v>40</v>
      </c>
      <c r="C2843" s="1">
        <v>2003</v>
      </c>
      <c r="D2843" s="1" t="str">
        <f t="shared" si="44"/>
        <v>The Noughties</v>
      </c>
      <c r="E2843" s="2">
        <v>3.41857592711</v>
      </c>
      <c r="F2843" s="2">
        <v>1.9067784773800001</v>
      </c>
      <c r="G2843" s="2">
        <v>3.3834800084299999</v>
      </c>
      <c r="H2843" s="2">
        <v>3.9200119088399998</v>
      </c>
      <c r="I2843" s="2">
        <v>4.0531591850200002</v>
      </c>
      <c r="J2843" s="2">
        <v>4.1942603734199997</v>
      </c>
      <c r="K2843" s="2">
        <v>4.5490831094399997</v>
      </c>
      <c r="L2843" s="2">
        <v>5.3636016344400002</v>
      </c>
      <c r="M2843" s="2">
        <v>4.1831744622300002</v>
      </c>
      <c r="N2843" s="2">
        <v>4.0417336826400003</v>
      </c>
      <c r="O2843" s="2">
        <v>3.41857592711</v>
      </c>
      <c r="P2843" s="2">
        <v>2223909.2919200002</v>
      </c>
      <c r="Q2843" s="2">
        <v>2.44784438267</v>
      </c>
      <c r="R2843" s="2">
        <v>4.3283541029099997</v>
      </c>
    </row>
    <row r="2844" spans="1:18" ht="12.75" x14ac:dyDescent="0.35">
      <c r="A2844" s="1" t="s">
        <v>39</v>
      </c>
      <c r="B2844" s="1" t="s">
        <v>40</v>
      </c>
      <c r="C2844" s="1">
        <v>2004</v>
      </c>
      <c r="D2844" s="1" t="str">
        <f t="shared" si="44"/>
        <v>The Noughties</v>
      </c>
      <c r="E2844" s="2">
        <v>3.4031691192000002</v>
      </c>
      <c r="F2844" s="2">
        <v>1.9103820413799999</v>
      </c>
      <c r="G2844" s="2">
        <v>3.3811210156699998</v>
      </c>
      <c r="H2844" s="2">
        <v>3.8986625154099999</v>
      </c>
      <c r="I2844" s="2">
        <v>4.0292839245499996</v>
      </c>
      <c r="J2844" s="2">
        <v>4.1743061867</v>
      </c>
      <c r="K2844" s="2">
        <v>4.5233947793600002</v>
      </c>
      <c r="L2844" s="2">
        <v>5.3087622778599997</v>
      </c>
      <c r="M2844" s="2">
        <v>4.17072191939</v>
      </c>
      <c r="N2844" s="2">
        <v>4.0248513755299999</v>
      </c>
      <c r="O2844" s="2">
        <v>3.4031691192000002</v>
      </c>
      <c r="P2844" s="2">
        <v>2230505.0906400001</v>
      </c>
      <c r="Q2844" s="2">
        <v>2.4398015101300001</v>
      </c>
      <c r="R2844" s="2">
        <v>4.3085929425699998</v>
      </c>
    </row>
    <row r="2845" spans="1:18" ht="12.75" x14ac:dyDescent="0.35">
      <c r="A2845" s="1" t="s">
        <v>39</v>
      </c>
      <c r="B2845" s="1" t="s">
        <v>40</v>
      </c>
      <c r="C2845" s="1">
        <v>2005</v>
      </c>
      <c r="D2845" s="1" t="str">
        <f t="shared" si="44"/>
        <v>The Noughties</v>
      </c>
      <c r="E2845" s="2">
        <v>3.3924119485299902</v>
      </c>
      <c r="F2845" s="2">
        <v>1.9114966310399999</v>
      </c>
      <c r="G2845" s="2">
        <v>3.3802379205499999</v>
      </c>
      <c r="H2845" s="2">
        <v>3.8825771769399999</v>
      </c>
      <c r="I2845" s="2">
        <v>4.0100290420500002</v>
      </c>
      <c r="J2845" s="2">
        <v>4.1500114234399996</v>
      </c>
      <c r="K2845" s="2">
        <v>4.5070865410199996</v>
      </c>
      <c r="L2845" s="2">
        <v>5.2751430696600004</v>
      </c>
      <c r="M2845" s="2">
        <v>4.1628508790199996</v>
      </c>
      <c r="N2845" s="2">
        <v>4.0148969904599996</v>
      </c>
      <c r="O2845" s="2">
        <v>3.3924119485299902</v>
      </c>
      <c r="P2845" s="2">
        <v>2242671.9713499998</v>
      </c>
      <c r="Q2845" s="2">
        <v>2.4329885715399899</v>
      </c>
      <c r="R2845" s="2">
        <v>4.2963936112900001</v>
      </c>
    </row>
    <row r="2846" spans="1:18" ht="12.75" x14ac:dyDescent="0.35">
      <c r="A2846" s="1" t="s">
        <v>39</v>
      </c>
      <c r="B2846" s="1" t="s">
        <v>40</v>
      </c>
      <c r="C2846" s="1">
        <v>2006</v>
      </c>
      <c r="D2846" s="1" t="str">
        <f t="shared" si="44"/>
        <v>The Noughties</v>
      </c>
      <c r="E2846" s="2">
        <v>3.3930274653099999</v>
      </c>
      <c r="F2846" s="2">
        <v>1.90863379446</v>
      </c>
      <c r="G2846" s="2">
        <v>3.3681391482900001</v>
      </c>
      <c r="H2846" s="2">
        <v>3.8748913675300001</v>
      </c>
      <c r="I2846" s="2">
        <v>4.0011749340499998</v>
      </c>
      <c r="J2846" s="2">
        <v>4.1463382544799998</v>
      </c>
      <c r="K2846" s="2">
        <v>4.5165224352199997</v>
      </c>
      <c r="L2846" s="2">
        <v>5.27640565951</v>
      </c>
      <c r="M2846" s="2">
        <v>4.1661151099299998</v>
      </c>
      <c r="N2846" s="2">
        <v>4.0221704194900001</v>
      </c>
      <c r="O2846" s="2">
        <v>3.3930274653099999</v>
      </c>
      <c r="P2846" s="2">
        <v>2263661.7427599998</v>
      </c>
      <c r="Q2846" s="2">
        <v>2.4356103863</v>
      </c>
      <c r="R2846" s="2">
        <v>4.2967084921399996</v>
      </c>
    </row>
    <row r="2847" spans="1:18" ht="12.75" x14ac:dyDescent="0.35">
      <c r="A2847" s="1" t="s">
        <v>39</v>
      </c>
      <c r="B2847" s="1" t="s">
        <v>40</v>
      </c>
      <c r="C2847" s="1">
        <v>2007</v>
      </c>
      <c r="D2847" s="1" t="str">
        <f t="shared" si="44"/>
        <v>The Noughties</v>
      </c>
      <c r="E2847" s="2">
        <v>3.4093528145300001</v>
      </c>
      <c r="F2847" s="2">
        <v>1.9057470293900001</v>
      </c>
      <c r="G2847" s="2">
        <v>3.3616193709000002</v>
      </c>
      <c r="H2847" s="2">
        <v>3.87927497768999</v>
      </c>
      <c r="I2847" s="2">
        <v>4.0071176514999998</v>
      </c>
      <c r="J2847" s="2">
        <v>4.1593043568899999</v>
      </c>
      <c r="K2847" s="2">
        <v>4.5497220723499998</v>
      </c>
      <c r="L2847" s="2">
        <v>5.2936021495299999</v>
      </c>
      <c r="M2847" s="2">
        <v>4.1900998320699996</v>
      </c>
      <c r="N2847" s="2">
        <v>4.0477161545299998</v>
      </c>
      <c r="O2847" s="2">
        <v>3.4093528145300001</v>
      </c>
      <c r="P2847" s="2">
        <v>2294467.9506899999</v>
      </c>
      <c r="Q2847" s="2">
        <v>2.45050084595999</v>
      </c>
      <c r="R2847" s="2">
        <v>4.3151741648899904</v>
      </c>
    </row>
    <row r="2848" spans="1:18" ht="12.75" x14ac:dyDescent="0.35">
      <c r="A2848" s="1" t="s">
        <v>39</v>
      </c>
      <c r="B2848" s="1" t="s">
        <v>40</v>
      </c>
      <c r="C2848" s="1">
        <v>2008</v>
      </c>
      <c r="D2848" s="1" t="str">
        <f t="shared" si="44"/>
        <v>The Noughties</v>
      </c>
      <c r="E2848" s="2">
        <v>3.4307719436199999</v>
      </c>
      <c r="F2848" s="2">
        <v>1.8967186944200001</v>
      </c>
      <c r="G2848" s="2">
        <v>3.3630156601099999</v>
      </c>
      <c r="H2848" s="2">
        <v>3.8872920085299998</v>
      </c>
      <c r="I2848" s="2">
        <v>4.0230268202200001</v>
      </c>
      <c r="J2848" s="2">
        <v>4.1813125469600001</v>
      </c>
      <c r="K2848" s="2">
        <v>4.5895981525599998</v>
      </c>
      <c r="L2848" s="2">
        <v>5.3156278287499896</v>
      </c>
      <c r="M2848" s="2">
        <v>4.2202971794900002</v>
      </c>
      <c r="N2848" s="2">
        <v>4.0788054391199999</v>
      </c>
      <c r="O2848" s="2">
        <v>3.4307719436199999</v>
      </c>
      <c r="P2848" s="2">
        <v>2328419.13864</v>
      </c>
      <c r="Q2848" s="2">
        <v>2.4663539802300001</v>
      </c>
      <c r="R2848" s="2">
        <v>4.3420333643499998</v>
      </c>
    </row>
    <row r="2849" spans="1:18" ht="12.75" x14ac:dyDescent="0.35">
      <c r="A2849" s="1" t="s">
        <v>39</v>
      </c>
      <c r="B2849" s="1" t="s">
        <v>40</v>
      </c>
      <c r="C2849" s="1">
        <v>2009</v>
      </c>
      <c r="D2849" s="1" t="str">
        <f t="shared" si="44"/>
        <v>The Noughties</v>
      </c>
      <c r="E2849" s="2">
        <v>3.44750306163</v>
      </c>
      <c r="F2849" s="2">
        <v>1.8827581261299999</v>
      </c>
      <c r="G2849" s="2">
        <v>3.3472592431399999</v>
      </c>
      <c r="H2849" s="2">
        <v>3.8910527113799902</v>
      </c>
      <c r="I2849" s="2">
        <v>4.0428748542599999</v>
      </c>
      <c r="J2849" s="2">
        <v>4.2045050118000002</v>
      </c>
      <c r="K2849" s="2">
        <v>4.6222437869699897</v>
      </c>
      <c r="L2849" s="2">
        <v>5.3279621931300003</v>
      </c>
      <c r="M2849" s="2">
        <v>4.2480673035300001</v>
      </c>
      <c r="N2849" s="2">
        <v>4.10495241986</v>
      </c>
      <c r="O2849" s="2">
        <v>3.44750306163</v>
      </c>
      <c r="P2849" s="2">
        <v>2358391.4600900002</v>
      </c>
      <c r="Q2849" s="2">
        <v>2.4823604445799998</v>
      </c>
      <c r="R2849" s="2">
        <v>4.3591596284099996</v>
      </c>
    </row>
    <row r="2850" spans="1:18" ht="12.75" x14ac:dyDescent="0.35">
      <c r="A2850" s="1" t="s">
        <v>39</v>
      </c>
      <c r="B2850" s="1" t="s">
        <v>40</v>
      </c>
      <c r="C2850" s="1">
        <v>2010</v>
      </c>
      <c r="D2850" s="1" t="str">
        <f t="shared" si="44"/>
        <v>Twenty-Tens</v>
      </c>
      <c r="E2850" s="2">
        <v>3.45580116999</v>
      </c>
      <c r="F2850" s="2">
        <v>1.88281404605</v>
      </c>
      <c r="G2850" s="2">
        <v>3.3449550507899999</v>
      </c>
      <c r="H2850" s="2">
        <v>3.8972840961699999</v>
      </c>
      <c r="I2850" s="2">
        <v>4.0470113307100002</v>
      </c>
      <c r="J2850" s="2">
        <v>4.2166138978700003</v>
      </c>
      <c r="K2850" s="2">
        <v>4.63504500178</v>
      </c>
      <c r="L2850" s="2">
        <v>5.3227508447699998</v>
      </c>
      <c r="M2850" s="2">
        <v>4.2643511486900003</v>
      </c>
      <c r="N2850" s="2">
        <v>4.1185475787000003</v>
      </c>
      <c r="O2850" s="2">
        <v>3.45580116999</v>
      </c>
      <c r="P2850" s="2">
        <v>2379037.8367900001</v>
      </c>
      <c r="Q2850" s="2">
        <v>2.4891403191500001</v>
      </c>
      <c r="R2850" s="2">
        <v>4.3687011455900002</v>
      </c>
    </row>
    <row r="2851" spans="1:18" ht="12.75" x14ac:dyDescent="0.35">
      <c r="A2851" s="1" t="s">
        <v>39</v>
      </c>
      <c r="B2851" s="1" t="s">
        <v>40</v>
      </c>
      <c r="C2851" s="1">
        <v>2011</v>
      </c>
      <c r="D2851" s="1" t="str">
        <f t="shared" si="44"/>
        <v>Twenty-Tens</v>
      </c>
      <c r="E2851" s="2">
        <v>3.4551176408300002</v>
      </c>
      <c r="F2851" s="2">
        <v>1.8804151740199999</v>
      </c>
      <c r="G2851" s="2">
        <v>3.3487727412699999</v>
      </c>
      <c r="H2851" s="2">
        <v>3.89523889692</v>
      </c>
      <c r="I2851" s="2">
        <v>4.0493542102999998</v>
      </c>
      <c r="J2851" s="2">
        <v>4.2193459530999897</v>
      </c>
      <c r="K2851" s="2">
        <v>4.6319993663899997</v>
      </c>
      <c r="L2851" s="2">
        <v>5.29283318345</v>
      </c>
      <c r="M2851" s="2">
        <v>4.27083592348</v>
      </c>
      <c r="N2851" s="2">
        <v>4.1199649897799997</v>
      </c>
      <c r="O2851" s="2">
        <v>3.4551176408300002</v>
      </c>
      <c r="P2851" s="2">
        <v>2389793.3327299999</v>
      </c>
      <c r="Q2851" s="2">
        <v>2.4882644380399999</v>
      </c>
      <c r="R2851" s="2">
        <v>4.36841746199</v>
      </c>
    </row>
    <row r="2852" spans="1:18" ht="12.75" x14ac:dyDescent="0.35">
      <c r="A2852" s="1" t="s">
        <v>39</v>
      </c>
      <c r="B2852" s="1" t="s">
        <v>40</v>
      </c>
      <c r="C2852" s="1">
        <v>2012</v>
      </c>
      <c r="D2852" s="1" t="str">
        <f t="shared" si="44"/>
        <v>Twenty-Tens</v>
      </c>
      <c r="E2852" s="2">
        <v>3.45536699115</v>
      </c>
      <c r="F2852" s="2">
        <v>1.8825296921699901</v>
      </c>
      <c r="G2852" s="2">
        <v>3.35168137083999</v>
      </c>
      <c r="H2852" s="2">
        <v>3.8912214817699899</v>
      </c>
      <c r="I2852" s="2">
        <v>4.0531253112099996</v>
      </c>
      <c r="J2852" s="2">
        <v>4.2263814583699997</v>
      </c>
      <c r="K2852" s="2">
        <v>4.6332740051599997</v>
      </c>
      <c r="L2852" s="2">
        <v>5.24691663746</v>
      </c>
      <c r="M2852" s="2">
        <v>4.2791040628000001</v>
      </c>
      <c r="N2852" s="2">
        <v>4.1209975622200004</v>
      </c>
      <c r="O2852" s="2">
        <v>3.45536699115</v>
      </c>
      <c r="P2852" s="2">
        <v>2396643.7593399999</v>
      </c>
      <c r="Q2852" s="2">
        <v>2.48987384485</v>
      </c>
      <c r="R2852" s="2">
        <v>4.3676374927800001</v>
      </c>
    </row>
    <row r="2853" spans="1:18" ht="12.75" x14ac:dyDescent="0.35">
      <c r="A2853" s="1" t="s">
        <v>39</v>
      </c>
      <c r="B2853" s="1" t="s">
        <v>40</v>
      </c>
      <c r="C2853" s="1">
        <v>2013</v>
      </c>
      <c r="D2853" s="1" t="str">
        <f t="shared" si="44"/>
        <v>Twenty-Tens</v>
      </c>
      <c r="E2853" s="2">
        <v>3.45490432224</v>
      </c>
      <c r="F2853" s="2">
        <v>1.88474503674</v>
      </c>
      <c r="G2853" s="2">
        <v>3.3523903047299899</v>
      </c>
      <c r="H2853" s="2">
        <v>3.89864941822999</v>
      </c>
      <c r="I2853" s="2">
        <v>4.05978674245</v>
      </c>
      <c r="J2853" s="2">
        <v>4.2319535664099996</v>
      </c>
      <c r="K2853" s="2">
        <v>4.6347490663400004</v>
      </c>
      <c r="L2853" s="2">
        <v>5.1863929781599998</v>
      </c>
      <c r="M2853" s="2">
        <v>4.2858992923699999</v>
      </c>
      <c r="N2853" s="2">
        <v>4.1196221871200001</v>
      </c>
      <c r="O2853" s="2">
        <v>3.45490432224</v>
      </c>
      <c r="P2853" s="2">
        <v>2399323.5326299998</v>
      </c>
      <c r="Q2853" s="2">
        <v>2.4873540376599999</v>
      </c>
      <c r="R2853" s="2">
        <v>4.3698535178200002</v>
      </c>
    </row>
    <row r="2854" spans="1:18" ht="12.75" x14ac:dyDescent="0.35">
      <c r="A2854" s="1" t="s">
        <v>39</v>
      </c>
      <c r="B2854" s="1" t="s">
        <v>40</v>
      </c>
      <c r="C2854" s="1">
        <v>2014</v>
      </c>
      <c r="D2854" s="1" t="str">
        <f t="shared" si="44"/>
        <v>Twenty-Tens</v>
      </c>
      <c r="E2854" s="2">
        <v>3.45654338705</v>
      </c>
      <c r="F2854" s="2">
        <v>1.8889048661199901</v>
      </c>
      <c r="G2854" s="2">
        <v>3.35962574718</v>
      </c>
      <c r="H2854" s="2">
        <v>3.9096763543500002</v>
      </c>
      <c r="I2854" s="2">
        <v>4.0703421015299996</v>
      </c>
      <c r="J2854" s="2">
        <v>4.2415872758999997</v>
      </c>
      <c r="K2854" s="2">
        <v>4.6356278678199896</v>
      </c>
      <c r="L2854" s="2">
        <v>5.1059318101999898</v>
      </c>
      <c r="M2854" s="2">
        <v>4.2983117380599998</v>
      </c>
      <c r="N2854" s="2">
        <v>4.1184179391899898</v>
      </c>
      <c r="O2854" s="2">
        <v>3.45654338705</v>
      </c>
      <c r="P2854" s="2">
        <v>2400173.9720399999</v>
      </c>
      <c r="Q2854" s="2">
        <v>2.4887298655199999</v>
      </c>
      <c r="R2854" s="2">
        <v>4.37311764738</v>
      </c>
    </row>
    <row r="2855" spans="1:18" ht="12.75" x14ac:dyDescent="0.35">
      <c r="A2855" s="1" t="s">
        <v>39</v>
      </c>
      <c r="B2855" s="1" t="s">
        <v>40</v>
      </c>
      <c r="C2855" s="1">
        <v>2015</v>
      </c>
      <c r="D2855" s="1" t="str">
        <f t="shared" si="44"/>
        <v>Twenty-Tens</v>
      </c>
      <c r="E2855" s="2">
        <v>3.4586183262899999</v>
      </c>
      <c r="F2855" s="2">
        <v>1.89163010281</v>
      </c>
      <c r="G2855" s="2">
        <v>3.3734084118199998</v>
      </c>
      <c r="H2855" s="2">
        <v>3.92556058255999</v>
      </c>
      <c r="I2855" s="2">
        <v>4.0853890228100003</v>
      </c>
      <c r="J2855" s="2">
        <v>4.2491865429500004</v>
      </c>
      <c r="K2855" s="2">
        <v>4.6405121817500001</v>
      </c>
      <c r="L2855" s="2">
        <v>5.0165659156800002</v>
      </c>
      <c r="M2855" s="2">
        <v>4.3084529603000004</v>
      </c>
      <c r="N2855" s="2">
        <v>4.1162809105099996</v>
      </c>
      <c r="O2855" s="2">
        <v>3.4586183262899999</v>
      </c>
      <c r="P2855" s="2">
        <v>2398599.8335299999</v>
      </c>
      <c r="Q2855" s="2">
        <v>2.4887976300699899</v>
      </c>
      <c r="R2855" s="2">
        <v>4.3790314956599996</v>
      </c>
    </row>
    <row r="2856" spans="1:18" ht="12.75" x14ac:dyDescent="0.35">
      <c r="A2856" s="1" t="s">
        <v>39</v>
      </c>
      <c r="B2856" s="1" t="s">
        <v>40</v>
      </c>
      <c r="C2856" s="1">
        <v>2016</v>
      </c>
      <c r="D2856" s="1" t="str">
        <f t="shared" si="44"/>
        <v>Twenty-Tens</v>
      </c>
      <c r="E2856" s="2">
        <v>3.4599770529399998</v>
      </c>
      <c r="F2856" s="2">
        <v>1.8989426972500001</v>
      </c>
      <c r="G2856" s="2">
        <v>3.3881737311900002</v>
      </c>
      <c r="H2856" s="2">
        <v>3.94020165979</v>
      </c>
      <c r="I2856" s="2">
        <v>4.0972284927700002</v>
      </c>
      <c r="J2856" s="2">
        <v>4.2674192854999999</v>
      </c>
      <c r="K2856" s="2">
        <v>4.6394919133899997</v>
      </c>
      <c r="L2856" s="2">
        <v>4.9136441337400001</v>
      </c>
      <c r="M2856" s="2">
        <v>4.3190079397399996</v>
      </c>
      <c r="N2856" s="2">
        <v>4.1110090759400002</v>
      </c>
      <c r="O2856" s="2">
        <v>3.4599770529399998</v>
      </c>
      <c r="P2856" s="2">
        <v>2393640.1779999998</v>
      </c>
      <c r="Q2856" s="2">
        <v>2.48775753355</v>
      </c>
      <c r="R2856" s="2">
        <v>4.3855608130199997</v>
      </c>
    </row>
    <row r="2857" spans="1:18" ht="12.75" x14ac:dyDescent="0.35">
      <c r="A2857" s="1" t="s">
        <v>39</v>
      </c>
      <c r="B2857" s="1" t="s">
        <v>40</v>
      </c>
      <c r="C2857" s="1">
        <v>2017</v>
      </c>
      <c r="D2857" s="1" t="str">
        <f t="shared" si="44"/>
        <v>Twenty-Tens</v>
      </c>
      <c r="E2857" s="2">
        <v>3.4642561165499899</v>
      </c>
      <c r="F2857" s="2">
        <v>1.9027291070799901</v>
      </c>
      <c r="G2857" s="2">
        <v>3.4105480296600001</v>
      </c>
      <c r="H2857" s="2">
        <v>3.9616442992900001</v>
      </c>
      <c r="I2857" s="2">
        <v>4.1224030414700001</v>
      </c>
      <c r="J2857" s="2">
        <v>4.2910090632299998</v>
      </c>
      <c r="K2857" s="2">
        <v>4.6390337262800001</v>
      </c>
      <c r="L2857" s="2">
        <v>4.7984153424500002</v>
      </c>
      <c r="M2857" s="2">
        <v>4.3348148819399999</v>
      </c>
      <c r="N2857" s="2">
        <v>4.1066762084399997</v>
      </c>
      <c r="O2857" s="2">
        <v>3.4642561165499899</v>
      </c>
      <c r="P2857" s="2">
        <v>2388685.52984</v>
      </c>
      <c r="Q2857" s="2">
        <v>2.4903997174299999</v>
      </c>
      <c r="R2857" s="2">
        <v>4.3944623010299999</v>
      </c>
    </row>
    <row r="2858" spans="1:18" ht="12.75" x14ac:dyDescent="0.35">
      <c r="A2858" s="1" t="s">
        <v>227</v>
      </c>
      <c r="B2858" s="1" t="s">
        <v>228</v>
      </c>
      <c r="C2858" s="1">
        <v>1990</v>
      </c>
      <c r="D2858" s="1" t="str">
        <f t="shared" si="44"/>
        <v>The Nineties</v>
      </c>
      <c r="E2858" s="2">
        <v>2.57859497303</v>
      </c>
      <c r="F2858" s="2">
        <v>1.24834969054</v>
      </c>
      <c r="G2858" s="2">
        <v>2.54603322032</v>
      </c>
      <c r="H2858" s="2">
        <v>2.7429132755599999</v>
      </c>
      <c r="I2858" s="2">
        <v>2.8226687411200002</v>
      </c>
      <c r="J2858" s="2">
        <v>2.9303382814600001</v>
      </c>
      <c r="K2858" s="2">
        <v>4.2784927756500002</v>
      </c>
      <c r="L2858" s="2">
        <v>4.2403233078099998</v>
      </c>
      <c r="M2858" s="2">
        <v>2.9098030128799999</v>
      </c>
      <c r="N2858" s="2">
        <v>2.2990046686999999</v>
      </c>
      <c r="O2858" s="2">
        <v>2.57859497303</v>
      </c>
      <c r="P2858" s="2">
        <v>52472.345970599999</v>
      </c>
      <c r="Q2858" s="2">
        <v>2.0211018565700001</v>
      </c>
      <c r="R2858" s="2">
        <v>3.0962462774199899</v>
      </c>
    </row>
    <row r="2859" spans="1:18" ht="12.75" x14ac:dyDescent="0.35">
      <c r="A2859" s="1" t="s">
        <v>227</v>
      </c>
      <c r="B2859" s="1" t="s">
        <v>228</v>
      </c>
      <c r="C2859" s="1">
        <v>1991</v>
      </c>
      <c r="D2859" s="1" t="str">
        <f t="shared" si="44"/>
        <v>The Nineties</v>
      </c>
      <c r="E2859" s="2">
        <v>2.5689781700899998</v>
      </c>
      <c r="F2859" s="2">
        <v>1.2461888646899999</v>
      </c>
      <c r="G2859" s="2">
        <v>2.5354259431899999</v>
      </c>
      <c r="H2859" s="2">
        <v>2.72838947528999</v>
      </c>
      <c r="I2859" s="2">
        <v>2.817679547</v>
      </c>
      <c r="J2859" s="2">
        <v>2.9202112928599999</v>
      </c>
      <c r="K2859" s="2">
        <v>4.2594761755199997</v>
      </c>
      <c r="L2859" s="2">
        <v>4.2293994481199997</v>
      </c>
      <c r="M2859" s="2">
        <v>2.90276039476</v>
      </c>
      <c r="N2859" s="2">
        <v>2.2998380146700002</v>
      </c>
      <c r="O2859" s="2">
        <v>2.5689781700899998</v>
      </c>
      <c r="P2859" s="2">
        <v>52902.608623200002</v>
      </c>
      <c r="Q2859" s="2">
        <v>2.0122217223600001</v>
      </c>
      <c r="R2859" s="2">
        <v>3.0866949141500002</v>
      </c>
    </row>
    <row r="2860" spans="1:18" ht="12.75" x14ac:dyDescent="0.35">
      <c r="A2860" s="1" t="s">
        <v>227</v>
      </c>
      <c r="B2860" s="1" t="s">
        <v>228</v>
      </c>
      <c r="C2860" s="1">
        <v>1992</v>
      </c>
      <c r="D2860" s="1" t="str">
        <f t="shared" si="44"/>
        <v>The Nineties</v>
      </c>
      <c r="E2860" s="2">
        <v>2.5574421891599899</v>
      </c>
      <c r="F2860" s="2">
        <v>1.24013424396</v>
      </c>
      <c r="G2860" s="2">
        <v>2.52322061385</v>
      </c>
      <c r="H2860" s="2">
        <v>2.7136107403</v>
      </c>
      <c r="I2860" s="2">
        <v>2.80215782038999</v>
      </c>
      <c r="J2860" s="2">
        <v>2.90789879091</v>
      </c>
      <c r="K2860" s="2">
        <v>4.2372374643299997</v>
      </c>
      <c r="L2860" s="2">
        <v>4.2148115126299999</v>
      </c>
      <c r="M2860" s="2">
        <v>2.8940243782700001</v>
      </c>
      <c r="N2860" s="2">
        <v>2.2993100798300001</v>
      </c>
      <c r="O2860" s="2">
        <v>2.5574421891599899</v>
      </c>
      <c r="P2860" s="2">
        <v>53383.188255200002</v>
      </c>
      <c r="Q2860" s="2">
        <v>2.0023083120399998</v>
      </c>
      <c r="R2860" s="2">
        <v>3.07437530476999</v>
      </c>
    </row>
    <row r="2861" spans="1:18" ht="12.75" x14ac:dyDescent="0.35">
      <c r="A2861" s="1" t="s">
        <v>227</v>
      </c>
      <c r="B2861" s="1" t="s">
        <v>228</v>
      </c>
      <c r="C2861" s="1">
        <v>1993</v>
      </c>
      <c r="D2861" s="1" t="str">
        <f t="shared" si="44"/>
        <v>The Nineties</v>
      </c>
      <c r="E2861" s="2">
        <v>2.5495778323199998</v>
      </c>
      <c r="F2861" s="2">
        <v>1.23649484539</v>
      </c>
      <c r="G2861" s="2">
        <v>2.5097481913199999</v>
      </c>
      <c r="H2861" s="2">
        <v>2.6989193185499998</v>
      </c>
      <c r="I2861" s="2">
        <v>2.79375461936</v>
      </c>
      <c r="J2861" s="2">
        <v>2.9032857410399999</v>
      </c>
      <c r="K2861" s="2">
        <v>4.2210908617899996</v>
      </c>
      <c r="L2861" s="2">
        <v>4.2052991937400002</v>
      </c>
      <c r="M2861" s="2">
        <v>2.8889812883800001</v>
      </c>
      <c r="N2861" s="2">
        <v>2.3021676700099998</v>
      </c>
      <c r="O2861" s="2">
        <v>2.5495778323199998</v>
      </c>
      <c r="P2861" s="2">
        <v>54002.690842199998</v>
      </c>
      <c r="Q2861" s="2">
        <v>1.9946095957400001</v>
      </c>
      <c r="R2861" s="2">
        <v>3.06713649248</v>
      </c>
    </row>
    <row r="2862" spans="1:18" ht="12.75" x14ac:dyDescent="0.35">
      <c r="A2862" s="1" t="s">
        <v>227</v>
      </c>
      <c r="B2862" s="1" t="s">
        <v>228</v>
      </c>
      <c r="C2862" s="1">
        <v>1994</v>
      </c>
      <c r="D2862" s="1" t="str">
        <f t="shared" si="44"/>
        <v>The Nineties</v>
      </c>
      <c r="E2862" s="2">
        <v>2.5437312245200001</v>
      </c>
      <c r="F2862" s="2">
        <v>1.23634286311</v>
      </c>
      <c r="G2862" s="2">
        <v>2.5033559199500002</v>
      </c>
      <c r="H2862" s="2">
        <v>2.69476828095</v>
      </c>
      <c r="I2862" s="2">
        <v>2.7832293823300001</v>
      </c>
      <c r="J2862" s="2">
        <v>2.9021469420399999</v>
      </c>
      <c r="K2862" s="2">
        <v>4.2048245157200004</v>
      </c>
      <c r="L2862" s="2">
        <v>4.1949168391399896</v>
      </c>
      <c r="M2862" s="2">
        <v>2.88804414751</v>
      </c>
      <c r="N2862" s="2">
        <v>2.3076601629</v>
      </c>
      <c r="O2862" s="2">
        <v>2.5437312245200001</v>
      </c>
      <c r="P2862" s="2">
        <v>54742.953811500003</v>
      </c>
      <c r="Q2862" s="2">
        <v>1.9899011488</v>
      </c>
      <c r="R2862" s="2">
        <v>3.0606976081099999</v>
      </c>
    </row>
    <row r="2863" spans="1:18" ht="12.75" x14ac:dyDescent="0.35">
      <c r="A2863" s="1" t="s">
        <v>227</v>
      </c>
      <c r="B2863" s="1" t="s">
        <v>228</v>
      </c>
      <c r="C2863" s="1">
        <v>1995</v>
      </c>
      <c r="D2863" s="1" t="str">
        <f t="shared" si="44"/>
        <v>The Nineties</v>
      </c>
      <c r="E2863" s="2">
        <v>2.5417764225299999</v>
      </c>
      <c r="F2863" s="2">
        <v>1.2344819391399999</v>
      </c>
      <c r="G2863" s="2">
        <v>2.5041372800200001</v>
      </c>
      <c r="H2863" s="2">
        <v>2.6921471263800001</v>
      </c>
      <c r="I2863" s="2">
        <v>2.7801799749899998</v>
      </c>
      <c r="J2863" s="2">
        <v>2.8933125891899998</v>
      </c>
      <c r="K2863" s="2">
        <v>4.2001043659499997</v>
      </c>
      <c r="L2863" s="2">
        <v>4.1907269472799999</v>
      </c>
      <c r="M2863" s="2">
        <v>2.8899098409800001</v>
      </c>
      <c r="N2863" s="2">
        <v>2.3167770601100002</v>
      </c>
      <c r="O2863" s="2">
        <v>2.5417764225299999</v>
      </c>
      <c r="P2863" s="2">
        <v>55611.7277789</v>
      </c>
      <c r="Q2863" s="2">
        <v>1.9887543410199999</v>
      </c>
      <c r="R2863" s="2">
        <v>3.0583947844399999</v>
      </c>
    </row>
    <row r="2864" spans="1:18" ht="12.75" x14ac:dyDescent="0.35">
      <c r="A2864" s="1" t="s">
        <v>227</v>
      </c>
      <c r="B2864" s="1" t="s">
        <v>228</v>
      </c>
      <c r="C2864" s="1">
        <v>1996</v>
      </c>
      <c r="D2864" s="1" t="str">
        <f t="shared" si="44"/>
        <v>The Nineties</v>
      </c>
      <c r="E2864" s="2">
        <v>2.5421715534799998</v>
      </c>
      <c r="F2864" s="2">
        <v>1.23531944172</v>
      </c>
      <c r="G2864" s="2">
        <v>2.50162771875</v>
      </c>
      <c r="H2864" s="2">
        <v>2.69112472361999</v>
      </c>
      <c r="I2864" s="2">
        <v>2.78031829116</v>
      </c>
      <c r="J2864" s="2">
        <v>2.8923786800100002</v>
      </c>
      <c r="K2864" s="2">
        <v>4.1923874419699896</v>
      </c>
      <c r="L2864" s="2">
        <v>4.1898986850700002</v>
      </c>
      <c r="M2864" s="2">
        <v>2.8959008342599999</v>
      </c>
      <c r="N2864" s="2">
        <v>2.3292700972199998</v>
      </c>
      <c r="O2864" s="2">
        <v>2.5421715534799998</v>
      </c>
      <c r="P2864" s="2">
        <v>56583.160644000003</v>
      </c>
      <c r="Q2864" s="2">
        <v>1.98957397109</v>
      </c>
      <c r="R2864" s="2">
        <v>3.05905522766</v>
      </c>
    </row>
    <row r="2865" spans="1:18" ht="12.75" x14ac:dyDescent="0.35">
      <c r="A2865" s="1" t="s">
        <v>227</v>
      </c>
      <c r="B2865" s="1" t="s">
        <v>228</v>
      </c>
      <c r="C2865" s="1">
        <v>1997</v>
      </c>
      <c r="D2865" s="1" t="str">
        <f t="shared" si="44"/>
        <v>The Nineties</v>
      </c>
      <c r="E2865" s="2">
        <v>2.5462561908399999</v>
      </c>
      <c r="F2865" s="2">
        <v>1.2364169005900001</v>
      </c>
      <c r="G2865" s="2">
        <v>2.5050222385600001</v>
      </c>
      <c r="H2865" s="2">
        <v>2.6967975597599998</v>
      </c>
      <c r="I2865" s="2">
        <v>2.7916894734</v>
      </c>
      <c r="J2865" s="2">
        <v>2.8947070964899999</v>
      </c>
      <c r="K2865" s="2">
        <v>4.1902646237300001</v>
      </c>
      <c r="L2865" s="2">
        <v>4.18879425048</v>
      </c>
      <c r="M2865" s="2">
        <v>2.9064087126399998</v>
      </c>
      <c r="N2865" s="2">
        <v>2.3462171504299998</v>
      </c>
      <c r="O2865" s="2">
        <v>2.5462561908399999</v>
      </c>
      <c r="P2865" s="2">
        <v>57669.207901000002</v>
      </c>
      <c r="Q2865" s="2">
        <v>1.99409632913</v>
      </c>
      <c r="R2865" s="2">
        <v>3.06347719616</v>
      </c>
    </row>
    <row r="2866" spans="1:18" ht="12.75" x14ac:dyDescent="0.35">
      <c r="A2866" s="1" t="s">
        <v>227</v>
      </c>
      <c r="B2866" s="1" t="s">
        <v>228</v>
      </c>
      <c r="C2866" s="1">
        <v>1998</v>
      </c>
      <c r="D2866" s="1" t="str">
        <f t="shared" si="44"/>
        <v>The Nineties</v>
      </c>
      <c r="E2866" s="2">
        <v>2.5471171298500002</v>
      </c>
      <c r="F2866" s="2">
        <v>1.2374711462500001</v>
      </c>
      <c r="G2866" s="2">
        <v>2.50473235406999</v>
      </c>
      <c r="H2866" s="2">
        <v>2.6984984394899998</v>
      </c>
      <c r="I2866" s="2">
        <v>2.7935841095099998</v>
      </c>
      <c r="J2866" s="2">
        <v>2.8976830955600001</v>
      </c>
      <c r="K2866" s="2">
        <v>4.1803265035699999</v>
      </c>
      <c r="L2866" s="2">
        <v>4.1879876226399997</v>
      </c>
      <c r="M2866" s="2">
        <v>2.9126870230100002</v>
      </c>
      <c r="N2866" s="2">
        <v>2.3605002257300001</v>
      </c>
      <c r="O2866" s="2">
        <v>2.5471171298500002</v>
      </c>
      <c r="P2866" s="2">
        <v>58688.686716800003</v>
      </c>
      <c r="Q2866" s="2">
        <v>1.9961010101200001</v>
      </c>
      <c r="R2866" s="2">
        <v>3.0641378745100001</v>
      </c>
    </row>
    <row r="2867" spans="1:18" ht="12.75" x14ac:dyDescent="0.35">
      <c r="A2867" s="1" t="s">
        <v>227</v>
      </c>
      <c r="B2867" s="1" t="s">
        <v>228</v>
      </c>
      <c r="C2867" s="1">
        <v>1999</v>
      </c>
      <c r="D2867" s="1" t="str">
        <f t="shared" si="44"/>
        <v>The Nineties</v>
      </c>
      <c r="E2867" s="2">
        <v>2.5510454502700002</v>
      </c>
      <c r="F2867" s="2">
        <v>1.23856685026</v>
      </c>
      <c r="G2867" s="2">
        <v>2.5034527835899998</v>
      </c>
      <c r="H2867" s="2">
        <v>2.70228931191</v>
      </c>
      <c r="I2867" s="2">
        <v>2.79200876674</v>
      </c>
      <c r="J2867" s="2">
        <v>2.90937880273</v>
      </c>
      <c r="K2867" s="2">
        <v>4.1830454826399999</v>
      </c>
      <c r="L2867" s="2">
        <v>4.1887730859400003</v>
      </c>
      <c r="M2867" s="2">
        <v>2.9226548863100001</v>
      </c>
      <c r="N2867" s="2">
        <v>2.3778586855199899</v>
      </c>
      <c r="O2867" s="2">
        <v>2.5510454502700002</v>
      </c>
      <c r="P2867" s="2">
        <v>59771.651760000001</v>
      </c>
      <c r="Q2867" s="2">
        <v>2.0014071381199998</v>
      </c>
      <c r="R2867" s="2">
        <v>3.0673726988099999</v>
      </c>
    </row>
    <row r="2868" spans="1:18" ht="12.75" x14ac:dyDescent="0.35">
      <c r="A2868" s="1" t="s">
        <v>227</v>
      </c>
      <c r="B2868" s="1" t="s">
        <v>228</v>
      </c>
      <c r="C2868" s="1">
        <v>2000</v>
      </c>
      <c r="D2868" s="1" t="str">
        <f t="shared" si="44"/>
        <v>The Noughties</v>
      </c>
      <c r="E2868" s="2">
        <v>2.5512155301099999</v>
      </c>
      <c r="F2868" s="2">
        <v>1.2413702637899999</v>
      </c>
      <c r="G2868" s="2">
        <v>2.5013561627800001</v>
      </c>
      <c r="H2868" s="2">
        <v>2.7053655778199999</v>
      </c>
      <c r="I2868" s="2">
        <v>2.7972429948799999</v>
      </c>
      <c r="J2868" s="2">
        <v>2.9045456321700001</v>
      </c>
      <c r="K2868" s="2">
        <v>4.1812158359199998</v>
      </c>
      <c r="L2868" s="2">
        <v>4.1927728690999997</v>
      </c>
      <c r="M2868" s="2">
        <v>2.9277456205300001</v>
      </c>
      <c r="N2868" s="2">
        <v>2.3922150468899899</v>
      </c>
      <c r="O2868" s="2">
        <v>2.5512155301099999</v>
      </c>
      <c r="P2868" s="2">
        <v>60760.471233900003</v>
      </c>
      <c r="Q2868" s="2">
        <v>2.0035745813800001</v>
      </c>
      <c r="R2868" s="2">
        <v>3.0663737277099998</v>
      </c>
    </row>
    <row r="2869" spans="1:18" ht="12.75" x14ac:dyDescent="0.35">
      <c r="A2869" s="1" t="s">
        <v>227</v>
      </c>
      <c r="B2869" s="1" t="s">
        <v>228</v>
      </c>
      <c r="C2869" s="1">
        <v>2001</v>
      </c>
      <c r="D2869" s="1" t="str">
        <f t="shared" si="44"/>
        <v>The Noughties</v>
      </c>
      <c r="E2869" s="2">
        <v>2.5539885996999998</v>
      </c>
      <c r="F2869" s="2">
        <v>1.2416262763799999</v>
      </c>
      <c r="G2869" s="2">
        <v>2.5019256188300001</v>
      </c>
      <c r="H2869" s="2">
        <v>2.7065913899499998</v>
      </c>
      <c r="I2869" s="2">
        <v>2.7981525240999998</v>
      </c>
      <c r="J2869" s="2">
        <v>2.9046906528099998</v>
      </c>
      <c r="K2869" s="2">
        <v>4.1879890774800002</v>
      </c>
      <c r="L2869" s="2">
        <v>4.1941304369800001</v>
      </c>
      <c r="M2869" s="2">
        <v>2.9332138481899999</v>
      </c>
      <c r="N2869" s="2">
        <v>2.4099680103100001</v>
      </c>
      <c r="O2869" s="2">
        <v>2.5539885996999998</v>
      </c>
      <c r="P2869" s="2">
        <v>61777.446218199999</v>
      </c>
      <c r="Q2869" s="2">
        <v>2.00762375165999</v>
      </c>
      <c r="R2869" s="2">
        <v>3.0689353765499998</v>
      </c>
    </row>
    <row r="2870" spans="1:18" ht="12.75" x14ac:dyDescent="0.35">
      <c r="A2870" s="1" t="s">
        <v>227</v>
      </c>
      <c r="B2870" s="1" t="s">
        <v>228</v>
      </c>
      <c r="C2870" s="1">
        <v>2002</v>
      </c>
      <c r="D2870" s="1" t="str">
        <f t="shared" si="44"/>
        <v>The Noughties</v>
      </c>
      <c r="E2870" s="2">
        <v>2.5577847511599998</v>
      </c>
      <c r="F2870" s="2">
        <v>1.2439073495199999</v>
      </c>
      <c r="G2870" s="2">
        <v>2.5020533461399999</v>
      </c>
      <c r="H2870" s="2">
        <v>2.7078456521200001</v>
      </c>
      <c r="I2870" s="2">
        <v>2.79506751062</v>
      </c>
      <c r="J2870" s="2">
        <v>2.9150777672899899</v>
      </c>
      <c r="K2870" s="2">
        <v>4.1917793130899996</v>
      </c>
      <c r="L2870" s="2">
        <v>4.2010330058100003</v>
      </c>
      <c r="M2870" s="2">
        <v>2.94137839069999</v>
      </c>
      <c r="N2870" s="2">
        <v>2.4304654226600002</v>
      </c>
      <c r="O2870" s="2">
        <v>2.5577847511599998</v>
      </c>
      <c r="P2870" s="2">
        <v>62776.807373800002</v>
      </c>
      <c r="Q2870" s="2">
        <v>2.0141916973799998</v>
      </c>
      <c r="R2870" s="2">
        <v>3.0711185756599999</v>
      </c>
    </row>
    <row r="2871" spans="1:18" ht="12.75" x14ac:dyDescent="0.35">
      <c r="A2871" s="1" t="s">
        <v>227</v>
      </c>
      <c r="B2871" s="1" t="s">
        <v>228</v>
      </c>
      <c r="C2871" s="1">
        <v>2003</v>
      </c>
      <c r="D2871" s="1" t="str">
        <f t="shared" si="44"/>
        <v>The Noughties</v>
      </c>
      <c r="E2871" s="2">
        <v>2.5618183385000002</v>
      </c>
      <c r="F2871" s="2">
        <v>1.2422114547999901</v>
      </c>
      <c r="G2871" s="2">
        <v>2.5049302942099998</v>
      </c>
      <c r="H2871" s="2">
        <v>2.71102433910999</v>
      </c>
      <c r="I2871" s="2">
        <v>2.8058463839400001</v>
      </c>
      <c r="J2871" s="2">
        <v>2.9148600549099899</v>
      </c>
      <c r="K2871" s="2">
        <v>4.1957547102700001</v>
      </c>
      <c r="L2871" s="2">
        <v>4.2104184089699999</v>
      </c>
      <c r="M2871" s="2">
        <v>2.9498008920999998</v>
      </c>
      <c r="N2871" s="2">
        <v>2.4526664381300001</v>
      </c>
      <c r="O2871" s="2">
        <v>2.5618183385000002</v>
      </c>
      <c r="P2871" s="2">
        <v>63752.850914399998</v>
      </c>
      <c r="Q2871" s="2">
        <v>2.01896541708</v>
      </c>
      <c r="R2871" s="2">
        <v>3.0755859786499999</v>
      </c>
    </row>
    <row r="2872" spans="1:18" ht="12.75" x14ac:dyDescent="0.35">
      <c r="A2872" s="1" t="s">
        <v>227</v>
      </c>
      <c r="B2872" s="1" t="s">
        <v>228</v>
      </c>
      <c r="C2872" s="1">
        <v>2004</v>
      </c>
      <c r="D2872" s="1" t="str">
        <f t="shared" si="44"/>
        <v>The Noughties</v>
      </c>
      <c r="E2872" s="2">
        <v>2.5636664867899999</v>
      </c>
      <c r="F2872" s="2">
        <v>1.2425072937099999</v>
      </c>
      <c r="G2872" s="2">
        <v>2.5061867072199999</v>
      </c>
      <c r="H2872" s="2">
        <v>2.7057992208899999</v>
      </c>
      <c r="I2872" s="2">
        <v>2.8019376680699999</v>
      </c>
      <c r="J2872" s="2">
        <v>2.91786936425</v>
      </c>
      <c r="K2872" s="2">
        <v>4.2014120658299996</v>
      </c>
      <c r="L2872" s="2">
        <v>4.2173154082300002</v>
      </c>
      <c r="M2872" s="2">
        <v>2.9521805889500001</v>
      </c>
      <c r="N2872" s="2">
        <v>2.4734550517899998</v>
      </c>
      <c r="O2872" s="2">
        <v>2.5636664867899999</v>
      </c>
      <c r="P2872" s="2">
        <v>64654.832649800002</v>
      </c>
      <c r="Q2872" s="2">
        <v>2.02312417487</v>
      </c>
      <c r="R2872" s="2">
        <v>3.07633192099</v>
      </c>
    </row>
    <row r="2873" spans="1:18" ht="12.75" x14ac:dyDescent="0.35">
      <c r="A2873" s="1" t="s">
        <v>227</v>
      </c>
      <c r="B2873" s="1" t="s">
        <v>228</v>
      </c>
      <c r="C2873" s="1">
        <v>2005</v>
      </c>
      <c r="D2873" s="1" t="str">
        <f t="shared" si="44"/>
        <v>The Noughties</v>
      </c>
      <c r="E2873" s="2">
        <v>2.5665732084199999</v>
      </c>
      <c r="F2873" s="2">
        <v>1.24222828814</v>
      </c>
      <c r="G2873" s="2">
        <v>2.5069934088400001</v>
      </c>
      <c r="H2873" s="2">
        <v>2.7118738175999999</v>
      </c>
      <c r="I2873" s="2">
        <v>2.8064292399899999</v>
      </c>
      <c r="J2873" s="2">
        <v>2.9273385802399998</v>
      </c>
      <c r="K2873" s="2">
        <v>4.2036469674400001</v>
      </c>
      <c r="L2873" s="2">
        <v>4.2211887832599997</v>
      </c>
      <c r="M2873" s="2">
        <v>2.9573793233000001</v>
      </c>
      <c r="N2873" s="2">
        <v>2.49614256023</v>
      </c>
      <c r="O2873" s="2">
        <v>2.5665732084199999</v>
      </c>
      <c r="P2873" s="2">
        <v>65586.010322100003</v>
      </c>
      <c r="Q2873" s="2">
        <v>2.02705690804</v>
      </c>
      <c r="R2873" s="2">
        <v>3.0793755547699999</v>
      </c>
    </row>
    <row r="2874" spans="1:18" ht="12.75" x14ac:dyDescent="0.35">
      <c r="A2874" s="1" t="s">
        <v>227</v>
      </c>
      <c r="B2874" s="1" t="s">
        <v>228</v>
      </c>
      <c r="C2874" s="1">
        <v>2006</v>
      </c>
      <c r="D2874" s="1" t="str">
        <f t="shared" si="44"/>
        <v>The Noughties</v>
      </c>
      <c r="E2874" s="2">
        <v>2.5662246207399999</v>
      </c>
      <c r="F2874" s="2">
        <v>1.23958085446</v>
      </c>
      <c r="G2874" s="2">
        <v>2.50594103293</v>
      </c>
      <c r="H2874" s="2">
        <v>2.7124303546099999</v>
      </c>
      <c r="I2874" s="2">
        <v>2.80174062359999</v>
      </c>
      <c r="J2874" s="2">
        <v>2.9203953068199899</v>
      </c>
      <c r="K2874" s="2">
        <v>4.2025074133700002</v>
      </c>
      <c r="L2874" s="2">
        <v>4.2222417828700003</v>
      </c>
      <c r="M2874" s="2">
        <v>2.95757367105</v>
      </c>
      <c r="N2874" s="2">
        <v>2.5166063469600002</v>
      </c>
      <c r="O2874" s="2">
        <v>2.5662246207399999</v>
      </c>
      <c r="P2874" s="2">
        <v>66417.354762200004</v>
      </c>
      <c r="Q2874" s="2">
        <v>2.02902286514</v>
      </c>
      <c r="R2874" s="2">
        <v>3.0779294998500002</v>
      </c>
    </row>
    <row r="2875" spans="1:18" ht="12.75" x14ac:dyDescent="0.35">
      <c r="A2875" s="1" t="s">
        <v>227</v>
      </c>
      <c r="B2875" s="1" t="s">
        <v>228</v>
      </c>
      <c r="C2875" s="1">
        <v>2007</v>
      </c>
      <c r="D2875" s="1" t="str">
        <f t="shared" si="44"/>
        <v>The Noughties</v>
      </c>
      <c r="E2875" s="2">
        <v>2.5618223042300001</v>
      </c>
      <c r="F2875" s="2">
        <v>1.23555710764</v>
      </c>
      <c r="G2875" s="2">
        <v>2.49805518065999</v>
      </c>
      <c r="H2875" s="2">
        <v>2.7026791745300001</v>
      </c>
      <c r="I2875" s="2">
        <v>2.79255051126</v>
      </c>
      <c r="J2875" s="2">
        <v>2.9124748565699998</v>
      </c>
      <c r="K2875" s="2">
        <v>4.1974099556100004</v>
      </c>
      <c r="L2875" s="2">
        <v>4.2211037265</v>
      </c>
      <c r="M2875" s="2">
        <v>2.9494532572100001</v>
      </c>
      <c r="N2875" s="2">
        <v>2.5325784585200002</v>
      </c>
      <c r="O2875" s="2">
        <v>2.5618223042300001</v>
      </c>
      <c r="P2875" s="2">
        <v>67067.101626799995</v>
      </c>
      <c r="Q2875" s="2">
        <v>2.0294971343600001</v>
      </c>
      <c r="R2875" s="2">
        <v>3.0695380500099998</v>
      </c>
    </row>
    <row r="2876" spans="1:18" ht="12.75" x14ac:dyDescent="0.35">
      <c r="A2876" s="1" t="s">
        <v>227</v>
      </c>
      <c r="B2876" s="1" t="s">
        <v>228</v>
      </c>
      <c r="C2876" s="1">
        <v>2008</v>
      </c>
      <c r="D2876" s="1" t="str">
        <f t="shared" si="44"/>
        <v>The Noughties</v>
      </c>
      <c r="E2876" s="2">
        <v>2.56029046496</v>
      </c>
      <c r="F2876" s="2">
        <v>1.22909475799</v>
      </c>
      <c r="G2876" s="2">
        <v>2.49068682474</v>
      </c>
      <c r="H2876" s="2">
        <v>2.6955749411999999</v>
      </c>
      <c r="I2876" s="2">
        <v>2.78677608416</v>
      </c>
      <c r="J2876" s="2">
        <v>2.9114026346399999</v>
      </c>
      <c r="K2876" s="2">
        <v>4.1945551436799997</v>
      </c>
      <c r="L2876" s="2">
        <v>4.2265698677800003</v>
      </c>
      <c r="M2876" s="2">
        <v>2.9443130663499999</v>
      </c>
      <c r="N2876" s="2">
        <v>2.5503538623300002</v>
      </c>
      <c r="O2876" s="2">
        <v>2.56029046496</v>
      </c>
      <c r="P2876" s="2">
        <v>67706.989514899993</v>
      </c>
      <c r="Q2876" s="2">
        <v>2.0327792067999999</v>
      </c>
      <c r="R2876" s="2">
        <v>3.0633784213999999</v>
      </c>
    </row>
    <row r="2877" spans="1:18" ht="12.75" x14ac:dyDescent="0.35">
      <c r="A2877" s="1" t="s">
        <v>227</v>
      </c>
      <c r="B2877" s="1" t="s">
        <v>228</v>
      </c>
      <c r="C2877" s="1">
        <v>2009</v>
      </c>
      <c r="D2877" s="1" t="str">
        <f t="shared" si="44"/>
        <v>The Noughties</v>
      </c>
      <c r="E2877" s="2">
        <v>2.5559943882599998</v>
      </c>
      <c r="F2877" s="2">
        <v>1.22567874864</v>
      </c>
      <c r="G2877" s="2">
        <v>2.4764768940800002</v>
      </c>
      <c r="H2877" s="2">
        <v>2.6892608242699998</v>
      </c>
      <c r="I2877" s="2">
        <v>2.7814068481000001</v>
      </c>
      <c r="J2877" s="2">
        <v>2.9101097224500001</v>
      </c>
      <c r="K2877" s="2">
        <v>4.1835779570699998</v>
      </c>
      <c r="L2877" s="2">
        <v>4.2299807601000001</v>
      </c>
      <c r="M2877" s="2">
        <v>2.9351091142499999</v>
      </c>
      <c r="N2877" s="2">
        <v>2.56476973974</v>
      </c>
      <c r="O2877" s="2">
        <v>2.5559943882599998</v>
      </c>
      <c r="P2877" s="2">
        <v>68222.736112900006</v>
      </c>
      <c r="Q2877" s="2">
        <v>2.0326820259699998</v>
      </c>
      <c r="R2877" s="2">
        <v>3.05472857056</v>
      </c>
    </row>
    <row r="2878" spans="1:18" ht="12.75" x14ac:dyDescent="0.35">
      <c r="A2878" s="1" t="s">
        <v>227</v>
      </c>
      <c r="B2878" s="1" t="s">
        <v>228</v>
      </c>
      <c r="C2878" s="1">
        <v>2010</v>
      </c>
      <c r="D2878" s="1" t="str">
        <f t="shared" si="44"/>
        <v>Twenty-Tens</v>
      </c>
      <c r="E2878" s="2">
        <v>2.5560941528100001</v>
      </c>
      <c r="F2878" s="2">
        <v>1.2238200356</v>
      </c>
      <c r="G2878" s="2">
        <v>2.4775058520100002</v>
      </c>
      <c r="H2878" s="2">
        <v>2.68681841923999</v>
      </c>
      <c r="I2878" s="2">
        <v>2.7747716418100001</v>
      </c>
      <c r="J2878" s="2">
        <v>2.9072639935</v>
      </c>
      <c r="K2878" s="2">
        <v>4.1816939359800003</v>
      </c>
      <c r="L2878" s="2">
        <v>4.24000263768</v>
      </c>
      <c r="M2878" s="2">
        <v>2.93167109014</v>
      </c>
      <c r="N2878" s="2">
        <v>2.5838063549400001</v>
      </c>
      <c r="O2878" s="2">
        <v>2.5560941528100001</v>
      </c>
      <c r="P2878" s="2">
        <v>68865.836615699998</v>
      </c>
      <c r="Q2878" s="2">
        <v>2.0354743610599999</v>
      </c>
      <c r="R2878" s="2">
        <v>3.0520587101499999</v>
      </c>
    </row>
    <row r="2879" spans="1:18" ht="12.75" x14ac:dyDescent="0.35">
      <c r="A2879" s="1" t="s">
        <v>227</v>
      </c>
      <c r="B2879" s="1" t="s">
        <v>228</v>
      </c>
      <c r="C2879" s="1">
        <v>2011</v>
      </c>
      <c r="D2879" s="1" t="str">
        <f t="shared" si="44"/>
        <v>Twenty-Tens</v>
      </c>
      <c r="E2879" s="2">
        <v>2.55772744705</v>
      </c>
      <c r="F2879" s="2">
        <v>1.2264629277399901</v>
      </c>
      <c r="G2879" s="2">
        <v>2.4767988113499899</v>
      </c>
      <c r="H2879" s="2">
        <v>2.6864505614700001</v>
      </c>
      <c r="I2879" s="2">
        <v>2.77487824533</v>
      </c>
      <c r="J2879" s="2">
        <v>2.9079100972999998</v>
      </c>
      <c r="K2879" s="2">
        <v>4.1862148233000003</v>
      </c>
      <c r="L2879" s="2">
        <v>4.2445778882599896</v>
      </c>
      <c r="M2879" s="2">
        <v>2.9303837431800002</v>
      </c>
      <c r="N2879" s="2">
        <v>2.6046858202599998</v>
      </c>
      <c r="O2879" s="2">
        <v>2.55772744705</v>
      </c>
      <c r="P2879" s="2">
        <v>69570.429206999994</v>
      </c>
      <c r="Q2879" s="2">
        <v>2.03805721162</v>
      </c>
      <c r="R2879" s="2">
        <v>3.0529768806000002</v>
      </c>
    </row>
    <row r="2880" spans="1:18" ht="12.75" x14ac:dyDescent="0.35">
      <c r="A2880" s="1" t="s">
        <v>227</v>
      </c>
      <c r="B2880" s="1" t="s">
        <v>228</v>
      </c>
      <c r="C2880" s="1">
        <v>2012</v>
      </c>
      <c r="D2880" s="1" t="str">
        <f t="shared" si="44"/>
        <v>Twenty-Tens</v>
      </c>
      <c r="E2880" s="2">
        <v>2.5605408021999998</v>
      </c>
      <c r="F2880" s="2">
        <v>1.2275811131800001</v>
      </c>
      <c r="G2880" s="2">
        <v>2.4778543228599998</v>
      </c>
      <c r="H2880" s="2">
        <v>2.6903782216300001</v>
      </c>
      <c r="I2880" s="2">
        <v>2.7767145018999999</v>
      </c>
      <c r="J2880" s="2">
        <v>2.9053312650500001</v>
      </c>
      <c r="K2880" s="2">
        <v>4.1873193538299898</v>
      </c>
      <c r="L2880" s="2">
        <v>4.24817107369</v>
      </c>
      <c r="M2880" s="2">
        <v>2.93368148834</v>
      </c>
      <c r="N2880" s="2">
        <v>2.6268844007199998</v>
      </c>
      <c r="O2880" s="2">
        <v>2.5605408021999998</v>
      </c>
      <c r="P2880" s="2">
        <v>70281.630749899996</v>
      </c>
      <c r="Q2880" s="2">
        <v>2.0409354173700001</v>
      </c>
      <c r="R2880" s="2">
        <v>3.0559174006799998</v>
      </c>
    </row>
    <row r="2881" spans="1:18" ht="12.75" x14ac:dyDescent="0.35">
      <c r="A2881" s="1" t="s">
        <v>227</v>
      </c>
      <c r="B2881" s="1" t="s">
        <v>228</v>
      </c>
      <c r="C2881" s="1">
        <v>2013</v>
      </c>
      <c r="D2881" s="1" t="str">
        <f t="shared" si="44"/>
        <v>Twenty-Tens</v>
      </c>
      <c r="E2881" s="2">
        <v>2.5631188514700001</v>
      </c>
      <c r="F2881" s="2">
        <v>1.22590649433</v>
      </c>
      <c r="G2881" s="2">
        <v>2.4803612423999999</v>
      </c>
      <c r="H2881" s="2">
        <v>2.6882676024099998</v>
      </c>
      <c r="I2881" s="2">
        <v>2.77990230263</v>
      </c>
      <c r="J2881" s="2">
        <v>2.9052224227200001</v>
      </c>
      <c r="K2881" s="2">
        <v>4.1917603056999999</v>
      </c>
      <c r="L2881" s="2">
        <v>4.2566023731699998</v>
      </c>
      <c r="M2881" s="2">
        <v>2.9356691669299999</v>
      </c>
      <c r="N2881" s="2">
        <v>2.6485505753699998</v>
      </c>
      <c r="O2881" s="2">
        <v>2.5631188514700001</v>
      </c>
      <c r="P2881" s="2">
        <v>70937.520480499996</v>
      </c>
      <c r="Q2881" s="2">
        <v>2.0432383185499998</v>
      </c>
      <c r="R2881" s="2">
        <v>3.0587704094600001</v>
      </c>
    </row>
    <row r="2882" spans="1:18" ht="12.75" x14ac:dyDescent="0.35">
      <c r="A2882" s="1" t="s">
        <v>227</v>
      </c>
      <c r="B2882" s="1" t="s">
        <v>228</v>
      </c>
      <c r="C2882" s="1">
        <v>2014</v>
      </c>
      <c r="D2882" s="1" t="str">
        <f t="shared" ref="D2882:D2945" si="45">IF(C2882&gt;=2010,"Twenty-Tens",IF(C2882&gt;=2000,"The Noughties",IF(C2882&lt;2000,"The Nineties","invalid")))</f>
        <v>Twenty-Tens</v>
      </c>
      <c r="E2882" s="2">
        <v>2.5682904775700002</v>
      </c>
      <c r="F2882" s="2">
        <v>1.22840744213</v>
      </c>
      <c r="G2882" s="2">
        <v>2.4798131963599999</v>
      </c>
      <c r="H2882" s="2">
        <v>2.6955431734999999</v>
      </c>
      <c r="I2882" s="2">
        <v>2.7815387874600002</v>
      </c>
      <c r="J2882" s="2">
        <v>2.9142263816299998</v>
      </c>
      <c r="K2882" s="2">
        <v>4.2029008065899998</v>
      </c>
      <c r="L2882" s="2">
        <v>4.2659727565000001</v>
      </c>
      <c r="M2882" s="2">
        <v>2.9402596643100001</v>
      </c>
      <c r="N2882" s="2">
        <v>2.6730659860500001</v>
      </c>
      <c r="O2882" s="2">
        <v>2.5682904775700002</v>
      </c>
      <c r="P2882" s="2">
        <v>71645.369018099998</v>
      </c>
      <c r="Q2882" s="2">
        <v>2.0488469468699999</v>
      </c>
      <c r="R2882" s="2">
        <v>3.06326164631</v>
      </c>
    </row>
    <row r="2883" spans="1:18" ht="12.75" x14ac:dyDescent="0.35">
      <c r="A2883" s="1" t="s">
        <v>227</v>
      </c>
      <c r="B2883" s="1" t="s">
        <v>228</v>
      </c>
      <c r="C2883" s="1">
        <v>2015</v>
      </c>
      <c r="D2883" s="1" t="str">
        <f t="shared" si="45"/>
        <v>Twenty-Tens</v>
      </c>
      <c r="E2883" s="2">
        <v>2.5755873565399998</v>
      </c>
      <c r="F2883" s="2">
        <v>1.23054547978</v>
      </c>
      <c r="G2883" s="2">
        <v>2.49046702110999</v>
      </c>
      <c r="H2883" s="2">
        <v>2.6962312214500002</v>
      </c>
      <c r="I2883" s="2">
        <v>2.7877557493</v>
      </c>
      <c r="J2883" s="2">
        <v>2.9204572301099998</v>
      </c>
      <c r="K2883" s="2">
        <v>4.2135775600000001</v>
      </c>
      <c r="L2883" s="2">
        <v>4.2763853007800003</v>
      </c>
      <c r="M2883" s="2">
        <v>2.9494437499899999</v>
      </c>
      <c r="N2883" s="2">
        <v>2.7002780391000001</v>
      </c>
      <c r="O2883" s="2">
        <v>2.5755873565399998</v>
      </c>
      <c r="P2883" s="2">
        <v>72420.165111599999</v>
      </c>
      <c r="Q2883" s="2">
        <v>2.0559717344299999</v>
      </c>
      <c r="R2883" s="2">
        <v>3.0705626805700001</v>
      </c>
    </row>
    <row r="2884" spans="1:18" ht="12.75" x14ac:dyDescent="0.35">
      <c r="A2884" s="1" t="s">
        <v>227</v>
      </c>
      <c r="B2884" s="1" t="s">
        <v>228</v>
      </c>
      <c r="C2884" s="1">
        <v>2016</v>
      </c>
      <c r="D2884" s="1" t="str">
        <f t="shared" si="45"/>
        <v>Twenty-Tens</v>
      </c>
      <c r="E2884" s="2">
        <v>2.5828918595600001</v>
      </c>
      <c r="F2884" s="2">
        <v>1.2388888870600001</v>
      </c>
      <c r="G2884" s="2">
        <v>2.5033287312399999</v>
      </c>
      <c r="H2884" s="2">
        <v>2.6982518332000001</v>
      </c>
      <c r="I2884" s="2">
        <v>2.7946434572799999</v>
      </c>
      <c r="J2884" s="2">
        <v>2.9271718874699899</v>
      </c>
      <c r="K2884" s="2">
        <v>4.2210150202600003</v>
      </c>
      <c r="L2884" s="2">
        <v>4.2868067112799997</v>
      </c>
      <c r="M2884" s="2">
        <v>2.9591127580399998</v>
      </c>
      <c r="N2884" s="2">
        <v>2.72663002056</v>
      </c>
      <c r="O2884" s="2">
        <v>2.5828918595600001</v>
      </c>
      <c r="P2884" s="2">
        <v>73174.507003399995</v>
      </c>
      <c r="Q2884" s="2">
        <v>2.0619105701799998</v>
      </c>
      <c r="R2884" s="2">
        <v>3.0788696787399998</v>
      </c>
    </row>
    <row r="2885" spans="1:18" ht="12.75" x14ac:dyDescent="0.35">
      <c r="A2885" s="1" t="s">
        <v>227</v>
      </c>
      <c r="B2885" s="1" t="s">
        <v>228</v>
      </c>
      <c r="C2885" s="1">
        <v>2017</v>
      </c>
      <c r="D2885" s="1" t="str">
        <f t="shared" si="45"/>
        <v>Twenty-Tens</v>
      </c>
      <c r="E2885" s="2">
        <v>2.59238455271</v>
      </c>
      <c r="F2885" s="2">
        <v>1.2413925851300001</v>
      </c>
      <c r="G2885" s="2">
        <v>2.5150016861200002</v>
      </c>
      <c r="H2885" s="2">
        <v>2.7036659037300002</v>
      </c>
      <c r="I2885" s="2">
        <v>2.8031834582999999</v>
      </c>
      <c r="J2885" s="2">
        <v>2.9331530078300001</v>
      </c>
      <c r="K2885" s="2">
        <v>4.2381978770100002</v>
      </c>
      <c r="L2885" s="2">
        <v>4.2951456741199996</v>
      </c>
      <c r="M2885" s="2">
        <v>2.9718084470599999</v>
      </c>
      <c r="N2885" s="2">
        <v>2.7538251315200002</v>
      </c>
      <c r="O2885" s="2">
        <v>2.59238455271</v>
      </c>
      <c r="P2885" s="2">
        <v>73964.774037199997</v>
      </c>
      <c r="Q2885" s="2">
        <v>2.07079624063</v>
      </c>
      <c r="R2885" s="2">
        <v>3.0887023341400002</v>
      </c>
    </row>
    <row r="2886" spans="1:18" ht="12.75" x14ac:dyDescent="0.35">
      <c r="A2886" s="1" t="s">
        <v>229</v>
      </c>
      <c r="B2886" s="1" t="s">
        <v>230</v>
      </c>
      <c r="C2886" s="1">
        <v>1990</v>
      </c>
      <c r="D2886" s="1" t="str">
        <f t="shared" si="45"/>
        <v>The Nineties</v>
      </c>
      <c r="E2886" s="2">
        <v>3.0625965322100002</v>
      </c>
      <c r="F2886" s="2">
        <v>1.1352260753400001</v>
      </c>
      <c r="G2886" s="2">
        <v>3.13378888582</v>
      </c>
      <c r="H2886" s="2">
        <v>4.4448919740199999</v>
      </c>
      <c r="I2886" s="2">
        <v>4.2225392181799997</v>
      </c>
      <c r="J2886" s="2">
        <v>4.0050201744200002</v>
      </c>
      <c r="K2886" s="2">
        <v>3.8654854002599999</v>
      </c>
      <c r="L2886" s="2">
        <v>4.0217324327400004</v>
      </c>
      <c r="M2886" s="2">
        <v>3.9156540232399899</v>
      </c>
      <c r="N2886" s="2">
        <v>3.3848346832899998</v>
      </c>
      <c r="O2886" s="2">
        <v>3.0625965322100002</v>
      </c>
      <c r="P2886" s="2">
        <v>3964417.1266200002</v>
      </c>
      <c r="Q2886" s="2">
        <v>2.3414696607900001</v>
      </c>
      <c r="R2886" s="2">
        <v>3.72766097427</v>
      </c>
    </row>
    <row r="2887" spans="1:18" ht="12.75" x14ac:dyDescent="0.35">
      <c r="A2887" s="1" t="s">
        <v>229</v>
      </c>
      <c r="B2887" s="1" t="s">
        <v>230</v>
      </c>
      <c r="C2887" s="1">
        <v>1991</v>
      </c>
      <c r="D2887" s="1" t="str">
        <f t="shared" si="45"/>
        <v>The Nineties</v>
      </c>
      <c r="E2887" s="2">
        <v>3.0643057531800002</v>
      </c>
      <c r="F2887" s="2">
        <v>1.1271885013</v>
      </c>
      <c r="G2887" s="2">
        <v>3.1360786815699999</v>
      </c>
      <c r="H2887" s="2">
        <v>4.4765430737599896</v>
      </c>
      <c r="I2887" s="2">
        <v>4.2504208236799998</v>
      </c>
      <c r="J2887" s="2">
        <v>4.0237196124399999</v>
      </c>
      <c r="K2887" s="2">
        <v>3.8468436506199999</v>
      </c>
      <c r="L2887" s="2">
        <v>3.9978505316000001</v>
      </c>
      <c r="M2887" s="2">
        <v>3.9310297093900002</v>
      </c>
      <c r="N2887" s="2">
        <v>3.4029667892600002</v>
      </c>
      <c r="O2887" s="2">
        <v>3.0643057531800002</v>
      </c>
      <c r="P2887" s="2">
        <v>4001251.3289700001</v>
      </c>
      <c r="Q2887" s="2">
        <v>2.3501056303499999</v>
      </c>
      <c r="R2887" s="2">
        <v>3.72366246153</v>
      </c>
    </row>
    <row r="2888" spans="1:18" ht="12.75" x14ac:dyDescent="0.35">
      <c r="A2888" s="1" t="s">
        <v>229</v>
      </c>
      <c r="B2888" s="1" t="s">
        <v>230</v>
      </c>
      <c r="C2888" s="1">
        <v>1992</v>
      </c>
      <c r="D2888" s="1" t="str">
        <f t="shared" si="45"/>
        <v>The Nineties</v>
      </c>
      <c r="E2888" s="2">
        <v>3.0647190817799999</v>
      </c>
      <c r="F2888" s="2">
        <v>1.1209844394499999</v>
      </c>
      <c r="G2888" s="2">
        <v>3.1395927709000002</v>
      </c>
      <c r="H2888" s="2">
        <v>4.5084256068900004</v>
      </c>
      <c r="I2888" s="2">
        <v>4.2741701731799999</v>
      </c>
      <c r="J2888" s="2">
        <v>4.0380601811299996</v>
      </c>
      <c r="K2888" s="2">
        <v>3.82651677025</v>
      </c>
      <c r="L2888" s="2">
        <v>3.9738161904</v>
      </c>
      <c r="M2888" s="2">
        <v>3.9453156054299998</v>
      </c>
      <c r="N2888" s="2">
        <v>3.41777798631</v>
      </c>
      <c r="O2888" s="2">
        <v>3.0647190817799999</v>
      </c>
      <c r="P2888" s="2">
        <v>4033975.3544200002</v>
      </c>
      <c r="Q2888" s="2">
        <v>2.35756919063</v>
      </c>
      <c r="R2888" s="2">
        <v>3.71840067752</v>
      </c>
    </row>
    <row r="2889" spans="1:18" ht="12.75" x14ac:dyDescent="0.35">
      <c r="A2889" s="1" t="s">
        <v>229</v>
      </c>
      <c r="B2889" s="1" t="s">
        <v>230</v>
      </c>
      <c r="C2889" s="1">
        <v>1993</v>
      </c>
      <c r="D2889" s="1" t="str">
        <f t="shared" si="45"/>
        <v>The Nineties</v>
      </c>
      <c r="E2889" s="2">
        <v>3.06485751003</v>
      </c>
      <c r="F2889" s="2">
        <v>1.1166139858399999</v>
      </c>
      <c r="G2889" s="2">
        <v>3.1444539469500001</v>
      </c>
      <c r="H2889" s="2">
        <v>4.5368223053599896</v>
      </c>
      <c r="I2889" s="2">
        <v>4.2955433644400003</v>
      </c>
      <c r="J2889" s="2">
        <v>4.0479959774100003</v>
      </c>
      <c r="K2889" s="2">
        <v>3.8082795874399999</v>
      </c>
      <c r="L2889" s="2">
        <v>3.94766908765</v>
      </c>
      <c r="M2889" s="2">
        <v>3.9597765470800002</v>
      </c>
      <c r="N2889" s="2">
        <v>3.4320730772400001</v>
      </c>
      <c r="O2889" s="2">
        <v>3.06485751003</v>
      </c>
      <c r="P2889" s="2">
        <v>4065279.0896299998</v>
      </c>
      <c r="Q2889" s="2">
        <v>2.3646239037500001</v>
      </c>
      <c r="R2889" s="2">
        <v>3.7130338091700001</v>
      </c>
    </row>
    <row r="2890" spans="1:18" ht="12.75" x14ac:dyDescent="0.35">
      <c r="A2890" s="1" t="s">
        <v>229</v>
      </c>
      <c r="B2890" s="1" t="s">
        <v>230</v>
      </c>
      <c r="C2890" s="1">
        <v>1994</v>
      </c>
      <c r="D2890" s="1" t="str">
        <f t="shared" si="45"/>
        <v>The Nineties</v>
      </c>
      <c r="E2890" s="2">
        <v>3.0634470616699998</v>
      </c>
      <c r="F2890" s="2">
        <v>1.1141839740599999</v>
      </c>
      <c r="G2890" s="2">
        <v>3.1479911024899998</v>
      </c>
      <c r="H2890" s="2">
        <v>4.55833918117</v>
      </c>
      <c r="I2890" s="2">
        <v>4.3105244349899996</v>
      </c>
      <c r="J2890" s="2">
        <v>4.0559423040900002</v>
      </c>
      <c r="K2890" s="2">
        <v>3.7910882063099902</v>
      </c>
      <c r="L2890" s="2">
        <v>3.9198159533499899</v>
      </c>
      <c r="M2890" s="2">
        <v>3.97140009567</v>
      </c>
      <c r="N2890" s="2">
        <v>3.44315413069</v>
      </c>
      <c r="O2890" s="2">
        <v>3.0634470616699998</v>
      </c>
      <c r="P2890" s="2">
        <v>4092439.0636800001</v>
      </c>
      <c r="Q2890" s="2">
        <v>2.3703595665299999</v>
      </c>
      <c r="R2890" s="2">
        <v>3.7059611640900001</v>
      </c>
    </row>
    <row r="2891" spans="1:18" ht="12.75" x14ac:dyDescent="0.35">
      <c r="A2891" s="1" t="s">
        <v>229</v>
      </c>
      <c r="B2891" s="1" t="s">
        <v>230</v>
      </c>
      <c r="C2891" s="1">
        <v>1995</v>
      </c>
      <c r="D2891" s="1" t="str">
        <f t="shared" si="45"/>
        <v>The Nineties</v>
      </c>
      <c r="E2891" s="2">
        <v>3.06157987995</v>
      </c>
      <c r="F2891" s="2">
        <v>1.11412023373</v>
      </c>
      <c r="G2891" s="2">
        <v>3.1521774199799899</v>
      </c>
      <c r="H2891" s="2">
        <v>4.5765163432999998</v>
      </c>
      <c r="I2891" s="2">
        <v>4.3201318574399998</v>
      </c>
      <c r="J2891" s="2">
        <v>4.0598178433600003</v>
      </c>
      <c r="K2891" s="2">
        <v>3.7764937725699999</v>
      </c>
      <c r="L2891" s="2">
        <v>3.8900099484799999</v>
      </c>
      <c r="M2891" s="2">
        <v>3.9787075165300001</v>
      </c>
      <c r="N2891" s="2">
        <v>3.45114587571</v>
      </c>
      <c r="O2891" s="2">
        <v>3.06157987995</v>
      </c>
      <c r="P2891" s="2">
        <v>4115554.5488999998</v>
      </c>
      <c r="Q2891" s="2">
        <v>2.3754001140100001</v>
      </c>
      <c r="R2891" s="2">
        <v>3.6987770572100001</v>
      </c>
    </row>
    <row r="2892" spans="1:18" ht="12.75" x14ac:dyDescent="0.35">
      <c r="A2892" s="1" t="s">
        <v>229</v>
      </c>
      <c r="B2892" s="1" t="s">
        <v>230</v>
      </c>
      <c r="C2892" s="1">
        <v>1996</v>
      </c>
      <c r="D2892" s="1" t="str">
        <f t="shared" si="45"/>
        <v>The Nineties</v>
      </c>
      <c r="E2892" s="2">
        <v>3.0518993591300001</v>
      </c>
      <c r="F2892" s="2">
        <v>1.1159375060799901</v>
      </c>
      <c r="G2892" s="2">
        <v>3.1564408184100001</v>
      </c>
      <c r="H2892" s="2">
        <v>4.5849025294499999</v>
      </c>
      <c r="I2892" s="2">
        <v>4.3185032409900002</v>
      </c>
      <c r="J2892" s="2">
        <v>4.0498385624999997</v>
      </c>
      <c r="K2892" s="2">
        <v>3.75063351376</v>
      </c>
      <c r="L2892" s="2">
        <v>3.85025848052</v>
      </c>
      <c r="M2892" s="2">
        <v>3.97490998942</v>
      </c>
      <c r="N2892" s="2">
        <v>3.4479709387199899</v>
      </c>
      <c r="O2892" s="2">
        <v>3.0518993591300001</v>
      </c>
      <c r="P2892" s="2">
        <v>4123886.8981499998</v>
      </c>
      <c r="Q2892" s="2">
        <v>2.3746101766900001</v>
      </c>
      <c r="R2892" s="2">
        <v>3.68203673915</v>
      </c>
    </row>
    <row r="2893" spans="1:18" ht="12.75" x14ac:dyDescent="0.35">
      <c r="A2893" s="1" t="s">
        <v>229</v>
      </c>
      <c r="B2893" s="1" t="s">
        <v>230</v>
      </c>
      <c r="C2893" s="1">
        <v>1997</v>
      </c>
      <c r="D2893" s="1" t="str">
        <f t="shared" si="45"/>
        <v>The Nineties</v>
      </c>
      <c r="E2893" s="2">
        <v>3.03202853785</v>
      </c>
      <c r="F2893" s="2">
        <v>1.12022764251</v>
      </c>
      <c r="G2893" s="2">
        <v>3.1610738682199999</v>
      </c>
      <c r="H2893" s="2">
        <v>4.5847981063400001</v>
      </c>
      <c r="I2893" s="2">
        <v>4.3010693877700001</v>
      </c>
      <c r="J2893" s="2">
        <v>4.0194674375000004</v>
      </c>
      <c r="K2893" s="2">
        <v>3.7099036863200001</v>
      </c>
      <c r="L2893" s="2">
        <v>3.79960990955</v>
      </c>
      <c r="M2893" s="2">
        <v>3.9562115280099999</v>
      </c>
      <c r="N2893" s="2">
        <v>3.4296354463999998</v>
      </c>
      <c r="O2893" s="2">
        <v>3.03202853785</v>
      </c>
      <c r="P2893" s="2">
        <v>4113848.1059900001</v>
      </c>
      <c r="Q2893" s="2">
        <v>2.36512713226</v>
      </c>
      <c r="R2893" s="2">
        <v>3.6538385820100001</v>
      </c>
    </row>
    <row r="2894" spans="1:18" ht="12.75" x14ac:dyDescent="0.35">
      <c r="A2894" s="1" t="s">
        <v>229</v>
      </c>
      <c r="B2894" s="1" t="s">
        <v>230</v>
      </c>
      <c r="C2894" s="1">
        <v>1998</v>
      </c>
      <c r="D2894" s="1" t="str">
        <f t="shared" si="45"/>
        <v>The Nineties</v>
      </c>
      <c r="E2894" s="2">
        <v>3.01007003446</v>
      </c>
      <c r="F2894" s="2">
        <v>1.12627054653</v>
      </c>
      <c r="G2894" s="2">
        <v>3.1675159772299999</v>
      </c>
      <c r="H2894" s="2">
        <v>4.5815736898199999</v>
      </c>
      <c r="I2894" s="2">
        <v>4.2772683567499996</v>
      </c>
      <c r="J2894" s="2">
        <v>3.9841344769</v>
      </c>
      <c r="K2894" s="2">
        <v>3.6667302586899999</v>
      </c>
      <c r="L2894" s="2">
        <v>3.7473502712900002</v>
      </c>
      <c r="M2894" s="2">
        <v>3.9327852947699999</v>
      </c>
      <c r="N2894" s="2">
        <v>3.40701798752999</v>
      </c>
      <c r="O2894" s="2">
        <v>3.01007003446</v>
      </c>
      <c r="P2894" s="2">
        <v>4097710.1718700002</v>
      </c>
      <c r="Q2894" s="2">
        <v>2.3537242308100002</v>
      </c>
      <c r="R2894" s="2">
        <v>3.62333229224999</v>
      </c>
    </row>
    <row r="2895" spans="1:18" ht="12.75" x14ac:dyDescent="0.35">
      <c r="A2895" s="1" t="s">
        <v>229</v>
      </c>
      <c r="B2895" s="1" t="s">
        <v>230</v>
      </c>
      <c r="C2895" s="1">
        <v>1999</v>
      </c>
      <c r="D2895" s="1" t="str">
        <f t="shared" si="45"/>
        <v>The Nineties</v>
      </c>
      <c r="E2895" s="2">
        <v>2.9931763523099999</v>
      </c>
      <c r="F2895" s="2">
        <v>1.1317385691799999</v>
      </c>
      <c r="G2895" s="2">
        <v>3.1753921477299998</v>
      </c>
      <c r="H2895" s="2">
        <v>4.5813912306800004</v>
      </c>
      <c r="I2895" s="2">
        <v>4.2590086002599996</v>
      </c>
      <c r="J2895" s="2">
        <v>3.9558411005199998</v>
      </c>
      <c r="K2895" s="2">
        <v>3.6323020691399899</v>
      </c>
      <c r="L2895" s="2">
        <v>3.7060186172699998</v>
      </c>
      <c r="M2895" s="2">
        <v>3.91405413201</v>
      </c>
      <c r="N2895" s="2">
        <v>3.3890161340199998</v>
      </c>
      <c r="O2895" s="2">
        <v>2.9931763523099999</v>
      </c>
      <c r="P2895" s="2">
        <v>4085841.8850599998</v>
      </c>
      <c r="Q2895" s="2">
        <v>2.34530556128</v>
      </c>
      <c r="R2895" s="2">
        <v>3.59958654505999</v>
      </c>
    </row>
    <row r="2896" spans="1:18" ht="12.75" x14ac:dyDescent="0.35">
      <c r="A2896" s="1" t="s">
        <v>229</v>
      </c>
      <c r="B2896" s="1" t="s">
        <v>230</v>
      </c>
      <c r="C2896" s="1">
        <v>2000</v>
      </c>
      <c r="D2896" s="1" t="str">
        <f t="shared" si="45"/>
        <v>The Noughties</v>
      </c>
      <c r="E2896" s="2">
        <v>2.9889685469899998</v>
      </c>
      <c r="F2896" s="2">
        <v>1.1339153200799901</v>
      </c>
      <c r="G2896" s="2">
        <v>3.1857857954000002</v>
      </c>
      <c r="H2896" s="2">
        <v>4.5888126178300004</v>
      </c>
      <c r="I2896" s="2">
        <v>4.2564763479799996</v>
      </c>
      <c r="J2896" s="2">
        <v>3.9469613212799999</v>
      </c>
      <c r="K2896" s="2">
        <v>3.6203967692300001</v>
      </c>
      <c r="L2896" s="2">
        <v>3.68758113644</v>
      </c>
      <c r="M2896" s="2">
        <v>3.9102136147999902</v>
      </c>
      <c r="N2896" s="2">
        <v>3.3859034400099999</v>
      </c>
      <c r="O2896" s="2">
        <v>2.9889685469899998</v>
      </c>
      <c r="P2896" s="2">
        <v>4091640.3359500002</v>
      </c>
      <c r="Q2896" s="2">
        <v>2.3448137136599998</v>
      </c>
      <c r="R2896" s="2">
        <v>3.5927619802099899</v>
      </c>
    </row>
    <row r="2897" spans="1:18" ht="12.75" x14ac:dyDescent="0.35">
      <c r="A2897" s="1" t="s">
        <v>229</v>
      </c>
      <c r="B2897" s="1" t="s">
        <v>230</v>
      </c>
      <c r="C2897" s="1">
        <v>2001</v>
      </c>
      <c r="D2897" s="1" t="str">
        <f t="shared" si="45"/>
        <v>The Noughties</v>
      </c>
      <c r="E2897" s="2">
        <v>2.9995248395799998</v>
      </c>
      <c r="F2897" s="2">
        <v>1.1351938209100001</v>
      </c>
      <c r="G2897" s="2">
        <v>3.19743955848999</v>
      </c>
      <c r="H2897" s="2">
        <v>4.6146911987400001</v>
      </c>
      <c r="I2897" s="2">
        <v>4.2793572208199997</v>
      </c>
      <c r="J2897" s="2">
        <v>3.9672868128999998</v>
      </c>
      <c r="K2897" s="2">
        <v>3.6276218271999898</v>
      </c>
      <c r="L2897" s="2">
        <v>3.6864890039999998</v>
      </c>
      <c r="M2897" s="2">
        <v>3.9272509739900001</v>
      </c>
      <c r="N2897" s="2">
        <v>3.3990212415299998</v>
      </c>
      <c r="O2897" s="2">
        <v>2.9995248395799998</v>
      </c>
      <c r="P2897" s="2">
        <v>4117818.1967199999</v>
      </c>
      <c r="Q2897" s="2">
        <v>2.35515459848</v>
      </c>
      <c r="R2897" s="2">
        <v>3.6044072621100001</v>
      </c>
    </row>
    <row r="2898" spans="1:18" ht="12.75" x14ac:dyDescent="0.35">
      <c r="A2898" s="1" t="s">
        <v>229</v>
      </c>
      <c r="B2898" s="1" t="s">
        <v>230</v>
      </c>
      <c r="C2898" s="1">
        <v>2002</v>
      </c>
      <c r="D2898" s="1" t="str">
        <f t="shared" si="45"/>
        <v>The Noughties</v>
      </c>
      <c r="E2898" s="2">
        <v>3.0169325735500001</v>
      </c>
      <c r="F2898" s="2">
        <v>1.13469918139</v>
      </c>
      <c r="G2898" s="2">
        <v>3.21139294161999</v>
      </c>
      <c r="H2898" s="2">
        <v>4.6534018279599998</v>
      </c>
      <c r="I2898" s="2">
        <v>4.31656772976</v>
      </c>
      <c r="J2898" s="2">
        <v>4.0054276032400002</v>
      </c>
      <c r="K2898" s="2">
        <v>3.6433868549399899</v>
      </c>
      <c r="L2898" s="2">
        <v>3.69084134062</v>
      </c>
      <c r="M2898" s="2">
        <v>3.9539794819499998</v>
      </c>
      <c r="N2898" s="2">
        <v>3.41933363927</v>
      </c>
      <c r="O2898" s="2">
        <v>3.0169325735500001</v>
      </c>
      <c r="P2898" s="2">
        <v>4153787.5263200002</v>
      </c>
      <c r="Q2898" s="2">
        <v>2.3697311171300002</v>
      </c>
      <c r="R2898" s="2">
        <v>3.6255624228999999</v>
      </c>
    </row>
    <row r="2899" spans="1:18" ht="12.75" x14ac:dyDescent="0.35">
      <c r="A2899" s="1" t="s">
        <v>229</v>
      </c>
      <c r="B2899" s="1" t="s">
        <v>230</v>
      </c>
      <c r="C2899" s="1">
        <v>2003</v>
      </c>
      <c r="D2899" s="1" t="str">
        <f t="shared" si="45"/>
        <v>The Noughties</v>
      </c>
      <c r="E2899" s="2">
        <v>3.0373103348899999</v>
      </c>
      <c r="F2899" s="2">
        <v>1.13312644421</v>
      </c>
      <c r="G2899" s="2">
        <v>3.2261028546700001</v>
      </c>
      <c r="H2899" s="2">
        <v>4.6979468185300002</v>
      </c>
      <c r="I2899" s="2">
        <v>4.3624927234999999</v>
      </c>
      <c r="J2899" s="2">
        <v>4.0476754898999996</v>
      </c>
      <c r="K2899" s="2">
        <v>3.66000358335</v>
      </c>
      <c r="L2899" s="2">
        <v>3.6975423581100002</v>
      </c>
      <c r="M2899" s="2">
        <v>3.9862261184099999</v>
      </c>
      <c r="N2899" s="2">
        <v>3.4422668324300001</v>
      </c>
      <c r="O2899" s="2">
        <v>3.0373103348899999</v>
      </c>
      <c r="P2899" s="2">
        <v>4192526.9034600002</v>
      </c>
      <c r="Q2899" s="2">
        <v>2.3861914049099999</v>
      </c>
      <c r="R2899" s="2">
        <v>3.6507328640200001</v>
      </c>
    </row>
    <row r="2900" spans="1:18" ht="12.75" x14ac:dyDescent="0.35">
      <c r="A2900" s="1" t="s">
        <v>229</v>
      </c>
      <c r="B2900" s="1" t="s">
        <v>230</v>
      </c>
      <c r="C2900" s="1">
        <v>2004</v>
      </c>
      <c r="D2900" s="1" t="str">
        <f t="shared" si="45"/>
        <v>The Noughties</v>
      </c>
      <c r="E2900" s="2">
        <v>3.0567792418900002</v>
      </c>
      <c r="F2900" s="2">
        <v>1.1315678308399999</v>
      </c>
      <c r="G2900" s="2">
        <v>3.24210680864</v>
      </c>
      <c r="H2900" s="2">
        <v>4.7442396393999999</v>
      </c>
      <c r="I2900" s="2">
        <v>4.4037663214</v>
      </c>
      <c r="J2900" s="2">
        <v>4.0857228534400001</v>
      </c>
      <c r="K2900" s="2">
        <v>3.6743680299599899</v>
      </c>
      <c r="L2900" s="2">
        <v>3.7033198759999899</v>
      </c>
      <c r="M2900" s="2">
        <v>4.0173046482399997</v>
      </c>
      <c r="N2900" s="2">
        <v>3.46371696344</v>
      </c>
      <c r="O2900" s="2">
        <v>3.0567792418900002</v>
      </c>
      <c r="P2900" s="2">
        <v>4227847.4492199998</v>
      </c>
      <c r="Q2900" s="2">
        <v>2.4014718626799998</v>
      </c>
      <c r="R2900" s="2">
        <v>3.6750712170500002</v>
      </c>
    </row>
    <row r="2901" spans="1:18" ht="12.75" x14ac:dyDescent="0.35">
      <c r="A2901" s="1" t="s">
        <v>229</v>
      </c>
      <c r="B2901" s="1" t="s">
        <v>230</v>
      </c>
      <c r="C2901" s="1">
        <v>2005</v>
      </c>
      <c r="D2901" s="1" t="str">
        <f t="shared" si="45"/>
        <v>The Noughties</v>
      </c>
      <c r="E2901" s="2">
        <v>3.0718455676500001</v>
      </c>
      <c r="F2901" s="2">
        <v>1.12990921702</v>
      </c>
      <c r="G2901" s="2">
        <v>3.2581668765599998</v>
      </c>
      <c r="H2901" s="2">
        <v>4.78773631373</v>
      </c>
      <c r="I2901" s="2">
        <v>4.4351387464099998</v>
      </c>
      <c r="J2901" s="2">
        <v>4.1049114203199997</v>
      </c>
      <c r="K2901" s="2">
        <v>3.68223300462</v>
      </c>
      <c r="L2901" s="2">
        <v>3.7062302416100001</v>
      </c>
      <c r="M2901" s="2">
        <v>4.0414478556700004</v>
      </c>
      <c r="N2901" s="2">
        <v>3.47960577975</v>
      </c>
      <c r="O2901" s="2">
        <v>3.0718455676500001</v>
      </c>
      <c r="P2901" s="2">
        <v>4253696.6485200003</v>
      </c>
      <c r="Q2901" s="2">
        <v>2.4136988640800001</v>
      </c>
      <c r="R2901" s="2">
        <v>3.6935113800299999</v>
      </c>
    </row>
    <row r="2902" spans="1:18" ht="12.75" x14ac:dyDescent="0.35">
      <c r="A2902" s="1" t="s">
        <v>229</v>
      </c>
      <c r="B2902" s="1" t="s">
        <v>230</v>
      </c>
      <c r="C2902" s="1">
        <v>2006</v>
      </c>
      <c r="D2902" s="1" t="str">
        <f t="shared" si="45"/>
        <v>The Noughties</v>
      </c>
      <c r="E2902" s="2">
        <v>3.0829563557899999</v>
      </c>
      <c r="F2902" s="2">
        <v>1.1277281582500001</v>
      </c>
      <c r="G2902" s="2">
        <v>3.2743632867399999</v>
      </c>
      <c r="H2902" s="2">
        <v>4.8305888551700003</v>
      </c>
      <c r="I2902" s="2">
        <v>4.4521136961199996</v>
      </c>
      <c r="J2902" s="2">
        <v>4.1122158049899999</v>
      </c>
      <c r="K2902" s="2">
        <v>3.6815827471899998</v>
      </c>
      <c r="L2902" s="2">
        <v>3.70565171295</v>
      </c>
      <c r="M2902" s="2">
        <v>4.0596918854700004</v>
      </c>
      <c r="N2902" s="2">
        <v>3.4900368744799999</v>
      </c>
      <c r="O2902" s="2">
        <v>3.0829563557899999</v>
      </c>
      <c r="P2902" s="2">
        <v>4270483.8169600004</v>
      </c>
      <c r="Q2902" s="2">
        <v>2.4227248742700001</v>
      </c>
      <c r="R2902" s="2">
        <v>3.7070761931599998</v>
      </c>
    </row>
    <row r="2903" spans="1:18" ht="12.75" x14ac:dyDescent="0.35">
      <c r="A2903" s="1" t="s">
        <v>229</v>
      </c>
      <c r="B2903" s="1" t="s">
        <v>230</v>
      </c>
      <c r="C2903" s="1">
        <v>2007</v>
      </c>
      <c r="D2903" s="1" t="str">
        <f t="shared" si="45"/>
        <v>The Noughties</v>
      </c>
      <c r="E2903" s="2">
        <v>3.09404795323</v>
      </c>
      <c r="F2903" s="2">
        <v>1.1235235802200001</v>
      </c>
      <c r="G2903" s="2">
        <v>3.2893299099600002</v>
      </c>
      <c r="H2903" s="2">
        <v>4.8798946033600004</v>
      </c>
      <c r="I2903" s="2">
        <v>4.4687496259900001</v>
      </c>
      <c r="J2903" s="2">
        <v>4.1142204949999996</v>
      </c>
      <c r="K2903" s="2">
        <v>3.67565383151</v>
      </c>
      <c r="L2903" s="2">
        <v>3.7026648954499999</v>
      </c>
      <c r="M2903" s="2">
        <v>4.0773712998200002</v>
      </c>
      <c r="N2903" s="2">
        <v>3.4985822625799998</v>
      </c>
      <c r="O2903" s="2">
        <v>3.09404795323</v>
      </c>
      <c r="P2903" s="2">
        <v>4284510.0373</v>
      </c>
      <c r="Q2903" s="2">
        <v>2.4319261402099999</v>
      </c>
      <c r="R2903" s="2">
        <v>3.72049773622</v>
      </c>
    </row>
    <row r="2904" spans="1:18" ht="12.75" x14ac:dyDescent="0.35">
      <c r="A2904" s="1" t="s">
        <v>229</v>
      </c>
      <c r="B2904" s="1" t="s">
        <v>230</v>
      </c>
      <c r="C2904" s="1">
        <v>2008</v>
      </c>
      <c r="D2904" s="1" t="str">
        <f t="shared" si="45"/>
        <v>The Noughties</v>
      </c>
      <c r="E2904" s="2">
        <v>3.1049439250900002</v>
      </c>
      <c r="F2904" s="2">
        <v>1.1180126404599999</v>
      </c>
      <c r="G2904" s="2">
        <v>3.3059007386800001</v>
      </c>
      <c r="H2904" s="2">
        <v>4.9280398009499997</v>
      </c>
      <c r="I2904" s="2">
        <v>4.4829306328999996</v>
      </c>
      <c r="J2904" s="2">
        <v>4.1155652082799996</v>
      </c>
      <c r="K2904" s="2">
        <v>3.6686350938999999</v>
      </c>
      <c r="L2904" s="2">
        <v>3.7013464200399899</v>
      </c>
      <c r="M2904" s="2">
        <v>4.0943879799499996</v>
      </c>
      <c r="N2904" s="2">
        <v>3.5060538876999998</v>
      </c>
      <c r="O2904" s="2">
        <v>3.1049439250900002</v>
      </c>
      <c r="P2904" s="2">
        <v>4296349.7089400003</v>
      </c>
      <c r="Q2904" s="2">
        <v>2.4405659470600001</v>
      </c>
      <c r="R2904" s="2">
        <v>3.7340532786699998</v>
      </c>
    </row>
    <row r="2905" spans="1:18" ht="12.75" x14ac:dyDescent="0.35">
      <c r="A2905" s="1" t="s">
        <v>229</v>
      </c>
      <c r="B2905" s="1" t="s">
        <v>230</v>
      </c>
      <c r="C2905" s="1">
        <v>2009</v>
      </c>
      <c r="D2905" s="1" t="str">
        <f t="shared" si="45"/>
        <v>The Noughties</v>
      </c>
      <c r="E2905" s="2">
        <v>3.1166511149999998</v>
      </c>
      <c r="F2905" s="2">
        <v>1.11407224771</v>
      </c>
      <c r="G2905" s="2">
        <v>3.3212033977800002</v>
      </c>
      <c r="H2905" s="2">
        <v>4.9723968388999999</v>
      </c>
      <c r="I2905" s="2">
        <v>4.4995469196199904</v>
      </c>
      <c r="J2905" s="2">
        <v>4.1202151490399999</v>
      </c>
      <c r="K2905" s="2">
        <v>3.66367792442</v>
      </c>
      <c r="L2905" s="2">
        <v>3.7025054124799999</v>
      </c>
      <c r="M2905" s="2">
        <v>4.1116979143099996</v>
      </c>
      <c r="N2905" s="2">
        <v>3.5148807124299899</v>
      </c>
      <c r="O2905" s="2">
        <v>3.1166511149999998</v>
      </c>
      <c r="P2905" s="2">
        <v>4308931.6871300004</v>
      </c>
      <c r="Q2905" s="2">
        <v>2.4501806852699999</v>
      </c>
      <c r="R2905" s="2">
        <v>3.7481910781600001</v>
      </c>
    </row>
    <row r="2906" spans="1:18" ht="12.75" x14ac:dyDescent="0.35">
      <c r="A2906" s="1" t="s">
        <v>229</v>
      </c>
      <c r="B2906" s="1" t="s">
        <v>230</v>
      </c>
      <c r="C2906" s="1">
        <v>2010</v>
      </c>
      <c r="D2906" s="1" t="str">
        <f t="shared" si="45"/>
        <v>Twenty-Tens</v>
      </c>
      <c r="E2906" s="2">
        <v>3.12976828069</v>
      </c>
      <c r="F2906" s="2">
        <v>1.1120611036499899</v>
      </c>
      <c r="G2906" s="2">
        <v>3.3349819425699998</v>
      </c>
      <c r="H2906" s="2">
        <v>5.0110210087700002</v>
      </c>
      <c r="I2906" s="2">
        <v>4.5201321863999997</v>
      </c>
      <c r="J2906" s="2">
        <v>4.1293405657499997</v>
      </c>
      <c r="K2906" s="2">
        <v>3.6651534699599999</v>
      </c>
      <c r="L2906" s="2">
        <v>3.7049338998599999</v>
      </c>
      <c r="M2906" s="2">
        <v>4.1305638263800004</v>
      </c>
      <c r="N2906" s="2">
        <v>3.5265115412200001</v>
      </c>
      <c r="O2906" s="2">
        <v>3.12976828069</v>
      </c>
      <c r="P2906" s="2">
        <v>4323850.3689099997</v>
      </c>
      <c r="Q2906" s="2">
        <v>2.46023032027</v>
      </c>
      <c r="R2906" s="2">
        <v>3.76485434163</v>
      </c>
    </row>
    <row r="2907" spans="1:18" ht="12.75" x14ac:dyDescent="0.35">
      <c r="A2907" s="1" t="s">
        <v>229</v>
      </c>
      <c r="B2907" s="1" t="s">
        <v>230</v>
      </c>
      <c r="C2907" s="1">
        <v>2011</v>
      </c>
      <c r="D2907" s="1" t="str">
        <f t="shared" si="45"/>
        <v>Twenty-Tens</v>
      </c>
      <c r="E2907" s="2">
        <v>3.1462666562499999</v>
      </c>
      <c r="F2907" s="2">
        <v>1.11232759257</v>
      </c>
      <c r="G2907" s="2">
        <v>3.34838578424</v>
      </c>
      <c r="H2907" s="2">
        <v>5.0444091313700001</v>
      </c>
      <c r="I2907" s="2">
        <v>4.5456936863399999</v>
      </c>
      <c r="J2907" s="2">
        <v>4.15024540883</v>
      </c>
      <c r="K2907" s="2">
        <v>3.6754761241799998</v>
      </c>
      <c r="L2907" s="2">
        <v>3.7111865614899999</v>
      </c>
      <c r="M2907" s="2">
        <v>4.15527809642</v>
      </c>
      <c r="N2907" s="2">
        <v>3.5433236356500002</v>
      </c>
      <c r="O2907" s="2">
        <v>3.1462666562499999</v>
      </c>
      <c r="P2907" s="2">
        <v>4342819.1711299997</v>
      </c>
      <c r="Q2907" s="2">
        <v>2.472728751</v>
      </c>
      <c r="R2907" s="2">
        <v>3.7859521301100001</v>
      </c>
    </row>
    <row r="2908" spans="1:18" ht="12.75" x14ac:dyDescent="0.35">
      <c r="A2908" s="1" t="s">
        <v>229</v>
      </c>
      <c r="B2908" s="1" t="s">
        <v>230</v>
      </c>
      <c r="C2908" s="1">
        <v>2012</v>
      </c>
      <c r="D2908" s="1" t="str">
        <f t="shared" si="45"/>
        <v>Twenty-Tens</v>
      </c>
      <c r="E2908" s="2">
        <v>3.1687734836799999</v>
      </c>
      <c r="F2908" s="2">
        <v>1.11365494282</v>
      </c>
      <c r="G2908" s="2">
        <v>3.3633906256800001</v>
      </c>
      <c r="H2908" s="2">
        <v>5.0794145670299997</v>
      </c>
      <c r="I2908" s="2">
        <v>4.5830747436300001</v>
      </c>
      <c r="J2908" s="2">
        <v>4.1887521687999998</v>
      </c>
      <c r="K2908" s="2">
        <v>3.6961428117399899</v>
      </c>
      <c r="L2908" s="2">
        <v>3.72159016113</v>
      </c>
      <c r="M2908" s="2">
        <v>4.18742174537</v>
      </c>
      <c r="N2908" s="2">
        <v>3.5671697092799999</v>
      </c>
      <c r="O2908" s="2">
        <v>3.1687734836799999</v>
      </c>
      <c r="P2908" s="2">
        <v>4368760.9290100001</v>
      </c>
      <c r="Q2908" s="2">
        <v>2.4898404586199998</v>
      </c>
      <c r="R2908" s="2">
        <v>3.81470910252999</v>
      </c>
    </row>
    <row r="2909" spans="1:18" ht="12.75" x14ac:dyDescent="0.35">
      <c r="A2909" s="1" t="s">
        <v>229</v>
      </c>
      <c r="B2909" s="1" t="s">
        <v>230</v>
      </c>
      <c r="C2909" s="1">
        <v>2013</v>
      </c>
      <c r="D2909" s="1" t="str">
        <f t="shared" si="45"/>
        <v>Twenty-Tens</v>
      </c>
      <c r="E2909" s="2">
        <v>3.1957483428999902</v>
      </c>
      <c r="F2909" s="2">
        <v>1.11622670084</v>
      </c>
      <c r="G2909" s="2">
        <v>3.3792504601400002</v>
      </c>
      <c r="H2909" s="2">
        <v>5.1136195630599897</v>
      </c>
      <c r="I2909" s="2">
        <v>4.6276673202199996</v>
      </c>
      <c r="J2909" s="2">
        <v>4.2394732818299996</v>
      </c>
      <c r="K2909" s="2">
        <v>3.72584985117</v>
      </c>
      <c r="L2909" s="2">
        <v>3.7371254313</v>
      </c>
      <c r="M2909" s="2">
        <v>4.2245271263199999</v>
      </c>
      <c r="N2909" s="2">
        <v>3.5964522634199998</v>
      </c>
      <c r="O2909" s="2">
        <v>3.1957483428999902</v>
      </c>
      <c r="P2909" s="2">
        <v>4400454.7241200004</v>
      </c>
      <c r="Q2909" s="2">
        <v>2.5107844192200002</v>
      </c>
      <c r="R2909" s="2">
        <v>3.8486125878999999</v>
      </c>
    </row>
    <row r="2910" spans="1:18" ht="12.75" x14ac:dyDescent="0.35">
      <c r="A2910" s="1" t="s">
        <v>229</v>
      </c>
      <c r="B2910" s="1" t="s">
        <v>230</v>
      </c>
      <c r="C2910" s="1">
        <v>2014</v>
      </c>
      <c r="D2910" s="1" t="str">
        <f t="shared" si="45"/>
        <v>Twenty-Tens</v>
      </c>
      <c r="E2910" s="2">
        <v>3.2273526657999998</v>
      </c>
      <c r="F2910" s="2">
        <v>1.11996516278</v>
      </c>
      <c r="G2910" s="2">
        <v>3.3967474099700001</v>
      </c>
      <c r="H2910" s="2">
        <v>5.14780956304</v>
      </c>
      <c r="I2910" s="2">
        <v>4.6807596205499999</v>
      </c>
      <c r="J2910" s="2">
        <v>4.3015476899699996</v>
      </c>
      <c r="K2910" s="2">
        <v>3.7639275859199999</v>
      </c>
      <c r="L2910" s="2">
        <v>3.7556039643600001</v>
      </c>
      <c r="M2910" s="2">
        <v>4.2691592322199998</v>
      </c>
      <c r="N2910" s="2">
        <v>3.6315245367400002</v>
      </c>
      <c r="O2910" s="2">
        <v>3.2273526657999998</v>
      </c>
      <c r="P2910" s="2">
        <v>4437730.1634900002</v>
      </c>
      <c r="Q2910" s="2">
        <v>2.53515232709</v>
      </c>
      <c r="R2910" s="2">
        <v>3.8883974750800001</v>
      </c>
    </row>
    <row r="2911" spans="1:18" ht="12.75" x14ac:dyDescent="0.35">
      <c r="A2911" s="1" t="s">
        <v>229</v>
      </c>
      <c r="B2911" s="1" t="s">
        <v>230</v>
      </c>
      <c r="C2911" s="1">
        <v>2015</v>
      </c>
      <c r="D2911" s="1" t="str">
        <f t="shared" si="45"/>
        <v>Twenty-Tens</v>
      </c>
      <c r="E2911" s="2">
        <v>3.2624308982399999</v>
      </c>
      <c r="F2911" s="2">
        <v>1.12533479683</v>
      </c>
      <c r="G2911" s="2">
        <v>3.4142464754500002</v>
      </c>
      <c r="H2911" s="2">
        <v>5.1824912998899997</v>
      </c>
      <c r="I2911" s="2">
        <v>4.7386780140699898</v>
      </c>
      <c r="J2911" s="2">
        <v>4.3763121146900001</v>
      </c>
      <c r="K2911" s="2">
        <v>3.80899135187</v>
      </c>
      <c r="L2911" s="2">
        <v>3.7795931133899998</v>
      </c>
      <c r="M2911" s="2">
        <v>4.3186486127799997</v>
      </c>
      <c r="N2911" s="2">
        <v>3.6712332303799999</v>
      </c>
      <c r="O2911" s="2">
        <v>3.2624308982399999</v>
      </c>
      <c r="P2911" s="2">
        <v>4479392.7611699998</v>
      </c>
      <c r="Q2911" s="2">
        <v>2.56263202987</v>
      </c>
      <c r="R2911" s="2">
        <v>3.9320362032599898</v>
      </c>
    </row>
    <row r="2912" spans="1:18" ht="12.75" x14ac:dyDescent="0.35">
      <c r="A2912" s="1" t="s">
        <v>229</v>
      </c>
      <c r="B2912" s="1" t="s">
        <v>230</v>
      </c>
      <c r="C2912" s="1">
        <v>2016</v>
      </c>
      <c r="D2912" s="1" t="str">
        <f t="shared" si="45"/>
        <v>Twenty-Tens</v>
      </c>
      <c r="E2912" s="2">
        <v>3.3009073633399999</v>
      </c>
      <c r="F2912" s="2">
        <v>1.13232691792</v>
      </c>
      <c r="G2912" s="2">
        <v>3.4334834569799999</v>
      </c>
      <c r="H2912" s="2">
        <v>5.2153247567499896</v>
      </c>
      <c r="I2912" s="2">
        <v>4.8027301053299896</v>
      </c>
      <c r="J2912" s="2">
        <v>4.4565924150500003</v>
      </c>
      <c r="K2912" s="2">
        <v>3.8594788638399899</v>
      </c>
      <c r="L2912" s="2">
        <v>3.8060214585400001</v>
      </c>
      <c r="M2912" s="2">
        <v>4.3706799752199998</v>
      </c>
      <c r="N2912" s="2">
        <v>3.7154769806100001</v>
      </c>
      <c r="O2912" s="2">
        <v>3.3009073633399999</v>
      </c>
      <c r="P2912" s="2">
        <v>4524698.94912</v>
      </c>
      <c r="Q2912" s="2">
        <v>2.5922671421499999</v>
      </c>
      <c r="R2912" s="2">
        <v>3.98020083982999</v>
      </c>
    </row>
    <row r="2913" spans="1:18" ht="12.75" x14ac:dyDescent="0.35">
      <c r="A2913" s="1" t="s">
        <v>229</v>
      </c>
      <c r="B2913" s="1" t="s">
        <v>230</v>
      </c>
      <c r="C2913" s="1">
        <v>2017</v>
      </c>
      <c r="D2913" s="1" t="str">
        <f t="shared" si="45"/>
        <v>Twenty-Tens</v>
      </c>
      <c r="E2913" s="2">
        <v>3.3415646310299998</v>
      </c>
      <c r="F2913" s="2">
        <v>1.1394020059999901</v>
      </c>
      <c r="G2913" s="2">
        <v>3.4514858197499998</v>
      </c>
      <c r="H2913" s="2">
        <v>5.2474306638199897</v>
      </c>
      <c r="I2913" s="2">
        <v>4.8697870740600004</v>
      </c>
      <c r="J2913" s="2">
        <v>4.5455688601999897</v>
      </c>
      <c r="K2913" s="2">
        <v>3.9186782302199998</v>
      </c>
      <c r="L2913" s="2">
        <v>3.83042446858</v>
      </c>
      <c r="M2913" s="2">
        <v>4.4281665911000001</v>
      </c>
      <c r="N2913" s="2">
        <v>3.7622690860999999</v>
      </c>
      <c r="O2913" s="2">
        <v>3.3415646310299998</v>
      </c>
      <c r="P2913" s="2">
        <v>4570520.8139800001</v>
      </c>
      <c r="Q2913" s="2">
        <v>2.6237927170500002</v>
      </c>
      <c r="R2913" s="2">
        <v>4.03094111372</v>
      </c>
    </row>
    <row r="2914" spans="1:18" ht="12.75" x14ac:dyDescent="0.35">
      <c r="A2914" s="1" t="s">
        <v>231</v>
      </c>
      <c r="B2914" s="1" t="s">
        <v>232</v>
      </c>
      <c r="C2914" s="1">
        <v>1990</v>
      </c>
      <c r="D2914" s="1" t="str">
        <f t="shared" si="45"/>
        <v>The Nineties</v>
      </c>
      <c r="E2914" s="2">
        <v>3.8406553934300001</v>
      </c>
      <c r="F2914" s="2">
        <v>1.68269124219</v>
      </c>
      <c r="G2914" s="2">
        <v>3.3789884617599899</v>
      </c>
      <c r="H2914" s="2">
        <v>4.0467053092700001</v>
      </c>
      <c r="I2914" s="2">
        <v>4.5382341587399999</v>
      </c>
      <c r="J2914" s="2">
        <v>5.0181031023599996</v>
      </c>
      <c r="K2914" s="2">
        <v>5.73398032367</v>
      </c>
      <c r="L2914" s="2">
        <v>5.35290492673</v>
      </c>
      <c r="M2914" s="2">
        <v>4.4717088367800004</v>
      </c>
      <c r="N2914" s="2">
        <v>2.96689782243</v>
      </c>
      <c r="O2914" s="2">
        <v>3.8406553934300001</v>
      </c>
      <c r="P2914" s="2">
        <v>105401.519246</v>
      </c>
      <c r="Q2914" s="2">
        <v>3.1817601982100001</v>
      </c>
      <c r="R2914" s="2">
        <v>4.5511572426599898</v>
      </c>
    </row>
    <row r="2915" spans="1:18" ht="12.75" x14ac:dyDescent="0.35">
      <c r="A2915" s="1" t="s">
        <v>231</v>
      </c>
      <c r="B2915" s="1" t="s">
        <v>232</v>
      </c>
      <c r="C2915" s="1">
        <v>1991</v>
      </c>
      <c r="D2915" s="1" t="str">
        <f t="shared" si="45"/>
        <v>The Nineties</v>
      </c>
      <c r="E2915" s="2">
        <v>3.8372835246399899</v>
      </c>
      <c r="F2915" s="2">
        <v>1.6778409814399999</v>
      </c>
      <c r="G2915" s="2">
        <v>3.3738504034300001</v>
      </c>
      <c r="H2915" s="2">
        <v>4.0354332920899996</v>
      </c>
      <c r="I2915" s="2">
        <v>4.5285080229799997</v>
      </c>
      <c r="J2915" s="2">
        <v>5.00683849179</v>
      </c>
      <c r="K2915" s="2">
        <v>5.7261682302399999</v>
      </c>
      <c r="L2915" s="2">
        <v>5.3472452941199897</v>
      </c>
      <c r="M2915" s="2">
        <v>4.4692670875799996</v>
      </c>
      <c r="N2915" s="2">
        <v>2.98635872426</v>
      </c>
      <c r="O2915" s="2">
        <v>3.8372835246399899</v>
      </c>
      <c r="P2915" s="2">
        <v>110190.140178</v>
      </c>
      <c r="Q2915" s="2">
        <v>3.17068863168</v>
      </c>
      <c r="R2915" s="2">
        <v>4.5567123303899999</v>
      </c>
    </row>
    <row r="2916" spans="1:18" ht="12.75" x14ac:dyDescent="0.35">
      <c r="A2916" s="1" t="s">
        <v>231</v>
      </c>
      <c r="B2916" s="1" t="s">
        <v>232</v>
      </c>
      <c r="C2916" s="1">
        <v>1992</v>
      </c>
      <c r="D2916" s="1" t="str">
        <f t="shared" si="45"/>
        <v>The Nineties</v>
      </c>
      <c r="E2916" s="2">
        <v>3.8328338385</v>
      </c>
      <c r="F2916" s="2">
        <v>1.6700754877799999</v>
      </c>
      <c r="G2916" s="2">
        <v>3.3683364258599999</v>
      </c>
      <c r="H2916" s="2">
        <v>4.0301784239199998</v>
      </c>
      <c r="I2916" s="2">
        <v>4.5127041195200004</v>
      </c>
      <c r="J2916" s="2">
        <v>4.9943244019000002</v>
      </c>
      <c r="K2916" s="2">
        <v>5.7219001247299897</v>
      </c>
      <c r="L2916" s="2">
        <v>5.3368111405600001</v>
      </c>
      <c r="M2916" s="2">
        <v>4.4677835827000001</v>
      </c>
      <c r="N2916" s="2">
        <v>3.0045552981400001</v>
      </c>
      <c r="O2916" s="2">
        <v>3.8328338385</v>
      </c>
      <c r="P2916" s="2">
        <v>114803.812338</v>
      </c>
      <c r="Q2916" s="2">
        <v>3.15937104351999</v>
      </c>
      <c r="R2916" s="2">
        <v>4.5597191549499998</v>
      </c>
    </row>
    <row r="2917" spans="1:18" ht="12.75" x14ac:dyDescent="0.35">
      <c r="A2917" s="1" t="s">
        <v>231</v>
      </c>
      <c r="B2917" s="1" t="s">
        <v>232</v>
      </c>
      <c r="C2917" s="1">
        <v>1993</v>
      </c>
      <c r="D2917" s="1" t="str">
        <f t="shared" si="45"/>
        <v>The Nineties</v>
      </c>
      <c r="E2917" s="2">
        <v>3.82854226921999</v>
      </c>
      <c r="F2917" s="2">
        <v>1.66747646249</v>
      </c>
      <c r="G2917" s="2">
        <v>3.3584060162</v>
      </c>
      <c r="H2917" s="2">
        <v>4.0228594417199997</v>
      </c>
      <c r="I2917" s="2">
        <v>4.5033948011499998</v>
      </c>
      <c r="J2917" s="2">
        <v>4.9805365299900002</v>
      </c>
      <c r="K2917" s="2">
        <v>5.7190833158199998</v>
      </c>
      <c r="L2917" s="2">
        <v>5.3219939188199996</v>
      </c>
      <c r="M2917" s="2">
        <v>4.4660471210199999</v>
      </c>
      <c r="N2917" s="2">
        <v>3.0230190927399998</v>
      </c>
      <c r="O2917" s="2">
        <v>3.82854226921999</v>
      </c>
      <c r="P2917" s="2">
        <v>119236.700937</v>
      </c>
      <c r="Q2917" s="2">
        <v>3.14867810925</v>
      </c>
      <c r="R2917" s="2">
        <v>4.5615978344499997</v>
      </c>
    </row>
    <row r="2918" spans="1:18" ht="12.75" x14ac:dyDescent="0.35">
      <c r="A2918" s="1" t="s">
        <v>231</v>
      </c>
      <c r="B2918" s="1" t="s">
        <v>232</v>
      </c>
      <c r="C2918" s="1">
        <v>1994</v>
      </c>
      <c r="D2918" s="1" t="str">
        <f t="shared" si="45"/>
        <v>The Nineties</v>
      </c>
      <c r="E2918" s="2">
        <v>3.8232848433800002</v>
      </c>
      <c r="F2918" s="2">
        <v>1.66533249304</v>
      </c>
      <c r="G2918" s="2">
        <v>3.3566811368999998</v>
      </c>
      <c r="H2918" s="2">
        <v>4.0141536803399998</v>
      </c>
      <c r="I2918" s="2">
        <v>4.4883946552799996</v>
      </c>
      <c r="J2918" s="2">
        <v>4.9655854821699998</v>
      </c>
      <c r="K2918" s="2">
        <v>5.7170618873399999</v>
      </c>
      <c r="L2918" s="2">
        <v>5.3070355871699997</v>
      </c>
      <c r="M2918" s="2">
        <v>4.46369485568</v>
      </c>
      <c r="N2918" s="2">
        <v>3.0407460636399999</v>
      </c>
      <c r="O2918" s="2">
        <v>3.8232848433800002</v>
      </c>
      <c r="P2918" s="2">
        <v>123376.044922</v>
      </c>
      <c r="Q2918" s="2">
        <v>3.1359496130100002</v>
      </c>
      <c r="R2918" s="2">
        <v>4.5627549731799997</v>
      </c>
    </row>
    <row r="2919" spans="1:18" ht="12.75" x14ac:dyDescent="0.35">
      <c r="A2919" s="1" t="s">
        <v>231</v>
      </c>
      <c r="B2919" s="1" t="s">
        <v>232</v>
      </c>
      <c r="C2919" s="1">
        <v>1995</v>
      </c>
      <c r="D2919" s="1" t="str">
        <f t="shared" si="45"/>
        <v>The Nineties</v>
      </c>
      <c r="E2919" s="2">
        <v>3.8177172154400001</v>
      </c>
      <c r="F2919" s="2">
        <v>1.6604755950000001</v>
      </c>
      <c r="G2919" s="2">
        <v>3.3561208446599999</v>
      </c>
      <c r="H2919" s="2">
        <v>4.01134416892</v>
      </c>
      <c r="I2919" s="2">
        <v>4.4735648135600004</v>
      </c>
      <c r="J2919" s="2">
        <v>4.9448386204999997</v>
      </c>
      <c r="K2919" s="2">
        <v>5.7155218964599896</v>
      </c>
      <c r="L2919" s="2">
        <v>5.2936217283399998</v>
      </c>
      <c r="M2919" s="2">
        <v>4.46119959424</v>
      </c>
      <c r="N2919" s="2">
        <v>3.0580713099899999</v>
      </c>
      <c r="O2919" s="2">
        <v>3.8177172154400001</v>
      </c>
      <c r="P2919" s="2">
        <v>127169.566246</v>
      </c>
      <c r="Q2919" s="2">
        <v>3.12577351884</v>
      </c>
      <c r="R2919" s="2">
        <v>4.5597898102099998</v>
      </c>
    </row>
    <row r="2920" spans="1:18" ht="12.75" x14ac:dyDescent="0.35">
      <c r="A2920" s="1" t="s">
        <v>231</v>
      </c>
      <c r="B2920" s="1" t="s">
        <v>232</v>
      </c>
      <c r="C2920" s="1">
        <v>1996</v>
      </c>
      <c r="D2920" s="1" t="str">
        <f t="shared" si="45"/>
        <v>The Nineties</v>
      </c>
      <c r="E2920" s="2">
        <v>3.8124649365100001</v>
      </c>
      <c r="F2920" s="2">
        <v>1.6621575286500001</v>
      </c>
      <c r="G2920" s="2">
        <v>3.3526343453099998</v>
      </c>
      <c r="H2920" s="2">
        <v>4.00325367675</v>
      </c>
      <c r="I2920" s="2">
        <v>4.4560849326399996</v>
      </c>
      <c r="J2920" s="2">
        <v>4.9317415152199997</v>
      </c>
      <c r="K2920" s="2">
        <v>5.7189435127599904</v>
      </c>
      <c r="L2920" s="2">
        <v>5.2777715423</v>
      </c>
      <c r="M2920" s="2">
        <v>4.4568695083699996</v>
      </c>
      <c r="N2920" s="2">
        <v>3.07393852557</v>
      </c>
      <c r="O2920" s="2">
        <v>3.8124649365100001</v>
      </c>
      <c r="P2920" s="2">
        <v>130623.482689</v>
      </c>
      <c r="Q2920" s="2">
        <v>3.1134768790899998</v>
      </c>
      <c r="R2920" s="2">
        <v>4.55895049096</v>
      </c>
    </row>
    <row r="2921" spans="1:18" ht="12.75" x14ac:dyDescent="0.35">
      <c r="A2921" s="1" t="s">
        <v>231</v>
      </c>
      <c r="B2921" s="1" t="s">
        <v>232</v>
      </c>
      <c r="C2921" s="1">
        <v>1997</v>
      </c>
      <c r="D2921" s="1" t="str">
        <f t="shared" si="45"/>
        <v>The Nineties</v>
      </c>
      <c r="E2921" s="2">
        <v>3.8046832844299998</v>
      </c>
      <c r="F2921" s="2">
        <v>1.6646425861399901</v>
      </c>
      <c r="G2921" s="2">
        <v>3.3524932839799999</v>
      </c>
      <c r="H2921" s="2">
        <v>3.9944455376499999</v>
      </c>
      <c r="I2921" s="2">
        <v>4.4345322785799999</v>
      </c>
      <c r="J2921" s="2">
        <v>4.9046350026400001</v>
      </c>
      <c r="K2921" s="2">
        <v>5.7182594088699998</v>
      </c>
      <c r="L2921" s="2">
        <v>5.2639843537999997</v>
      </c>
      <c r="M2921" s="2">
        <v>4.4494717505699999</v>
      </c>
      <c r="N2921" s="2">
        <v>3.0874813585199998</v>
      </c>
      <c r="O2921" s="2">
        <v>3.8046832844299998</v>
      </c>
      <c r="P2921" s="2">
        <v>133747.20334499999</v>
      </c>
      <c r="Q2921" s="2">
        <v>3.1026304633600001</v>
      </c>
      <c r="R2921" s="2">
        <v>4.5509939721999997</v>
      </c>
    </row>
    <row r="2922" spans="1:18" ht="12.75" x14ac:dyDescent="0.35">
      <c r="A2922" s="1" t="s">
        <v>231</v>
      </c>
      <c r="B2922" s="1" t="s">
        <v>232</v>
      </c>
      <c r="C2922" s="1">
        <v>1998</v>
      </c>
      <c r="D2922" s="1" t="str">
        <f t="shared" si="45"/>
        <v>The Nineties</v>
      </c>
      <c r="E2922" s="2">
        <v>3.7955276145099899</v>
      </c>
      <c r="F2922" s="2">
        <v>1.6685818618799999</v>
      </c>
      <c r="G2922" s="2">
        <v>3.34952713452999</v>
      </c>
      <c r="H2922" s="2">
        <v>3.9843320850899899</v>
      </c>
      <c r="I2922" s="2">
        <v>4.41522335303</v>
      </c>
      <c r="J2922" s="2">
        <v>4.8794165965999996</v>
      </c>
      <c r="K2922" s="2">
        <v>5.7143084973900002</v>
      </c>
      <c r="L2922" s="2">
        <v>5.2524947936699897</v>
      </c>
      <c r="M2922" s="2">
        <v>4.4417700980800001</v>
      </c>
      <c r="N2922" s="2">
        <v>3.0998893880899998</v>
      </c>
      <c r="O2922" s="2">
        <v>3.7955276145099899</v>
      </c>
      <c r="P2922" s="2">
        <v>136732.17598199999</v>
      </c>
      <c r="Q2922" s="2">
        <v>3.0906381027599998</v>
      </c>
      <c r="R2922" s="2">
        <v>4.5413252538500002</v>
      </c>
    </row>
    <row r="2923" spans="1:18" ht="12.75" x14ac:dyDescent="0.35">
      <c r="A2923" s="1" t="s">
        <v>231</v>
      </c>
      <c r="B2923" s="1" t="s">
        <v>232</v>
      </c>
      <c r="C2923" s="1">
        <v>1999</v>
      </c>
      <c r="D2923" s="1" t="str">
        <f t="shared" si="45"/>
        <v>The Nineties</v>
      </c>
      <c r="E2923" s="2">
        <v>3.78514683847999</v>
      </c>
      <c r="F2923" s="2">
        <v>1.6739136136699999</v>
      </c>
      <c r="G2923" s="2">
        <v>3.3444616162399998</v>
      </c>
      <c r="H2923" s="2">
        <v>3.9740821315599999</v>
      </c>
      <c r="I2923" s="2">
        <v>4.3906457895899997</v>
      </c>
      <c r="J2923" s="2">
        <v>4.8487571761300003</v>
      </c>
      <c r="K2923" s="2">
        <v>5.7144166914300003</v>
      </c>
      <c r="L2923" s="2">
        <v>5.2299395190099904</v>
      </c>
      <c r="M2923" s="2">
        <v>4.4334632862500003</v>
      </c>
      <c r="N2923" s="2">
        <v>3.1107089566499999</v>
      </c>
      <c r="O2923" s="2">
        <v>3.78514683847999</v>
      </c>
      <c r="P2923" s="2">
        <v>139807.371159</v>
      </c>
      <c r="Q2923" s="2">
        <v>3.0773720580299999</v>
      </c>
      <c r="R2923" s="2">
        <v>4.5302686224099897</v>
      </c>
    </row>
    <row r="2924" spans="1:18" ht="12.75" x14ac:dyDescent="0.35">
      <c r="A2924" s="1" t="s">
        <v>231</v>
      </c>
      <c r="B2924" s="1" t="s">
        <v>232</v>
      </c>
      <c r="C2924" s="1">
        <v>2000</v>
      </c>
      <c r="D2924" s="1" t="str">
        <f t="shared" si="45"/>
        <v>The Noughties</v>
      </c>
      <c r="E2924" s="2">
        <v>3.77559657753</v>
      </c>
      <c r="F2924" s="2">
        <v>1.6730596627500001</v>
      </c>
      <c r="G2924" s="2">
        <v>3.3433874164300001</v>
      </c>
      <c r="H2924" s="2">
        <v>3.9661272988999898</v>
      </c>
      <c r="I2924" s="2">
        <v>4.3750773330700001</v>
      </c>
      <c r="J2924" s="2">
        <v>4.8258902852599999</v>
      </c>
      <c r="K2924" s="2">
        <v>5.7112590304899999</v>
      </c>
      <c r="L2924" s="2">
        <v>5.2217984805999897</v>
      </c>
      <c r="M2924" s="2">
        <v>4.4298232021499997</v>
      </c>
      <c r="N2924" s="2">
        <v>3.1214360448399998</v>
      </c>
      <c r="O2924" s="2">
        <v>3.77559657753</v>
      </c>
      <c r="P2924" s="2">
        <v>143049.648464</v>
      </c>
      <c r="Q2924" s="2">
        <v>3.0650358926700001</v>
      </c>
      <c r="R2924" s="2">
        <v>4.5201905759200001</v>
      </c>
    </row>
    <row r="2925" spans="1:18" ht="12.75" x14ac:dyDescent="0.35">
      <c r="A2925" s="1" t="s">
        <v>231</v>
      </c>
      <c r="B2925" s="1" t="s">
        <v>232</v>
      </c>
      <c r="C2925" s="1">
        <v>2001</v>
      </c>
      <c r="D2925" s="1" t="str">
        <f t="shared" si="45"/>
        <v>The Noughties</v>
      </c>
      <c r="E2925" s="2">
        <v>3.7636156651700001</v>
      </c>
      <c r="F2925" s="2">
        <v>1.6748598690600001</v>
      </c>
      <c r="G2925" s="2">
        <v>3.33727189994999</v>
      </c>
      <c r="H2925" s="2">
        <v>3.95322188938</v>
      </c>
      <c r="I2925" s="2">
        <v>4.3664105414599996</v>
      </c>
      <c r="J2925" s="2">
        <v>4.8077886136899997</v>
      </c>
      <c r="K2925" s="2">
        <v>5.6992635948099997</v>
      </c>
      <c r="L2925" s="2">
        <v>5.2053252682600002</v>
      </c>
      <c r="M2925" s="2">
        <v>4.4258493791099998</v>
      </c>
      <c r="N2925" s="2">
        <v>3.12872031233</v>
      </c>
      <c r="O2925" s="2">
        <v>3.7636156651700001</v>
      </c>
      <c r="P2925" s="2">
        <v>146368.90412699999</v>
      </c>
      <c r="Q2925" s="2">
        <v>3.0500313890999999</v>
      </c>
      <c r="R2925" s="2">
        <v>4.5085567443899999</v>
      </c>
    </row>
    <row r="2926" spans="1:18" ht="12.75" x14ac:dyDescent="0.35">
      <c r="A2926" s="1" t="s">
        <v>231</v>
      </c>
      <c r="B2926" s="1" t="s">
        <v>232</v>
      </c>
      <c r="C2926" s="1">
        <v>2002</v>
      </c>
      <c r="D2926" s="1" t="str">
        <f t="shared" si="45"/>
        <v>The Noughties</v>
      </c>
      <c r="E2926" s="2">
        <v>3.7472789876699899</v>
      </c>
      <c r="F2926" s="2">
        <v>1.6743186249199999</v>
      </c>
      <c r="G2926" s="2">
        <v>3.3303728044699898</v>
      </c>
      <c r="H2926" s="2">
        <v>3.9378257265399998</v>
      </c>
      <c r="I2926" s="2">
        <v>4.3482992486100001</v>
      </c>
      <c r="J2926" s="2">
        <v>4.7765378535599998</v>
      </c>
      <c r="K2926" s="2">
        <v>5.685577812</v>
      </c>
      <c r="L2926" s="2">
        <v>5.1807327695099996</v>
      </c>
      <c r="M2926" s="2">
        <v>4.4167464246600003</v>
      </c>
      <c r="N2926" s="2">
        <v>3.1299348497699899</v>
      </c>
      <c r="O2926" s="2">
        <v>3.7472789876699899</v>
      </c>
      <c r="P2926" s="2">
        <v>149980.68143900001</v>
      </c>
      <c r="Q2926" s="2">
        <v>3.0330100210399999</v>
      </c>
      <c r="R2926" s="2">
        <v>4.4911172760699998</v>
      </c>
    </row>
    <row r="2927" spans="1:18" ht="12.75" x14ac:dyDescent="0.35">
      <c r="A2927" s="1" t="s">
        <v>231</v>
      </c>
      <c r="B2927" s="1" t="s">
        <v>232</v>
      </c>
      <c r="C2927" s="1">
        <v>2003</v>
      </c>
      <c r="D2927" s="1" t="str">
        <f t="shared" si="45"/>
        <v>The Noughties</v>
      </c>
      <c r="E2927" s="2">
        <v>3.73147692834999</v>
      </c>
      <c r="F2927" s="2">
        <v>1.6743556185099999</v>
      </c>
      <c r="G2927" s="2">
        <v>3.3281903670199999</v>
      </c>
      <c r="H2927" s="2">
        <v>3.9239041613499999</v>
      </c>
      <c r="I2927" s="2">
        <v>4.3306255127400002</v>
      </c>
      <c r="J2927" s="2">
        <v>4.7599171519799999</v>
      </c>
      <c r="K2927" s="2">
        <v>5.6664822152500003</v>
      </c>
      <c r="L2927" s="2">
        <v>5.1599968829199998</v>
      </c>
      <c r="M2927" s="2">
        <v>4.4108915694200004</v>
      </c>
      <c r="N2927" s="2">
        <v>3.1317474557199998</v>
      </c>
      <c r="O2927" s="2">
        <v>3.73147692834999</v>
      </c>
      <c r="P2927" s="2">
        <v>154350.200159</v>
      </c>
      <c r="Q2927" s="2">
        <v>3.01930178861</v>
      </c>
      <c r="R2927" s="2">
        <v>4.4722854215799996</v>
      </c>
    </row>
    <row r="2928" spans="1:18" ht="12.75" x14ac:dyDescent="0.35">
      <c r="A2928" s="1" t="s">
        <v>231</v>
      </c>
      <c r="B2928" s="1" t="s">
        <v>232</v>
      </c>
      <c r="C2928" s="1">
        <v>2004</v>
      </c>
      <c r="D2928" s="1" t="str">
        <f t="shared" si="45"/>
        <v>The Noughties</v>
      </c>
      <c r="E2928" s="2">
        <v>3.7135041633300001</v>
      </c>
      <c r="F2928" s="2">
        <v>1.67267920864</v>
      </c>
      <c r="G2928" s="2">
        <v>3.3186986831800001</v>
      </c>
      <c r="H2928" s="2">
        <v>3.91118071221999</v>
      </c>
      <c r="I2928" s="2">
        <v>4.3134615048600002</v>
      </c>
      <c r="J2928" s="2">
        <v>4.72798537169</v>
      </c>
      <c r="K2928" s="2">
        <v>5.6448091123299999</v>
      </c>
      <c r="L2928" s="2">
        <v>5.1377557311700004</v>
      </c>
      <c r="M2928" s="2">
        <v>4.4005693137100002</v>
      </c>
      <c r="N2928" s="2">
        <v>3.1311676748399999</v>
      </c>
      <c r="O2928" s="2">
        <v>3.7135041633300001</v>
      </c>
      <c r="P2928" s="2">
        <v>159323.478229</v>
      </c>
      <c r="Q2928" s="2">
        <v>3.00332638185</v>
      </c>
      <c r="R2928" s="2">
        <v>4.4525625315199999</v>
      </c>
    </row>
    <row r="2929" spans="1:18" ht="12.75" x14ac:dyDescent="0.35">
      <c r="A2929" s="1" t="s">
        <v>231</v>
      </c>
      <c r="B2929" s="1" t="s">
        <v>232</v>
      </c>
      <c r="C2929" s="1">
        <v>2005</v>
      </c>
      <c r="D2929" s="1" t="str">
        <f t="shared" si="45"/>
        <v>The Noughties</v>
      </c>
      <c r="E2929" s="2">
        <v>3.6969629781300002</v>
      </c>
      <c r="F2929" s="2">
        <v>1.6728886511300001</v>
      </c>
      <c r="G2929" s="2">
        <v>3.3080221240599998</v>
      </c>
      <c r="H2929" s="2">
        <v>3.8945059320199999</v>
      </c>
      <c r="I2929" s="2">
        <v>4.28581486624</v>
      </c>
      <c r="J2929" s="2">
        <v>4.7062009660899999</v>
      </c>
      <c r="K2929" s="2">
        <v>5.6267204949799998</v>
      </c>
      <c r="L2929" s="2">
        <v>5.1073902383199998</v>
      </c>
      <c r="M2929" s="2">
        <v>4.37558921805</v>
      </c>
      <c r="N2929" s="2">
        <v>3.1296486832899899</v>
      </c>
      <c r="O2929" s="2">
        <v>3.6969629781300002</v>
      </c>
      <c r="P2929" s="2">
        <v>172817.15466599999</v>
      </c>
      <c r="Q2929" s="2">
        <v>2.9907576281099999</v>
      </c>
      <c r="R2929" s="2">
        <v>4.4327163829299998</v>
      </c>
    </row>
    <row r="2930" spans="1:18" ht="12.75" x14ac:dyDescent="0.35">
      <c r="A2930" s="1" t="s">
        <v>231</v>
      </c>
      <c r="B2930" s="1" t="s">
        <v>232</v>
      </c>
      <c r="C2930" s="1">
        <v>2006</v>
      </c>
      <c r="D2930" s="1" t="str">
        <f t="shared" si="45"/>
        <v>The Noughties</v>
      </c>
      <c r="E2930" s="2">
        <v>3.6736224379400002</v>
      </c>
      <c r="F2930" s="2">
        <v>1.67088369856</v>
      </c>
      <c r="G2930" s="2">
        <v>3.2967461044999999</v>
      </c>
      <c r="H2930" s="2">
        <v>3.8653333241999999</v>
      </c>
      <c r="I2930" s="2">
        <v>4.2586656972799997</v>
      </c>
      <c r="J2930" s="2">
        <v>4.6638139974400001</v>
      </c>
      <c r="K2930" s="2">
        <v>5.5943312447499904</v>
      </c>
      <c r="L2930" s="2">
        <v>5.0731096497500001</v>
      </c>
      <c r="M2930" s="2">
        <v>4.3469056827300001</v>
      </c>
      <c r="N2930" s="2">
        <v>3.1217977770599998</v>
      </c>
      <c r="O2930" s="2">
        <v>3.6736224379400002</v>
      </c>
      <c r="P2930" s="2">
        <v>186834.33823699999</v>
      </c>
      <c r="Q2930" s="2">
        <v>2.9759351033699999</v>
      </c>
      <c r="R2930" s="2">
        <v>4.4031060973400002</v>
      </c>
    </row>
    <row r="2931" spans="1:18" ht="12.75" x14ac:dyDescent="0.35">
      <c r="A2931" s="1" t="s">
        <v>231</v>
      </c>
      <c r="B2931" s="1" t="s">
        <v>232</v>
      </c>
      <c r="C2931" s="1">
        <v>2007</v>
      </c>
      <c r="D2931" s="1" t="str">
        <f t="shared" si="45"/>
        <v>The Noughties</v>
      </c>
      <c r="E2931" s="2">
        <v>3.6445765774299899</v>
      </c>
      <c r="F2931" s="2">
        <v>1.66954642378</v>
      </c>
      <c r="G2931" s="2">
        <v>3.2791639469999998</v>
      </c>
      <c r="H2931" s="2">
        <v>3.82653386139999</v>
      </c>
      <c r="I2931" s="2">
        <v>4.2293842645500002</v>
      </c>
      <c r="J2931" s="2">
        <v>4.6293446568999999</v>
      </c>
      <c r="K2931" s="2">
        <v>5.5484331766399997</v>
      </c>
      <c r="L2931" s="2">
        <v>5.0325574641699999</v>
      </c>
      <c r="M2931" s="2">
        <v>4.32618228734</v>
      </c>
      <c r="N2931" s="2">
        <v>3.1101941829499999</v>
      </c>
      <c r="O2931" s="2">
        <v>3.6445765774299899</v>
      </c>
      <c r="P2931" s="2">
        <v>194091.35889800001</v>
      </c>
      <c r="Q2931" s="2">
        <v>2.96283135452</v>
      </c>
      <c r="R2931" s="2">
        <v>4.3621262000499996</v>
      </c>
    </row>
    <row r="2932" spans="1:18" ht="12.75" x14ac:dyDescent="0.35">
      <c r="A2932" s="1" t="s">
        <v>231</v>
      </c>
      <c r="B2932" s="1" t="s">
        <v>232</v>
      </c>
      <c r="C2932" s="1">
        <v>2008</v>
      </c>
      <c r="D2932" s="1" t="str">
        <f t="shared" si="45"/>
        <v>The Noughties</v>
      </c>
      <c r="E2932" s="2">
        <v>3.6125096303299999</v>
      </c>
      <c r="F2932" s="2">
        <v>1.6590618347299999</v>
      </c>
      <c r="G2932" s="2">
        <v>3.24884262768999</v>
      </c>
      <c r="H2932" s="2">
        <v>3.7835896762100001</v>
      </c>
      <c r="I2932" s="2">
        <v>4.1910448354899996</v>
      </c>
      <c r="J2932" s="2">
        <v>4.5958934112899996</v>
      </c>
      <c r="K2932" s="2">
        <v>5.4984871877900003</v>
      </c>
      <c r="L2932" s="2">
        <v>4.9893473613400001</v>
      </c>
      <c r="M2932" s="2">
        <v>4.3011934063499897</v>
      </c>
      <c r="N2932" s="2">
        <v>3.09644511721</v>
      </c>
      <c r="O2932" s="2">
        <v>3.6125096303299999</v>
      </c>
      <c r="P2932" s="2">
        <v>201541.295274</v>
      </c>
      <c r="Q2932" s="2">
        <v>2.94770823665</v>
      </c>
      <c r="R2932" s="2">
        <v>4.31733025678</v>
      </c>
    </row>
    <row r="2933" spans="1:18" ht="12.75" x14ac:dyDescent="0.35">
      <c r="A2933" s="1" t="s">
        <v>231</v>
      </c>
      <c r="B2933" s="1" t="s">
        <v>232</v>
      </c>
      <c r="C2933" s="1">
        <v>2009</v>
      </c>
      <c r="D2933" s="1" t="str">
        <f t="shared" si="45"/>
        <v>The Noughties</v>
      </c>
      <c r="E2933" s="2">
        <v>3.5873203925000001</v>
      </c>
      <c r="F2933" s="2">
        <v>1.6545637003</v>
      </c>
      <c r="G2933" s="2">
        <v>3.23436474027999</v>
      </c>
      <c r="H2933" s="2">
        <v>3.7500185719700001</v>
      </c>
      <c r="I2933" s="2">
        <v>4.1685700747099999</v>
      </c>
      <c r="J2933" s="2">
        <v>4.5672563001900004</v>
      </c>
      <c r="K2933" s="2">
        <v>5.4541151358400004</v>
      </c>
      <c r="L2933" s="2">
        <v>4.9592445174299904</v>
      </c>
      <c r="M2933" s="2">
        <v>4.2852281872900004</v>
      </c>
      <c r="N2933" s="2">
        <v>3.0916145421399999</v>
      </c>
      <c r="O2933" s="2">
        <v>3.5873203925000001</v>
      </c>
      <c r="P2933" s="2">
        <v>210213.068123</v>
      </c>
      <c r="Q2933" s="2">
        <v>2.93638698017</v>
      </c>
      <c r="R2933" s="2">
        <v>4.2828054392699997</v>
      </c>
    </row>
    <row r="2934" spans="1:18" ht="12.75" x14ac:dyDescent="0.35">
      <c r="A2934" s="1" t="s">
        <v>231</v>
      </c>
      <c r="B2934" s="1" t="s">
        <v>232</v>
      </c>
      <c r="C2934" s="1">
        <v>2010</v>
      </c>
      <c r="D2934" s="1" t="str">
        <f t="shared" si="45"/>
        <v>Twenty-Tens</v>
      </c>
      <c r="E2934" s="2">
        <v>3.5741248109899999</v>
      </c>
      <c r="F2934" s="2">
        <v>1.6564686039799901</v>
      </c>
      <c r="G2934" s="2">
        <v>3.2285965035699999</v>
      </c>
      <c r="H2934" s="2">
        <v>3.73534574499</v>
      </c>
      <c r="I2934" s="2">
        <v>4.1572001895200001</v>
      </c>
      <c r="J2934" s="2">
        <v>4.55811326234</v>
      </c>
      <c r="K2934" s="2">
        <v>5.4281972324399996</v>
      </c>
      <c r="L2934" s="2">
        <v>4.9376923041899996</v>
      </c>
      <c r="M2934" s="2">
        <v>4.2813516068199897</v>
      </c>
      <c r="N2934" s="2">
        <v>3.1007472728100001</v>
      </c>
      <c r="O2934" s="2">
        <v>3.5741248109899999</v>
      </c>
      <c r="P2934" s="2">
        <v>221308.72183200001</v>
      </c>
      <c r="Q2934" s="2">
        <v>2.9333631113599998</v>
      </c>
      <c r="R2934" s="2">
        <v>4.2643581560100001</v>
      </c>
    </row>
    <row r="2935" spans="1:18" ht="12.75" x14ac:dyDescent="0.35">
      <c r="A2935" s="1" t="s">
        <v>231</v>
      </c>
      <c r="B2935" s="1" t="s">
        <v>232</v>
      </c>
      <c r="C2935" s="1">
        <v>2011</v>
      </c>
      <c r="D2935" s="1" t="str">
        <f t="shared" si="45"/>
        <v>Twenty-Tens</v>
      </c>
      <c r="E2935" s="2">
        <v>3.5679911494200001</v>
      </c>
      <c r="F2935" s="2">
        <v>1.6546149568899999</v>
      </c>
      <c r="G2935" s="2">
        <v>3.2296766285</v>
      </c>
      <c r="H2935" s="2">
        <v>3.7335630329999998</v>
      </c>
      <c r="I2935" s="2">
        <v>4.1543401061300003</v>
      </c>
      <c r="J2935" s="2">
        <v>4.5620263705299999</v>
      </c>
      <c r="K2935" s="2">
        <v>5.4067644283199998</v>
      </c>
      <c r="L2935" s="2">
        <v>4.9305740730599998</v>
      </c>
      <c r="M2935" s="2">
        <v>4.2901084864499897</v>
      </c>
      <c r="N2935" s="2">
        <v>3.1212656608999998</v>
      </c>
      <c r="O2935" s="2">
        <v>3.5679911494200001</v>
      </c>
      <c r="P2935" s="2">
        <v>231521.186991</v>
      </c>
      <c r="Q2935" s="2">
        <v>2.9340434897000001</v>
      </c>
      <c r="R2935" s="2">
        <v>4.2571829887300003</v>
      </c>
    </row>
    <row r="2936" spans="1:18" ht="12.75" x14ac:dyDescent="0.35">
      <c r="A2936" s="1" t="s">
        <v>231</v>
      </c>
      <c r="B2936" s="1" t="s">
        <v>232</v>
      </c>
      <c r="C2936" s="1">
        <v>2012</v>
      </c>
      <c r="D2936" s="1" t="str">
        <f t="shared" si="45"/>
        <v>Twenty-Tens</v>
      </c>
      <c r="E2936" s="2">
        <v>3.56173909403</v>
      </c>
      <c r="F2936" s="2">
        <v>1.6567945711199901</v>
      </c>
      <c r="G2936" s="2">
        <v>3.2317110150099899</v>
      </c>
      <c r="H2936" s="2">
        <v>3.7342157195999999</v>
      </c>
      <c r="I2936" s="2">
        <v>4.1487902597800002</v>
      </c>
      <c r="J2936" s="2">
        <v>4.5517051348799997</v>
      </c>
      <c r="K2936" s="2">
        <v>5.3885940695699999</v>
      </c>
      <c r="L2936" s="2">
        <v>4.9242611806499896</v>
      </c>
      <c r="M2936" s="2">
        <v>4.2871304957799996</v>
      </c>
      <c r="N2936" s="2">
        <v>3.1424496665200001</v>
      </c>
      <c r="O2936" s="2">
        <v>3.56173909403</v>
      </c>
      <c r="P2936" s="2">
        <v>247379.85490999999</v>
      </c>
      <c r="Q2936" s="2">
        <v>2.9354052623600002</v>
      </c>
      <c r="R2936" s="2">
        <v>4.24873499022</v>
      </c>
    </row>
    <row r="2937" spans="1:18" ht="12.75" x14ac:dyDescent="0.35">
      <c r="A2937" s="1" t="s">
        <v>231</v>
      </c>
      <c r="B2937" s="1" t="s">
        <v>232</v>
      </c>
      <c r="C2937" s="1">
        <v>2013</v>
      </c>
      <c r="D2937" s="1" t="str">
        <f t="shared" si="45"/>
        <v>Twenty-Tens</v>
      </c>
      <c r="E2937" s="2">
        <v>3.558155095</v>
      </c>
      <c r="F2937" s="2">
        <v>1.66285238666</v>
      </c>
      <c r="G2937" s="2">
        <v>3.2344733371299998</v>
      </c>
      <c r="H2937" s="2">
        <v>3.7367576495299999</v>
      </c>
      <c r="I2937" s="2">
        <v>4.1430997505100002</v>
      </c>
      <c r="J2937" s="2">
        <v>4.5475426607399996</v>
      </c>
      <c r="K2937" s="2">
        <v>5.3726190862500003</v>
      </c>
      <c r="L2937" s="2">
        <v>4.9192185719000001</v>
      </c>
      <c r="M2937" s="2">
        <v>4.2840667143899998</v>
      </c>
      <c r="N2937" s="2">
        <v>3.1681135482299898</v>
      </c>
      <c r="O2937" s="2">
        <v>3.558155095</v>
      </c>
      <c r="P2937" s="2">
        <v>267119.85568799998</v>
      </c>
      <c r="Q2937" s="2">
        <v>2.93882841385</v>
      </c>
      <c r="R2937" s="2">
        <v>4.2435669337000004</v>
      </c>
    </row>
    <row r="2938" spans="1:18" ht="12.75" x14ac:dyDescent="0.35">
      <c r="A2938" s="1" t="s">
        <v>231</v>
      </c>
      <c r="B2938" s="1" t="s">
        <v>232</v>
      </c>
      <c r="C2938" s="1">
        <v>2014</v>
      </c>
      <c r="D2938" s="1" t="str">
        <f t="shared" si="45"/>
        <v>Twenty-Tens</v>
      </c>
      <c r="E2938" s="2">
        <v>3.5564339452199998</v>
      </c>
      <c r="F2938" s="2">
        <v>1.6668051989699999</v>
      </c>
      <c r="G2938" s="2">
        <v>3.24273907413999</v>
      </c>
      <c r="H2938" s="2">
        <v>3.7405536357</v>
      </c>
      <c r="I2938" s="2">
        <v>4.1434711990100004</v>
      </c>
      <c r="J2938" s="2">
        <v>4.54547119254</v>
      </c>
      <c r="K2938" s="2">
        <v>5.36338680246</v>
      </c>
      <c r="L2938" s="2">
        <v>4.9147590513199999</v>
      </c>
      <c r="M2938" s="2">
        <v>4.2895776579999998</v>
      </c>
      <c r="N2938" s="2">
        <v>3.1992280924899998</v>
      </c>
      <c r="O2938" s="2">
        <v>3.5564339452199998</v>
      </c>
      <c r="P2938" s="2">
        <v>283093.585395</v>
      </c>
      <c r="Q2938" s="2">
        <v>2.94356734276999</v>
      </c>
      <c r="R2938" s="2">
        <v>4.24115716825</v>
      </c>
    </row>
    <row r="2939" spans="1:18" ht="12.75" x14ac:dyDescent="0.35">
      <c r="A2939" s="1" t="s">
        <v>231</v>
      </c>
      <c r="B2939" s="1" t="s">
        <v>232</v>
      </c>
      <c r="C2939" s="1">
        <v>2015</v>
      </c>
      <c r="D2939" s="1" t="str">
        <f t="shared" si="45"/>
        <v>Twenty-Tens</v>
      </c>
      <c r="E2939" s="2">
        <v>3.5549595533199998</v>
      </c>
      <c r="F2939" s="2">
        <v>1.6758202343799999</v>
      </c>
      <c r="G2939" s="2">
        <v>3.2511647307199998</v>
      </c>
      <c r="H2939" s="2">
        <v>3.7413851284499899</v>
      </c>
      <c r="I2939" s="2">
        <v>4.15096700483</v>
      </c>
      <c r="J2939" s="2">
        <v>4.5433805037599999</v>
      </c>
      <c r="K2939" s="2">
        <v>5.3496877292799896</v>
      </c>
      <c r="L2939" s="2">
        <v>4.9117204931699998</v>
      </c>
      <c r="M2939" s="2">
        <v>4.2944872419599998</v>
      </c>
      <c r="N2939" s="2">
        <v>3.2327070262599902</v>
      </c>
      <c r="O2939" s="2">
        <v>3.5549595533199998</v>
      </c>
      <c r="P2939" s="2">
        <v>299871.960272</v>
      </c>
      <c r="Q2939" s="2">
        <v>2.9478529510499998</v>
      </c>
      <c r="R2939" s="2">
        <v>4.2394568117400002</v>
      </c>
    </row>
    <row r="2940" spans="1:18" ht="12.75" x14ac:dyDescent="0.35">
      <c r="A2940" s="1" t="s">
        <v>231</v>
      </c>
      <c r="B2940" s="1" t="s">
        <v>232</v>
      </c>
      <c r="C2940" s="1">
        <v>2016</v>
      </c>
      <c r="D2940" s="1" t="str">
        <f t="shared" si="45"/>
        <v>Twenty-Tens</v>
      </c>
      <c r="E2940" s="2">
        <v>3.5588494062399998</v>
      </c>
      <c r="F2940" s="2">
        <v>1.6837933461600001</v>
      </c>
      <c r="G2940" s="2">
        <v>3.2665909564</v>
      </c>
      <c r="H2940" s="2">
        <v>3.75938325613</v>
      </c>
      <c r="I2940" s="2">
        <v>4.1562292880399996</v>
      </c>
      <c r="J2940" s="2">
        <v>4.5455993053499997</v>
      </c>
      <c r="K2940" s="2">
        <v>5.3393757240199999</v>
      </c>
      <c r="L2940" s="2">
        <v>4.9162201689099998</v>
      </c>
      <c r="M2940" s="2">
        <v>4.3076839927400004</v>
      </c>
      <c r="N2940" s="2">
        <v>3.27219435147</v>
      </c>
      <c r="O2940" s="2">
        <v>3.5588494062399998</v>
      </c>
      <c r="P2940" s="2">
        <v>317439.657833</v>
      </c>
      <c r="Q2940" s="2">
        <v>2.9579583892399999</v>
      </c>
      <c r="R2940" s="2">
        <v>4.2423289475099999</v>
      </c>
    </row>
    <row r="2941" spans="1:18" ht="12.75" x14ac:dyDescent="0.35">
      <c r="A2941" s="1" t="s">
        <v>231</v>
      </c>
      <c r="B2941" s="1" t="s">
        <v>232</v>
      </c>
      <c r="C2941" s="1">
        <v>2017</v>
      </c>
      <c r="D2941" s="1" t="str">
        <f t="shared" si="45"/>
        <v>Twenty-Tens</v>
      </c>
      <c r="E2941" s="2">
        <v>3.5636022913100001</v>
      </c>
      <c r="F2941" s="2">
        <v>1.69317587627999</v>
      </c>
      <c r="G2941" s="2">
        <v>3.2809202011899998</v>
      </c>
      <c r="H2941" s="2">
        <v>3.7690442553299999</v>
      </c>
      <c r="I2941" s="2">
        <v>4.1750208710300001</v>
      </c>
      <c r="J2941" s="2">
        <v>4.5541683336299998</v>
      </c>
      <c r="K2941" s="2">
        <v>5.3303390987099997</v>
      </c>
      <c r="L2941" s="2">
        <v>4.9232548555199998</v>
      </c>
      <c r="M2941" s="2">
        <v>4.3202455513599904</v>
      </c>
      <c r="N2941" s="2">
        <v>3.3118076977699999</v>
      </c>
      <c r="O2941" s="2">
        <v>3.5636022913100001</v>
      </c>
      <c r="P2941" s="2">
        <v>334997.20055299997</v>
      </c>
      <c r="Q2941" s="2">
        <v>2.9688262355899999</v>
      </c>
      <c r="R2941" s="2">
        <v>4.2456625572499904</v>
      </c>
    </row>
    <row r="2942" spans="1:18" ht="12.75" x14ac:dyDescent="0.35">
      <c r="A2942" s="1" t="s">
        <v>233</v>
      </c>
      <c r="B2942" s="1" t="s">
        <v>234</v>
      </c>
      <c r="C2942" s="1">
        <v>1990</v>
      </c>
      <c r="D2942" s="1" t="str">
        <f t="shared" si="45"/>
        <v>The Nineties</v>
      </c>
      <c r="E2942" s="2">
        <v>3.4231227292400002</v>
      </c>
      <c r="F2942" s="2">
        <v>1.1316755110200001</v>
      </c>
      <c r="G2942" s="2">
        <v>2.90490234711999</v>
      </c>
      <c r="H2942" s="2">
        <v>3.8405399651200001</v>
      </c>
      <c r="I2942" s="2">
        <v>3.6632070026500001</v>
      </c>
      <c r="J2942" s="2">
        <v>3.5480117276300001</v>
      </c>
      <c r="K2942" s="2">
        <v>5.8621780759100002</v>
      </c>
      <c r="L2942" s="2">
        <v>7.9224116359299996</v>
      </c>
      <c r="M2942" s="2">
        <v>3.6467567513299999</v>
      </c>
      <c r="N2942" s="2">
        <v>3.16996813575</v>
      </c>
      <c r="O2942" s="2">
        <v>3.4231227292400002</v>
      </c>
      <c r="P2942" s="2">
        <v>512353.738113</v>
      </c>
      <c r="Q2942" s="2">
        <v>2.76402392643999</v>
      </c>
      <c r="R2942" s="2">
        <v>3.8919423275099998</v>
      </c>
    </row>
    <row r="2943" spans="1:18" ht="12.75" x14ac:dyDescent="0.35">
      <c r="A2943" s="1" t="s">
        <v>233</v>
      </c>
      <c r="B2943" s="1" t="s">
        <v>234</v>
      </c>
      <c r="C2943" s="1">
        <v>1991</v>
      </c>
      <c r="D2943" s="1" t="str">
        <f t="shared" si="45"/>
        <v>The Nineties</v>
      </c>
      <c r="E2943" s="2">
        <v>3.42847628138</v>
      </c>
      <c r="F2943" s="2">
        <v>1.1434764852099999</v>
      </c>
      <c r="G2943" s="2">
        <v>2.92918048693</v>
      </c>
      <c r="H2943" s="2">
        <v>3.8715920225199998</v>
      </c>
      <c r="I2943" s="2">
        <v>3.6745481260599999</v>
      </c>
      <c r="J2943" s="2">
        <v>3.53918294149</v>
      </c>
      <c r="K2943" s="2">
        <v>5.8751679389299998</v>
      </c>
      <c r="L2943" s="2">
        <v>7.9574403605199997</v>
      </c>
      <c r="M2943" s="2">
        <v>3.64292007028999</v>
      </c>
      <c r="N2943" s="2">
        <v>3.1851259916799899</v>
      </c>
      <c r="O2943" s="2">
        <v>3.42847628138</v>
      </c>
      <c r="P2943" s="2">
        <v>512592.16984300001</v>
      </c>
      <c r="Q2943" s="2">
        <v>2.7805522329799999</v>
      </c>
      <c r="R2943" s="2">
        <v>3.8882824032299999</v>
      </c>
    </row>
    <row r="2944" spans="1:18" ht="12.75" x14ac:dyDescent="0.35">
      <c r="A2944" s="1" t="s">
        <v>233</v>
      </c>
      <c r="B2944" s="1" t="s">
        <v>234</v>
      </c>
      <c r="C2944" s="1">
        <v>1992</v>
      </c>
      <c r="D2944" s="1" t="str">
        <f t="shared" si="45"/>
        <v>The Nineties</v>
      </c>
      <c r="E2944" s="2">
        <v>3.4371130478</v>
      </c>
      <c r="F2944" s="2">
        <v>1.15451018388</v>
      </c>
      <c r="G2944" s="2">
        <v>2.9581402257799998</v>
      </c>
      <c r="H2944" s="2">
        <v>3.8938755570499999</v>
      </c>
      <c r="I2944" s="2">
        <v>3.6950222811</v>
      </c>
      <c r="J2944" s="2">
        <v>3.55372197201</v>
      </c>
      <c r="K2944" s="2">
        <v>5.8941279086599998</v>
      </c>
      <c r="L2944" s="2">
        <v>7.9843392793600003</v>
      </c>
      <c r="M2944" s="2">
        <v>3.6523461531599999</v>
      </c>
      <c r="N2944" s="2">
        <v>3.2059282962000002</v>
      </c>
      <c r="O2944" s="2">
        <v>3.4371130478</v>
      </c>
      <c r="P2944" s="2">
        <v>512315.953324</v>
      </c>
      <c r="Q2944" s="2">
        <v>2.8003455445599998</v>
      </c>
      <c r="R2944" s="2">
        <v>3.8879380107700001</v>
      </c>
    </row>
    <row r="2945" spans="1:18" ht="12.75" x14ac:dyDescent="0.35">
      <c r="A2945" s="1" t="s">
        <v>233</v>
      </c>
      <c r="B2945" s="1" t="s">
        <v>234</v>
      </c>
      <c r="C2945" s="1">
        <v>1993</v>
      </c>
      <c r="D2945" s="1" t="str">
        <f t="shared" si="45"/>
        <v>The Nineties</v>
      </c>
      <c r="E2945" s="2">
        <v>3.44759357498</v>
      </c>
      <c r="F2945" s="2">
        <v>1.16736190289</v>
      </c>
      <c r="G2945" s="2">
        <v>2.98630973106</v>
      </c>
      <c r="H2945" s="2">
        <v>3.9231611428600002</v>
      </c>
      <c r="I2945" s="2">
        <v>3.7184709383099999</v>
      </c>
      <c r="J2945" s="2">
        <v>3.5725655868099899</v>
      </c>
      <c r="K2945" s="2">
        <v>5.9258080026700002</v>
      </c>
      <c r="L2945" s="2">
        <v>8.0013503537399995</v>
      </c>
      <c r="M2945" s="2">
        <v>3.67149575422</v>
      </c>
      <c r="N2945" s="2">
        <v>3.2308134451099999</v>
      </c>
      <c r="O2945" s="2">
        <v>3.44759357498</v>
      </c>
      <c r="P2945" s="2">
        <v>511526.68385500001</v>
      </c>
      <c r="Q2945" s="2">
        <v>2.8215001864199998</v>
      </c>
      <c r="R2945" s="2">
        <v>3.8902343313499999</v>
      </c>
    </row>
    <row r="2946" spans="1:18" ht="12.75" x14ac:dyDescent="0.35">
      <c r="A2946" s="1" t="s">
        <v>233</v>
      </c>
      <c r="B2946" s="1" t="s">
        <v>234</v>
      </c>
      <c r="C2946" s="1">
        <v>1994</v>
      </c>
      <c r="D2946" s="1" t="str">
        <f t="shared" ref="D2946:D3009" si="46">IF(C2946&gt;=2010,"Twenty-Tens",IF(C2946&gt;=2000,"The Noughties",IF(C2946&lt;2000,"The Nineties","invalid")))</f>
        <v>The Nineties</v>
      </c>
      <c r="E2946" s="2">
        <v>3.4586931490500001</v>
      </c>
      <c r="F2946" s="2">
        <v>1.17421094274</v>
      </c>
      <c r="G2946" s="2">
        <v>3.0095740386199998</v>
      </c>
      <c r="H2946" s="2">
        <v>3.9532091787999999</v>
      </c>
      <c r="I2946" s="2">
        <v>3.7422529556799899</v>
      </c>
      <c r="J2946" s="2">
        <v>3.58853068722</v>
      </c>
      <c r="K2946" s="2">
        <v>5.9699037022699999</v>
      </c>
      <c r="L2946" s="2">
        <v>8.0084919991299994</v>
      </c>
      <c r="M2946" s="2">
        <v>3.6964612858399999</v>
      </c>
      <c r="N2946" s="2">
        <v>3.2562244035500001</v>
      </c>
      <c r="O2946" s="2">
        <v>3.4586931490500001</v>
      </c>
      <c r="P2946" s="2">
        <v>509967.19450300001</v>
      </c>
      <c r="Q2946" s="2">
        <v>2.8439610661999999</v>
      </c>
      <c r="R2946" s="2">
        <v>3.8918891547499999</v>
      </c>
    </row>
    <row r="2947" spans="1:18" ht="12.75" x14ac:dyDescent="0.35">
      <c r="A2947" s="1" t="s">
        <v>233</v>
      </c>
      <c r="B2947" s="1" t="s">
        <v>234</v>
      </c>
      <c r="C2947" s="1">
        <v>1995</v>
      </c>
      <c r="D2947" s="1" t="str">
        <f t="shared" si="46"/>
        <v>The Nineties</v>
      </c>
      <c r="E2947" s="2">
        <v>3.4705867371400001</v>
      </c>
      <c r="F2947" s="2">
        <v>1.18239148111</v>
      </c>
      <c r="G2947" s="2">
        <v>3.0319830357600002</v>
      </c>
      <c r="H2947" s="2">
        <v>3.9892982866</v>
      </c>
      <c r="I2947" s="2">
        <v>3.7682268374499999</v>
      </c>
      <c r="J2947" s="2">
        <v>3.60377757392</v>
      </c>
      <c r="K2947" s="2">
        <v>6.0086212907899998</v>
      </c>
      <c r="L2947" s="2">
        <v>7.99492422319</v>
      </c>
      <c r="M2947" s="2">
        <v>3.7263089086900001</v>
      </c>
      <c r="N2947" s="2">
        <v>3.2837091997400001</v>
      </c>
      <c r="O2947" s="2">
        <v>3.4705867371400001</v>
      </c>
      <c r="P2947" s="2">
        <v>508226.19000200002</v>
      </c>
      <c r="Q2947" s="2">
        <v>2.8663864584600001</v>
      </c>
      <c r="R2947" s="2">
        <v>3.89503880994</v>
      </c>
    </row>
    <row r="2948" spans="1:18" ht="12.75" x14ac:dyDescent="0.35">
      <c r="A2948" s="1" t="s">
        <v>233</v>
      </c>
      <c r="B2948" s="1" t="s">
        <v>234</v>
      </c>
      <c r="C2948" s="1">
        <v>1996</v>
      </c>
      <c r="D2948" s="1" t="str">
        <f t="shared" si="46"/>
        <v>The Nineties</v>
      </c>
      <c r="E2948" s="2">
        <v>3.4900431172499999</v>
      </c>
      <c r="F2948" s="2">
        <v>1.1930365080100001</v>
      </c>
      <c r="G2948" s="2">
        <v>3.0604907801799999</v>
      </c>
      <c r="H2948" s="2">
        <v>4.0360766847500003</v>
      </c>
      <c r="I2948" s="2">
        <v>3.8070159748299899</v>
      </c>
      <c r="J2948" s="2">
        <v>3.6372016144899999</v>
      </c>
      <c r="K2948" s="2">
        <v>6.0487874650200002</v>
      </c>
      <c r="L2948" s="2">
        <v>7.9684355189899998</v>
      </c>
      <c r="M2948" s="2">
        <v>3.7687388777000002</v>
      </c>
      <c r="N2948" s="2">
        <v>3.3223375848200001</v>
      </c>
      <c r="O2948" s="2">
        <v>3.4900431172499999</v>
      </c>
      <c r="P2948" s="2">
        <v>507889.57474299998</v>
      </c>
      <c r="Q2948" s="2">
        <v>2.8986902328799999</v>
      </c>
      <c r="R2948" s="2">
        <v>3.9038119893899998</v>
      </c>
    </row>
    <row r="2949" spans="1:18" ht="12.75" x14ac:dyDescent="0.35">
      <c r="A2949" s="1" t="s">
        <v>233</v>
      </c>
      <c r="B2949" s="1" t="s">
        <v>234</v>
      </c>
      <c r="C2949" s="1">
        <v>1997</v>
      </c>
      <c r="D2949" s="1" t="str">
        <f t="shared" si="46"/>
        <v>The Nineties</v>
      </c>
      <c r="E2949" s="2">
        <v>3.5162375465100002</v>
      </c>
      <c r="F2949" s="2">
        <v>1.2000561007499999</v>
      </c>
      <c r="G2949" s="2">
        <v>3.0949812522800002</v>
      </c>
      <c r="H2949" s="2">
        <v>4.0860350695700003</v>
      </c>
      <c r="I2949" s="2">
        <v>3.8602604462799999</v>
      </c>
      <c r="J2949" s="2">
        <v>3.6935470994799999</v>
      </c>
      <c r="K2949" s="2">
        <v>6.06636997841</v>
      </c>
      <c r="L2949" s="2">
        <v>7.92444805493</v>
      </c>
      <c r="M2949" s="2">
        <v>3.8200044586600002</v>
      </c>
      <c r="N2949" s="2">
        <v>3.37272697494</v>
      </c>
      <c r="O2949" s="2">
        <v>3.5162375465100002</v>
      </c>
      <c r="P2949" s="2">
        <v>509498.35123700002</v>
      </c>
      <c r="Q2949" s="2">
        <v>2.9389408262800001</v>
      </c>
      <c r="R2949" s="2">
        <v>3.9188481796199999</v>
      </c>
    </row>
    <row r="2950" spans="1:18" ht="12.75" x14ac:dyDescent="0.35">
      <c r="A2950" s="1" t="s">
        <v>233</v>
      </c>
      <c r="B2950" s="1" t="s">
        <v>234</v>
      </c>
      <c r="C2950" s="1">
        <v>1998</v>
      </c>
      <c r="D2950" s="1" t="str">
        <f t="shared" si="46"/>
        <v>The Nineties</v>
      </c>
      <c r="E2950" s="2">
        <v>3.54278104582</v>
      </c>
      <c r="F2950" s="2">
        <v>1.2097946101199999</v>
      </c>
      <c r="G2950" s="2">
        <v>3.1268578016699999</v>
      </c>
      <c r="H2950" s="2">
        <v>4.13690535839</v>
      </c>
      <c r="I2950" s="2">
        <v>3.9261010948899999</v>
      </c>
      <c r="J2950" s="2">
        <v>3.7553803659599998</v>
      </c>
      <c r="K2950" s="2">
        <v>6.0671825844700003</v>
      </c>
      <c r="L2950" s="2">
        <v>7.8603931015799997</v>
      </c>
      <c r="M2950" s="2">
        <v>3.8722831972299998</v>
      </c>
      <c r="N2950" s="2">
        <v>3.4270185013700001</v>
      </c>
      <c r="O2950" s="2">
        <v>3.54278104582</v>
      </c>
      <c r="P2950" s="2">
        <v>512391.10336399998</v>
      </c>
      <c r="Q2950" s="2">
        <v>2.9800758211699998</v>
      </c>
      <c r="R2950" s="2">
        <v>3.9345162342800002</v>
      </c>
    </row>
    <row r="2951" spans="1:18" ht="12.75" x14ac:dyDescent="0.35">
      <c r="A2951" s="1" t="s">
        <v>233</v>
      </c>
      <c r="B2951" s="1" t="s">
        <v>234</v>
      </c>
      <c r="C2951" s="1">
        <v>1999</v>
      </c>
      <c r="D2951" s="1" t="str">
        <f t="shared" si="46"/>
        <v>The Nineties</v>
      </c>
      <c r="E2951" s="2">
        <v>3.5659974278400002</v>
      </c>
      <c r="F2951" s="2">
        <v>1.2154592236299999</v>
      </c>
      <c r="G2951" s="2">
        <v>3.1540272425999998</v>
      </c>
      <c r="H2951" s="2">
        <v>4.1861670952700001</v>
      </c>
      <c r="I2951" s="2">
        <v>3.9752386505700001</v>
      </c>
      <c r="J2951" s="2">
        <v>3.8100332182900001</v>
      </c>
      <c r="K2951" s="2">
        <v>6.0484893076799997</v>
      </c>
      <c r="L2951" s="2">
        <v>7.8074177164599998</v>
      </c>
      <c r="M2951" s="2">
        <v>3.9180838226499999</v>
      </c>
      <c r="N2951" s="2">
        <v>3.4785887253499999</v>
      </c>
      <c r="O2951" s="2">
        <v>3.5659974278400002</v>
      </c>
      <c r="P2951" s="2">
        <v>515983.51981299999</v>
      </c>
      <c r="Q2951" s="2">
        <v>3.0135135918299998</v>
      </c>
      <c r="R2951" s="2">
        <v>3.95042678689</v>
      </c>
    </row>
    <row r="2952" spans="1:18" ht="12.75" x14ac:dyDescent="0.35">
      <c r="A2952" s="1" t="s">
        <v>233</v>
      </c>
      <c r="B2952" s="1" t="s">
        <v>234</v>
      </c>
      <c r="C2952" s="1">
        <v>2000</v>
      </c>
      <c r="D2952" s="1" t="str">
        <f t="shared" si="46"/>
        <v>The Noughties</v>
      </c>
      <c r="E2952" s="2">
        <v>3.5758274182699998</v>
      </c>
      <c r="F2952" s="2">
        <v>1.2187258114499999</v>
      </c>
      <c r="G2952" s="2">
        <v>3.1696888266399998</v>
      </c>
      <c r="H2952" s="2">
        <v>4.1992568754399997</v>
      </c>
      <c r="I2952" s="2">
        <v>4.0048366932599997</v>
      </c>
      <c r="J2952" s="2">
        <v>3.84344337096999</v>
      </c>
      <c r="K2952" s="2">
        <v>6.0228472318600002</v>
      </c>
      <c r="L2952" s="2">
        <v>7.7581228472700001</v>
      </c>
      <c r="M2952" s="2">
        <v>3.9395926320600001</v>
      </c>
      <c r="N2952" s="2">
        <v>3.5164088321999998</v>
      </c>
      <c r="O2952" s="2">
        <v>3.5758274182699998</v>
      </c>
      <c r="P2952" s="2">
        <v>518742.981447</v>
      </c>
      <c r="Q2952" s="2">
        <v>3.0286324650799998</v>
      </c>
      <c r="R2952" s="2">
        <v>3.9579157699099898</v>
      </c>
    </row>
    <row r="2953" spans="1:18" ht="12.75" x14ac:dyDescent="0.35">
      <c r="A2953" s="1" t="s">
        <v>233</v>
      </c>
      <c r="B2953" s="1" t="s">
        <v>234</v>
      </c>
      <c r="C2953" s="1">
        <v>2001</v>
      </c>
      <c r="D2953" s="1" t="str">
        <f t="shared" si="46"/>
        <v>The Noughties</v>
      </c>
      <c r="E2953" s="2">
        <v>3.5760499180099998</v>
      </c>
      <c r="F2953" s="2">
        <v>1.2213375662399999</v>
      </c>
      <c r="G2953" s="2">
        <v>3.16649736937</v>
      </c>
      <c r="H2953" s="2">
        <v>4.1985166354399999</v>
      </c>
      <c r="I2953" s="2">
        <v>4.0155868317300003</v>
      </c>
      <c r="J2953" s="2">
        <v>3.85935567259</v>
      </c>
      <c r="K2953" s="2">
        <v>5.9921815912999996</v>
      </c>
      <c r="L2953" s="2">
        <v>7.7163736721799996</v>
      </c>
      <c r="M2953" s="2">
        <v>3.9442140808800001</v>
      </c>
      <c r="N2953" s="2">
        <v>3.5443279184500001</v>
      </c>
      <c r="O2953" s="2">
        <v>3.5760499180099998</v>
      </c>
      <c r="P2953" s="2">
        <v>520937.45577599999</v>
      </c>
      <c r="Q2953" s="2">
        <v>3.0311947970799999</v>
      </c>
      <c r="R2953" s="2">
        <v>3.9582476567999998</v>
      </c>
    </row>
    <row r="2954" spans="1:18" ht="12.75" x14ac:dyDescent="0.35">
      <c r="A2954" s="1" t="s">
        <v>233</v>
      </c>
      <c r="B2954" s="1" t="s">
        <v>234</v>
      </c>
      <c r="C2954" s="1">
        <v>2002</v>
      </c>
      <c r="D2954" s="1" t="str">
        <f t="shared" si="46"/>
        <v>The Noughties</v>
      </c>
      <c r="E2954" s="2">
        <v>3.5739176877199998</v>
      </c>
      <c r="F2954" s="2">
        <v>1.22453078484</v>
      </c>
      <c r="G2954" s="2">
        <v>3.17191669012999</v>
      </c>
      <c r="H2954" s="2">
        <v>4.1988604919399997</v>
      </c>
      <c r="I2954" s="2">
        <v>4.0228635581700001</v>
      </c>
      <c r="J2954" s="2">
        <v>3.8773440108899999</v>
      </c>
      <c r="K2954" s="2">
        <v>5.9667052732899997</v>
      </c>
      <c r="L2954" s="2">
        <v>7.69269399528</v>
      </c>
      <c r="M2954" s="2">
        <v>3.9467612488900001</v>
      </c>
      <c r="N2954" s="2">
        <v>3.5708849084200001</v>
      </c>
      <c r="O2954" s="2">
        <v>3.5739176877199998</v>
      </c>
      <c r="P2954" s="2">
        <v>523786.02431800001</v>
      </c>
      <c r="Q2954" s="2">
        <v>3.0290197380900001</v>
      </c>
      <c r="R2954" s="2">
        <v>3.9583099313800001</v>
      </c>
    </row>
    <row r="2955" spans="1:18" ht="12.75" x14ac:dyDescent="0.35">
      <c r="A2955" s="1" t="s">
        <v>233</v>
      </c>
      <c r="B2955" s="1" t="s">
        <v>234</v>
      </c>
      <c r="C2955" s="1">
        <v>2003</v>
      </c>
      <c r="D2955" s="1" t="str">
        <f t="shared" si="46"/>
        <v>The Noughties</v>
      </c>
      <c r="E2955" s="2">
        <v>3.5708024994999898</v>
      </c>
      <c r="F2955" s="2">
        <v>1.22115666449</v>
      </c>
      <c r="G2955" s="2">
        <v>3.1660727212299902</v>
      </c>
      <c r="H2955" s="2">
        <v>4.1895029813999898</v>
      </c>
      <c r="I2955" s="2">
        <v>4.0337859438599999</v>
      </c>
      <c r="J2955" s="2">
        <v>3.8890745912499902</v>
      </c>
      <c r="K2955" s="2">
        <v>5.9417183387500003</v>
      </c>
      <c r="L2955" s="2">
        <v>7.6670761086599999</v>
      </c>
      <c r="M2955" s="2">
        <v>3.9485637394899999</v>
      </c>
      <c r="N2955" s="2">
        <v>3.5941689838799999</v>
      </c>
      <c r="O2955" s="2">
        <v>3.5708024994999898</v>
      </c>
      <c r="P2955" s="2">
        <v>527143.09701799997</v>
      </c>
      <c r="Q2955" s="2">
        <v>3.0266224087400002</v>
      </c>
      <c r="R2955" s="2">
        <v>3.9568382499099899</v>
      </c>
    </row>
    <row r="2956" spans="1:18" ht="12.75" x14ac:dyDescent="0.35">
      <c r="A2956" s="1" t="s">
        <v>233</v>
      </c>
      <c r="B2956" s="1" t="s">
        <v>234</v>
      </c>
      <c r="C2956" s="1">
        <v>2004</v>
      </c>
      <c r="D2956" s="1" t="str">
        <f t="shared" si="46"/>
        <v>The Noughties</v>
      </c>
      <c r="E2956" s="2">
        <v>3.5653906823399999</v>
      </c>
      <c r="F2956" s="2">
        <v>1.22335884831</v>
      </c>
      <c r="G2956" s="2">
        <v>3.16280842908</v>
      </c>
      <c r="H2956" s="2">
        <v>4.1801374539499996</v>
      </c>
      <c r="I2956" s="2">
        <v>4.0387929520699997</v>
      </c>
      <c r="J2956" s="2">
        <v>3.8995579542400001</v>
      </c>
      <c r="K2956" s="2">
        <v>5.9039222813899999</v>
      </c>
      <c r="L2956" s="2">
        <v>7.6517115693299997</v>
      </c>
      <c r="M2956" s="2">
        <v>3.9484696076999999</v>
      </c>
      <c r="N2956" s="2">
        <v>3.6108490737299999</v>
      </c>
      <c r="O2956" s="2">
        <v>3.5653906823399999</v>
      </c>
      <c r="P2956" s="2">
        <v>530667.88737400004</v>
      </c>
      <c r="Q2956" s="2">
        <v>3.0220721255899998</v>
      </c>
      <c r="R2956" s="2">
        <v>3.9517545003399999</v>
      </c>
    </row>
    <row r="2957" spans="1:18" ht="12.75" x14ac:dyDescent="0.35">
      <c r="A2957" s="1" t="s">
        <v>233</v>
      </c>
      <c r="B2957" s="1" t="s">
        <v>234</v>
      </c>
      <c r="C2957" s="1">
        <v>2005</v>
      </c>
      <c r="D2957" s="1" t="str">
        <f t="shared" si="46"/>
        <v>The Noughties</v>
      </c>
      <c r="E2957" s="2">
        <v>3.5604725529699999</v>
      </c>
      <c r="F2957" s="2">
        <v>1.2252443640099999</v>
      </c>
      <c r="G2957" s="2">
        <v>3.1564333303500001</v>
      </c>
      <c r="H2957" s="2">
        <v>4.1766958030499897</v>
      </c>
      <c r="I2957" s="2">
        <v>4.0412714210100003</v>
      </c>
      <c r="J2957" s="2">
        <v>3.90658500278</v>
      </c>
      <c r="K2957" s="2">
        <v>5.8685021169500002</v>
      </c>
      <c r="L2957" s="2">
        <v>7.6291598031500003</v>
      </c>
      <c r="M2957" s="2">
        <v>3.9484013768600001</v>
      </c>
      <c r="N2957" s="2">
        <v>3.6241647964100001</v>
      </c>
      <c r="O2957" s="2">
        <v>3.5604725529699999</v>
      </c>
      <c r="P2957" s="2">
        <v>534905.00259199995</v>
      </c>
      <c r="Q2957" s="2">
        <v>3.01840990067</v>
      </c>
      <c r="R2957" s="2">
        <v>3.9466660094199999</v>
      </c>
    </row>
    <row r="2958" spans="1:18" ht="12.75" x14ac:dyDescent="0.35">
      <c r="A2958" s="1" t="s">
        <v>233</v>
      </c>
      <c r="B2958" s="1" t="s">
        <v>234</v>
      </c>
      <c r="C2958" s="1">
        <v>2006</v>
      </c>
      <c r="D2958" s="1" t="str">
        <f t="shared" si="46"/>
        <v>The Noughties</v>
      </c>
      <c r="E2958" s="2">
        <v>3.5556746664999999</v>
      </c>
      <c r="F2958" s="2">
        <v>1.22709607291</v>
      </c>
      <c r="G2958" s="2">
        <v>3.1633854971300002</v>
      </c>
      <c r="H2958" s="2">
        <v>4.1749039226799898</v>
      </c>
      <c r="I2958" s="2">
        <v>4.0386899728100003</v>
      </c>
      <c r="J2958" s="2">
        <v>3.9102800842900001</v>
      </c>
      <c r="K2958" s="2">
        <v>5.8303870058799996</v>
      </c>
      <c r="L2958" s="2">
        <v>7.6107651296999999</v>
      </c>
      <c r="M2958" s="2">
        <v>3.9494695117099998</v>
      </c>
      <c r="N2958" s="2">
        <v>3.6336880938999898</v>
      </c>
      <c r="O2958" s="2">
        <v>3.5556746664999999</v>
      </c>
      <c r="P2958" s="2">
        <v>539700.91841799999</v>
      </c>
      <c r="Q2958" s="2">
        <v>3.0175099692999998</v>
      </c>
      <c r="R2958" s="2">
        <v>3.93927432502</v>
      </c>
    </row>
    <row r="2959" spans="1:18" ht="12.75" x14ac:dyDescent="0.35">
      <c r="A2959" s="1" t="s">
        <v>233</v>
      </c>
      <c r="B2959" s="1" t="s">
        <v>234</v>
      </c>
      <c r="C2959" s="1">
        <v>2007</v>
      </c>
      <c r="D2959" s="1" t="str">
        <f t="shared" si="46"/>
        <v>The Noughties</v>
      </c>
      <c r="E2959" s="2">
        <v>3.5500267268799899</v>
      </c>
      <c r="F2959" s="2">
        <v>1.2316524073799999</v>
      </c>
      <c r="G2959" s="2">
        <v>3.1648166030599998</v>
      </c>
      <c r="H2959" s="2">
        <v>4.1668652698999997</v>
      </c>
      <c r="I2959" s="2">
        <v>4.03247168476</v>
      </c>
      <c r="J2959" s="2">
        <v>3.9105649952500001</v>
      </c>
      <c r="K2959" s="2">
        <v>5.7995876938599897</v>
      </c>
      <c r="L2959" s="2">
        <v>7.5786503054200001</v>
      </c>
      <c r="M2959" s="2">
        <v>3.9473742134599998</v>
      </c>
      <c r="N2959" s="2">
        <v>3.6379807841199998</v>
      </c>
      <c r="O2959" s="2">
        <v>3.5500267268799899</v>
      </c>
      <c r="P2959" s="2">
        <v>544833.98397199996</v>
      </c>
      <c r="Q2959" s="2">
        <v>3.0169763682499999</v>
      </c>
      <c r="R2959" s="2">
        <v>3.9299394804299999</v>
      </c>
    </row>
    <row r="2960" spans="1:18" ht="12.75" x14ac:dyDescent="0.35">
      <c r="A2960" s="1" t="s">
        <v>233</v>
      </c>
      <c r="B2960" s="1" t="s">
        <v>234</v>
      </c>
      <c r="C2960" s="1">
        <v>2008</v>
      </c>
      <c r="D2960" s="1" t="str">
        <f t="shared" si="46"/>
        <v>The Noughties</v>
      </c>
      <c r="E2960" s="2">
        <v>3.5425246719199999</v>
      </c>
      <c r="F2960" s="2">
        <v>1.23360929329</v>
      </c>
      <c r="G2960" s="2">
        <v>3.1606019123700002</v>
      </c>
      <c r="H2960" s="2">
        <v>4.1473984355900004</v>
      </c>
      <c r="I2960" s="2">
        <v>4.0256315040999997</v>
      </c>
      <c r="J2960" s="2">
        <v>3.9100521900599898</v>
      </c>
      <c r="K2960" s="2">
        <v>5.7587601282899996</v>
      </c>
      <c r="L2960" s="2">
        <v>7.5519549346299897</v>
      </c>
      <c r="M2960" s="2">
        <v>3.9428149830499999</v>
      </c>
      <c r="N2960" s="2">
        <v>3.6357342238600001</v>
      </c>
      <c r="O2960" s="2">
        <v>3.5425246719199999</v>
      </c>
      <c r="P2960" s="2">
        <v>550067.49177600001</v>
      </c>
      <c r="Q2960" s="2">
        <v>3.0168032056</v>
      </c>
      <c r="R2960" s="2">
        <v>3.9169409679399898</v>
      </c>
    </row>
    <row r="2961" spans="1:18" ht="12.75" x14ac:dyDescent="0.35">
      <c r="A2961" s="1" t="s">
        <v>233</v>
      </c>
      <c r="B2961" s="1" t="s">
        <v>234</v>
      </c>
      <c r="C2961" s="1">
        <v>2009</v>
      </c>
      <c r="D2961" s="1" t="str">
        <f t="shared" si="46"/>
        <v>The Noughties</v>
      </c>
      <c r="E2961" s="2">
        <v>3.5362343082299899</v>
      </c>
      <c r="F2961" s="2">
        <v>1.23398030466</v>
      </c>
      <c r="G2961" s="2">
        <v>3.1589173392199998</v>
      </c>
      <c r="H2961" s="2">
        <v>4.13908049537</v>
      </c>
      <c r="I2961" s="2">
        <v>4.0210497466200001</v>
      </c>
      <c r="J2961" s="2">
        <v>3.9122790749299998</v>
      </c>
      <c r="K2961" s="2">
        <v>5.7095820709999998</v>
      </c>
      <c r="L2961" s="2">
        <v>7.51975258518</v>
      </c>
      <c r="M2961" s="2">
        <v>3.9413282375700001</v>
      </c>
      <c r="N2961" s="2">
        <v>3.6310980910900001</v>
      </c>
      <c r="O2961" s="2">
        <v>3.5362343082299899</v>
      </c>
      <c r="P2961" s="2">
        <v>555799.86194700003</v>
      </c>
      <c r="Q2961" s="2">
        <v>3.0148673284999998</v>
      </c>
      <c r="R2961" s="2">
        <v>3.9075037051099999</v>
      </c>
    </row>
    <row r="2962" spans="1:18" ht="12.75" x14ac:dyDescent="0.35">
      <c r="A2962" s="1" t="s">
        <v>233</v>
      </c>
      <c r="B2962" s="1" t="s">
        <v>234</v>
      </c>
      <c r="C2962" s="1">
        <v>2010</v>
      </c>
      <c r="D2962" s="1" t="str">
        <f t="shared" si="46"/>
        <v>Twenty-Tens</v>
      </c>
      <c r="E2962" s="2">
        <v>3.5322588898</v>
      </c>
      <c r="F2962" s="2">
        <v>1.2343651704700001</v>
      </c>
      <c r="G2962" s="2">
        <v>3.1577113172899902</v>
      </c>
      <c r="H2962" s="2">
        <v>4.1321864211200001</v>
      </c>
      <c r="I2962" s="2">
        <v>4.0226127277100003</v>
      </c>
      <c r="J2962" s="2">
        <v>3.91230076636</v>
      </c>
      <c r="K2962" s="2">
        <v>5.6689055739100001</v>
      </c>
      <c r="L2962" s="2">
        <v>7.4961496071099996</v>
      </c>
      <c r="M2962" s="2">
        <v>3.9439726820800001</v>
      </c>
      <c r="N2962" s="2">
        <v>3.6263138294699999</v>
      </c>
      <c r="O2962" s="2">
        <v>3.5322588898</v>
      </c>
      <c r="P2962" s="2">
        <v>561991.14967800002</v>
      </c>
      <c r="Q2962" s="2">
        <v>3.0141921303700001</v>
      </c>
      <c r="R2962" s="2">
        <v>3.9018744265400001</v>
      </c>
    </row>
    <row r="2963" spans="1:18" ht="12.75" x14ac:dyDescent="0.35">
      <c r="A2963" s="1" t="s">
        <v>233</v>
      </c>
      <c r="B2963" s="1" t="s">
        <v>234</v>
      </c>
      <c r="C2963" s="1">
        <v>2011</v>
      </c>
      <c r="D2963" s="1" t="str">
        <f t="shared" si="46"/>
        <v>Twenty-Tens</v>
      </c>
      <c r="E2963" s="2">
        <v>3.5281151308699998</v>
      </c>
      <c r="F2963" s="2">
        <v>1.23259944233</v>
      </c>
      <c r="G2963" s="2">
        <v>3.1510397506899999</v>
      </c>
      <c r="H2963" s="2">
        <v>4.13024962131</v>
      </c>
      <c r="I2963" s="2">
        <v>4.0209187952100001</v>
      </c>
      <c r="J2963" s="2">
        <v>3.90793852671999</v>
      </c>
      <c r="K2963" s="2">
        <v>5.6380323104999999</v>
      </c>
      <c r="L2963" s="2">
        <v>7.4802673374599999</v>
      </c>
      <c r="M2963" s="2">
        <v>3.94587485444</v>
      </c>
      <c r="N2963" s="2">
        <v>3.6171837853</v>
      </c>
      <c r="O2963" s="2">
        <v>3.5281151308699998</v>
      </c>
      <c r="P2963" s="2">
        <v>568211.07544599997</v>
      </c>
      <c r="Q2963" s="2">
        <v>3.0108548851700001</v>
      </c>
      <c r="R2963" s="2">
        <v>3.8984384683000002</v>
      </c>
    </row>
    <row r="2964" spans="1:18" ht="12.75" x14ac:dyDescent="0.35">
      <c r="A2964" s="1" t="s">
        <v>233</v>
      </c>
      <c r="B2964" s="1" t="s">
        <v>234</v>
      </c>
      <c r="C2964" s="1">
        <v>2012</v>
      </c>
      <c r="D2964" s="1" t="str">
        <f t="shared" si="46"/>
        <v>Twenty-Tens</v>
      </c>
      <c r="E2964" s="2">
        <v>3.5251162813799999</v>
      </c>
      <c r="F2964" s="2">
        <v>1.22717410716</v>
      </c>
      <c r="G2964" s="2">
        <v>3.1436688265299999</v>
      </c>
      <c r="H2964" s="2">
        <v>4.1274075201200002</v>
      </c>
      <c r="I2964" s="2">
        <v>4.02077511258</v>
      </c>
      <c r="J2964" s="2">
        <v>3.91640375277</v>
      </c>
      <c r="K2964" s="2">
        <v>5.6175745787600002</v>
      </c>
      <c r="L2964" s="2">
        <v>7.4740604008099902</v>
      </c>
      <c r="M2964" s="2">
        <v>3.9517930747199999</v>
      </c>
      <c r="N2964" s="2">
        <v>3.6060924508799999</v>
      </c>
      <c r="O2964" s="2">
        <v>3.5251162813799999</v>
      </c>
      <c r="P2964" s="2">
        <v>573978.21484200004</v>
      </c>
      <c r="Q2964" s="2">
        <v>3.00804137575</v>
      </c>
      <c r="R2964" s="2">
        <v>3.89716304435</v>
      </c>
    </row>
    <row r="2965" spans="1:18" ht="12.75" x14ac:dyDescent="0.35">
      <c r="A2965" s="1" t="s">
        <v>233</v>
      </c>
      <c r="B2965" s="1" t="s">
        <v>234</v>
      </c>
      <c r="C2965" s="1">
        <v>2013</v>
      </c>
      <c r="D2965" s="1" t="str">
        <f t="shared" si="46"/>
        <v>Twenty-Tens</v>
      </c>
      <c r="E2965" s="2">
        <v>3.5208860183300001</v>
      </c>
      <c r="F2965" s="2">
        <v>1.22301383529</v>
      </c>
      <c r="G2965" s="2">
        <v>3.1307960885799999</v>
      </c>
      <c r="H2965" s="2">
        <v>4.1198432270699996</v>
      </c>
      <c r="I2965" s="2">
        <v>4.0246404977400001</v>
      </c>
      <c r="J2965" s="2">
        <v>3.9151430358499999</v>
      </c>
      <c r="K2965" s="2">
        <v>5.6081381796200001</v>
      </c>
      <c r="L2965" s="2">
        <v>7.4703374766199904</v>
      </c>
      <c r="M2965" s="2">
        <v>3.95516522534</v>
      </c>
      <c r="N2965" s="2">
        <v>3.5910307911700001</v>
      </c>
      <c r="O2965" s="2">
        <v>3.5208860183300001</v>
      </c>
      <c r="P2965" s="2">
        <v>579091.46212699998</v>
      </c>
      <c r="Q2965" s="2">
        <v>3.0045938909799998</v>
      </c>
      <c r="R2965" s="2">
        <v>3.8944419913899999</v>
      </c>
    </row>
    <row r="2966" spans="1:18" ht="12.75" x14ac:dyDescent="0.35">
      <c r="A2966" s="1" t="s">
        <v>233</v>
      </c>
      <c r="B2966" s="1" t="s">
        <v>234</v>
      </c>
      <c r="C2966" s="1">
        <v>2014</v>
      </c>
      <c r="D2966" s="1" t="str">
        <f t="shared" si="46"/>
        <v>Twenty-Tens</v>
      </c>
      <c r="E2966" s="2">
        <v>3.5190007888000001</v>
      </c>
      <c r="F2966" s="2">
        <v>1.21613624828</v>
      </c>
      <c r="G2966" s="2">
        <v>3.1187104191900001</v>
      </c>
      <c r="H2966" s="2">
        <v>4.1219842032500003</v>
      </c>
      <c r="I2966" s="2">
        <v>4.0240898326399996</v>
      </c>
      <c r="J2966" s="2">
        <v>3.9226518055799899</v>
      </c>
      <c r="K2966" s="2">
        <v>5.6157035896099998</v>
      </c>
      <c r="L2966" s="2">
        <v>7.4770828653999999</v>
      </c>
      <c r="M2966" s="2">
        <v>3.96056017878999</v>
      </c>
      <c r="N2966" s="2">
        <v>3.5772922417399999</v>
      </c>
      <c r="O2966" s="2">
        <v>3.5190007888000001</v>
      </c>
      <c r="P2966" s="2">
        <v>584804.47235599998</v>
      </c>
      <c r="Q2966" s="2">
        <v>3.00018587891</v>
      </c>
      <c r="R2966" s="2">
        <v>3.89633707619</v>
      </c>
    </row>
    <row r="2967" spans="1:18" ht="12.75" x14ac:dyDescent="0.35">
      <c r="A2967" s="1" t="s">
        <v>233</v>
      </c>
      <c r="B2967" s="1" t="s">
        <v>234</v>
      </c>
      <c r="C2967" s="1">
        <v>2015</v>
      </c>
      <c r="D2967" s="1" t="str">
        <f t="shared" si="46"/>
        <v>Twenty-Tens</v>
      </c>
      <c r="E2967" s="2">
        <v>3.5157357150799999</v>
      </c>
      <c r="F2967" s="2">
        <v>1.2096972694999999</v>
      </c>
      <c r="G2967" s="2">
        <v>3.0995867388599998</v>
      </c>
      <c r="H2967" s="2">
        <v>4.1163740441699996</v>
      </c>
      <c r="I2967" s="2">
        <v>4.0310932229600001</v>
      </c>
      <c r="J2967" s="2">
        <v>3.9278361311899999</v>
      </c>
      <c r="K2967" s="2">
        <v>5.6219140662399996</v>
      </c>
      <c r="L2967" s="2">
        <v>7.4701182176099996</v>
      </c>
      <c r="M2967" s="2">
        <v>3.9662360730599899</v>
      </c>
      <c r="N2967" s="2">
        <v>3.5634259311099998</v>
      </c>
      <c r="O2967" s="2">
        <v>3.5157357150799999</v>
      </c>
      <c r="P2967" s="2">
        <v>590696.37565599999</v>
      </c>
      <c r="Q2967" s="2">
        <v>2.9939498017099999</v>
      </c>
      <c r="R2967" s="2">
        <v>3.8977337974099999</v>
      </c>
    </row>
    <row r="2968" spans="1:18" ht="12.75" x14ac:dyDescent="0.35">
      <c r="A2968" s="1" t="s">
        <v>233</v>
      </c>
      <c r="B2968" s="1" t="s">
        <v>234</v>
      </c>
      <c r="C2968" s="1">
        <v>2016</v>
      </c>
      <c r="D2968" s="1" t="str">
        <f t="shared" si="46"/>
        <v>Twenty-Tens</v>
      </c>
      <c r="E2968" s="2">
        <v>3.5137343753799999</v>
      </c>
      <c r="F2968" s="2">
        <v>1.19797736675</v>
      </c>
      <c r="G2968" s="2">
        <v>3.0816247196800002</v>
      </c>
      <c r="H2968" s="2">
        <v>4.1115294260299997</v>
      </c>
      <c r="I2968" s="2">
        <v>4.0363734101300004</v>
      </c>
      <c r="J2968" s="2">
        <v>3.9346117179800002</v>
      </c>
      <c r="K2968" s="2">
        <v>5.6361904087600001</v>
      </c>
      <c r="L2968" s="2">
        <v>7.46525564446</v>
      </c>
      <c r="M2968" s="2">
        <v>3.9709567750599999</v>
      </c>
      <c r="N2968" s="2">
        <v>3.5536557449799999</v>
      </c>
      <c r="O2968" s="2">
        <v>3.5137343753799999</v>
      </c>
      <c r="P2968" s="2">
        <v>597261.60742100002</v>
      </c>
      <c r="Q2968" s="2">
        <v>2.98824926696</v>
      </c>
      <c r="R2968" s="2">
        <v>3.9013286600299999</v>
      </c>
    </row>
    <row r="2969" spans="1:18" ht="12.75" x14ac:dyDescent="0.35">
      <c r="A2969" s="1" t="s">
        <v>233</v>
      </c>
      <c r="B2969" s="1" t="s">
        <v>234</v>
      </c>
      <c r="C2969" s="1">
        <v>2017</v>
      </c>
      <c r="D2969" s="1" t="str">
        <f t="shared" si="46"/>
        <v>Twenty-Tens</v>
      </c>
      <c r="E2969" s="2">
        <v>3.5117748794899999</v>
      </c>
      <c r="F2969" s="2">
        <v>1.1891436440499901</v>
      </c>
      <c r="G2969" s="2">
        <v>3.0674621690400001</v>
      </c>
      <c r="H2969" s="2">
        <v>4.11447113941</v>
      </c>
      <c r="I2969" s="2">
        <v>4.0279421468700001</v>
      </c>
      <c r="J2969" s="2">
        <v>3.93946301353999</v>
      </c>
      <c r="K2969" s="2">
        <v>5.6315973071999998</v>
      </c>
      <c r="L2969" s="2">
        <v>7.4457238174099896</v>
      </c>
      <c r="M2969" s="2">
        <v>3.9767170426699998</v>
      </c>
      <c r="N2969" s="2">
        <v>3.5472748352500001</v>
      </c>
      <c r="O2969" s="2">
        <v>3.5117748794899999</v>
      </c>
      <c r="P2969" s="2">
        <v>603835.888531</v>
      </c>
      <c r="Q2969" s="2">
        <v>2.98201166077</v>
      </c>
      <c r="R2969" s="2">
        <v>3.90613969970999</v>
      </c>
    </row>
    <row r="2970" spans="1:18" ht="12.75" x14ac:dyDescent="0.35">
      <c r="A2970" s="1" t="s">
        <v>235</v>
      </c>
      <c r="B2970" s="1" t="s">
        <v>236</v>
      </c>
      <c r="C2970" s="1">
        <v>1990</v>
      </c>
      <c r="D2970" s="1" t="str">
        <f t="shared" si="46"/>
        <v>The Nineties</v>
      </c>
      <c r="E2970" s="2">
        <v>3.6363289074799998</v>
      </c>
      <c r="F2970" s="2">
        <v>1.2879041257899999</v>
      </c>
      <c r="G2970" s="2">
        <v>2.9472411788199899</v>
      </c>
      <c r="H2970" s="2">
        <v>3.4862991438000002</v>
      </c>
      <c r="I2970" s="2">
        <v>3.6722777006199898</v>
      </c>
      <c r="J2970" s="2">
        <v>3.87268463315</v>
      </c>
      <c r="K2970" s="2">
        <v>6.6686909600399904</v>
      </c>
      <c r="L2970" s="2">
        <v>8.0991131209200002</v>
      </c>
      <c r="M2970" s="2">
        <v>3.7065343134700002</v>
      </c>
      <c r="N2970" s="2">
        <v>2.4003230011299999</v>
      </c>
      <c r="O2970" s="2">
        <v>3.6363289074799998</v>
      </c>
      <c r="P2970" s="2">
        <v>541808.04929</v>
      </c>
      <c r="Q2970" s="2">
        <v>3.0323570601399998</v>
      </c>
      <c r="R2970" s="2">
        <v>4.2208904690799898</v>
      </c>
    </row>
    <row r="2971" spans="1:18" ht="12.75" x14ac:dyDescent="0.35">
      <c r="A2971" s="1" t="s">
        <v>235</v>
      </c>
      <c r="B2971" s="1" t="s">
        <v>236</v>
      </c>
      <c r="C2971" s="1">
        <v>1991</v>
      </c>
      <c r="D2971" s="1" t="str">
        <f t="shared" si="46"/>
        <v>The Nineties</v>
      </c>
      <c r="E2971" s="2">
        <v>3.63122838747999</v>
      </c>
      <c r="F2971" s="2">
        <v>1.2797623098499999</v>
      </c>
      <c r="G2971" s="2">
        <v>2.93231776939</v>
      </c>
      <c r="H2971" s="2">
        <v>3.4809969014900002</v>
      </c>
      <c r="I2971" s="2">
        <v>3.6710213577699999</v>
      </c>
      <c r="J2971" s="2">
        <v>3.87109300371</v>
      </c>
      <c r="K2971" s="2">
        <v>6.6691613559</v>
      </c>
      <c r="L2971" s="2">
        <v>8.1080078912700007</v>
      </c>
      <c r="M2971" s="2">
        <v>3.6987249036600001</v>
      </c>
      <c r="N2971" s="2">
        <v>2.4067375048600002</v>
      </c>
      <c r="O2971" s="2">
        <v>3.63122838747999</v>
      </c>
      <c r="P2971" s="2">
        <v>560515.09065000003</v>
      </c>
      <c r="Q2971" s="2">
        <v>3.02768129154</v>
      </c>
      <c r="R2971" s="2">
        <v>4.2134421520699998</v>
      </c>
    </row>
    <row r="2972" spans="1:18" ht="12.75" x14ac:dyDescent="0.35">
      <c r="A2972" s="1" t="s">
        <v>235</v>
      </c>
      <c r="B2972" s="1" t="s">
        <v>236</v>
      </c>
      <c r="C2972" s="1">
        <v>1992</v>
      </c>
      <c r="D2972" s="1" t="str">
        <f t="shared" si="46"/>
        <v>The Nineties</v>
      </c>
      <c r="E2972" s="2">
        <v>3.6282462317799999</v>
      </c>
      <c r="F2972" s="2">
        <v>1.27190484335</v>
      </c>
      <c r="G2972" s="2">
        <v>2.9204662573600002</v>
      </c>
      <c r="H2972" s="2">
        <v>3.4778168052799998</v>
      </c>
      <c r="I2972" s="2">
        <v>3.6705585594499999</v>
      </c>
      <c r="J2972" s="2">
        <v>3.8712332697299998</v>
      </c>
      <c r="K2972" s="2">
        <v>6.6685803106800003</v>
      </c>
      <c r="L2972" s="2">
        <v>8.1195604188600008</v>
      </c>
      <c r="M2972" s="2">
        <v>3.69390625122</v>
      </c>
      <c r="N2972" s="2">
        <v>2.4156643611900002</v>
      </c>
      <c r="O2972" s="2">
        <v>3.6282462317799999</v>
      </c>
      <c r="P2972" s="2">
        <v>580140.95683299995</v>
      </c>
      <c r="Q2972" s="2">
        <v>3.0244637707900002</v>
      </c>
      <c r="R2972" s="2">
        <v>4.2086989449100001</v>
      </c>
    </row>
    <row r="2973" spans="1:18" ht="12.75" x14ac:dyDescent="0.35">
      <c r="A2973" s="1" t="s">
        <v>235</v>
      </c>
      <c r="B2973" s="1" t="s">
        <v>236</v>
      </c>
      <c r="C2973" s="1">
        <v>1993</v>
      </c>
      <c r="D2973" s="1" t="str">
        <f t="shared" si="46"/>
        <v>The Nineties</v>
      </c>
      <c r="E2973" s="2">
        <v>3.6273305847899899</v>
      </c>
      <c r="F2973" s="2">
        <v>1.2653066213399999</v>
      </c>
      <c r="G2973" s="2">
        <v>2.9097960401799998</v>
      </c>
      <c r="H2973" s="2">
        <v>3.4748402957</v>
      </c>
      <c r="I2973" s="2">
        <v>3.67362455515</v>
      </c>
      <c r="J2973" s="2">
        <v>3.8756213549799998</v>
      </c>
      <c r="K2973" s="2">
        <v>6.6651667818299902</v>
      </c>
      <c r="L2973" s="2">
        <v>8.13558043912</v>
      </c>
      <c r="M2973" s="2">
        <v>3.69195707019</v>
      </c>
      <c r="N2973" s="2">
        <v>2.4276267322499998</v>
      </c>
      <c r="O2973" s="2">
        <v>3.6273305847899899</v>
      </c>
      <c r="P2973" s="2">
        <v>600762.19169699994</v>
      </c>
      <c r="Q2973" s="2">
        <v>3.0226805240200001</v>
      </c>
      <c r="R2973" s="2">
        <v>4.2067603988900002</v>
      </c>
    </row>
    <row r="2974" spans="1:18" ht="12.75" x14ac:dyDescent="0.35">
      <c r="A2974" s="1" t="s">
        <v>235</v>
      </c>
      <c r="B2974" s="1" t="s">
        <v>236</v>
      </c>
      <c r="C2974" s="1">
        <v>1994</v>
      </c>
      <c r="D2974" s="1" t="str">
        <f t="shared" si="46"/>
        <v>The Nineties</v>
      </c>
      <c r="E2974" s="2">
        <v>3.62745928442</v>
      </c>
      <c r="F2974" s="2">
        <v>1.2610310094699999</v>
      </c>
      <c r="G2974" s="2">
        <v>2.9011488943599999</v>
      </c>
      <c r="H2974" s="2">
        <v>3.4741572539400001</v>
      </c>
      <c r="I2974" s="2">
        <v>3.6760377984999999</v>
      </c>
      <c r="J2974" s="2">
        <v>3.88094745196</v>
      </c>
      <c r="K2974" s="2">
        <v>6.6616991557599903</v>
      </c>
      <c r="L2974" s="2">
        <v>8.1520053604299996</v>
      </c>
      <c r="M2974" s="2">
        <v>3.69107028139</v>
      </c>
      <c r="N2974" s="2">
        <v>2.4419337516499899</v>
      </c>
      <c r="O2974" s="2">
        <v>3.62745928442</v>
      </c>
      <c r="P2974" s="2">
        <v>622253.88245899999</v>
      </c>
      <c r="Q2974" s="2">
        <v>3.02166107073</v>
      </c>
      <c r="R2974" s="2">
        <v>4.2061560447399904</v>
      </c>
    </row>
    <row r="2975" spans="1:18" ht="12.75" x14ac:dyDescent="0.35">
      <c r="A2975" s="1" t="s">
        <v>235</v>
      </c>
      <c r="B2975" s="1" t="s">
        <v>236</v>
      </c>
      <c r="C2975" s="1">
        <v>1995</v>
      </c>
      <c r="D2975" s="1" t="str">
        <f t="shared" si="46"/>
        <v>The Nineties</v>
      </c>
      <c r="E2975" s="2">
        <v>3.62954852895</v>
      </c>
      <c r="F2975" s="2">
        <v>1.25812922789</v>
      </c>
      <c r="G2975" s="2">
        <v>2.8966627897500001</v>
      </c>
      <c r="H2975" s="2">
        <v>3.4749239536299998</v>
      </c>
      <c r="I2975" s="2">
        <v>3.6804833099100001</v>
      </c>
      <c r="J2975" s="2">
        <v>3.8872617375999998</v>
      </c>
      <c r="K2975" s="2">
        <v>6.6625473355099896</v>
      </c>
      <c r="L2975" s="2">
        <v>8.1699740788900002</v>
      </c>
      <c r="M2975" s="2">
        <v>3.6919390516999999</v>
      </c>
      <c r="N2975" s="2">
        <v>2.45833697567</v>
      </c>
      <c r="O2975" s="2">
        <v>3.62954852895</v>
      </c>
      <c r="P2975" s="2">
        <v>644656.98823300004</v>
      </c>
      <c r="Q2975" s="2">
        <v>3.0214656563400002</v>
      </c>
      <c r="R2975" s="2">
        <v>4.20853538178</v>
      </c>
    </row>
    <row r="2976" spans="1:18" ht="12.75" x14ac:dyDescent="0.35">
      <c r="A2976" s="1" t="s">
        <v>235</v>
      </c>
      <c r="B2976" s="1" t="s">
        <v>236</v>
      </c>
      <c r="C2976" s="1">
        <v>1996</v>
      </c>
      <c r="D2976" s="1" t="str">
        <f t="shared" si="46"/>
        <v>The Nineties</v>
      </c>
      <c r="E2976" s="2">
        <v>3.6398741281799998</v>
      </c>
      <c r="F2976" s="2">
        <v>1.25718041077</v>
      </c>
      <c r="G2976" s="2">
        <v>2.89526805415999</v>
      </c>
      <c r="H2976" s="2">
        <v>3.4800161565499899</v>
      </c>
      <c r="I2976" s="2">
        <v>3.6932631968299998</v>
      </c>
      <c r="J2976" s="2">
        <v>3.9047750552</v>
      </c>
      <c r="K2976" s="2">
        <v>6.6714078186999997</v>
      </c>
      <c r="L2976" s="2">
        <v>8.2034036229999998</v>
      </c>
      <c r="M2976" s="2">
        <v>3.7026471653799899</v>
      </c>
      <c r="N2976" s="2">
        <v>2.48027732134</v>
      </c>
      <c r="O2976" s="2">
        <v>3.6398741281799998</v>
      </c>
      <c r="P2976" s="2">
        <v>669042.00208300003</v>
      </c>
      <c r="Q2976" s="2">
        <v>3.02822113607</v>
      </c>
      <c r="R2976" s="2">
        <v>4.2200212383600002</v>
      </c>
    </row>
    <row r="2977" spans="1:18" ht="12.75" x14ac:dyDescent="0.35">
      <c r="A2977" s="1" t="s">
        <v>235</v>
      </c>
      <c r="B2977" s="1" t="s">
        <v>236</v>
      </c>
      <c r="C2977" s="1">
        <v>1997</v>
      </c>
      <c r="D2977" s="1" t="str">
        <f t="shared" si="46"/>
        <v>The Nineties</v>
      </c>
      <c r="E2977" s="2">
        <v>3.6601536364499898</v>
      </c>
      <c r="F2977" s="2">
        <v>1.25695971708</v>
      </c>
      <c r="G2977" s="2">
        <v>2.8971490898700001</v>
      </c>
      <c r="H2977" s="2">
        <v>3.49046299927</v>
      </c>
      <c r="I2977" s="2">
        <v>3.7160328081799898</v>
      </c>
      <c r="J2977" s="2">
        <v>3.9378966051600002</v>
      </c>
      <c r="K2977" s="2">
        <v>6.6880711387799998</v>
      </c>
      <c r="L2977" s="2">
        <v>8.2595253442000001</v>
      </c>
      <c r="M2977" s="2">
        <v>3.72506477147</v>
      </c>
      <c r="N2977" s="2">
        <v>2.5075894749600001</v>
      </c>
      <c r="O2977" s="2">
        <v>3.6601536364499898</v>
      </c>
      <c r="P2977" s="2">
        <v>695605.02027500002</v>
      </c>
      <c r="Q2977" s="2">
        <v>3.04214755916</v>
      </c>
      <c r="R2977" s="2">
        <v>4.2438815747499996</v>
      </c>
    </row>
    <row r="2978" spans="1:18" ht="12.75" x14ac:dyDescent="0.35">
      <c r="A2978" s="1" t="s">
        <v>235</v>
      </c>
      <c r="B2978" s="1" t="s">
        <v>236</v>
      </c>
      <c r="C2978" s="1">
        <v>1998</v>
      </c>
      <c r="D2978" s="1" t="str">
        <f t="shared" si="46"/>
        <v>The Nineties</v>
      </c>
      <c r="E2978" s="2">
        <v>3.6837076955499999</v>
      </c>
      <c r="F2978" s="2">
        <v>1.25740838797</v>
      </c>
      <c r="G2978" s="2">
        <v>2.898463112</v>
      </c>
      <c r="H2978" s="2">
        <v>3.5035691940699998</v>
      </c>
      <c r="I2978" s="2">
        <v>3.7416082150199999</v>
      </c>
      <c r="J2978" s="2">
        <v>3.9755612600100001</v>
      </c>
      <c r="K2978" s="2">
        <v>6.70440522032</v>
      </c>
      <c r="L2978" s="2">
        <v>8.3249445706999996</v>
      </c>
      <c r="M2978" s="2">
        <v>3.75122252242</v>
      </c>
      <c r="N2978" s="2">
        <v>2.5358796243200001</v>
      </c>
      <c r="O2978" s="2">
        <v>3.6837076955499999</v>
      </c>
      <c r="P2978" s="2">
        <v>723244.33585000003</v>
      </c>
      <c r="Q2978" s="2">
        <v>3.05855396829</v>
      </c>
      <c r="R2978" s="2">
        <v>4.2717498851500002</v>
      </c>
    </row>
    <row r="2979" spans="1:18" ht="12.75" x14ac:dyDescent="0.35">
      <c r="A2979" s="1" t="s">
        <v>235</v>
      </c>
      <c r="B2979" s="1" t="s">
        <v>236</v>
      </c>
      <c r="C2979" s="1">
        <v>1999</v>
      </c>
      <c r="D2979" s="1" t="str">
        <f t="shared" si="46"/>
        <v>The Nineties</v>
      </c>
      <c r="E2979" s="2">
        <v>3.7029230422099899</v>
      </c>
      <c r="F2979" s="2">
        <v>1.2576771422299999</v>
      </c>
      <c r="G2979" s="2">
        <v>2.9008142560099999</v>
      </c>
      <c r="H2979" s="2">
        <v>3.51444564683</v>
      </c>
      <c r="I2979" s="2">
        <v>3.7602982212699998</v>
      </c>
      <c r="J2979" s="2">
        <v>4.0062826593600001</v>
      </c>
      <c r="K2979" s="2">
        <v>6.7159711956799999</v>
      </c>
      <c r="L2979" s="2">
        <v>8.3794685838300005</v>
      </c>
      <c r="M2979" s="2">
        <v>3.77370777887</v>
      </c>
      <c r="N2979" s="2">
        <v>2.5607061305399998</v>
      </c>
      <c r="O2979" s="2">
        <v>3.7029230422099899</v>
      </c>
      <c r="P2979" s="2">
        <v>750701.466915</v>
      </c>
      <c r="Q2979" s="2">
        <v>3.07165986991</v>
      </c>
      <c r="R2979" s="2">
        <v>4.2943597246299996</v>
      </c>
    </row>
    <row r="2980" spans="1:18" ht="12.75" x14ac:dyDescent="0.35">
      <c r="A2980" s="1" t="s">
        <v>235</v>
      </c>
      <c r="B2980" s="1" t="s">
        <v>236</v>
      </c>
      <c r="C2980" s="1">
        <v>2000</v>
      </c>
      <c r="D2980" s="1" t="str">
        <f t="shared" si="46"/>
        <v>The Noughties</v>
      </c>
      <c r="E2980" s="2">
        <v>3.7114492053200001</v>
      </c>
      <c r="F2980" s="2">
        <v>1.2571509994599901</v>
      </c>
      <c r="G2980" s="2">
        <v>2.9009926693899999</v>
      </c>
      <c r="H2980" s="2">
        <v>3.5185294737200001</v>
      </c>
      <c r="I2980" s="2">
        <v>3.7708289604399998</v>
      </c>
      <c r="J2980" s="2">
        <v>4.0200744642599897</v>
      </c>
      <c r="K2980" s="2">
        <v>6.7172310433799902</v>
      </c>
      <c r="L2980" s="2">
        <v>8.4077141153900001</v>
      </c>
      <c r="M2980" s="2">
        <v>3.78620772932</v>
      </c>
      <c r="N2980" s="2">
        <v>2.57807242255</v>
      </c>
      <c r="O2980" s="2">
        <v>3.7114492053200001</v>
      </c>
      <c r="P2980" s="2">
        <v>776738.05871500005</v>
      </c>
      <c r="Q2980" s="2">
        <v>3.0770443302599899</v>
      </c>
      <c r="R2980" s="2">
        <v>4.3037508723100002</v>
      </c>
    </row>
    <row r="2981" spans="1:18" ht="12.75" x14ac:dyDescent="0.35">
      <c r="A2981" s="1" t="s">
        <v>235</v>
      </c>
      <c r="B2981" s="1" t="s">
        <v>236</v>
      </c>
      <c r="C2981" s="1">
        <v>2001</v>
      </c>
      <c r="D2981" s="1" t="str">
        <f t="shared" si="46"/>
        <v>The Noughties</v>
      </c>
      <c r="E2981" s="2">
        <v>3.7110709395899999</v>
      </c>
      <c r="F2981" s="2">
        <v>1.2572843601199899</v>
      </c>
      <c r="G2981" s="2">
        <v>2.8998005252999999</v>
      </c>
      <c r="H2981" s="2">
        <v>3.5149418367199998</v>
      </c>
      <c r="I2981" s="2">
        <v>3.7702354159699998</v>
      </c>
      <c r="J2981" s="2">
        <v>4.0186836081199999</v>
      </c>
      <c r="K2981" s="2">
        <v>6.7048484764499996</v>
      </c>
      <c r="L2981" s="2">
        <v>8.4126532399799991</v>
      </c>
      <c r="M2981" s="2">
        <v>3.7856814625999999</v>
      </c>
      <c r="N2981" s="2">
        <v>2.5886872064799999</v>
      </c>
      <c r="O2981" s="2">
        <v>3.7110709395899999</v>
      </c>
      <c r="P2981" s="2">
        <v>801413.50608600001</v>
      </c>
      <c r="Q2981" s="2">
        <v>3.0764777594899999</v>
      </c>
      <c r="R2981" s="2">
        <v>4.3016052184599998</v>
      </c>
    </row>
    <row r="2982" spans="1:18" ht="12.75" x14ac:dyDescent="0.35">
      <c r="A2982" s="1" t="s">
        <v>235</v>
      </c>
      <c r="B2982" s="1" t="s">
        <v>236</v>
      </c>
      <c r="C2982" s="1">
        <v>2002</v>
      </c>
      <c r="D2982" s="1" t="str">
        <f t="shared" si="46"/>
        <v>The Noughties</v>
      </c>
      <c r="E2982" s="2">
        <v>3.70797511508</v>
      </c>
      <c r="F2982" s="2">
        <v>1.2579572452400001</v>
      </c>
      <c r="G2982" s="2">
        <v>2.8974767791999998</v>
      </c>
      <c r="H2982" s="2">
        <v>3.5116083734700001</v>
      </c>
      <c r="I2982" s="2">
        <v>3.7621937057000001</v>
      </c>
      <c r="J2982" s="2">
        <v>4.0118003838399998</v>
      </c>
      <c r="K2982" s="2">
        <v>6.68748373678</v>
      </c>
      <c r="L2982" s="2">
        <v>8.4098370075400002</v>
      </c>
      <c r="M2982" s="2">
        <v>3.78238221358</v>
      </c>
      <c r="N2982" s="2">
        <v>2.5957973000500001</v>
      </c>
      <c r="O2982" s="2">
        <v>3.70797511508</v>
      </c>
      <c r="P2982" s="2">
        <v>825644.77541100001</v>
      </c>
      <c r="Q2982" s="2">
        <v>3.0752295245500001</v>
      </c>
      <c r="R2982" s="2">
        <v>4.2951179351599897</v>
      </c>
    </row>
    <row r="2983" spans="1:18" ht="12.75" x14ac:dyDescent="0.35">
      <c r="A2983" s="1" t="s">
        <v>235</v>
      </c>
      <c r="B2983" s="1" t="s">
        <v>236</v>
      </c>
      <c r="C2983" s="1">
        <v>2003</v>
      </c>
      <c r="D2983" s="1" t="str">
        <f t="shared" si="46"/>
        <v>The Noughties</v>
      </c>
      <c r="E2983" s="2">
        <v>3.7029065044399898</v>
      </c>
      <c r="F2983" s="2">
        <v>1.25876213238</v>
      </c>
      <c r="G2983" s="2">
        <v>2.8956573275899999</v>
      </c>
      <c r="H2983" s="2">
        <v>3.5037984869900001</v>
      </c>
      <c r="I2983" s="2">
        <v>3.7528013647399998</v>
      </c>
      <c r="J2983" s="2">
        <v>4.0022421561399897</v>
      </c>
      <c r="K2983" s="2">
        <v>6.6661983808700001</v>
      </c>
      <c r="L2983" s="2">
        <v>8.4027052325699998</v>
      </c>
      <c r="M2983" s="2">
        <v>3.7781859177399899</v>
      </c>
      <c r="N2983" s="2">
        <v>2.6005331064399999</v>
      </c>
      <c r="O2983" s="2">
        <v>3.7029065044399898</v>
      </c>
      <c r="P2983" s="2">
        <v>849666.788527</v>
      </c>
      <c r="Q2983" s="2">
        <v>3.0737766444699899</v>
      </c>
      <c r="R2983" s="2">
        <v>4.2854497523799999</v>
      </c>
    </row>
    <row r="2984" spans="1:18" ht="12.75" x14ac:dyDescent="0.35">
      <c r="A2984" s="1" t="s">
        <v>235</v>
      </c>
      <c r="B2984" s="1" t="s">
        <v>236</v>
      </c>
      <c r="C2984" s="1">
        <v>2004</v>
      </c>
      <c r="D2984" s="1" t="str">
        <f t="shared" si="46"/>
        <v>The Noughties</v>
      </c>
      <c r="E2984" s="2">
        <v>3.6957738305199999</v>
      </c>
      <c r="F2984" s="2">
        <v>1.25956362829</v>
      </c>
      <c r="G2984" s="2">
        <v>2.8912293387200001</v>
      </c>
      <c r="H2984" s="2">
        <v>3.49455738751</v>
      </c>
      <c r="I2984" s="2">
        <v>3.7417294863200001</v>
      </c>
      <c r="J2984" s="2">
        <v>3.9911156761800002</v>
      </c>
      <c r="K2984" s="2">
        <v>6.6412687412699896</v>
      </c>
      <c r="L2984" s="2">
        <v>8.3922733946699992</v>
      </c>
      <c r="M2984" s="2">
        <v>3.7729907044300002</v>
      </c>
      <c r="N2984" s="2">
        <v>2.6034901744800001</v>
      </c>
      <c r="O2984" s="2">
        <v>3.6957738305199999</v>
      </c>
      <c r="P2984" s="2">
        <v>873626.20961000002</v>
      </c>
      <c r="Q2984" s="2">
        <v>3.0715630168699999</v>
      </c>
      <c r="R2984" s="2">
        <v>4.27284019907</v>
      </c>
    </row>
    <row r="2985" spans="1:18" ht="12.75" x14ac:dyDescent="0.35">
      <c r="A2985" s="1" t="s">
        <v>235</v>
      </c>
      <c r="B2985" s="1" t="s">
        <v>236</v>
      </c>
      <c r="C2985" s="1">
        <v>2005</v>
      </c>
      <c r="D2985" s="1" t="str">
        <f t="shared" si="46"/>
        <v>The Noughties</v>
      </c>
      <c r="E2985" s="2">
        <v>3.68651008417</v>
      </c>
      <c r="F2985" s="2">
        <v>1.2588956662099999</v>
      </c>
      <c r="G2985" s="2">
        <v>2.8849413751599999</v>
      </c>
      <c r="H2985" s="2">
        <v>3.48373447046</v>
      </c>
      <c r="I2985" s="2">
        <v>3.7288253641</v>
      </c>
      <c r="J2985" s="2">
        <v>3.97667259272</v>
      </c>
      <c r="K2985" s="2">
        <v>6.6124198278099904</v>
      </c>
      <c r="L2985" s="2">
        <v>8.3825368873000006</v>
      </c>
      <c r="M2985" s="2">
        <v>3.7664079440799898</v>
      </c>
      <c r="N2985" s="2">
        <v>2.6045758137099999</v>
      </c>
      <c r="O2985" s="2">
        <v>3.68651008417</v>
      </c>
      <c r="P2985" s="2">
        <v>897849.38558799995</v>
      </c>
      <c r="Q2985" s="2">
        <v>3.0679711989</v>
      </c>
      <c r="R2985" s="2">
        <v>4.2576843091200001</v>
      </c>
    </row>
    <row r="2986" spans="1:18" ht="12.75" x14ac:dyDescent="0.35">
      <c r="A2986" s="1" t="s">
        <v>235</v>
      </c>
      <c r="B2986" s="1" t="s">
        <v>236</v>
      </c>
      <c r="C2986" s="1">
        <v>2006</v>
      </c>
      <c r="D2986" s="1" t="str">
        <f t="shared" si="46"/>
        <v>The Noughties</v>
      </c>
      <c r="E2986" s="2">
        <v>3.66965609378</v>
      </c>
      <c r="F2986" s="2">
        <v>1.2562421428199999</v>
      </c>
      <c r="G2986" s="2">
        <v>2.8726430575099999</v>
      </c>
      <c r="H2986" s="2">
        <v>3.46858579128999</v>
      </c>
      <c r="I2986" s="2">
        <v>3.7098788840499899</v>
      </c>
      <c r="J2986" s="2">
        <v>3.9514416912499999</v>
      </c>
      <c r="K2986" s="2">
        <v>6.5748373552999997</v>
      </c>
      <c r="L2986" s="2">
        <v>8.3607092356699901</v>
      </c>
      <c r="M2986" s="2">
        <v>3.7519940658099999</v>
      </c>
      <c r="N2986" s="2">
        <v>2.6008125881800002</v>
      </c>
      <c r="O2986" s="2">
        <v>3.66965609378</v>
      </c>
      <c r="P2986" s="2">
        <v>921255.30709100002</v>
      </c>
      <c r="Q2986" s="2">
        <v>3.0599920460000001</v>
      </c>
      <c r="R2986" s="2">
        <v>4.2320927615499997</v>
      </c>
    </row>
    <row r="2987" spans="1:18" ht="12.75" x14ac:dyDescent="0.35">
      <c r="A2987" s="1" t="s">
        <v>235</v>
      </c>
      <c r="B2987" s="1" t="s">
        <v>236</v>
      </c>
      <c r="C2987" s="1">
        <v>2007</v>
      </c>
      <c r="D2987" s="1" t="str">
        <f t="shared" si="46"/>
        <v>The Noughties</v>
      </c>
      <c r="E2987" s="2">
        <v>3.6424459481999998</v>
      </c>
      <c r="F2987" s="2">
        <v>1.2498267645100001</v>
      </c>
      <c r="G2987" s="2">
        <v>2.85294102766</v>
      </c>
      <c r="H2987" s="2">
        <v>3.4466570380399899</v>
      </c>
      <c r="I2987" s="2">
        <v>3.6795244731899999</v>
      </c>
      <c r="J2987" s="2">
        <v>3.91633187438</v>
      </c>
      <c r="K2987" s="2">
        <v>6.5180558186499997</v>
      </c>
      <c r="L2987" s="2">
        <v>8.3220553159299993</v>
      </c>
      <c r="M2987" s="2">
        <v>3.72625789167</v>
      </c>
      <c r="N2987" s="2">
        <v>2.5910528469599998</v>
      </c>
      <c r="O2987" s="2">
        <v>3.6424459481999998</v>
      </c>
      <c r="P2987" s="2">
        <v>942812.00639</v>
      </c>
      <c r="Q2987" s="2">
        <v>3.0468288776499999</v>
      </c>
      <c r="R2987" s="2">
        <v>4.1916675115800004</v>
      </c>
    </row>
    <row r="2988" spans="1:18" ht="12.75" x14ac:dyDescent="0.35">
      <c r="A2988" s="1" t="s">
        <v>235</v>
      </c>
      <c r="B2988" s="1" t="s">
        <v>236</v>
      </c>
      <c r="C2988" s="1">
        <v>2008</v>
      </c>
      <c r="D2988" s="1" t="str">
        <f t="shared" si="46"/>
        <v>The Noughties</v>
      </c>
      <c r="E2988" s="2">
        <v>3.6114669342000001</v>
      </c>
      <c r="F2988" s="2">
        <v>1.24398753737</v>
      </c>
      <c r="G2988" s="2">
        <v>2.83289051675</v>
      </c>
      <c r="H2988" s="2">
        <v>3.4214027247399899</v>
      </c>
      <c r="I2988" s="2">
        <v>3.6467330382399998</v>
      </c>
      <c r="J2988" s="2">
        <v>3.8735270420200001</v>
      </c>
      <c r="K2988" s="2">
        <v>6.4570787528600002</v>
      </c>
      <c r="L2988" s="2">
        <v>8.2717465990899992</v>
      </c>
      <c r="M2988" s="2">
        <v>3.6961580506099998</v>
      </c>
      <c r="N2988" s="2">
        <v>2.5804001328799999</v>
      </c>
      <c r="O2988" s="2">
        <v>3.6114669342000001</v>
      </c>
      <c r="P2988" s="2">
        <v>964205.58218300005</v>
      </c>
      <c r="Q2988" s="2">
        <v>3.0315637565300002</v>
      </c>
      <c r="R2988" s="2">
        <v>4.1463231354200003</v>
      </c>
    </row>
    <row r="2989" spans="1:18" ht="12.75" x14ac:dyDescent="0.35">
      <c r="A2989" s="1" t="s">
        <v>235</v>
      </c>
      <c r="B2989" s="1" t="s">
        <v>236</v>
      </c>
      <c r="C2989" s="1">
        <v>2009</v>
      </c>
      <c r="D2989" s="1" t="str">
        <f t="shared" si="46"/>
        <v>The Noughties</v>
      </c>
      <c r="E2989" s="2">
        <v>3.5832069500000001</v>
      </c>
      <c r="F2989" s="2">
        <v>1.2388375649199901</v>
      </c>
      <c r="G2989" s="2">
        <v>2.8164436669199899</v>
      </c>
      <c r="H2989" s="2">
        <v>3.3980776797700001</v>
      </c>
      <c r="I2989" s="2">
        <v>3.6173083689599999</v>
      </c>
      <c r="J2989" s="2">
        <v>3.8351899351899998</v>
      </c>
      <c r="K2989" s="2">
        <v>6.4023189678399897</v>
      </c>
      <c r="L2989" s="2">
        <v>8.2221427356699994</v>
      </c>
      <c r="M2989" s="2">
        <v>3.66905156229</v>
      </c>
      <c r="N2989" s="2">
        <v>2.57364971530999</v>
      </c>
      <c r="O2989" s="2">
        <v>3.5832069500000001</v>
      </c>
      <c r="P2989" s="2">
        <v>987205.841044</v>
      </c>
      <c r="Q2989" s="2">
        <v>3.01785328889</v>
      </c>
      <c r="R2989" s="2">
        <v>4.1049987440599898</v>
      </c>
    </row>
    <row r="2990" spans="1:18" ht="12.75" x14ac:dyDescent="0.35">
      <c r="A2990" s="1" t="s">
        <v>235</v>
      </c>
      <c r="B2990" s="1" t="s">
        <v>236</v>
      </c>
      <c r="C2990" s="1">
        <v>2010</v>
      </c>
      <c r="D2990" s="1" t="str">
        <f t="shared" si="46"/>
        <v>Twenty-Tens</v>
      </c>
      <c r="E2990" s="2">
        <v>3.5635831238499902</v>
      </c>
      <c r="F2990" s="2">
        <v>1.2360716436799899</v>
      </c>
      <c r="G2990" s="2">
        <v>2.8091573638399998</v>
      </c>
      <c r="H2990" s="2">
        <v>3.3831417851299999</v>
      </c>
      <c r="I2990" s="2">
        <v>3.59575564379</v>
      </c>
      <c r="J2990" s="2">
        <v>3.8059046645199999</v>
      </c>
      <c r="K2990" s="2">
        <v>6.3653283349000001</v>
      </c>
      <c r="L2990" s="2">
        <v>8.1845653225300001</v>
      </c>
      <c r="M2990" s="2">
        <v>3.65123644641</v>
      </c>
      <c r="N2990" s="2">
        <v>2.5755293664000001</v>
      </c>
      <c r="O2990" s="2">
        <v>3.5635831238499902</v>
      </c>
      <c r="P2990" s="2">
        <v>1013768.94702</v>
      </c>
      <c r="Q2990" s="2">
        <v>3.0079592579200001</v>
      </c>
      <c r="R2990" s="2">
        <v>4.0768428235199998</v>
      </c>
    </row>
    <row r="2991" spans="1:18" ht="12.75" x14ac:dyDescent="0.35">
      <c r="A2991" s="1" t="s">
        <v>235</v>
      </c>
      <c r="B2991" s="1" t="s">
        <v>236</v>
      </c>
      <c r="C2991" s="1">
        <v>2011</v>
      </c>
      <c r="D2991" s="1" t="str">
        <f t="shared" si="46"/>
        <v>Twenty-Tens</v>
      </c>
      <c r="E2991" s="2">
        <v>3.5513698487799998</v>
      </c>
      <c r="F2991" s="2">
        <v>1.23774319223</v>
      </c>
      <c r="G2991" s="2">
        <v>2.8081423710500002</v>
      </c>
      <c r="H2991" s="2">
        <v>3.37296468836999</v>
      </c>
      <c r="I2991" s="2">
        <v>3.5821102737000001</v>
      </c>
      <c r="J2991" s="2">
        <v>3.7874160317999999</v>
      </c>
      <c r="K2991" s="2">
        <v>6.3472616565899997</v>
      </c>
      <c r="L2991" s="2">
        <v>8.1533627054100002</v>
      </c>
      <c r="M2991" s="2">
        <v>3.6407997390400002</v>
      </c>
      <c r="N2991" s="2">
        <v>2.58563787291</v>
      </c>
      <c r="O2991" s="2">
        <v>3.5513698487799998</v>
      </c>
      <c r="P2991" s="2">
        <v>1044035.93952</v>
      </c>
      <c r="Q2991" s="2">
        <v>3.0019605418799999</v>
      </c>
      <c r="R2991" s="2">
        <v>4.0592598784299998</v>
      </c>
    </row>
    <row r="2992" spans="1:18" ht="12.75" x14ac:dyDescent="0.35">
      <c r="A2992" s="1" t="s">
        <v>235</v>
      </c>
      <c r="B2992" s="1" t="s">
        <v>236</v>
      </c>
      <c r="C2992" s="1">
        <v>2012</v>
      </c>
      <c r="D2992" s="1" t="str">
        <f t="shared" si="46"/>
        <v>Twenty-Tens</v>
      </c>
      <c r="E2992" s="2">
        <v>3.54002304642</v>
      </c>
      <c r="F2992" s="2">
        <v>1.2395474390300001</v>
      </c>
      <c r="G2992" s="2">
        <v>2.8102138181399998</v>
      </c>
      <c r="H2992" s="2">
        <v>3.3639271667299999</v>
      </c>
      <c r="I2992" s="2">
        <v>3.5673147729499899</v>
      </c>
      <c r="J2992" s="2">
        <v>3.7681919101800001</v>
      </c>
      <c r="K2992" s="2">
        <v>6.3315370994800002</v>
      </c>
      <c r="L2992" s="2">
        <v>8.1193617582899993</v>
      </c>
      <c r="M2992" s="2">
        <v>3.6309141346799998</v>
      </c>
      <c r="N2992" s="2">
        <v>2.5983364031999998</v>
      </c>
      <c r="O2992" s="2">
        <v>3.54002304642</v>
      </c>
      <c r="P2992" s="2">
        <v>1075957.1111699999</v>
      </c>
      <c r="Q2992" s="2">
        <v>2.9960570840799998</v>
      </c>
      <c r="R2992" s="2">
        <v>4.04320284806</v>
      </c>
    </row>
    <row r="2993" spans="1:18" ht="12.75" x14ac:dyDescent="0.35">
      <c r="A2993" s="1" t="s">
        <v>235</v>
      </c>
      <c r="B2993" s="1" t="s">
        <v>236</v>
      </c>
      <c r="C2993" s="1">
        <v>2013</v>
      </c>
      <c r="D2993" s="1" t="str">
        <f t="shared" si="46"/>
        <v>Twenty-Tens</v>
      </c>
      <c r="E2993" s="2">
        <v>3.5299815127799898</v>
      </c>
      <c r="F2993" s="2">
        <v>1.2430022589</v>
      </c>
      <c r="G2993" s="2">
        <v>2.8123368116999998</v>
      </c>
      <c r="H2993" s="2">
        <v>3.3552100564499998</v>
      </c>
      <c r="I2993" s="2">
        <v>3.55490449806</v>
      </c>
      <c r="J2993" s="2">
        <v>3.7507706865400001</v>
      </c>
      <c r="K2993" s="2">
        <v>6.31931344869</v>
      </c>
      <c r="L2993" s="2">
        <v>8.0813592675900008</v>
      </c>
      <c r="M2993" s="2">
        <v>3.62203467421</v>
      </c>
      <c r="N2993" s="2">
        <v>2.6131182475200001</v>
      </c>
      <c r="O2993" s="2">
        <v>3.5299815127799898</v>
      </c>
      <c r="P2993" s="2">
        <v>1109442.3387200001</v>
      </c>
      <c r="Q2993" s="2">
        <v>2.9908506782800002</v>
      </c>
      <c r="R2993" s="2">
        <v>4.0290663251399996</v>
      </c>
    </row>
    <row r="2994" spans="1:18" ht="12.75" x14ac:dyDescent="0.35">
      <c r="A2994" s="1" t="s">
        <v>235</v>
      </c>
      <c r="B2994" s="1" t="s">
        <v>236</v>
      </c>
      <c r="C2994" s="1">
        <v>2014</v>
      </c>
      <c r="D2994" s="1" t="str">
        <f t="shared" si="46"/>
        <v>Twenty-Tens</v>
      </c>
      <c r="E2994" s="2">
        <v>3.5215649865400001</v>
      </c>
      <c r="F2994" s="2">
        <v>1.2481901933699999</v>
      </c>
      <c r="G2994" s="2">
        <v>2.8152731053200002</v>
      </c>
      <c r="H2994" s="2">
        <v>3.3483603676299998</v>
      </c>
      <c r="I2994" s="2">
        <v>3.5423813307900001</v>
      </c>
      <c r="J2994" s="2">
        <v>3.73663357581</v>
      </c>
      <c r="K2994" s="2">
        <v>6.30991724213</v>
      </c>
      <c r="L2994" s="2">
        <v>8.0459887628699995</v>
      </c>
      <c r="M2994" s="2">
        <v>3.61474480051</v>
      </c>
      <c r="N2994" s="2">
        <v>2.6301445537699899</v>
      </c>
      <c r="O2994" s="2">
        <v>3.5215649865400001</v>
      </c>
      <c r="P2994" s="2">
        <v>1144334.7568399999</v>
      </c>
      <c r="Q2994" s="2">
        <v>2.98703782681</v>
      </c>
      <c r="R2994" s="2">
        <v>4.01680139612</v>
      </c>
    </row>
    <row r="2995" spans="1:18" ht="12.75" x14ac:dyDescent="0.35">
      <c r="A2995" s="1" t="s">
        <v>235</v>
      </c>
      <c r="B2995" s="1" t="s">
        <v>236</v>
      </c>
      <c r="C2995" s="1">
        <v>2015</v>
      </c>
      <c r="D2995" s="1" t="str">
        <f t="shared" si="46"/>
        <v>Twenty-Tens</v>
      </c>
      <c r="E2995" s="2">
        <v>3.5148876801100002</v>
      </c>
      <c r="F2995" s="2">
        <v>1.2550908107600001</v>
      </c>
      <c r="G2995" s="2">
        <v>2.8213433425200001</v>
      </c>
      <c r="H2995" s="2">
        <v>3.3416451667099998</v>
      </c>
      <c r="I2995" s="2">
        <v>3.5323697962899998</v>
      </c>
      <c r="J2995" s="2">
        <v>3.7234907475099899</v>
      </c>
      <c r="K2995" s="2">
        <v>6.30145362887</v>
      </c>
      <c r="L2995" s="2">
        <v>8.0159158465600004</v>
      </c>
      <c r="M2995" s="2">
        <v>3.6098044321099998</v>
      </c>
      <c r="N2995" s="2">
        <v>2.6499663384500001</v>
      </c>
      <c r="O2995" s="2">
        <v>3.5148876801100002</v>
      </c>
      <c r="P2995" s="2">
        <v>1180746.09876</v>
      </c>
      <c r="Q2995" s="2">
        <v>2.9840466532000001</v>
      </c>
      <c r="R2995" s="2">
        <v>4.0071240219000002</v>
      </c>
    </row>
    <row r="2996" spans="1:18" ht="12.75" x14ac:dyDescent="0.35">
      <c r="A2996" s="1" t="s">
        <v>235</v>
      </c>
      <c r="B2996" s="1" t="s">
        <v>236</v>
      </c>
      <c r="C2996" s="1">
        <v>2016</v>
      </c>
      <c r="D2996" s="1" t="str">
        <f t="shared" si="46"/>
        <v>Twenty-Tens</v>
      </c>
      <c r="E2996" s="2">
        <v>3.51056110737</v>
      </c>
      <c r="F2996" s="2">
        <v>1.2627382353699901</v>
      </c>
      <c r="G2996" s="2">
        <v>2.8284094336700001</v>
      </c>
      <c r="H2996" s="2">
        <v>3.3366030430700002</v>
      </c>
      <c r="I2996" s="2">
        <v>3.5239571574099999</v>
      </c>
      <c r="J2996" s="2">
        <v>3.7121608845699998</v>
      </c>
      <c r="K2996" s="2">
        <v>6.2995850388400001</v>
      </c>
      <c r="L2996" s="2">
        <v>7.9929764669900001</v>
      </c>
      <c r="M2996" s="2">
        <v>3.6068360787199998</v>
      </c>
      <c r="N2996" s="2">
        <v>2.6731224762900001</v>
      </c>
      <c r="O2996" s="2">
        <v>3.51056110737</v>
      </c>
      <c r="P2996" s="2">
        <v>1219218.5178</v>
      </c>
      <c r="Q2996" s="2">
        <v>2.98238159418</v>
      </c>
      <c r="R2996" s="2">
        <v>4.0007774791599999</v>
      </c>
    </row>
    <row r="2997" spans="1:18" ht="12.75" x14ac:dyDescent="0.35">
      <c r="A2997" s="1" t="s">
        <v>235</v>
      </c>
      <c r="B2997" s="1" t="s">
        <v>236</v>
      </c>
      <c r="C2997" s="1">
        <v>2017</v>
      </c>
      <c r="D2997" s="1" t="str">
        <f t="shared" si="46"/>
        <v>Twenty-Tens</v>
      </c>
      <c r="E2997" s="2">
        <v>3.5084185971199999</v>
      </c>
      <c r="F2997" s="2">
        <v>1.2722252461799901</v>
      </c>
      <c r="G2997" s="2">
        <v>2.83912588964</v>
      </c>
      <c r="H2997" s="2">
        <v>3.33321293804</v>
      </c>
      <c r="I2997" s="2">
        <v>3.5161945982099998</v>
      </c>
      <c r="J2997" s="2">
        <v>3.7047212714299902</v>
      </c>
      <c r="K2997" s="2">
        <v>6.3006352044499998</v>
      </c>
      <c r="L2997" s="2">
        <v>7.9728259065399998</v>
      </c>
      <c r="M2997" s="2">
        <v>3.60628116555</v>
      </c>
      <c r="N2997" s="2">
        <v>2.6992288602699999</v>
      </c>
      <c r="O2997" s="2">
        <v>3.5084185971199999</v>
      </c>
      <c r="P2997" s="2">
        <v>1259953.6069</v>
      </c>
      <c r="Q2997" s="2">
        <v>2.9824206884</v>
      </c>
      <c r="R2997" s="2">
        <v>3.99711832469999</v>
      </c>
    </row>
    <row r="2998" spans="1:18" ht="12.75" x14ac:dyDescent="0.35">
      <c r="A2998" s="1" t="s">
        <v>237</v>
      </c>
      <c r="B2998" s="1" t="s">
        <v>238</v>
      </c>
      <c r="C2998" s="1">
        <v>1990</v>
      </c>
      <c r="D2998" s="1" t="str">
        <f t="shared" si="46"/>
        <v>The Nineties</v>
      </c>
      <c r="E2998" s="2">
        <v>3.25850857715999</v>
      </c>
      <c r="F2998" s="2">
        <v>1.07437733439</v>
      </c>
      <c r="G2998" s="2">
        <v>2.7849141361299998</v>
      </c>
      <c r="H2998" s="2">
        <v>3.6049816574500002</v>
      </c>
      <c r="I2998" s="2">
        <v>3.4556435420199998</v>
      </c>
      <c r="J2998" s="2">
        <v>3.46496639139</v>
      </c>
      <c r="K2998" s="2">
        <v>6.03067590725</v>
      </c>
      <c r="L2998" s="2">
        <v>6.3930466686500003</v>
      </c>
      <c r="M2998" s="2">
        <v>3.5704494092800001</v>
      </c>
      <c r="N2998" s="2">
        <v>2.5906421101900001</v>
      </c>
      <c r="O2998" s="2">
        <v>3.25850857715999</v>
      </c>
      <c r="P2998" s="2">
        <v>1902.1010676000001</v>
      </c>
      <c r="Q2998" s="2">
        <v>2.8245899379999999</v>
      </c>
      <c r="R2998" s="2">
        <v>3.6365963810299999</v>
      </c>
    </row>
    <row r="2999" spans="1:18" ht="12.75" x14ac:dyDescent="0.35">
      <c r="A2999" s="1" t="s">
        <v>237</v>
      </c>
      <c r="B2999" s="1" t="s">
        <v>238</v>
      </c>
      <c r="C2999" s="1">
        <v>1991</v>
      </c>
      <c r="D2999" s="1" t="str">
        <f t="shared" si="46"/>
        <v>The Nineties</v>
      </c>
      <c r="E2999" s="2">
        <v>3.2652519718700002</v>
      </c>
      <c r="F2999" s="2">
        <v>1.0790880996300001</v>
      </c>
      <c r="G2999" s="2">
        <v>2.80717574357999</v>
      </c>
      <c r="H2999" s="2">
        <v>3.6397092426799902</v>
      </c>
      <c r="I2999" s="2">
        <v>3.47184166644</v>
      </c>
      <c r="J2999" s="2">
        <v>3.4719622131399999</v>
      </c>
      <c r="K2999" s="2">
        <v>6.0181822933799998</v>
      </c>
      <c r="L2999" s="2">
        <v>6.3842692209300003</v>
      </c>
      <c r="M2999" s="2">
        <v>3.5885957391799899</v>
      </c>
      <c r="N2999" s="2">
        <v>2.5940610198899998</v>
      </c>
      <c r="O2999" s="2">
        <v>3.2652519718700002</v>
      </c>
      <c r="P2999" s="2">
        <v>1937.91069307</v>
      </c>
      <c r="Q2999" s="2">
        <v>2.8384081538600001</v>
      </c>
      <c r="R2999" s="2">
        <v>3.6369670782999899</v>
      </c>
    </row>
    <row r="3000" spans="1:18" ht="12.75" x14ac:dyDescent="0.35">
      <c r="A3000" s="1" t="s">
        <v>237</v>
      </c>
      <c r="B3000" s="1" t="s">
        <v>238</v>
      </c>
      <c r="C3000" s="1">
        <v>1992</v>
      </c>
      <c r="D3000" s="1" t="str">
        <f t="shared" si="46"/>
        <v>The Nineties</v>
      </c>
      <c r="E3000" s="2">
        <v>3.2696423371199899</v>
      </c>
      <c r="F3000" s="2">
        <v>1.0823332184100001</v>
      </c>
      <c r="G3000" s="2">
        <v>2.8286622123099998</v>
      </c>
      <c r="H3000" s="2">
        <v>3.66481344627999</v>
      </c>
      <c r="I3000" s="2">
        <v>3.48441360693</v>
      </c>
      <c r="J3000" s="2">
        <v>3.47423124052</v>
      </c>
      <c r="K3000" s="2">
        <v>6.0072865071499999</v>
      </c>
      <c r="L3000" s="2">
        <v>6.3720979181399997</v>
      </c>
      <c r="M3000" s="2">
        <v>3.6002630579899901</v>
      </c>
      <c r="N3000" s="2">
        <v>2.5918008016799998</v>
      </c>
      <c r="O3000" s="2">
        <v>3.2696423371199899</v>
      </c>
      <c r="P3000" s="2">
        <v>1965.46390316</v>
      </c>
      <c r="Q3000" s="2">
        <v>2.8497689346599899</v>
      </c>
      <c r="R3000" s="2">
        <v>3.6349876779799999</v>
      </c>
    </row>
    <row r="3001" spans="1:18" ht="12.75" x14ac:dyDescent="0.35">
      <c r="A3001" s="1" t="s">
        <v>237</v>
      </c>
      <c r="B3001" s="1" t="s">
        <v>238</v>
      </c>
      <c r="C3001" s="1">
        <v>1993</v>
      </c>
      <c r="D3001" s="1" t="str">
        <f t="shared" si="46"/>
        <v>The Nineties</v>
      </c>
      <c r="E3001" s="2">
        <v>3.2711818266699999</v>
      </c>
      <c r="F3001" s="2">
        <v>1.0847782044699901</v>
      </c>
      <c r="G3001" s="2">
        <v>2.8359106538800001</v>
      </c>
      <c r="H3001" s="2">
        <v>3.67768684198</v>
      </c>
      <c r="I3001" s="2">
        <v>3.48885386400999</v>
      </c>
      <c r="J3001" s="2">
        <v>3.4738171630800001</v>
      </c>
      <c r="K3001" s="2">
        <v>6.0014619075399898</v>
      </c>
      <c r="L3001" s="2">
        <v>6.3623124671099998</v>
      </c>
      <c r="M3001" s="2">
        <v>3.60369179140999</v>
      </c>
      <c r="N3001" s="2">
        <v>2.5857456242099999</v>
      </c>
      <c r="O3001" s="2">
        <v>3.2711818266699999</v>
      </c>
      <c r="P3001" s="2">
        <v>1987.8968556299999</v>
      </c>
      <c r="Q3001" s="2">
        <v>2.8558183228699998</v>
      </c>
      <c r="R3001" s="2">
        <v>3.6322887901000001</v>
      </c>
    </row>
    <row r="3002" spans="1:18" ht="12.75" x14ac:dyDescent="0.35">
      <c r="A3002" s="1" t="s">
        <v>237</v>
      </c>
      <c r="B3002" s="1" t="s">
        <v>238</v>
      </c>
      <c r="C3002" s="1">
        <v>1994</v>
      </c>
      <c r="D3002" s="1" t="str">
        <f t="shared" si="46"/>
        <v>The Nineties</v>
      </c>
      <c r="E3002" s="2">
        <v>3.27122941602999</v>
      </c>
      <c r="F3002" s="2">
        <v>1.0863428308300001</v>
      </c>
      <c r="G3002" s="2">
        <v>2.8440538144500001</v>
      </c>
      <c r="H3002" s="2">
        <v>3.68935092701</v>
      </c>
      <c r="I3002" s="2">
        <v>3.49407757293999</v>
      </c>
      <c r="J3002" s="2">
        <v>3.4702452313799999</v>
      </c>
      <c r="K3002" s="2">
        <v>5.9904048620700001</v>
      </c>
      <c r="L3002" s="2">
        <v>6.3490399497499999</v>
      </c>
      <c r="M3002" s="2">
        <v>3.6062885932199999</v>
      </c>
      <c r="N3002" s="2">
        <v>2.5799846102799999</v>
      </c>
      <c r="O3002" s="2">
        <v>3.27122941602999</v>
      </c>
      <c r="P3002" s="2">
        <v>2010.30193768</v>
      </c>
      <c r="Q3002" s="2">
        <v>2.8608172375500001</v>
      </c>
      <c r="R3002" s="2">
        <v>3.62725611739</v>
      </c>
    </row>
    <row r="3003" spans="1:18" ht="12.75" x14ac:dyDescent="0.35">
      <c r="A3003" s="1" t="s">
        <v>237</v>
      </c>
      <c r="B3003" s="1" t="s">
        <v>238</v>
      </c>
      <c r="C3003" s="1">
        <v>1995</v>
      </c>
      <c r="D3003" s="1" t="str">
        <f t="shared" si="46"/>
        <v>The Nineties</v>
      </c>
      <c r="E3003" s="2">
        <v>3.26966502922</v>
      </c>
      <c r="F3003" s="2">
        <v>1.08701557124</v>
      </c>
      <c r="G3003" s="2">
        <v>2.8477326656000002</v>
      </c>
      <c r="H3003" s="2">
        <v>3.6939711915100002</v>
      </c>
      <c r="I3003" s="2">
        <v>3.4933919416599899</v>
      </c>
      <c r="J3003" s="2">
        <v>3.46787231906</v>
      </c>
      <c r="K3003" s="2">
        <v>5.9805161370399897</v>
      </c>
      <c r="L3003" s="2">
        <v>6.3389333835399997</v>
      </c>
      <c r="M3003" s="2">
        <v>3.6049207634999898</v>
      </c>
      <c r="N3003" s="2">
        <v>2.57491020834</v>
      </c>
      <c r="O3003" s="2">
        <v>3.26966502922</v>
      </c>
      <c r="P3003" s="2">
        <v>2034.74599154</v>
      </c>
      <c r="Q3003" s="2">
        <v>2.8621583715000001</v>
      </c>
      <c r="R3003" s="2">
        <v>3.62181753852999</v>
      </c>
    </row>
    <row r="3004" spans="1:18" ht="12.75" x14ac:dyDescent="0.35">
      <c r="A3004" s="1" t="s">
        <v>237</v>
      </c>
      <c r="B3004" s="1" t="s">
        <v>238</v>
      </c>
      <c r="C3004" s="1">
        <v>1996</v>
      </c>
      <c r="D3004" s="1" t="str">
        <f t="shared" si="46"/>
        <v>The Nineties</v>
      </c>
      <c r="E3004" s="2">
        <v>3.2651019687299998</v>
      </c>
      <c r="F3004" s="2">
        <v>1.0862395300200001</v>
      </c>
      <c r="G3004" s="2">
        <v>2.84071304187</v>
      </c>
      <c r="H3004" s="2">
        <v>3.6773797392599898</v>
      </c>
      <c r="I3004" s="2">
        <v>3.48319852285</v>
      </c>
      <c r="J3004" s="2">
        <v>3.4602130634799999</v>
      </c>
      <c r="K3004" s="2">
        <v>5.9717933313299998</v>
      </c>
      <c r="L3004" s="2">
        <v>6.3307483602700003</v>
      </c>
      <c r="M3004" s="2">
        <v>3.59664781932999</v>
      </c>
      <c r="N3004" s="2">
        <v>2.57073154317</v>
      </c>
      <c r="O3004" s="2">
        <v>3.2651019687299998</v>
      </c>
      <c r="P3004" s="2">
        <v>2062.87854586</v>
      </c>
      <c r="Q3004" s="2">
        <v>2.85910040596</v>
      </c>
      <c r="R3004" s="2">
        <v>3.6140903208399999</v>
      </c>
    </row>
    <row r="3005" spans="1:18" ht="12.75" x14ac:dyDescent="0.35">
      <c r="A3005" s="1" t="s">
        <v>237</v>
      </c>
      <c r="B3005" s="1" t="s">
        <v>238</v>
      </c>
      <c r="C3005" s="1">
        <v>1997</v>
      </c>
      <c r="D3005" s="1" t="str">
        <f t="shared" si="46"/>
        <v>The Nineties</v>
      </c>
      <c r="E3005" s="2">
        <v>3.2572304918799899</v>
      </c>
      <c r="F3005" s="2">
        <v>1.0837501329699999</v>
      </c>
      <c r="G3005" s="2">
        <v>2.8217319176400002</v>
      </c>
      <c r="H3005" s="2">
        <v>3.65596755354</v>
      </c>
      <c r="I3005" s="2">
        <v>3.4701250203199998</v>
      </c>
      <c r="J3005" s="2">
        <v>3.45181080701999</v>
      </c>
      <c r="K3005" s="2">
        <v>5.9509673753899897</v>
      </c>
      <c r="L3005" s="2">
        <v>6.3202056472099999</v>
      </c>
      <c r="M3005" s="2">
        <v>3.58505526759</v>
      </c>
      <c r="N3005" s="2">
        <v>2.5672088792299999</v>
      </c>
      <c r="O3005" s="2">
        <v>3.2572304918799899</v>
      </c>
      <c r="P3005" s="2">
        <v>2094.3457520799998</v>
      </c>
      <c r="Q3005" s="2">
        <v>2.85247745930999</v>
      </c>
      <c r="R3005" s="2">
        <v>3.6030499558299902</v>
      </c>
    </row>
    <row r="3006" spans="1:18" ht="12.75" x14ac:dyDescent="0.35">
      <c r="A3006" s="1" t="s">
        <v>237</v>
      </c>
      <c r="B3006" s="1" t="s">
        <v>238</v>
      </c>
      <c r="C3006" s="1">
        <v>1998</v>
      </c>
      <c r="D3006" s="1" t="str">
        <f t="shared" si="46"/>
        <v>The Nineties</v>
      </c>
      <c r="E3006" s="2">
        <v>3.24591990669999</v>
      </c>
      <c r="F3006" s="2">
        <v>1.0827019195200001</v>
      </c>
      <c r="G3006" s="2">
        <v>2.8015811126700001</v>
      </c>
      <c r="H3006" s="2">
        <v>3.6213137077000002</v>
      </c>
      <c r="I3006" s="2">
        <v>3.4448823632800001</v>
      </c>
      <c r="J3006" s="2">
        <v>3.4389432824699999</v>
      </c>
      <c r="K3006" s="2">
        <v>5.9281627102599996</v>
      </c>
      <c r="L3006" s="2">
        <v>6.3118897139299897</v>
      </c>
      <c r="M3006" s="2">
        <v>3.5661294076499899</v>
      </c>
      <c r="N3006" s="2">
        <v>2.5632284224399999</v>
      </c>
      <c r="O3006" s="2">
        <v>3.24591990669999</v>
      </c>
      <c r="P3006" s="2">
        <v>2128.03671674</v>
      </c>
      <c r="Q3006" s="2">
        <v>2.8416889225499999</v>
      </c>
      <c r="R3006" s="2">
        <v>3.5889177348499999</v>
      </c>
    </row>
    <row r="3007" spans="1:18" ht="12.75" x14ac:dyDescent="0.35">
      <c r="A3007" s="1" t="s">
        <v>237</v>
      </c>
      <c r="B3007" s="1" t="s">
        <v>238</v>
      </c>
      <c r="C3007" s="1">
        <v>1999</v>
      </c>
      <c r="D3007" s="1" t="str">
        <f t="shared" si="46"/>
        <v>The Nineties</v>
      </c>
      <c r="E3007" s="2">
        <v>3.2352747777399999</v>
      </c>
      <c r="F3007" s="2">
        <v>1.08059956199</v>
      </c>
      <c r="G3007" s="2">
        <v>2.7797623252400001</v>
      </c>
      <c r="H3007" s="2">
        <v>3.5811643095999899</v>
      </c>
      <c r="I3007" s="2">
        <v>3.4269880146</v>
      </c>
      <c r="J3007" s="2">
        <v>3.4258547002999999</v>
      </c>
      <c r="K3007" s="2">
        <v>5.9089271202100004</v>
      </c>
      <c r="L3007" s="2">
        <v>6.30294340878</v>
      </c>
      <c r="M3007" s="2">
        <v>3.5497097525300001</v>
      </c>
      <c r="N3007" s="2">
        <v>2.5616474680999999</v>
      </c>
      <c r="O3007" s="2">
        <v>3.2352747777399999</v>
      </c>
      <c r="P3007" s="2">
        <v>2166.09403518</v>
      </c>
      <c r="Q3007" s="2">
        <v>2.83220268278999</v>
      </c>
      <c r="R3007" s="2">
        <v>3.5749541733500001</v>
      </c>
    </row>
    <row r="3008" spans="1:18" ht="12.75" x14ac:dyDescent="0.35">
      <c r="A3008" s="1" t="s">
        <v>237</v>
      </c>
      <c r="B3008" s="1" t="s">
        <v>238</v>
      </c>
      <c r="C3008" s="1">
        <v>2000</v>
      </c>
      <c r="D3008" s="1" t="str">
        <f t="shared" si="46"/>
        <v>The Noughties</v>
      </c>
      <c r="E3008" s="2">
        <v>3.2260510206799999</v>
      </c>
      <c r="F3008" s="2">
        <v>1.0787158341900001</v>
      </c>
      <c r="G3008" s="2">
        <v>2.76278374339</v>
      </c>
      <c r="H3008" s="2">
        <v>3.5551447712800002</v>
      </c>
      <c r="I3008" s="2">
        <v>3.4048316692699898</v>
      </c>
      <c r="J3008" s="2">
        <v>3.41419035595999</v>
      </c>
      <c r="K3008" s="2">
        <v>5.8998434347900002</v>
      </c>
      <c r="L3008" s="2">
        <v>6.2972250598999997</v>
      </c>
      <c r="M3008" s="2">
        <v>3.5356090088199998</v>
      </c>
      <c r="N3008" s="2">
        <v>2.5628339235399999</v>
      </c>
      <c r="O3008" s="2">
        <v>3.2260510206799999</v>
      </c>
      <c r="P3008" s="2">
        <v>2208.6260268299998</v>
      </c>
      <c r="Q3008" s="2">
        <v>2.8235268950000001</v>
      </c>
      <c r="R3008" s="2">
        <v>3.56309102936999</v>
      </c>
    </row>
    <row r="3009" spans="1:18" ht="12.75" x14ac:dyDescent="0.35">
      <c r="A3009" s="1" t="s">
        <v>237</v>
      </c>
      <c r="B3009" s="1" t="s">
        <v>238</v>
      </c>
      <c r="C3009" s="1">
        <v>2001</v>
      </c>
      <c r="D3009" s="1" t="str">
        <f t="shared" si="46"/>
        <v>The Noughties</v>
      </c>
      <c r="E3009" s="2">
        <v>3.2197866950099998</v>
      </c>
      <c r="F3009" s="2">
        <v>1.0740155064899899</v>
      </c>
      <c r="G3009" s="2">
        <v>2.7488003491700002</v>
      </c>
      <c r="H3009" s="2">
        <v>3.5306852288599999</v>
      </c>
      <c r="I3009" s="2">
        <v>3.38717176803</v>
      </c>
      <c r="J3009" s="2">
        <v>3.4040783664099998</v>
      </c>
      <c r="K3009" s="2">
        <v>5.8948321502800001</v>
      </c>
      <c r="L3009" s="2">
        <v>6.2938852663499896</v>
      </c>
      <c r="M3009" s="2">
        <v>3.52574583018</v>
      </c>
      <c r="N3009" s="2">
        <v>2.56872953851</v>
      </c>
      <c r="O3009" s="2">
        <v>3.2197866950099998</v>
      </c>
      <c r="P3009" s="2">
        <v>2256.93781992</v>
      </c>
      <c r="Q3009" s="2">
        <v>2.8175997751499899</v>
      </c>
      <c r="R3009" s="2">
        <v>3.5553800579899999</v>
      </c>
    </row>
    <row r="3010" spans="1:18" ht="12.75" x14ac:dyDescent="0.35">
      <c r="A3010" s="1" t="s">
        <v>237</v>
      </c>
      <c r="B3010" s="1" t="s">
        <v>238</v>
      </c>
      <c r="C3010" s="1">
        <v>2002</v>
      </c>
      <c r="D3010" s="1" t="str">
        <f t="shared" ref="D3010:D3073" si="47">IF(C3010&gt;=2010,"Twenty-Tens",IF(C3010&gt;=2000,"The Noughties",IF(C3010&lt;2000,"The Nineties","invalid")))</f>
        <v>The Noughties</v>
      </c>
      <c r="E3010" s="2">
        <v>3.2124768765299998</v>
      </c>
      <c r="F3010" s="2">
        <v>1.0715611592200001</v>
      </c>
      <c r="G3010" s="2">
        <v>2.7323935929399998</v>
      </c>
      <c r="H3010" s="2">
        <v>3.5073397549299998</v>
      </c>
      <c r="I3010" s="2">
        <v>3.38145143451999</v>
      </c>
      <c r="J3010" s="2">
        <v>3.3886521241700001</v>
      </c>
      <c r="K3010" s="2">
        <v>5.89046565673</v>
      </c>
      <c r="L3010" s="2">
        <v>6.2941119603599898</v>
      </c>
      <c r="M3010" s="2">
        <v>3.5141772433499998</v>
      </c>
      <c r="N3010" s="2">
        <v>2.5750247579500001</v>
      </c>
      <c r="O3010" s="2">
        <v>3.2124768765299998</v>
      </c>
      <c r="P3010" s="2">
        <v>2307.31286512</v>
      </c>
      <c r="Q3010" s="2">
        <v>2.81003664132</v>
      </c>
      <c r="R3010" s="2">
        <v>3.54766697715</v>
      </c>
    </row>
    <row r="3011" spans="1:18" ht="12.75" x14ac:dyDescent="0.35">
      <c r="A3011" s="1" t="s">
        <v>237</v>
      </c>
      <c r="B3011" s="1" t="s">
        <v>238</v>
      </c>
      <c r="C3011" s="1">
        <v>2003</v>
      </c>
      <c r="D3011" s="1" t="str">
        <f t="shared" si="47"/>
        <v>The Noughties</v>
      </c>
      <c r="E3011" s="2">
        <v>3.2047301643099999</v>
      </c>
      <c r="F3011" s="2">
        <v>1.0703632815699999</v>
      </c>
      <c r="G3011" s="2">
        <v>2.72155630184999</v>
      </c>
      <c r="H3011" s="2">
        <v>3.4865316023499999</v>
      </c>
      <c r="I3011" s="2">
        <v>3.3568445591799998</v>
      </c>
      <c r="J3011" s="2">
        <v>3.3754802600399998</v>
      </c>
      <c r="K3011" s="2">
        <v>5.8902332778700002</v>
      </c>
      <c r="L3011" s="2">
        <v>6.2888238815499999</v>
      </c>
      <c r="M3011" s="2">
        <v>3.5011564023099999</v>
      </c>
      <c r="N3011" s="2">
        <v>2.5819968655699999</v>
      </c>
      <c r="O3011" s="2">
        <v>3.2047301643099999</v>
      </c>
      <c r="P3011" s="2">
        <v>2360.3246808200001</v>
      </c>
      <c r="Q3011" s="2">
        <v>2.8021620783699999</v>
      </c>
      <c r="R3011" s="2">
        <v>3.53993389339999</v>
      </c>
    </row>
    <row r="3012" spans="1:18" ht="12.75" x14ac:dyDescent="0.35">
      <c r="A3012" s="1" t="s">
        <v>237</v>
      </c>
      <c r="B3012" s="1" t="s">
        <v>238</v>
      </c>
      <c r="C3012" s="1">
        <v>2004</v>
      </c>
      <c r="D3012" s="1" t="str">
        <f t="shared" si="47"/>
        <v>The Noughties</v>
      </c>
      <c r="E3012" s="2">
        <v>3.1979284342600001</v>
      </c>
      <c r="F3012" s="2">
        <v>1.06744030976</v>
      </c>
      <c r="G3012" s="2">
        <v>2.7117362534899998</v>
      </c>
      <c r="H3012" s="2">
        <v>3.4656796611199998</v>
      </c>
      <c r="I3012" s="2">
        <v>3.3429168308800001</v>
      </c>
      <c r="J3012" s="2">
        <v>3.3666062865100002</v>
      </c>
      <c r="K3012" s="2">
        <v>5.8862865700100002</v>
      </c>
      <c r="L3012" s="2">
        <v>6.2834540492400004</v>
      </c>
      <c r="M3012" s="2">
        <v>3.4894920967499998</v>
      </c>
      <c r="N3012" s="2">
        <v>2.5899862905400002</v>
      </c>
      <c r="O3012" s="2">
        <v>3.1979284342600001</v>
      </c>
      <c r="P3012" s="2">
        <v>2416.5468204700001</v>
      </c>
      <c r="Q3012" s="2">
        <v>2.79628046355</v>
      </c>
      <c r="R3012" s="2">
        <v>3.5320667682799902</v>
      </c>
    </row>
    <row r="3013" spans="1:18" ht="12.75" x14ac:dyDescent="0.35">
      <c r="A3013" s="1" t="s">
        <v>237</v>
      </c>
      <c r="B3013" s="1" t="s">
        <v>238</v>
      </c>
      <c r="C3013" s="1">
        <v>2005</v>
      </c>
      <c r="D3013" s="1" t="str">
        <f t="shared" si="47"/>
        <v>The Noughties</v>
      </c>
      <c r="E3013" s="2">
        <v>3.1940859712499998</v>
      </c>
      <c r="F3013" s="2">
        <v>1.0663337279</v>
      </c>
      <c r="G3013" s="2">
        <v>2.70348125758</v>
      </c>
      <c r="H3013" s="2">
        <v>3.4569222550199998</v>
      </c>
      <c r="I3013" s="2">
        <v>3.3313651732899898</v>
      </c>
      <c r="J3013" s="2">
        <v>3.35971692134</v>
      </c>
      <c r="K3013" s="2">
        <v>5.8823675731699998</v>
      </c>
      <c r="L3013" s="2">
        <v>6.2767382880499998</v>
      </c>
      <c r="M3013" s="2">
        <v>3.48237229803</v>
      </c>
      <c r="N3013" s="2">
        <v>2.6012561887399999</v>
      </c>
      <c r="O3013" s="2">
        <v>3.1940859712499998</v>
      </c>
      <c r="P3013" s="2">
        <v>2478.10714598</v>
      </c>
      <c r="Q3013" s="2">
        <v>2.7938585889100001</v>
      </c>
      <c r="R3013" s="2">
        <v>3.5266440244899999</v>
      </c>
    </row>
    <row r="3014" spans="1:18" ht="12.75" x14ac:dyDescent="0.35">
      <c r="A3014" s="1" t="s">
        <v>237</v>
      </c>
      <c r="B3014" s="1" t="s">
        <v>238</v>
      </c>
      <c r="C3014" s="1">
        <v>2006</v>
      </c>
      <c r="D3014" s="1" t="str">
        <f t="shared" si="47"/>
        <v>The Noughties</v>
      </c>
      <c r="E3014" s="2">
        <v>3.1940315394700001</v>
      </c>
      <c r="F3014" s="2">
        <v>1.06788352184</v>
      </c>
      <c r="G3014" s="2">
        <v>2.7057276407100002</v>
      </c>
      <c r="H3014" s="2">
        <v>3.4608032918999898</v>
      </c>
      <c r="I3014" s="2">
        <v>3.3360706107400002</v>
      </c>
      <c r="J3014" s="2">
        <v>3.3618056731400001</v>
      </c>
      <c r="K3014" s="2">
        <v>5.8818504734800001</v>
      </c>
      <c r="L3014" s="2">
        <v>6.2669685987200001</v>
      </c>
      <c r="M3014" s="2">
        <v>3.4837523002499999</v>
      </c>
      <c r="N3014" s="2">
        <v>2.61827240069</v>
      </c>
      <c r="O3014" s="2">
        <v>3.1940315394700001</v>
      </c>
      <c r="P3014" s="2">
        <v>2547.1162874900001</v>
      </c>
      <c r="Q3014" s="2">
        <v>2.7968636134399998</v>
      </c>
      <c r="R3014" s="2">
        <v>3.52354808741</v>
      </c>
    </row>
    <row r="3015" spans="1:18" ht="12.75" x14ac:dyDescent="0.35">
      <c r="A3015" s="1" t="s">
        <v>237</v>
      </c>
      <c r="B3015" s="1" t="s">
        <v>238</v>
      </c>
      <c r="C3015" s="1">
        <v>2007</v>
      </c>
      <c r="D3015" s="1" t="str">
        <f t="shared" si="47"/>
        <v>The Noughties</v>
      </c>
      <c r="E3015" s="2">
        <v>3.19078088919</v>
      </c>
      <c r="F3015" s="2">
        <v>1.0686951582299999</v>
      </c>
      <c r="G3015" s="2">
        <v>2.7017647761900001</v>
      </c>
      <c r="H3015" s="2">
        <v>3.46175734344</v>
      </c>
      <c r="I3015" s="2">
        <v>3.3250945375000001</v>
      </c>
      <c r="J3015" s="2">
        <v>3.35571344065999</v>
      </c>
      <c r="K3015" s="2">
        <v>5.8730572102099998</v>
      </c>
      <c r="L3015" s="2">
        <v>6.26188771131</v>
      </c>
      <c r="M3015" s="2">
        <v>3.4810400975200002</v>
      </c>
      <c r="N3015" s="2">
        <v>2.6322458828899999</v>
      </c>
      <c r="O3015" s="2">
        <v>3.19078088919</v>
      </c>
      <c r="P3015" s="2">
        <v>2614.0666357800001</v>
      </c>
      <c r="Q3015" s="2">
        <v>2.7979949769200001</v>
      </c>
      <c r="R3015" s="2">
        <v>3.5159084438599999</v>
      </c>
    </row>
    <row r="3016" spans="1:18" ht="12.75" x14ac:dyDescent="0.35">
      <c r="A3016" s="1" t="s">
        <v>237</v>
      </c>
      <c r="B3016" s="1" t="s">
        <v>238</v>
      </c>
      <c r="C3016" s="1">
        <v>2008</v>
      </c>
      <c r="D3016" s="1" t="str">
        <f t="shared" si="47"/>
        <v>The Noughties</v>
      </c>
      <c r="E3016" s="2">
        <v>3.1905024386199998</v>
      </c>
      <c r="F3016" s="2">
        <v>1.06628339845</v>
      </c>
      <c r="G3016" s="2">
        <v>2.7018598169899999</v>
      </c>
      <c r="H3016" s="2">
        <v>3.4560405469200002</v>
      </c>
      <c r="I3016" s="2">
        <v>3.3359359721400001</v>
      </c>
      <c r="J3016" s="2">
        <v>3.3578773878099999</v>
      </c>
      <c r="K3016" s="2">
        <v>5.86658735462</v>
      </c>
      <c r="L3016" s="2">
        <v>6.2565290777699998</v>
      </c>
      <c r="M3016" s="2">
        <v>3.4840193162399999</v>
      </c>
      <c r="N3016" s="2">
        <v>2.6477857393400002</v>
      </c>
      <c r="O3016" s="2">
        <v>3.1905024386199998</v>
      </c>
      <c r="P3016" s="2">
        <v>2682.6173612600001</v>
      </c>
      <c r="Q3016" s="2">
        <v>2.8028012152900001</v>
      </c>
      <c r="R3016" s="2">
        <v>3.5106277498099998</v>
      </c>
    </row>
    <row r="3017" spans="1:18" ht="12.75" x14ac:dyDescent="0.35">
      <c r="A3017" s="1" t="s">
        <v>237</v>
      </c>
      <c r="B3017" s="1" t="s">
        <v>238</v>
      </c>
      <c r="C3017" s="1">
        <v>2009</v>
      </c>
      <c r="D3017" s="1" t="str">
        <f t="shared" si="47"/>
        <v>The Noughties</v>
      </c>
      <c r="E3017" s="2">
        <v>3.19075079516</v>
      </c>
      <c r="F3017" s="2">
        <v>1.0672903694</v>
      </c>
      <c r="G3017" s="2">
        <v>2.7003002075500002</v>
      </c>
      <c r="H3017" s="2">
        <v>3.4537417490100002</v>
      </c>
      <c r="I3017" s="2">
        <v>3.3333812326699999</v>
      </c>
      <c r="J3017" s="2">
        <v>3.3626275428899999</v>
      </c>
      <c r="K3017" s="2">
        <v>5.8588545374500001</v>
      </c>
      <c r="L3017" s="2">
        <v>6.2540723595699896</v>
      </c>
      <c r="M3017" s="2">
        <v>3.4864829716699899</v>
      </c>
      <c r="N3017" s="2">
        <v>2.6611407675100001</v>
      </c>
      <c r="O3017" s="2">
        <v>3.19075079516</v>
      </c>
      <c r="P3017" s="2">
        <v>2748.0126608199998</v>
      </c>
      <c r="Q3017" s="2">
        <v>2.8054741615999998</v>
      </c>
      <c r="R3017" s="2">
        <v>3.5078188725299899</v>
      </c>
    </row>
    <row r="3018" spans="1:18" ht="12.75" x14ac:dyDescent="0.35">
      <c r="A3018" s="1" t="s">
        <v>237</v>
      </c>
      <c r="B3018" s="1" t="s">
        <v>238</v>
      </c>
      <c r="C3018" s="1">
        <v>2010</v>
      </c>
      <c r="D3018" s="1" t="str">
        <f t="shared" si="47"/>
        <v>Twenty-Tens</v>
      </c>
      <c r="E3018" s="2">
        <v>3.1910904123599999</v>
      </c>
      <c r="F3018" s="2">
        <v>1.0678025734500001</v>
      </c>
      <c r="G3018" s="2">
        <v>2.7035996236100002</v>
      </c>
      <c r="H3018" s="2">
        <v>3.4550640744499899</v>
      </c>
      <c r="I3018" s="2">
        <v>3.3316319641500001</v>
      </c>
      <c r="J3018" s="2">
        <v>3.3569369730599998</v>
      </c>
      <c r="K3018" s="2">
        <v>5.8535959164299998</v>
      </c>
      <c r="L3018" s="2">
        <v>6.2545747695899996</v>
      </c>
      <c r="M3018" s="2">
        <v>3.48794767494</v>
      </c>
      <c r="N3018" s="2">
        <v>2.6716015128700001</v>
      </c>
      <c r="O3018" s="2">
        <v>3.1910904123599999</v>
      </c>
      <c r="P3018" s="2">
        <v>2808.1055526800001</v>
      </c>
      <c r="Q3018" s="2">
        <v>2.8069125721499999</v>
      </c>
      <c r="R3018" s="2">
        <v>3.50600658266</v>
      </c>
    </row>
    <row r="3019" spans="1:18" ht="12.75" x14ac:dyDescent="0.35">
      <c r="A3019" s="1" t="s">
        <v>237</v>
      </c>
      <c r="B3019" s="1" t="s">
        <v>238</v>
      </c>
      <c r="C3019" s="1">
        <v>2011</v>
      </c>
      <c r="D3019" s="1" t="str">
        <f t="shared" si="47"/>
        <v>Twenty-Tens</v>
      </c>
      <c r="E3019" s="2">
        <v>3.19008651547</v>
      </c>
      <c r="F3019" s="2">
        <v>1.06762713322</v>
      </c>
      <c r="G3019" s="2">
        <v>2.7016833243299998</v>
      </c>
      <c r="H3019" s="2">
        <v>3.4489476266799999</v>
      </c>
      <c r="I3019" s="2">
        <v>3.3251471503099999</v>
      </c>
      <c r="J3019" s="2">
        <v>3.3541625148800001</v>
      </c>
      <c r="K3019" s="2">
        <v>5.8487646790800003</v>
      </c>
      <c r="L3019" s="2">
        <v>6.2541774947800004</v>
      </c>
      <c r="M3019" s="2">
        <v>3.4864956494800001</v>
      </c>
      <c r="N3019" s="2">
        <v>2.6781874070899998</v>
      </c>
      <c r="O3019" s="2">
        <v>3.19008651547</v>
      </c>
      <c r="P3019" s="2">
        <v>2859.9797242099999</v>
      </c>
      <c r="Q3019" s="2">
        <v>2.8055341444400002</v>
      </c>
      <c r="R3019" s="2">
        <v>3.5038938063999998</v>
      </c>
    </row>
    <row r="3020" spans="1:18" ht="12.75" x14ac:dyDescent="0.35">
      <c r="A3020" s="1" t="s">
        <v>237</v>
      </c>
      <c r="B3020" s="1" t="s">
        <v>238</v>
      </c>
      <c r="C3020" s="1">
        <v>2012</v>
      </c>
      <c r="D3020" s="1" t="str">
        <f t="shared" si="47"/>
        <v>Twenty-Tens</v>
      </c>
      <c r="E3020" s="2">
        <v>3.1882062108699998</v>
      </c>
      <c r="F3020" s="2">
        <v>1.0670444292700001</v>
      </c>
      <c r="G3020" s="2">
        <v>2.69512070863999</v>
      </c>
      <c r="H3020" s="2">
        <v>3.4401122877799999</v>
      </c>
      <c r="I3020" s="2">
        <v>3.3146471022599999</v>
      </c>
      <c r="J3020" s="2">
        <v>3.3519702462400001</v>
      </c>
      <c r="K3020" s="2">
        <v>5.8441162349399898</v>
      </c>
      <c r="L3020" s="2">
        <v>6.2567822599799996</v>
      </c>
      <c r="M3020" s="2">
        <v>3.4824017248199999</v>
      </c>
      <c r="N3020" s="2">
        <v>2.6817760235499999</v>
      </c>
      <c r="O3020" s="2">
        <v>3.1882062108699998</v>
      </c>
      <c r="P3020" s="2">
        <v>2905.31172496</v>
      </c>
      <c r="Q3020" s="2">
        <v>2.8025608385999998</v>
      </c>
      <c r="R3020" s="2">
        <v>3.5015784719599998</v>
      </c>
    </row>
    <row r="3021" spans="1:18" ht="12.75" x14ac:dyDescent="0.35">
      <c r="A3021" s="1" t="s">
        <v>237</v>
      </c>
      <c r="B3021" s="1" t="s">
        <v>238</v>
      </c>
      <c r="C3021" s="1">
        <v>2013</v>
      </c>
      <c r="D3021" s="1" t="str">
        <f t="shared" si="47"/>
        <v>Twenty-Tens</v>
      </c>
      <c r="E3021" s="2">
        <v>3.1856410879799899</v>
      </c>
      <c r="F3021" s="2">
        <v>1.06653266255</v>
      </c>
      <c r="G3021" s="2">
        <v>2.6887670040699998</v>
      </c>
      <c r="H3021" s="2">
        <v>3.4245005704799998</v>
      </c>
      <c r="I3021" s="2">
        <v>3.3143692489299998</v>
      </c>
      <c r="J3021" s="2">
        <v>3.3490323372600002</v>
      </c>
      <c r="K3021" s="2">
        <v>5.8434710554400002</v>
      </c>
      <c r="L3021" s="2">
        <v>6.2605016197799896</v>
      </c>
      <c r="M3021" s="2">
        <v>3.4753836695999998</v>
      </c>
      <c r="N3021" s="2">
        <v>2.6830102903899999</v>
      </c>
      <c r="O3021" s="2">
        <v>3.1856410879799899</v>
      </c>
      <c r="P3021" s="2">
        <v>2946.0756128500002</v>
      </c>
      <c r="Q3021" s="2">
        <v>2.7996106035800001</v>
      </c>
      <c r="R3021" s="2">
        <v>3.4979605039199999</v>
      </c>
    </row>
    <row r="3022" spans="1:18" ht="12.75" x14ac:dyDescent="0.35">
      <c r="A3022" s="1" t="s">
        <v>237</v>
      </c>
      <c r="B3022" s="1" t="s">
        <v>238</v>
      </c>
      <c r="C3022" s="1">
        <v>2014</v>
      </c>
      <c r="D3022" s="1" t="str">
        <f t="shared" si="47"/>
        <v>Twenty-Tens</v>
      </c>
      <c r="E3022" s="2">
        <v>3.1831510466599999</v>
      </c>
      <c r="F3022" s="2">
        <v>1.0653508833199901</v>
      </c>
      <c r="G3022" s="2">
        <v>2.67406731224</v>
      </c>
      <c r="H3022" s="2">
        <v>3.4052551869299998</v>
      </c>
      <c r="I3022" s="2">
        <v>3.3013402915899999</v>
      </c>
      <c r="J3022" s="2">
        <v>3.3467741614299999</v>
      </c>
      <c r="K3022" s="2">
        <v>5.8433548674200004</v>
      </c>
      <c r="L3022" s="2">
        <v>6.2666696348600004</v>
      </c>
      <c r="M3022" s="2">
        <v>3.4676867603399901</v>
      </c>
      <c r="N3022" s="2">
        <v>2.68281911944</v>
      </c>
      <c r="O3022" s="2">
        <v>3.1831510466599999</v>
      </c>
      <c r="P3022" s="2">
        <v>2984.4917296399999</v>
      </c>
      <c r="Q3022" s="2">
        <v>2.7934348955999999</v>
      </c>
      <c r="R3022" s="2">
        <v>3.4974906773199899</v>
      </c>
    </row>
    <row r="3023" spans="1:18" ht="12.75" x14ac:dyDescent="0.35">
      <c r="A3023" s="1" t="s">
        <v>237</v>
      </c>
      <c r="B3023" s="1" t="s">
        <v>238</v>
      </c>
      <c r="C3023" s="1">
        <v>2015</v>
      </c>
      <c r="D3023" s="1" t="str">
        <f t="shared" si="47"/>
        <v>Twenty-Tens</v>
      </c>
      <c r="E3023" s="2">
        <v>3.1803509754299899</v>
      </c>
      <c r="F3023" s="2">
        <v>1.06260988907</v>
      </c>
      <c r="G3023" s="2">
        <v>2.6663029596599999</v>
      </c>
      <c r="H3023" s="2">
        <v>3.3849796567700001</v>
      </c>
      <c r="I3023" s="2">
        <v>3.29191314933</v>
      </c>
      <c r="J3023" s="2">
        <v>3.3425197117400001</v>
      </c>
      <c r="K3023" s="2">
        <v>5.8500760702300001</v>
      </c>
      <c r="L3023" s="2">
        <v>6.2770280141899999</v>
      </c>
      <c r="M3023" s="2">
        <v>3.45798539327</v>
      </c>
      <c r="N3023" s="2">
        <v>2.68200104215</v>
      </c>
      <c r="O3023" s="2">
        <v>3.1803509754299899</v>
      </c>
      <c r="P3023" s="2">
        <v>3022.4814638600001</v>
      </c>
      <c r="Q3023" s="2">
        <v>2.7886116219599999</v>
      </c>
      <c r="R3023" s="2">
        <v>3.4950976052799998</v>
      </c>
    </row>
    <row r="3024" spans="1:18" ht="12.75" x14ac:dyDescent="0.35">
      <c r="A3024" s="1" t="s">
        <v>237</v>
      </c>
      <c r="B3024" s="1" t="s">
        <v>238</v>
      </c>
      <c r="C3024" s="1">
        <v>2016</v>
      </c>
      <c r="D3024" s="1" t="str">
        <f t="shared" si="47"/>
        <v>Twenty-Tens</v>
      </c>
      <c r="E3024" s="2">
        <v>3.1766896243099998</v>
      </c>
      <c r="F3024" s="2">
        <v>1.06255492308</v>
      </c>
      <c r="G3024" s="2">
        <v>2.6518249739400002</v>
      </c>
      <c r="H3024" s="2">
        <v>3.3630513869599898</v>
      </c>
      <c r="I3024" s="2">
        <v>3.2831854896100001</v>
      </c>
      <c r="J3024" s="2">
        <v>3.3371045936299999</v>
      </c>
      <c r="K3024" s="2">
        <v>5.8554148508499999</v>
      </c>
      <c r="L3024" s="2">
        <v>6.2892838359400001</v>
      </c>
      <c r="M3024" s="2">
        <v>3.4477532113499998</v>
      </c>
      <c r="N3024" s="2">
        <v>2.68117742536</v>
      </c>
      <c r="O3024" s="2">
        <v>3.1766896243099998</v>
      </c>
      <c r="P3024" s="2">
        <v>3061.95948886</v>
      </c>
      <c r="Q3024" s="2">
        <v>2.7822805817199998</v>
      </c>
      <c r="R3024" s="2">
        <v>3.49286983988</v>
      </c>
    </row>
    <row r="3025" spans="1:18" ht="12.75" x14ac:dyDescent="0.35">
      <c r="A3025" s="1" t="s">
        <v>237</v>
      </c>
      <c r="B3025" s="1" t="s">
        <v>238</v>
      </c>
      <c r="C3025" s="1">
        <v>2017</v>
      </c>
      <c r="D3025" s="1" t="str">
        <f t="shared" si="47"/>
        <v>Twenty-Tens</v>
      </c>
      <c r="E3025" s="2">
        <v>3.1727536324900001</v>
      </c>
      <c r="F3025" s="2">
        <v>1.06028059448</v>
      </c>
      <c r="G3025" s="2">
        <v>2.64220933989</v>
      </c>
      <c r="H3025" s="2">
        <v>3.3421395059599899</v>
      </c>
      <c r="I3025" s="2">
        <v>3.2651653307499999</v>
      </c>
      <c r="J3025" s="2">
        <v>3.3383989385500001</v>
      </c>
      <c r="K3025" s="2">
        <v>5.8650380474399997</v>
      </c>
      <c r="L3025" s="2">
        <v>6.3016172366800003</v>
      </c>
      <c r="M3025" s="2">
        <v>3.4378605509899902</v>
      </c>
      <c r="N3025" s="2">
        <v>2.6811242874099999</v>
      </c>
      <c r="O3025" s="2">
        <v>3.1727536324900001</v>
      </c>
      <c r="P3025" s="2">
        <v>3103.5589714399998</v>
      </c>
      <c r="Q3025" s="2">
        <v>2.77492365695</v>
      </c>
      <c r="R3025" s="2">
        <v>3.4912773924299998</v>
      </c>
    </row>
    <row r="3026" spans="1:18" ht="12.75" x14ac:dyDescent="0.35">
      <c r="A3026" s="1" t="s">
        <v>239</v>
      </c>
      <c r="B3026" s="1" t="s">
        <v>240</v>
      </c>
      <c r="C3026" s="1">
        <v>1990</v>
      </c>
      <c r="D3026" s="1" t="str">
        <f t="shared" si="47"/>
        <v>The Nineties</v>
      </c>
      <c r="E3026" s="2">
        <v>3.5742744805600002</v>
      </c>
      <c r="F3026" s="2">
        <v>1.77760038584999</v>
      </c>
      <c r="G3026" s="2">
        <v>3.48613311076</v>
      </c>
      <c r="H3026" s="2">
        <v>3.9568102759699899</v>
      </c>
      <c r="I3026" s="2">
        <v>4.2656884318299904</v>
      </c>
      <c r="J3026" s="2">
        <v>4.5801836753199998</v>
      </c>
      <c r="K3026" s="2">
        <v>5.0758987310599997</v>
      </c>
      <c r="L3026" s="2">
        <v>4.74741373138</v>
      </c>
      <c r="M3026" s="2">
        <v>4.4241264795499999</v>
      </c>
      <c r="N3026" s="2">
        <v>3.37961285532</v>
      </c>
      <c r="O3026" s="2">
        <v>3.5742744805600002</v>
      </c>
      <c r="P3026" s="2">
        <v>56036.451583299997</v>
      </c>
      <c r="Q3026" s="2">
        <v>3.02467259491999</v>
      </c>
      <c r="R3026" s="2">
        <v>4.4541338861400002</v>
      </c>
    </row>
    <row r="3027" spans="1:18" ht="12.75" x14ac:dyDescent="0.35">
      <c r="A3027" s="1" t="s">
        <v>239</v>
      </c>
      <c r="B3027" s="1" t="s">
        <v>240</v>
      </c>
      <c r="C3027" s="1">
        <v>1991</v>
      </c>
      <c r="D3027" s="1" t="str">
        <f t="shared" si="47"/>
        <v>The Nineties</v>
      </c>
      <c r="E3027" s="2">
        <v>3.55935908103999</v>
      </c>
      <c r="F3027" s="2">
        <v>1.77055328882</v>
      </c>
      <c r="G3027" s="2">
        <v>3.46479740419</v>
      </c>
      <c r="H3027" s="2">
        <v>3.9507376399599998</v>
      </c>
      <c r="I3027" s="2">
        <v>4.2673507805400002</v>
      </c>
      <c r="J3027" s="2">
        <v>4.5734030823199996</v>
      </c>
      <c r="K3027" s="2">
        <v>5.0511613609200001</v>
      </c>
      <c r="L3027" s="2">
        <v>4.6985878129699996</v>
      </c>
      <c r="M3027" s="2">
        <v>4.4203527313300004</v>
      </c>
      <c r="N3027" s="2">
        <v>3.4190461804900001</v>
      </c>
      <c r="O3027" s="2">
        <v>3.55935908103999</v>
      </c>
      <c r="P3027" s="2">
        <v>55833.140077900003</v>
      </c>
      <c r="Q3027" s="2">
        <v>3.0085470440300002</v>
      </c>
      <c r="R3027" s="2">
        <v>4.4453698579800003</v>
      </c>
    </row>
    <row r="3028" spans="1:18" ht="12.75" x14ac:dyDescent="0.35">
      <c r="A3028" s="1" t="s">
        <v>239</v>
      </c>
      <c r="B3028" s="1" t="s">
        <v>240</v>
      </c>
      <c r="C3028" s="1">
        <v>1992</v>
      </c>
      <c r="D3028" s="1" t="str">
        <f t="shared" si="47"/>
        <v>The Nineties</v>
      </c>
      <c r="E3028" s="2">
        <v>3.5468933031899899</v>
      </c>
      <c r="F3028" s="2">
        <v>1.76525498884</v>
      </c>
      <c r="G3028" s="2">
        <v>3.4422402402999999</v>
      </c>
      <c r="H3028" s="2">
        <v>3.9362425330799899</v>
      </c>
      <c r="I3028" s="2">
        <v>4.2615920340699898</v>
      </c>
      <c r="J3028" s="2">
        <v>4.5753054027999998</v>
      </c>
      <c r="K3028" s="2">
        <v>5.0341221756600003</v>
      </c>
      <c r="L3028" s="2">
        <v>4.6549148233100004</v>
      </c>
      <c r="M3028" s="2">
        <v>4.4227268074800001</v>
      </c>
      <c r="N3028" s="2">
        <v>3.4533772085900001</v>
      </c>
      <c r="O3028" s="2">
        <v>3.5468933031899899</v>
      </c>
      <c r="P3028" s="2">
        <v>55369.649029</v>
      </c>
      <c r="Q3028" s="2">
        <v>2.9937397164699999</v>
      </c>
      <c r="R3028" s="2">
        <v>4.4416703457600004</v>
      </c>
    </row>
    <row r="3029" spans="1:18" ht="12.75" x14ac:dyDescent="0.35">
      <c r="A3029" s="1" t="s">
        <v>239</v>
      </c>
      <c r="B3029" s="1" t="s">
        <v>240</v>
      </c>
      <c r="C3029" s="1">
        <v>1993</v>
      </c>
      <c r="D3029" s="1" t="str">
        <f t="shared" si="47"/>
        <v>The Nineties</v>
      </c>
      <c r="E3029" s="2">
        <v>3.5379482538999998</v>
      </c>
      <c r="F3029" s="2">
        <v>1.7598995346199999</v>
      </c>
      <c r="G3029" s="2">
        <v>3.4324330304199999</v>
      </c>
      <c r="H3029" s="2">
        <v>3.9370187731399899</v>
      </c>
      <c r="I3029" s="2">
        <v>4.2498631513299996</v>
      </c>
      <c r="J3029" s="2">
        <v>4.5799048934599904</v>
      </c>
      <c r="K3029" s="2">
        <v>5.0216866158000002</v>
      </c>
      <c r="L3029" s="2">
        <v>4.6108869604200002</v>
      </c>
      <c r="M3029" s="2">
        <v>4.4281896175300002</v>
      </c>
      <c r="N3029" s="2">
        <v>3.47852058961</v>
      </c>
      <c r="O3029" s="2">
        <v>3.5379482538999998</v>
      </c>
      <c r="P3029" s="2">
        <v>54977.810212800003</v>
      </c>
      <c r="Q3029" s="2">
        <v>2.98471897153</v>
      </c>
      <c r="R3029" s="2">
        <v>4.4378263571099996</v>
      </c>
    </row>
    <row r="3030" spans="1:18" ht="12.75" x14ac:dyDescent="0.35">
      <c r="A3030" s="1" t="s">
        <v>239</v>
      </c>
      <c r="B3030" s="1" t="s">
        <v>240</v>
      </c>
      <c r="C3030" s="1">
        <v>1994</v>
      </c>
      <c r="D3030" s="1" t="str">
        <f t="shared" si="47"/>
        <v>The Nineties</v>
      </c>
      <c r="E3030" s="2">
        <v>3.5297341117699998</v>
      </c>
      <c r="F3030" s="2">
        <v>1.7541512526199901</v>
      </c>
      <c r="G3030" s="2">
        <v>3.4196153048700002</v>
      </c>
      <c r="H3030" s="2">
        <v>3.93276079874</v>
      </c>
      <c r="I3030" s="2">
        <v>4.2395135267199997</v>
      </c>
      <c r="J3030" s="2">
        <v>4.5812356004200003</v>
      </c>
      <c r="K3030" s="2">
        <v>5.0088809976800004</v>
      </c>
      <c r="L3030" s="2">
        <v>4.5754355797399997</v>
      </c>
      <c r="M3030" s="2">
        <v>4.4336345969300002</v>
      </c>
      <c r="N3030" s="2">
        <v>3.4924419223899998</v>
      </c>
      <c r="O3030" s="2">
        <v>3.5297341117699998</v>
      </c>
      <c r="P3030" s="2">
        <v>54494.638447099998</v>
      </c>
      <c r="Q3030" s="2">
        <v>2.9769981917299999</v>
      </c>
      <c r="R3030" s="2">
        <v>4.4351612061800001</v>
      </c>
    </row>
    <row r="3031" spans="1:18" ht="12.75" x14ac:dyDescent="0.35">
      <c r="A3031" s="1" t="s">
        <v>239</v>
      </c>
      <c r="B3031" s="1" t="s">
        <v>240</v>
      </c>
      <c r="C3031" s="1">
        <v>1995</v>
      </c>
      <c r="D3031" s="1" t="str">
        <f t="shared" si="47"/>
        <v>The Nineties</v>
      </c>
      <c r="E3031" s="2">
        <v>3.5268789639499998</v>
      </c>
      <c r="F3031" s="2">
        <v>1.7543592008</v>
      </c>
      <c r="G3031" s="2">
        <v>3.4181532449700001</v>
      </c>
      <c r="H3031" s="2">
        <v>3.9219291146900002</v>
      </c>
      <c r="I3031" s="2">
        <v>4.2346900995199999</v>
      </c>
      <c r="J3031" s="2">
        <v>4.5765160953399997</v>
      </c>
      <c r="K3031" s="2">
        <v>5.0024867006799996</v>
      </c>
      <c r="L3031" s="2">
        <v>4.5555750371599997</v>
      </c>
      <c r="M3031" s="2">
        <v>4.4393222618000001</v>
      </c>
      <c r="N3031" s="2">
        <v>3.5007706926500002</v>
      </c>
      <c r="O3031" s="2">
        <v>3.5268789639499998</v>
      </c>
      <c r="P3031" s="2">
        <v>54267.397188499999</v>
      </c>
      <c r="Q3031" s="2">
        <v>2.9765768831599999</v>
      </c>
      <c r="R3031" s="2">
        <v>4.4344039582699999</v>
      </c>
    </row>
    <row r="3032" spans="1:18" ht="12.75" x14ac:dyDescent="0.35">
      <c r="A3032" s="1" t="s">
        <v>239</v>
      </c>
      <c r="B3032" s="1" t="s">
        <v>240</v>
      </c>
      <c r="C3032" s="1">
        <v>1996</v>
      </c>
      <c r="D3032" s="1" t="str">
        <f t="shared" si="47"/>
        <v>The Nineties</v>
      </c>
      <c r="E3032" s="2">
        <v>3.52729948855999</v>
      </c>
      <c r="F3032" s="2">
        <v>1.7516500238599999</v>
      </c>
      <c r="G3032" s="2">
        <v>3.40817951132999</v>
      </c>
      <c r="H3032" s="2">
        <v>3.9182458121899999</v>
      </c>
      <c r="I3032" s="2">
        <v>4.2350582585699996</v>
      </c>
      <c r="J3032" s="2">
        <v>4.5678668481000004</v>
      </c>
      <c r="K3032" s="2">
        <v>5.0028371732899997</v>
      </c>
      <c r="L3032" s="2">
        <v>4.5416528235699998</v>
      </c>
      <c r="M3032" s="2">
        <v>4.4347742034099999</v>
      </c>
      <c r="N3032" s="2">
        <v>3.50458065196</v>
      </c>
      <c r="O3032" s="2">
        <v>3.52729948855999</v>
      </c>
      <c r="P3032" s="2">
        <v>57151.7278248</v>
      </c>
      <c r="Q3032" s="2">
        <v>2.98092261083</v>
      </c>
      <c r="R3032" s="2">
        <v>4.43583598832</v>
      </c>
    </row>
    <row r="3033" spans="1:18" ht="12.75" x14ac:dyDescent="0.35">
      <c r="A3033" s="1" t="s">
        <v>239</v>
      </c>
      <c r="B3033" s="1" t="s">
        <v>240</v>
      </c>
      <c r="C3033" s="1">
        <v>1997</v>
      </c>
      <c r="D3033" s="1" t="str">
        <f t="shared" si="47"/>
        <v>The Nineties</v>
      </c>
      <c r="E3033" s="2">
        <v>3.5302439662099898</v>
      </c>
      <c r="F3033" s="2">
        <v>1.7555968532099999</v>
      </c>
      <c r="G3033" s="2">
        <v>3.4035468029699998</v>
      </c>
      <c r="H3033" s="2">
        <v>3.9022439755299998</v>
      </c>
      <c r="I3033" s="2">
        <v>4.2457498197300003</v>
      </c>
      <c r="J3033" s="2">
        <v>4.55896458526</v>
      </c>
      <c r="K3033" s="2">
        <v>5.0032843111599998</v>
      </c>
      <c r="L3033" s="2">
        <v>4.52908608103</v>
      </c>
      <c r="M3033" s="2">
        <v>4.4328603581400001</v>
      </c>
      <c r="N3033" s="2">
        <v>3.5113333427</v>
      </c>
      <c r="O3033" s="2">
        <v>3.5302439662099898</v>
      </c>
      <c r="P3033" s="2">
        <v>60527.436262399999</v>
      </c>
      <c r="Q3033" s="2">
        <v>2.9878890131000002</v>
      </c>
      <c r="R3033" s="2">
        <v>4.4383452944999897</v>
      </c>
    </row>
    <row r="3034" spans="1:18" ht="12.75" x14ac:dyDescent="0.35">
      <c r="A3034" s="1" t="s">
        <v>239</v>
      </c>
      <c r="B3034" s="1" t="s">
        <v>240</v>
      </c>
      <c r="C3034" s="1">
        <v>1998</v>
      </c>
      <c r="D3034" s="1" t="str">
        <f t="shared" si="47"/>
        <v>The Nineties</v>
      </c>
      <c r="E3034" s="2">
        <v>3.5373333730500001</v>
      </c>
      <c r="F3034" s="2">
        <v>1.7597724882699901</v>
      </c>
      <c r="G3034" s="2">
        <v>3.4030349903299899</v>
      </c>
      <c r="H3034" s="2">
        <v>3.9035225562</v>
      </c>
      <c r="I3034" s="2">
        <v>4.2614161016300001</v>
      </c>
      <c r="J3034" s="2">
        <v>4.5627986310699997</v>
      </c>
      <c r="K3034" s="2">
        <v>5.0053874290399998</v>
      </c>
      <c r="L3034" s="2">
        <v>4.5192080821899996</v>
      </c>
      <c r="M3034" s="2">
        <v>4.4467064120300002</v>
      </c>
      <c r="N3034" s="2">
        <v>3.5293236939399999</v>
      </c>
      <c r="O3034" s="2">
        <v>3.5373333730500001</v>
      </c>
      <c r="P3034" s="2">
        <v>62154.102634499999</v>
      </c>
      <c r="Q3034" s="2">
        <v>3.00055926318</v>
      </c>
      <c r="R3034" s="2">
        <v>4.4435279351799997</v>
      </c>
    </row>
    <row r="3035" spans="1:18" ht="12.75" x14ac:dyDescent="0.35">
      <c r="A3035" s="1" t="s">
        <v>239</v>
      </c>
      <c r="B3035" s="1" t="s">
        <v>240</v>
      </c>
      <c r="C3035" s="1">
        <v>1999</v>
      </c>
      <c r="D3035" s="1" t="str">
        <f t="shared" si="47"/>
        <v>The Nineties</v>
      </c>
      <c r="E3035" s="2">
        <v>3.54215826673</v>
      </c>
      <c r="F3035" s="2">
        <v>1.76966048235</v>
      </c>
      <c r="G3035" s="2">
        <v>3.3952718910999899</v>
      </c>
      <c r="H3035" s="2">
        <v>3.88401511505</v>
      </c>
      <c r="I3035" s="2">
        <v>4.2800396319700003</v>
      </c>
      <c r="J3035" s="2">
        <v>4.5679087310500002</v>
      </c>
      <c r="K3035" s="2">
        <v>5.0295228083800003</v>
      </c>
      <c r="L3035" s="2">
        <v>4.5169567024299999</v>
      </c>
      <c r="M3035" s="2">
        <v>4.4538608068099999</v>
      </c>
      <c r="N3035" s="2">
        <v>3.5485592443999998</v>
      </c>
      <c r="O3035" s="2">
        <v>3.54215826673</v>
      </c>
      <c r="P3035" s="2">
        <v>64051.414028599997</v>
      </c>
      <c r="Q3035" s="2">
        <v>3.0090153794499899</v>
      </c>
      <c r="R3035" s="2">
        <v>4.4465679376300002</v>
      </c>
    </row>
    <row r="3036" spans="1:18" ht="12.75" x14ac:dyDescent="0.35">
      <c r="A3036" s="1" t="s">
        <v>239</v>
      </c>
      <c r="B3036" s="1" t="s">
        <v>240</v>
      </c>
      <c r="C3036" s="1">
        <v>2000</v>
      </c>
      <c r="D3036" s="1" t="str">
        <f t="shared" si="47"/>
        <v>The Noughties</v>
      </c>
      <c r="E3036" s="2">
        <v>3.5479747069399998</v>
      </c>
      <c r="F3036" s="2">
        <v>1.7746877084799999</v>
      </c>
      <c r="G3036" s="2">
        <v>3.3987270714900002</v>
      </c>
      <c r="H3036" s="2">
        <v>3.8744528796200002</v>
      </c>
      <c r="I3036" s="2">
        <v>4.2821645267399999</v>
      </c>
      <c r="J3036" s="2">
        <v>4.5767361160999904</v>
      </c>
      <c r="K3036" s="2">
        <v>5.0621418535</v>
      </c>
      <c r="L3036" s="2">
        <v>4.5234644715799996</v>
      </c>
      <c r="M3036" s="2">
        <v>4.4594273480300002</v>
      </c>
      <c r="N3036" s="2">
        <v>3.5690243186399999</v>
      </c>
      <c r="O3036" s="2">
        <v>3.5479747069399998</v>
      </c>
      <c r="P3036" s="2">
        <v>66266.847805400001</v>
      </c>
      <c r="Q3036" s="2">
        <v>3.0179669807899998</v>
      </c>
      <c r="R3036" s="2">
        <v>4.4482206561800002</v>
      </c>
    </row>
    <row r="3037" spans="1:18" ht="12.75" x14ac:dyDescent="0.35">
      <c r="A3037" s="1" t="s">
        <v>239</v>
      </c>
      <c r="B3037" s="1" t="s">
        <v>240</v>
      </c>
      <c r="C3037" s="1">
        <v>2001</v>
      </c>
      <c r="D3037" s="1" t="str">
        <f t="shared" si="47"/>
        <v>The Noughties</v>
      </c>
      <c r="E3037" s="2">
        <v>3.55026704697999</v>
      </c>
      <c r="F3037" s="2">
        <v>1.77339869509</v>
      </c>
      <c r="G3037" s="2">
        <v>3.3996948199400001</v>
      </c>
      <c r="H3037" s="2">
        <v>3.8734836346299999</v>
      </c>
      <c r="I3037" s="2">
        <v>4.2794704650200002</v>
      </c>
      <c r="J3037" s="2">
        <v>4.5892505320399897</v>
      </c>
      <c r="K3037" s="2">
        <v>5.0651404593300002</v>
      </c>
      <c r="L3037" s="2">
        <v>4.5350021536899998</v>
      </c>
      <c r="M3037" s="2">
        <v>4.4625343808700002</v>
      </c>
      <c r="N3037" s="2">
        <v>3.5889672070500001</v>
      </c>
      <c r="O3037" s="2">
        <v>3.55026704697999</v>
      </c>
      <c r="P3037" s="2">
        <v>68904.544456699994</v>
      </c>
      <c r="Q3037" s="2">
        <v>3.0219732398399999</v>
      </c>
      <c r="R3037" s="2">
        <v>4.4501424722699996</v>
      </c>
    </row>
    <row r="3038" spans="1:18" ht="12.75" x14ac:dyDescent="0.35">
      <c r="A3038" s="1" t="s">
        <v>239</v>
      </c>
      <c r="B3038" s="1" t="s">
        <v>240</v>
      </c>
      <c r="C3038" s="1">
        <v>2002</v>
      </c>
      <c r="D3038" s="1" t="str">
        <f t="shared" si="47"/>
        <v>The Noughties</v>
      </c>
      <c r="E3038" s="2">
        <v>3.55394929728</v>
      </c>
      <c r="F3038" s="2">
        <v>1.77591272513</v>
      </c>
      <c r="G3038" s="2">
        <v>3.4118462461399899</v>
      </c>
      <c r="H3038" s="2">
        <v>3.8788562781999998</v>
      </c>
      <c r="I3038" s="2">
        <v>4.2750255943899997</v>
      </c>
      <c r="J3038" s="2">
        <v>4.6032844605399896</v>
      </c>
      <c r="K3038" s="2">
        <v>5.0671541521799996</v>
      </c>
      <c r="L3038" s="2">
        <v>4.5412308564500004</v>
      </c>
      <c r="M3038" s="2">
        <v>4.4688385475199999</v>
      </c>
      <c r="N3038" s="2">
        <v>3.61383784286999</v>
      </c>
      <c r="O3038" s="2">
        <v>3.55394929728</v>
      </c>
      <c r="P3038" s="2">
        <v>71487.397187499999</v>
      </c>
      <c r="Q3038" s="2">
        <v>3.0280630209599999</v>
      </c>
      <c r="R3038" s="2">
        <v>4.4510744402700002</v>
      </c>
    </row>
    <row r="3039" spans="1:18" ht="12.75" x14ac:dyDescent="0.35">
      <c r="A3039" s="1" t="s">
        <v>239</v>
      </c>
      <c r="B3039" s="1" t="s">
        <v>240</v>
      </c>
      <c r="C3039" s="1">
        <v>2003</v>
      </c>
      <c r="D3039" s="1" t="str">
        <f t="shared" si="47"/>
        <v>The Noughties</v>
      </c>
      <c r="E3039" s="2">
        <v>3.5556920600999899</v>
      </c>
      <c r="F3039" s="2">
        <v>1.77535975774</v>
      </c>
      <c r="G3039" s="2">
        <v>3.4216354243099998</v>
      </c>
      <c r="H3039" s="2">
        <v>3.8838366687699999</v>
      </c>
      <c r="I3039" s="2">
        <v>4.2738307012299996</v>
      </c>
      <c r="J3039" s="2">
        <v>4.6127841068100004</v>
      </c>
      <c r="K3039" s="2">
        <v>5.0668106047499997</v>
      </c>
      <c r="L3039" s="2">
        <v>4.54377874522</v>
      </c>
      <c r="M3039" s="2">
        <v>4.4783621692400004</v>
      </c>
      <c r="N3039" s="2">
        <v>3.6402579329599898</v>
      </c>
      <c r="O3039" s="2">
        <v>3.5556920600999899</v>
      </c>
      <c r="P3039" s="2">
        <v>73142.440747600005</v>
      </c>
      <c r="Q3039" s="2">
        <v>3.03241539398</v>
      </c>
      <c r="R3039" s="2">
        <v>4.4484886343700003</v>
      </c>
    </row>
    <row r="3040" spans="1:18" ht="12.75" x14ac:dyDescent="0.35">
      <c r="A3040" s="1" t="s">
        <v>239</v>
      </c>
      <c r="B3040" s="1" t="s">
        <v>240</v>
      </c>
      <c r="C3040" s="1">
        <v>2004</v>
      </c>
      <c r="D3040" s="1" t="str">
        <f t="shared" si="47"/>
        <v>The Noughties</v>
      </c>
      <c r="E3040" s="2">
        <v>3.5589077866799999</v>
      </c>
      <c r="F3040" s="2">
        <v>1.77495745253999</v>
      </c>
      <c r="G3040" s="2">
        <v>3.43090007119</v>
      </c>
      <c r="H3040" s="2">
        <v>3.8918968129099998</v>
      </c>
      <c r="I3040" s="2">
        <v>4.2748375871000004</v>
      </c>
      <c r="J3040" s="2">
        <v>4.6288829761599999</v>
      </c>
      <c r="K3040" s="2">
        <v>5.0640002807599904</v>
      </c>
      <c r="L3040" s="2">
        <v>4.5352751271500003</v>
      </c>
      <c r="M3040" s="2">
        <v>4.4911173238600002</v>
      </c>
      <c r="N3040" s="2">
        <v>3.6665743762599998</v>
      </c>
      <c r="O3040" s="2">
        <v>3.5589077866799999</v>
      </c>
      <c r="P3040" s="2">
        <v>75775.174422299999</v>
      </c>
      <c r="Q3040" s="2">
        <v>3.0340918585600001</v>
      </c>
      <c r="R3040" s="2">
        <v>4.4483468458899997</v>
      </c>
    </row>
    <row r="3041" spans="1:18" ht="12.75" x14ac:dyDescent="0.35">
      <c r="A3041" s="1" t="s">
        <v>239</v>
      </c>
      <c r="B3041" s="1" t="s">
        <v>240</v>
      </c>
      <c r="C3041" s="1">
        <v>2005</v>
      </c>
      <c r="D3041" s="1" t="str">
        <f t="shared" si="47"/>
        <v>The Noughties</v>
      </c>
      <c r="E3041" s="2">
        <v>3.5640939429999898</v>
      </c>
      <c r="F3041" s="2">
        <v>1.77486573634999</v>
      </c>
      <c r="G3041" s="2">
        <v>3.4315939104900002</v>
      </c>
      <c r="H3041" s="2">
        <v>3.90446584766</v>
      </c>
      <c r="I3041" s="2">
        <v>4.2747527187999896</v>
      </c>
      <c r="J3041" s="2">
        <v>4.6377780013500001</v>
      </c>
      <c r="K3041" s="2">
        <v>5.0672917658100003</v>
      </c>
      <c r="L3041" s="2">
        <v>4.52659903222</v>
      </c>
      <c r="M3041" s="2">
        <v>4.5025318836999997</v>
      </c>
      <c r="N3041" s="2">
        <v>3.6885513564699899</v>
      </c>
      <c r="O3041" s="2">
        <v>3.5640939429999898</v>
      </c>
      <c r="P3041" s="2">
        <v>80103.367373700006</v>
      </c>
      <c r="Q3041" s="2">
        <v>3.0368081683999999</v>
      </c>
      <c r="R3041" s="2">
        <v>4.4453948474999896</v>
      </c>
    </row>
    <row r="3042" spans="1:18" ht="12.75" x14ac:dyDescent="0.35">
      <c r="A3042" s="1" t="s">
        <v>239</v>
      </c>
      <c r="B3042" s="1" t="s">
        <v>240</v>
      </c>
      <c r="C3042" s="1">
        <v>2006</v>
      </c>
      <c r="D3042" s="1" t="str">
        <f t="shared" si="47"/>
        <v>The Noughties</v>
      </c>
      <c r="E3042" s="2">
        <v>3.56230232094999</v>
      </c>
      <c r="F3042" s="2">
        <v>1.77310485902</v>
      </c>
      <c r="G3042" s="2">
        <v>3.42649106011</v>
      </c>
      <c r="H3042" s="2">
        <v>3.9101460398299999</v>
      </c>
      <c r="I3042" s="2">
        <v>4.2632606846499996</v>
      </c>
      <c r="J3042" s="2">
        <v>4.6273601855399997</v>
      </c>
      <c r="K3042" s="2">
        <v>5.0675564083499998</v>
      </c>
      <c r="L3042" s="2">
        <v>4.5027401933500002</v>
      </c>
      <c r="M3042" s="2">
        <v>4.50393383751</v>
      </c>
      <c r="N3042" s="2">
        <v>3.7015602948300002</v>
      </c>
      <c r="O3042" s="2">
        <v>3.56230232094999</v>
      </c>
      <c r="P3042" s="2">
        <v>85048.547438099995</v>
      </c>
      <c r="Q3042" s="2">
        <v>3.0342429532200001</v>
      </c>
      <c r="R3042" s="2">
        <v>4.4304440185000002</v>
      </c>
    </row>
    <row r="3043" spans="1:18" ht="12.75" x14ac:dyDescent="0.35">
      <c r="A3043" s="1" t="s">
        <v>239</v>
      </c>
      <c r="B3043" s="1" t="s">
        <v>240</v>
      </c>
      <c r="C3043" s="1">
        <v>2007</v>
      </c>
      <c r="D3043" s="1" t="str">
        <f t="shared" si="47"/>
        <v>The Noughties</v>
      </c>
      <c r="E3043" s="2">
        <v>3.55338475558999</v>
      </c>
      <c r="F3043" s="2">
        <v>1.76963052298</v>
      </c>
      <c r="G3043" s="2">
        <v>3.40534203053</v>
      </c>
      <c r="H3043" s="2">
        <v>3.9038324874599999</v>
      </c>
      <c r="I3043" s="2">
        <v>4.2490665493700002</v>
      </c>
      <c r="J3043" s="2">
        <v>4.6067259463700001</v>
      </c>
      <c r="K3043" s="2">
        <v>5.0601044290899999</v>
      </c>
      <c r="L3043" s="2">
        <v>4.4796921251799997</v>
      </c>
      <c r="M3043" s="2">
        <v>4.49595537127</v>
      </c>
      <c r="N3043" s="2">
        <v>3.7098545663700002</v>
      </c>
      <c r="O3043" s="2">
        <v>3.55338475558999</v>
      </c>
      <c r="P3043" s="2">
        <v>90417.810372799999</v>
      </c>
      <c r="Q3043" s="2">
        <v>3.0252586030400002</v>
      </c>
      <c r="R3043" s="2">
        <v>4.4039833346300004</v>
      </c>
    </row>
    <row r="3044" spans="1:18" ht="12.75" x14ac:dyDescent="0.35">
      <c r="A3044" s="1" t="s">
        <v>239</v>
      </c>
      <c r="B3044" s="1" t="s">
        <v>240</v>
      </c>
      <c r="C3044" s="1">
        <v>2008</v>
      </c>
      <c r="D3044" s="1" t="str">
        <f t="shared" si="47"/>
        <v>The Noughties</v>
      </c>
      <c r="E3044" s="2">
        <v>3.5432297610300001</v>
      </c>
      <c r="F3044" s="2">
        <v>1.76838988043</v>
      </c>
      <c r="G3044" s="2">
        <v>3.3878988633699998</v>
      </c>
      <c r="H3044" s="2">
        <v>3.8944647238400001</v>
      </c>
      <c r="I3044" s="2">
        <v>4.2339539799999999</v>
      </c>
      <c r="J3044" s="2">
        <v>4.5810890157999999</v>
      </c>
      <c r="K3044" s="2">
        <v>5.0485406731199998</v>
      </c>
      <c r="L3044" s="2">
        <v>4.4597952418500002</v>
      </c>
      <c r="M3044" s="2">
        <v>4.4871606267499997</v>
      </c>
      <c r="N3044" s="2">
        <v>3.7204133447899999</v>
      </c>
      <c r="O3044" s="2">
        <v>3.5432297610300001</v>
      </c>
      <c r="P3044" s="2">
        <v>95269.660448199997</v>
      </c>
      <c r="Q3044" s="2">
        <v>3.01417108974</v>
      </c>
      <c r="R3044" s="2">
        <v>4.3765430734199997</v>
      </c>
    </row>
    <row r="3045" spans="1:18" ht="12.75" x14ac:dyDescent="0.35">
      <c r="A3045" s="1" t="s">
        <v>239</v>
      </c>
      <c r="B3045" s="1" t="s">
        <v>240</v>
      </c>
      <c r="C3045" s="1">
        <v>2009</v>
      </c>
      <c r="D3045" s="1" t="str">
        <f t="shared" si="47"/>
        <v>The Noughties</v>
      </c>
      <c r="E3045" s="2">
        <v>3.5374464858699999</v>
      </c>
      <c r="F3045" s="2">
        <v>1.76065311217</v>
      </c>
      <c r="G3045" s="2">
        <v>3.3705896951300001</v>
      </c>
      <c r="H3045" s="2">
        <v>3.88509501358</v>
      </c>
      <c r="I3045" s="2">
        <v>4.2251997168199997</v>
      </c>
      <c r="J3045" s="2">
        <v>4.5608533342099999</v>
      </c>
      <c r="K3045" s="2">
        <v>5.0431915010199999</v>
      </c>
      <c r="L3045" s="2">
        <v>4.4523505288800003</v>
      </c>
      <c r="M3045" s="2">
        <v>4.4829454102300001</v>
      </c>
      <c r="N3045" s="2">
        <v>3.7368945037099999</v>
      </c>
      <c r="O3045" s="2">
        <v>3.5374464858699999</v>
      </c>
      <c r="P3045" s="2">
        <v>100522.187271</v>
      </c>
      <c r="Q3045" s="2">
        <v>3.0074049837099999</v>
      </c>
      <c r="R3045" s="2">
        <v>4.3520821807500001</v>
      </c>
    </row>
    <row r="3046" spans="1:18" ht="12.75" x14ac:dyDescent="0.35">
      <c r="A3046" s="1" t="s">
        <v>239</v>
      </c>
      <c r="B3046" s="1" t="s">
        <v>240</v>
      </c>
      <c r="C3046" s="1">
        <v>2010</v>
      </c>
      <c r="D3046" s="1" t="str">
        <f t="shared" si="47"/>
        <v>Twenty-Tens</v>
      </c>
      <c r="E3046" s="2">
        <v>3.5393177536099998</v>
      </c>
      <c r="F3046" s="2">
        <v>1.76045901034</v>
      </c>
      <c r="G3046" s="2">
        <v>3.3632423916500001</v>
      </c>
      <c r="H3046" s="2">
        <v>3.8768386565199999</v>
      </c>
      <c r="I3046" s="2">
        <v>4.2405660904399998</v>
      </c>
      <c r="J3046" s="2">
        <v>4.5531614957100004</v>
      </c>
      <c r="K3046" s="2">
        <v>5.0433974181299996</v>
      </c>
      <c r="L3046" s="2">
        <v>4.4512149729299999</v>
      </c>
      <c r="M3046" s="2">
        <v>4.4888980266400003</v>
      </c>
      <c r="N3046" s="2">
        <v>3.76111534071</v>
      </c>
      <c r="O3046" s="2">
        <v>3.5393177536099998</v>
      </c>
      <c r="P3046" s="2">
        <v>106882.93001700001</v>
      </c>
      <c r="Q3046" s="2">
        <v>3.0040780276699999</v>
      </c>
      <c r="R3046" s="2">
        <v>4.3404757273000003</v>
      </c>
    </row>
    <row r="3047" spans="1:18" ht="12.75" x14ac:dyDescent="0.35">
      <c r="A3047" s="1" t="s">
        <v>239</v>
      </c>
      <c r="B3047" s="1" t="s">
        <v>240</v>
      </c>
      <c r="C3047" s="1">
        <v>2011</v>
      </c>
      <c r="D3047" s="1" t="str">
        <f t="shared" si="47"/>
        <v>Twenty-Tens</v>
      </c>
      <c r="E3047" s="2">
        <v>3.54721796324</v>
      </c>
      <c r="F3047" s="2">
        <v>1.76227545587</v>
      </c>
      <c r="G3047" s="2">
        <v>3.3606278597200001</v>
      </c>
      <c r="H3047" s="2">
        <v>3.8761889676400001</v>
      </c>
      <c r="I3047" s="2">
        <v>4.2724107164399996</v>
      </c>
      <c r="J3047" s="2">
        <v>4.5625861690000002</v>
      </c>
      <c r="K3047" s="2">
        <v>5.0504545868999999</v>
      </c>
      <c r="L3047" s="2">
        <v>4.4535952754399997</v>
      </c>
      <c r="M3047" s="2">
        <v>4.5077549249099897</v>
      </c>
      <c r="N3047" s="2">
        <v>3.7936593665399898</v>
      </c>
      <c r="O3047" s="2">
        <v>3.54721796324</v>
      </c>
      <c r="P3047" s="2">
        <v>113747.403615</v>
      </c>
      <c r="Q3047" s="2">
        <v>3.0037669764800001</v>
      </c>
      <c r="R3047" s="2">
        <v>4.3396103789899998</v>
      </c>
    </row>
    <row r="3048" spans="1:18" ht="12.75" x14ac:dyDescent="0.35">
      <c r="A3048" s="1" t="s">
        <v>239</v>
      </c>
      <c r="B3048" s="1" t="s">
        <v>240</v>
      </c>
      <c r="C3048" s="1">
        <v>2012</v>
      </c>
      <c r="D3048" s="1" t="str">
        <f t="shared" si="47"/>
        <v>Twenty-Tens</v>
      </c>
      <c r="E3048" s="2">
        <v>3.5588606763199899</v>
      </c>
      <c r="F3048" s="2">
        <v>1.7625359297800001</v>
      </c>
      <c r="G3048" s="2">
        <v>3.3677368687599998</v>
      </c>
      <c r="H3048" s="2">
        <v>3.8889310666400001</v>
      </c>
      <c r="I3048" s="2">
        <v>4.2988890410599998</v>
      </c>
      <c r="J3048" s="2">
        <v>4.5818669979899997</v>
      </c>
      <c r="K3048" s="2">
        <v>5.0617518096899996</v>
      </c>
      <c r="L3048" s="2">
        <v>4.4590849878299998</v>
      </c>
      <c r="M3048" s="2">
        <v>4.5331412003700002</v>
      </c>
      <c r="N3048" s="2">
        <v>3.83048492253999</v>
      </c>
      <c r="O3048" s="2">
        <v>3.5588606763199899</v>
      </c>
      <c r="P3048" s="2">
        <v>120945.397232</v>
      </c>
      <c r="Q3048" s="2">
        <v>3.0065092653000001</v>
      </c>
      <c r="R3048" s="2">
        <v>4.34372243355</v>
      </c>
    </row>
    <row r="3049" spans="1:18" ht="12.75" x14ac:dyDescent="0.35">
      <c r="A3049" s="1" t="s">
        <v>239</v>
      </c>
      <c r="B3049" s="1" t="s">
        <v>240</v>
      </c>
      <c r="C3049" s="1">
        <v>2013</v>
      </c>
      <c r="D3049" s="1" t="str">
        <f t="shared" si="47"/>
        <v>Twenty-Tens</v>
      </c>
      <c r="E3049" s="2">
        <v>3.5712167453899899</v>
      </c>
      <c r="F3049" s="2">
        <v>1.76537963247</v>
      </c>
      <c r="G3049" s="2">
        <v>3.3722635587099998</v>
      </c>
      <c r="H3049" s="2">
        <v>3.8940440666099998</v>
      </c>
      <c r="I3049" s="2">
        <v>4.3207808648599997</v>
      </c>
      <c r="J3049" s="2">
        <v>4.6045433561499998</v>
      </c>
      <c r="K3049" s="2">
        <v>5.0796826983200001</v>
      </c>
      <c r="L3049" s="2">
        <v>4.4743902427300002</v>
      </c>
      <c r="M3049" s="2">
        <v>4.5560961528899897</v>
      </c>
      <c r="N3049" s="2">
        <v>3.86445358824</v>
      </c>
      <c r="O3049" s="2">
        <v>3.5712167453899899</v>
      </c>
      <c r="P3049" s="2">
        <v>129883.909008</v>
      </c>
      <c r="Q3049" s="2">
        <v>3.0125539211599999</v>
      </c>
      <c r="R3049" s="2">
        <v>4.3456895051100002</v>
      </c>
    </row>
    <row r="3050" spans="1:18" ht="12.75" x14ac:dyDescent="0.35">
      <c r="A3050" s="1" t="s">
        <v>239</v>
      </c>
      <c r="B3050" s="1" t="s">
        <v>240</v>
      </c>
      <c r="C3050" s="1">
        <v>2014</v>
      </c>
      <c r="D3050" s="1" t="str">
        <f t="shared" si="47"/>
        <v>Twenty-Tens</v>
      </c>
      <c r="E3050" s="2">
        <v>3.5827418336999899</v>
      </c>
      <c r="F3050" s="2">
        <v>1.76857350296</v>
      </c>
      <c r="G3050" s="2">
        <v>3.3775729001600001</v>
      </c>
      <c r="H3050" s="2">
        <v>3.89501129267</v>
      </c>
      <c r="I3050" s="2">
        <v>4.3372745985199996</v>
      </c>
      <c r="J3050" s="2">
        <v>4.6231063244800001</v>
      </c>
      <c r="K3050" s="2">
        <v>5.1006666248499997</v>
      </c>
      <c r="L3050" s="2">
        <v>4.4925877712300002</v>
      </c>
      <c r="M3050" s="2">
        <v>4.5790266773099999</v>
      </c>
      <c r="N3050" s="2">
        <v>3.8978566817</v>
      </c>
      <c r="O3050" s="2">
        <v>3.5827418336999899</v>
      </c>
      <c r="P3050" s="2">
        <v>139009.901013</v>
      </c>
      <c r="Q3050" s="2">
        <v>3.0165877022999998</v>
      </c>
      <c r="R3050" s="2">
        <v>4.3497903183200002</v>
      </c>
    </row>
    <row r="3051" spans="1:18" ht="12.75" x14ac:dyDescent="0.35">
      <c r="A3051" s="1" t="s">
        <v>239</v>
      </c>
      <c r="B3051" s="1" t="s">
        <v>240</v>
      </c>
      <c r="C3051" s="1">
        <v>2015</v>
      </c>
      <c r="D3051" s="1" t="str">
        <f t="shared" si="47"/>
        <v>Twenty-Tens</v>
      </c>
      <c r="E3051" s="2">
        <v>3.5989825236999899</v>
      </c>
      <c r="F3051" s="2">
        <v>1.77705124813999</v>
      </c>
      <c r="G3051" s="2">
        <v>3.3857010781499901</v>
      </c>
      <c r="H3051" s="2">
        <v>3.8982726774999898</v>
      </c>
      <c r="I3051" s="2">
        <v>4.3523440983699997</v>
      </c>
      <c r="J3051" s="2">
        <v>4.66254731118</v>
      </c>
      <c r="K3051" s="2">
        <v>5.1245030159199896</v>
      </c>
      <c r="L3051" s="2">
        <v>4.51677601943</v>
      </c>
      <c r="M3051" s="2">
        <v>4.61241804353</v>
      </c>
      <c r="N3051" s="2">
        <v>3.93971236352</v>
      </c>
      <c r="O3051" s="2">
        <v>3.5989825236999899</v>
      </c>
      <c r="P3051" s="2">
        <v>146874.41665699999</v>
      </c>
      <c r="Q3051" s="2">
        <v>3.0261917815400001</v>
      </c>
      <c r="R3051" s="2">
        <v>4.3569386623099904</v>
      </c>
    </row>
    <row r="3052" spans="1:18" ht="12.75" x14ac:dyDescent="0.35">
      <c r="A3052" s="1" t="s">
        <v>239</v>
      </c>
      <c r="B3052" s="1" t="s">
        <v>240</v>
      </c>
      <c r="C3052" s="1">
        <v>2016</v>
      </c>
      <c r="D3052" s="1" t="str">
        <f t="shared" si="47"/>
        <v>Twenty-Tens</v>
      </c>
      <c r="E3052" s="2">
        <v>3.6166569449099999</v>
      </c>
      <c r="F3052" s="2">
        <v>1.7814625201200001</v>
      </c>
      <c r="G3052" s="2">
        <v>3.4075797213099999</v>
      </c>
      <c r="H3052" s="2">
        <v>3.9062709043199999</v>
      </c>
      <c r="I3052" s="2">
        <v>4.36616029258</v>
      </c>
      <c r="J3052" s="2">
        <v>4.70291990589</v>
      </c>
      <c r="K3052" s="2">
        <v>5.1514074773900003</v>
      </c>
      <c r="L3052" s="2">
        <v>4.5343390915599997</v>
      </c>
      <c r="M3052" s="2">
        <v>4.6469131877600001</v>
      </c>
      <c r="N3052" s="2">
        <v>3.98313772779</v>
      </c>
      <c r="O3052" s="2">
        <v>3.6166569449099999</v>
      </c>
      <c r="P3052" s="2">
        <v>154866.318329</v>
      </c>
      <c r="Q3052" s="2">
        <v>3.03742187362</v>
      </c>
      <c r="R3052" s="2">
        <v>4.3663913558599896</v>
      </c>
    </row>
    <row r="3053" spans="1:18" ht="12.75" x14ac:dyDescent="0.35">
      <c r="A3053" s="1" t="s">
        <v>239</v>
      </c>
      <c r="B3053" s="1" t="s">
        <v>240</v>
      </c>
      <c r="C3053" s="1">
        <v>2017</v>
      </c>
      <c r="D3053" s="1" t="str">
        <f t="shared" si="47"/>
        <v>Twenty-Tens</v>
      </c>
      <c r="E3053" s="2">
        <v>3.6356786208399998</v>
      </c>
      <c r="F3053" s="2">
        <v>1.7891557200299999</v>
      </c>
      <c r="G3053" s="2">
        <v>3.4252098711699999</v>
      </c>
      <c r="H3053" s="2">
        <v>3.9194491839299999</v>
      </c>
      <c r="I3053" s="2">
        <v>4.3804447397499997</v>
      </c>
      <c r="J3053" s="2">
        <v>4.7331509598699997</v>
      </c>
      <c r="K3053" s="2">
        <v>5.1812555111799998</v>
      </c>
      <c r="L3053" s="2">
        <v>4.56861230139</v>
      </c>
      <c r="M3053" s="2">
        <v>4.6826380808600003</v>
      </c>
      <c r="N3053" s="2">
        <v>4.0284035103999898</v>
      </c>
      <c r="O3053" s="2">
        <v>3.6356786208399998</v>
      </c>
      <c r="P3053" s="2">
        <v>163034.02089499999</v>
      </c>
      <c r="Q3053" s="2">
        <v>3.0503110467500001</v>
      </c>
      <c r="R3053" s="2">
        <v>4.3772042255699999</v>
      </c>
    </row>
    <row r="3054" spans="1:18" ht="12.75" x14ac:dyDescent="0.35">
      <c r="A3054" s="1" t="s">
        <v>241</v>
      </c>
      <c r="B3054" s="1" t="s">
        <v>242</v>
      </c>
      <c r="C3054" s="1">
        <v>1990</v>
      </c>
      <c r="D3054" s="1" t="str">
        <f t="shared" si="47"/>
        <v>The Nineties</v>
      </c>
      <c r="E3054" s="2">
        <v>3.19486207882</v>
      </c>
      <c r="F3054" s="2">
        <v>1.10585709581</v>
      </c>
      <c r="G3054" s="2">
        <v>2.6465537015999998</v>
      </c>
      <c r="H3054" s="2">
        <v>3.3544073113199899</v>
      </c>
      <c r="I3054" s="2">
        <v>3.34027852192999</v>
      </c>
      <c r="J3054" s="2">
        <v>3.3476359654199999</v>
      </c>
      <c r="K3054" s="2">
        <v>5.6418781891399998</v>
      </c>
      <c r="L3054" s="2">
        <v>7.5101220640099999</v>
      </c>
      <c r="M3054" s="2">
        <v>3.3200535961100002</v>
      </c>
      <c r="N3054" s="2">
        <v>2.7031777365599998</v>
      </c>
      <c r="O3054" s="2">
        <v>3.19486207882</v>
      </c>
      <c r="P3054" s="2">
        <v>115851.536609</v>
      </c>
      <c r="Q3054" s="2">
        <v>2.5687640092900001</v>
      </c>
      <c r="R3054" s="2">
        <v>3.66872559809</v>
      </c>
    </row>
    <row r="3055" spans="1:18" ht="12.75" x14ac:dyDescent="0.35">
      <c r="A3055" s="1" t="s">
        <v>241</v>
      </c>
      <c r="B3055" s="1" t="s">
        <v>242</v>
      </c>
      <c r="C3055" s="1">
        <v>1991</v>
      </c>
      <c r="D3055" s="1" t="str">
        <f t="shared" si="47"/>
        <v>The Nineties</v>
      </c>
      <c r="E3055" s="2">
        <v>3.1996259516499999</v>
      </c>
      <c r="F3055" s="2">
        <v>1.1111406796700001</v>
      </c>
      <c r="G3055" s="2">
        <v>2.6662548023900001</v>
      </c>
      <c r="H3055" s="2">
        <v>3.3747533763200002</v>
      </c>
      <c r="I3055" s="2">
        <v>3.3537570722500001</v>
      </c>
      <c r="J3055" s="2">
        <v>3.3570261707500002</v>
      </c>
      <c r="K3055" s="2">
        <v>5.6442833195500004</v>
      </c>
      <c r="L3055" s="2">
        <v>7.5034152943199999</v>
      </c>
      <c r="M3055" s="2">
        <v>3.3285869544</v>
      </c>
      <c r="N3055" s="2">
        <v>2.70624184972</v>
      </c>
      <c r="O3055" s="2">
        <v>3.1996259516499999</v>
      </c>
      <c r="P3055" s="2">
        <v>117847.53369</v>
      </c>
      <c r="Q3055" s="2">
        <v>2.5832929081499998</v>
      </c>
      <c r="R3055" s="2">
        <v>3.6679928300500002</v>
      </c>
    </row>
    <row r="3056" spans="1:18" ht="12.75" x14ac:dyDescent="0.35">
      <c r="A3056" s="1" t="s">
        <v>241</v>
      </c>
      <c r="B3056" s="1" t="s">
        <v>242</v>
      </c>
      <c r="C3056" s="1">
        <v>1992</v>
      </c>
      <c r="D3056" s="1" t="str">
        <f t="shared" si="47"/>
        <v>The Nineties</v>
      </c>
      <c r="E3056" s="2">
        <v>3.2052247323900001</v>
      </c>
      <c r="F3056" s="2">
        <v>1.1163004545999999</v>
      </c>
      <c r="G3056" s="2">
        <v>2.6865770471800001</v>
      </c>
      <c r="H3056" s="2">
        <v>3.3932526726700001</v>
      </c>
      <c r="I3056" s="2">
        <v>3.3753119508699898</v>
      </c>
      <c r="J3056" s="2">
        <v>3.3709594353400001</v>
      </c>
      <c r="K3056" s="2">
        <v>5.6557445423099999</v>
      </c>
      <c r="L3056" s="2">
        <v>7.4830828219699903</v>
      </c>
      <c r="M3056" s="2">
        <v>3.3450407566599898</v>
      </c>
      <c r="N3056" s="2">
        <v>2.7113551619599998</v>
      </c>
      <c r="O3056" s="2">
        <v>3.2052247323900001</v>
      </c>
      <c r="P3056" s="2">
        <v>119820.165857</v>
      </c>
      <c r="Q3056" s="2">
        <v>2.6000321086899998</v>
      </c>
      <c r="R3056" s="2">
        <v>3.6661471173399902</v>
      </c>
    </row>
    <row r="3057" spans="1:18" ht="12.75" x14ac:dyDescent="0.35">
      <c r="A3057" s="1" t="s">
        <v>241</v>
      </c>
      <c r="B3057" s="1" t="s">
        <v>242</v>
      </c>
      <c r="C3057" s="1">
        <v>1993</v>
      </c>
      <c r="D3057" s="1" t="str">
        <f t="shared" si="47"/>
        <v>The Nineties</v>
      </c>
      <c r="E3057" s="2">
        <v>3.20818477697</v>
      </c>
      <c r="F3057" s="2">
        <v>1.12441092646</v>
      </c>
      <c r="G3057" s="2">
        <v>2.7020498903100001</v>
      </c>
      <c r="H3057" s="2">
        <v>3.41166387659</v>
      </c>
      <c r="I3057" s="2">
        <v>3.3821768959099998</v>
      </c>
      <c r="J3057" s="2">
        <v>3.3805905778899898</v>
      </c>
      <c r="K3057" s="2">
        <v>5.6712548196599997</v>
      </c>
      <c r="L3057" s="2">
        <v>7.4653090166799903</v>
      </c>
      <c r="M3057" s="2">
        <v>3.35968002132</v>
      </c>
      <c r="N3057" s="2">
        <v>2.7163629500500002</v>
      </c>
      <c r="O3057" s="2">
        <v>3.20818477697</v>
      </c>
      <c r="P3057" s="2">
        <v>121659.49330099999</v>
      </c>
      <c r="Q3057" s="2">
        <v>2.6115166011399999</v>
      </c>
      <c r="R3057" s="2">
        <v>3.66417971034</v>
      </c>
    </row>
    <row r="3058" spans="1:18" ht="12.75" x14ac:dyDescent="0.35">
      <c r="A3058" s="1" t="s">
        <v>241</v>
      </c>
      <c r="B3058" s="1" t="s">
        <v>242</v>
      </c>
      <c r="C3058" s="1">
        <v>1994</v>
      </c>
      <c r="D3058" s="1" t="str">
        <f t="shared" si="47"/>
        <v>The Nineties</v>
      </c>
      <c r="E3058" s="2">
        <v>3.20960546362</v>
      </c>
      <c r="F3058" s="2">
        <v>1.12923641493</v>
      </c>
      <c r="G3058" s="2">
        <v>2.71330275015</v>
      </c>
      <c r="H3058" s="2">
        <v>3.4236027467599999</v>
      </c>
      <c r="I3058" s="2">
        <v>3.3925099463300001</v>
      </c>
      <c r="J3058" s="2">
        <v>3.38810060558</v>
      </c>
      <c r="K3058" s="2">
        <v>5.6961538678399997</v>
      </c>
      <c r="L3058" s="2">
        <v>7.4424930114999999</v>
      </c>
      <c r="M3058" s="2">
        <v>3.3775278862899998</v>
      </c>
      <c r="N3058" s="2">
        <v>2.7202964254899999</v>
      </c>
      <c r="O3058" s="2">
        <v>3.20960546362</v>
      </c>
      <c r="P3058" s="2">
        <v>123324.008013</v>
      </c>
      <c r="Q3058" s="2">
        <v>2.6212521307099999</v>
      </c>
      <c r="R3058" s="2">
        <v>3.6606323566599999</v>
      </c>
    </row>
    <row r="3059" spans="1:18" ht="12.75" x14ac:dyDescent="0.35">
      <c r="A3059" s="1" t="s">
        <v>241</v>
      </c>
      <c r="B3059" s="1" t="s">
        <v>242</v>
      </c>
      <c r="C3059" s="1">
        <v>1995</v>
      </c>
      <c r="D3059" s="1" t="str">
        <f t="shared" si="47"/>
        <v>The Nineties</v>
      </c>
      <c r="E3059" s="2">
        <v>3.2072461222999902</v>
      </c>
      <c r="F3059" s="2">
        <v>1.1277851861699999</v>
      </c>
      <c r="G3059" s="2">
        <v>2.7137936495899999</v>
      </c>
      <c r="H3059" s="2">
        <v>3.42954829713999</v>
      </c>
      <c r="I3059" s="2">
        <v>3.3975613946999998</v>
      </c>
      <c r="J3059" s="2">
        <v>3.3951209647299998</v>
      </c>
      <c r="K3059" s="2">
        <v>5.7168906588499997</v>
      </c>
      <c r="L3059" s="2">
        <v>7.4074316599800003</v>
      </c>
      <c r="M3059" s="2">
        <v>3.39088490957</v>
      </c>
      <c r="N3059" s="2">
        <v>2.7223715505399899</v>
      </c>
      <c r="O3059" s="2">
        <v>3.2072461222999902</v>
      </c>
      <c r="P3059" s="2">
        <v>124859.983641</v>
      </c>
      <c r="Q3059" s="2">
        <v>2.6251883883899998</v>
      </c>
      <c r="R3059" s="2">
        <v>3.6558046002000002</v>
      </c>
    </row>
    <row r="3060" spans="1:18" ht="12.75" x14ac:dyDescent="0.35">
      <c r="A3060" s="1" t="s">
        <v>241</v>
      </c>
      <c r="B3060" s="1" t="s">
        <v>242</v>
      </c>
      <c r="C3060" s="1">
        <v>1996</v>
      </c>
      <c r="D3060" s="1" t="str">
        <f t="shared" si="47"/>
        <v>The Nineties</v>
      </c>
      <c r="E3060" s="2">
        <v>3.2028166444799999</v>
      </c>
      <c r="F3060" s="2">
        <v>1.1273579759300001</v>
      </c>
      <c r="G3060" s="2">
        <v>2.7088818082600001</v>
      </c>
      <c r="H3060" s="2">
        <v>3.4282770939699998</v>
      </c>
      <c r="I3060" s="2">
        <v>3.4002162467199999</v>
      </c>
      <c r="J3060" s="2">
        <v>3.3943138427799999</v>
      </c>
      <c r="K3060" s="2">
        <v>5.7408360036099904</v>
      </c>
      <c r="L3060" s="2">
        <v>7.3676875348999999</v>
      </c>
      <c r="M3060" s="2">
        <v>3.39840387623999</v>
      </c>
      <c r="N3060" s="2">
        <v>2.7251640696199999</v>
      </c>
      <c r="O3060" s="2">
        <v>3.2028166444799999</v>
      </c>
      <c r="P3060" s="2">
        <v>126434.00448800001</v>
      </c>
      <c r="Q3060" s="2">
        <v>2.62717929651</v>
      </c>
      <c r="R3060" s="2">
        <v>3.6486244145</v>
      </c>
    </row>
    <row r="3061" spans="1:18" ht="12.75" x14ac:dyDescent="0.35">
      <c r="A3061" s="1" t="s">
        <v>241</v>
      </c>
      <c r="B3061" s="1" t="s">
        <v>242</v>
      </c>
      <c r="C3061" s="1">
        <v>1997</v>
      </c>
      <c r="D3061" s="1" t="str">
        <f t="shared" si="47"/>
        <v>The Nineties</v>
      </c>
      <c r="E3061" s="2">
        <v>3.1968870653899999</v>
      </c>
      <c r="F3061" s="2">
        <v>1.1215764709</v>
      </c>
      <c r="G3061" s="2">
        <v>2.6975544887999998</v>
      </c>
      <c r="H3061" s="2">
        <v>3.4227675394100001</v>
      </c>
      <c r="I3061" s="2">
        <v>3.4033835288300001</v>
      </c>
      <c r="J3061" s="2">
        <v>3.3986501093399899</v>
      </c>
      <c r="K3061" s="2">
        <v>5.7310950742599998</v>
      </c>
      <c r="L3061" s="2">
        <v>7.30672238969</v>
      </c>
      <c r="M3061" s="2">
        <v>3.4000642554099998</v>
      </c>
      <c r="N3061" s="2">
        <v>2.72890408013</v>
      </c>
      <c r="O3061" s="2">
        <v>3.1968870653899999</v>
      </c>
      <c r="P3061" s="2">
        <v>128037.759959</v>
      </c>
      <c r="Q3061" s="2">
        <v>2.6296155902299998</v>
      </c>
      <c r="R3061" s="2">
        <v>3.6377225919299998</v>
      </c>
    </row>
    <row r="3062" spans="1:18" ht="12.75" x14ac:dyDescent="0.35">
      <c r="A3062" s="1" t="s">
        <v>241</v>
      </c>
      <c r="B3062" s="1" t="s">
        <v>242</v>
      </c>
      <c r="C3062" s="1">
        <v>1998</v>
      </c>
      <c r="D3062" s="1" t="str">
        <f t="shared" si="47"/>
        <v>The Nineties</v>
      </c>
      <c r="E3062" s="2">
        <v>3.1887667044199999</v>
      </c>
      <c r="F3062" s="2">
        <v>1.1162758590899999</v>
      </c>
      <c r="G3062" s="2">
        <v>2.6863094385799999</v>
      </c>
      <c r="H3062" s="2">
        <v>3.41171681387</v>
      </c>
      <c r="I3062" s="2">
        <v>3.3967785114199902</v>
      </c>
      <c r="J3062" s="2">
        <v>3.39726903864999</v>
      </c>
      <c r="K3062" s="2">
        <v>5.7106480604199996</v>
      </c>
      <c r="L3062" s="2">
        <v>7.2447773141600003</v>
      </c>
      <c r="M3062" s="2">
        <v>3.3952257881299999</v>
      </c>
      <c r="N3062" s="2">
        <v>2.73362028831</v>
      </c>
      <c r="O3062" s="2">
        <v>3.1887667044199999</v>
      </c>
      <c r="P3062" s="2">
        <v>129641.668634</v>
      </c>
      <c r="Q3062" s="2">
        <v>2.6303707861799999</v>
      </c>
      <c r="R3062" s="2">
        <v>3.6243106497099999</v>
      </c>
    </row>
    <row r="3063" spans="1:18" ht="12.75" x14ac:dyDescent="0.35">
      <c r="A3063" s="1" t="s">
        <v>241</v>
      </c>
      <c r="B3063" s="1" t="s">
        <v>242</v>
      </c>
      <c r="C3063" s="1">
        <v>1999</v>
      </c>
      <c r="D3063" s="1" t="str">
        <f t="shared" si="47"/>
        <v>The Nineties</v>
      </c>
      <c r="E3063" s="2">
        <v>3.1807522508999999</v>
      </c>
      <c r="F3063" s="2">
        <v>1.10991575705</v>
      </c>
      <c r="G3063" s="2">
        <v>2.6721168016500001</v>
      </c>
      <c r="H3063" s="2">
        <v>3.4008902275099899</v>
      </c>
      <c r="I3063" s="2">
        <v>3.3956704298199898</v>
      </c>
      <c r="J3063" s="2">
        <v>3.40281652041</v>
      </c>
      <c r="K3063" s="2">
        <v>5.6633424198700002</v>
      </c>
      <c r="L3063" s="2">
        <v>7.1883962156900001</v>
      </c>
      <c r="M3063" s="2">
        <v>3.39179083885</v>
      </c>
      <c r="N3063" s="2">
        <v>2.7397466003100002</v>
      </c>
      <c r="O3063" s="2">
        <v>3.1807522508999999</v>
      </c>
      <c r="P3063" s="2">
        <v>131280.11720000001</v>
      </c>
      <c r="Q3063" s="2">
        <v>2.6291307552799998</v>
      </c>
      <c r="R3063" s="2">
        <v>3.61270178492</v>
      </c>
    </row>
    <row r="3064" spans="1:18" ht="12.75" x14ac:dyDescent="0.35">
      <c r="A3064" s="1" t="s">
        <v>241</v>
      </c>
      <c r="B3064" s="1" t="s">
        <v>242</v>
      </c>
      <c r="C3064" s="1">
        <v>2000</v>
      </c>
      <c r="D3064" s="1" t="str">
        <f t="shared" si="47"/>
        <v>The Noughties</v>
      </c>
      <c r="E3064" s="2">
        <v>3.1745166170199899</v>
      </c>
      <c r="F3064" s="2">
        <v>1.1098103370300001</v>
      </c>
      <c r="G3064" s="2">
        <v>2.6718285280899998</v>
      </c>
      <c r="H3064" s="2">
        <v>3.3943392455899999</v>
      </c>
      <c r="I3064" s="2">
        <v>3.3924909169999999</v>
      </c>
      <c r="J3064" s="2">
        <v>3.3998711421199999</v>
      </c>
      <c r="K3064" s="2">
        <v>5.6126053168599999</v>
      </c>
      <c r="L3064" s="2">
        <v>7.1382019892999997</v>
      </c>
      <c r="M3064" s="2">
        <v>3.38941746777</v>
      </c>
      <c r="N3064" s="2">
        <v>2.7511678651000002</v>
      </c>
      <c r="O3064" s="2">
        <v>3.1745166170199899</v>
      </c>
      <c r="P3064" s="2">
        <v>133120.08257299999</v>
      </c>
      <c r="Q3064" s="2">
        <v>2.6282151701499998</v>
      </c>
      <c r="R3064" s="2">
        <v>3.6047048953799998</v>
      </c>
    </row>
    <row r="3065" spans="1:18" ht="12.75" x14ac:dyDescent="0.35">
      <c r="A3065" s="1" t="s">
        <v>241</v>
      </c>
      <c r="B3065" s="1" t="s">
        <v>242</v>
      </c>
      <c r="C3065" s="1">
        <v>2001</v>
      </c>
      <c r="D3065" s="1" t="str">
        <f t="shared" si="47"/>
        <v>The Noughties</v>
      </c>
      <c r="E3065" s="2">
        <v>3.1670595171599998</v>
      </c>
      <c r="F3065" s="2">
        <v>1.1080653709999999</v>
      </c>
      <c r="G3065" s="2">
        <v>2.6609629628499998</v>
      </c>
      <c r="H3065" s="2">
        <v>3.39520623093</v>
      </c>
      <c r="I3065" s="2">
        <v>3.3924321828599999</v>
      </c>
      <c r="J3065" s="2">
        <v>3.4038719427999999</v>
      </c>
      <c r="K3065" s="2">
        <v>5.5551012042399996</v>
      </c>
      <c r="L3065" s="2">
        <v>7.0956844336599998</v>
      </c>
      <c r="M3065" s="2">
        <v>3.3856405215400001</v>
      </c>
      <c r="N3065" s="2">
        <v>2.7642372867499998</v>
      </c>
      <c r="O3065" s="2">
        <v>3.1670595171599998</v>
      </c>
      <c r="P3065" s="2">
        <v>134995.082566</v>
      </c>
      <c r="Q3065" s="2">
        <v>2.6246539737400001</v>
      </c>
      <c r="R3065" s="2">
        <v>3.5965216173199899</v>
      </c>
    </row>
    <row r="3066" spans="1:18" ht="12.75" x14ac:dyDescent="0.35">
      <c r="A3066" s="1" t="s">
        <v>241</v>
      </c>
      <c r="B3066" s="1" t="s">
        <v>242</v>
      </c>
      <c r="C3066" s="1">
        <v>2002</v>
      </c>
      <c r="D3066" s="1" t="str">
        <f t="shared" si="47"/>
        <v>The Noughties</v>
      </c>
      <c r="E3066" s="2">
        <v>3.1572184705599899</v>
      </c>
      <c r="F3066" s="2">
        <v>1.10798252574</v>
      </c>
      <c r="G3066" s="2">
        <v>2.6581076153500001</v>
      </c>
      <c r="H3066" s="2">
        <v>3.3833357965299999</v>
      </c>
      <c r="I3066" s="2">
        <v>3.3920490137999999</v>
      </c>
      <c r="J3066" s="2">
        <v>3.40072605242</v>
      </c>
      <c r="K3066" s="2">
        <v>5.5091190995900003</v>
      </c>
      <c r="L3066" s="2">
        <v>7.0600223188699998</v>
      </c>
      <c r="M3066" s="2">
        <v>3.3787903535199999</v>
      </c>
      <c r="N3066" s="2">
        <v>2.77691304915</v>
      </c>
      <c r="O3066" s="2">
        <v>3.1572184705599899</v>
      </c>
      <c r="P3066" s="2">
        <v>136846.328385</v>
      </c>
      <c r="Q3066" s="2">
        <v>2.6168320387699899</v>
      </c>
      <c r="R3066" s="2">
        <v>3.58643107324</v>
      </c>
    </row>
    <row r="3067" spans="1:18" ht="12.75" x14ac:dyDescent="0.35">
      <c r="A3067" s="1" t="s">
        <v>241</v>
      </c>
      <c r="B3067" s="1" t="s">
        <v>242</v>
      </c>
      <c r="C3067" s="1">
        <v>2003</v>
      </c>
      <c r="D3067" s="1" t="str">
        <f t="shared" si="47"/>
        <v>The Noughties</v>
      </c>
      <c r="E3067" s="2">
        <v>3.14646927152</v>
      </c>
      <c r="F3067" s="2">
        <v>1.10695437566</v>
      </c>
      <c r="G3067" s="2">
        <v>2.65454612034</v>
      </c>
      <c r="H3067" s="2">
        <v>3.37548561418</v>
      </c>
      <c r="I3067" s="2">
        <v>3.3924084636099998</v>
      </c>
      <c r="J3067" s="2">
        <v>3.3985814090200002</v>
      </c>
      <c r="K3067" s="2">
        <v>5.4507542795099999</v>
      </c>
      <c r="L3067" s="2">
        <v>7.0267116654499997</v>
      </c>
      <c r="M3067" s="2">
        <v>3.3701203016799899</v>
      </c>
      <c r="N3067" s="2">
        <v>2.7889750343699999</v>
      </c>
      <c r="O3067" s="2">
        <v>3.14646927152</v>
      </c>
      <c r="P3067" s="2">
        <v>138693.90309499999</v>
      </c>
      <c r="Q3067" s="2">
        <v>2.60724226999</v>
      </c>
      <c r="R3067" s="2">
        <v>3.57610093019</v>
      </c>
    </row>
    <row r="3068" spans="1:18" ht="12.75" x14ac:dyDescent="0.35">
      <c r="A3068" s="1" t="s">
        <v>241</v>
      </c>
      <c r="B3068" s="1" t="s">
        <v>242</v>
      </c>
      <c r="C3068" s="1">
        <v>2004</v>
      </c>
      <c r="D3068" s="1" t="str">
        <f t="shared" si="47"/>
        <v>The Noughties</v>
      </c>
      <c r="E3068" s="2">
        <v>3.1363243692999898</v>
      </c>
      <c r="F3068" s="2">
        <v>1.1044881116999901</v>
      </c>
      <c r="G3068" s="2">
        <v>2.64979684975</v>
      </c>
      <c r="H3068" s="2">
        <v>3.36774131071</v>
      </c>
      <c r="I3068" s="2">
        <v>3.3934343143799999</v>
      </c>
      <c r="J3068" s="2">
        <v>3.4088771733399899</v>
      </c>
      <c r="K3068" s="2">
        <v>5.3937517898299996</v>
      </c>
      <c r="L3068" s="2">
        <v>6.99586550217</v>
      </c>
      <c r="M3068" s="2">
        <v>3.3644018181500002</v>
      </c>
      <c r="N3068" s="2">
        <v>2.8004393941200001</v>
      </c>
      <c r="O3068" s="2">
        <v>3.1363243692999898</v>
      </c>
      <c r="P3068" s="2">
        <v>140580.06333800001</v>
      </c>
      <c r="Q3068" s="2">
        <v>2.5974609010199998</v>
      </c>
      <c r="R3068" s="2">
        <v>3.5666662921999999</v>
      </c>
    </row>
    <row r="3069" spans="1:18" ht="12.75" x14ac:dyDescent="0.35">
      <c r="A3069" s="1" t="s">
        <v>241</v>
      </c>
      <c r="B3069" s="1" t="s">
        <v>242</v>
      </c>
      <c r="C3069" s="1">
        <v>2005</v>
      </c>
      <c r="D3069" s="1" t="str">
        <f t="shared" si="47"/>
        <v>The Noughties</v>
      </c>
      <c r="E3069" s="2">
        <v>3.1265023855499998</v>
      </c>
      <c r="F3069" s="2">
        <v>1.1044839157799999</v>
      </c>
      <c r="G3069" s="2">
        <v>2.6420051356299998</v>
      </c>
      <c r="H3069" s="2">
        <v>3.3673638693700001</v>
      </c>
      <c r="I3069" s="2">
        <v>3.3876085194199899</v>
      </c>
      <c r="J3069" s="2">
        <v>3.40430032044</v>
      </c>
      <c r="K3069" s="2">
        <v>5.3423063827000004</v>
      </c>
      <c r="L3069" s="2">
        <v>6.9748612248799997</v>
      </c>
      <c r="M3069" s="2">
        <v>3.3577005904799999</v>
      </c>
      <c r="N3069" s="2">
        <v>2.8109537310300001</v>
      </c>
      <c r="O3069" s="2">
        <v>3.1265023855499998</v>
      </c>
      <c r="P3069" s="2">
        <v>142540.50640099999</v>
      </c>
      <c r="Q3069" s="2">
        <v>2.58749402715</v>
      </c>
      <c r="R3069" s="2">
        <v>3.5579625957399998</v>
      </c>
    </row>
    <row r="3070" spans="1:18" ht="12.75" x14ac:dyDescent="0.35">
      <c r="A3070" s="1" t="s">
        <v>241</v>
      </c>
      <c r="B3070" s="1" t="s">
        <v>242</v>
      </c>
      <c r="C3070" s="1">
        <v>2006</v>
      </c>
      <c r="D3070" s="1" t="str">
        <f t="shared" si="47"/>
        <v>The Noughties</v>
      </c>
      <c r="E3070" s="2">
        <v>3.1155386873599999</v>
      </c>
      <c r="F3070" s="2">
        <v>1.1060434889299999</v>
      </c>
      <c r="G3070" s="2">
        <v>2.63838048067</v>
      </c>
      <c r="H3070" s="2">
        <v>3.3540743183499999</v>
      </c>
      <c r="I3070" s="2">
        <v>3.3820656953200001</v>
      </c>
      <c r="J3070" s="2">
        <v>3.4009347051399899</v>
      </c>
      <c r="K3070" s="2">
        <v>5.2878412182099996</v>
      </c>
      <c r="L3070" s="2">
        <v>6.9541462669899996</v>
      </c>
      <c r="M3070" s="2">
        <v>3.35044445871999</v>
      </c>
      <c r="N3070" s="2">
        <v>2.8189698438599899</v>
      </c>
      <c r="O3070" s="2">
        <v>3.1155386873599999</v>
      </c>
      <c r="P3070" s="2">
        <v>144526.36056199999</v>
      </c>
      <c r="Q3070" s="2">
        <v>2.5772922674899998</v>
      </c>
      <c r="R3070" s="2">
        <v>3.5468821153699999</v>
      </c>
    </row>
    <row r="3071" spans="1:18" ht="12.75" x14ac:dyDescent="0.35">
      <c r="A3071" s="1" t="s">
        <v>241</v>
      </c>
      <c r="B3071" s="1" t="s">
        <v>242</v>
      </c>
      <c r="C3071" s="1">
        <v>2007</v>
      </c>
      <c r="D3071" s="1" t="str">
        <f t="shared" si="47"/>
        <v>The Noughties</v>
      </c>
      <c r="E3071" s="2">
        <v>3.1034767614400001</v>
      </c>
      <c r="F3071" s="2">
        <v>1.10721748951</v>
      </c>
      <c r="G3071" s="2">
        <v>2.6292119345999998</v>
      </c>
      <c r="H3071" s="2">
        <v>3.34654409929</v>
      </c>
      <c r="I3071" s="2">
        <v>3.3775949884699998</v>
      </c>
      <c r="J3071" s="2">
        <v>3.39115026949999</v>
      </c>
      <c r="K3071" s="2">
        <v>5.2318995535199999</v>
      </c>
      <c r="L3071" s="2">
        <v>6.9349844469399997</v>
      </c>
      <c r="M3071" s="2">
        <v>3.34249348061</v>
      </c>
      <c r="N3071" s="2">
        <v>2.8226022353000002</v>
      </c>
      <c r="O3071" s="2">
        <v>3.1034767614400001</v>
      </c>
      <c r="P3071" s="2">
        <v>146456.077563</v>
      </c>
      <c r="Q3071" s="2">
        <v>2.5654637230599899</v>
      </c>
      <c r="R3071" s="2">
        <v>3.5340282916499999</v>
      </c>
    </row>
    <row r="3072" spans="1:18" ht="12.75" x14ac:dyDescent="0.35">
      <c r="A3072" s="1" t="s">
        <v>241</v>
      </c>
      <c r="B3072" s="1" t="s">
        <v>242</v>
      </c>
      <c r="C3072" s="1">
        <v>2008</v>
      </c>
      <c r="D3072" s="1" t="str">
        <f t="shared" si="47"/>
        <v>The Noughties</v>
      </c>
      <c r="E3072" s="2">
        <v>3.0926924381699998</v>
      </c>
      <c r="F3072" s="2">
        <v>1.1025746472</v>
      </c>
      <c r="G3072" s="2">
        <v>2.63542459564</v>
      </c>
      <c r="H3072" s="2">
        <v>3.3379880936499999</v>
      </c>
      <c r="I3072" s="2">
        <v>3.3728318872499998</v>
      </c>
      <c r="J3072" s="2">
        <v>3.38884894617</v>
      </c>
      <c r="K3072" s="2">
        <v>5.1727645512800002</v>
      </c>
      <c r="L3072" s="2">
        <v>6.9134416872599997</v>
      </c>
      <c r="M3072" s="2">
        <v>3.34042505155</v>
      </c>
      <c r="N3072" s="2">
        <v>2.8245932750399998</v>
      </c>
      <c r="O3072" s="2">
        <v>3.0926924381699998</v>
      </c>
      <c r="P3072" s="2">
        <v>148496.35518000001</v>
      </c>
      <c r="Q3072" s="2">
        <v>2.5545212895699998</v>
      </c>
      <c r="R3072" s="2">
        <v>3.5232633226300001</v>
      </c>
    </row>
    <row r="3073" spans="1:18" ht="12.75" x14ac:dyDescent="0.35">
      <c r="A3073" s="1" t="s">
        <v>241</v>
      </c>
      <c r="B3073" s="1" t="s">
        <v>242</v>
      </c>
      <c r="C3073" s="1">
        <v>2009</v>
      </c>
      <c r="D3073" s="1" t="str">
        <f t="shared" si="47"/>
        <v>The Noughties</v>
      </c>
      <c r="E3073" s="2">
        <v>3.0817710189</v>
      </c>
      <c r="F3073" s="2">
        <v>1.1032813881099901</v>
      </c>
      <c r="G3073" s="2">
        <v>2.6326263214700001</v>
      </c>
      <c r="H3073" s="2">
        <v>3.3321349003399998</v>
      </c>
      <c r="I3073" s="2">
        <v>3.3656920260099898</v>
      </c>
      <c r="J3073" s="2">
        <v>3.3785547790799999</v>
      </c>
      <c r="K3073" s="2">
        <v>5.11759835343</v>
      </c>
      <c r="L3073" s="2">
        <v>6.8825269361399997</v>
      </c>
      <c r="M3073" s="2">
        <v>3.33422138466999</v>
      </c>
      <c r="N3073" s="2">
        <v>2.8222470087299998</v>
      </c>
      <c r="O3073" s="2">
        <v>3.0817710189</v>
      </c>
      <c r="P3073" s="2">
        <v>150534.33201700001</v>
      </c>
      <c r="Q3073" s="2">
        <v>2.5419980561500002</v>
      </c>
      <c r="R3073" s="2">
        <v>3.51381447439999</v>
      </c>
    </row>
    <row r="3074" spans="1:18" ht="12.75" x14ac:dyDescent="0.35">
      <c r="A3074" s="1" t="s">
        <v>241</v>
      </c>
      <c r="B3074" s="1" t="s">
        <v>242</v>
      </c>
      <c r="C3074" s="1">
        <v>2010</v>
      </c>
      <c r="D3074" s="1" t="str">
        <f t="shared" ref="D3074:D3137" si="48">IF(C3074&gt;=2010,"Twenty-Tens",IF(C3074&gt;=2000,"The Noughties",IF(C3074&lt;2000,"The Nineties","invalid")))</f>
        <v>Twenty-Tens</v>
      </c>
      <c r="E3074" s="2">
        <v>3.0758456066300002</v>
      </c>
      <c r="F3074" s="2">
        <v>1.1058813833400001</v>
      </c>
      <c r="G3074" s="2">
        <v>2.6292763916099999</v>
      </c>
      <c r="H3074" s="2">
        <v>3.3212667641500002</v>
      </c>
      <c r="I3074" s="2">
        <v>3.3575533367500001</v>
      </c>
      <c r="J3074" s="2">
        <v>3.3755456722599901</v>
      </c>
      <c r="K3074" s="2">
        <v>5.0838785485499898</v>
      </c>
      <c r="L3074" s="2">
        <v>6.8652499628800001</v>
      </c>
      <c r="M3074" s="2">
        <v>3.3305319951299999</v>
      </c>
      <c r="N3074" s="2">
        <v>2.8208629575200002</v>
      </c>
      <c r="O3074" s="2">
        <v>3.0758456066300002</v>
      </c>
      <c r="P3074" s="2">
        <v>152830.72715399999</v>
      </c>
      <c r="Q3074" s="2">
        <v>2.5360172137200001</v>
      </c>
      <c r="R3074" s="2">
        <v>3.50860626968</v>
      </c>
    </row>
    <row r="3075" spans="1:18" ht="12.75" x14ac:dyDescent="0.35">
      <c r="A3075" s="1" t="s">
        <v>241</v>
      </c>
      <c r="B3075" s="1" t="s">
        <v>242</v>
      </c>
      <c r="C3075" s="1">
        <v>2011</v>
      </c>
      <c r="D3075" s="1" t="str">
        <f t="shared" si="48"/>
        <v>Twenty-Tens</v>
      </c>
      <c r="E3075" s="2">
        <v>3.0721998185900001</v>
      </c>
      <c r="F3075" s="2">
        <v>1.1054766060200001</v>
      </c>
      <c r="G3075" s="2">
        <v>2.6252278203800001</v>
      </c>
      <c r="H3075" s="2">
        <v>3.3124886294599998</v>
      </c>
      <c r="I3075" s="2">
        <v>3.3533025654399999</v>
      </c>
      <c r="J3075" s="2">
        <v>3.37218111399</v>
      </c>
      <c r="K3075" s="2">
        <v>5.0624435446299998</v>
      </c>
      <c r="L3075" s="2">
        <v>6.8580468252499998</v>
      </c>
      <c r="M3075" s="2">
        <v>3.3279847445800002</v>
      </c>
      <c r="N3075" s="2">
        <v>2.8181139009899998</v>
      </c>
      <c r="O3075" s="2">
        <v>3.0721998185900001</v>
      </c>
      <c r="P3075" s="2">
        <v>155231.225684</v>
      </c>
      <c r="Q3075" s="2">
        <v>2.5304897074600001</v>
      </c>
      <c r="R3075" s="2">
        <v>3.5072512241</v>
      </c>
    </row>
    <row r="3076" spans="1:18" ht="12.75" x14ac:dyDescent="0.35">
      <c r="A3076" s="1" t="s">
        <v>241</v>
      </c>
      <c r="B3076" s="1" t="s">
        <v>242</v>
      </c>
      <c r="C3076" s="1">
        <v>2012</v>
      </c>
      <c r="D3076" s="1" t="str">
        <f t="shared" si="48"/>
        <v>Twenty-Tens</v>
      </c>
      <c r="E3076" s="2">
        <v>3.0682193142999998</v>
      </c>
      <c r="F3076" s="2">
        <v>1.10743963199</v>
      </c>
      <c r="G3076" s="2">
        <v>2.6199567530699999</v>
      </c>
      <c r="H3076" s="2">
        <v>3.2985546272400001</v>
      </c>
      <c r="I3076" s="2">
        <v>3.34563829874</v>
      </c>
      <c r="J3076" s="2">
        <v>3.3678156378400002</v>
      </c>
      <c r="K3076" s="2">
        <v>5.0540371282300001</v>
      </c>
      <c r="L3076" s="2">
        <v>6.8474566875999896</v>
      </c>
      <c r="M3076" s="2">
        <v>3.3246481232899998</v>
      </c>
      <c r="N3076" s="2">
        <v>2.8115329248899998</v>
      </c>
      <c r="O3076" s="2">
        <v>3.0682193142999998</v>
      </c>
      <c r="P3076" s="2">
        <v>157533.53416899999</v>
      </c>
      <c r="Q3076" s="2">
        <v>2.5244611039199998</v>
      </c>
      <c r="R3076" s="2">
        <v>3.5050542420399902</v>
      </c>
    </row>
    <row r="3077" spans="1:18" ht="12.75" x14ac:dyDescent="0.35">
      <c r="A3077" s="1" t="s">
        <v>241</v>
      </c>
      <c r="B3077" s="1" t="s">
        <v>242</v>
      </c>
      <c r="C3077" s="1">
        <v>2013</v>
      </c>
      <c r="D3077" s="1" t="str">
        <f t="shared" si="48"/>
        <v>Twenty-Tens</v>
      </c>
      <c r="E3077" s="2">
        <v>3.0640544728100001</v>
      </c>
      <c r="F3077" s="2">
        <v>1.1089369628500001</v>
      </c>
      <c r="G3077" s="2">
        <v>2.6131121201299998</v>
      </c>
      <c r="H3077" s="2">
        <v>3.2977529860999999</v>
      </c>
      <c r="I3077" s="2">
        <v>3.3366412887300001</v>
      </c>
      <c r="J3077" s="2">
        <v>3.3600321865999998</v>
      </c>
      <c r="K3077" s="2">
        <v>5.0532571721699897</v>
      </c>
      <c r="L3077" s="2">
        <v>6.8415888804799998</v>
      </c>
      <c r="M3077" s="2">
        <v>3.3222026839500001</v>
      </c>
      <c r="N3077" s="2">
        <v>2.8037684661000002</v>
      </c>
      <c r="O3077" s="2">
        <v>3.0640544728100001</v>
      </c>
      <c r="P3077" s="2">
        <v>159824.74304199999</v>
      </c>
      <c r="Q3077" s="2">
        <v>2.5176414725099998</v>
      </c>
      <c r="R3077" s="2">
        <v>3.5035408993299999</v>
      </c>
    </row>
    <row r="3078" spans="1:18" ht="12.75" x14ac:dyDescent="0.35">
      <c r="A3078" s="1" t="s">
        <v>241</v>
      </c>
      <c r="B3078" s="1" t="s">
        <v>242</v>
      </c>
      <c r="C3078" s="1">
        <v>2014</v>
      </c>
      <c r="D3078" s="1" t="str">
        <f t="shared" si="48"/>
        <v>Twenty-Tens</v>
      </c>
      <c r="E3078" s="2">
        <v>3.06036740426</v>
      </c>
      <c r="F3078" s="2">
        <v>1.1041982750299999</v>
      </c>
      <c r="G3078" s="2">
        <v>2.6135318285000002</v>
      </c>
      <c r="H3078" s="2">
        <v>3.2834163319099998</v>
      </c>
      <c r="I3078" s="2">
        <v>3.32883273188</v>
      </c>
      <c r="J3078" s="2">
        <v>3.3550925704500001</v>
      </c>
      <c r="K3078" s="2">
        <v>5.07058602595</v>
      </c>
      <c r="L3078" s="2">
        <v>6.84173968134</v>
      </c>
      <c r="M3078" s="2">
        <v>3.3190647127999999</v>
      </c>
      <c r="N3078" s="2">
        <v>2.7960177155700001</v>
      </c>
      <c r="O3078" s="2">
        <v>3.06036740426</v>
      </c>
      <c r="P3078" s="2">
        <v>162140.396893</v>
      </c>
      <c r="Q3078" s="2">
        <v>2.5128598544999998</v>
      </c>
      <c r="R3078" s="2">
        <v>3.5009321142999998</v>
      </c>
    </row>
    <row r="3079" spans="1:18" ht="12.75" x14ac:dyDescent="0.35">
      <c r="A3079" s="1" t="s">
        <v>241</v>
      </c>
      <c r="B3079" s="1" t="s">
        <v>242</v>
      </c>
      <c r="C3079" s="1">
        <v>2015</v>
      </c>
      <c r="D3079" s="1" t="str">
        <f t="shared" si="48"/>
        <v>Twenty-Tens</v>
      </c>
      <c r="E3079" s="2">
        <v>3.0563548329399999</v>
      </c>
      <c r="F3079" s="2">
        <v>1.1043756981599999</v>
      </c>
      <c r="G3079" s="2">
        <v>2.6085777164900001</v>
      </c>
      <c r="H3079" s="2">
        <v>3.27166143574</v>
      </c>
      <c r="I3079" s="2">
        <v>3.3196706235599902</v>
      </c>
      <c r="J3079" s="2">
        <v>3.3501688302099999</v>
      </c>
      <c r="K3079" s="2">
        <v>5.0870535812200002</v>
      </c>
      <c r="L3079" s="2">
        <v>6.8480023333800002</v>
      </c>
      <c r="M3079" s="2">
        <v>3.3163760115400001</v>
      </c>
      <c r="N3079" s="2">
        <v>2.7893540568199899</v>
      </c>
      <c r="O3079" s="2">
        <v>3.0563548329399999</v>
      </c>
      <c r="P3079" s="2">
        <v>164516.883217</v>
      </c>
      <c r="Q3079" s="2">
        <v>2.5087712095799999</v>
      </c>
      <c r="R3079" s="2">
        <v>3.4976318780899902</v>
      </c>
    </row>
    <row r="3080" spans="1:18" ht="12.75" x14ac:dyDescent="0.35">
      <c r="A3080" s="1" t="s">
        <v>241</v>
      </c>
      <c r="B3080" s="1" t="s">
        <v>242</v>
      </c>
      <c r="C3080" s="1">
        <v>2016</v>
      </c>
      <c r="D3080" s="1" t="str">
        <f t="shared" si="48"/>
        <v>Twenty-Tens</v>
      </c>
      <c r="E3080" s="2">
        <v>3.05506744281</v>
      </c>
      <c r="F3080" s="2">
        <v>1.1047608623</v>
      </c>
      <c r="G3080" s="2">
        <v>2.6022499027100001</v>
      </c>
      <c r="H3080" s="2">
        <v>3.2685000502800001</v>
      </c>
      <c r="I3080" s="2">
        <v>3.3172778976199999</v>
      </c>
      <c r="J3080" s="2">
        <v>3.3413750492599998</v>
      </c>
      <c r="K3080" s="2">
        <v>5.10756310957</v>
      </c>
      <c r="L3080" s="2">
        <v>6.8519279190999898</v>
      </c>
      <c r="M3080" s="2">
        <v>3.3180247617699998</v>
      </c>
      <c r="N3080" s="2">
        <v>2.7873836171900002</v>
      </c>
      <c r="O3080" s="2">
        <v>3.05506744281</v>
      </c>
      <c r="P3080" s="2">
        <v>167162.80622299999</v>
      </c>
      <c r="Q3080" s="2">
        <v>2.5049231936899998</v>
      </c>
      <c r="R3080" s="2">
        <v>3.49995045740999</v>
      </c>
    </row>
    <row r="3081" spans="1:18" ht="12.75" x14ac:dyDescent="0.35">
      <c r="A3081" s="1" t="s">
        <v>241</v>
      </c>
      <c r="B3081" s="1" t="s">
        <v>242</v>
      </c>
      <c r="C3081" s="1">
        <v>2017</v>
      </c>
      <c r="D3081" s="1" t="str">
        <f t="shared" si="48"/>
        <v>Twenty-Tens</v>
      </c>
      <c r="E3081" s="2">
        <v>3.0536730275699999</v>
      </c>
      <c r="F3081" s="2">
        <v>1.1030795286099999</v>
      </c>
      <c r="G3081" s="2">
        <v>2.5936665366099998</v>
      </c>
      <c r="H3081" s="2">
        <v>3.25861576651999</v>
      </c>
      <c r="I3081" s="2">
        <v>3.3101897143899999</v>
      </c>
      <c r="J3081" s="2">
        <v>3.3401808058900002</v>
      </c>
      <c r="K3081" s="2">
        <v>5.1241311878499998</v>
      </c>
      <c r="L3081" s="2">
        <v>6.8477384712099996</v>
      </c>
      <c r="M3081" s="2">
        <v>3.3171807759899998</v>
      </c>
      <c r="N3081" s="2">
        <v>2.7866290899099999</v>
      </c>
      <c r="O3081" s="2">
        <v>3.0536730275699999</v>
      </c>
      <c r="P3081" s="2">
        <v>169848.154289</v>
      </c>
      <c r="Q3081" s="2">
        <v>2.5023887311499999</v>
      </c>
      <c r="R3081" s="2">
        <v>3.5002026571</v>
      </c>
    </row>
    <row r="3082" spans="1:18" ht="12.75" x14ac:dyDescent="0.35">
      <c r="A3082" s="1" t="s">
        <v>243</v>
      </c>
      <c r="B3082" s="1" t="s">
        <v>244</v>
      </c>
      <c r="C3082" s="1">
        <v>1990</v>
      </c>
      <c r="D3082" s="1" t="str">
        <f t="shared" si="48"/>
        <v>The Nineties</v>
      </c>
      <c r="E3082" s="2">
        <v>2.89950973069999</v>
      </c>
      <c r="F3082" s="2">
        <v>0.96626532724399905</v>
      </c>
      <c r="G3082" s="2">
        <v>2.3084272661699998</v>
      </c>
      <c r="H3082" s="2">
        <v>2.8123202327499999</v>
      </c>
      <c r="I3082" s="2">
        <v>2.8471121432199999</v>
      </c>
      <c r="J3082" s="2">
        <v>3.0167979091600001</v>
      </c>
      <c r="K3082" s="2">
        <v>5.6307800404399897</v>
      </c>
      <c r="L3082" s="2">
        <v>5.7962529168400003</v>
      </c>
      <c r="M3082" s="2">
        <v>3.0348604102499999</v>
      </c>
      <c r="N3082" s="2">
        <v>2.1572785510800001</v>
      </c>
      <c r="O3082" s="2">
        <v>2.89950973069999</v>
      </c>
      <c r="P3082" s="2">
        <v>87812.844660799994</v>
      </c>
      <c r="Q3082" s="2">
        <v>2.4343867821799998</v>
      </c>
      <c r="R3082" s="2">
        <v>3.3241196712899899</v>
      </c>
    </row>
    <row r="3083" spans="1:18" ht="12.75" x14ac:dyDescent="0.35">
      <c r="A3083" s="1" t="s">
        <v>243</v>
      </c>
      <c r="B3083" s="1" t="s">
        <v>244</v>
      </c>
      <c r="C3083" s="1">
        <v>1991</v>
      </c>
      <c r="D3083" s="1" t="str">
        <f t="shared" si="48"/>
        <v>The Nineties</v>
      </c>
      <c r="E3083" s="2">
        <v>2.9262289816</v>
      </c>
      <c r="F3083" s="2">
        <v>0.969047322898</v>
      </c>
      <c r="G3083" s="2">
        <v>2.3405282328800001</v>
      </c>
      <c r="H3083" s="2">
        <v>2.87724514426999</v>
      </c>
      <c r="I3083" s="2">
        <v>2.8993293866499998</v>
      </c>
      <c r="J3083" s="2">
        <v>3.0527018307999998</v>
      </c>
      <c r="K3083" s="2">
        <v>5.6505240540899999</v>
      </c>
      <c r="L3083" s="2">
        <v>5.8149947180099897</v>
      </c>
      <c r="M3083" s="2">
        <v>3.07495037761</v>
      </c>
      <c r="N3083" s="2">
        <v>2.1812921187500001</v>
      </c>
      <c r="O3083" s="2">
        <v>2.9262289816</v>
      </c>
      <c r="P3083" s="2">
        <v>91176.762860899995</v>
      </c>
      <c r="Q3083" s="2">
        <v>2.4586891718299899</v>
      </c>
      <c r="R3083" s="2">
        <v>3.3542205648599999</v>
      </c>
    </row>
    <row r="3084" spans="1:18" ht="12.75" x14ac:dyDescent="0.35">
      <c r="A3084" s="1" t="s">
        <v>243</v>
      </c>
      <c r="B3084" s="1" t="s">
        <v>244</v>
      </c>
      <c r="C3084" s="1">
        <v>1992</v>
      </c>
      <c r="D3084" s="1" t="str">
        <f t="shared" si="48"/>
        <v>The Nineties</v>
      </c>
      <c r="E3084" s="2">
        <v>2.9481543747000001</v>
      </c>
      <c r="F3084" s="2">
        <v>0.97263899072299997</v>
      </c>
      <c r="G3084" s="2">
        <v>2.3680100587699999</v>
      </c>
      <c r="H3084" s="2">
        <v>2.9313934439599998</v>
      </c>
      <c r="I3084" s="2">
        <v>2.9427897759400001</v>
      </c>
      <c r="J3084" s="2">
        <v>3.0863543864</v>
      </c>
      <c r="K3084" s="2">
        <v>5.6627914511800004</v>
      </c>
      <c r="L3084" s="2">
        <v>5.8283813987199897</v>
      </c>
      <c r="M3084" s="2">
        <v>3.1078459066899899</v>
      </c>
      <c r="N3084" s="2">
        <v>2.2016326847299998</v>
      </c>
      <c r="O3084" s="2">
        <v>2.9481543747000001</v>
      </c>
      <c r="P3084" s="2">
        <v>94589.012175800002</v>
      </c>
      <c r="Q3084" s="2">
        <v>2.4814068017599999</v>
      </c>
      <c r="R3084" s="2">
        <v>3.3766369593399999</v>
      </c>
    </row>
    <row r="3085" spans="1:18" ht="12.75" x14ac:dyDescent="0.35">
      <c r="A3085" s="1" t="s">
        <v>243</v>
      </c>
      <c r="B3085" s="1" t="s">
        <v>244</v>
      </c>
      <c r="C3085" s="1">
        <v>1993</v>
      </c>
      <c r="D3085" s="1" t="str">
        <f t="shared" si="48"/>
        <v>The Nineties</v>
      </c>
      <c r="E3085" s="2">
        <v>2.96217323642</v>
      </c>
      <c r="F3085" s="2">
        <v>0.97667839782999999</v>
      </c>
      <c r="G3085" s="2">
        <v>2.3825645280800001</v>
      </c>
      <c r="H3085" s="2">
        <v>2.96491668013</v>
      </c>
      <c r="I3085" s="2">
        <v>2.9633564669600001</v>
      </c>
      <c r="J3085" s="2">
        <v>3.1036986664300001</v>
      </c>
      <c r="K3085" s="2">
        <v>5.6721184316900004</v>
      </c>
      <c r="L3085" s="2">
        <v>5.8298245385299996</v>
      </c>
      <c r="M3085" s="2">
        <v>3.1266307633500001</v>
      </c>
      <c r="N3085" s="2">
        <v>2.2150994051100001</v>
      </c>
      <c r="O3085" s="2">
        <v>2.96217323642</v>
      </c>
      <c r="P3085" s="2">
        <v>97729.532912900002</v>
      </c>
      <c r="Q3085" s="2">
        <v>2.4955590487900001</v>
      </c>
      <c r="R3085" s="2">
        <v>3.3917849090299899</v>
      </c>
    </row>
    <row r="3086" spans="1:18" ht="12.75" x14ac:dyDescent="0.35">
      <c r="A3086" s="1" t="s">
        <v>243</v>
      </c>
      <c r="B3086" s="1" t="s">
        <v>244</v>
      </c>
      <c r="C3086" s="1">
        <v>1994</v>
      </c>
      <c r="D3086" s="1" t="str">
        <f t="shared" si="48"/>
        <v>The Nineties</v>
      </c>
      <c r="E3086" s="2">
        <v>2.9720310406400001</v>
      </c>
      <c r="F3086" s="2">
        <v>0.97940061946000001</v>
      </c>
      <c r="G3086" s="2">
        <v>2.3975976059900002</v>
      </c>
      <c r="H3086" s="2">
        <v>2.98902392601999</v>
      </c>
      <c r="I3086" s="2">
        <v>2.9835708911799999</v>
      </c>
      <c r="J3086" s="2">
        <v>3.10798775048</v>
      </c>
      <c r="K3086" s="2">
        <v>5.6792356133200004</v>
      </c>
      <c r="L3086" s="2">
        <v>5.8309551527199996</v>
      </c>
      <c r="M3086" s="2">
        <v>3.13970194068999</v>
      </c>
      <c r="N3086" s="2">
        <v>2.2263621462000001</v>
      </c>
      <c r="O3086" s="2">
        <v>2.9720310406400001</v>
      </c>
      <c r="P3086" s="2">
        <v>100607.37620499999</v>
      </c>
      <c r="Q3086" s="2">
        <v>2.5064831244199999</v>
      </c>
      <c r="R3086" s="2">
        <v>3.4019545960499902</v>
      </c>
    </row>
    <row r="3087" spans="1:18" ht="12.75" x14ac:dyDescent="0.35">
      <c r="A3087" s="1" t="s">
        <v>243</v>
      </c>
      <c r="B3087" s="1" t="s">
        <v>244</v>
      </c>
      <c r="C3087" s="1">
        <v>1995</v>
      </c>
      <c r="D3087" s="1" t="str">
        <f t="shared" si="48"/>
        <v>The Nineties</v>
      </c>
      <c r="E3087" s="2">
        <v>2.9752009533699999</v>
      </c>
      <c r="F3087" s="2">
        <v>0.98023736052699995</v>
      </c>
      <c r="G3087" s="2">
        <v>2.39948790485</v>
      </c>
      <c r="H3087" s="2">
        <v>2.99521103347</v>
      </c>
      <c r="I3087" s="2">
        <v>2.98493713527</v>
      </c>
      <c r="J3087" s="2">
        <v>3.1146819127500001</v>
      </c>
      <c r="K3087" s="2">
        <v>5.6828417277299996</v>
      </c>
      <c r="L3087" s="2">
        <v>5.8261565799600001</v>
      </c>
      <c r="M3087" s="2">
        <v>3.1421702139099899</v>
      </c>
      <c r="N3087" s="2">
        <v>2.2324444186200001</v>
      </c>
      <c r="O3087" s="2">
        <v>2.9752009533699999</v>
      </c>
      <c r="P3087" s="2">
        <v>103282.39339700001</v>
      </c>
      <c r="Q3087" s="2">
        <v>2.51016525031</v>
      </c>
      <c r="R3087" s="2">
        <v>3.4059344684099999</v>
      </c>
    </row>
    <row r="3088" spans="1:18" ht="12.75" x14ac:dyDescent="0.35">
      <c r="A3088" s="1" t="s">
        <v>243</v>
      </c>
      <c r="B3088" s="1" t="s">
        <v>244</v>
      </c>
      <c r="C3088" s="1">
        <v>1996</v>
      </c>
      <c r="D3088" s="1" t="str">
        <f t="shared" si="48"/>
        <v>The Nineties</v>
      </c>
      <c r="E3088" s="2">
        <v>2.9672453392399998</v>
      </c>
      <c r="F3088" s="2">
        <v>0.97668063257399995</v>
      </c>
      <c r="G3088" s="2">
        <v>2.38572797496</v>
      </c>
      <c r="H3088" s="2">
        <v>2.9664820485600001</v>
      </c>
      <c r="I3088" s="2">
        <v>2.9744094326099999</v>
      </c>
      <c r="J3088" s="2">
        <v>3.10527007517</v>
      </c>
      <c r="K3088" s="2">
        <v>5.6711951737200001</v>
      </c>
      <c r="L3088" s="2">
        <v>5.8163737182500004</v>
      </c>
      <c r="M3088" s="2">
        <v>3.1275105514099999</v>
      </c>
      <c r="N3088" s="2">
        <v>2.2289607621999998</v>
      </c>
      <c r="O3088" s="2">
        <v>2.9672453392399998</v>
      </c>
      <c r="P3088" s="2">
        <v>105685.454614</v>
      </c>
      <c r="Q3088" s="2">
        <v>2.50690212699</v>
      </c>
      <c r="R3088" s="2">
        <v>3.3948586815800001</v>
      </c>
    </row>
    <row r="3089" spans="1:18" ht="12.75" x14ac:dyDescent="0.35">
      <c r="A3089" s="1" t="s">
        <v>243</v>
      </c>
      <c r="B3089" s="1" t="s">
        <v>244</v>
      </c>
      <c r="C3089" s="1">
        <v>1997</v>
      </c>
      <c r="D3089" s="1" t="str">
        <f t="shared" si="48"/>
        <v>The Nineties</v>
      </c>
      <c r="E3089" s="2">
        <v>2.94750561614</v>
      </c>
      <c r="F3089" s="2">
        <v>0.97410907482200004</v>
      </c>
      <c r="G3089" s="2">
        <v>2.3481253391300001</v>
      </c>
      <c r="H3089" s="2">
        <v>2.9089227636700001</v>
      </c>
      <c r="I3089" s="2">
        <v>2.9311264152000001</v>
      </c>
      <c r="J3089" s="2">
        <v>3.0841283752800002</v>
      </c>
      <c r="K3089" s="2">
        <v>5.6494343120399897</v>
      </c>
      <c r="L3089" s="2">
        <v>5.7971715235199897</v>
      </c>
      <c r="M3089" s="2">
        <v>3.0922234097499999</v>
      </c>
      <c r="N3089" s="2">
        <v>2.2154880690100001</v>
      </c>
      <c r="O3089" s="2">
        <v>2.94750561614</v>
      </c>
      <c r="P3089" s="2">
        <v>107556.29596600001</v>
      </c>
      <c r="Q3089" s="2">
        <v>2.4953233481999999</v>
      </c>
      <c r="R3089" s="2">
        <v>3.3686664015000001</v>
      </c>
    </row>
    <row r="3090" spans="1:18" ht="12.75" x14ac:dyDescent="0.35">
      <c r="A3090" s="1" t="s">
        <v>243</v>
      </c>
      <c r="B3090" s="1" t="s">
        <v>244</v>
      </c>
      <c r="C3090" s="1">
        <v>1998</v>
      </c>
      <c r="D3090" s="1" t="str">
        <f t="shared" si="48"/>
        <v>The Nineties</v>
      </c>
      <c r="E3090" s="2">
        <v>2.9225964477900002</v>
      </c>
      <c r="F3090" s="2">
        <v>0.96386743378399997</v>
      </c>
      <c r="G3090" s="2">
        <v>2.30906066145999</v>
      </c>
      <c r="H3090" s="2">
        <v>2.84145421532999</v>
      </c>
      <c r="I3090" s="2">
        <v>2.88374476645</v>
      </c>
      <c r="J3090" s="2">
        <v>3.0486065529899999</v>
      </c>
      <c r="K3090" s="2">
        <v>5.62634030131</v>
      </c>
      <c r="L3090" s="2">
        <v>5.77640433976</v>
      </c>
      <c r="M3090" s="2">
        <v>3.0497024813600002</v>
      </c>
      <c r="N3090" s="2">
        <v>2.1980548409099998</v>
      </c>
      <c r="O3090" s="2">
        <v>2.9225964477900002</v>
      </c>
      <c r="P3090" s="2">
        <v>109211.82930100001</v>
      </c>
      <c r="Q3090" s="2">
        <v>2.48102933336</v>
      </c>
      <c r="R3090" s="2">
        <v>3.3349171004799998</v>
      </c>
    </row>
    <row r="3091" spans="1:18" ht="12.75" x14ac:dyDescent="0.35">
      <c r="A3091" s="1" t="s">
        <v>243</v>
      </c>
      <c r="B3091" s="1" t="s">
        <v>244</v>
      </c>
      <c r="C3091" s="1">
        <v>1999</v>
      </c>
      <c r="D3091" s="1" t="str">
        <f t="shared" si="48"/>
        <v>The Nineties</v>
      </c>
      <c r="E3091" s="2">
        <v>2.90049071904</v>
      </c>
      <c r="F3091" s="2">
        <v>0.95999385725399999</v>
      </c>
      <c r="G3091" s="2">
        <v>2.2748154871200001</v>
      </c>
      <c r="H3091" s="2">
        <v>2.78026517751</v>
      </c>
      <c r="I3091" s="2">
        <v>2.8425294168599899</v>
      </c>
      <c r="J3091" s="2">
        <v>3.0156381168699999</v>
      </c>
      <c r="K3091" s="2">
        <v>5.6035688853199996</v>
      </c>
      <c r="L3091" s="2">
        <v>5.7552880700999998</v>
      </c>
      <c r="M3091" s="2">
        <v>3.0136157789400002</v>
      </c>
      <c r="N3091" s="2">
        <v>2.1846720667400001</v>
      </c>
      <c r="O3091" s="2">
        <v>2.90049071904</v>
      </c>
      <c r="P3091" s="2">
        <v>111053.45343199999</v>
      </c>
      <c r="Q3091" s="2">
        <v>2.4686292641000001</v>
      </c>
      <c r="R3091" s="2">
        <v>3.3046968843900002</v>
      </c>
    </row>
    <row r="3092" spans="1:18" ht="12.75" x14ac:dyDescent="0.35">
      <c r="A3092" s="1" t="s">
        <v>243</v>
      </c>
      <c r="B3092" s="1" t="s">
        <v>244</v>
      </c>
      <c r="C3092" s="1">
        <v>2000</v>
      </c>
      <c r="D3092" s="1" t="str">
        <f t="shared" si="48"/>
        <v>The Noughties</v>
      </c>
      <c r="E3092" s="2">
        <v>2.88824511324</v>
      </c>
      <c r="F3092" s="2">
        <v>0.95811320420099999</v>
      </c>
      <c r="G3092" s="2">
        <v>2.2611798648599999</v>
      </c>
      <c r="H3092" s="2">
        <v>2.7584109261699998</v>
      </c>
      <c r="I3092" s="2">
        <v>2.8221004457399999</v>
      </c>
      <c r="J3092" s="2">
        <v>2.9923432025199999</v>
      </c>
      <c r="K3092" s="2">
        <v>5.5920466416399996</v>
      </c>
      <c r="L3092" s="2">
        <v>5.7360466926799996</v>
      </c>
      <c r="M3092" s="2">
        <v>2.9944992019999899</v>
      </c>
      <c r="N3092" s="2">
        <v>2.1826619110799999</v>
      </c>
      <c r="O3092" s="2">
        <v>2.88824511324</v>
      </c>
      <c r="P3092" s="2">
        <v>113435.424745</v>
      </c>
      <c r="Q3092" s="2">
        <v>2.46006016162</v>
      </c>
      <c r="R3092" s="2">
        <v>3.2900839374699999</v>
      </c>
    </row>
    <row r="3093" spans="1:18" ht="12.75" x14ac:dyDescent="0.35">
      <c r="A3093" s="1" t="s">
        <v>243</v>
      </c>
      <c r="B3093" s="1" t="s">
        <v>244</v>
      </c>
      <c r="C3093" s="1">
        <v>2001</v>
      </c>
      <c r="D3093" s="1" t="str">
        <f t="shared" si="48"/>
        <v>The Noughties</v>
      </c>
      <c r="E3093" s="2">
        <v>2.8855919752400001</v>
      </c>
      <c r="F3093" s="2">
        <v>0.96024636516999995</v>
      </c>
      <c r="G3093" s="2">
        <v>2.2706314340699998</v>
      </c>
      <c r="H3093" s="2">
        <v>2.76227284974</v>
      </c>
      <c r="I3093" s="2">
        <v>2.8119555084100001</v>
      </c>
      <c r="J3093" s="2">
        <v>2.9808218000100002</v>
      </c>
      <c r="K3093" s="2">
        <v>5.5811002159000003</v>
      </c>
      <c r="L3093" s="2">
        <v>5.7283225662500001</v>
      </c>
      <c r="M3093" s="2">
        <v>2.9926834219099998</v>
      </c>
      <c r="N3093" s="2">
        <v>2.1919645007399899</v>
      </c>
      <c r="O3093" s="2">
        <v>2.8855919752400001</v>
      </c>
      <c r="P3093" s="2">
        <v>116348.413224</v>
      </c>
      <c r="Q3093" s="2">
        <v>2.4603961531</v>
      </c>
      <c r="R3093" s="2">
        <v>3.2855428330399898</v>
      </c>
    </row>
    <row r="3094" spans="1:18" ht="12.75" x14ac:dyDescent="0.35">
      <c r="A3094" s="1" t="s">
        <v>243</v>
      </c>
      <c r="B3094" s="1" t="s">
        <v>244</v>
      </c>
      <c r="C3094" s="1">
        <v>2002</v>
      </c>
      <c r="D3094" s="1" t="str">
        <f t="shared" si="48"/>
        <v>The Noughties</v>
      </c>
      <c r="E3094" s="2">
        <v>2.8834020173699999</v>
      </c>
      <c r="F3094" s="2">
        <v>0.96257043918599905</v>
      </c>
      <c r="G3094" s="2">
        <v>2.2777733545699999</v>
      </c>
      <c r="H3094" s="2">
        <v>2.7777640429999999</v>
      </c>
      <c r="I3094" s="2">
        <v>2.80132974716</v>
      </c>
      <c r="J3094" s="2">
        <v>2.9683818945699998</v>
      </c>
      <c r="K3094" s="2">
        <v>5.5705092911899996</v>
      </c>
      <c r="L3094" s="2">
        <v>5.7085236347399997</v>
      </c>
      <c r="M3094" s="2">
        <v>2.9919999716699999</v>
      </c>
      <c r="N3094" s="2">
        <v>2.20402789642</v>
      </c>
      <c r="O3094" s="2">
        <v>2.8834020173699999</v>
      </c>
      <c r="P3094" s="2">
        <v>119350.46240800001</v>
      </c>
      <c r="Q3094" s="2">
        <v>2.4574527990499999</v>
      </c>
      <c r="R3094" s="2">
        <v>3.28493888618</v>
      </c>
    </row>
    <row r="3095" spans="1:18" ht="12.75" x14ac:dyDescent="0.35">
      <c r="A3095" s="1" t="s">
        <v>243</v>
      </c>
      <c r="B3095" s="1" t="s">
        <v>244</v>
      </c>
      <c r="C3095" s="1">
        <v>2003</v>
      </c>
      <c r="D3095" s="1" t="str">
        <f t="shared" si="48"/>
        <v>The Noughties</v>
      </c>
      <c r="E3095" s="2">
        <v>2.8843948526899998</v>
      </c>
      <c r="F3095" s="2">
        <v>0.96800821582999996</v>
      </c>
      <c r="G3095" s="2">
        <v>2.2921554793999999</v>
      </c>
      <c r="H3095" s="2">
        <v>2.7876386399499999</v>
      </c>
      <c r="I3095" s="2">
        <v>2.8028947416799999</v>
      </c>
      <c r="J3095" s="2">
        <v>2.96115193795</v>
      </c>
      <c r="K3095" s="2">
        <v>5.5561290383899999</v>
      </c>
      <c r="L3095" s="2">
        <v>5.7083340173700003</v>
      </c>
      <c r="M3095" s="2">
        <v>2.9959369578900001</v>
      </c>
      <c r="N3095" s="2">
        <v>2.2209417703400001</v>
      </c>
      <c r="O3095" s="2">
        <v>2.8843948526899998</v>
      </c>
      <c r="P3095" s="2">
        <v>122505.752396</v>
      </c>
      <c r="Q3095" s="2">
        <v>2.4598320080299998</v>
      </c>
      <c r="R3095" s="2">
        <v>3.2854439978799999</v>
      </c>
    </row>
    <row r="3096" spans="1:18" ht="12.75" x14ac:dyDescent="0.35">
      <c r="A3096" s="1" t="s">
        <v>243</v>
      </c>
      <c r="B3096" s="1" t="s">
        <v>244</v>
      </c>
      <c r="C3096" s="1">
        <v>2004</v>
      </c>
      <c r="D3096" s="1" t="str">
        <f t="shared" si="48"/>
        <v>The Noughties</v>
      </c>
      <c r="E3096" s="2">
        <v>2.88418544523</v>
      </c>
      <c r="F3096" s="2">
        <v>0.97130930577399899</v>
      </c>
      <c r="G3096" s="2">
        <v>2.3048790123999998</v>
      </c>
      <c r="H3096" s="2">
        <v>2.79277430486</v>
      </c>
      <c r="I3096" s="2">
        <v>2.8005957027499999</v>
      </c>
      <c r="J3096" s="2">
        <v>2.9512452634899899</v>
      </c>
      <c r="K3096" s="2">
        <v>5.5446972939099997</v>
      </c>
      <c r="L3096" s="2">
        <v>5.6997374369099996</v>
      </c>
      <c r="M3096" s="2">
        <v>2.9976870790799999</v>
      </c>
      <c r="N3096" s="2">
        <v>2.2388601512499999</v>
      </c>
      <c r="O3096" s="2">
        <v>2.88418544523</v>
      </c>
      <c r="P3096" s="2">
        <v>125584.545203</v>
      </c>
      <c r="Q3096" s="2">
        <v>2.4593116239700001</v>
      </c>
      <c r="R3096" s="2">
        <v>3.2862824004400002</v>
      </c>
    </row>
    <row r="3097" spans="1:18" ht="12.75" x14ac:dyDescent="0.35">
      <c r="A3097" s="1" t="s">
        <v>243</v>
      </c>
      <c r="B3097" s="1" t="s">
        <v>244</v>
      </c>
      <c r="C3097" s="1">
        <v>2005</v>
      </c>
      <c r="D3097" s="1" t="str">
        <f t="shared" si="48"/>
        <v>The Noughties</v>
      </c>
      <c r="E3097" s="2">
        <v>2.88175973871</v>
      </c>
      <c r="F3097" s="2">
        <v>0.97345391123999903</v>
      </c>
      <c r="G3097" s="2">
        <v>2.30496075509999</v>
      </c>
      <c r="H3097" s="2">
        <v>2.8010860101900001</v>
      </c>
      <c r="I3097" s="2">
        <v>2.7954088133899999</v>
      </c>
      <c r="J3097" s="2">
        <v>2.93577631975</v>
      </c>
      <c r="K3097" s="2">
        <v>5.5285378872499997</v>
      </c>
      <c r="L3097" s="2">
        <v>5.6923802527999996</v>
      </c>
      <c r="M3097" s="2">
        <v>2.9965294078400002</v>
      </c>
      <c r="N3097" s="2">
        <v>2.25664265661</v>
      </c>
      <c r="O3097" s="2">
        <v>2.88175973871</v>
      </c>
      <c r="P3097" s="2">
        <v>128673.530359</v>
      </c>
      <c r="Q3097" s="2">
        <v>2.4595336365499998</v>
      </c>
      <c r="R3097" s="2">
        <v>3.2821937976300002</v>
      </c>
    </row>
    <row r="3098" spans="1:18" ht="12.75" x14ac:dyDescent="0.35">
      <c r="A3098" s="1" t="s">
        <v>243</v>
      </c>
      <c r="B3098" s="1" t="s">
        <v>244</v>
      </c>
      <c r="C3098" s="1">
        <v>2006</v>
      </c>
      <c r="D3098" s="1" t="str">
        <f t="shared" si="48"/>
        <v>The Noughties</v>
      </c>
      <c r="E3098" s="2">
        <v>2.8789122606699999</v>
      </c>
      <c r="F3098" s="2">
        <v>0.975181755278</v>
      </c>
      <c r="G3098" s="2">
        <v>2.31185430736</v>
      </c>
      <c r="H3098" s="2">
        <v>2.7986039153500002</v>
      </c>
      <c r="I3098" s="2">
        <v>2.78882783283</v>
      </c>
      <c r="J3098" s="2">
        <v>2.9272939661599899</v>
      </c>
      <c r="K3098" s="2">
        <v>5.5102608688399997</v>
      </c>
      <c r="L3098" s="2">
        <v>5.6945169665700002</v>
      </c>
      <c r="M3098" s="2">
        <v>2.9945083567599999</v>
      </c>
      <c r="N3098" s="2">
        <v>2.2757775846899899</v>
      </c>
      <c r="O3098" s="2">
        <v>2.8789122606699999</v>
      </c>
      <c r="P3098" s="2">
        <v>132060.51747200001</v>
      </c>
      <c r="Q3098" s="2">
        <v>2.45793292905</v>
      </c>
      <c r="R3098" s="2">
        <v>3.2789718642599999</v>
      </c>
    </row>
    <row r="3099" spans="1:18" ht="12.75" x14ac:dyDescent="0.35">
      <c r="A3099" s="1" t="s">
        <v>243</v>
      </c>
      <c r="B3099" s="1" t="s">
        <v>244</v>
      </c>
      <c r="C3099" s="1">
        <v>2007</v>
      </c>
      <c r="D3099" s="1" t="str">
        <f t="shared" si="48"/>
        <v>The Noughties</v>
      </c>
      <c r="E3099" s="2">
        <v>2.87433887886999</v>
      </c>
      <c r="F3099" s="2">
        <v>0.97562749155899997</v>
      </c>
      <c r="G3099" s="2">
        <v>2.3056592608100002</v>
      </c>
      <c r="H3099" s="2">
        <v>2.7943927267999999</v>
      </c>
      <c r="I3099" s="2">
        <v>2.77836065276</v>
      </c>
      <c r="J3099" s="2">
        <v>2.9203300213999999</v>
      </c>
      <c r="K3099" s="2">
        <v>5.4939692651499996</v>
      </c>
      <c r="L3099" s="2">
        <v>5.6909004165399999</v>
      </c>
      <c r="M3099" s="2">
        <v>2.9881903109899999</v>
      </c>
      <c r="N3099" s="2">
        <v>2.2941058786499999</v>
      </c>
      <c r="O3099" s="2">
        <v>2.87433887886999</v>
      </c>
      <c r="P3099" s="2">
        <v>135384.18904299999</v>
      </c>
      <c r="Q3099" s="2">
        <v>2.4553966053199998</v>
      </c>
      <c r="R3099" s="2">
        <v>3.2732851645499998</v>
      </c>
    </row>
    <row r="3100" spans="1:18" ht="12.75" x14ac:dyDescent="0.35">
      <c r="A3100" s="1" t="s">
        <v>243</v>
      </c>
      <c r="B3100" s="1" t="s">
        <v>244</v>
      </c>
      <c r="C3100" s="1">
        <v>2008</v>
      </c>
      <c r="D3100" s="1" t="str">
        <f t="shared" si="48"/>
        <v>The Noughties</v>
      </c>
      <c r="E3100" s="2">
        <v>2.8705653173900001</v>
      </c>
      <c r="F3100" s="2">
        <v>0.97402615839699902</v>
      </c>
      <c r="G3100" s="2">
        <v>2.30337291245</v>
      </c>
      <c r="H3100" s="2">
        <v>2.7857552344799998</v>
      </c>
      <c r="I3100" s="2">
        <v>2.7763754166900001</v>
      </c>
      <c r="J3100" s="2">
        <v>2.9106470892799998</v>
      </c>
      <c r="K3100" s="2">
        <v>5.4803226688099898</v>
      </c>
      <c r="L3100" s="2">
        <v>5.6872054741999998</v>
      </c>
      <c r="M3100" s="2">
        <v>2.9836397087800002</v>
      </c>
      <c r="N3100" s="2">
        <v>2.3143675043099998</v>
      </c>
      <c r="O3100" s="2">
        <v>2.8705653173900001</v>
      </c>
      <c r="P3100" s="2">
        <v>138596.942939</v>
      </c>
      <c r="Q3100" s="2">
        <v>2.45312514546</v>
      </c>
      <c r="R3100" s="2">
        <v>3.26874307271</v>
      </c>
    </row>
    <row r="3101" spans="1:18" ht="12.75" x14ac:dyDescent="0.35">
      <c r="A3101" s="1" t="s">
        <v>243</v>
      </c>
      <c r="B3101" s="1" t="s">
        <v>244</v>
      </c>
      <c r="C3101" s="1">
        <v>2009</v>
      </c>
      <c r="D3101" s="1" t="str">
        <f t="shared" si="48"/>
        <v>The Noughties</v>
      </c>
      <c r="E3101" s="2">
        <v>2.8658365561600001</v>
      </c>
      <c r="F3101" s="2">
        <v>0.97329029142099899</v>
      </c>
      <c r="G3101" s="2">
        <v>2.3007041924</v>
      </c>
      <c r="H3101" s="2">
        <v>2.7819842586300001</v>
      </c>
      <c r="I3101" s="2">
        <v>2.7660668086400002</v>
      </c>
      <c r="J3101" s="2">
        <v>2.8985562231599999</v>
      </c>
      <c r="K3101" s="2">
        <v>5.4644277527199998</v>
      </c>
      <c r="L3101" s="2">
        <v>5.6831410524599999</v>
      </c>
      <c r="M3101" s="2">
        <v>2.9782579830599998</v>
      </c>
      <c r="N3101" s="2">
        <v>2.3346295024899999</v>
      </c>
      <c r="O3101" s="2">
        <v>2.8658365561600001</v>
      </c>
      <c r="P3101" s="2">
        <v>141775.83336399999</v>
      </c>
      <c r="Q3101" s="2">
        <v>2.4505746833600002</v>
      </c>
      <c r="R3101" s="2">
        <v>3.2625258633800001</v>
      </c>
    </row>
    <row r="3102" spans="1:18" ht="12.75" x14ac:dyDescent="0.35">
      <c r="A3102" s="1" t="s">
        <v>243</v>
      </c>
      <c r="B3102" s="1" t="s">
        <v>244</v>
      </c>
      <c r="C3102" s="1">
        <v>2010</v>
      </c>
      <c r="D3102" s="1" t="str">
        <f t="shared" si="48"/>
        <v>Twenty-Tens</v>
      </c>
      <c r="E3102" s="2">
        <v>2.8675016584500002</v>
      </c>
      <c r="F3102" s="2">
        <v>0.97480999931099999</v>
      </c>
      <c r="G3102" s="2">
        <v>2.3000285257000002</v>
      </c>
      <c r="H3102" s="2">
        <v>2.7851498134199999</v>
      </c>
      <c r="I3102" s="2">
        <v>2.7666752578099998</v>
      </c>
      <c r="J3102" s="2">
        <v>2.9009930333299998</v>
      </c>
      <c r="K3102" s="2">
        <v>5.4583456207500003</v>
      </c>
      <c r="L3102" s="2">
        <v>5.6851694981799996</v>
      </c>
      <c r="M3102" s="2">
        <v>2.9821600058</v>
      </c>
      <c r="N3102" s="2">
        <v>2.3612061494800001</v>
      </c>
      <c r="O3102" s="2">
        <v>2.8675016584500002</v>
      </c>
      <c r="P3102" s="2">
        <v>145345.401797</v>
      </c>
      <c r="Q3102" s="2">
        <v>2.4531884022399999</v>
      </c>
      <c r="R3102" s="2">
        <v>3.2638302988199999</v>
      </c>
    </row>
    <row r="3103" spans="1:18" ht="12.75" x14ac:dyDescent="0.35">
      <c r="A3103" s="1" t="s">
        <v>243</v>
      </c>
      <c r="B3103" s="1" t="s">
        <v>244</v>
      </c>
      <c r="C3103" s="1">
        <v>2011</v>
      </c>
      <c r="D3103" s="1" t="str">
        <f t="shared" si="48"/>
        <v>Twenty-Tens</v>
      </c>
      <c r="E3103" s="2">
        <v>2.8680134323100002</v>
      </c>
      <c r="F3103" s="2">
        <v>0.97573959262599996</v>
      </c>
      <c r="G3103" s="2">
        <v>2.3033460272699999</v>
      </c>
      <c r="H3103" s="2">
        <v>2.7862190302799998</v>
      </c>
      <c r="I3103" s="2">
        <v>2.76680889447</v>
      </c>
      <c r="J3103" s="2">
        <v>2.8985167764900002</v>
      </c>
      <c r="K3103" s="2">
        <v>5.4528520361100004</v>
      </c>
      <c r="L3103" s="2">
        <v>5.6826710388799997</v>
      </c>
      <c r="M3103" s="2">
        <v>2.9855600983000001</v>
      </c>
      <c r="N3103" s="2">
        <v>2.3874562296400001</v>
      </c>
      <c r="O3103" s="2">
        <v>2.8680134323100002</v>
      </c>
      <c r="P3103" s="2">
        <v>148908.425452</v>
      </c>
      <c r="Q3103" s="2">
        <v>2.4532702176800001</v>
      </c>
      <c r="R3103" s="2">
        <v>3.2651936686699998</v>
      </c>
    </row>
    <row r="3104" spans="1:18" ht="12.75" x14ac:dyDescent="0.35">
      <c r="A3104" s="1" t="s">
        <v>243</v>
      </c>
      <c r="B3104" s="1" t="s">
        <v>244</v>
      </c>
      <c r="C3104" s="1">
        <v>2012</v>
      </c>
      <c r="D3104" s="1" t="str">
        <f t="shared" si="48"/>
        <v>Twenty-Tens</v>
      </c>
      <c r="E3104" s="2">
        <v>2.8714191702299998</v>
      </c>
      <c r="F3104" s="2">
        <v>0.98025211446000005</v>
      </c>
      <c r="G3104" s="2">
        <v>2.3033142098099999</v>
      </c>
      <c r="H3104" s="2">
        <v>2.79530360224999</v>
      </c>
      <c r="I3104" s="2">
        <v>2.7707615291100001</v>
      </c>
      <c r="J3104" s="2">
        <v>2.90378399545</v>
      </c>
      <c r="K3104" s="2">
        <v>5.4533468686099997</v>
      </c>
      <c r="L3104" s="2">
        <v>5.6794442650899999</v>
      </c>
      <c r="M3104" s="2">
        <v>2.99264110376</v>
      </c>
      <c r="N3104" s="2">
        <v>2.4164226115399998</v>
      </c>
      <c r="O3104" s="2">
        <v>2.8714191702299998</v>
      </c>
      <c r="P3104" s="2">
        <v>152645.79219099999</v>
      </c>
      <c r="Q3104" s="2">
        <v>2.45530648108</v>
      </c>
      <c r="R3104" s="2">
        <v>3.2703241437199999</v>
      </c>
    </row>
    <row r="3105" spans="1:18" ht="12.75" x14ac:dyDescent="0.35">
      <c r="A3105" s="1" t="s">
        <v>243</v>
      </c>
      <c r="B3105" s="1" t="s">
        <v>244</v>
      </c>
      <c r="C3105" s="1">
        <v>2013</v>
      </c>
      <c r="D3105" s="1" t="str">
        <f t="shared" si="48"/>
        <v>Twenty-Tens</v>
      </c>
      <c r="E3105" s="2">
        <v>2.8760807432200002</v>
      </c>
      <c r="F3105" s="2">
        <v>0.98305407119099997</v>
      </c>
      <c r="G3105" s="2">
        <v>2.3150512430800001</v>
      </c>
      <c r="H3105" s="2">
        <v>2.8065783137799998</v>
      </c>
      <c r="I3105" s="2">
        <v>2.7773433188299999</v>
      </c>
      <c r="J3105" s="2">
        <v>2.9071558243900002</v>
      </c>
      <c r="K3105" s="2">
        <v>5.4541470583500002</v>
      </c>
      <c r="L3105" s="2">
        <v>5.6759040861800001</v>
      </c>
      <c r="M3105" s="2">
        <v>3.0034961630999999</v>
      </c>
      <c r="N3105" s="2">
        <v>2.4468396349699999</v>
      </c>
      <c r="O3105" s="2">
        <v>2.8760807432200002</v>
      </c>
      <c r="P3105" s="2">
        <v>156506.04636800001</v>
      </c>
      <c r="Q3105" s="2">
        <v>2.4585517714799998</v>
      </c>
      <c r="R3105" s="2">
        <v>3.2766161662900002</v>
      </c>
    </row>
    <row r="3106" spans="1:18" ht="12.75" x14ac:dyDescent="0.35">
      <c r="A3106" s="1" t="s">
        <v>243</v>
      </c>
      <c r="B3106" s="1" t="s">
        <v>244</v>
      </c>
      <c r="C3106" s="1">
        <v>2014</v>
      </c>
      <c r="D3106" s="1" t="str">
        <f t="shared" si="48"/>
        <v>Twenty-Tens</v>
      </c>
      <c r="E3106" s="2">
        <v>2.88253538309</v>
      </c>
      <c r="F3106" s="2">
        <v>0.98931313941900001</v>
      </c>
      <c r="G3106" s="2">
        <v>2.3294165808799998</v>
      </c>
      <c r="H3106" s="2">
        <v>2.8170125769499998</v>
      </c>
      <c r="I3106" s="2">
        <v>2.78488836188999</v>
      </c>
      <c r="J3106" s="2">
        <v>2.9119343692899999</v>
      </c>
      <c r="K3106" s="2">
        <v>5.4569472552699896</v>
      </c>
      <c r="L3106" s="2">
        <v>5.6716182468199996</v>
      </c>
      <c r="M3106" s="2">
        <v>3.01645897611</v>
      </c>
      <c r="N3106" s="2">
        <v>2.4784971465899899</v>
      </c>
      <c r="O3106" s="2">
        <v>2.88253538309</v>
      </c>
      <c r="P3106" s="2">
        <v>160488.14331499999</v>
      </c>
      <c r="Q3106" s="2">
        <v>2.46454885651</v>
      </c>
      <c r="R3106" s="2">
        <v>3.2836829278600002</v>
      </c>
    </row>
    <row r="3107" spans="1:18" ht="12.75" x14ac:dyDescent="0.35">
      <c r="A3107" s="1" t="s">
        <v>243</v>
      </c>
      <c r="B3107" s="1" t="s">
        <v>244</v>
      </c>
      <c r="C3107" s="1">
        <v>2015</v>
      </c>
      <c r="D3107" s="1" t="str">
        <f t="shared" si="48"/>
        <v>Twenty-Tens</v>
      </c>
      <c r="E3107" s="2">
        <v>2.8907861315300001</v>
      </c>
      <c r="F3107" s="2">
        <v>0.99667398162900001</v>
      </c>
      <c r="G3107" s="2">
        <v>2.34702812417</v>
      </c>
      <c r="H3107" s="2">
        <v>2.8326687440899998</v>
      </c>
      <c r="I3107" s="2">
        <v>2.7977075007900001</v>
      </c>
      <c r="J3107" s="2">
        <v>2.9182297465099998</v>
      </c>
      <c r="K3107" s="2">
        <v>5.4666762460299996</v>
      </c>
      <c r="L3107" s="2">
        <v>5.6714549114599997</v>
      </c>
      <c r="M3107" s="2">
        <v>3.0314550682900001</v>
      </c>
      <c r="N3107" s="2">
        <v>2.5114920495200002</v>
      </c>
      <c r="O3107" s="2">
        <v>2.8907861315300001</v>
      </c>
      <c r="P3107" s="2">
        <v>164628.217886</v>
      </c>
      <c r="Q3107" s="2">
        <v>2.47110436529</v>
      </c>
      <c r="R3107" s="2">
        <v>3.2937747872699998</v>
      </c>
    </row>
    <row r="3108" spans="1:18" ht="12.75" x14ac:dyDescent="0.35">
      <c r="A3108" s="1" t="s">
        <v>243</v>
      </c>
      <c r="B3108" s="1" t="s">
        <v>244</v>
      </c>
      <c r="C3108" s="1">
        <v>2016</v>
      </c>
      <c r="D3108" s="1" t="str">
        <f t="shared" si="48"/>
        <v>Twenty-Tens</v>
      </c>
      <c r="E3108" s="2">
        <v>2.9003484313199999</v>
      </c>
      <c r="F3108" s="2">
        <v>1.0024076583199999</v>
      </c>
      <c r="G3108" s="2">
        <v>2.3603772052599998</v>
      </c>
      <c r="H3108" s="2">
        <v>2.85123613773</v>
      </c>
      <c r="I3108" s="2">
        <v>2.8159046515699999</v>
      </c>
      <c r="J3108" s="2">
        <v>2.9253205818999999</v>
      </c>
      <c r="K3108" s="2">
        <v>5.4741624200499999</v>
      </c>
      <c r="L3108" s="2">
        <v>5.6728401552799896</v>
      </c>
      <c r="M3108" s="2">
        <v>3.04964670199</v>
      </c>
      <c r="N3108" s="2">
        <v>2.54466978005</v>
      </c>
      <c r="O3108" s="2">
        <v>2.9003484313199999</v>
      </c>
      <c r="P3108" s="2">
        <v>168850.88755000001</v>
      </c>
      <c r="Q3108" s="2">
        <v>2.4774910986099998</v>
      </c>
      <c r="R3108" s="2">
        <v>3.3064693087600001</v>
      </c>
    </row>
    <row r="3109" spans="1:18" ht="12.75" x14ac:dyDescent="0.35">
      <c r="A3109" s="1" t="s">
        <v>243</v>
      </c>
      <c r="B3109" s="1" t="s">
        <v>244</v>
      </c>
      <c r="C3109" s="1">
        <v>2017</v>
      </c>
      <c r="D3109" s="1" t="str">
        <f t="shared" si="48"/>
        <v>Twenty-Tens</v>
      </c>
      <c r="E3109" s="2">
        <v>2.9124313662699999</v>
      </c>
      <c r="F3109" s="2">
        <v>1.0103722643499999</v>
      </c>
      <c r="G3109" s="2">
        <v>2.3812307471800001</v>
      </c>
      <c r="H3109" s="2">
        <v>2.8765040225799998</v>
      </c>
      <c r="I3109" s="2">
        <v>2.83373369931999</v>
      </c>
      <c r="J3109" s="2">
        <v>2.9421458735699999</v>
      </c>
      <c r="K3109" s="2">
        <v>5.4884798333999996</v>
      </c>
      <c r="L3109" s="2">
        <v>5.6683200253499999</v>
      </c>
      <c r="M3109" s="2">
        <v>3.0713878660599998</v>
      </c>
      <c r="N3109" s="2">
        <v>2.5800624394099998</v>
      </c>
      <c r="O3109" s="2">
        <v>2.9124313662699999</v>
      </c>
      <c r="P3109" s="2">
        <v>173299.346537</v>
      </c>
      <c r="Q3109" s="2">
        <v>2.4866919457900001</v>
      </c>
      <c r="R3109" s="2">
        <v>3.3213828122899902</v>
      </c>
    </row>
    <row r="3110" spans="1:18" ht="12.75" x14ac:dyDescent="0.35">
      <c r="A3110" s="1" t="s">
        <v>245</v>
      </c>
      <c r="C3110" s="1">
        <v>1990</v>
      </c>
      <c r="D3110" s="1" t="str">
        <f t="shared" si="48"/>
        <v>The Nineties</v>
      </c>
      <c r="E3110" s="2">
        <v>3.05531720568999</v>
      </c>
      <c r="F3110" s="2">
        <v>1.12359405139</v>
      </c>
      <c r="G3110" s="2">
        <v>2.6435398613999999</v>
      </c>
      <c r="H3110" s="2">
        <v>3.4075683574800002</v>
      </c>
      <c r="I3110" s="2">
        <v>3.5205193553799998</v>
      </c>
      <c r="J3110" s="2">
        <v>3.59525304468999</v>
      </c>
      <c r="K3110" s="2">
        <v>5.0895730864199997</v>
      </c>
      <c r="L3110" s="2">
        <v>5.2082584173399997</v>
      </c>
      <c r="M3110" s="2">
        <v>3.4788137851699998</v>
      </c>
      <c r="N3110" s="2">
        <v>2.61351263279</v>
      </c>
      <c r="O3110" s="2">
        <v>3.05531720568999</v>
      </c>
      <c r="P3110" s="2">
        <v>9811597.7386000007</v>
      </c>
      <c r="Q3110" s="2">
        <v>2.3237125567499999</v>
      </c>
      <c r="R3110" s="2">
        <v>3.74005768727999</v>
      </c>
    </row>
    <row r="3111" spans="1:18" ht="12.75" x14ac:dyDescent="0.35">
      <c r="A3111" s="1" t="s">
        <v>245</v>
      </c>
      <c r="C3111" s="1">
        <v>1991</v>
      </c>
      <c r="D3111" s="1" t="str">
        <f t="shared" si="48"/>
        <v>The Nineties</v>
      </c>
      <c r="E3111" s="2">
        <v>3.05925357918</v>
      </c>
      <c r="F3111" s="2">
        <v>1.1179472967099999</v>
      </c>
      <c r="G3111" s="2">
        <v>2.63456555012</v>
      </c>
      <c r="H3111" s="2">
        <v>3.39769443427</v>
      </c>
      <c r="I3111" s="2">
        <v>3.5108473305899999</v>
      </c>
      <c r="J3111" s="2">
        <v>3.58623258099</v>
      </c>
      <c r="K3111" s="2">
        <v>5.1073944134999998</v>
      </c>
      <c r="L3111" s="2">
        <v>5.2557894847800002</v>
      </c>
      <c r="M3111" s="2">
        <v>3.4749753180199998</v>
      </c>
      <c r="N3111" s="2">
        <v>2.63089710678</v>
      </c>
      <c r="O3111" s="2">
        <v>3.05925357918</v>
      </c>
      <c r="P3111" s="2">
        <v>10060390.279300001</v>
      </c>
      <c r="Q3111" s="2">
        <v>2.3211749644499999</v>
      </c>
      <c r="R3111" s="2">
        <v>3.7483477403499998</v>
      </c>
    </row>
    <row r="3112" spans="1:18" ht="12.75" x14ac:dyDescent="0.35">
      <c r="A3112" s="1" t="s">
        <v>245</v>
      </c>
      <c r="C3112" s="1">
        <v>1992</v>
      </c>
      <c r="D3112" s="1" t="str">
        <f t="shared" si="48"/>
        <v>The Nineties</v>
      </c>
      <c r="E3112" s="2">
        <v>3.0649148198899998</v>
      </c>
      <c r="F3112" s="2">
        <v>1.11521045599</v>
      </c>
      <c r="G3112" s="2">
        <v>2.6301882115100002</v>
      </c>
      <c r="H3112" s="2">
        <v>3.3906263892099902</v>
      </c>
      <c r="I3112" s="2">
        <v>3.5026530473199999</v>
      </c>
      <c r="J3112" s="2">
        <v>3.5800150240200002</v>
      </c>
      <c r="K3112" s="2">
        <v>5.1262634687900004</v>
      </c>
      <c r="L3112" s="2">
        <v>5.3005172683100001</v>
      </c>
      <c r="M3112" s="2">
        <v>3.47434059050999</v>
      </c>
      <c r="N3112" s="2">
        <v>2.6505952768599998</v>
      </c>
      <c r="O3112" s="2">
        <v>3.0649148198899998</v>
      </c>
      <c r="P3112" s="2">
        <v>10324296.0483</v>
      </c>
      <c r="Q3112" s="2">
        <v>2.3205750894000001</v>
      </c>
      <c r="R3112" s="2">
        <v>3.7582803771100002</v>
      </c>
    </row>
    <row r="3113" spans="1:18" ht="12.75" x14ac:dyDescent="0.35">
      <c r="A3113" s="1" t="s">
        <v>245</v>
      </c>
      <c r="C3113" s="1">
        <v>1993</v>
      </c>
      <c r="D3113" s="1" t="str">
        <f t="shared" si="48"/>
        <v>The Nineties</v>
      </c>
      <c r="E3113" s="2">
        <v>3.0717047649000002</v>
      </c>
      <c r="F3113" s="2">
        <v>1.11434972445</v>
      </c>
      <c r="G3113" s="2">
        <v>2.62981226491</v>
      </c>
      <c r="H3113" s="2">
        <v>3.3877547241300001</v>
      </c>
      <c r="I3113" s="2">
        <v>3.4952750215899901</v>
      </c>
      <c r="J3113" s="2">
        <v>3.5796328717599999</v>
      </c>
      <c r="K3113" s="2">
        <v>5.1451232866199996</v>
      </c>
      <c r="L3113" s="2">
        <v>5.3404647169399997</v>
      </c>
      <c r="M3113" s="2">
        <v>3.47695435278</v>
      </c>
      <c r="N3113" s="2">
        <v>2.6721880339899999</v>
      </c>
      <c r="O3113" s="2">
        <v>3.0717047649000002</v>
      </c>
      <c r="P3113" s="2">
        <v>10599840.573999999</v>
      </c>
      <c r="Q3113" s="2">
        <v>2.32183677799999</v>
      </c>
      <c r="R3113" s="2">
        <v>3.76879892438</v>
      </c>
    </row>
    <row r="3114" spans="1:18" ht="12.75" x14ac:dyDescent="0.35">
      <c r="A3114" s="1" t="s">
        <v>245</v>
      </c>
      <c r="C3114" s="1">
        <v>1994</v>
      </c>
      <c r="D3114" s="1" t="str">
        <f t="shared" si="48"/>
        <v>The Nineties</v>
      </c>
      <c r="E3114" s="2">
        <v>3.07837237418999</v>
      </c>
      <c r="F3114" s="2">
        <v>1.1148288051299999</v>
      </c>
      <c r="G3114" s="2">
        <v>2.6324295861699998</v>
      </c>
      <c r="H3114" s="2">
        <v>3.3875008609699901</v>
      </c>
      <c r="I3114" s="2">
        <v>3.4907442557799899</v>
      </c>
      <c r="J3114" s="2">
        <v>3.5795407052299999</v>
      </c>
      <c r="K3114" s="2">
        <v>5.16072709104</v>
      </c>
      <c r="L3114" s="2">
        <v>5.3709044367800001</v>
      </c>
      <c r="M3114" s="2">
        <v>3.4818497797300001</v>
      </c>
      <c r="N3114" s="2">
        <v>2.69492643868</v>
      </c>
      <c r="O3114" s="2">
        <v>3.07837237418999</v>
      </c>
      <c r="P3114" s="2">
        <v>10882694.1184</v>
      </c>
      <c r="Q3114" s="2">
        <v>2.32435577049</v>
      </c>
      <c r="R3114" s="2">
        <v>3.7781163528900001</v>
      </c>
    </row>
    <row r="3115" spans="1:18" ht="12.75" x14ac:dyDescent="0.35">
      <c r="A3115" s="1" t="s">
        <v>245</v>
      </c>
      <c r="C3115" s="1">
        <v>1995</v>
      </c>
      <c r="D3115" s="1" t="str">
        <f t="shared" si="48"/>
        <v>The Nineties</v>
      </c>
      <c r="E3115" s="2">
        <v>3.0845497856899899</v>
      </c>
      <c r="F3115" s="2">
        <v>1.1171050934</v>
      </c>
      <c r="G3115" s="2">
        <v>2.6376529084899998</v>
      </c>
      <c r="H3115" s="2">
        <v>3.3904575078799999</v>
      </c>
      <c r="I3115" s="2">
        <v>3.4876442008900002</v>
      </c>
      <c r="J3115" s="2">
        <v>3.58202044537</v>
      </c>
      <c r="K3115" s="2">
        <v>5.17408845924</v>
      </c>
      <c r="L3115" s="2">
        <v>5.3918336609199997</v>
      </c>
      <c r="M3115" s="2">
        <v>3.4880940624500001</v>
      </c>
      <c r="N3115" s="2">
        <v>2.71846367806</v>
      </c>
      <c r="O3115" s="2">
        <v>3.0845497856899899</v>
      </c>
      <c r="P3115" s="2">
        <v>11171143.228399999</v>
      </c>
      <c r="Q3115" s="2">
        <v>2.3277670637700001</v>
      </c>
      <c r="R3115" s="2">
        <v>3.7858606093399998</v>
      </c>
    </row>
    <row r="3116" spans="1:18" ht="12.75" x14ac:dyDescent="0.35">
      <c r="A3116" s="1" t="s">
        <v>245</v>
      </c>
      <c r="C3116" s="1">
        <v>1996</v>
      </c>
      <c r="D3116" s="1" t="str">
        <f t="shared" si="48"/>
        <v>The Nineties</v>
      </c>
      <c r="E3116" s="2">
        <v>3.1099760876500002</v>
      </c>
      <c r="F3116" s="2">
        <v>1.1227541346300001</v>
      </c>
      <c r="G3116" s="2">
        <v>2.6617350965700002</v>
      </c>
      <c r="H3116" s="2">
        <v>3.4219289271900002</v>
      </c>
      <c r="I3116" s="2">
        <v>3.5130025624400001</v>
      </c>
      <c r="J3116" s="2">
        <v>3.6111721084699999</v>
      </c>
      <c r="K3116" s="2">
        <v>5.2177451793399996</v>
      </c>
      <c r="L3116" s="2">
        <v>5.4069639724599998</v>
      </c>
      <c r="M3116" s="2">
        <v>3.5229126769099999</v>
      </c>
      <c r="N3116" s="2">
        <v>2.76124249340999</v>
      </c>
      <c r="O3116" s="2">
        <v>3.1099760876500002</v>
      </c>
      <c r="P3116" s="2">
        <v>11542694.8928</v>
      </c>
      <c r="Q3116" s="2">
        <v>2.34557455436999</v>
      </c>
      <c r="R3116" s="2">
        <v>3.8174878616400001</v>
      </c>
    </row>
    <row r="3117" spans="1:18" ht="12.75" x14ac:dyDescent="0.35">
      <c r="A3117" s="1" t="s">
        <v>245</v>
      </c>
      <c r="C3117" s="1">
        <v>1997</v>
      </c>
      <c r="D3117" s="1" t="str">
        <f t="shared" si="48"/>
        <v>The Nineties</v>
      </c>
      <c r="E3117" s="2">
        <v>3.1638249194700001</v>
      </c>
      <c r="F3117" s="2">
        <v>1.1339791747900001</v>
      </c>
      <c r="G3117" s="2">
        <v>2.7149927051699998</v>
      </c>
      <c r="H3117" s="2">
        <v>3.4934522917599899</v>
      </c>
      <c r="I3117" s="2">
        <v>3.5770133962499999</v>
      </c>
      <c r="J3117" s="2">
        <v>3.6771954218699898</v>
      </c>
      <c r="K3117" s="2">
        <v>5.3049913831</v>
      </c>
      <c r="L3117" s="2">
        <v>5.4252744570100004</v>
      </c>
      <c r="M3117" s="2">
        <v>3.5976521773000001</v>
      </c>
      <c r="N3117" s="2">
        <v>2.8317756134000001</v>
      </c>
      <c r="O3117" s="2">
        <v>3.1638249194700001</v>
      </c>
      <c r="P3117" s="2">
        <v>12038495.779100001</v>
      </c>
      <c r="Q3117" s="2">
        <v>2.3831574985599899</v>
      </c>
      <c r="R3117" s="2">
        <v>3.8858422847999998</v>
      </c>
    </row>
    <row r="3118" spans="1:18" ht="12.75" x14ac:dyDescent="0.35">
      <c r="A3118" s="1" t="s">
        <v>245</v>
      </c>
      <c r="C3118" s="1">
        <v>1998</v>
      </c>
      <c r="D3118" s="1" t="str">
        <f t="shared" si="48"/>
        <v>The Nineties</v>
      </c>
      <c r="E3118" s="2">
        <v>3.2268353738900002</v>
      </c>
      <c r="F3118" s="2">
        <v>1.1491328965300001</v>
      </c>
      <c r="G3118" s="2">
        <v>2.7788508999400001</v>
      </c>
      <c r="H3118" s="2">
        <v>3.5808730952699999</v>
      </c>
      <c r="I3118" s="2">
        <v>3.6527735537999999</v>
      </c>
      <c r="J3118" s="2">
        <v>3.7550243694800001</v>
      </c>
      <c r="K3118" s="2">
        <v>5.40422415902</v>
      </c>
      <c r="L3118" s="2">
        <v>5.4438564411700003</v>
      </c>
      <c r="M3118" s="2">
        <v>3.68624268121</v>
      </c>
      <c r="N3118" s="2">
        <v>2.9122845823999999</v>
      </c>
      <c r="O3118" s="2">
        <v>3.2268353738900002</v>
      </c>
      <c r="P3118" s="2">
        <v>12586370.9025</v>
      </c>
      <c r="Q3118" s="2">
        <v>2.4270286183000001</v>
      </c>
      <c r="R3118" s="2">
        <v>3.9662019903800001</v>
      </c>
    </row>
    <row r="3119" spans="1:18" ht="12.75" x14ac:dyDescent="0.35">
      <c r="A3119" s="1" t="s">
        <v>245</v>
      </c>
      <c r="C3119" s="1">
        <v>1999</v>
      </c>
      <c r="D3119" s="1" t="str">
        <f t="shared" si="48"/>
        <v>The Nineties</v>
      </c>
      <c r="E3119" s="2">
        <v>3.2801086074299999</v>
      </c>
      <c r="F3119" s="2">
        <v>1.16448562216</v>
      </c>
      <c r="G3119" s="2">
        <v>2.8373313093100001</v>
      </c>
      <c r="H3119" s="2">
        <v>3.6559596621699999</v>
      </c>
      <c r="I3119" s="2">
        <v>3.7157606714099898</v>
      </c>
      <c r="J3119" s="2">
        <v>3.8175780611199999</v>
      </c>
      <c r="K3119" s="2">
        <v>5.4859930850399996</v>
      </c>
      <c r="L3119" s="2">
        <v>5.4573637588199997</v>
      </c>
      <c r="M3119" s="2">
        <v>3.7628438026699902</v>
      </c>
      <c r="N3119" s="2">
        <v>2.9848213675799999</v>
      </c>
      <c r="O3119" s="2">
        <v>3.2801086074299999</v>
      </c>
      <c r="P3119" s="2">
        <v>13108252.5658</v>
      </c>
      <c r="Q3119" s="2">
        <v>2.4643437335899998</v>
      </c>
      <c r="R3119" s="2">
        <v>4.0339671796500003</v>
      </c>
    </row>
    <row r="3120" spans="1:18" ht="12.75" x14ac:dyDescent="0.35">
      <c r="A3120" s="1" t="s">
        <v>245</v>
      </c>
      <c r="C3120" s="1">
        <v>2000</v>
      </c>
      <c r="D3120" s="1" t="str">
        <f t="shared" si="48"/>
        <v>The Noughties</v>
      </c>
      <c r="E3120" s="2">
        <v>3.3050997740899999</v>
      </c>
      <c r="F3120" s="2">
        <v>1.17854345428</v>
      </c>
      <c r="G3120" s="2">
        <v>2.87046487393</v>
      </c>
      <c r="H3120" s="2">
        <v>3.6915481186400001</v>
      </c>
      <c r="I3120" s="2">
        <v>3.7443255196799998</v>
      </c>
      <c r="J3120" s="2">
        <v>3.84363953133</v>
      </c>
      <c r="K3120" s="2">
        <v>5.5194836028000003</v>
      </c>
      <c r="L3120" s="2">
        <v>5.4608789830899997</v>
      </c>
      <c r="M3120" s="2">
        <v>3.8024893142499998</v>
      </c>
      <c r="N3120" s="2">
        <v>3.03140071257</v>
      </c>
      <c r="O3120" s="2">
        <v>3.3050997740899999</v>
      </c>
      <c r="P3120" s="2">
        <v>13522339.7181</v>
      </c>
      <c r="Q3120" s="2">
        <v>2.48138786666</v>
      </c>
      <c r="R3120" s="2">
        <v>4.0660599748599999</v>
      </c>
    </row>
    <row r="3121" spans="1:18" ht="12.75" x14ac:dyDescent="0.35">
      <c r="A3121" s="1" t="s">
        <v>245</v>
      </c>
      <c r="C3121" s="1">
        <v>2001</v>
      </c>
      <c r="D3121" s="1" t="str">
        <f t="shared" si="48"/>
        <v>The Noughties</v>
      </c>
      <c r="E3121" s="2">
        <v>3.3086699562900002</v>
      </c>
      <c r="F3121" s="2">
        <v>1.19326887816</v>
      </c>
      <c r="G3121" s="2">
        <v>2.8835584559499998</v>
      </c>
      <c r="H3121" s="2">
        <v>3.6955592995800002</v>
      </c>
      <c r="I3121" s="2">
        <v>3.7464855179200001</v>
      </c>
      <c r="J3121" s="2">
        <v>3.8398390492600001</v>
      </c>
      <c r="K3121" s="2">
        <v>5.5168111451700002</v>
      </c>
      <c r="L3121" s="2">
        <v>5.4568706037899997</v>
      </c>
      <c r="M3121" s="2">
        <v>3.8109255217200002</v>
      </c>
      <c r="N3121" s="2">
        <v>3.0585595398400001</v>
      </c>
      <c r="O3121" s="2">
        <v>3.3086699562900002</v>
      </c>
      <c r="P3121" s="2">
        <v>13852356.1504</v>
      </c>
      <c r="Q3121" s="2">
        <v>2.48259010146</v>
      </c>
      <c r="R3121" s="2">
        <v>4.0715184018199997</v>
      </c>
    </row>
    <row r="3122" spans="1:18" ht="12.75" x14ac:dyDescent="0.35">
      <c r="A3122" s="1" t="s">
        <v>245</v>
      </c>
      <c r="C3122" s="1">
        <v>2002</v>
      </c>
      <c r="D3122" s="1" t="str">
        <f t="shared" si="48"/>
        <v>The Noughties</v>
      </c>
      <c r="E3122" s="2">
        <v>3.31018332017999</v>
      </c>
      <c r="F3122" s="2">
        <v>1.211788375</v>
      </c>
      <c r="G3122" s="2">
        <v>2.89326406159</v>
      </c>
      <c r="H3122" s="2">
        <v>3.6983410289499998</v>
      </c>
      <c r="I3122" s="2">
        <v>3.7478499574100002</v>
      </c>
      <c r="J3122" s="2">
        <v>3.8352353912299999</v>
      </c>
      <c r="K3122" s="2">
        <v>5.5088562558499996</v>
      </c>
      <c r="L3122" s="2">
        <v>5.4451003582299897</v>
      </c>
      <c r="M3122" s="2">
        <v>3.8167769972099999</v>
      </c>
      <c r="N3122" s="2">
        <v>3.0846294839400001</v>
      </c>
      <c r="O3122" s="2">
        <v>3.31018332017999</v>
      </c>
      <c r="P3122" s="2">
        <v>14177393.2345</v>
      </c>
      <c r="Q3122" s="2">
        <v>2.4819577646600002</v>
      </c>
      <c r="R3122" s="2">
        <v>4.0747502999699998</v>
      </c>
    </row>
    <row r="3123" spans="1:18" ht="12.75" x14ac:dyDescent="0.35">
      <c r="A3123" s="1" t="s">
        <v>245</v>
      </c>
      <c r="C3123" s="1">
        <v>2003</v>
      </c>
      <c r="D3123" s="1" t="str">
        <f t="shared" si="48"/>
        <v>The Noughties</v>
      </c>
      <c r="E3123" s="2">
        <v>3.3096229107099999</v>
      </c>
      <c r="F3123" s="2">
        <v>1.2285647368899999</v>
      </c>
      <c r="G3123" s="2">
        <v>2.90082791713</v>
      </c>
      <c r="H3123" s="2">
        <v>3.6949375639399999</v>
      </c>
      <c r="I3123" s="2">
        <v>3.7478188558599999</v>
      </c>
      <c r="J3123" s="2">
        <v>3.8304253777400001</v>
      </c>
      <c r="K3123" s="2">
        <v>5.4982590234799904</v>
      </c>
      <c r="L3123" s="2">
        <v>5.4304745994700001</v>
      </c>
      <c r="M3123" s="2">
        <v>3.8191461610499999</v>
      </c>
      <c r="N3123" s="2">
        <v>3.10879168855999</v>
      </c>
      <c r="O3123" s="2">
        <v>3.3096229107099999</v>
      </c>
      <c r="P3123" s="2">
        <v>14494015.569399999</v>
      </c>
      <c r="Q3123" s="2">
        <v>2.4793875275300001</v>
      </c>
      <c r="R3123" s="2">
        <v>4.0757723636299996</v>
      </c>
    </row>
    <row r="3124" spans="1:18" ht="12.75" x14ac:dyDescent="0.35">
      <c r="A3124" s="1" t="s">
        <v>245</v>
      </c>
      <c r="C3124" s="1">
        <v>2004</v>
      </c>
      <c r="D3124" s="1" t="str">
        <f t="shared" si="48"/>
        <v>The Noughties</v>
      </c>
      <c r="E3124" s="2">
        <v>3.3064157567599999</v>
      </c>
      <c r="F3124" s="2">
        <v>1.24287972672</v>
      </c>
      <c r="G3124" s="2">
        <v>2.9033238732300002</v>
      </c>
      <c r="H3124" s="2">
        <v>3.6875545777799998</v>
      </c>
      <c r="I3124" s="2">
        <v>3.7444470072599998</v>
      </c>
      <c r="J3124" s="2">
        <v>3.82317072266</v>
      </c>
      <c r="K3124" s="2">
        <v>5.4836100748999996</v>
      </c>
      <c r="L3124" s="2">
        <v>5.4135451043499998</v>
      </c>
      <c r="M3124" s="2">
        <v>3.81770844929</v>
      </c>
      <c r="N3124" s="2">
        <v>3.1300982828500001</v>
      </c>
      <c r="O3124" s="2">
        <v>3.3064157567599999</v>
      </c>
      <c r="P3124" s="2">
        <v>14799764.3291</v>
      </c>
      <c r="Q3124" s="2">
        <v>2.47544671134</v>
      </c>
      <c r="R3124" s="2">
        <v>4.07299610896</v>
      </c>
    </row>
    <row r="3125" spans="1:18" ht="12.75" x14ac:dyDescent="0.35">
      <c r="A3125" s="1" t="s">
        <v>245</v>
      </c>
      <c r="C3125" s="1">
        <v>2005</v>
      </c>
      <c r="D3125" s="1" t="str">
        <f t="shared" si="48"/>
        <v>The Noughties</v>
      </c>
      <c r="E3125" s="2">
        <v>3.3006597915699998</v>
      </c>
      <c r="F3125" s="2">
        <v>1.2505290356700001</v>
      </c>
      <c r="G3125" s="2">
        <v>2.9013192042</v>
      </c>
      <c r="H3125" s="2">
        <v>3.6762212307399902</v>
      </c>
      <c r="I3125" s="2">
        <v>3.73879600458999</v>
      </c>
      <c r="J3125" s="2">
        <v>3.81527163272</v>
      </c>
      <c r="K3125" s="2">
        <v>5.4670437462999999</v>
      </c>
      <c r="L3125" s="2">
        <v>5.3968249997599997</v>
      </c>
      <c r="M3125" s="2">
        <v>3.8128801498699998</v>
      </c>
      <c r="N3125" s="2">
        <v>3.1483089900499999</v>
      </c>
      <c r="O3125" s="2">
        <v>3.3006597915699998</v>
      </c>
      <c r="P3125" s="2">
        <v>15094685.029300001</v>
      </c>
      <c r="Q3125" s="2">
        <v>2.4701663330699999</v>
      </c>
      <c r="R3125" s="2">
        <v>4.0665379082699999</v>
      </c>
    </row>
    <row r="3126" spans="1:18" ht="12.75" x14ac:dyDescent="0.35">
      <c r="A3126" s="1" t="s">
        <v>245</v>
      </c>
      <c r="C3126" s="1">
        <v>2006</v>
      </c>
      <c r="D3126" s="1" t="str">
        <f t="shared" si="48"/>
        <v>The Noughties</v>
      </c>
      <c r="E3126" s="2">
        <v>3.2713039590499999</v>
      </c>
      <c r="F3126" s="2">
        <v>1.25129217146</v>
      </c>
      <c r="G3126" s="2">
        <v>2.87430090349</v>
      </c>
      <c r="H3126" s="2">
        <v>3.6311557639599998</v>
      </c>
      <c r="I3126" s="2">
        <v>3.7001279630499999</v>
      </c>
      <c r="J3126" s="2">
        <v>3.7768097519200001</v>
      </c>
      <c r="K3126" s="2">
        <v>5.4175981381699998</v>
      </c>
      <c r="L3126" s="2">
        <v>5.36924349353</v>
      </c>
      <c r="M3126" s="2">
        <v>3.77458424781</v>
      </c>
      <c r="N3126" s="2">
        <v>3.14318766923</v>
      </c>
      <c r="O3126" s="2">
        <v>3.2713039590499999</v>
      </c>
      <c r="P3126" s="2">
        <v>15275899.0153</v>
      </c>
      <c r="Q3126" s="2">
        <v>2.4548782981100001</v>
      </c>
      <c r="R3126" s="2">
        <v>4.0238460488300003</v>
      </c>
    </row>
    <row r="3127" spans="1:18" ht="12.75" x14ac:dyDescent="0.35">
      <c r="A3127" s="1" t="s">
        <v>245</v>
      </c>
      <c r="C3127" s="1">
        <v>2007</v>
      </c>
      <c r="D3127" s="1" t="str">
        <f t="shared" si="48"/>
        <v>The Noughties</v>
      </c>
      <c r="E3127" s="2">
        <v>3.21139572448</v>
      </c>
      <c r="F3127" s="2">
        <v>1.24868406589</v>
      </c>
      <c r="G3127" s="2">
        <v>2.8183915372600001</v>
      </c>
      <c r="H3127" s="2">
        <v>3.5416283720999999</v>
      </c>
      <c r="I3127" s="2">
        <v>3.6177169177200001</v>
      </c>
      <c r="J3127" s="2">
        <v>3.69708282173</v>
      </c>
      <c r="K3127" s="2">
        <v>5.3209678414899999</v>
      </c>
      <c r="L3127" s="2">
        <v>5.3224184344400003</v>
      </c>
      <c r="M3127" s="2">
        <v>3.6933873506399899</v>
      </c>
      <c r="N3127" s="2">
        <v>3.1074068771399999</v>
      </c>
      <c r="O3127" s="2">
        <v>3.21139572448</v>
      </c>
      <c r="P3127" s="2">
        <v>15299569.155999999</v>
      </c>
      <c r="Q3127" s="2">
        <v>2.4268270476999998</v>
      </c>
      <c r="R3127" s="2">
        <v>3.9341030062699902</v>
      </c>
    </row>
    <row r="3128" spans="1:18" ht="12.75" x14ac:dyDescent="0.35">
      <c r="A3128" s="1" t="s">
        <v>245</v>
      </c>
      <c r="C3128" s="1">
        <v>2008</v>
      </c>
      <c r="D3128" s="1" t="str">
        <f t="shared" si="48"/>
        <v>The Noughties</v>
      </c>
      <c r="E3128" s="2">
        <v>3.13906342265</v>
      </c>
      <c r="F3128" s="2">
        <v>1.2461187409200001</v>
      </c>
      <c r="G3128" s="2">
        <v>2.7533150947</v>
      </c>
      <c r="H3128" s="2">
        <v>3.4360272375199998</v>
      </c>
      <c r="I3128" s="2">
        <v>3.5180368311899999</v>
      </c>
      <c r="J3128" s="2">
        <v>3.59950653839</v>
      </c>
      <c r="K3128" s="2">
        <v>5.2036161539599997</v>
      </c>
      <c r="L3128" s="2">
        <v>5.2657138577599998</v>
      </c>
      <c r="M3128" s="2">
        <v>3.59534582893999</v>
      </c>
      <c r="N3128" s="2">
        <v>3.05830682202</v>
      </c>
      <c r="O3128" s="2">
        <v>3.13906342265</v>
      </c>
      <c r="P3128" s="2">
        <v>15248801.193700001</v>
      </c>
      <c r="Q3128" s="2">
        <v>2.39365415864</v>
      </c>
      <c r="R3128" s="2">
        <v>3.8252197078500001</v>
      </c>
    </row>
    <row r="3129" spans="1:18" ht="12.75" x14ac:dyDescent="0.35">
      <c r="A3129" s="1" t="s">
        <v>245</v>
      </c>
      <c r="C3129" s="1">
        <v>2009</v>
      </c>
      <c r="D3129" s="1" t="str">
        <f t="shared" si="48"/>
        <v>The Noughties</v>
      </c>
      <c r="E3129" s="2">
        <v>3.0726729268900002</v>
      </c>
      <c r="F3129" s="2">
        <v>1.2427504809900001</v>
      </c>
      <c r="G3129" s="2">
        <v>2.69609239582</v>
      </c>
      <c r="H3129" s="2">
        <v>3.3381383897300001</v>
      </c>
      <c r="I3129" s="2">
        <v>3.4261458465599999</v>
      </c>
      <c r="J3129" s="2">
        <v>3.5091300005099999</v>
      </c>
      <c r="K3129" s="2">
        <v>5.0955889627399999</v>
      </c>
      <c r="L3129" s="2">
        <v>5.2135986195799999</v>
      </c>
      <c r="M3129" s="2">
        <v>3.5058308572899999</v>
      </c>
      <c r="N3129" s="2">
        <v>3.01369994544</v>
      </c>
      <c r="O3129" s="2">
        <v>3.0726729268900002</v>
      </c>
      <c r="P3129" s="2">
        <v>15215006.399599999</v>
      </c>
      <c r="Q3129" s="2">
        <v>2.36257760464999</v>
      </c>
      <c r="R3129" s="2">
        <v>3.7258774647899999</v>
      </c>
    </row>
    <row r="3130" spans="1:18" ht="12.75" x14ac:dyDescent="0.35">
      <c r="A3130" s="1" t="s">
        <v>245</v>
      </c>
      <c r="C3130" s="1">
        <v>2010</v>
      </c>
      <c r="D3130" s="1" t="str">
        <f t="shared" si="48"/>
        <v>Twenty-Tens</v>
      </c>
      <c r="E3130" s="2">
        <v>3.03165242359999</v>
      </c>
      <c r="F3130" s="2">
        <v>1.2440182318999999</v>
      </c>
      <c r="G3130" s="2">
        <v>2.6652106093199999</v>
      </c>
      <c r="H3130" s="2">
        <v>3.2768065930299999</v>
      </c>
      <c r="I3130" s="2">
        <v>3.36836344564</v>
      </c>
      <c r="J3130" s="2">
        <v>3.4541264360399899</v>
      </c>
      <c r="K3130" s="2">
        <v>5.02593488719</v>
      </c>
      <c r="L3130" s="2">
        <v>5.1746888713499999</v>
      </c>
      <c r="M3130" s="2">
        <v>3.4520759498500002</v>
      </c>
      <c r="N3130" s="2">
        <v>2.9933670023699999</v>
      </c>
      <c r="O3130" s="2">
        <v>3.03165242359999</v>
      </c>
      <c r="P3130" s="2">
        <v>15301519.556399999</v>
      </c>
      <c r="Q3130" s="2">
        <v>2.3417172401599999</v>
      </c>
      <c r="R3130" s="2">
        <v>3.6659713544599999</v>
      </c>
    </row>
    <row r="3131" spans="1:18" ht="12.75" x14ac:dyDescent="0.35">
      <c r="A3131" s="1" t="s">
        <v>245</v>
      </c>
      <c r="C3131" s="1">
        <v>2011</v>
      </c>
      <c r="D3131" s="1" t="str">
        <f t="shared" si="48"/>
        <v>Twenty-Tens</v>
      </c>
      <c r="E3131" s="2">
        <v>3.0104472369200002</v>
      </c>
      <c r="F3131" s="2">
        <v>1.2496901822199999</v>
      </c>
      <c r="G3131" s="2">
        <v>2.6535051726900001</v>
      </c>
      <c r="H3131" s="2">
        <v>3.24377513546</v>
      </c>
      <c r="I3131" s="2">
        <v>3.33763918003</v>
      </c>
      <c r="J3131" s="2">
        <v>3.42696271568999</v>
      </c>
      <c r="K3131" s="2">
        <v>4.9864155110799997</v>
      </c>
      <c r="L3131" s="2">
        <v>5.1458549011199999</v>
      </c>
      <c r="M3131" s="2">
        <v>3.4261592801499998</v>
      </c>
      <c r="N3131" s="2">
        <v>2.99226716583</v>
      </c>
      <c r="O3131" s="2">
        <v>3.0104472369200002</v>
      </c>
      <c r="P3131" s="2">
        <v>15490390.6546</v>
      </c>
      <c r="Q3131" s="2">
        <v>2.3294941136</v>
      </c>
      <c r="R3131" s="2">
        <v>3.63632701741999</v>
      </c>
    </row>
    <row r="3132" spans="1:18" ht="12.75" x14ac:dyDescent="0.35">
      <c r="A3132" s="1" t="s">
        <v>245</v>
      </c>
      <c r="C3132" s="1">
        <v>2012</v>
      </c>
      <c r="D3132" s="1" t="str">
        <f t="shared" si="48"/>
        <v>Twenty-Tens</v>
      </c>
      <c r="E3132" s="2">
        <v>2.9920295881499999</v>
      </c>
      <c r="F3132" s="2">
        <v>1.26191029453</v>
      </c>
      <c r="G3132" s="2">
        <v>2.6468889524299999</v>
      </c>
      <c r="H3132" s="2">
        <v>3.2145707873099898</v>
      </c>
      <c r="I3132" s="2">
        <v>3.3102866111899898</v>
      </c>
      <c r="J3132" s="2">
        <v>3.4018350674599902</v>
      </c>
      <c r="K3132" s="2">
        <v>4.9499029857299996</v>
      </c>
      <c r="L3132" s="2">
        <v>5.1170591062100002</v>
      </c>
      <c r="M3132" s="2">
        <v>3.40355910148</v>
      </c>
      <c r="N3132" s="2">
        <v>2.9930373134599999</v>
      </c>
      <c r="O3132" s="2">
        <v>2.9920295881499999</v>
      </c>
      <c r="P3132" s="2">
        <v>15694389.643200001</v>
      </c>
      <c r="Q3132" s="2">
        <v>2.3191252894000001</v>
      </c>
      <c r="R3132" s="2">
        <v>3.6104974312300002</v>
      </c>
    </row>
    <row r="3133" spans="1:18" ht="12.75" x14ac:dyDescent="0.35">
      <c r="A3133" s="1" t="s">
        <v>245</v>
      </c>
      <c r="C3133" s="1">
        <v>2013</v>
      </c>
      <c r="D3133" s="1" t="str">
        <f t="shared" si="48"/>
        <v>Twenty-Tens</v>
      </c>
      <c r="E3133" s="2">
        <v>2.9763034695899999</v>
      </c>
      <c r="F3133" s="2">
        <v>1.2795265205899999</v>
      </c>
      <c r="G3133" s="2">
        <v>2.6424081028000002</v>
      </c>
      <c r="H3133" s="2">
        <v>3.1912325645699999</v>
      </c>
      <c r="I3133" s="2">
        <v>3.2867205910999999</v>
      </c>
      <c r="J3133" s="2">
        <v>3.3801712445900001</v>
      </c>
      <c r="K3133" s="2">
        <v>4.9161379327999999</v>
      </c>
      <c r="L3133" s="2">
        <v>5.0882410868800001</v>
      </c>
      <c r="M3133" s="2">
        <v>3.3841819013699999</v>
      </c>
      <c r="N3133" s="2">
        <v>2.9955951929000002</v>
      </c>
      <c r="O3133" s="2">
        <v>2.9763034695899999</v>
      </c>
      <c r="P3133" s="2">
        <v>15909982.950300001</v>
      </c>
      <c r="Q3133" s="2">
        <v>2.3110526443800001</v>
      </c>
      <c r="R3133" s="2">
        <v>3.5877971023700002</v>
      </c>
    </row>
    <row r="3134" spans="1:18" ht="12.75" x14ac:dyDescent="0.35">
      <c r="A3134" s="1" t="s">
        <v>245</v>
      </c>
      <c r="C3134" s="1">
        <v>2014</v>
      </c>
      <c r="D3134" s="1" t="str">
        <f t="shared" si="48"/>
        <v>Twenty-Tens</v>
      </c>
      <c r="E3134" s="2">
        <v>2.9633434424899998</v>
      </c>
      <c r="F3134" s="2">
        <v>1.30167280015</v>
      </c>
      <c r="G3134" s="2">
        <v>2.64089761427</v>
      </c>
      <c r="H3134" s="2">
        <v>3.1747046197299902</v>
      </c>
      <c r="I3134" s="2">
        <v>3.26892463174</v>
      </c>
      <c r="J3134" s="2">
        <v>3.3621264076899999</v>
      </c>
      <c r="K3134" s="2">
        <v>4.8843208813899999</v>
      </c>
      <c r="L3134" s="2">
        <v>5.0593991889099996</v>
      </c>
      <c r="M3134" s="2">
        <v>3.36889719227</v>
      </c>
      <c r="N3134" s="2">
        <v>3.00037260309999</v>
      </c>
      <c r="O3134" s="2">
        <v>2.9633434424899998</v>
      </c>
      <c r="P3134" s="2">
        <v>16135760.513800001</v>
      </c>
      <c r="Q3134" s="2">
        <v>2.30497185462999</v>
      </c>
      <c r="R3134" s="2">
        <v>3.5686860386800001</v>
      </c>
    </row>
    <row r="3135" spans="1:18" ht="12.75" x14ac:dyDescent="0.35">
      <c r="A3135" s="1" t="s">
        <v>245</v>
      </c>
      <c r="C3135" s="1">
        <v>2015</v>
      </c>
      <c r="D3135" s="1" t="str">
        <f t="shared" si="48"/>
        <v>Twenty-Tens</v>
      </c>
      <c r="E3135" s="2">
        <v>2.9540184629800001</v>
      </c>
      <c r="F3135" s="2">
        <v>1.32800149108</v>
      </c>
      <c r="G3135" s="2">
        <v>2.6414205438899998</v>
      </c>
      <c r="H3135" s="2">
        <v>3.1639246352099999</v>
      </c>
      <c r="I3135" s="2">
        <v>3.2553835819699999</v>
      </c>
      <c r="J3135" s="2">
        <v>3.3494188947199999</v>
      </c>
      <c r="K3135" s="2">
        <v>4.8569475238599997</v>
      </c>
      <c r="L3135" s="2">
        <v>5.0316243256400002</v>
      </c>
      <c r="M3135" s="2">
        <v>3.3585399447299999</v>
      </c>
      <c r="N3135" s="2">
        <v>3.0084518735199999</v>
      </c>
      <c r="O3135" s="2">
        <v>2.9540184629800001</v>
      </c>
      <c r="P3135" s="2">
        <v>16375501.229800001</v>
      </c>
      <c r="Q3135" s="2">
        <v>2.30197562119</v>
      </c>
      <c r="R3135" s="2">
        <v>3.5537645534800002</v>
      </c>
    </row>
    <row r="3136" spans="1:18" ht="12.75" x14ac:dyDescent="0.35">
      <c r="A3136" s="1" t="s">
        <v>245</v>
      </c>
      <c r="C3136" s="1">
        <v>2016</v>
      </c>
      <c r="D3136" s="1" t="str">
        <f t="shared" si="48"/>
        <v>Twenty-Tens</v>
      </c>
      <c r="E3136" s="2">
        <v>2.94829936699999</v>
      </c>
      <c r="F3136" s="2">
        <v>1.35889348424</v>
      </c>
      <c r="G3136" s="2">
        <v>2.6445849406300002</v>
      </c>
      <c r="H3136" s="2">
        <v>3.1600019067399998</v>
      </c>
      <c r="I3136" s="2">
        <v>3.2485144186000001</v>
      </c>
      <c r="J3136" s="2">
        <v>3.3406540447799902</v>
      </c>
      <c r="K3136" s="2">
        <v>4.83284766459</v>
      </c>
      <c r="L3136" s="2">
        <v>5.0064924436</v>
      </c>
      <c r="M3136" s="2">
        <v>3.3532637469800002</v>
      </c>
      <c r="N3136" s="2">
        <v>3.01974726082</v>
      </c>
      <c r="O3136" s="2">
        <v>2.94829936699999</v>
      </c>
      <c r="P3136" s="2">
        <v>16628255.839400001</v>
      </c>
      <c r="Q3136" s="2">
        <v>2.30169364405999</v>
      </c>
      <c r="R3136" s="2">
        <v>3.5433225534099999</v>
      </c>
    </row>
    <row r="3137" spans="1:18" ht="12.75" x14ac:dyDescent="0.35">
      <c r="A3137" s="1" t="s">
        <v>245</v>
      </c>
      <c r="C3137" s="1">
        <v>2017</v>
      </c>
      <c r="D3137" s="1" t="str">
        <f t="shared" si="48"/>
        <v>Twenty-Tens</v>
      </c>
      <c r="E3137" s="2">
        <v>2.9463842144800001</v>
      </c>
      <c r="F3137" s="2">
        <v>1.3933448046499901</v>
      </c>
      <c r="G3137" s="2">
        <v>2.64821472355999</v>
      </c>
      <c r="H3137" s="2">
        <v>3.1647330825700002</v>
      </c>
      <c r="I3137" s="2">
        <v>3.2467741937099999</v>
      </c>
      <c r="J3137" s="2">
        <v>3.3366224469699999</v>
      </c>
      <c r="K3137" s="2">
        <v>4.8134349910100003</v>
      </c>
      <c r="L3137" s="2">
        <v>4.9834790668100002</v>
      </c>
      <c r="M3137" s="2">
        <v>3.35355016563999</v>
      </c>
      <c r="N3137" s="2">
        <v>3.0342778955399998</v>
      </c>
      <c r="O3137" s="2">
        <v>2.9463842144800001</v>
      </c>
      <c r="P3137" s="2">
        <v>16898530.608199999</v>
      </c>
      <c r="Q3137" s="2">
        <v>2.3045607480300001</v>
      </c>
      <c r="R3137" s="2">
        <v>3.53732537999</v>
      </c>
    </row>
    <row r="3138" spans="1:18" ht="12.75" x14ac:dyDescent="0.35">
      <c r="A3138" s="1" t="s">
        <v>41</v>
      </c>
      <c r="B3138" s="1" t="s">
        <v>42</v>
      </c>
      <c r="C3138" s="1">
        <v>1990</v>
      </c>
      <c r="D3138" s="1" t="str">
        <f t="shared" ref="D3138:D3201" si="49">IF(C3138&gt;=2010,"Twenty-Tens",IF(C3138&gt;=2000,"The Noughties",IF(C3138&lt;2000,"The Nineties","invalid")))</f>
        <v>The Nineties</v>
      </c>
      <c r="E3138" s="2">
        <v>3.9962791184899999</v>
      </c>
      <c r="F3138" s="2">
        <v>1.20213810518</v>
      </c>
      <c r="G3138" s="2">
        <v>2.80838635859</v>
      </c>
      <c r="H3138" s="2">
        <v>3.6710136208699899</v>
      </c>
      <c r="I3138" s="2">
        <v>4.0547695909299897</v>
      </c>
      <c r="J3138" s="2">
        <v>4.3666345775300002</v>
      </c>
      <c r="K3138" s="2">
        <v>7.1093913618099904</v>
      </c>
      <c r="L3138" s="2">
        <v>8.7666892901299995</v>
      </c>
      <c r="M3138" s="2">
        <v>4.2980425119000003</v>
      </c>
      <c r="N3138" s="2">
        <v>4.5755627053900003</v>
      </c>
      <c r="O3138" s="2">
        <v>3.9962791184899999</v>
      </c>
      <c r="P3138" s="2">
        <v>118495.255425</v>
      </c>
      <c r="Q3138" s="2">
        <v>3.2575658720599998</v>
      </c>
      <c r="R3138" s="2">
        <v>4.5266041257999996</v>
      </c>
    </row>
    <row r="3139" spans="1:18" ht="12.75" x14ac:dyDescent="0.35">
      <c r="A3139" s="1" t="s">
        <v>41</v>
      </c>
      <c r="B3139" s="1" t="s">
        <v>42</v>
      </c>
      <c r="C3139" s="1">
        <v>1991</v>
      </c>
      <c r="D3139" s="1" t="str">
        <f t="shared" si="49"/>
        <v>The Nineties</v>
      </c>
      <c r="E3139" s="2">
        <v>3.9981860666300002</v>
      </c>
      <c r="F3139" s="2">
        <v>1.2026976117799999</v>
      </c>
      <c r="G3139" s="2">
        <v>2.8177158006599998</v>
      </c>
      <c r="H3139" s="2">
        <v>3.6800768800699899</v>
      </c>
      <c r="I3139" s="2">
        <v>4.0513984179799998</v>
      </c>
      <c r="J3139" s="2">
        <v>4.3763190342499998</v>
      </c>
      <c r="K3139" s="2">
        <v>7.1151585715099896</v>
      </c>
      <c r="L3139" s="2">
        <v>8.7571247592700008</v>
      </c>
      <c r="M3139" s="2">
        <v>4.3010809410600004</v>
      </c>
      <c r="N3139" s="2">
        <v>4.5832558355600002</v>
      </c>
      <c r="O3139" s="2">
        <v>3.9981860666300002</v>
      </c>
      <c r="P3139" s="2">
        <v>118457.017031</v>
      </c>
      <c r="Q3139" s="2">
        <v>3.26570972275</v>
      </c>
      <c r="R3139" s="2">
        <v>4.5246283746099998</v>
      </c>
    </row>
    <row r="3140" spans="1:18" ht="12.75" x14ac:dyDescent="0.35">
      <c r="A3140" s="1" t="s">
        <v>41</v>
      </c>
      <c r="B3140" s="1" t="s">
        <v>42</v>
      </c>
      <c r="C3140" s="1">
        <v>1992</v>
      </c>
      <c r="D3140" s="1" t="str">
        <f t="shared" si="49"/>
        <v>The Nineties</v>
      </c>
      <c r="E3140" s="2">
        <v>3.9974809327299998</v>
      </c>
      <c r="F3140" s="2">
        <v>1.2009070580099901</v>
      </c>
      <c r="G3140" s="2">
        <v>2.81710493882</v>
      </c>
      <c r="H3140" s="2">
        <v>3.6922920978599998</v>
      </c>
      <c r="I3140" s="2">
        <v>4.0649115620099998</v>
      </c>
      <c r="J3140" s="2">
        <v>4.3798709255799997</v>
      </c>
      <c r="K3140" s="2">
        <v>7.1135703349700004</v>
      </c>
      <c r="L3140" s="2">
        <v>8.7419623621299998</v>
      </c>
      <c r="M3140" s="2">
        <v>4.3012961586299996</v>
      </c>
      <c r="N3140" s="2">
        <v>4.5935843082499996</v>
      </c>
      <c r="O3140" s="2">
        <v>3.9974809327299998</v>
      </c>
      <c r="P3140" s="2">
        <v>118206.45294</v>
      </c>
      <c r="Q3140" s="2">
        <v>3.2742666899600001</v>
      </c>
      <c r="R3140" s="2">
        <v>4.5167173729099996</v>
      </c>
    </row>
    <row r="3141" spans="1:18" ht="12.75" x14ac:dyDescent="0.35">
      <c r="A3141" s="1" t="s">
        <v>41</v>
      </c>
      <c r="B3141" s="1" t="s">
        <v>42</v>
      </c>
      <c r="C3141" s="1">
        <v>1993</v>
      </c>
      <c r="D3141" s="1" t="str">
        <f t="shared" si="49"/>
        <v>The Nineties</v>
      </c>
      <c r="E3141" s="2">
        <v>3.9958425458999902</v>
      </c>
      <c r="F3141" s="2">
        <v>1.1994290493299999</v>
      </c>
      <c r="G3141" s="2">
        <v>2.8174365078300001</v>
      </c>
      <c r="H3141" s="2">
        <v>3.7019526168699999</v>
      </c>
      <c r="I3141" s="2">
        <v>4.0707953878499996</v>
      </c>
      <c r="J3141" s="2">
        <v>4.3741509234300002</v>
      </c>
      <c r="K3141" s="2">
        <v>7.11293749886</v>
      </c>
      <c r="L3141" s="2">
        <v>8.7297316228599993</v>
      </c>
      <c r="M3141" s="2">
        <v>4.3050600142899897</v>
      </c>
      <c r="N3141" s="2">
        <v>4.6071052761200004</v>
      </c>
      <c r="O3141" s="2">
        <v>3.9958425458999902</v>
      </c>
      <c r="P3141" s="2">
        <v>117659.382543</v>
      </c>
      <c r="Q3141" s="2">
        <v>3.2795645223399998</v>
      </c>
      <c r="R3141" s="2">
        <v>4.5103450186899998</v>
      </c>
    </row>
    <row r="3142" spans="1:18" ht="12.75" x14ac:dyDescent="0.35">
      <c r="A3142" s="1" t="s">
        <v>41</v>
      </c>
      <c r="B3142" s="1" t="s">
        <v>42</v>
      </c>
      <c r="C3142" s="1">
        <v>1994</v>
      </c>
      <c r="D3142" s="1" t="str">
        <f t="shared" si="49"/>
        <v>The Nineties</v>
      </c>
      <c r="E3142" s="2">
        <v>3.9919788204</v>
      </c>
      <c r="F3142" s="2">
        <v>1.1977370525</v>
      </c>
      <c r="G3142" s="2">
        <v>2.8224707396399999</v>
      </c>
      <c r="H3142" s="2">
        <v>3.70399513508</v>
      </c>
      <c r="I3142" s="2">
        <v>4.0669748961999996</v>
      </c>
      <c r="J3142" s="2">
        <v>4.3693461545199996</v>
      </c>
      <c r="K3142" s="2">
        <v>7.1106346810199996</v>
      </c>
      <c r="L3142" s="2">
        <v>8.7153385324400006</v>
      </c>
      <c r="M3142" s="2">
        <v>4.3075375211600004</v>
      </c>
      <c r="N3142" s="2">
        <v>4.6197852501599996</v>
      </c>
      <c r="O3142" s="2">
        <v>3.9919788204</v>
      </c>
      <c r="P3142" s="2">
        <v>116705.552975</v>
      </c>
      <c r="Q3142" s="2">
        <v>3.2816631221399999</v>
      </c>
      <c r="R3142" s="2">
        <v>4.5011226088100003</v>
      </c>
    </row>
    <row r="3143" spans="1:18" ht="12.75" x14ac:dyDescent="0.35">
      <c r="A3143" s="1" t="s">
        <v>41</v>
      </c>
      <c r="B3143" s="1" t="s">
        <v>42</v>
      </c>
      <c r="C3143" s="1">
        <v>1995</v>
      </c>
      <c r="D3143" s="1" t="str">
        <f t="shared" si="49"/>
        <v>The Nineties</v>
      </c>
      <c r="E3143" s="2">
        <v>3.9865386652499999</v>
      </c>
      <c r="F3143" s="2">
        <v>1.19597497269</v>
      </c>
      <c r="G3143" s="2">
        <v>2.82127167309</v>
      </c>
      <c r="H3143" s="2">
        <v>3.7012571677300001</v>
      </c>
      <c r="I3143" s="2">
        <v>4.0656659814199996</v>
      </c>
      <c r="J3143" s="2">
        <v>4.3724328647299897</v>
      </c>
      <c r="K3143" s="2">
        <v>7.1094367628699997</v>
      </c>
      <c r="L3143" s="2">
        <v>8.6993128893199998</v>
      </c>
      <c r="M3143" s="2">
        <v>4.3092678148200001</v>
      </c>
      <c r="N3143" s="2">
        <v>4.6342885587199998</v>
      </c>
      <c r="O3143" s="2">
        <v>3.9865386652499999</v>
      </c>
      <c r="P3143" s="2">
        <v>115601.778879</v>
      </c>
      <c r="Q3143" s="2">
        <v>3.2821164630399999</v>
      </c>
      <c r="R3143" s="2">
        <v>4.4900806831999898</v>
      </c>
    </row>
    <row r="3144" spans="1:18" ht="12.75" x14ac:dyDescent="0.35">
      <c r="A3144" s="1" t="s">
        <v>41</v>
      </c>
      <c r="B3144" s="1" t="s">
        <v>42</v>
      </c>
      <c r="C3144" s="1">
        <v>1996</v>
      </c>
      <c r="D3144" s="1" t="str">
        <f t="shared" si="49"/>
        <v>The Nineties</v>
      </c>
      <c r="E3144" s="2">
        <v>3.9693012254800002</v>
      </c>
      <c r="F3144" s="2">
        <v>1.1927365721399901</v>
      </c>
      <c r="G3144" s="2">
        <v>2.8105078756499999</v>
      </c>
      <c r="H3144" s="2">
        <v>3.6893488355600002</v>
      </c>
      <c r="I3144" s="2">
        <v>4.0542636186200003</v>
      </c>
      <c r="J3144" s="2">
        <v>4.3506855117300001</v>
      </c>
      <c r="K3144" s="2">
        <v>7.0859923696399996</v>
      </c>
      <c r="L3144" s="2">
        <v>8.6571434496100004</v>
      </c>
      <c r="M3144" s="2">
        <v>4.30046279908</v>
      </c>
      <c r="N3144" s="2">
        <v>4.6420104123699897</v>
      </c>
      <c r="O3144" s="2">
        <v>3.9693012254800002</v>
      </c>
      <c r="P3144" s="2">
        <v>114355.039655</v>
      </c>
      <c r="Q3144" s="2">
        <v>3.2771076468400002</v>
      </c>
      <c r="R3144" s="2">
        <v>4.46384232601</v>
      </c>
    </row>
    <row r="3145" spans="1:18" ht="12.75" x14ac:dyDescent="0.35">
      <c r="A3145" s="1" t="s">
        <v>41</v>
      </c>
      <c r="B3145" s="1" t="s">
        <v>42</v>
      </c>
      <c r="C3145" s="1">
        <v>1997</v>
      </c>
      <c r="D3145" s="1" t="str">
        <f t="shared" si="49"/>
        <v>The Nineties</v>
      </c>
      <c r="E3145" s="2">
        <v>3.9400153359700001</v>
      </c>
      <c r="F3145" s="2">
        <v>1.18437041397</v>
      </c>
      <c r="G3145" s="2">
        <v>2.7929493018199998</v>
      </c>
      <c r="H3145" s="2">
        <v>3.6691796226000002</v>
      </c>
      <c r="I3145" s="2">
        <v>4.0264442971800003</v>
      </c>
      <c r="J3145" s="2">
        <v>4.3178188785799998</v>
      </c>
      <c r="K3145" s="2">
        <v>7.0393381565100004</v>
      </c>
      <c r="L3145" s="2">
        <v>8.5903767518900001</v>
      </c>
      <c r="M3145" s="2">
        <v>4.2769673579000003</v>
      </c>
      <c r="N3145" s="2">
        <v>4.6425672061999999</v>
      </c>
      <c r="O3145" s="2">
        <v>3.9400153359700001</v>
      </c>
      <c r="P3145" s="2">
        <v>112965.46518299999</v>
      </c>
      <c r="Q3145" s="2">
        <v>3.2662561829299999</v>
      </c>
      <c r="R3145" s="2">
        <v>4.42208737238</v>
      </c>
    </row>
    <row r="3146" spans="1:18" ht="12.75" x14ac:dyDescent="0.35">
      <c r="A3146" s="1" t="s">
        <v>41</v>
      </c>
      <c r="B3146" s="1" t="s">
        <v>42</v>
      </c>
      <c r="C3146" s="1">
        <v>1998</v>
      </c>
      <c r="D3146" s="1" t="str">
        <f t="shared" si="49"/>
        <v>The Nineties</v>
      </c>
      <c r="E3146" s="2">
        <v>3.9048206263499998</v>
      </c>
      <c r="F3146" s="2">
        <v>1.1745335313499901</v>
      </c>
      <c r="G3146" s="2">
        <v>2.76892866166</v>
      </c>
      <c r="H3146" s="2">
        <v>3.6440500552200001</v>
      </c>
      <c r="I3146" s="2">
        <v>3.9942884860499999</v>
      </c>
      <c r="J3146" s="2">
        <v>4.28043173986</v>
      </c>
      <c r="K3146" s="2">
        <v>6.9828380458700003</v>
      </c>
      <c r="L3146" s="2">
        <v>8.4884059914899996</v>
      </c>
      <c r="M3146" s="2">
        <v>4.2406585887999997</v>
      </c>
      <c r="N3146" s="2">
        <v>4.63862653281</v>
      </c>
      <c r="O3146" s="2">
        <v>3.9048206263499998</v>
      </c>
      <c r="P3146" s="2">
        <v>111396.682046</v>
      </c>
      <c r="Q3146" s="2">
        <v>3.2521453405399998</v>
      </c>
      <c r="R3146" s="2">
        <v>4.3727944611299998</v>
      </c>
    </row>
    <row r="3147" spans="1:18" ht="12.75" x14ac:dyDescent="0.35">
      <c r="A3147" s="1" t="s">
        <v>41</v>
      </c>
      <c r="B3147" s="1" t="s">
        <v>42</v>
      </c>
      <c r="C3147" s="1">
        <v>1999</v>
      </c>
      <c r="D3147" s="1" t="str">
        <f t="shared" si="49"/>
        <v>The Nineties</v>
      </c>
      <c r="E3147" s="2">
        <v>3.8663191001900001</v>
      </c>
      <c r="F3147" s="2">
        <v>1.16434579706</v>
      </c>
      <c r="G3147" s="2">
        <v>2.74366072164</v>
      </c>
      <c r="H3147" s="2">
        <v>3.6186768191899898</v>
      </c>
      <c r="I3147" s="2">
        <v>3.95007203693</v>
      </c>
      <c r="J3147" s="2">
        <v>4.2399525356399996</v>
      </c>
      <c r="K3147" s="2">
        <v>6.9086617903800001</v>
      </c>
      <c r="L3147" s="2">
        <v>8.3859040832399998</v>
      </c>
      <c r="M3147" s="2">
        <v>4.1969503002100002</v>
      </c>
      <c r="N3147" s="2">
        <v>4.6304599065999996</v>
      </c>
      <c r="O3147" s="2">
        <v>3.8663191001900001</v>
      </c>
      <c r="P3147" s="2">
        <v>109709.22573799999</v>
      </c>
      <c r="Q3147" s="2">
        <v>3.2337001269000001</v>
      </c>
      <c r="R3147" s="2">
        <v>4.3212945894799999</v>
      </c>
    </row>
    <row r="3148" spans="1:18" ht="12.75" x14ac:dyDescent="0.35">
      <c r="A3148" s="1" t="s">
        <v>41</v>
      </c>
      <c r="B3148" s="1" t="s">
        <v>42</v>
      </c>
      <c r="C3148" s="1">
        <v>2000</v>
      </c>
      <c r="D3148" s="1" t="str">
        <f t="shared" si="49"/>
        <v>The Noughties</v>
      </c>
      <c r="E3148" s="2">
        <v>3.8316434824400001</v>
      </c>
      <c r="F3148" s="2">
        <v>1.15375764187</v>
      </c>
      <c r="G3148" s="2">
        <v>2.71756140341</v>
      </c>
      <c r="H3148" s="2">
        <v>3.58252734116</v>
      </c>
      <c r="I3148" s="2">
        <v>3.92164640520999</v>
      </c>
      <c r="J3148" s="2">
        <v>4.20576216129</v>
      </c>
      <c r="K3148" s="2">
        <v>6.8425939443899999</v>
      </c>
      <c r="L3148" s="2">
        <v>8.3020469057900002</v>
      </c>
      <c r="M3148" s="2">
        <v>4.1519935017399998</v>
      </c>
      <c r="N3148" s="2">
        <v>4.6267911347900004</v>
      </c>
      <c r="O3148" s="2">
        <v>3.8316434824400001</v>
      </c>
      <c r="P3148" s="2">
        <v>108180.83579899999</v>
      </c>
      <c r="Q3148" s="2">
        <v>3.21597235679</v>
      </c>
      <c r="R3148" s="2">
        <v>4.2744925827899998</v>
      </c>
    </row>
    <row r="3149" spans="1:18" ht="12.75" x14ac:dyDescent="0.35">
      <c r="A3149" s="1" t="s">
        <v>41</v>
      </c>
      <c r="B3149" s="1" t="s">
        <v>42</v>
      </c>
      <c r="C3149" s="1">
        <v>2001</v>
      </c>
      <c r="D3149" s="1" t="str">
        <f t="shared" si="49"/>
        <v>The Noughties</v>
      </c>
      <c r="E3149" s="2">
        <v>3.79121088651</v>
      </c>
      <c r="F3149" s="2">
        <v>1.1498189053700001</v>
      </c>
      <c r="G3149" s="2">
        <v>2.6807164067899998</v>
      </c>
      <c r="H3149" s="2">
        <v>3.5293016582400001</v>
      </c>
      <c r="I3149" s="2">
        <v>3.8805104319299999</v>
      </c>
      <c r="J3149" s="2">
        <v>4.1661559319899997</v>
      </c>
      <c r="K3149" s="2">
        <v>6.7673044614800002</v>
      </c>
      <c r="L3149" s="2">
        <v>8.2239919609599994</v>
      </c>
      <c r="M3149" s="2">
        <v>4.0995516696500003</v>
      </c>
      <c r="N3149" s="2">
        <v>4.6150022162699997</v>
      </c>
      <c r="O3149" s="2">
        <v>3.79121088651</v>
      </c>
      <c r="P3149" s="2">
        <v>106473.466973</v>
      </c>
      <c r="Q3149" s="2">
        <v>3.18299050175</v>
      </c>
      <c r="R3149" s="2">
        <v>4.2303122182999999</v>
      </c>
    </row>
    <row r="3150" spans="1:18" ht="12.75" x14ac:dyDescent="0.35">
      <c r="A3150" s="1" t="s">
        <v>41</v>
      </c>
      <c r="B3150" s="1" t="s">
        <v>42</v>
      </c>
      <c r="C3150" s="1">
        <v>2002</v>
      </c>
      <c r="D3150" s="1" t="str">
        <f t="shared" si="49"/>
        <v>The Noughties</v>
      </c>
      <c r="E3150" s="2">
        <v>3.7417015684699999</v>
      </c>
      <c r="F3150" s="2">
        <v>1.1389307828899999</v>
      </c>
      <c r="G3150" s="2">
        <v>2.62709598487</v>
      </c>
      <c r="H3150" s="2">
        <v>3.4538041593000002</v>
      </c>
      <c r="I3150" s="2">
        <v>3.8273158976199899</v>
      </c>
      <c r="J3150" s="2">
        <v>4.1234628386300001</v>
      </c>
      <c r="K3150" s="2">
        <v>6.67413756935</v>
      </c>
      <c r="L3150" s="2">
        <v>8.1544603718200008</v>
      </c>
      <c r="M3150" s="2">
        <v>4.03576647527</v>
      </c>
      <c r="N3150" s="2">
        <v>4.5923453084899997</v>
      </c>
      <c r="O3150" s="2">
        <v>3.7417015684699999</v>
      </c>
      <c r="P3150" s="2">
        <v>104520.331783</v>
      </c>
      <c r="Q3150" s="2">
        <v>3.13066049117</v>
      </c>
      <c r="R3150" s="2">
        <v>4.1856828664999997</v>
      </c>
    </row>
    <row r="3151" spans="1:18" ht="12.75" x14ac:dyDescent="0.35">
      <c r="A3151" s="1" t="s">
        <v>41</v>
      </c>
      <c r="B3151" s="1" t="s">
        <v>42</v>
      </c>
      <c r="C3151" s="1">
        <v>2003</v>
      </c>
      <c r="D3151" s="1" t="str">
        <f t="shared" si="49"/>
        <v>The Noughties</v>
      </c>
      <c r="E3151" s="2">
        <v>3.6856927665299999</v>
      </c>
      <c r="F3151" s="2">
        <v>1.12683168324</v>
      </c>
      <c r="G3151" s="2">
        <v>2.57384572205999</v>
      </c>
      <c r="H3151" s="2">
        <v>3.36172397097</v>
      </c>
      <c r="I3151" s="2">
        <v>3.77203030564</v>
      </c>
      <c r="J3151" s="2">
        <v>4.0818255102899998</v>
      </c>
      <c r="K3151" s="2">
        <v>6.5767723680199897</v>
      </c>
      <c r="L3151" s="2">
        <v>8.0837170736799902</v>
      </c>
      <c r="M3151" s="2">
        <v>3.9629095683100002</v>
      </c>
      <c r="N3151" s="2">
        <v>4.5613681134800004</v>
      </c>
      <c r="O3151" s="2">
        <v>3.6856927665299999</v>
      </c>
      <c r="P3151" s="2">
        <v>102429.732053</v>
      </c>
      <c r="Q3151" s="2">
        <v>3.0725876453000001</v>
      </c>
      <c r="R3151" s="2">
        <v>4.1346172211400001</v>
      </c>
    </row>
    <row r="3152" spans="1:18" ht="12.75" x14ac:dyDescent="0.35">
      <c r="A3152" s="1" t="s">
        <v>41</v>
      </c>
      <c r="B3152" s="1" t="s">
        <v>42</v>
      </c>
      <c r="C3152" s="1">
        <v>2004</v>
      </c>
      <c r="D3152" s="1" t="str">
        <f t="shared" si="49"/>
        <v>The Noughties</v>
      </c>
      <c r="E3152" s="2">
        <v>3.6369272497599998</v>
      </c>
      <c r="F3152" s="2">
        <v>1.1207093450599901</v>
      </c>
      <c r="G3152" s="2">
        <v>2.5211257227799999</v>
      </c>
      <c r="H3152" s="2">
        <v>3.2807331210899999</v>
      </c>
      <c r="I3152" s="2">
        <v>3.7171924384900001</v>
      </c>
      <c r="J3152" s="2">
        <v>4.0345628180600004</v>
      </c>
      <c r="K3152" s="2">
        <v>6.4955194396799998</v>
      </c>
      <c r="L3152" s="2">
        <v>8.0207351061099992</v>
      </c>
      <c r="M3152" s="2">
        <v>3.90187306776</v>
      </c>
      <c r="N3152" s="2">
        <v>4.5360338685599997</v>
      </c>
      <c r="O3152" s="2">
        <v>3.6369272497599998</v>
      </c>
      <c r="P3152" s="2">
        <v>100514.579705</v>
      </c>
      <c r="Q3152" s="2">
        <v>3.0201271417800002</v>
      </c>
      <c r="R3152" s="2">
        <v>4.0921670890100001</v>
      </c>
    </row>
    <row r="3153" spans="1:18" ht="12.75" x14ac:dyDescent="0.35">
      <c r="A3153" s="1" t="s">
        <v>41</v>
      </c>
      <c r="B3153" s="1" t="s">
        <v>42</v>
      </c>
      <c r="C3153" s="1">
        <v>2005</v>
      </c>
      <c r="D3153" s="1" t="str">
        <f t="shared" si="49"/>
        <v>The Noughties</v>
      </c>
      <c r="E3153" s="2">
        <v>3.60018115711999</v>
      </c>
      <c r="F3153" s="2">
        <v>1.11530961645</v>
      </c>
      <c r="G3153" s="2">
        <v>2.4884419690499899</v>
      </c>
      <c r="H3153" s="2">
        <v>3.2147297020600001</v>
      </c>
      <c r="I3153" s="2">
        <v>3.6688390024399902</v>
      </c>
      <c r="J3153" s="2">
        <v>3.99550388314</v>
      </c>
      <c r="K3153" s="2">
        <v>6.4422886548199996</v>
      </c>
      <c r="L3153" s="2">
        <v>7.9786669751599897</v>
      </c>
      <c r="M3153" s="2">
        <v>3.8524263330099999</v>
      </c>
      <c r="N3153" s="2">
        <v>4.5222878380099996</v>
      </c>
      <c r="O3153" s="2">
        <v>3.60018115711999</v>
      </c>
      <c r="P3153" s="2">
        <v>98877.587295599995</v>
      </c>
      <c r="Q3153" s="2">
        <v>2.98304681455999</v>
      </c>
      <c r="R3153" s="2">
        <v>4.05731437707</v>
      </c>
    </row>
    <row r="3154" spans="1:18" ht="12.75" x14ac:dyDescent="0.35">
      <c r="A3154" s="1" t="s">
        <v>41</v>
      </c>
      <c r="B3154" s="1" t="s">
        <v>42</v>
      </c>
      <c r="C3154" s="1">
        <v>2006</v>
      </c>
      <c r="D3154" s="1" t="str">
        <f t="shared" si="49"/>
        <v>The Noughties</v>
      </c>
      <c r="E3154" s="2">
        <v>3.5739159531900002</v>
      </c>
      <c r="F3154" s="2">
        <v>1.1100806318100001</v>
      </c>
      <c r="G3154" s="2">
        <v>2.4637008654099999</v>
      </c>
      <c r="H3154" s="2">
        <v>3.16988406301</v>
      </c>
      <c r="I3154" s="2">
        <v>3.6330354432299998</v>
      </c>
      <c r="J3154" s="2">
        <v>3.9628036230900001</v>
      </c>
      <c r="K3154" s="2">
        <v>6.4019779784999997</v>
      </c>
      <c r="L3154" s="2">
        <v>7.9447662643000001</v>
      </c>
      <c r="M3154" s="2">
        <v>3.8159992802799998</v>
      </c>
      <c r="N3154" s="2">
        <v>4.5162904387599996</v>
      </c>
      <c r="O3154" s="2">
        <v>3.5739159531900002</v>
      </c>
      <c r="P3154" s="2">
        <v>97375.699732699999</v>
      </c>
      <c r="Q3154" s="2">
        <v>2.9592042671100001</v>
      </c>
      <c r="R3154" s="2">
        <v>4.0298524515900001</v>
      </c>
    </row>
    <row r="3155" spans="1:18" ht="12.75" x14ac:dyDescent="0.35">
      <c r="A3155" s="1" t="s">
        <v>41</v>
      </c>
      <c r="B3155" s="1" t="s">
        <v>42</v>
      </c>
      <c r="C3155" s="1">
        <v>2007</v>
      </c>
      <c r="D3155" s="1" t="str">
        <f t="shared" si="49"/>
        <v>The Noughties</v>
      </c>
      <c r="E3155" s="2">
        <v>3.5491087079599999</v>
      </c>
      <c r="F3155" s="2">
        <v>1.1068396085400001</v>
      </c>
      <c r="G3155" s="2">
        <v>2.4402434036299998</v>
      </c>
      <c r="H3155" s="2">
        <v>3.1334753292999999</v>
      </c>
      <c r="I3155" s="2">
        <v>3.59869763805</v>
      </c>
      <c r="J3155" s="2">
        <v>3.9315147931299999</v>
      </c>
      <c r="K3155" s="2">
        <v>6.3600340715899897</v>
      </c>
      <c r="L3155" s="2">
        <v>7.8992658334500003</v>
      </c>
      <c r="M3155" s="2">
        <v>3.78665927626</v>
      </c>
      <c r="N3155" s="2">
        <v>4.5085079336999998</v>
      </c>
      <c r="O3155" s="2">
        <v>3.5491087079599999</v>
      </c>
      <c r="P3155" s="2">
        <v>95834.025044299997</v>
      </c>
      <c r="Q3155" s="2">
        <v>2.9370632236300001</v>
      </c>
      <c r="R3155" s="2">
        <v>4.00380785691</v>
      </c>
    </row>
    <row r="3156" spans="1:18" ht="12.75" x14ac:dyDescent="0.35">
      <c r="A3156" s="1" t="s">
        <v>41</v>
      </c>
      <c r="B3156" s="1" t="s">
        <v>42</v>
      </c>
      <c r="C3156" s="1">
        <v>2008</v>
      </c>
      <c r="D3156" s="1" t="str">
        <f t="shared" si="49"/>
        <v>The Noughties</v>
      </c>
      <c r="E3156" s="2">
        <v>3.52620283681</v>
      </c>
      <c r="F3156" s="2">
        <v>1.10572050392</v>
      </c>
      <c r="G3156" s="2">
        <v>2.4161101196999999</v>
      </c>
      <c r="H3156" s="2">
        <v>3.0976433163899899</v>
      </c>
      <c r="I3156" s="2">
        <v>3.56306852974999</v>
      </c>
      <c r="J3156" s="2">
        <v>3.9003307084699999</v>
      </c>
      <c r="K3156" s="2">
        <v>6.3162495283799904</v>
      </c>
      <c r="L3156" s="2">
        <v>7.8568514409199999</v>
      </c>
      <c r="M3156" s="2">
        <v>3.7614566212499998</v>
      </c>
      <c r="N3156" s="2">
        <v>4.5037869964899997</v>
      </c>
      <c r="O3156" s="2">
        <v>3.52620283681</v>
      </c>
      <c r="P3156" s="2">
        <v>94416.939788000003</v>
      </c>
      <c r="Q3156" s="2">
        <v>2.9183947942900001</v>
      </c>
      <c r="R3156" s="2">
        <v>3.97897948239999</v>
      </c>
    </row>
    <row r="3157" spans="1:18" ht="12.75" x14ac:dyDescent="0.35">
      <c r="A3157" s="1" t="s">
        <v>41</v>
      </c>
      <c r="B3157" s="1" t="s">
        <v>42</v>
      </c>
      <c r="C3157" s="1">
        <v>2009</v>
      </c>
      <c r="D3157" s="1" t="str">
        <f t="shared" si="49"/>
        <v>The Noughties</v>
      </c>
      <c r="E3157" s="2">
        <v>3.5094437905500002</v>
      </c>
      <c r="F3157" s="2">
        <v>1.1049843188899999</v>
      </c>
      <c r="G3157" s="2">
        <v>2.4060117982799998</v>
      </c>
      <c r="H3157" s="2">
        <v>3.0658602635999999</v>
      </c>
      <c r="I3157" s="2">
        <v>3.5357977521700001</v>
      </c>
      <c r="J3157" s="2">
        <v>3.88067934066</v>
      </c>
      <c r="K3157" s="2">
        <v>6.2821347293000001</v>
      </c>
      <c r="L3157" s="2">
        <v>7.8228904149999998</v>
      </c>
      <c r="M3157" s="2">
        <v>3.7450880040399999</v>
      </c>
      <c r="N3157" s="2">
        <v>4.50570286541</v>
      </c>
      <c r="O3157" s="2">
        <v>3.5094437905500002</v>
      </c>
      <c r="P3157" s="2">
        <v>93155.401717200002</v>
      </c>
      <c r="Q3157" s="2">
        <v>2.9039891657200001</v>
      </c>
      <c r="R3157" s="2">
        <v>3.9620658465799998</v>
      </c>
    </row>
    <row r="3158" spans="1:18" ht="12.75" x14ac:dyDescent="0.35">
      <c r="A3158" s="1" t="s">
        <v>41</v>
      </c>
      <c r="B3158" s="1" t="s">
        <v>42</v>
      </c>
      <c r="C3158" s="1">
        <v>2010</v>
      </c>
      <c r="D3158" s="1" t="str">
        <f t="shared" si="49"/>
        <v>Twenty-Tens</v>
      </c>
      <c r="E3158" s="2">
        <v>3.5032593329299999</v>
      </c>
      <c r="F3158" s="2">
        <v>1.1047803815899999</v>
      </c>
      <c r="G3158" s="2">
        <v>2.39823244384</v>
      </c>
      <c r="H3158" s="2">
        <v>3.0563760328399998</v>
      </c>
      <c r="I3158" s="2">
        <v>3.5226063960599898</v>
      </c>
      <c r="J3158" s="2">
        <v>3.8665036546299998</v>
      </c>
      <c r="K3158" s="2">
        <v>6.2640751772399996</v>
      </c>
      <c r="L3158" s="2">
        <v>7.8049862812399997</v>
      </c>
      <c r="M3158" s="2">
        <v>3.7454927207900002</v>
      </c>
      <c r="N3158" s="2">
        <v>4.5212907905200002</v>
      </c>
      <c r="O3158" s="2">
        <v>3.5032593329299999</v>
      </c>
      <c r="P3158" s="2">
        <v>92136.428924000007</v>
      </c>
      <c r="Q3158" s="2">
        <v>2.8981287667600002</v>
      </c>
      <c r="R3158" s="2">
        <v>3.95750800258</v>
      </c>
    </row>
    <row r="3159" spans="1:18" ht="12.75" x14ac:dyDescent="0.35">
      <c r="A3159" s="1" t="s">
        <v>41</v>
      </c>
      <c r="B3159" s="1" t="s">
        <v>42</v>
      </c>
      <c r="C3159" s="1">
        <v>2011</v>
      </c>
      <c r="D3159" s="1" t="str">
        <f t="shared" si="49"/>
        <v>Twenty-Tens</v>
      </c>
      <c r="E3159" s="2">
        <v>3.4989144080900001</v>
      </c>
      <c r="F3159" s="2">
        <v>1.10160691998</v>
      </c>
      <c r="G3159" s="2">
        <v>2.3977674493499999</v>
      </c>
      <c r="H3159" s="2">
        <v>3.05143435431</v>
      </c>
      <c r="I3159" s="2">
        <v>3.5137758323599999</v>
      </c>
      <c r="J3159" s="2">
        <v>3.85316198139</v>
      </c>
      <c r="K3159" s="2">
        <v>6.2433292066300003</v>
      </c>
      <c r="L3159" s="2">
        <v>7.7896740296700004</v>
      </c>
      <c r="M3159" s="2">
        <v>3.7515948098499998</v>
      </c>
      <c r="N3159" s="2">
        <v>4.53813404941</v>
      </c>
      <c r="O3159" s="2">
        <v>3.4989144080900001</v>
      </c>
      <c r="P3159" s="2">
        <v>91140.275800300005</v>
      </c>
      <c r="Q3159" s="2">
        <v>2.89437322694</v>
      </c>
      <c r="R3159" s="2">
        <v>3.9547730353200001</v>
      </c>
    </row>
    <row r="3160" spans="1:18" ht="12.75" x14ac:dyDescent="0.35">
      <c r="A3160" s="1" t="s">
        <v>41</v>
      </c>
      <c r="B3160" s="1" t="s">
        <v>42</v>
      </c>
      <c r="C3160" s="1">
        <v>2012</v>
      </c>
      <c r="D3160" s="1" t="str">
        <f t="shared" si="49"/>
        <v>Twenty-Tens</v>
      </c>
      <c r="E3160" s="2">
        <v>3.4961733984299999</v>
      </c>
      <c r="F3160" s="2">
        <v>1.10771565249</v>
      </c>
      <c r="G3160" s="2">
        <v>2.39470527313</v>
      </c>
      <c r="H3160" s="2">
        <v>3.0435664896299999</v>
      </c>
      <c r="I3160" s="2">
        <v>3.5052808172499899</v>
      </c>
      <c r="J3160" s="2">
        <v>3.8485885783199998</v>
      </c>
      <c r="K3160" s="2">
        <v>6.2269715747600003</v>
      </c>
      <c r="L3160" s="2">
        <v>7.7879846301899898</v>
      </c>
      <c r="M3160" s="2">
        <v>3.7584161217499998</v>
      </c>
      <c r="N3160" s="2">
        <v>4.5566698565300001</v>
      </c>
      <c r="O3160" s="2">
        <v>3.4961733984299999</v>
      </c>
      <c r="P3160" s="2">
        <v>90242.836291500003</v>
      </c>
      <c r="Q3160" s="2">
        <v>2.8925181444199999</v>
      </c>
      <c r="R3160" s="2">
        <v>3.9532296103100002</v>
      </c>
    </row>
    <row r="3161" spans="1:18" ht="12.75" x14ac:dyDescent="0.35">
      <c r="A3161" s="1" t="s">
        <v>41</v>
      </c>
      <c r="B3161" s="1" t="s">
        <v>42</v>
      </c>
      <c r="C3161" s="1">
        <v>2013</v>
      </c>
      <c r="D3161" s="1" t="str">
        <f t="shared" si="49"/>
        <v>Twenty-Tens</v>
      </c>
      <c r="E3161" s="2">
        <v>3.49361744271999</v>
      </c>
      <c r="F3161" s="2">
        <v>1.1053098539799999</v>
      </c>
      <c r="G3161" s="2">
        <v>2.3960998944799998</v>
      </c>
      <c r="H3161" s="2">
        <v>3.0436541101299999</v>
      </c>
      <c r="I3161" s="2">
        <v>3.5013899396399899</v>
      </c>
      <c r="J3161" s="2">
        <v>3.8381454776899999</v>
      </c>
      <c r="K3161" s="2">
        <v>6.2155020036400002</v>
      </c>
      <c r="L3161" s="2">
        <v>7.7813350309900002</v>
      </c>
      <c r="M3161" s="2">
        <v>3.7699029151699999</v>
      </c>
      <c r="N3161" s="2">
        <v>4.5720875613900001</v>
      </c>
      <c r="O3161" s="2">
        <v>3.49361744271999</v>
      </c>
      <c r="P3161" s="2">
        <v>89364.664377299996</v>
      </c>
      <c r="Q3161" s="2">
        <v>2.8897493936199998</v>
      </c>
      <c r="R3161" s="2">
        <v>3.95368987238</v>
      </c>
    </row>
    <row r="3162" spans="1:18" ht="12.75" x14ac:dyDescent="0.35">
      <c r="A3162" s="1" t="s">
        <v>41</v>
      </c>
      <c r="B3162" s="1" t="s">
        <v>42</v>
      </c>
      <c r="C3162" s="1">
        <v>2014</v>
      </c>
      <c r="D3162" s="1" t="str">
        <f t="shared" si="49"/>
        <v>Twenty-Tens</v>
      </c>
      <c r="E3162" s="2">
        <v>3.4933578480399898</v>
      </c>
      <c r="F3162" s="2">
        <v>1.1096451329899999</v>
      </c>
      <c r="G3162" s="2">
        <v>2.4014218752300001</v>
      </c>
      <c r="H3162" s="2">
        <v>3.0380130010299999</v>
      </c>
      <c r="I3162" s="2">
        <v>3.4973290688899898</v>
      </c>
      <c r="J3162" s="2">
        <v>3.8305675459200001</v>
      </c>
      <c r="K3162" s="2">
        <v>6.2197864758499897</v>
      </c>
      <c r="L3162" s="2">
        <v>7.7790571451099897</v>
      </c>
      <c r="M3162" s="2">
        <v>3.78082173544</v>
      </c>
      <c r="N3162" s="2">
        <v>4.5868865882099996</v>
      </c>
      <c r="O3162" s="2">
        <v>3.4933578480399898</v>
      </c>
      <c r="P3162" s="2">
        <v>88574.956338400007</v>
      </c>
      <c r="Q3162" s="2">
        <v>2.8895303608099998</v>
      </c>
      <c r="R3162" s="2">
        <v>3.9557504757599902</v>
      </c>
    </row>
    <row r="3163" spans="1:18" ht="12.75" x14ac:dyDescent="0.35">
      <c r="A3163" s="1" t="s">
        <v>41</v>
      </c>
      <c r="B3163" s="1" t="s">
        <v>42</v>
      </c>
      <c r="C3163" s="1">
        <v>2015</v>
      </c>
      <c r="D3163" s="1" t="str">
        <f t="shared" si="49"/>
        <v>Twenty-Tens</v>
      </c>
      <c r="E3163" s="2">
        <v>3.4937561392399998</v>
      </c>
      <c r="F3163" s="2">
        <v>1.1093242378299999</v>
      </c>
      <c r="G3163" s="2">
        <v>2.3983666606799998</v>
      </c>
      <c r="H3163" s="2">
        <v>3.0382246831699899</v>
      </c>
      <c r="I3163" s="2">
        <v>3.4886402697199999</v>
      </c>
      <c r="J3163" s="2">
        <v>3.8304937368099998</v>
      </c>
      <c r="K3163" s="2">
        <v>6.2336970005199897</v>
      </c>
      <c r="L3163" s="2">
        <v>7.7809402209599998</v>
      </c>
      <c r="M3163" s="2">
        <v>3.7916409706800001</v>
      </c>
      <c r="N3163" s="2">
        <v>4.60180808502</v>
      </c>
      <c r="O3163" s="2">
        <v>3.4937561392399998</v>
      </c>
      <c r="P3163" s="2">
        <v>87882.326757000003</v>
      </c>
      <c r="Q3163" s="2">
        <v>2.8887351834000001</v>
      </c>
      <c r="R3163" s="2">
        <v>3.9595693337100002</v>
      </c>
    </row>
    <row r="3164" spans="1:18" ht="12.75" x14ac:dyDescent="0.35">
      <c r="A3164" s="1" t="s">
        <v>41</v>
      </c>
      <c r="B3164" s="1" t="s">
        <v>42</v>
      </c>
      <c r="C3164" s="1">
        <v>2016</v>
      </c>
      <c r="D3164" s="1" t="str">
        <f t="shared" si="49"/>
        <v>Twenty-Tens</v>
      </c>
      <c r="E3164" s="2">
        <v>3.4946196864299899</v>
      </c>
      <c r="F3164" s="2">
        <v>1.1098909504499901</v>
      </c>
      <c r="G3164" s="2">
        <v>2.3978375866000001</v>
      </c>
      <c r="H3164" s="2">
        <v>3.0369451751900001</v>
      </c>
      <c r="I3164" s="2">
        <v>3.4922118326499998</v>
      </c>
      <c r="J3164" s="2">
        <v>3.8232606810999998</v>
      </c>
      <c r="K3164" s="2">
        <v>6.2530373370000003</v>
      </c>
      <c r="L3164" s="2">
        <v>7.7836359026699897</v>
      </c>
      <c r="M3164" s="2">
        <v>3.8020828517699998</v>
      </c>
      <c r="N3164" s="2">
        <v>4.6157775188399999</v>
      </c>
      <c r="O3164" s="2">
        <v>3.4946196864299899</v>
      </c>
      <c r="P3164" s="2">
        <v>87224.451599699998</v>
      </c>
      <c r="Q3164" s="2">
        <v>2.8888810443400001</v>
      </c>
      <c r="R3164" s="2">
        <v>3.96327176514</v>
      </c>
    </row>
    <row r="3165" spans="1:18" ht="12.75" x14ac:dyDescent="0.35">
      <c r="A3165" s="1" t="s">
        <v>41</v>
      </c>
      <c r="B3165" s="1" t="s">
        <v>42</v>
      </c>
      <c r="C3165" s="1">
        <v>2017</v>
      </c>
      <c r="D3165" s="1" t="str">
        <f t="shared" si="49"/>
        <v>Twenty-Tens</v>
      </c>
      <c r="E3165" s="2">
        <v>3.4995706624</v>
      </c>
      <c r="F3165" s="2">
        <v>1.1127952434699999</v>
      </c>
      <c r="G3165" s="2">
        <v>2.4059883102000001</v>
      </c>
      <c r="H3165" s="2">
        <v>3.0433374439500001</v>
      </c>
      <c r="I3165" s="2">
        <v>3.4926437152999998</v>
      </c>
      <c r="J3165" s="2">
        <v>3.8208884532999998</v>
      </c>
      <c r="K3165" s="2">
        <v>6.2734598345599997</v>
      </c>
      <c r="L3165" s="2">
        <v>7.7938881228300003</v>
      </c>
      <c r="M3165" s="2">
        <v>3.8156303254699999</v>
      </c>
      <c r="N3165" s="2">
        <v>4.6345322917100003</v>
      </c>
      <c r="O3165" s="2">
        <v>3.4995706624</v>
      </c>
      <c r="P3165" s="2">
        <v>86668.262582199997</v>
      </c>
      <c r="Q3165" s="2">
        <v>2.89303201795</v>
      </c>
      <c r="R3165" s="2">
        <v>3.9710623034199899</v>
      </c>
    </row>
    <row r="3166" spans="1:18" ht="12.75" x14ac:dyDescent="0.35">
      <c r="A3166" s="1" t="s">
        <v>246</v>
      </c>
      <c r="B3166" s="1" t="s">
        <v>247</v>
      </c>
      <c r="C3166" s="1">
        <v>1990</v>
      </c>
      <c r="D3166" s="1" t="str">
        <f t="shared" si="49"/>
        <v>The Nineties</v>
      </c>
      <c r="E3166" s="2">
        <v>3.32907220376</v>
      </c>
      <c r="F3166" s="2">
        <v>1.4777519750300001</v>
      </c>
      <c r="G3166" s="2">
        <v>2.9418301166599998</v>
      </c>
      <c r="H3166" s="2">
        <v>3.5735610075899999</v>
      </c>
      <c r="I3166" s="2">
        <v>4.0385677691100001</v>
      </c>
      <c r="J3166" s="2">
        <v>4.3958657199699998</v>
      </c>
      <c r="K3166" s="2">
        <v>4.9789910018799999</v>
      </c>
      <c r="L3166" s="2">
        <v>4.7106863151500002</v>
      </c>
      <c r="M3166" s="2">
        <v>3.9479745311899999</v>
      </c>
      <c r="N3166" s="2">
        <v>2.7533118647000001</v>
      </c>
      <c r="O3166" s="2">
        <v>3.32907220376</v>
      </c>
      <c r="P3166" s="2">
        <v>107287.636264</v>
      </c>
      <c r="Q3166" s="2">
        <v>2.6882276953600002</v>
      </c>
      <c r="R3166" s="2">
        <v>3.90484387104999</v>
      </c>
    </row>
    <row r="3167" spans="1:18" ht="12.75" x14ac:dyDescent="0.35">
      <c r="A3167" s="1" t="s">
        <v>246</v>
      </c>
      <c r="B3167" s="1" t="s">
        <v>247</v>
      </c>
      <c r="C3167" s="1">
        <v>1991</v>
      </c>
      <c r="D3167" s="1" t="str">
        <f t="shared" si="49"/>
        <v>The Nineties</v>
      </c>
      <c r="E3167" s="2">
        <v>3.3656210552200001</v>
      </c>
      <c r="F3167" s="2">
        <v>1.5102282540199901</v>
      </c>
      <c r="G3167" s="2">
        <v>3.0059749782699998</v>
      </c>
      <c r="H3167" s="2">
        <v>3.6229664959999899</v>
      </c>
      <c r="I3167" s="2">
        <v>4.0715471425800001</v>
      </c>
      <c r="J3167" s="2">
        <v>4.4518991248299997</v>
      </c>
      <c r="K3167" s="2">
        <v>5.0059675388900002</v>
      </c>
      <c r="L3167" s="2">
        <v>4.6825897234199996</v>
      </c>
      <c r="M3167" s="2">
        <v>4.0028073536799997</v>
      </c>
      <c r="N3167" s="2">
        <v>2.8082374547</v>
      </c>
      <c r="O3167" s="2">
        <v>3.3656210552200001</v>
      </c>
      <c r="P3167" s="2">
        <v>112183.210112</v>
      </c>
      <c r="Q3167" s="2">
        <v>2.6968884229899999</v>
      </c>
      <c r="R3167" s="2">
        <v>3.96658532964</v>
      </c>
    </row>
    <row r="3168" spans="1:18" ht="12.75" x14ac:dyDescent="0.35">
      <c r="A3168" s="1" t="s">
        <v>246</v>
      </c>
      <c r="B3168" s="1" t="s">
        <v>247</v>
      </c>
      <c r="C3168" s="1">
        <v>1992</v>
      </c>
      <c r="D3168" s="1" t="str">
        <f t="shared" si="49"/>
        <v>The Nineties</v>
      </c>
      <c r="E3168" s="2">
        <v>3.4007996624299999</v>
      </c>
      <c r="F3168" s="2">
        <v>1.5396611362599999</v>
      </c>
      <c r="G3168" s="2">
        <v>3.0648226373099998</v>
      </c>
      <c r="H3168" s="2">
        <v>3.6729740127500001</v>
      </c>
      <c r="I3168" s="2">
        <v>4.1036320294099999</v>
      </c>
      <c r="J3168" s="2">
        <v>4.5074041733700003</v>
      </c>
      <c r="K3168" s="2">
        <v>5.0325419269399996</v>
      </c>
      <c r="L3168" s="2">
        <v>4.6593852097499999</v>
      </c>
      <c r="M3168" s="2">
        <v>4.0575394609300002</v>
      </c>
      <c r="N3168" s="2">
        <v>2.8595842349099998</v>
      </c>
      <c r="O3168" s="2">
        <v>3.4007996624299999</v>
      </c>
      <c r="P3168" s="2">
        <v>117043.60763499999</v>
      </c>
      <c r="Q3168" s="2">
        <v>2.70663657394</v>
      </c>
      <c r="R3168" s="2">
        <v>4.0257504738099996</v>
      </c>
    </row>
    <row r="3169" spans="1:18" ht="12.75" x14ac:dyDescent="0.35">
      <c r="A3169" s="1" t="s">
        <v>246</v>
      </c>
      <c r="B3169" s="1" t="s">
        <v>247</v>
      </c>
      <c r="C3169" s="1">
        <v>1993</v>
      </c>
      <c r="D3169" s="1" t="str">
        <f t="shared" si="49"/>
        <v>The Nineties</v>
      </c>
      <c r="E3169" s="2">
        <v>3.4363875745699999</v>
      </c>
      <c r="F3169" s="2">
        <v>1.56434789767</v>
      </c>
      <c r="G3169" s="2">
        <v>3.1212224530299899</v>
      </c>
      <c r="H3169" s="2">
        <v>3.7185279866299998</v>
      </c>
      <c r="I3169" s="2">
        <v>4.1393311709400002</v>
      </c>
      <c r="J3169" s="2">
        <v>4.55013146824</v>
      </c>
      <c r="K3169" s="2">
        <v>5.0642055848399998</v>
      </c>
      <c r="L3169" s="2">
        <v>4.6435419805300002</v>
      </c>
      <c r="M3169" s="2">
        <v>4.1172759803299996</v>
      </c>
      <c r="N3169" s="2">
        <v>2.9081641785899999</v>
      </c>
      <c r="O3169" s="2">
        <v>3.4363875745699999</v>
      </c>
      <c r="P3169" s="2">
        <v>121899.573583</v>
      </c>
      <c r="Q3169" s="2">
        <v>2.7165244978300001</v>
      </c>
      <c r="R3169" s="2">
        <v>4.0855006664399998</v>
      </c>
    </row>
    <row r="3170" spans="1:18" ht="12.75" x14ac:dyDescent="0.35">
      <c r="A3170" s="1" t="s">
        <v>246</v>
      </c>
      <c r="B3170" s="1" t="s">
        <v>247</v>
      </c>
      <c r="C3170" s="1">
        <v>1994</v>
      </c>
      <c r="D3170" s="1" t="str">
        <f t="shared" si="49"/>
        <v>The Nineties</v>
      </c>
      <c r="E3170" s="2">
        <v>3.47240623227</v>
      </c>
      <c r="F3170" s="2">
        <v>1.5775534715899999</v>
      </c>
      <c r="G3170" s="2">
        <v>3.1649250034499898</v>
      </c>
      <c r="H3170" s="2">
        <v>3.7585590768599899</v>
      </c>
      <c r="I3170" s="2">
        <v>4.1725806625299997</v>
      </c>
      <c r="J3170" s="2">
        <v>4.5931060203399996</v>
      </c>
      <c r="K3170" s="2">
        <v>5.1042116773499897</v>
      </c>
      <c r="L3170" s="2">
        <v>4.6335604227799996</v>
      </c>
      <c r="M3170" s="2">
        <v>4.1747782091600003</v>
      </c>
      <c r="N3170" s="2">
        <v>2.9563605589700002</v>
      </c>
      <c r="O3170" s="2">
        <v>3.47240623227</v>
      </c>
      <c r="P3170" s="2">
        <v>127013.087612</v>
      </c>
      <c r="Q3170" s="2">
        <v>2.7254007018899999</v>
      </c>
      <c r="R3170" s="2">
        <v>4.1462793102499997</v>
      </c>
    </row>
    <row r="3171" spans="1:18" ht="12.75" x14ac:dyDescent="0.35">
      <c r="A3171" s="1" t="s">
        <v>246</v>
      </c>
      <c r="B3171" s="1" t="s">
        <v>247</v>
      </c>
      <c r="C3171" s="1">
        <v>1995</v>
      </c>
      <c r="D3171" s="1" t="str">
        <f t="shared" si="49"/>
        <v>The Nineties</v>
      </c>
      <c r="E3171" s="2">
        <v>3.5068101119800001</v>
      </c>
      <c r="F3171" s="2">
        <v>1.5897606332500001</v>
      </c>
      <c r="G3171" s="2">
        <v>3.1841641413799899</v>
      </c>
      <c r="H3171" s="2">
        <v>3.7998098380099998</v>
      </c>
      <c r="I3171" s="2">
        <v>4.2177617055800001</v>
      </c>
      <c r="J3171" s="2">
        <v>4.6322651953099996</v>
      </c>
      <c r="K3171" s="2">
        <v>5.1412855900699999</v>
      </c>
      <c r="L3171" s="2">
        <v>4.62982888262</v>
      </c>
      <c r="M3171" s="2">
        <v>4.22739645419</v>
      </c>
      <c r="N3171" s="2">
        <v>3.0011471484499999</v>
      </c>
      <c r="O3171" s="2">
        <v>3.5068101119800001</v>
      </c>
      <c r="P3171" s="2">
        <v>132275.51194500001</v>
      </c>
      <c r="Q3171" s="2">
        <v>2.73655879903</v>
      </c>
      <c r="R3171" s="2">
        <v>4.2021842432199996</v>
      </c>
    </row>
    <row r="3172" spans="1:18" ht="12.75" x14ac:dyDescent="0.35">
      <c r="A3172" s="1" t="s">
        <v>246</v>
      </c>
      <c r="B3172" s="1" t="s">
        <v>247</v>
      </c>
      <c r="C3172" s="1">
        <v>1996</v>
      </c>
      <c r="D3172" s="1" t="str">
        <f t="shared" si="49"/>
        <v>The Nineties</v>
      </c>
      <c r="E3172" s="2">
        <v>3.5431155552099902</v>
      </c>
      <c r="F3172" s="2">
        <v>1.58970615743</v>
      </c>
      <c r="G3172" s="2">
        <v>3.1994398656799898</v>
      </c>
      <c r="H3172" s="2">
        <v>3.8357815277</v>
      </c>
      <c r="I3172" s="2">
        <v>4.2597636101200003</v>
      </c>
      <c r="J3172" s="2">
        <v>4.6807783075699998</v>
      </c>
      <c r="K3172" s="2">
        <v>5.1924089635100001</v>
      </c>
      <c r="L3172" s="2">
        <v>4.6412824226999998</v>
      </c>
      <c r="M3172" s="2">
        <v>4.2795407046999996</v>
      </c>
      <c r="N3172" s="2">
        <v>3.0464189446900001</v>
      </c>
      <c r="O3172" s="2">
        <v>3.5431155552099902</v>
      </c>
      <c r="P3172" s="2">
        <v>137705.46428799999</v>
      </c>
      <c r="Q3172" s="2">
        <v>2.7482650334600001</v>
      </c>
      <c r="R3172" s="2">
        <v>4.2619446719700003</v>
      </c>
    </row>
    <row r="3173" spans="1:18" ht="12.75" x14ac:dyDescent="0.35">
      <c r="A3173" s="1" t="s">
        <v>246</v>
      </c>
      <c r="B3173" s="1" t="s">
        <v>247</v>
      </c>
      <c r="C3173" s="1">
        <v>1997</v>
      </c>
      <c r="D3173" s="1" t="str">
        <f t="shared" si="49"/>
        <v>The Nineties</v>
      </c>
      <c r="E3173" s="2">
        <v>3.58408568950999</v>
      </c>
      <c r="F3173" s="2">
        <v>1.5909724706899999</v>
      </c>
      <c r="G3173" s="2">
        <v>3.2153781937999999</v>
      </c>
      <c r="H3173" s="2">
        <v>3.8689560851899998</v>
      </c>
      <c r="I3173" s="2">
        <v>4.3111046456499897</v>
      </c>
      <c r="J3173" s="2">
        <v>4.7394588243999998</v>
      </c>
      <c r="K3173" s="2">
        <v>5.2643055685800002</v>
      </c>
      <c r="L3173" s="2">
        <v>4.6700804856299998</v>
      </c>
      <c r="M3173" s="2">
        <v>4.3329789808600001</v>
      </c>
      <c r="N3173" s="2">
        <v>3.09467584703</v>
      </c>
      <c r="O3173" s="2">
        <v>3.58408568950999</v>
      </c>
      <c r="P3173" s="2">
        <v>143396.89980099999</v>
      </c>
      <c r="Q3173" s="2">
        <v>2.7667597260200001</v>
      </c>
      <c r="R3173" s="2">
        <v>4.3254933406099996</v>
      </c>
    </row>
    <row r="3174" spans="1:18" ht="12.75" x14ac:dyDescent="0.35">
      <c r="A3174" s="1" t="s">
        <v>246</v>
      </c>
      <c r="B3174" s="1" t="s">
        <v>247</v>
      </c>
      <c r="C3174" s="1">
        <v>1998</v>
      </c>
      <c r="D3174" s="1" t="str">
        <f t="shared" si="49"/>
        <v>The Nineties</v>
      </c>
      <c r="E3174" s="2">
        <v>3.6265189118699999</v>
      </c>
      <c r="F3174" s="2">
        <v>1.5882170043299999</v>
      </c>
      <c r="G3174" s="2">
        <v>3.2180879180500002</v>
      </c>
      <c r="H3174" s="2">
        <v>3.8978750826800002</v>
      </c>
      <c r="I3174" s="2">
        <v>4.3672212856499897</v>
      </c>
      <c r="J3174" s="2">
        <v>4.8019102403699998</v>
      </c>
      <c r="K3174" s="2">
        <v>5.3434248715699999</v>
      </c>
      <c r="L3174" s="2">
        <v>4.7127652112299998</v>
      </c>
      <c r="M3174" s="2">
        <v>4.3855957920800002</v>
      </c>
      <c r="N3174" s="2">
        <v>3.1436988834599999</v>
      </c>
      <c r="O3174" s="2">
        <v>3.6265189118699999</v>
      </c>
      <c r="P3174" s="2">
        <v>149295.12429599999</v>
      </c>
      <c r="Q3174" s="2">
        <v>2.7886789725600001</v>
      </c>
      <c r="R3174" s="2">
        <v>4.3882779691699998</v>
      </c>
    </row>
    <row r="3175" spans="1:18" ht="12.75" x14ac:dyDescent="0.35">
      <c r="A3175" s="1" t="s">
        <v>246</v>
      </c>
      <c r="B3175" s="1" t="s">
        <v>247</v>
      </c>
      <c r="C3175" s="1">
        <v>1999</v>
      </c>
      <c r="D3175" s="1" t="str">
        <f t="shared" si="49"/>
        <v>The Nineties</v>
      </c>
      <c r="E3175" s="2">
        <v>3.6701520635899998</v>
      </c>
      <c r="F3175" s="2">
        <v>1.5893279355800001</v>
      </c>
      <c r="G3175" s="2">
        <v>3.2391925503499999</v>
      </c>
      <c r="H3175" s="2">
        <v>3.93338953682</v>
      </c>
      <c r="I3175" s="2">
        <v>4.4169537029899999</v>
      </c>
      <c r="J3175" s="2">
        <v>4.8583233460199997</v>
      </c>
      <c r="K3175" s="2">
        <v>5.4223390943399998</v>
      </c>
      <c r="L3175" s="2">
        <v>4.7525473936299996</v>
      </c>
      <c r="M3175" s="2">
        <v>4.4439952326899999</v>
      </c>
      <c r="N3175" s="2">
        <v>3.1962934757600001</v>
      </c>
      <c r="O3175" s="2">
        <v>3.6701520635899998</v>
      </c>
      <c r="P3175" s="2">
        <v>155525.26516000001</v>
      </c>
      <c r="Q3175" s="2">
        <v>2.81321987372</v>
      </c>
      <c r="R3175" s="2">
        <v>4.4499905529000001</v>
      </c>
    </row>
    <row r="3176" spans="1:18" ht="12.75" x14ac:dyDescent="0.35">
      <c r="A3176" s="1" t="s">
        <v>246</v>
      </c>
      <c r="B3176" s="1" t="s">
        <v>247</v>
      </c>
      <c r="C3176" s="1">
        <v>2000</v>
      </c>
      <c r="D3176" s="1" t="str">
        <f t="shared" si="49"/>
        <v>The Noughties</v>
      </c>
      <c r="E3176" s="2">
        <v>3.7066460113200002</v>
      </c>
      <c r="F3176" s="2">
        <v>1.5895529615699999</v>
      </c>
      <c r="G3176" s="2">
        <v>3.24096641537</v>
      </c>
      <c r="H3176" s="2">
        <v>3.9661491557600002</v>
      </c>
      <c r="I3176" s="2">
        <v>4.4679616154700001</v>
      </c>
      <c r="J3176" s="2">
        <v>4.9187492964199997</v>
      </c>
      <c r="K3176" s="2">
        <v>5.4901421818899996</v>
      </c>
      <c r="L3176" s="2">
        <v>4.7854244154899996</v>
      </c>
      <c r="M3176" s="2">
        <v>4.49491503447</v>
      </c>
      <c r="N3176" s="2">
        <v>3.2438205059199898</v>
      </c>
      <c r="O3176" s="2">
        <v>3.7066460113200002</v>
      </c>
      <c r="P3176" s="2">
        <v>161613.456103</v>
      </c>
      <c r="Q3176" s="2">
        <v>2.8330506312999999</v>
      </c>
      <c r="R3176" s="2">
        <v>4.50232927307</v>
      </c>
    </row>
    <row r="3177" spans="1:18" ht="12.75" x14ac:dyDescent="0.35">
      <c r="A3177" s="1" t="s">
        <v>246</v>
      </c>
      <c r="B3177" s="1" t="s">
        <v>247</v>
      </c>
      <c r="C3177" s="1">
        <v>2001</v>
      </c>
      <c r="D3177" s="1" t="str">
        <f t="shared" si="49"/>
        <v>The Noughties</v>
      </c>
      <c r="E3177" s="2">
        <v>3.7384938449699998</v>
      </c>
      <c r="F3177" s="2">
        <v>1.5871247018600001</v>
      </c>
      <c r="G3177" s="2">
        <v>3.2596516312200001</v>
      </c>
      <c r="H3177" s="2">
        <v>4.0016873916</v>
      </c>
      <c r="I3177" s="2">
        <v>4.51128711431</v>
      </c>
      <c r="J3177" s="2">
        <v>4.9592784217199997</v>
      </c>
      <c r="K3177" s="2">
        <v>5.5505497456199997</v>
      </c>
      <c r="L3177" s="2">
        <v>4.8128524305399996</v>
      </c>
      <c r="M3177" s="2">
        <v>4.5409282193199996</v>
      </c>
      <c r="N3177" s="2">
        <v>3.2899203094299998</v>
      </c>
      <c r="O3177" s="2">
        <v>3.7384938449699998</v>
      </c>
      <c r="P3177" s="2">
        <v>167425.908344</v>
      </c>
      <c r="Q3177" s="2">
        <v>2.8479954422299998</v>
      </c>
      <c r="R3177" s="2">
        <v>4.5511931614199996</v>
      </c>
    </row>
    <row r="3178" spans="1:18" ht="12.75" x14ac:dyDescent="0.35">
      <c r="A3178" s="1" t="s">
        <v>246</v>
      </c>
      <c r="B3178" s="1" t="s">
        <v>247</v>
      </c>
      <c r="C3178" s="1">
        <v>2002</v>
      </c>
      <c r="D3178" s="1" t="str">
        <f t="shared" si="49"/>
        <v>The Noughties</v>
      </c>
      <c r="E3178" s="2">
        <v>3.7724283928900002</v>
      </c>
      <c r="F3178" s="2">
        <v>1.5835296942999999</v>
      </c>
      <c r="G3178" s="2">
        <v>3.26826603034</v>
      </c>
      <c r="H3178" s="2">
        <v>4.0385599698299997</v>
      </c>
      <c r="I3178" s="2">
        <v>4.5572055088200001</v>
      </c>
      <c r="J3178" s="2">
        <v>5.0214561797900004</v>
      </c>
      <c r="K3178" s="2">
        <v>5.6086217213499996</v>
      </c>
      <c r="L3178" s="2">
        <v>4.8429577305300002</v>
      </c>
      <c r="M3178" s="2">
        <v>4.5927272023899999</v>
      </c>
      <c r="N3178" s="2">
        <v>3.3381040849499999</v>
      </c>
      <c r="O3178" s="2">
        <v>3.7724283928900002</v>
      </c>
      <c r="P3178" s="2">
        <v>173512.34765700001</v>
      </c>
      <c r="Q3178" s="2">
        <v>2.8649599971000002</v>
      </c>
      <c r="R3178" s="2">
        <v>4.6027405849100003</v>
      </c>
    </row>
    <row r="3179" spans="1:18" ht="12.75" x14ac:dyDescent="0.35">
      <c r="A3179" s="1" t="s">
        <v>246</v>
      </c>
      <c r="B3179" s="1" t="s">
        <v>247</v>
      </c>
      <c r="C3179" s="1">
        <v>2003</v>
      </c>
      <c r="D3179" s="1" t="str">
        <f t="shared" si="49"/>
        <v>The Noughties</v>
      </c>
      <c r="E3179" s="2">
        <v>3.8031864824199899</v>
      </c>
      <c r="F3179" s="2">
        <v>1.58495699757</v>
      </c>
      <c r="G3179" s="2">
        <v>3.27816087212</v>
      </c>
      <c r="H3179" s="2">
        <v>4.0754355433500002</v>
      </c>
      <c r="I3179" s="2">
        <v>4.6017651720500004</v>
      </c>
      <c r="J3179" s="2">
        <v>5.0666922566499997</v>
      </c>
      <c r="K3179" s="2">
        <v>5.6603936638099999</v>
      </c>
      <c r="L3179" s="2">
        <v>4.8745454509800004</v>
      </c>
      <c r="M3179" s="2">
        <v>4.63973128656</v>
      </c>
      <c r="N3179" s="2">
        <v>3.3841345352199999</v>
      </c>
      <c r="O3179" s="2">
        <v>3.8031864824199899</v>
      </c>
      <c r="P3179" s="2">
        <v>180051.908627</v>
      </c>
      <c r="Q3179" s="2">
        <v>2.88210383062999</v>
      </c>
      <c r="R3179" s="2">
        <v>4.6478174066399998</v>
      </c>
    </row>
    <row r="3180" spans="1:18" ht="12.75" x14ac:dyDescent="0.35">
      <c r="A3180" s="1" t="s">
        <v>246</v>
      </c>
      <c r="B3180" s="1" t="s">
        <v>247</v>
      </c>
      <c r="C3180" s="1">
        <v>2004</v>
      </c>
      <c r="D3180" s="1" t="str">
        <f t="shared" si="49"/>
        <v>The Noughties</v>
      </c>
      <c r="E3180" s="2">
        <v>3.82506730556999</v>
      </c>
      <c r="F3180" s="2">
        <v>1.5812482289799901</v>
      </c>
      <c r="G3180" s="2">
        <v>3.28565611351</v>
      </c>
      <c r="H3180" s="2">
        <v>4.0984588331099996</v>
      </c>
      <c r="I3180" s="2">
        <v>4.6288008294900003</v>
      </c>
      <c r="J3180" s="2">
        <v>5.1065713614000003</v>
      </c>
      <c r="K3180" s="2">
        <v>5.6895253331799998</v>
      </c>
      <c r="L3180" s="2">
        <v>4.9009092965900001</v>
      </c>
      <c r="M3180" s="2">
        <v>4.6791209225900001</v>
      </c>
      <c r="N3180" s="2">
        <v>3.4234592144899998</v>
      </c>
      <c r="O3180" s="2">
        <v>3.82506730556999</v>
      </c>
      <c r="P3180" s="2">
        <v>186317.251349</v>
      </c>
      <c r="Q3180" s="2">
        <v>2.8944117977500001</v>
      </c>
      <c r="R3180" s="2">
        <v>4.67931009605</v>
      </c>
    </row>
    <row r="3181" spans="1:18" ht="12.75" x14ac:dyDescent="0.35">
      <c r="A3181" s="1" t="s">
        <v>246</v>
      </c>
      <c r="B3181" s="1" t="s">
        <v>247</v>
      </c>
      <c r="C3181" s="1">
        <v>2005</v>
      </c>
      <c r="D3181" s="1" t="str">
        <f t="shared" si="49"/>
        <v>The Noughties</v>
      </c>
      <c r="E3181" s="2">
        <v>3.83438023702</v>
      </c>
      <c r="F3181" s="2">
        <v>1.57898422094999</v>
      </c>
      <c r="G3181" s="2">
        <v>3.2897848576799902</v>
      </c>
      <c r="H3181" s="2">
        <v>4.11226188911</v>
      </c>
      <c r="I3181" s="2">
        <v>4.6457685037799896</v>
      </c>
      <c r="J3181" s="2">
        <v>5.1181865568299996</v>
      </c>
      <c r="K3181" s="2">
        <v>5.69378292711</v>
      </c>
      <c r="L3181" s="2">
        <v>4.9112405749299999</v>
      </c>
      <c r="M3181" s="2">
        <v>4.7028765444799996</v>
      </c>
      <c r="N3181" s="2">
        <v>3.4525270132100001</v>
      </c>
      <c r="O3181" s="2">
        <v>3.83438023702</v>
      </c>
      <c r="P3181" s="2">
        <v>192387.70349000001</v>
      </c>
      <c r="Q3181" s="2">
        <v>2.8979515927700001</v>
      </c>
      <c r="R3181" s="2">
        <v>4.6944451885099996</v>
      </c>
    </row>
    <row r="3182" spans="1:18" ht="12.75" x14ac:dyDescent="0.35">
      <c r="A3182" s="1" t="s">
        <v>246</v>
      </c>
      <c r="B3182" s="1" t="s">
        <v>247</v>
      </c>
      <c r="C3182" s="1">
        <v>2006</v>
      </c>
      <c r="D3182" s="1" t="str">
        <f t="shared" si="49"/>
        <v>The Noughties</v>
      </c>
      <c r="E3182" s="2">
        <v>3.8320613650399999</v>
      </c>
      <c r="F3182" s="2">
        <v>1.57983020887999</v>
      </c>
      <c r="G3182" s="2">
        <v>3.28703783505</v>
      </c>
      <c r="H3182" s="2">
        <v>4.1087949074900001</v>
      </c>
      <c r="I3182" s="2">
        <v>4.6391659218600001</v>
      </c>
      <c r="J3182" s="2">
        <v>5.1080507825500003</v>
      </c>
      <c r="K3182" s="2">
        <v>5.6814244228900002</v>
      </c>
      <c r="L3182" s="2">
        <v>4.9040955754500004</v>
      </c>
      <c r="M3182" s="2">
        <v>4.70961784105</v>
      </c>
      <c r="N3182" s="2">
        <v>3.4724297362099898</v>
      </c>
      <c r="O3182" s="2">
        <v>3.8320613650399999</v>
      </c>
      <c r="P3182" s="2">
        <v>198412.33448600001</v>
      </c>
      <c r="Q3182" s="2">
        <v>2.8983378920699998</v>
      </c>
      <c r="R3182" s="2">
        <v>4.6906241796400003</v>
      </c>
    </row>
    <row r="3183" spans="1:18" ht="12.75" x14ac:dyDescent="0.35">
      <c r="A3183" s="1" t="s">
        <v>246</v>
      </c>
      <c r="B3183" s="1" t="s">
        <v>247</v>
      </c>
      <c r="C3183" s="1">
        <v>2007</v>
      </c>
      <c r="D3183" s="1" t="str">
        <f t="shared" si="49"/>
        <v>The Noughties</v>
      </c>
      <c r="E3183" s="2">
        <v>3.83102036911</v>
      </c>
      <c r="F3183" s="2">
        <v>1.57905782738</v>
      </c>
      <c r="G3183" s="2">
        <v>3.2778999020900002</v>
      </c>
      <c r="H3183" s="2">
        <v>4.1040284301699996</v>
      </c>
      <c r="I3183" s="2">
        <v>4.6318018499499898</v>
      </c>
      <c r="J3183" s="2">
        <v>5.1085531078299997</v>
      </c>
      <c r="K3183" s="2">
        <v>5.6747628485700004</v>
      </c>
      <c r="L3183" s="2">
        <v>4.89854109948</v>
      </c>
      <c r="M3183" s="2">
        <v>4.7158025673299999</v>
      </c>
      <c r="N3183" s="2">
        <v>3.4942517746799999</v>
      </c>
      <c r="O3183" s="2">
        <v>3.83102036911</v>
      </c>
      <c r="P3183" s="2">
        <v>204125.99723899999</v>
      </c>
      <c r="Q3183" s="2">
        <v>2.8992188697899999</v>
      </c>
      <c r="R3183" s="2">
        <v>4.6895623298900002</v>
      </c>
    </row>
    <row r="3184" spans="1:18" ht="12.75" x14ac:dyDescent="0.35">
      <c r="A3184" s="1" t="s">
        <v>246</v>
      </c>
      <c r="B3184" s="1" t="s">
        <v>247</v>
      </c>
      <c r="C3184" s="1">
        <v>2008</v>
      </c>
      <c r="D3184" s="1" t="str">
        <f t="shared" si="49"/>
        <v>The Noughties</v>
      </c>
      <c r="E3184" s="2">
        <v>3.8267479335900001</v>
      </c>
      <c r="F3184" s="2">
        <v>1.5800357753899901</v>
      </c>
      <c r="G3184" s="2">
        <v>3.27301587435</v>
      </c>
      <c r="H3184" s="2">
        <v>4.0866937166700001</v>
      </c>
      <c r="I3184" s="2">
        <v>4.6217963845799996</v>
      </c>
      <c r="J3184" s="2">
        <v>5.0954922306099997</v>
      </c>
      <c r="K3184" s="2">
        <v>5.66387346536</v>
      </c>
      <c r="L3184" s="2">
        <v>4.8874069042299997</v>
      </c>
      <c r="M3184" s="2">
        <v>4.7163891515699996</v>
      </c>
      <c r="N3184" s="2">
        <v>3.5137736186200001</v>
      </c>
      <c r="O3184" s="2">
        <v>3.8267479335900001</v>
      </c>
      <c r="P3184" s="2">
        <v>209215.49696600001</v>
      </c>
      <c r="Q3184" s="2">
        <v>2.9003449999500002</v>
      </c>
      <c r="R3184" s="2">
        <v>4.6820400599900003</v>
      </c>
    </row>
    <row r="3185" spans="1:18" ht="12.75" x14ac:dyDescent="0.35">
      <c r="A3185" s="1" t="s">
        <v>246</v>
      </c>
      <c r="B3185" s="1" t="s">
        <v>247</v>
      </c>
      <c r="C3185" s="1">
        <v>2009</v>
      </c>
      <c r="D3185" s="1" t="str">
        <f t="shared" si="49"/>
        <v>The Noughties</v>
      </c>
      <c r="E3185" s="2">
        <v>3.8214050158399999</v>
      </c>
      <c r="F3185" s="2">
        <v>1.57949169583</v>
      </c>
      <c r="G3185" s="2">
        <v>3.2673127162500002</v>
      </c>
      <c r="H3185" s="2">
        <v>4.0740842661999999</v>
      </c>
      <c r="I3185" s="2">
        <v>4.6134969185100001</v>
      </c>
      <c r="J3185" s="2">
        <v>5.0762944167999997</v>
      </c>
      <c r="K3185" s="2">
        <v>5.65338017929</v>
      </c>
      <c r="L3185" s="2">
        <v>4.87510997496</v>
      </c>
      <c r="M3185" s="2">
        <v>4.7161021313499996</v>
      </c>
      <c r="N3185" s="2">
        <v>3.5337807476699998</v>
      </c>
      <c r="O3185" s="2">
        <v>3.8214050158399999</v>
      </c>
      <c r="P3185" s="2">
        <v>213676.89806400001</v>
      </c>
      <c r="Q3185" s="2">
        <v>2.8992332369299998</v>
      </c>
      <c r="R3185" s="2">
        <v>4.6739064967699999</v>
      </c>
    </row>
    <row r="3186" spans="1:18" ht="12.75" x14ac:dyDescent="0.35">
      <c r="A3186" s="1" t="s">
        <v>246</v>
      </c>
      <c r="B3186" s="1" t="s">
        <v>247</v>
      </c>
      <c r="C3186" s="1">
        <v>2010</v>
      </c>
      <c r="D3186" s="1" t="str">
        <f t="shared" si="49"/>
        <v>Twenty-Tens</v>
      </c>
      <c r="E3186" s="2">
        <v>3.8139573765399999</v>
      </c>
      <c r="F3186" s="2">
        <v>1.57879669645</v>
      </c>
      <c r="G3186" s="2">
        <v>3.2552262066200002</v>
      </c>
      <c r="H3186" s="2">
        <v>4.0524582992499996</v>
      </c>
      <c r="I3186" s="2">
        <v>4.6020358689099998</v>
      </c>
      <c r="J3186" s="2">
        <v>5.0675904136799996</v>
      </c>
      <c r="K3186" s="2">
        <v>5.6472563099300004</v>
      </c>
      <c r="L3186" s="2">
        <v>4.8612148721299997</v>
      </c>
      <c r="M3186" s="2">
        <v>4.7090869773400001</v>
      </c>
      <c r="N3186" s="2">
        <v>3.5515441996099999</v>
      </c>
      <c r="O3186" s="2">
        <v>3.8139573765399999</v>
      </c>
      <c r="P3186" s="2">
        <v>218211.87248200001</v>
      </c>
      <c r="Q3186" s="2">
        <v>2.89719627197</v>
      </c>
      <c r="R3186" s="2">
        <v>4.6624316341599998</v>
      </c>
    </row>
    <row r="3187" spans="1:18" ht="12.75" x14ac:dyDescent="0.35">
      <c r="A3187" s="1" t="s">
        <v>246</v>
      </c>
      <c r="B3187" s="1" t="s">
        <v>247</v>
      </c>
      <c r="C3187" s="1">
        <v>2011</v>
      </c>
      <c r="D3187" s="1" t="str">
        <f t="shared" si="49"/>
        <v>Twenty-Tens</v>
      </c>
      <c r="E3187" s="2">
        <v>3.80303194884999</v>
      </c>
      <c r="F3187" s="2">
        <v>1.5813264953299999</v>
      </c>
      <c r="G3187" s="2">
        <v>3.2549964229300001</v>
      </c>
      <c r="H3187" s="2">
        <v>4.0350099003699897</v>
      </c>
      <c r="I3187" s="2">
        <v>4.5760459576099999</v>
      </c>
      <c r="J3187" s="2">
        <v>5.0391240442000003</v>
      </c>
      <c r="K3187" s="2">
        <v>5.6326864070999996</v>
      </c>
      <c r="L3187" s="2">
        <v>4.8526381060699997</v>
      </c>
      <c r="M3187" s="2">
        <v>4.6933814643199998</v>
      </c>
      <c r="N3187" s="2">
        <v>3.5649987050599998</v>
      </c>
      <c r="O3187" s="2">
        <v>3.80303194884999</v>
      </c>
      <c r="P3187" s="2">
        <v>225220.35383099999</v>
      </c>
      <c r="Q3187" s="2">
        <v>2.8935729566999999</v>
      </c>
      <c r="R3187" s="2">
        <v>4.6462963629900003</v>
      </c>
    </row>
    <row r="3188" spans="1:18" ht="12.75" x14ac:dyDescent="0.35">
      <c r="A3188" s="1" t="s">
        <v>246</v>
      </c>
      <c r="B3188" s="1" t="s">
        <v>247</v>
      </c>
      <c r="C3188" s="1">
        <v>2012</v>
      </c>
      <c r="D3188" s="1" t="str">
        <f t="shared" si="49"/>
        <v>Twenty-Tens</v>
      </c>
      <c r="E3188" s="2">
        <v>3.7906410831599899</v>
      </c>
      <c r="F3188" s="2">
        <v>1.5816486217900001</v>
      </c>
      <c r="G3188" s="2">
        <v>3.2416862004699998</v>
      </c>
      <c r="H3188" s="2">
        <v>4.01701589359</v>
      </c>
      <c r="I3188" s="2">
        <v>4.5410725247999997</v>
      </c>
      <c r="J3188" s="2">
        <v>5.0083516127200003</v>
      </c>
      <c r="K3188" s="2">
        <v>5.6238586803999997</v>
      </c>
      <c r="L3188" s="2">
        <v>4.8412956949400003</v>
      </c>
      <c r="M3188" s="2">
        <v>4.6536762863499996</v>
      </c>
      <c r="N3188" s="2">
        <v>3.5657984135099898</v>
      </c>
      <c r="O3188" s="2">
        <v>3.7906410831599899</v>
      </c>
      <c r="P3188" s="2">
        <v>243877.43223899999</v>
      </c>
      <c r="Q3188" s="2">
        <v>2.8894575376199998</v>
      </c>
      <c r="R3188" s="2">
        <v>4.6274707257300003</v>
      </c>
    </row>
    <row r="3189" spans="1:18" ht="12.75" x14ac:dyDescent="0.35">
      <c r="A3189" s="1" t="s">
        <v>246</v>
      </c>
      <c r="B3189" s="1" t="s">
        <v>247</v>
      </c>
      <c r="C3189" s="1">
        <v>2013</v>
      </c>
      <c r="D3189" s="1" t="str">
        <f t="shared" si="49"/>
        <v>Twenty-Tens</v>
      </c>
      <c r="E3189" s="2">
        <v>3.7739012086499999</v>
      </c>
      <c r="F3189" s="2">
        <v>1.58673710384</v>
      </c>
      <c r="G3189" s="2">
        <v>3.2362821878399899</v>
      </c>
      <c r="H3189" s="2">
        <v>3.99166510452</v>
      </c>
      <c r="I3189" s="2">
        <v>4.4915096113199997</v>
      </c>
      <c r="J3189" s="2">
        <v>4.9639472652799999</v>
      </c>
      <c r="K3189" s="2">
        <v>5.6115055142200001</v>
      </c>
      <c r="L3189" s="2">
        <v>4.8309471580799999</v>
      </c>
      <c r="M3189" s="2">
        <v>4.6081492651399998</v>
      </c>
      <c r="N3189" s="2">
        <v>3.56073722434</v>
      </c>
      <c r="O3189" s="2">
        <v>3.7739012086499999</v>
      </c>
      <c r="P3189" s="2">
        <v>265581.79554800002</v>
      </c>
      <c r="Q3189" s="2">
        <v>2.8821900870799899</v>
      </c>
      <c r="R3189" s="2">
        <v>4.6031468145599996</v>
      </c>
    </row>
    <row r="3190" spans="1:18" ht="12.75" x14ac:dyDescent="0.35">
      <c r="A3190" s="1" t="s">
        <v>246</v>
      </c>
      <c r="B3190" s="1" t="s">
        <v>247</v>
      </c>
      <c r="C3190" s="1">
        <v>2014</v>
      </c>
      <c r="D3190" s="1" t="str">
        <f t="shared" si="49"/>
        <v>Twenty-Tens</v>
      </c>
      <c r="E3190" s="2">
        <v>3.7517029880399999</v>
      </c>
      <c r="F3190" s="2">
        <v>1.59094558717</v>
      </c>
      <c r="G3190" s="2">
        <v>3.2341004016100001</v>
      </c>
      <c r="H3190" s="2">
        <v>3.9617243335699999</v>
      </c>
      <c r="I3190" s="2">
        <v>4.4576607722599997</v>
      </c>
      <c r="J3190" s="2">
        <v>4.9083183022699997</v>
      </c>
      <c r="K3190" s="2">
        <v>5.5840947517700004</v>
      </c>
      <c r="L3190" s="2">
        <v>4.8223430945199999</v>
      </c>
      <c r="M3190" s="2">
        <v>4.5832289036700002</v>
      </c>
      <c r="N3190" s="2">
        <v>3.5594733645099899</v>
      </c>
      <c r="O3190" s="2">
        <v>3.7517029880399999</v>
      </c>
      <c r="P3190" s="2">
        <v>274280.21374400001</v>
      </c>
      <c r="Q3190" s="2">
        <v>2.8749249096499998</v>
      </c>
      <c r="R3190" s="2">
        <v>4.5689490571600002</v>
      </c>
    </row>
    <row r="3191" spans="1:18" ht="12.75" x14ac:dyDescent="0.35">
      <c r="A3191" s="1" t="s">
        <v>246</v>
      </c>
      <c r="B3191" s="1" t="s">
        <v>247</v>
      </c>
      <c r="C3191" s="1">
        <v>2015</v>
      </c>
      <c r="D3191" s="1" t="str">
        <f t="shared" si="49"/>
        <v>Twenty-Tens</v>
      </c>
      <c r="E3191" s="2">
        <v>3.7289429761299999</v>
      </c>
      <c r="F3191" s="2">
        <v>1.5965362843799999</v>
      </c>
      <c r="G3191" s="2">
        <v>3.2353270002499999</v>
      </c>
      <c r="H3191" s="2">
        <v>3.9221662440799898</v>
      </c>
      <c r="I3191" s="2">
        <v>4.4272637482499997</v>
      </c>
      <c r="J3191" s="2">
        <v>4.85876897175</v>
      </c>
      <c r="K3191" s="2">
        <v>5.5572432722</v>
      </c>
      <c r="L3191" s="2">
        <v>4.8138509641300002</v>
      </c>
      <c r="M3191" s="2">
        <v>4.5647722416600001</v>
      </c>
      <c r="N3191" s="2">
        <v>3.5605116666599899</v>
      </c>
      <c r="O3191" s="2">
        <v>3.7289429761299999</v>
      </c>
      <c r="P3191" s="2">
        <v>277199.09182500001</v>
      </c>
      <c r="Q3191" s="2">
        <v>2.86667065991</v>
      </c>
      <c r="R3191" s="2">
        <v>4.5344587092399999</v>
      </c>
    </row>
    <row r="3192" spans="1:18" ht="12.75" x14ac:dyDescent="0.35">
      <c r="A3192" s="1" t="s">
        <v>246</v>
      </c>
      <c r="B3192" s="1" t="s">
        <v>247</v>
      </c>
      <c r="C3192" s="1">
        <v>2016</v>
      </c>
      <c r="D3192" s="1" t="str">
        <f t="shared" si="49"/>
        <v>Twenty-Tens</v>
      </c>
      <c r="E3192" s="2">
        <v>3.70388664107</v>
      </c>
      <c r="F3192" s="2">
        <v>1.60370627013999</v>
      </c>
      <c r="G3192" s="2">
        <v>3.2369859946499999</v>
      </c>
      <c r="H3192" s="2">
        <v>3.8864257217199998</v>
      </c>
      <c r="I3192" s="2">
        <v>4.3922600226000004</v>
      </c>
      <c r="J3192" s="2">
        <v>4.80697090485</v>
      </c>
      <c r="K3192" s="2">
        <v>5.5266752323399997</v>
      </c>
      <c r="L3192" s="2">
        <v>4.8104367127999996</v>
      </c>
      <c r="M3192" s="2">
        <v>4.5398856495500004</v>
      </c>
      <c r="N3192" s="2">
        <v>3.5590145608099899</v>
      </c>
      <c r="O3192" s="2">
        <v>3.70388664107</v>
      </c>
      <c r="P3192" s="2">
        <v>281105.53095400002</v>
      </c>
      <c r="Q3192" s="2">
        <v>2.85825958133</v>
      </c>
      <c r="R3192" s="2">
        <v>4.4959443614799897</v>
      </c>
    </row>
    <row r="3193" spans="1:18" ht="12.75" x14ac:dyDescent="0.35">
      <c r="A3193" s="1" t="s">
        <v>246</v>
      </c>
      <c r="B3193" s="1" t="s">
        <v>247</v>
      </c>
      <c r="C3193" s="1">
        <v>2017</v>
      </c>
      <c r="D3193" s="1" t="str">
        <f t="shared" si="49"/>
        <v>Twenty-Tens</v>
      </c>
      <c r="E3193" s="2">
        <v>3.6767342307100002</v>
      </c>
      <c r="F3193" s="2">
        <v>1.6123796859399999</v>
      </c>
      <c r="G3193" s="2">
        <v>3.23599278361</v>
      </c>
      <c r="H3193" s="2">
        <v>3.8437738832099999</v>
      </c>
      <c r="I3193" s="2">
        <v>4.3526355084199997</v>
      </c>
      <c r="J3193" s="2">
        <v>4.7486201132400003</v>
      </c>
      <c r="K3193" s="2">
        <v>5.4946781657899999</v>
      </c>
      <c r="L3193" s="2">
        <v>4.80760019437</v>
      </c>
      <c r="M3193" s="2">
        <v>4.50893237903</v>
      </c>
      <c r="N3193" s="2">
        <v>3.5550692912799899</v>
      </c>
      <c r="O3193" s="2">
        <v>3.6767342307100002</v>
      </c>
      <c r="P3193" s="2">
        <v>285723.29765700002</v>
      </c>
      <c r="Q3193" s="2">
        <v>2.8492490123700001</v>
      </c>
      <c r="R3193" s="2">
        <v>4.45423324326</v>
      </c>
    </row>
    <row r="3194" spans="1:18" ht="12.75" x14ac:dyDescent="0.35">
      <c r="A3194" s="1" t="s">
        <v>248</v>
      </c>
      <c r="B3194" s="1" t="s">
        <v>249</v>
      </c>
      <c r="C3194" s="1">
        <v>1990</v>
      </c>
      <c r="D3194" s="1" t="str">
        <f t="shared" si="49"/>
        <v>The Nineties</v>
      </c>
      <c r="E3194" s="2">
        <v>5.2685925597900001</v>
      </c>
      <c r="F3194" s="2">
        <v>2.0558522843899998</v>
      </c>
      <c r="G3194" s="2">
        <v>4.69337545546</v>
      </c>
      <c r="H3194" s="2">
        <v>5.5024688742699999</v>
      </c>
      <c r="I3194" s="2">
        <v>5.6320530251500003</v>
      </c>
      <c r="J3194" s="2">
        <v>5.9101930125099997</v>
      </c>
      <c r="K3194" s="2">
        <v>8.7440677192399896</v>
      </c>
      <c r="L3194" s="2">
        <v>10.984129320299999</v>
      </c>
      <c r="M3194" s="2">
        <v>5.8058768751400001</v>
      </c>
      <c r="N3194" s="2">
        <v>4.12950433518</v>
      </c>
      <c r="O3194" s="2">
        <v>5.2685925597900001</v>
      </c>
      <c r="P3194" s="2">
        <v>73098.2445954</v>
      </c>
      <c r="Q3194" s="2">
        <v>4.1277367407099996</v>
      </c>
      <c r="R3194" s="2">
        <v>6.2548878120599998</v>
      </c>
    </row>
    <row r="3195" spans="1:18" ht="12.75" x14ac:dyDescent="0.35">
      <c r="A3195" s="1" t="s">
        <v>248</v>
      </c>
      <c r="B3195" s="1" t="s">
        <v>249</v>
      </c>
      <c r="C3195" s="1">
        <v>1991</v>
      </c>
      <c r="D3195" s="1" t="str">
        <f t="shared" si="49"/>
        <v>The Nineties</v>
      </c>
      <c r="E3195" s="2">
        <v>5.2371789248700003</v>
      </c>
      <c r="F3195" s="2">
        <v>2.0534502367399998</v>
      </c>
      <c r="G3195" s="2">
        <v>4.6673583154599996</v>
      </c>
      <c r="H3195" s="2">
        <v>5.4626025351200003</v>
      </c>
      <c r="I3195" s="2">
        <v>5.5768100732899999</v>
      </c>
      <c r="J3195" s="2">
        <v>5.8591035445599999</v>
      </c>
      <c r="K3195" s="2">
        <v>8.7031652401099997</v>
      </c>
      <c r="L3195" s="2">
        <v>10.8978088028</v>
      </c>
      <c r="M3195" s="2">
        <v>5.76563276046</v>
      </c>
      <c r="N3195" s="2">
        <v>4.1130493312600001</v>
      </c>
      <c r="O3195" s="2">
        <v>5.2371789248700003</v>
      </c>
      <c r="P3195" s="2">
        <v>74027.443685799997</v>
      </c>
      <c r="Q3195" s="2">
        <v>4.14385660694</v>
      </c>
      <c r="R3195" s="2">
        <v>6.1810569973799998</v>
      </c>
    </row>
    <row r="3196" spans="1:18" ht="12.75" x14ac:dyDescent="0.35">
      <c r="A3196" s="1" t="s">
        <v>248</v>
      </c>
      <c r="B3196" s="1" t="s">
        <v>249</v>
      </c>
      <c r="C3196" s="1">
        <v>1992</v>
      </c>
      <c r="D3196" s="1" t="str">
        <f t="shared" si="49"/>
        <v>The Nineties</v>
      </c>
      <c r="E3196" s="2">
        <v>5.2118059672200001</v>
      </c>
      <c r="F3196" s="2">
        <v>2.0545197175199998</v>
      </c>
      <c r="G3196" s="2">
        <v>4.6538863159400004</v>
      </c>
      <c r="H3196" s="2">
        <v>5.4203064997199997</v>
      </c>
      <c r="I3196" s="2">
        <v>5.52931646525</v>
      </c>
      <c r="J3196" s="2">
        <v>5.8198228532799998</v>
      </c>
      <c r="K3196" s="2">
        <v>8.66836948051</v>
      </c>
      <c r="L3196" s="2">
        <v>10.826316805099999</v>
      </c>
      <c r="M3196" s="2">
        <v>5.7318113085500002</v>
      </c>
      <c r="N3196" s="2">
        <v>4.1067302398600001</v>
      </c>
      <c r="O3196" s="2">
        <v>5.2118059672200001</v>
      </c>
      <c r="P3196" s="2">
        <v>75051.269295000006</v>
      </c>
      <c r="Q3196" s="2">
        <v>4.1609800325499897</v>
      </c>
      <c r="R3196" s="2">
        <v>6.1174991705800004</v>
      </c>
    </row>
    <row r="3197" spans="1:18" ht="12.75" x14ac:dyDescent="0.35">
      <c r="A3197" s="1" t="s">
        <v>248</v>
      </c>
      <c r="B3197" s="1" t="s">
        <v>249</v>
      </c>
      <c r="C3197" s="1">
        <v>1993</v>
      </c>
      <c r="D3197" s="1" t="str">
        <f t="shared" si="49"/>
        <v>The Nineties</v>
      </c>
      <c r="E3197" s="2">
        <v>5.1927218989100004</v>
      </c>
      <c r="F3197" s="2">
        <v>2.05149906753</v>
      </c>
      <c r="G3197" s="2">
        <v>4.6399785895000001</v>
      </c>
      <c r="H3197" s="2">
        <v>5.3930144064699999</v>
      </c>
      <c r="I3197" s="2">
        <v>5.5004800180700002</v>
      </c>
      <c r="J3197" s="2">
        <v>5.78361868034</v>
      </c>
      <c r="K3197" s="2">
        <v>8.6431333943700004</v>
      </c>
      <c r="L3197" s="2">
        <v>10.764246185199999</v>
      </c>
      <c r="M3197" s="2">
        <v>5.7057914802899896</v>
      </c>
      <c r="N3197" s="2">
        <v>4.1095999242599897</v>
      </c>
      <c r="O3197" s="2">
        <v>5.1927218989100004</v>
      </c>
      <c r="P3197" s="2">
        <v>76147.089183400007</v>
      </c>
      <c r="Q3197" s="2">
        <v>4.1791670778299999</v>
      </c>
      <c r="R3197" s="2">
        <v>6.0644348024800001</v>
      </c>
    </row>
    <row r="3198" spans="1:18" ht="12.75" x14ac:dyDescent="0.35">
      <c r="A3198" s="1" t="s">
        <v>248</v>
      </c>
      <c r="B3198" s="1" t="s">
        <v>249</v>
      </c>
      <c r="C3198" s="1">
        <v>1994</v>
      </c>
      <c r="D3198" s="1" t="str">
        <f t="shared" si="49"/>
        <v>The Nineties</v>
      </c>
      <c r="E3198" s="2">
        <v>5.1847150793500001</v>
      </c>
      <c r="F3198" s="2">
        <v>2.0405199556100002</v>
      </c>
      <c r="G3198" s="2">
        <v>4.63229844482</v>
      </c>
      <c r="H3198" s="2">
        <v>5.39129516642</v>
      </c>
      <c r="I3198" s="2">
        <v>5.4842464083799998</v>
      </c>
      <c r="J3198" s="2">
        <v>5.7646860384099998</v>
      </c>
      <c r="K3198" s="2">
        <v>8.6310727156499993</v>
      </c>
      <c r="L3198" s="2">
        <v>10.7274995331</v>
      </c>
      <c r="M3198" s="2">
        <v>5.6951798006000001</v>
      </c>
      <c r="N3198" s="2">
        <v>4.1249333619600002</v>
      </c>
      <c r="O3198" s="2">
        <v>5.1847150793500001</v>
      </c>
      <c r="P3198" s="2">
        <v>77363.369196200001</v>
      </c>
      <c r="Q3198" s="2">
        <v>4.1958991292099999</v>
      </c>
      <c r="R3198" s="2">
        <v>6.0335346846399904</v>
      </c>
    </row>
    <row r="3199" spans="1:18" ht="12.75" x14ac:dyDescent="0.35">
      <c r="A3199" s="1" t="s">
        <v>248</v>
      </c>
      <c r="B3199" s="1" t="s">
        <v>249</v>
      </c>
      <c r="C3199" s="1">
        <v>1995</v>
      </c>
      <c r="D3199" s="1" t="str">
        <f t="shared" si="49"/>
        <v>The Nineties</v>
      </c>
      <c r="E3199" s="2">
        <v>5.1896376649200002</v>
      </c>
      <c r="F3199" s="2">
        <v>2.0495631434999999</v>
      </c>
      <c r="G3199" s="2">
        <v>4.6356132267999897</v>
      </c>
      <c r="H3199" s="2">
        <v>5.3984284320700002</v>
      </c>
      <c r="I3199" s="2">
        <v>5.4824720684599999</v>
      </c>
      <c r="J3199" s="2">
        <v>5.7661990458699997</v>
      </c>
      <c r="K3199" s="2">
        <v>8.6365736519599992</v>
      </c>
      <c r="L3199" s="2">
        <v>10.724406673400001</v>
      </c>
      <c r="M3199" s="2">
        <v>5.6968897243400001</v>
      </c>
      <c r="N3199" s="2">
        <v>4.1551174470600003</v>
      </c>
      <c r="O3199" s="2">
        <v>5.1896376649200002</v>
      </c>
      <c r="P3199" s="2">
        <v>78737.970968299996</v>
      </c>
      <c r="Q3199" s="2">
        <v>4.2160005242</v>
      </c>
      <c r="R3199" s="2">
        <v>6.0231126671099897</v>
      </c>
    </row>
    <row r="3200" spans="1:18" ht="12.75" x14ac:dyDescent="0.35">
      <c r="A3200" s="1" t="s">
        <v>248</v>
      </c>
      <c r="B3200" s="1" t="s">
        <v>249</v>
      </c>
      <c r="C3200" s="1">
        <v>1996</v>
      </c>
      <c r="D3200" s="1" t="str">
        <f t="shared" si="49"/>
        <v>The Nineties</v>
      </c>
      <c r="E3200" s="2">
        <v>5.2057492214299996</v>
      </c>
      <c r="F3200" s="2">
        <v>2.0487731446199899</v>
      </c>
      <c r="G3200" s="2">
        <v>4.6475125339199996</v>
      </c>
      <c r="H3200" s="2">
        <v>5.4202045416200004</v>
      </c>
      <c r="I3200" s="2">
        <v>5.4884963741500004</v>
      </c>
      <c r="J3200" s="2">
        <v>5.7769508287399898</v>
      </c>
      <c r="K3200" s="2">
        <v>8.6603017922399896</v>
      </c>
      <c r="L3200" s="2">
        <v>10.7498165928</v>
      </c>
      <c r="M3200" s="2">
        <v>5.7127624793299896</v>
      </c>
      <c r="N3200" s="2">
        <v>4.1972342784499999</v>
      </c>
      <c r="O3200" s="2">
        <v>5.2057492214299996</v>
      </c>
      <c r="P3200" s="2">
        <v>80180.785470899995</v>
      </c>
      <c r="Q3200" s="2">
        <v>4.2372220987799896</v>
      </c>
      <c r="R3200" s="2">
        <v>6.0322921756700003</v>
      </c>
    </row>
    <row r="3201" spans="1:18" ht="12.75" x14ac:dyDescent="0.35">
      <c r="A3201" s="1" t="s">
        <v>248</v>
      </c>
      <c r="B3201" s="1" t="s">
        <v>249</v>
      </c>
      <c r="C3201" s="1">
        <v>1997</v>
      </c>
      <c r="D3201" s="1" t="str">
        <f t="shared" si="49"/>
        <v>The Nineties</v>
      </c>
      <c r="E3201" s="2">
        <v>5.2340400284099999</v>
      </c>
      <c r="F3201" s="2">
        <v>2.0480387128399999</v>
      </c>
      <c r="G3201" s="2">
        <v>4.6570103384900001</v>
      </c>
      <c r="H3201" s="2">
        <v>5.4496574662799997</v>
      </c>
      <c r="I3201" s="2">
        <v>5.51908857983</v>
      </c>
      <c r="J3201" s="2">
        <v>5.80427097877</v>
      </c>
      <c r="K3201" s="2">
        <v>8.6935398793999994</v>
      </c>
      <c r="L3201" s="2">
        <v>10.793001088</v>
      </c>
      <c r="M3201" s="2">
        <v>5.74031047242</v>
      </c>
      <c r="N3201" s="2">
        <v>4.2513622188599998</v>
      </c>
      <c r="O3201" s="2">
        <v>5.2340400284099999</v>
      </c>
      <c r="P3201" s="2">
        <v>81660.957364600006</v>
      </c>
      <c r="Q3201" s="2">
        <v>4.2676700854199998</v>
      </c>
      <c r="R3201" s="2">
        <v>6.0554942777800003</v>
      </c>
    </row>
    <row r="3202" spans="1:18" ht="12.75" x14ac:dyDescent="0.35">
      <c r="A3202" s="1" t="s">
        <v>248</v>
      </c>
      <c r="B3202" s="1" t="s">
        <v>249</v>
      </c>
      <c r="C3202" s="1">
        <v>1998</v>
      </c>
      <c r="D3202" s="1" t="str">
        <f t="shared" ref="D3202:D3265" si="50">IF(C3202&gt;=2010,"Twenty-Tens",IF(C3202&gt;=2000,"The Noughties",IF(C3202&lt;2000,"The Nineties","invalid")))</f>
        <v>The Nineties</v>
      </c>
      <c r="E3202" s="2">
        <v>5.2658507867299997</v>
      </c>
      <c r="F3202" s="2">
        <v>2.0556199586299999</v>
      </c>
      <c r="G3202" s="2">
        <v>4.6840061882199997</v>
      </c>
      <c r="H3202" s="2">
        <v>5.48873163857</v>
      </c>
      <c r="I3202" s="2">
        <v>5.5462360540399898</v>
      </c>
      <c r="J3202" s="2">
        <v>5.8309995072999996</v>
      </c>
      <c r="K3202" s="2">
        <v>8.7174465766099996</v>
      </c>
      <c r="L3202" s="2">
        <v>10.8534349896</v>
      </c>
      <c r="M3202" s="2">
        <v>5.77539387778</v>
      </c>
      <c r="N3202" s="2">
        <v>4.3109719898599996</v>
      </c>
      <c r="O3202" s="2">
        <v>5.2658507867299997</v>
      </c>
      <c r="P3202" s="2">
        <v>83062.250657600001</v>
      </c>
      <c r="Q3202" s="2">
        <v>4.2985291907900001</v>
      </c>
      <c r="R3202" s="2">
        <v>6.0843379634000003</v>
      </c>
    </row>
    <row r="3203" spans="1:18" ht="12.75" x14ac:dyDescent="0.35">
      <c r="A3203" s="1" t="s">
        <v>248</v>
      </c>
      <c r="B3203" s="1" t="s">
        <v>249</v>
      </c>
      <c r="C3203" s="1">
        <v>1999</v>
      </c>
      <c r="D3203" s="1" t="str">
        <f t="shared" si="50"/>
        <v>The Nineties</v>
      </c>
      <c r="E3203" s="2">
        <v>5.29802555785</v>
      </c>
      <c r="F3203" s="2">
        <v>2.0612216457899999</v>
      </c>
      <c r="G3203" s="2">
        <v>4.7077287033899999</v>
      </c>
      <c r="H3203" s="2">
        <v>5.5203460504499997</v>
      </c>
      <c r="I3203" s="2">
        <v>5.5720582691199896</v>
      </c>
      <c r="J3203" s="2">
        <v>5.8649460092299996</v>
      </c>
      <c r="K3203" s="2">
        <v>8.75078364124</v>
      </c>
      <c r="L3203" s="2">
        <v>10.9012971934</v>
      </c>
      <c r="M3203" s="2">
        <v>5.8100730925899997</v>
      </c>
      <c r="N3203" s="2">
        <v>4.3698481118499997</v>
      </c>
      <c r="O3203" s="2">
        <v>5.29802555785</v>
      </c>
      <c r="P3203" s="2">
        <v>84289.634195399994</v>
      </c>
      <c r="Q3203" s="2">
        <v>4.3285301263199996</v>
      </c>
      <c r="R3203" s="2">
        <v>6.1148026682999896</v>
      </c>
    </row>
    <row r="3204" spans="1:18" ht="12.75" x14ac:dyDescent="0.35">
      <c r="A3204" s="1" t="s">
        <v>248</v>
      </c>
      <c r="B3204" s="1" t="s">
        <v>249</v>
      </c>
      <c r="C3204" s="1">
        <v>2000</v>
      </c>
      <c r="D3204" s="1" t="str">
        <f t="shared" si="50"/>
        <v>The Noughties</v>
      </c>
      <c r="E3204" s="2">
        <v>5.3270196925799898</v>
      </c>
      <c r="F3204" s="2">
        <v>2.0651571937900002</v>
      </c>
      <c r="G3204" s="2">
        <v>4.7271261548399996</v>
      </c>
      <c r="H3204" s="2">
        <v>5.5529364132900003</v>
      </c>
      <c r="I3204" s="2">
        <v>5.6112513975800002</v>
      </c>
      <c r="J3204" s="2">
        <v>5.88725233039</v>
      </c>
      <c r="K3204" s="2">
        <v>8.7906187511400002</v>
      </c>
      <c r="L3204" s="2">
        <v>10.9420994622</v>
      </c>
      <c r="M3204" s="2">
        <v>5.8431490516900002</v>
      </c>
      <c r="N3204" s="2">
        <v>4.4239632262699997</v>
      </c>
      <c r="O3204" s="2">
        <v>5.3270196925799898</v>
      </c>
      <c r="P3204" s="2">
        <v>85300.238185900002</v>
      </c>
      <c r="Q3204" s="2">
        <v>4.3615509610699998</v>
      </c>
      <c r="R3204" s="2">
        <v>6.13678591609</v>
      </c>
    </row>
    <row r="3205" spans="1:18" ht="12.75" x14ac:dyDescent="0.35">
      <c r="A3205" s="1" t="s">
        <v>248</v>
      </c>
      <c r="B3205" s="1" t="s">
        <v>249</v>
      </c>
      <c r="C3205" s="1">
        <v>2001</v>
      </c>
      <c r="D3205" s="1" t="str">
        <f t="shared" si="50"/>
        <v>The Noughties</v>
      </c>
      <c r="E3205" s="2">
        <v>5.3535240987099897</v>
      </c>
      <c r="F3205" s="2">
        <v>2.07666805089</v>
      </c>
      <c r="G3205" s="2">
        <v>4.7466242365199998</v>
      </c>
      <c r="H3205" s="2">
        <v>5.59737250455</v>
      </c>
      <c r="I3205" s="2">
        <v>5.6370867309400001</v>
      </c>
      <c r="J3205" s="2">
        <v>5.9141721509699998</v>
      </c>
      <c r="K3205" s="2">
        <v>8.8195272465299901</v>
      </c>
      <c r="L3205" s="2">
        <v>10.9720694359</v>
      </c>
      <c r="M3205" s="2">
        <v>5.8736001471599897</v>
      </c>
      <c r="N3205" s="2">
        <v>4.4752450646300002</v>
      </c>
      <c r="O3205" s="2">
        <v>5.3535240987099897</v>
      </c>
      <c r="P3205" s="2">
        <v>86144.730366100004</v>
      </c>
      <c r="Q3205" s="2">
        <v>4.3974010192200002</v>
      </c>
      <c r="R3205" s="2">
        <v>6.1520969264399996</v>
      </c>
    </row>
    <row r="3206" spans="1:18" ht="12.75" x14ac:dyDescent="0.35">
      <c r="A3206" s="1" t="s">
        <v>248</v>
      </c>
      <c r="B3206" s="1" t="s">
        <v>249</v>
      </c>
      <c r="C3206" s="1">
        <v>2002</v>
      </c>
      <c r="D3206" s="1" t="str">
        <f t="shared" si="50"/>
        <v>The Noughties</v>
      </c>
      <c r="E3206" s="2">
        <v>5.3826276647600002</v>
      </c>
      <c r="F3206" s="2">
        <v>2.07574614921</v>
      </c>
      <c r="G3206" s="2">
        <v>4.7681352894</v>
      </c>
      <c r="H3206" s="2">
        <v>5.6371584545899998</v>
      </c>
      <c r="I3206" s="2">
        <v>5.65544582312</v>
      </c>
      <c r="J3206" s="2">
        <v>5.9416095246499996</v>
      </c>
      <c r="K3206" s="2">
        <v>8.8651775767800007</v>
      </c>
      <c r="L3206" s="2">
        <v>11.0089334693</v>
      </c>
      <c r="M3206" s="2">
        <v>5.9072779510000002</v>
      </c>
      <c r="N3206" s="2">
        <v>4.5245152805200002</v>
      </c>
      <c r="O3206" s="2">
        <v>5.3826276647600002</v>
      </c>
      <c r="P3206" s="2">
        <v>86844.853646999996</v>
      </c>
      <c r="Q3206" s="2">
        <v>4.4339194205599997</v>
      </c>
      <c r="R3206" s="2">
        <v>6.1719266494699996</v>
      </c>
    </row>
    <row r="3207" spans="1:18" ht="12.75" x14ac:dyDescent="0.35">
      <c r="A3207" s="1" t="s">
        <v>248</v>
      </c>
      <c r="B3207" s="1" t="s">
        <v>249</v>
      </c>
      <c r="C3207" s="1">
        <v>2003</v>
      </c>
      <c r="D3207" s="1" t="str">
        <f t="shared" si="50"/>
        <v>The Noughties</v>
      </c>
      <c r="E3207" s="2">
        <v>5.41297192638</v>
      </c>
      <c r="F3207" s="2">
        <v>2.0858309642699999</v>
      </c>
      <c r="G3207" s="2">
        <v>4.7927007663000003</v>
      </c>
      <c r="H3207" s="2">
        <v>5.6673681542000001</v>
      </c>
      <c r="I3207" s="2">
        <v>5.6948849428499999</v>
      </c>
      <c r="J3207" s="2">
        <v>5.9723500074000002</v>
      </c>
      <c r="K3207" s="2">
        <v>8.9123565857100004</v>
      </c>
      <c r="L3207" s="2">
        <v>11.0419915424</v>
      </c>
      <c r="M3207" s="2">
        <v>5.9435668685999996</v>
      </c>
      <c r="N3207" s="2">
        <v>4.5722994904099998</v>
      </c>
      <c r="O3207" s="2">
        <v>5.41297192638</v>
      </c>
      <c r="P3207" s="2">
        <v>87419.599035499996</v>
      </c>
      <c r="Q3207" s="2">
        <v>4.4743549362200001</v>
      </c>
      <c r="R3207" s="2">
        <v>6.1907268184599999</v>
      </c>
    </row>
    <row r="3208" spans="1:18" ht="12.75" x14ac:dyDescent="0.35">
      <c r="A3208" s="1" t="s">
        <v>248</v>
      </c>
      <c r="B3208" s="1" t="s">
        <v>249</v>
      </c>
      <c r="C3208" s="1">
        <v>2004</v>
      </c>
      <c r="D3208" s="1" t="str">
        <f t="shared" si="50"/>
        <v>The Noughties</v>
      </c>
      <c r="E3208" s="2">
        <v>5.4436405397299996</v>
      </c>
      <c r="F3208" s="2">
        <v>2.0900119190100002</v>
      </c>
      <c r="G3208" s="2">
        <v>4.8238960192100002</v>
      </c>
      <c r="H3208" s="2">
        <v>5.71608411347</v>
      </c>
      <c r="I3208" s="2">
        <v>5.7180045881700003</v>
      </c>
      <c r="J3208" s="2">
        <v>6.0054059771999997</v>
      </c>
      <c r="K3208" s="2">
        <v>8.9611291495900005</v>
      </c>
      <c r="L3208" s="2">
        <v>11.066666849400001</v>
      </c>
      <c r="M3208" s="2">
        <v>5.9838155796299999</v>
      </c>
      <c r="N3208" s="2">
        <v>4.6178571889099898</v>
      </c>
      <c r="O3208" s="2">
        <v>5.4436405397299996</v>
      </c>
      <c r="P3208" s="2">
        <v>87885.176493499996</v>
      </c>
      <c r="Q3208" s="2">
        <v>4.5174142819299998</v>
      </c>
      <c r="R3208" s="2">
        <v>6.2085053779399999</v>
      </c>
    </row>
    <row r="3209" spans="1:18" ht="12.75" x14ac:dyDescent="0.35">
      <c r="A3209" s="1" t="s">
        <v>248</v>
      </c>
      <c r="B3209" s="1" t="s">
        <v>249</v>
      </c>
      <c r="C3209" s="1">
        <v>2005</v>
      </c>
      <c r="D3209" s="1" t="str">
        <f t="shared" si="50"/>
        <v>The Noughties</v>
      </c>
      <c r="E3209" s="2">
        <v>5.4723009272600001</v>
      </c>
      <c r="F3209" s="2">
        <v>2.0933120051</v>
      </c>
      <c r="G3209" s="2">
        <v>4.8465661845499897</v>
      </c>
      <c r="H3209" s="2">
        <v>5.7584420306500004</v>
      </c>
      <c r="I3209" s="2">
        <v>5.7485752723700001</v>
      </c>
      <c r="J3209" s="2">
        <v>6.03330357812</v>
      </c>
      <c r="K3209" s="2">
        <v>9.0044911970299992</v>
      </c>
      <c r="L3209" s="2">
        <v>11.091955177999999</v>
      </c>
      <c r="M3209" s="2">
        <v>6.02109981041</v>
      </c>
      <c r="N3209" s="2">
        <v>4.6584192616499998</v>
      </c>
      <c r="O3209" s="2">
        <v>5.4723009272600001</v>
      </c>
      <c r="P3209" s="2">
        <v>88222.3506891</v>
      </c>
      <c r="Q3209" s="2">
        <v>4.5581458259199996</v>
      </c>
      <c r="R3209" s="2">
        <v>6.2242612469000003</v>
      </c>
    </row>
    <row r="3210" spans="1:18" ht="12.75" x14ac:dyDescent="0.35">
      <c r="A3210" s="1" t="s">
        <v>248</v>
      </c>
      <c r="B3210" s="1" t="s">
        <v>249</v>
      </c>
      <c r="C3210" s="1">
        <v>2006</v>
      </c>
      <c r="D3210" s="1" t="str">
        <f t="shared" si="50"/>
        <v>The Noughties</v>
      </c>
      <c r="E3210" s="2">
        <v>5.5028490480999999</v>
      </c>
      <c r="F3210" s="2">
        <v>2.09198801446</v>
      </c>
      <c r="G3210" s="2">
        <v>4.8647641657999996</v>
      </c>
      <c r="H3210" s="2">
        <v>5.8081370991799997</v>
      </c>
      <c r="I3210" s="2">
        <v>5.7990109897300002</v>
      </c>
      <c r="J3210" s="2">
        <v>6.0621907215999897</v>
      </c>
      <c r="K3210" s="2">
        <v>9.0469029802600005</v>
      </c>
      <c r="L3210" s="2">
        <v>11.1175173258</v>
      </c>
      <c r="M3210" s="2">
        <v>6.0636791479800003</v>
      </c>
      <c r="N3210" s="2">
        <v>4.6991353523399999</v>
      </c>
      <c r="O3210" s="2">
        <v>5.5028490480999999</v>
      </c>
      <c r="P3210" s="2">
        <v>88568.563026000003</v>
      </c>
      <c r="Q3210" s="2">
        <v>4.6022351978299998</v>
      </c>
      <c r="R3210" s="2">
        <v>6.2406641363199897</v>
      </c>
    </row>
    <row r="3211" spans="1:18" ht="12.75" x14ac:dyDescent="0.35">
      <c r="A3211" s="1" t="s">
        <v>248</v>
      </c>
      <c r="B3211" s="1" t="s">
        <v>249</v>
      </c>
      <c r="C3211" s="1">
        <v>2007</v>
      </c>
      <c r="D3211" s="1" t="str">
        <f t="shared" si="50"/>
        <v>The Noughties</v>
      </c>
      <c r="E3211" s="2">
        <v>5.5346744162799997</v>
      </c>
      <c r="F3211" s="2">
        <v>2.09114238625</v>
      </c>
      <c r="G3211" s="2">
        <v>4.8837447682899997</v>
      </c>
      <c r="H3211" s="2">
        <v>5.8675767518899997</v>
      </c>
      <c r="I3211" s="2">
        <v>5.8349404144500001</v>
      </c>
      <c r="J3211" s="2">
        <v>6.0879660414999996</v>
      </c>
      <c r="K3211" s="2">
        <v>9.0928280136499993</v>
      </c>
      <c r="L3211" s="2">
        <v>11.143290225599999</v>
      </c>
      <c r="M3211" s="2">
        <v>6.1074806288800003</v>
      </c>
      <c r="N3211" s="2">
        <v>4.73980250406</v>
      </c>
      <c r="O3211" s="2">
        <v>5.5346744162799997</v>
      </c>
      <c r="P3211" s="2">
        <v>88966.846114700005</v>
      </c>
      <c r="Q3211" s="2">
        <v>4.6490222342699896</v>
      </c>
      <c r="R3211" s="2">
        <v>6.2571546112399998</v>
      </c>
    </row>
    <row r="3212" spans="1:18" ht="12.75" x14ac:dyDescent="0.35">
      <c r="A3212" s="1" t="s">
        <v>248</v>
      </c>
      <c r="B3212" s="1" t="s">
        <v>249</v>
      </c>
      <c r="C3212" s="1">
        <v>2008</v>
      </c>
      <c r="D3212" s="1" t="str">
        <f t="shared" si="50"/>
        <v>The Noughties</v>
      </c>
      <c r="E3212" s="2">
        <v>5.5681490259899897</v>
      </c>
      <c r="F3212" s="2">
        <v>2.0932348272499999</v>
      </c>
      <c r="G3212" s="2">
        <v>4.9024859978300004</v>
      </c>
      <c r="H3212" s="2">
        <v>5.9191306215699999</v>
      </c>
      <c r="I3212" s="2">
        <v>5.8723657893199999</v>
      </c>
      <c r="J3212" s="2">
        <v>6.1221667746700001</v>
      </c>
      <c r="K3212" s="2">
        <v>9.1435164558800004</v>
      </c>
      <c r="L3212" s="2">
        <v>11.1711944956</v>
      </c>
      <c r="M3212" s="2">
        <v>6.1519761685100001</v>
      </c>
      <c r="N3212" s="2">
        <v>4.7810713973499999</v>
      </c>
      <c r="O3212" s="2">
        <v>5.5681490259899897</v>
      </c>
      <c r="P3212" s="2">
        <v>89449.966539700006</v>
      </c>
      <c r="Q3212" s="2">
        <v>4.6955712692400002</v>
      </c>
      <c r="R3212" s="2">
        <v>6.2777383175699999</v>
      </c>
    </row>
    <row r="3213" spans="1:18" ht="12.75" x14ac:dyDescent="0.35">
      <c r="A3213" s="1" t="s">
        <v>248</v>
      </c>
      <c r="B3213" s="1" t="s">
        <v>249</v>
      </c>
      <c r="C3213" s="1">
        <v>2009</v>
      </c>
      <c r="D3213" s="1" t="str">
        <f t="shared" si="50"/>
        <v>The Noughties</v>
      </c>
      <c r="E3213" s="2">
        <v>5.5917659235499997</v>
      </c>
      <c r="F3213" s="2">
        <v>2.0861719667099998</v>
      </c>
      <c r="G3213" s="2">
        <v>4.9227805841399999</v>
      </c>
      <c r="H3213" s="2">
        <v>5.9632593092499997</v>
      </c>
      <c r="I3213" s="2">
        <v>5.8986802109600003</v>
      </c>
      <c r="J3213" s="2">
        <v>6.1552839198999996</v>
      </c>
      <c r="K3213" s="2">
        <v>9.1709659788100009</v>
      </c>
      <c r="L3213" s="2">
        <v>11.191780917399999</v>
      </c>
      <c r="M3213" s="2">
        <v>6.1886629268000002</v>
      </c>
      <c r="N3213" s="2">
        <v>4.8143211693699897</v>
      </c>
      <c r="O3213" s="2">
        <v>5.5917659235499997</v>
      </c>
      <c r="P3213" s="2">
        <v>89883.555025599999</v>
      </c>
      <c r="Q3213" s="2">
        <v>4.7308304881399996</v>
      </c>
      <c r="R3213" s="2">
        <v>6.28974011450999</v>
      </c>
    </row>
    <row r="3214" spans="1:18" ht="12.75" x14ac:dyDescent="0.35">
      <c r="A3214" s="1" t="s">
        <v>248</v>
      </c>
      <c r="B3214" s="1" t="s">
        <v>249</v>
      </c>
      <c r="C3214" s="1">
        <v>2010</v>
      </c>
      <c r="D3214" s="1" t="str">
        <f t="shared" si="50"/>
        <v>Twenty-Tens</v>
      </c>
      <c r="E3214" s="2">
        <v>5.6067166133699997</v>
      </c>
      <c r="F3214" s="2">
        <v>2.09041695161</v>
      </c>
      <c r="G3214" s="2">
        <v>4.9344446232400001</v>
      </c>
      <c r="H3214" s="2">
        <v>5.9758549073499996</v>
      </c>
      <c r="I3214" s="2">
        <v>5.9136886587199999</v>
      </c>
      <c r="J3214" s="2">
        <v>6.1669055123599996</v>
      </c>
      <c r="K3214" s="2">
        <v>9.2019959555799993</v>
      </c>
      <c r="L3214" s="2">
        <v>11.200762767399899</v>
      </c>
      <c r="M3214" s="2">
        <v>6.2079444564299999</v>
      </c>
      <c r="N3214" s="2">
        <v>4.8392365073799999</v>
      </c>
      <c r="O3214" s="2">
        <v>5.6067166133699997</v>
      </c>
      <c r="P3214" s="2">
        <v>90286.775651000004</v>
      </c>
      <c r="Q3214" s="2">
        <v>4.7498258513299998</v>
      </c>
      <c r="R3214" s="2">
        <v>6.2998036385399896</v>
      </c>
    </row>
    <row r="3215" spans="1:18" ht="12.75" x14ac:dyDescent="0.35">
      <c r="A3215" s="1" t="s">
        <v>248</v>
      </c>
      <c r="B3215" s="1" t="s">
        <v>249</v>
      </c>
      <c r="C3215" s="1">
        <v>2011</v>
      </c>
      <c r="D3215" s="1" t="str">
        <f t="shared" si="50"/>
        <v>Twenty-Tens</v>
      </c>
      <c r="E3215" s="2">
        <v>5.6108882322899998</v>
      </c>
      <c r="F3215" s="2">
        <v>2.0878969451399998</v>
      </c>
      <c r="G3215" s="2">
        <v>4.9376434920600003</v>
      </c>
      <c r="H3215" s="2">
        <v>5.9736238356799998</v>
      </c>
      <c r="I3215" s="2">
        <v>5.9122264379100002</v>
      </c>
      <c r="J3215" s="2">
        <v>6.1700704576699996</v>
      </c>
      <c r="K3215" s="2">
        <v>9.2198202843399901</v>
      </c>
      <c r="L3215" s="2">
        <v>11.211523891100001</v>
      </c>
      <c r="M3215" s="2">
        <v>6.21381355775</v>
      </c>
      <c r="N3215" s="2">
        <v>4.8553879632300001</v>
      </c>
      <c r="O3215" s="2">
        <v>5.6108882322899998</v>
      </c>
      <c r="P3215" s="2">
        <v>90616.205730000001</v>
      </c>
      <c r="Q3215" s="2">
        <v>4.7530625391500001</v>
      </c>
      <c r="R3215" s="2">
        <v>6.30354170824</v>
      </c>
    </row>
    <row r="3216" spans="1:18" ht="12.75" x14ac:dyDescent="0.35">
      <c r="A3216" s="1" t="s">
        <v>248</v>
      </c>
      <c r="B3216" s="1" t="s">
        <v>249</v>
      </c>
      <c r="C3216" s="1">
        <v>2012</v>
      </c>
      <c r="D3216" s="1" t="str">
        <f t="shared" si="50"/>
        <v>Twenty-Tens</v>
      </c>
      <c r="E3216" s="2">
        <v>5.6183960170599896</v>
      </c>
      <c r="F3216" s="2">
        <v>2.1031890079800002</v>
      </c>
      <c r="G3216" s="2">
        <v>4.93413479112</v>
      </c>
      <c r="H3216" s="2">
        <v>5.9880111065600001</v>
      </c>
      <c r="I3216" s="2">
        <v>5.9218063413499999</v>
      </c>
      <c r="J3216" s="2">
        <v>6.1833318041199998</v>
      </c>
      <c r="K3216" s="2">
        <v>9.2308413813300003</v>
      </c>
      <c r="L3216" s="2">
        <v>11.2233891448</v>
      </c>
      <c r="M3216" s="2">
        <v>6.2270882191899997</v>
      </c>
      <c r="N3216" s="2">
        <v>4.8761483443699998</v>
      </c>
      <c r="O3216" s="2">
        <v>5.6183960170599896</v>
      </c>
      <c r="P3216" s="2">
        <v>91084.837697800001</v>
      </c>
      <c r="Q3216" s="2">
        <v>4.7588610652999996</v>
      </c>
      <c r="R3216" s="2">
        <v>6.3114187928899996</v>
      </c>
    </row>
    <row r="3217" spans="1:18" ht="12.75" x14ac:dyDescent="0.35">
      <c r="A3217" s="1" t="s">
        <v>248</v>
      </c>
      <c r="B3217" s="1" t="s">
        <v>249</v>
      </c>
      <c r="C3217" s="1">
        <v>2013</v>
      </c>
      <c r="D3217" s="1" t="str">
        <f t="shared" si="50"/>
        <v>Twenty-Tens</v>
      </c>
      <c r="E3217" s="2">
        <v>5.6226439726499997</v>
      </c>
      <c r="F3217" s="2">
        <v>2.1024929501499998</v>
      </c>
      <c r="G3217" s="2">
        <v>4.9398546223000004</v>
      </c>
      <c r="H3217" s="2">
        <v>5.9782532869300002</v>
      </c>
      <c r="I3217" s="2">
        <v>5.9234972371900003</v>
      </c>
      <c r="J3217" s="2">
        <v>6.1890560281500004</v>
      </c>
      <c r="K3217" s="2">
        <v>9.2463974771800004</v>
      </c>
      <c r="L3217" s="2">
        <v>11.234813345299999</v>
      </c>
      <c r="M3217" s="2">
        <v>6.2361371280699904</v>
      </c>
      <c r="N3217" s="2">
        <v>4.8928381459199999</v>
      </c>
      <c r="O3217" s="2">
        <v>5.6226439726499997</v>
      </c>
      <c r="P3217" s="2">
        <v>91514.198036799993</v>
      </c>
      <c r="Q3217" s="2">
        <v>4.76142671785</v>
      </c>
      <c r="R3217" s="2">
        <v>6.31600372665</v>
      </c>
    </row>
    <row r="3218" spans="1:18" ht="12.75" x14ac:dyDescent="0.35">
      <c r="A3218" s="1" t="s">
        <v>248</v>
      </c>
      <c r="B3218" s="1" t="s">
        <v>249</v>
      </c>
      <c r="C3218" s="1">
        <v>2014</v>
      </c>
      <c r="D3218" s="1" t="str">
        <f t="shared" si="50"/>
        <v>Twenty-Tens</v>
      </c>
      <c r="E3218" s="2">
        <v>5.6267465679099997</v>
      </c>
      <c r="F3218" s="2">
        <v>2.10664294057</v>
      </c>
      <c r="G3218" s="2">
        <v>4.9448742173699998</v>
      </c>
      <c r="H3218" s="2">
        <v>5.97508961667</v>
      </c>
      <c r="I3218" s="2">
        <v>5.9299447727199999</v>
      </c>
      <c r="J3218" s="2">
        <v>6.1936799958200002</v>
      </c>
      <c r="K3218" s="2">
        <v>9.2614850469099999</v>
      </c>
      <c r="L3218" s="2">
        <v>11.2441456661</v>
      </c>
      <c r="M3218" s="2">
        <v>6.2468982764699996</v>
      </c>
      <c r="N3218" s="2">
        <v>4.91148130829</v>
      </c>
      <c r="O3218" s="2">
        <v>5.6267465679099997</v>
      </c>
      <c r="P3218" s="2">
        <v>92012.5988889</v>
      </c>
      <c r="Q3218" s="2">
        <v>4.7665925296699996</v>
      </c>
      <c r="R3218" s="2">
        <v>6.3176514990100001</v>
      </c>
    </row>
    <row r="3219" spans="1:18" ht="12.75" x14ac:dyDescent="0.35">
      <c r="A3219" s="1" t="s">
        <v>248</v>
      </c>
      <c r="B3219" s="1" t="s">
        <v>249</v>
      </c>
      <c r="C3219" s="1">
        <v>2015</v>
      </c>
      <c r="D3219" s="1" t="str">
        <f t="shared" si="50"/>
        <v>Twenty-Tens</v>
      </c>
      <c r="E3219" s="2">
        <v>5.63103979038</v>
      </c>
      <c r="F3219" s="2">
        <v>2.1109912231200001</v>
      </c>
      <c r="G3219" s="2">
        <v>4.9423955187799997</v>
      </c>
      <c r="H3219" s="2">
        <v>5.9673150726899999</v>
      </c>
      <c r="I3219" s="2">
        <v>5.9326520191999998</v>
      </c>
      <c r="J3219" s="2">
        <v>6.1935393195600001</v>
      </c>
      <c r="K3219" s="2">
        <v>9.2769216310000004</v>
      </c>
      <c r="L3219" s="2">
        <v>11.2694159811</v>
      </c>
      <c r="M3219" s="2">
        <v>6.2560049404199898</v>
      </c>
      <c r="N3219" s="2">
        <v>4.9310728219</v>
      </c>
      <c r="O3219" s="2">
        <v>5.63103979038</v>
      </c>
      <c r="P3219" s="2">
        <v>92565.635039400004</v>
      </c>
      <c r="Q3219" s="2">
        <v>4.7689636873300003</v>
      </c>
      <c r="R3219" s="2">
        <v>6.3219693334400002</v>
      </c>
    </row>
    <row r="3220" spans="1:18" ht="12.75" x14ac:dyDescent="0.35">
      <c r="A3220" s="1" t="s">
        <v>248</v>
      </c>
      <c r="B3220" s="1" t="s">
        <v>249</v>
      </c>
      <c r="C3220" s="1">
        <v>2016</v>
      </c>
      <c r="D3220" s="1" t="str">
        <f t="shared" si="50"/>
        <v>Twenty-Tens</v>
      </c>
      <c r="E3220" s="2">
        <v>5.6357698269799998</v>
      </c>
      <c r="F3220" s="2">
        <v>2.1141242068199899</v>
      </c>
      <c r="G3220" s="2">
        <v>4.9467399068600004</v>
      </c>
      <c r="H3220" s="2">
        <v>5.9535741785500003</v>
      </c>
      <c r="I3220" s="2">
        <v>5.9341301029900002</v>
      </c>
      <c r="J3220" s="2">
        <v>6.2097971239899996</v>
      </c>
      <c r="K3220" s="2">
        <v>9.2961660291899992</v>
      </c>
      <c r="L3220" s="2">
        <v>11.287482265</v>
      </c>
      <c r="M3220" s="2">
        <v>6.2689136583299998</v>
      </c>
      <c r="N3220" s="2">
        <v>4.9555115345700003</v>
      </c>
      <c r="O3220" s="2">
        <v>5.6357698269799998</v>
      </c>
      <c r="P3220" s="2">
        <v>93291.344630699998</v>
      </c>
      <c r="Q3220" s="2">
        <v>4.7712807573899996</v>
      </c>
      <c r="R3220" s="2">
        <v>6.3274163360499998</v>
      </c>
    </row>
    <row r="3221" spans="1:18" ht="12.75" x14ac:dyDescent="0.35">
      <c r="A3221" s="1" t="s">
        <v>248</v>
      </c>
      <c r="B3221" s="1" t="s">
        <v>249</v>
      </c>
      <c r="C3221" s="1">
        <v>2017</v>
      </c>
      <c r="D3221" s="1" t="str">
        <f t="shared" si="50"/>
        <v>Twenty-Tens</v>
      </c>
      <c r="E3221" s="2">
        <v>5.6366607036999996</v>
      </c>
      <c r="F3221" s="2">
        <v>2.1210980339900001</v>
      </c>
      <c r="G3221" s="2">
        <v>4.9488892040400003</v>
      </c>
      <c r="H3221" s="2">
        <v>5.93611322879</v>
      </c>
      <c r="I3221" s="2">
        <v>5.93176643339</v>
      </c>
      <c r="J3221" s="2">
        <v>6.2108730744400003</v>
      </c>
      <c r="K3221" s="2">
        <v>9.3001003394800001</v>
      </c>
      <c r="L3221" s="2">
        <v>11.299540439199999</v>
      </c>
      <c r="M3221" s="2">
        <v>6.2793668339999904</v>
      </c>
      <c r="N3221" s="2">
        <v>4.9805039582199999</v>
      </c>
      <c r="O3221" s="2">
        <v>5.6366607036999996</v>
      </c>
      <c r="P3221" s="2">
        <v>94154.719019199998</v>
      </c>
      <c r="Q3221" s="2">
        <v>4.7683012739499997</v>
      </c>
      <c r="R3221" s="2">
        <v>6.3294163687399996</v>
      </c>
    </row>
    <row r="3222" spans="1:18" ht="12.75" x14ac:dyDescent="0.35">
      <c r="A3222" s="1" t="s">
        <v>250</v>
      </c>
      <c r="B3222" s="1" t="s">
        <v>251</v>
      </c>
      <c r="C3222" s="1">
        <v>1990</v>
      </c>
      <c r="D3222" s="1" t="str">
        <f t="shared" si="50"/>
        <v>The Nineties</v>
      </c>
      <c r="E3222" s="2">
        <v>3.51559313452</v>
      </c>
      <c r="F3222" s="2">
        <v>1.2220814249500001</v>
      </c>
      <c r="G3222" s="2">
        <v>2.7539897089599998</v>
      </c>
      <c r="H3222" s="2">
        <v>3.3562101162200002</v>
      </c>
      <c r="I3222" s="2">
        <v>3.82216923377</v>
      </c>
      <c r="J3222" s="2">
        <v>4.1080275222499996</v>
      </c>
      <c r="K3222" s="2">
        <v>6.2799558389700003</v>
      </c>
      <c r="L3222" s="2">
        <v>7.2258273343799999</v>
      </c>
      <c r="M3222" s="2">
        <v>3.8653177973599999</v>
      </c>
      <c r="N3222" s="2">
        <v>2.57848990367</v>
      </c>
      <c r="O3222" s="2">
        <v>3.51559313452</v>
      </c>
      <c r="P3222" s="2">
        <v>50603.672373000001</v>
      </c>
      <c r="Q3222" s="2">
        <v>2.3964201817599999</v>
      </c>
      <c r="R3222" s="2">
        <v>4.7275884355199898</v>
      </c>
    </row>
    <row r="3223" spans="1:18" ht="12.75" x14ac:dyDescent="0.35">
      <c r="A3223" s="1" t="s">
        <v>250</v>
      </c>
      <c r="B3223" s="1" t="s">
        <v>251</v>
      </c>
      <c r="C3223" s="1">
        <v>1991</v>
      </c>
      <c r="D3223" s="1" t="str">
        <f t="shared" si="50"/>
        <v>The Nineties</v>
      </c>
      <c r="E3223" s="2">
        <v>3.51267728352</v>
      </c>
      <c r="F3223" s="2">
        <v>1.2151047955800001</v>
      </c>
      <c r="G3223" s="2">
        <v>2.73253595641</v>
      </c>
      <c r="H3223" s="2">
        <v>3.36341384265</v>
      </c>
      <c r="I3223" s="2">
        <v>3.8040668956600001</v>
      </c>
      <c r="J3223" s="2">
        <v>4.1130329087200002</v>
      </c>
      <c r="K3223" s="2">
        <v>6.2853365104199996</v>
      </c>
      <c r="L3223" s="2">
        <v>7.2272777990200003</v>
      </c>
      <c r="M3223" s="2">
        <v>3.8329012115899999</v>
      </c>
      <c r="N3223" s="2">
        <v>2.5677777998</v>
      </c>
      <c r="O3223" s="2">
        <v>3.51267728352</v>
      </c>
      <c r="P3223" s="2">
        <v>53175.835828000003</v>
      </c>
      <c r="Q3223" s="2">
        <v>2.3957985182899999</v>
      </c>
      <c r="R3223" s="2">
        <v>4.7177683897099998</v>
      </c>
    </row>
    <row r="3224" spans="1:18" ht="12.75" x14ac:dyDescent="0.35">
      <c r="A3224" s="1" t="s">
        <v>250</v>
      </c>
      <c r="B3224" s="1" t="s">
        <v>251</v>
      </c>
      <c r="C3224" s="1">
        <v>1992</v>
      </c>
      <c r="D3224" s="1" t="str">
        <f t="shared" si="50"/>
        <v>The Nineties</v>
      </c>
      <c r="E3224" s="2">
        <v>3.5106257583199998</v>
      </c>
      <c r="F3224" s="2">
        <v>1.21398549781</v>
      </c>
      <c r="G3224" s="2">
        <v>2.7131890409299899</v>
      </c>
      <c r="H3224" s="2">
        <v>3.3701102672899999</v>
      </c>
      <c r="I3224" s="2">
        <v>3.77277146625</v>
      </c>
      <c r="J3224" s="2">
        <v>4.12130652988</v>
      </c>
      <c r="K3224" s="2">
        <v>6.29572177927</v>
      </c>
      <c r="L3224" s="2">
        <v>7.2287158756899998</v>
      </c>
      <c r="M3224" s="2">
        <v>3.8088501135499899</v>
      </c>
      <c r="N3224" s="2">
        <v>2.56264552232</v>
      </c>
      <c r="O3224" s="2">
        <v>3.5106257583199998</v>
      </c>
      <c r="P3224" s="2">
        <v>55464.065791300003</v>
      </c>
      <c r="Q3224" s="2">
        <v>2.3956235138299999</v>
      </c>
      <c r="R3224" s="2">
        <v>4.7109829044099998</v>
      </c>
    </row>
    <row r="3225" spans="1:18" ht="12.75" x14ac:dyDescent="0.35">
      <c r="A3225" s="1" t="s">
        <v>250</v>
      </c>
      <c r="B3225" s="1" t="s">
        <v>251</v>
      </c>
      <c r="C3225" s="1">
        <v>1993</v>
      </c>
      <c r="D3225" s="1" t="str">
        <f t="shared" si="50"/>
        <v>The Nineties</v>
      </c>
      <c r="E3225" s="2">
        <v>3.5070365537399999</v>
      </c>
      <c r="F3225" s="2">
        <v>1.2176083955399899</v>
      </c>
      <c r="G3225" s="2">
        <v>2.70237064741</v>
      </c>
      <c r="H3225" s="2">
        <v>3.36864627398</v>
      </c>
      <c r="I3225" s="2">
        <v>3.7615295152799999</v>
      </c>
      <c r="J3225" s="2">
        <v>4.1274536194899998</v>
      </c>
      <c r="K3225" s="2">
        <v>6.3059111108500003</v>
      </c>
      <c r="L3225" s="2">
        <v>7.2380671366099998</v>
      </c>
      <c r="M3225" s="2">
        <v>3.8130966545199998</v>
      </c>
      <c r="N3225" s="2">
        <v>2.5809155917000002</v>
      </c>
      <c r="O3225" s="2">
        <v>3.5070365537399999</v>
      </c>
      <c r="P3225" s="2">
        <v>54532.653287300003</v>
      </c>
      <c r="Q3225" s="2">
        <v>2.3925181288599999</v>
      </c>
      <c r="R3225" s="2">
        <v>4.7066565353999996</v>
      </c>
    </row>
    <row r="3226" spans="1:18" ht="12.75" x14ac:dyDescent="0.35">
      <c r="A3226" s="1" t="s">
        <v>250</v>
      </c>
      <c r="B3226" s="1" t="s">
        <v>251</v>
      </c>
      <c r="C3226" s="1">
        <v>1994</v>
      </c>
      <c r="D3226" s="1" t="str">
        <f t="shared" si="50"/>
        <v>The Nineties</v>
      </c>
      <c r="E3226" s="2">
        <v>3.5041958381599998</v>
      </c>
      <c r="F3226" s="2">
        <v>1.2107763948699899</v>
      </c>
      <c r="G3226" s="2">
        <v>2.7069472114400002</v>
      </c>
      <c r="H3226" s="2">
        <v>3.36791850442</v>
      </c>
      <c r="I3226" s="2">
        <v>3.7411874048499998</v>
      </c>
      <c r="J3226" s="2">
        <v>4.1365427594900002</v>
      </c>
      <c r="K3226" s="2">
        <v>6.3074569237900002</v>
      </c>
      <c r="L3226" s="2">
        <v>7.2477986880399996</v>
      </c>
      <c r="M3226" s="2">
        <v>3.8049989345399999</v>
      </c>
      <c r="N3226" s="2">
        <v>2.5896330658300002</v>
      </c>
      <c r="O3226" s="2">
        <v>3.5041958381599998</v>
      </c>
      <c r="P3226" s="2">
        <v>54923.1787912</v>
      </c>
      <c r="Q3226" s="2">
        <v>2.3912331796999999</v>
      </c>
      <c r="R3226" s="2">
        <v>4.7001196710100004</v>
      </c>
    </row>
    <row r="3227" spans="1:18" ht="12.75" x14ac:dyDescent="0.35">
      <c r="A3227" s="1" t="s">
        <v>250</v>
      </c>
      <c r="B3227" s="1" t="s">
        <v>251</v>
      </c>
      <c r="C3227" s="1">
        <v>1995</v>
      </c>
      <c r="D3227" s="1" t="str">
        <f t="shared" si="50"/>
        <v>The Nineties</v>
      </c>
      <c r="E3227" s="2">
        <v>3.5038788028900001</v>
      </c>
      <c r="F3227" s="2">
        <v>1.2105586077699999</v>
      </c>
      <c r="G3227" s="2">
        <v>2.7037385613899998</v>
      </c>
      <c r="H3227" s="2">
        <v>3.3529246028499999</v>
      </c>
      <c r="I3227" s="2">
        <v>3.7264849847799999</v>
      </c>
      <c r="J3227" s="2">
        <v>4.1404116174999999</v>
      </c>
      <c r="K3227" s="2">
        <v>6.3177795910599901</v>
      </c>
      <c r="L3227" s="2">
        <v>7.2630417390400002</v>
      </c>
      <c r="M3227" s="2">
        <v>3.7853724149699999</v>
      </c>
      <c r="N3227" s="2">
        <v>2.59261838805</v>
      </c>
      <c r="O3227" s="2">
        <v>3.5038788028900001</v>
      </c>
      <c r="P3227" s="2">
        <v>56255.926427600003</v>
      </c>
      <c r="Q3227" s="2">
        <v>2.3910109375899999</v>
      </c>
      <c r="R3227" s="2">
        <v>4.6965278828499999</v>
      </c>
    </row>
    <row r="3228" spans="1:18" ht="12.75" x14ac:dyDescent="0.35">
      <c r="A3228" s="1" t="s">
        <v>250</v>
      </c>
      <c r="B3228" s="1" t="s">
        <v>251</v>
      </c>
      <c r="C3228" s="1">
        <v>1996</v>
      </c>
      <c r="D3228" s="1" t="str">
        <f t="shared" si="50"/>
        <v>The Nineties</v>
      </c>
      <c r="E3228" s="2">
        <v>3.5055384906199998</v>
      </c>
      <c r="F3228" s="2">
        <v>1.20957832692</v>
      </c>
      <c r="G3228" s="2">
        <v>2.6965380311399998</v>
      </c>
      <c r="H3228" s="2">
        <v>3.3428518232100002</v>
      </c>
      <c r="I3228" s="2">
        <v>3.7207922688699999</v>
      </c>
      <c r="J3228" s="2">
        <v>4.1275788440600003</v>
      </c>
      <c r="K3228" s="2">
        <v>6.3342243105699998</v>
      </c>
      <c r="L3228" s="2">
        <v>7.2808884689999998</v>
      </c>
      <c r="M3228" s="2">
        <v>3.7525786782699999</v>
      </c>
      <c r="N3228" s="2">
        <v>2.5784303119100001</v>
      </c>
      <c r="O3228" s="2">
        <v>3.5055384906199998</v>
      </c>
      <c r="P3228" s="2">
        <v>60375.005782300002</v>
      </c>
      <c r="Q3228" s="2">
        <v>2.3917323911400001</v>
      </c>
      <c r="R3228" s="2">
        <v>4.6926643667399999</v>
      </c>
    </row>
    <row r="3229" spans="1:18" ht="12.75" x14ac:dyDescent="0.35">
      <c r="A3229" s="1" t="s">
        <v>250</v>
      </c>
      <c r="B3229" s="1" t="s">
        <v>251</v>
      </c>
      <c r="C3229" s="1">
        <v>1997</v>
      </c>
      <c r="D3229" s="1" t="str">
        <f t="shared" si="50"/>
        <v>The Nineties</v>
      </c>
      <c r="E3229" s="2">
        <v>3.5065920776900001</v>
      </c>
      <c r="F3229" s="2">
        <v>1.2123569464199999</v>
      </c>
      <c r="G3229" s="2">
        <v>2.6921210767799999</v>
      </c>
      <c r="H3229" s="2">
        <v>3.3251054260699999</v>
      </c>
      <c r="I3229" s="2">
        <v>3.7209683271</v>
      </c>
      <c r="J3229" s="2">
        <v>4.0897794248999997</v>
      </c>
      <c r="K3229" s="2">
        <v>6.3546429735899999</v>
      </c>
      <c r="L3229" s="2">
        <v>7.2992814050700003</v>
      </c>
      <c r="M3229" s="2">
        <v>3.7270697451300001</v>
      </c>
      <c r="N3229" s="2">
        <v>2.56675573067999</v>
      </c>
      <c r="O3229" s="2">
        <v>3.5065920776900001</v>
      </c>
      <c r="P3229" s="2">
        <v>64461.676890399998</v>
      </c>
      <c r="Q3229" s="2">
        <v>2.3917279898999899</v>
      </c>
      <c r="R3229" s="2">
        <v>4.6899675510999996</v>
      </c>
    </row>
    <row r="3230" spans="1:18" ht="12.75" x14ac:dyDescent="0.35">
      <c r="A3230" s="1" t="s">
        <v>250</v>
      </c>
      <c r="B3230" s="1" t="s">
        <v>251</v>
      </c>
      <c r="C3230" s="1">
        <v>1998</v>
      </c>
      <c r="D3230" s="1" t="str">
        <f t="shared" si="50"/>
        <v>The Nineties</v>
      </c>
      <c r="E3230" s="2">
        <v>3.50617389609</v>
      </c>
      <c r="F3230" s="2">
        <v>1.2121414914099999</v>
      </c>
      <c r="G3230" s="2">
        <v>2.6917077162899998</v>
      </c>
      <c r="H3230" s="2">
        <v>3.31159709721</v>
      </c>
      <c r="I3230" s="2">
        <v>3.7238162363299998</v>
      </c>
      <c r="J3230" s="2">
        <v>4.0559285209700002</v>
      </c>
      <c r="K3230" s="2">
        <v>6.3488220389099999</v>
      </c>
      <c r="L3230" s="2">
        <v>7.3232351735899996</v>
      </c>
      <c r="M3230" s="2">
        <v>3.7115797887499999</v>
      </c>
      <c r="N3230" s="2">
        <v>2.56325288679</v>
      </c>
      <c r="O3230" s="2">
        <v>3.50617389609</v>
      </c>
      <c r="P3230" s="2">
        <v>66906.914564499995</v>
      </c>
      <c r="Q3230" s="2">
        <v>2.39168682718</v>
      </c>
      <c r="R3230" s="2">
        <v>4.6872928704900003</v>
      </c>
    </row>
    <row r="3231" spans="1:18" ht="12.75" x14ac:dyDescent="0.35">
      <c r="A3231" s="1" t="s">
        <v>250</v>
      </c>
      <c r="B3231" s="1" t="s">
        <v>251</v>
      </c>
      <c r="C3231" s="1">
        <v>1999</v>
      </c>
      <c r="D3231" s="1" t="str">
        <f t="shared" si="50"/>
        <v>The Nineties</v>
      </c>
      <c r="E3231" s="2">
        <v>3.5069103697399999</v>
      </c>
      <c r="F3231" s="2">
        <v>1.21064735431</v>
      </c>
      <c r="G3231" s="2">
        <v>2.6948590728799999</v>
      </c>
      <c r="H3231" s="2">
        <v>3.2981404237899898</v>
      </c>
      <c r="I3231" s="2">
        <v>3.7100210624500001</v>
      </c>
      <c r="J3231" s="2">
        <v>4.0189276740499897</v>
      </c>
      <c r="K3231" s="2">
        <v>6.3565217070199997</v>
      </c>
      <c r="L3231" s="2">
        <v>7.3520390004399996</v>
      </c>
      <c r="M3231" s="2">
        <v>3.6959771638699999</v>
      </c>
      <c r="N3231" s="2">
        <v>2.55254707939</v>
      </c>
      <c r="O3231" s="2">
        <v>3.5069103697399999</v>
      </c>
      <c r="P3231" s="2">
        <v>70757.464847900002</v>
      </c>
      <c r="Q3231" s="2">
        <v>2.38982965481999</v>
      </c>
      <c r="R3231" s="2">
        <v>4.6881397700499896</v>
      </c>
    </row>
    <row r="3232" spans="1:18" ht="12.75" x14ac:dyDescent="0.35">
      <c r="A3232" s="1" t="s">
        <v>250</v>
      </c>
      <c r="B3232" s="1" t="s">
        <v>251</v>
      </c>
      <c r="C3232" s="1">
        <v>2000</v>
      </c>
      <c r="D3232" s="1" t="str">
        <f t="shared" si="50"/>
        <v>The Noughties</v>
      </c>
      <c r="E3232" s="2">
        <v>3.5078591494300002</v>
      </c>
      <c r="F3232" s="2">
        <v>1.21131569288</v>
      </c>
      <c r="G3232" s="2">
        <v>2.69622876622</v>
      </c>
      <c r="H3232" s="2">
        <v>3.2893173575299999</v>
      </c>
      <c r="I3232" s="2">
        <v>3.7072457892099999</v>
      </c>
      <c r="J3232" s="2">
        <v>3.99830009706</v>
      </c>
      <c r="K3232" s="2">
        <v>6.3645142803799999</v>
      </c>
      <c r="L3232" s="2">
        <v>7.3831764568199896</v>
      </c>
      <c r="M3232" s="2">
        <v>3.6906036195799898</v>
      </c>
      <c r="N3232" s="2">
        <v>2.54312740042</v>
      </c>
      <c r="O3232" s="2">
        <v>3.5078591494300002</v>
      </c>
      <c r="P3232" s="2">
        <v>73741.669516900001</v>
      </c>
      <c r="Q3232" s="2">
        <v>2.3898499262700001</v>
      </c>
      <c r="R3232" s="2">
        <v>4.6873641754499999</v>
      </c>
    </row>
    <row r="3233" spans="1:18" ht="12.75" x14ac:dyDescent="0.35">
      <c r="A3233" s="1" t="s">
        <v>250</v>
      </c>
      <c r="B3233" s="1" t="s">
        <v>251</v>
      </c>
      <c r="C3233" s="1">
        <v>2001</v>
      </c>
      <c r="D3233" s="1" t="str">
        <f t="shared" si="50"/>
        <v>The Noughties</v>
      </c>
      <c r="E3233" s="2">
        <v>3.5370493803</v>
      </c>
      <c r="F3233" s="2">
        <v>1.2193004431299901</v>
      </c>
      <c r="G3233" s="2">
        <v>2.7184667760799899</v>
      </c>
      <c r="H3233" s="2">
        <v>3.3122514094699902</v>
      </c>
      <c r="I3233" s="2">
        <v>3.7213068037299899</v>
      </c>
      <c r="J3233" s="2">
        <v>4.0388305927500001</v>
      </c>
      <c r="K3233" s="2">
        <v>6.4115818340299997</v>
      </c>
      <c r="L3233" s="2">
        <v>7.4518230661600002</v>
      </c>
      <c r="M3233" s="2">
        <v>3.7222254943599999</v>
      </c>
      <c r="N3233" s="2">
        <v>2.5595317959299999</v>
      </c>
      <c r="O3233" s="2">
        <v>3.5370493803</v>
      </c>
      <c r="P3233" s="2">
        <v>76435.088524799998</v>
      </c>
      <c r="Q3233" s="2">
        <v>2.3796467159699999</v>
      </c>
      <c r="R3233" s="2">
        <v>4.7542878723299999</v>
      </c>
    </row>
    <row r="3234" spans="1:18" ht="12.75" x14ac:dyDescent="0.35">
      <c r="A3234" s="1" t="s">
        <v>250</v>
      </c>
      <c r="B3234" s="1" t="s">
        <v>251</v>
      </c>
      <c r="C3234" s="1">
        <v>2002</v>
      </c>
      <c r="D3234" s="1" t="str">
        <f t="shared" si="50"/>
        <v>The Noughties</v>
      </c>
      <c r="E3234" s="2">
        <v>3.60405453583</v>
      </c>
      <c r="F3234" s="2">
        <v>1.23127116642</v>
      </c>
      <c r="G3234" s="2">
        <v>2.7725787733999998</v>
      </c>
      <c r="H3234" s="2">
        <v>3.39201934993</v>
      </c>
      <c r="I3234" s="2">
        <v>3.7955436213399998</v>
      </c>
      <c r="J3234" s="2">
        <v>4.1279687597499999</v>
      </c>
      <c r="K3234" s="2">
        <v>6.5199811949699997</v>
      </c>
      <c r="L3234" s="2">
        <v>7.5614930439499997</v>
      </c>
      <c r="M3234" s="2">
        <v>3.8141084085199899</v>
      </c>
      <c r="N3234" s="2">
        <v>2.6106066805600001</v>
      </c>
      <c r="O3234" s="2">
        <v>3.60405453583</v>
      </c>
      <c r="P3234" s="2">
        <v>78114.586795900002</v>
      </c>
      <c r="Q3234" s="2">
        <v>2.3605784520699999</v>
      </c>
      <c r="R3234" s="2">
        <v>4.9080509179199998</v>
      </c>
    </row>
    <row r="3235" spans="1:18" ht="12.75" x14ac:dyDescent="0.35">
      <c r="A3235" s="1" t="s">
        <v>250</v>
      </c>
      <c r="B3235" s="1" t="s">
        <v>251</v>
      </c>
      <c r="C3235" s="1">
        <v>2003</v>
      </c>
      <c r="D3235" s="1" t="str">
        <f t="shared" si="50"/>
        <v>The Noughties</v>
      </c>
      <c r="E3235" s="2">
        <v>3.6809980248099898</v>
      </c>
      <c r="F3235" s="2">
        <v>1.2439990384199999</v>
      </c>
      <c r="G3235" s="2">
        <v>2.83878363037</v>
      </c>
      <c r="H3235" s="2">
        <v>3.48312241492</v>
      </c>
      <c r="I3235" s="2">
        <v>3.88259350527</v>
      </c>
      <c r="J3235" s="2">
        <v>4.2341015214200004</v>
      </c>
      <c r="K3235" s="2">
        <v>6.6582669502999998</v>
      </c>
      <c r="L3235" s="2">
        <v>7.6705798776799998</v>
      </c>
      <c r="M3235" s="2">
        <v>3.9168697698099999</v>
      </c>
      <c r="N3235" s="2">
        <v>2.67119243713999</v>
      </c>
      <c r="O3235" s="2">
        <v>3.6809980248099898</v>
      </c>
      <c r="P3235" s="2">
        <v>79645.175812799993</v>
      </c>
      <c r="Q3235" s="2">
        <v>2.3374108471500001</v>
      </c>
      <c r="R3235" s="2">
        <v>5.0868117532400001</v>
      </c>
    </row>
    <row r="3236" spans="1:18" ht="12.75" x14ac:dyDescent="0.35">
      <c r="A3236" s="1" t="s">
        <v>250</v>
      </c>
      <c r="B3236" s="1" t="s">
        <v>251</v>
      </c>
      <c r="C3236" s="1">
        <v>2004</v>
      </c>
      <c r="D3236" s="1" t="str">
        <f t="shared" si="50"/>
        <v>The Noughties</v>
      </c>
      <c r="E3236" s="2">
        <v>3.74619445614</v>
      </c>
      <c r="F3236" s="2">
        <v>1.26001285747</v>
      </c>
      <c r="G3236" s="2">
        <v>2.8834520700300001</v>
      </c>
      <c r="H3236" s="2">
        <v>3.5727537954600002</v>
      </c>
      <c r="I3236" s="2">
        <v>3.9446734024799999</v>
      </c>
      <c r="J3236" s="2">
        <v>4.3230280731199997</v>
      </c>
      <c r="K3236" s="2">
        <v>6.7628456100200003</v>
      </c>
      <c r="L3236" s="2">
        <v>7.7619770673899904</v>
      </c>
      <c r="M3236" s="2">
        <v>3.9933659502099998</v>
      </c>
      <c r="N3236" s="2">
        <v>2.71825169282</v>
      </c>
      <c r="O3236" s="2">
        <v>3.74619445614</v>
      </c>
      <c r="P3236" s="2">
        <v>83181.354503499999</v>
      </c>
      <c r="Q3236" s="2">
        <v>2.31839095629</v>
      </c>
      <c r="R3236" s="2">
        <v>5.2365602698</v>
      </c>
    </row>
    <row r="3237" spans="1:18" ht="12.75" x14ac:dyDescent="0.35">
      <c r="A3237" s="1" t="s">
        <v>250</v>
      </c>
      <c r="B3237" s="1" t="s">
        <v>251</v>
      </c>
      <c r="C3237" s="1">
        <v>2005</v>
      </c>
      <c r="D3237" s="1" t="str">
        <f t="shared" si="50"/>
        <v>The Noughties</v>
      </c>
      <c r="E3237" s="2">
        <v>3.7756185718799999</v>
      </c>
      <c r="F3237" s="2">
        <v>1.2648420008999901</v>
      </c>
      <c r="G3237" s="2">
        <v>2.89957699609</v>
      </c>
      <c r="H3237" s="2">
        <v>3.6127990420299998</v>
      </c>
      <c r="I3237" s="2">
        <v>3.9672769186400001</v>
      </c>
      <c r="J3237" s="2">
        <v>4.35774745319</v>
      </c>
      <c r="K3237" s="2">
        <v>6.8111682302799998</v>
      </c>
      <c r="L3237" s="2">
        <v>7.8102142722799996</v>
      </c>
      <c r="M3237" s="2">
        <v>4.0271341957400004</v>
      </c>
      <c r="N3237" s="2">
        <v>2.73300029895</v>
      </c>
      <c r="O3237" s="2">
        <v>3.7756185718799999</v>
      </c>
      <c r="P3237" s="2">
        <v>87209.199489100007</v>
      </c>
      <c r="Q3237" s="2">
        <v>2.30964426249</v>
      </c>
      <c r="R3237" s="2">
        <v>5.3021952086999997</v>
      </c>
    </row>
    <row r="3238" spans="1:18" ht="12.75" x14ac:dyDescent="0.35">
      <c r="A3238" s="1" t="s">
        <v>250</v>
      </c>
      <c r="B3238" s="1" t="s">
        <v>251</v>
      </c>
      <c r="C3238" s="1">
        <v>2006</v>
      </c>
      <c r="D3238" s="1" t="str">
        <f t="shared" si="50"/>
        <v>The Noughties</v>
      </c>
      <c r="E3238" s="2">
        <v>3.7751757217199899</v>
      </c>
      <c r="F3238" s="2">
        <v>1.2555461191099999</v>
      </c>
      <c r="G3238" s="2">
        <v>2.8905931526499899</v>
      </c>
      <c r="H3238" s="2">
        <v>3.6111971519999999</v>
      </c>
      <c r="I3238" s="2">
        <v>3.95155474012999</v>
      </c>
      <c r="J3238" s="2">
        <v>4.3389730590699997</v>
      </c>
      <c r="K3238" s="2">
        <v>6.8090491736299903</v>
      </c>
      <c r="L3238" s="2">
        <v>7.8291451328599999</v>
      </c>
      <c r="M3238" s="2">
        <v>4.0215990552000003</v>
      </c>
      <c r="N3238" s="2">
        <v>2.72695354312</v>
      </c>
      <c r="O3238" s="2">
        <v>3.7751757217199899</v>
      </c>
      <c r="P3238" s="2">
        <v>91594.481700000004</v>
      </c>
      <c r="Q3238" s="2">
        <v>2.3096558837800001</v>
      </c>
      <c r="R3238" s="2">
        <v>5.2969266424399999</v>
      </c>
    </row>
    <row r="3239" spans="1:18" ht="12.75" x14ac:dyDescent="0.35">
      <c r="A3239" s="1" t="s">
        <v>250</v>
      </c>
      <c r="B3239" s="1" t="s">
        <v>251</v>
      </c>
      <c r="C3239" s="1">
        <v>2007</v>
      </c>
      <c r="D3239" s="1" t="str">
        <f t="shared" si="50"/>
        <v>The Noughties</v>
      </c>
      <c r="E3239" s="2">
        <v>3.7737013314799999</v>
      </c>
      <c r="F3239" s="2">
        <v>1.2556697846</v>
      </c>
      <c r="G3239" s="2">
        <v>2.8850369886</v>
      </c>
      <c r="H3239" s="2">
        <v>3.6109583709300002</v>
      </c>
      <c r="I3239" s="2">
        <v>3.9404071168899999</v>
      </c>
      <c r="J3239" s="2">
        <v>4.3192589378499999</v>
      </c>
      <c r="K3239" s="2">
        <v>6.8005067020999999</v>
      </c>
      <c r="L3239" s="2">
        <v>7.8543960838900002</v>
      </c>
      <c r="M3239" s="2">
        <v>4.0149437144400002</v>
      </c>
      <c r="N3239" s="2">
        <v>2.72397602734</v>
      </c>
      <c r="O3239" s="2">
        <v>3.7737013314799999</v>
      </c>
      <c r="P3239" s="2">
        <v>96364.0549741</v>
      </c>
      <c r="Q3239" s="2">
        <v>2.3114619886099899</v>
      </c>
      <c r="R3239" s="2">
        <v>5.2884442901400002</v>
      </c>
    </row>
    <row r="3240" spans="1:18" ht="12.75" x14ac:dyDescent="0.35">
      <c r="A3240" s="1" t="s">
        <v>250</v>
      </c>
      <c r="B3240" s="1" t="s">
        <v>251</v>
      </c>
      <c r="C3240" s="1">
        <v>2008</v>
      </c>
      <c r="D3240" s="1" t="str">
        <f t="shared" si="50"/>
        <v>The Noughties</v>
      </c>
      <c r="E3240" s="2">
        <v>3.7690091634299998</v>
      </c>
      <c r="F3240" s="2">
        <v>1.2524562187999999</v>
      </c>
      <c r="G3240" s="2">
        <v>2.87500316161</v>
      </c>
      <c r="H3240" s="2">
        <v>3.5922604518299899</v>
      </c>
      <c r="I3240" s="2">
        <v>3.9474435021800001</v>
      </c>
      <c r="J3240" s="2">
        <v>4.2970080646</v>
      </c>
      <c r="K3240" s="2">
        <v>6.78912186251</v>
      </c>
      <c r="L3240" s="2">
        <v>7.8816086826599996</v>
      </c>
      <c r="M3240" s="2">
        <v>4.0128322535800001</v>
      </c>
      <c r="N3240" s="2">
        <v>2.72149665026999</v>
      </c>
      <c r="O3240" s="2">
        <v>3.7690091634299998</v>
      </c>
      <c r="P3240" s="2">
        <v>99624.739819299997</v>
      </c>
      <c r="Q3240" s="2">
        <v>2.3129119571799999</v>
      </c>
      <c r="R3240" s="2">
        <v>5.2763486143799998</v>
      </c>
    </row>
    <row r="3241" spans="1:18" ht="12.75" x14ac:dyDescent="0.35">
      <c r="A3241" s="1" t="s">
        <v>250</v>
      </c>
      <c r="B3241" s="1" t="s">
        <v>251</v>
      </c>
      <c r="C3241" s="1">
        <v>2009</v>
      </c>
      <c r="D3241" s="1" t="str">
        <f t="shared" si="50"/>
        <v>The Noughties</v>
      </c>
      <c r="E3241" s="2">
        <v>3.7655293898400002</v>
      </c>
      <c r="F3241" s="2">
        <v>1.25088092535</v>
      </c>
      <c r="G3241" s="2">
        <v>2.8744035685</v>
      </c>
      <c r="H3241" s="2">
        <v>3.5705662873300001</v>
      </c>
      <c r="I3241" s="2">
        <v>3.94928174257999</v>
      </c>
      <c r="J3241" s="2">
        <v>4.28195987421</v>
      </c>
      <c r="K3241" s="2">
        <v>6.7705031366899897</v>
      </c>
      <c r="L3241" s="2">
        <v>7.9132875776899896</v>
      </c>
      <c r="M3241" s="2">
        <v>4.0133740173300003</v>
      </c>
      <c r="N3241" s="2">
        <v>2.7227777902999999</v>
      </c>
      <c r="O3241" s="2">
        <v>3.7655293898400002</v>
      </c>
      <c r="P3241" s="2">
        <v>102635.025108</v>
      </c>
      <c r="Q3241" s="2">
        <v>2.3140917874200002</v>
      </c>
      <c r="R3241" s="2">
        <v>5.2668435336599897</v>
      </c>
    </row>
    <row r="3242" spans="1:18" ht="12.75" x14ac:dyDescent="0.35">
      <c r="A3242" s="1" t="s">
        <v>250</v>
      </c>
      <c r="B3242" s="1" t="s">
        <v>251</v>
      </c>
      <c r="C3242" s="1">
        <v>2010</v>
      </c>
      <c r="D3242" s="1" t="str">
        <f t="shared" si="50"/>
        <v>Twenty-Tens</v>
      </c>
      <c r="E3242" s="2">
        <v>3.7659630928699999</v>
      </c>
      <c r="F3242" s="2">
        <v>1.24807468585</v>
      </c>
      <c r="G3242" s="2">
        <v>2.86455216933</v>
      </c>
      <c r="H3242" s="2">
        <v>3.56729072632</v>
      </c>
      <c r="I3242" s="2">
        <v>3.9485190696700001</v>
      </c>
      <c r="J3242" s="2">
        <v>4.2701148725699998</v>
      </c>
      <c r="K3242" s="2">
        <v>6.7623422286499997</v>
      </c>
      <c r="L3242" s="2">
        <v>7.9383402744099998</v>
      </c>
      <c r="M3242" s="2">
        <v>4.0069176320499897</v>
      </c>
      <c r="N3242" s="2">
        <v>2.7217684665399999</v>
      </c>
      <c r="O3242" s="2">
        <v>3.7659630928699999</v>
      </c>
      <c r="P3242" s="2">
        <v>108897.063911</v>
      </c>
      <c r="Q3242" s="2">
        <v>2.3153670277999998</v>
      </c>
      <c r="R3242" s="2">
        <v>5.2634469445300001</v>
      </c>
    </row>
    <row r="3243" spans="1:18" ht="12.75" x14ac:dyDescent="0.35">
      <c r="A3243" s="1" t="s">
        <v>250</v>
      </c>
      <c r="B3243" s="1" t="s">
        <v>251</v>
      </c>
      <c r="C3243" s="1">
        <v>2011</v>
      </c>
      <c r="D3243" s="1" t="str">
        <f t="shared" si="50"/>
        <v>Twenty-Tens</v>
      </c>
      <c r="E3243" s="2">
        <v>3.7683704715799999</v>
      </c>
      <c r="F3243" s="2">
        <v>1.2525173298300001</v>
      </c>
      <c r="G3243" s="2">
        <v>2.8606704430300001</v>
      </c>
      <c r="H3243" s="2">
        <v>3.5559257128200001</v>
      </c>
      <c r="I3243" s="2">
        <v>3.9496629204399998</v>
      </c>
      <c r="J3243" s="2">
        <v>4.2641505112000004</v>
      </c>
      <c r="K3243" s="2">
        <v>6.7596784446299996</v>
      </c>
      <c r="L3243" s="2">
        <v>7.9601303312400002</v>
      </c>
      <c r="M3243" s="2">
        <v>4.0117988073899999</v>
      </c>
      <c r="N3243" s="2">
        <v>2.7294581459899998</v>
      </c>
      <c r="O3243" s="2">
        <v>3.7683704715799999</v>
      </c>
      <c r="P3243" s="2">
        <v>113863.18219599999</v>
      </c>
      <c r="Q3243" s="2">
        <v>2.31648159596</v>
      </c>
      <c r="R3243" s="2">
        <v>5.26390824915</v>
      </c>
    </row>
    <row r="3244" spans="1:18" ht="12.75" x14ac:dyDescent="0.35">
      <c r="A3244" s="1" t="s">
        <v>250</v>
      </c>
      <c r="B3244" s="1" t="s">
        <v>251</v>
      </c>
      <c r="C3244" s="1">
        <v>2012</v>
      </c>
      <c r="D3244" s="1" t="str">
        <f t="shared" si="50"/>
        <v>Twenty-Tens</v>
      </c>
      <c r="E3244" s="2">
        <v>3.7715493037500001</v>
      </c>
      <c r="F3244" s="2">
        <v>1.2541700258999999</v>
      </c>
      <c r="G3244" s="2">
        <v>2.8653815229199999</v>
      </c>
      <c r="H3244" s="2">
        <v>3.5566131683100002</v>
      </c>
      <c r="I3244" s="2">
        <v>3.9559986970000001</v>
      </c>
      <c r="J3244" s="2">
        <v>4.2666867311900001</v>
      </c>
      <c r="K3244" s="2">
        <v>6.7588377447400001</v>
      </c>
      <c r="L3244" s="2">
        <v>7.9836876567899999</v>
      </c>
      <c r="M3244" s="2">
        <v>4.0314830533599997</v>
      </c>
      <c r="N3244" s="2">
        <v>2.7465529193</v>
      </c>
      <c r="O3244" s="2">
        <v>3.7715493037500001</v>
      </c>
      <c r="P3244" s="2">
        <v>115439.815655</v>
      </c>
      <c r="Q3244" s="2">
        <v>2.3172930364500002</v>
      </c>
      <c r="R3244" s="2">
        <v>5.26787801486</v>
      </c>
    </row>
    <row r="3245" spans="1:18" ht="12.75" x14ac:dyDescent="0.35">
      <c r="A3245" s="1" t="s">
        <v>250</v>
      </c>
      <c r="B3245" s="1" t="s">
        <v>251</v>
      </c>
      <c r="C3245" s="1">
        <v>2013</v>
      </c>
      <c r="D3245" s="1" t="str">
        <f t="shared" si="50"/>
        <v>Twenty-Tens</v>
      </c>
      <c r="E3245" s="2">
        <v>3.7736084505399998</v>
      </c>
      <c r="F3245" s="2">
        <v>1.25534456064</v>
      </c>
      <c r="G3245" s="2">
        <v>2.8664062577</v>
      </c>
      <c r="H3245" s="2">
        <v>3.5520993397099998</v>
      </c>
      <c r="I3245" s="2">
        <v>3.9595096245999999</v>
      </c>
      <c r="J3245" s="2">
        <v>4.2886294300600003</v>
      </c>
      <c r="K3245" s="2">
        <v>6.7625829476699897</v>
      </c>
      <c r="L3245" s="2">
        <v>8.0055485729299996</v>
      </c>
      <c r="M3245" s="2">
        <v>4.0440637082500004</v>
      </c>
      <c r="N3245" s="2">
        <v>2.7626273554999998</v>
      </c>
      <c r="O3245" s="2">
        <v>3.7736084505399998</v>
      </c>
      <c r="P3245" s="2">
        <v>118261.96755299999</v>
      </c>
      <c r="Q3245" s="2">
        <v>2.3190122466399998</v>
      </c>
      <c r="R3245" s="2">
        <v>5.2694749325099997</v>
      </c>
    </row>
    <row r="3246" spans="1:18" ht="12.75" x14ac:dyDescent="0.35">
      <c r="A3246" s="1" t="s">
        <v>250</v>
      </c>
      <c r="B3246" s="1" t="s">
        <v>251</v>
      </c>
      <c r="C3246" s="1">
        <v>2014</v>
      </c>
      <c r="D3246" s="1" t="str">
        <f t="shared" si="50"/>
        <v>Twenty-Tens</v>
      </c>
      <c r="E3246" s="2">
        <v>3.7795555619199899</v>
      </c>
      <c r="F3246" s="2">
        <v>1.25648885838</v>
      </c>
      <c r="G3246" s="2">
        <v>2.87375147831</v>
      </c>
      <c r="H3246" s="2">
        <v>3.5568104061799999</v>
      </c>
      <c r="I3246" s="2">
        <v>3.9553725312600001</v>
      </c>
      <c r="J3246" s="2">
        <v>4.3031529056300002</v>
      </c>
      <c r="K3246" s="2">
        <v>6.7739689102399998</v>
      </c>
      <c r="L3246" s="2">
        <v>8.0258858134499995</v>
      </c>
      <c r="M3246" s="2">
        <v>4.05538598411</v>
      </c>
      <c r="N3246" s="2">
        <v>2.78152851296</v>
      </c>
      <c r="O3246" s="2">
        <v>3.7795555619199899</v>
      </c>
      <c r="P3246" s="2">
        <v>121491.10176799999</v>
      </c>
      <c r="Q3246" s="2">
        <v>2.3209596773099999</v>
      </c>
      <c r="R3246" s="2">
        <v>5.2782710853700001</v>
      </c>
    </row>
    <row r="3247" spans="1:18" ht="12.75" x14ac:dyDescent="0.35">
      <c r="A3247" s="1" t="s">
        <v>250</v>
      </c>
      <c r="B3247" s="1" t="s">
        <v>251</v>
      </c>
      <c r="C3247" s="1">
        <v>2015</v>
      </c>
      <c r="D3247" s="1" t="str">
        <f t="shared" si="50"/>
        <v>Twenty-Tens</v>
      </c>
      <c r="E3247" s="2">
        <v>3.78683474326</v>
      </c>
      <c r="F3247" s="2">
        <v>1.2591124513500001</v>
      </c>
      <c r="G3247" s="2">
        <v>2.8762294685500001</v>
      </c>
      <c r="H3247" s="2">
        <v>3.56151196817</v>
      </c>
      <c r="I3247" s="2">
        <v>3.9485918310599999</v>
      </c>
      <c r="J3247" s="2">
        <v>4.3319730277900002</v>
      </c>
      <c r="K3247" s="2">
        <v>6.7824837929999999</v>
      </c>
      <c r="L3247" s="2">
        <v>8.0455184968500006</v>
      </c>
      <c r="M3247" s="2">
        <v>4.0660946667199998</v>
      </c>
      <c r="N3247" s="2">
        <v>2.80261013311</v>
      </c>
      <c r="O3247" s="2">
        <v>3.78683474326</v>
      </c>
      <c r="P3247" s="2">
        <v>124902.360252</v>
      </c>
      <c r="Q3247" s="2">
        <v>2.3226626258</v>
      </c>
      <c r="R3247" s="2">
        <v>5.2892081686600001</v>
      </c>
    </row>
    <row r="3248" spans="1:18" ht="12.75" x14ac:dyDescent="0.35">
      <c r="A3248" s="1" t="s">
        <v>250</v>
      </c>
      <c r="B3248" s="1" t="s">
        <v>251</v>
      </c>
      <c r="C3248" s="1">
        <v>2016</v>
      </c>
      <c r="D3248" s="1" t="str">
        <f t="shared" si="50"/>
        <v>Twenty-Tens</v>
      </c>
      <c r="E3248" s="2">
        <v>3.7936588428100002</v>
      </c>
      <c r="F3248" s="2">
        <v>1.2649895826799999</v>
      </c>
      <c r="G3248" s="2">
        <v>2.8845281117599999</v>
      </c>
      <c r="H3248" s="2">
        <v>3.5662432800300001</v>
      </c>
      <c r="I3248" s="2">
        <v>3.9448842173899998</v>
      </c>
      <c r="J3248" s="2">
        <v>4.3406968788500002</v>
      </c>
      <c r="K3248" s="2">
        <v>6.7797432024699997</v>
      </c>
      <c r="L3248" s="2">
        <v>8.0637892976899899</v>
      </c>
      <c r="M3248" s="2">
        <v>4.0792429798000001</v>
      </c>
      <c r="N3248" s="2">
        <v>2.8292443574499999</v>
      </c>
      <c r="O3248" s="2">
        <v>3.7936588428100002</v>
      </c>
      <c r="P3248" s="2">
        <v>128762.271828</v>
      </c>
      <c r="Q3248" s="2">
        <v>2.3223861714999998</v>
      </c>
      <c r="R3248" s="2">
        <v>5.30034725299</v>
      </c>
    </row>
    <row r="3249" spans="1:18" ht="12.75" x14ac:dyDescent="0.35">
      <c r="A3249" s="1" t="s">
        <v>250</v>
      </c>
      <c r="B3249" s="1" t="s">
        <v>251</v>
      </c>
      <c r="C3249" s="1">
        <v>2017</v>
      </c>
      <c r="D3249" s="1" t="str">
        <f t="shared" si="50"/>
        <v>Twenty-Tens</v>
      </c>
      <c r="E3249" s="2">
        <v>3.8030381906999899</v>
      </c>
      <c r="F3249" s="2">
        <v>1.2678343589199901</v>
      </c>
      <c r="G3249" s="2">
        <v>2.8882962907500001</v>
      </c>
      <c r="H3249" s="2">
        <v>3.5740127435799902</v>
      </c>
      <c r="I3249" s="2">
        <v>3.9421257725199998</v>
      </c>
      <c r="J3249" s="2">
        <v>4.3513270318499897</v>
      </c>
      <c r="K3249" s="2">
        <v>6.7805221440599999</v>
      </c>
      <c r="L3249" s="2">
        <v>8.0877247962099901</v>
      </c>
      <c r="M3249" s="2">
        <v>4.0937582043000003</v>
      </c>
      <c r="N3249" s="2">
        <v>2.85945074858</v>
      </c>
      <c r="O3249" s="2">
        <v>3.8030381906999899</v>
      </c>
      <c r="P3249" s="2">
        <v>133030.68784100001</v>
      </c>
      <c r="Q3249" s="2">
        <v>2.32474581509</v>
      </c>
      <c r="R3249" s="2">
        <v>5.3144701730800001</v>
      </c>
    </row>
    <row r="3250" spans="1:18" ht="12.75" x14ac:dyDescent="0.35">
      <c r="A3250" s="1" t="s">
        <v>252</v>
      </c>
      <c r="B3250" s="1" t="s">
        <v>253</v>
      </c>
      <c r="C3250" s="1">
        <v>1990</v>
      </c>
      <c r="D3250" s="1" t="str">
        <f t="shared" si="50"/>
        <v>The Nineties</v>
      </c>
      <c r="E3250" s="2">
        <v>3.71180797034999</v>
      </c>
      <c r="F3250" s="2">
        <v>1.7299540951399901</v>
      </c>
      <c r="G3250" s="2">
        <v>3.4585167733699902</v>
      </c>
      <c r="H3250" s="2">
        <v>4.0668105454300001</v>
      </c>
      <c r="I3250" s="2">
        <v>4.4705380999599997</v>
      </c>
      <c r="J3250" s="2">
        <v>4.8206242020999897</v>
      </c>
      <c r="K3250" s="2">
        <v>5.4606138172999996</v>
      </c>
      <c r="L3250" s="2">
        <v>5.0004281578300001</v>
      </c>
      <c r="M3250" s="2">
        <v>4.4219678578200003</v>
      </c>
      <c r="N3250" s="2">
        <v>3.0091662165000002</v>
      </c>
      <c r="O3250" s="2">
        <v>3.71180797034999</v>
      </c>
      <c r="P3250" s="2">
        <v>118859.665746</v>
      </c>
      <c r="Q3250" s="2">
        <v>3.1074686867199999</v>
      </c>
      <c r="R3250" s="2">
        <v>4.4338411248099998</v>
      </c>
    </row>
    <row r="3251" spans="1:18" ht="12.75" x14ac:dyDescent="0.35">
      <c r="A3251" s="1" t="s">
        <v>252</v>
      </c>
      <c r="B3251" s="1" t="s">
        <v>253</v>
      </c>
      <c r="C3251" s="1">
        <v>1991</v>
      </c>
      <c r="D3251" s="1" t="str">
        <f t="shared" si="50"/>
        <v>The Nineties</v>
      </c>
      <c r="E3251" s="2">
        <v>3.71006041919</v>
      </c>
      <c r="F3251" s="2">
        <v>1.72325614404</v>
      </c>
      <c r="G3251" s="2">
        <v>3.44345856678</v>
      </c>
      <c r="H3251" s="2">
        <v>4.04889096509</v>
      </c>
      <c r="I3251" s="2">
        <v>4.4743376535000001</v>
      </c>
      <c r="J3251" s="2">
        <v>4.8358575113100004</v>
      </c>
      <c r="K3251" s="2">
        <v>5.4483914994499996</v>
      </c>
      <c r="L3251" s="2">
        <v>4.97874922962</v>
      </c>
      <c r="M3251" s="2">
        <v>4.4128980552300003</v>
      </c>
      <c r="N3251" s="2">
        <v>3.03212645279</v>
      </c>
      <c r="O3251" s="2">
        <v>3.71006041919</v>
      </c>
      <c r="P3251" s="2">
        <v>121535.2675</v>
      </c>
      <c r="Q3251" s="2">
        <v>3.1003707946699999</v>
      </c>
      <c r="R3251" s="2">
        <v>4.4266406253199904</v>
      </c>
    </row>
    <row r="3252" spans="1:18" ht="12.75" x14ac:dyDescent="0.35">
      <c r="A3252" s="1" t="s">
        <v>252</v>
      </c>
      <c r="B3252" s="1" t="s">
        <v>253</v>
      </c>
      <c r="C3252" s="1">
        <v>1992</v>
      </c>
      <c r="D3252" s="1" t="str">
        <f t="shared" si="50"/>
        <v>The Nineties</v>
      </c>
      <c r="E3252" s="2">
        <v>3.7097585125300001</v>
      </c>
      <c r="F3252" s="2">
        <v>1.7173752097699999</v>
      </c>
      <c r="G3252" s="2">
        <v>3.4349046167199999</v>
      </c>
      <c r="H3252" s="2">
        <v>4.0523902156</v>
      </c>
      <c r="I3252" s="2">
        <v>4.4859819755399997</v>
      </c>
      <c r="J3252" s="2">
        <v>4.8480909537299999</v>
      </c>
      <c r="K3252" s="2">
        <v>5.4354936995900003</v>
      </c>
      <c r="L3252" s="2">
        <v>4.9622763531</v>
      </c>
      <c r="M3252" s="2">
        <v>4.4101094029999999</v>
      </c>
      <c r="N3252" s="2">
        <v>3.0630312650199998</v>
      </c>
      <c r="O3252" s="2">
        <v>3.7097585125300001</v>
      </c>
      <c r="P3252" s="2">
        <v>124508.943979</v>
      </c>
      <c r="Q3252" s="2">
        <v>3.09623902473</v>
      </c>
      <c r="R3252" s="2">
        <v>4.4193779193399996</v>
      </c>
    </row>
    <row r="3253" spans="1:18" ht="12.75" x14ac:dyDescent="0.35">
      <c r="A3253" s="1" t="s">
        <v>252</v>
      </c>
      <c r="B3253" s="1" t="s">
        <v>253</v>
      </c>
      <c r="C3253" s="1">
        <v>1993</v>
      </c>
      <c r="D3253" s="1" t="str">
        <f t="shared" si="50"/>
        <v>The Nineties</v>
      </c>
      <c r="E3253" s="2">
        <v>3.7132589212899898</v>
      </c>
      <c r="F3253" s="2">
        <v>1.7151693782299999</v>
      </c>
      <c r="G3253" s="2">
        <v>3.42431211451999</v>
      </c>
      <c r="H3253" s="2">
        <v>4.05692410205</v>
      </c>
      <c r="I3253" s="2">
        <v>4.5046600517200002</v>
      </c>
      <c r="J3253" s="2">
        <v>4.87564063597</v>
      </c>
      <c r="K3253" s="2">
        <v>5.4277520409799997</v>
      </c>
      <c r="L3253" s="2">
        <v>4.9462925742100001</v>
      </c>
      <c r="M3253" s="2">
        <v>4.4143257980000001</v>
      </c>
      <c r="N3253" s="2">
        <v>3.1018426149299998</v>
      </c>
      <c r="O3253" s="2">
        <v>3.7132589212899898</v>
      </c>
      <c r="P3253" s="2">
        <v>127821.767712</v>
      </c>
      <c r="Q3253" s="2">
        <v>3.09602730247</v>
      </c>
      <c r="R3253" s="2">
        <v>4.4162936422500003</v>
      </c>
    </row>
    <row r="3254" spans="1:18" ht="12.75" x14ac:dyDescent="0.35">
      <c r="A3254" s="1" t="s">
        <v>252</v>
      </c>
      <c r="B3254" s="1" t="s">
        <v>253</v>
      </c>
      <c r="C3254" s="1">
        <v>1994</v>
      </c>
      <c r="D3254" s="1" t="str">
        <f t="shared" si="50"/>
        <v>The Nineties</v>
      </c>
      <c r="E3254" s="2">
        <v>3.7179466207599998</v>
      </c>
      <c r="F3254" s="2">
        <v>1.7158115984</v>
      </c>
      <c r="G3254" s="2">
        <v>3.4245806326800001</v>
      </c>
      <c r="H3254" s="2">
        <v>4.0597567940300001</v>
      </c>
      <c r="I3254" s="2">
        <v>4.5162133215600004</v>
      </c>
      <c r="J3254" s="2">
        <v>4.8952920794399999</v>
      </c>
      <c r="K3254" s="2">
        <v>5.4222246272500003</v>
      </c>
      <c r="L3254" s="2">
        <v>4.9371351009</v>
      </c>
      <c r="M3254" s="2">
        <v>4.4250522759399997</v>
      </c>
      <c r="N3254" s="2">
        <v>3.1441957183999998</v>
      </c>
      <c r="O3254" s="2">
        <v>3.7179466207599998</v>
      </c>
      <c r="P3254" s="2">
        <v>131470.36262599999</v>
      </c>
      <c r="Q3254" s="2">
        <v>3.0945253014</v>
      </c>
      <c r="R3254" s="2">
        <v>4.4174858511500004</v>
      </c>
    </row>
    <row r="3255" spans="1:18" ht="12.75" x14ac:dyDescent="0.35">
      <c r="A3255" s="1" t="s">
        <v>252</v>
      </c>
      <c r="B3255" s="1" t="s">
        <v>253</v>
      </c>
      <c r="C3255" s="1">
        <v>1995</v>
      </c>
      <c r="D3255" s="1" t="str">
        <f t="shared" si="50"/>
        <v>The Nineties</v>
      </c>
      <c r="E3255" s="2">
        <v>3.72372355177</v>
      </c>
      <c r="F3255" s="2">
        <v>1.71438562172</v>
      </c>
      <c r="G3255" s="2">
        <v>3.4282707800000001</v>
      </c>
      <c r="H3255" s="2">
        <v>4.0619379366999997</v>
      </c>
      <c r="I3255" s="2">
        <v>4.5183312840600003</v>
      </c>
      <c r="J3255" s="2">
        <v>4.9051648210499996</v>
      </c>
      <c r="K3255" s="2">
        <v>5.4217932392399897</v>
      </c>
      <c r="L3255" s="2">
        <v>4.93401535896</v>
      </c>
      <c r="M3255" s="2">
        <v>4.4371588939100004</v>
      </c>
      <c r="N3255" s="2">
        <v>3.1847078109199898</v>
      </c>
      <c r="O3255" s="2">
        <v>3.72372355177</v>
      </c>
      <c r="P3255" s="2">
        <v>135465.50541000001</v>
      </c>
      <c r="Q3255" s="2">
        <v>3.0962515325400002</v>
      </c>
      <c r="R3255" s="2">
        <v>4.4167854352599996</v>
      </c>
    </row>
    <row r="3256" spans="1:18" ht="12.75" x14ac:dyDescent="0.35">
      <c r="A3256" s="1" t="s">
        <v>252</v>
      </c>
      <c r="B3256" s="1" t="s">
        <v>253</v>
      </c>
      <c r="C3256" s="1">
        <v>1996</v>
      </c>
      <c r="D3256" s="1" t="str">
        <f t="shared" si="50"/>
        <v>The Nineties</v>
      </c>
      <c r="E3256" s="2">
        <v>3.7305018096599998</v>
      </c>
      <c r="F3256" s="2">
        <v>1.71505271038</v>
      </c>
      <c r="G3256" s="2">
        <v>3.4299359110499998</v>
      </c>
      <c r="H3256" s="2">
        <v>4.0640799204300002</v>
      </c>
      <c r="I3256" s="2">
        <v>4.5245514899600003</v>
      </c>
      <c r="J3256" s="2">
        <v>4.9129679966099999</v>
      </c>
      <c r="K3256" s="2">
        <v>5.4229671752100002</v>
      </c>
      <c r="L3256" s="2">
        <v>4.9328591666700001</v>
      </c>
      <c r="M3256" s="2">
        <v>4.4511928048999998</v>
      </c>
      <c r="N3256" s="2">
        <v>3.2241502952799999</v>
      </c>
      <c r="O3256" s="2">
        <v>3.7305018096599998</v>
      </c>
      <c r="P3256" s="2">
        <v>140048.821329</v>
      </c>
      <c r="Q3256" s="2">
        <v>3.1007201974999998</v>
      </c>
      <c r="R3256" s="2">
        <v>4.4174112142100004</v>
      </c>
    </row>
    <row r="3257" spans="1:18" ht="12.75" x14ac:dyDescent="0.35">
      <c r="A3257" s="1" t="s">
        <v>252</v>
      </c>
      <c r="B3257" s="1" t="s">
        <v>253</v>
      </c>
      <c r="C3257" s="1">
        <v>1997</v>
      </c>
      <c r="D3257" s="1" t="str">
        <f t="shared" si="50"/>
        <v>The Nineties</v>
      </c>
      <c r="E3257" s="2">
        <v>3.7408851217299999</v>
      </c>
      <c r="F3257" s="2">
        <v>1.7145720552699999</v>
      </c>
      <c r="G3257" s="2">
        <v>3.4348508045099999</v>
      </c>
      <c r="H3257" s="2">
        <v>4.0698448276399999</v>
      </c>
      <c r="I3257" s="2">
        <v>4.5357996507099996</v>
      </c>
      <c r="J3257" s="2">
        <v>4.9279057225799896</v>
      </c>
      <c r="K3257" s="2">
        <v>5.43918525518</v>
      </c>
      <c r="L3257" s="2">
        <v>4.9348124257899997</v>
      </c>
      <c r="M3257" s="2">
        <v>4.4693939655800001</v>
      </c>
      <c r="N3257" s="2">
        <v>3.2679690179500001</v>
      </c>
      <c r="O3257" s="2">
        <v>3.7408851217299999</v>
      </c>
      <c r="P3257" s="2">
        <v>145122.90016700001</v>
      </c>
      <c r="Q3257" s="2">
        <v>3.1117477676199998</v>
      </c>
      <c r="R3257" s="2">
        <v>4.4206453465199997</v>
      </c>
    </row>
    <row r="3258" spans="1:18" ht="12.75" x14ac:dyDescent="0.35">
      <c r="A3258" s="1" t="s">
        <v>252</v>
      </c>
      <c r="B3258" s="1" t="s">
        <v>253</v>
      </c>
      <c r="C3258" s="1">
        <v>1998</v>
      </c>
      <c r="D3258" s="1" t="str">
        <f t="shared" si="50"/>
        <v>The Nineties</v>
      </c>
      <c r="E3258" s="2">
        <v>3.7507104884100002</v>
      </c>
      <c r="F3258" s="2">
        <v>1.7161133266099999</v>
      </c>
      <c r="G3258" s="2">
        <v>3.4358129969500002</v>
      </c>
      <c r="H3258" s="2">
        <v>4.0754854355400001</v>
      </c>
      <c r="I3258" s="2">
        <v>4.5460058821899896</v>
      </c>
      <c r="J3258" s="2">
        <v>4.9423234453399996</v>
      </c>
      <c r="K3258" s="2">
        <v>5.4541632679200003</v>
      </c>
      <c r="L3258" s="2">
        <v>4.9453475280800001</v>
      </c>
      <c r="M3258" s="2">
        <v>4.4870210346999997</v>
      </c>
      <c r="N3258" s="2">
        <v>3.3128014930899998</v>
      </c>
      <c r="O3258" s="2">
        <v>3.7507104884100002</v>
      </c>
      <c r="P3258" s="2">
        <v>150506.433735</v>
      </c>
      <c r="Q3258" s="2">
        <v>3.12531844446</v>
      </c>
      <c r="R3258" s="2">
        <v>4.4221823441099897</v>
      </c>
    </row>
    <row r="3259" spans="1:18" ht="12.75" x14ac:dyDescent="0.35">
      <c r="A3259" s="1" t="s">
        <v>252</v>
      </c>
      <c r="B3259" s="1" t="s">
        <v>253</v>
      </c>
      <c r="C3259" s="1">
        <v>1999</v>
      </c>
      <c r="D3259" s="1" t="str">
        <f t="shared" si="50"/>
        <v>The Nineties</v>
      </c>
      <c r="E3259" s="2">
        <v>3.7570536059599999</v>
      </c>
      <c r="F3259" s="2">
        <v>1.71427286394</v>
      </c>
      <c r="G3259" s="2">
        <v>3.4323397990800002</v>
      </c>
      <c r="H3259" s="2">
        <v>4.0818044223900003</v>
      </c>
      <c r="I3259" s="2">
        <v>4.5454354813100002</v>
      </c>
      <c r="J3259" s="2">
        <v>4.9517423893299997</v>
      </c>
      <c r="K3259" s="2">
        <v>5.46969395099</v>
      </c>
      <c r="L3259" s="2">
        <v>4.9476769198900001</v>
      </c>
      <c r="M3259" s="2">
        <v>4.5004756236499999</v>
      </c>
      <c r="N3259" s="2">
        <v>3.3551522792399999</v>
      </c>
      <c r="O3259" s="2">
        <v>3.7570536059599999</v>
      </c>
      <c r="P3259" s="2">
        <v>155970.63219900001</v>
      </c>
      <c r="Q3259" s="2">
        <v>3.1370250197799998</v>
      </c>
      <c r="R3259" s="2">
        <v>4.4203062320499997</v>
      </c>
    </row>
    <row r="3260" spans="1:18" ht="12.75" x14ac:dyDescent="0.35">
      <c r="A3260" s="1" t="s">
        <v>252</v>
      </c>
      <c r="B3260" s="1" t="s">
        <v>253</v>
      </c>
      <c r="C3260" s="1">
        <v>2000</v>
      </c>
      <c r="D3260" s="1" t="str">
        <f t="shared" si="50"/>
        <v>The Noughties</v>
      </c>
      <c r="E3260" s="2">
        <v>3.7646212707700002</v>
      </c>
      <c r="F3260" s="2">
        <v>1.7236656934400001</v>
      </c>
      <c r="G3260" s="2">
        <v>3.43448827091999</v>
      </c>
      <c r="H3260" s="2">
        <v>4.0804440739199999</v>
      </c>
      <c r="I3260" s="2">
        <v>4.5463468067299999</v>
      </c>
      <c r="J3260" s="2">
        <v>4.9514048421699997</v>
      </c>
      <c r="K3260" s="2">
        <v>5.4866116780900001</v>
      </c>
      <c r="L3260" s="2">
        <v>4.9544131171499997</v>
      </c>
      <c r="M3260" s="2">
        <v>4.5132810942899999</v>
      </c>
      <c r="N3260" s="2">
        <v>3.39693673550999</v>
      </c>
      <c r="O3260" s="2">
        <v>3.7646212707700002</v>
      </c>
      <c r="P3260" s="2">
        <v>161611.79941499999</v>
      </c>
      <c r="Q3260" s="2">
        <v>3.1470575691499998</v>
      </c>
      <c r="R3260" s="2">
        <v>4.4225677846</v>
      </c>
    </row>
    <row r="3261" spans="1:18" ht="12.75" x14ac:dyDescent="0.35">
      <c r="A3261" s="1" t="s">
        <v>252</v>
      </c>
      <c r="B3261" s="1" t="s">
        <v>253</v>
      </c>
      <c r="C3261" s="1">
        <v>2001</v>
      </c>
      <c r="D3261" s="1" t="str">
        <f t="shared" si="50"/>
        <v>The Noughties</v>
      </c>
      <c r="E3261" s="2">
        <v>3.7699334360699899</v>
      </c>
      <c r="F3261" s="2">
        <v>1.7224764855400001</v>
      </c>
      <c r="G3261" s="2">
        <v>3.4327453246199999</v>
      </c>
      <c r="H3261" s="2">
        <v>4.0757179844599998</v>
      </c>
      <c r="I3261" s="2">
        <v>4.5436782666799997</v>
      </c>
      <c r="J3261" s="2">
        <v>4.9474296796399999</v>
      </c>
      <c r="K3261" s="2">
        <v>5.5025965426300001</v>
      </c>
      <c r="L3261" s="2">
        <v>4.9623906196299998</v>
      </c>
      <c r="M3261" s="2">
        <v>4.5229123260700002</v>
      </c>
      <c r="N3261" s="2">
        <v>3.4328239258700002</v>
      </c>
      <c r="O3261" s="2">
        <v>3.7699334360699899</v>
      </c>
      <c r="P3261" s="2">
        <v>167201.67731900001</v>
      </c>
      <c r="Q3261" s="2">
        <v>3.15381220625</v>
      </c>
      <c r="R3261" s="2">
        <v>4.4243993847600001</v>
      </c>
    </row>
    <row r="3262" spans="1:18" ht="12.75" x14ac:dyDescent="0.35">
      <c r="A3262" s="1" t="s">
        <v>252</v>
      </c>
      <c r="B3262" s="1" t="s">
        <v>253</v>
      </c>
      <c r="C3262" s="1">
        <v>2002</v>
      </c>
      <c r="D3262" s="1" t="str">
        <f t="shared" si="50"/>
        <v>The Noughties</v>
      </c>
      <c r="E3262" s="2">
        <v>3.7740937095299998</v>
      </c>
      <c r="F3262" s="2">
        <v>1.7197102603899901</v>
      </c>
      <c r="G3262" s="2">
        <v>3.4364311604500002</v>
      </c>
      <c r="H3262" s="2">
        <v>4.0763395390000001</v>
      </c>
      <c r="I3262" s="2">
        <v>4.5289928485299997</v>
      </c>
      <c r="J3262" s="2">
        <v>4.9474041396799997</v>
      </c>
      <c r="K3262" s="2">
        <v>5.5179535126900001</v>
      </c>
      <c r="L3262" s="2">
        <v>4.9625416173099897</v>
      </c>
      <c r="M3262" s="2">
        <v>4.5372380614400001</v>
      </c>
      <c r="N3262" s="2">
        <v>3.46486537964</v>
      </c>
      <c r="O3262" s="2">
        <v>3.7740937095299998</v>
      </c>
      <c r="P3262" s="2">
        <v>172867.405038</v>
      </c>
      <c r="Q3262" s="2">
        <v>3.1605068950699899</v>
      </c>
      <c r="R3262" s="2">
        <v>4.4253036213600003</v>
      </c>
    </row>
    <row r="3263" spans="1:18" ht="12.75" x14ac:dyDescent="0.35">
      <c r="A3263" s="1" t="s">
        <v>252</v>
      </c>
      <c r="B3263" s="1" t="s">
        <v>253</v>
      </c>
      <c r="C3263" s="1">
        <v>2003</v>
      </c>
      <c r="D3263" s="1" t="str">
        <f t="shared" si="50"/>
        <v>The Noughties</v>
      </c>
      <c r="E3263" s="2">
        <v>3.7767736209699998</v>
      </c>
      <c r="F3263" s="2">
        <v>1.7218710685199901</v>
      </c>
      <c r="G3263" s="2">
        <v>3.4328551385599999</v>
      </c>
      <c r="H3263" s="2">
        <v>4.0627259909999998</v>
      </c>
      <c r="I3263" s="2">
        <v>4.5212456684999998</v>
      </c>
      <c r="J3263" s="2">
        <v>4.94730417286</v>
      </c>
      <c r="K3263" s="2">
        <v>5.5312805909399998</v>
      </c>
      <c r="L3263" s="2">
        <v>4.9661837131099897</v>
      </c>
      <c r="M3263" s="2">
        <v>4.5510892971699999</v>
      </c>
      <c r="N3263" s="2">
        <v>3.49315095077</v>
      </c>
      <c r="O3263" s="2">
        <v>3.7767736209699998</v>
      </c>
      <c r="P3263" s="2">
        <v>178568.116412</v>
      </c>
      <c r="Q3263" s="2">
        <v>3.1652821941599898</v>
      </c>
      <c r="R3263" s="2">
        <v>4.4264740077900004</v>
      </c>
    </row>
    <row r="3264" spans="1:18" ht="12.75" x14ac:dyDescent="0.35">
      <c r="A3264" s="1" t="s">
        <v>252</v>
      </c>
      <c r="B3264" s="1" t="s">
        <v>253</v>
      </c>
      <c r="C3264" s="1">
        <v>2004</v>
      </c>
      <c r="D3264" s="1" t="str">
        <f t="shared" si="50"/>
        <v>The Noughties</v>
      </c>
      <c r="E3264" s="2">
        <v>3.77865808496</v>
      </c>
      <c r="F3264" s="2">
        <v>1.7189135792100001</v>
      </c>
      <c r="G3264" s="2">
        <v>3.4394807602599902</v>
      </c>
      <c r="H3264" s="2">
        <v>4.0551223368600002</v>
      </c>
      <c r="I3264" s="2">
        <v>4.5070142837100002</v>
      </c>
      <c r="J3264" s="2">
        <v>4.9435304962800002</v>
      </c>
      <c r="K3264" s="2">
        <v>5.5397050693100001</v>
      </c>
      <c r="L3264" s="2">
        <v>4.9701361102599897</v>
      </c>
      <c r="M3264" s="2">
        <v>4.5672876367599997</v>
      </c>
      <c r="N3264" s="2">
        <v>3.5199631526699999</v>
      </c>
      <c r="O3264" s="2">
        <v>3.77865808496</v>
      </c>
      <c r="P3264" s="2">
        <v>184339.36775599999</v>
      </c>
      <c r="Q3264" s="2">
        <v>3.1714338743799999</v>
      </c>
      <c r="R3264" s="2">
        <v>4.4251758735099997</v>
      </c>
    </row>
    <row r="3265" spans="1:18" ht="12.75" x14ac:dyDescent="0.35">
      <c r="A3265" s="1" t="s">
        <v>252</v>
      </c>
      <c r="B3265" s="1" t="s">
        <v>253</v>
      </c>
      <c r="C3265" s="1">
        <v>2005</v>
      </c>
      <c r="D3265" s="1" t="str">
        <f t="shared" si="50"/>
        <v>The Noughties</v>
      </c>
      <c r="E3265" s="2">
        <v>3.7810368647099999</v>
      </c>
      <c r="F3265" s="2">
        <v>1.7213114229499999</v>
      </c>
      <c r="G3265" s="2">
        <v>3.43843599193</v>
      </c>
      <c r="H3265" s="2">
        <v>4.0476467744400004</v>
      </c>
      <c r="I3265" s="2">
        <v>4.4978541458899999</v>
      </c>
      <c r="J3265" s="2">
        <v>4.9390172619900001</v>
      </c>
      <c r="K3265" s="2">
        <v>5.5587642918200002</v>
      </c>
      <c r="L3265" s="2">
        <v>4.9645245282600001</v>
      </c>
      <c r="M3265" s="2">
        <v>4.5833110386899998</v>
      </c>
      <c r="N3265" s="2">
        <v>3.5461700790799999</v>
      </c>
      <c r="O3265" s="2">
        <v>3.7810368647099999</v>
      </c>
      <c r="P3265" s="2">
        <v>190035.80944899999</v>
      </c>
      <c r="Q3265" s="2">
        <v>3.1759027357299998</v>
      </c>
      <c r="R3265" s="2">
        <v>4.4254962440599996</v>
      </c>
    </row>
    <row r="3266" spans="1:18" ht="12.75" x14ac:dyDescent="0.35">
      <c r="A3266" s="1" t="s">
        <v>252</v>
      </c>
      <c r="B3266" s="1" t="s">
        <v>253</v>
      </c>
      <c r="C3266" s="1">
        <v>2006</v>
      </c>
      <c r="D3266" s="1" t="str">
        <f t="shared" ref="D3266:D3329" si="51">IF(C3266&gt;=2010,"Twenty-Tens",IF(C3266&gt;=2000,"The Noughties",IF(C3266&lt;2000,"The Nineties","invalid")))</f>
        <v>The Noughties</v>
      </c>
      <c r="E3266" s="2">
        <v>3.7815516334599999</v>
      </c>
      <c r="F3266" s="2">
        <v>1.7180356350499999</v>
      </c>
      <c r="G3266" s="2">
        <v>3.4370069964699899</v>
      </c>
      <c r="H3266" s="2">
        <v>4.0434483763299998</v>
      </c>
      <c r="I3266" s="2">
        <v>4.4860806743000001</v>
      </c>
      <c r="J3266" s="2">
        <v>4.9319301270399896</v>
      </c>
      <c r="K3266" s="2">
        <v>5.57512916602</v>
      </c>
      <c r="L3266" s="2">
        <v>4.9528377279000004</v>
      </c>
      <c r="M3266" s="2">
        <v>4.5983156542399897</v>
      </c>
      <c r="N3266" s="2">
        <v>3.5708548863799998</v>
      </c>
      <c r="O3266" s="2">
        <v>3.7815516334599999</v>
      </c>
      <c r="P3266" s="2">
        <v>195642.96942099999</v>
      </c>
      <c r="Q3266" s="2">
        <v>3.17932009537</v>
      </c>
      <c r="R3266" s="2">
        <v>4.4226043521299996</v>
      </c>
    </row>
    <row r="3267" spans="1:18" ht="12.75" x14ac:dyDescent="0.35">
      <c r="A3267" s="1" t="s">
        <v>252</v>
      </c>
      <c r="B3267" s="1" t="s">
        <v>253</v>
      </c>
      <c r="C3267" s="1">
        <v>2007</v>
      </c>
      <c r="D3267" s="1" t="str">
        <f t="shared" si="51"/>
        <v>The Noughties</v>
      </c>
      <c r="E3267" s="2">
        <v>3.78169124786</v>
      </c>
      <c r="F3267" s="2">
        <v>1.7147638677399999</v>
      </c>
      <c r="G3267" s="2">
        <v>3.4268987951699899</v>
      </c>
      <c r="H3267" s="2">
        <v>4.0394653536299998</v>
      </c>
      <c r="I3267" s="2">
        <v>4.4842310596699999</v>
      </c>
      <c r="J3267" s="2">
        <v>4.91712825787</v>
      </c>
      <c r="K3267" s="2">
        <v>5.5888722515599998</v>
      </c>
      <c r="L3267" s="2">
        <v>4.9401178976000004</v>
      </c>
      <c r="M3267" s="2">
        <v>4.6125972863699998</v>
      </c>
      <c r="N3267" s="2">
        <v>3.5968525107499998</v>
      </c>
      <c r="O3267" s="2">
        <v>3.78169124786</v>
      </c>
      <c r="P3267" s="2">
        <v>201278.893457</v>
      </c>
      <c r="Q3267" s="2">
        <v>3.18335632394</v>
      </c>
      <c r="R3267" s="2">
        <v>4.41813532824</v>
      </c>
    </row>
    <row r="3268" spans="1:18" ht="12.75" x14ac:dyDescent="0.35">
      <c r="A3268" s="1" t="s">
        <v>252</v>
      </c>
      <c r="B3268" s="1" t="s">
        <v>253</v>
      </c>
      <c r="C3268" s="1">
        <v>2008</v>
      </c>
      <c r="D3268" s="1" t="str">
        <f t="shared" si="51"/>
        <v>The Noughties</v>
      </c>
      <c r="E3268" s="2">
        <v>3.7810090574099999</v>
      </c>
      <c r="F3268" s="2">
        <v>1.70894078745</v>
      </c>
      <c r="G3268" s="2">
        <v>3.4139153090799899</v>
      </c>
      <c r="H3268" s="2">
        <v>4.0365054155499998</v>
      </c>
      <c r="I3268" s="2">
        <v>4.4803045855599999</v>
      </c>
      <c r="J3268" s="2">
        <v>4.9108534484100002</v>
      </c>
      <c r="K3268" s="2">
        <v>5.5914753955599998</v>
      </c>
      <c r="L3268" s="2">
        <v>4.9285803970200002</v>
      </c>
      <c r="M3268" s="2">
        <v>4.6281399702099897</v>
      </c>
      <c r="N3268" s="2">
        <v>3.6211118412199998</v>
      </c>
      <c r="O3268" s="2">
        <v>3.7810090574099999</v>
      </c>
      <c r="P3268" s="2">
        <v>206696.95493800001</v>
      </c>
      <c r="Q3268" s="2">
        <v>3.1847088527</v>
      </c>
      <c r="R3268" s="2">
        <v>4.4150664373200001</v>
      </c>
    </row>
    <row r="3269" spans="1:18" ht="12.75" x14ac:dyDescent="0.35">
      <c r="A3269" s="1" t="s">
        <v>252</v>
      </c>
      <c r="B3269" s="1" t="s">
        <v>253</v>
      </c>
      <c r="C3269" s="1">
        <v>2009</v>
      </c>
      <c r="D3269" s="1" t="str">
        <f t="shared" si="51"/>
        <v>The Noughties</v>
      </c>
      <c r="E3269" s="2">
        <v>3.7816031665400001</v>
      </c>
      <c r="F3269" s="2">
        <v>1.7094765058600001</v>
      </c>
      <c r="G3269" s="2">
        <v>3.4044280734100001</v>
      </c>
      <c r="H3269" s="2">
        <v>4.03493915457</v>
      </c>
      <c r="I3269" s="2">
        <v>4.4752737114899999</v>
      </c>
      <c r="J3269" s="2">
        <v>4.9049767130599999</v>
      </c>
      <c r="K3269" s="2">
        <v>5.5973159815399898</v>
      </c>
      <c r="L3269" s="2">
        <v>4.91399836182</v>
      </c>
      <c r="M3269" s="2">
        <v>4.6439533480900002</v>
      </c>
      <c r="N3269" s="2">
        <v>3.6449624870199999</v>
      </c>
      <c r="O3269" s="2">
        <v>3.7816031665400001</v>
      </c>
      <c r="P3269" s="2">
        <v>211954.67567699999</v>
      </c>
      <c r="Q3269" s="2">
        <v>3.1892114068200001</v>
      </c>
      <c r="R3269" s="2">
        <v>4.4115488729300001</v>
      </c>
    </row>
    <row r="3270" spans="1:18" ht="12.75" x14ac:dyDescent="0.35">
      <c r="A3270" s="1" t="s">
        <v>252</v>
      </c>
      <c r="B3270" s="1" t="s">
        <v>253</v>
      </c>
      <c r="C3270" s="1">
        <v>2010</v>
      </c>
      <c r="D3270" s="1" t="str">
        <f t="shared" si="51"/>
        <v>Twenty-Tens</v>
      </c>
      <c r="E3270" s="2">
        <v>3.7831662073399999</v>
      </c>
      <c r="F3270" s="2">
        <v>1.7149340392300001</v>
      </c>
      <c r="G3270" s="2">
        <v>3.4050054812799999</v>
      </c>
      <c r="H3270" s="2">
        <v>4.04008990061</v>
      </c>
      <c r="I3270" s="2">
        <v>4.47323981083</v>
      </c>
      <c r="J3270" s="2">
        <v>4.9055718370699903</v>
      </c>
      <c r="K3270" s="2">
        <v>5.6041469387499996</v>
      </c>
      <c r="L3270" s="2">
        <v>4.9081144078400003</v>
      </c>
      <c r="M3270" s="2">
        <v>4.6656596244499999</v>
      </c>
      <c r="N3270" s="2">
        <v>3.6698363234900002</v>
      </c>
      <c r="O3270" s="2">
        <v>3.7831662073399999</v>
      </c>
      <c r="P3270" s="2">
        <v>215275.07063100001</v>
      </c>
      <c r="Q3270" s="2">
        <v>3.19193183431</v>
      </c>
      <c r="R3270" s="2">
        <v>4.4108265850099997</v>
      </c>
    </row>
    <row r="3271" spans="1:18" ht="12.75" x14ac:dyDescent="0.35">
      <c r="A3271" s="1" t="s">
        <v>252</v>
      </c>
      <c r="B3271" s="1" t="s">
        <v>253</v>
      </c>
      <c r="C3271" s="1">
        <v>2011</v>
      </c>
      <c r="D3271" s="1" t="str">
        <f t="shared" si="51"/>
        <v>Twenty-Tens</v>
      </c>
      <c r="E3271" s="2">
        <v>3.78321197025</v>
      </c>
      <c r="F3271" s="2">
        <v>1.7054757200599999</v>
      </c>
      <c r="G3271" s="2">
        <v>3.4010276738899998</v>
      </c>
      <c r="H3271" s="2">
        <v>4.0408515599300001</v>
      </c>
      <c r="I3271" s="2">
        <v>4.4811378629899998</v>
      </c>
      <c r="J3271" s="2">
        <v>4.9105701260599997</v>
      </c>
      <c r="K3271" s="2">
        <v>5.6143676987399997</v>
      </c>
      <c r="L3271" s="2">
        <v>4.9023246969200001</v>
      </c>
      <c r="M3271" s="2">
        <v>4.6834590052599996</v>
      </c>
      <c r="N3271" s="2">
        <v>3.6900756084799999</v>
      </c>
      <c r="O3271" s="2">
        <v>3.78321197025</v>
      </c>
      <c r="P3271" s="2">
        <v>219496.85831899999</v>
      </c>
      <c r="Q3271" s="2">
        <v>3.1919798627199998</v>
      </c>
      <c r="R3271" s="2">
        <v>4.4069803031300001</v>
      </c>
    </row>
    <row r="3272" spans="1:18" ht="12.75" x14ac:dyDescent="0.35">
      <c r="A3272" s="1" t="s">
        <v>252</v>
      </c>
      <c r="B3272" s="1" t="s">
        <v>253</v>
      </c>
      <c r="C3272" s="1">
        <v>2012</v>
      </c>
      <c r="D3272" s="1" t="str">
        <f t="shared" si="51"/>
        <v>Twenty-Tens</v>
      </c>
      <c r="E3272" s="2">
        <v>3.7869713238</v>
      </c>
      <c r="F3272" s="2">
        <v>1.7070246979699999</v>
      </c>
      <c r="G3272" s="2">
        <v>3.4036332862799998</v>
      </c>
      <c r="H3272" s="2">
        <v>4.0453312242699999</v>
      </c>
      <c r="I3272" s="2">
        <v>4.4869300793999898</v>
      </c>
      <c r="J3272" s="2">
        <v>4.91720274515</v>
      </c>
      <c r="K3272" s="2">
        <v>5.6207578834699996</v>
      </c>
      <c r="L3272" s="2">
        <v>4.9092887304200001</v>
      </c>
      <c r="M3272" s="2">
        <v>4.6998233915799998</v>
      </c>
      <c r="N3272" s="2">
        <v>3.71297123583</v>
      </c>
      <c r="O3272" s="2">
        <v>3.7869713238</v>
      </c>
      <c r="P3272" s="2">
        <v>226286.75704999999</v>
      </c>
      <c r="Q3272" s="2">
        <v>3.1958690988599998</v>
      </c>
      <c r="R3272" s="2">
        <v>4.4072522033899997</v>
      </c>
    </row>
    <row r="3273" spans="1:18" ht="12.75" x14ac:dyDescent="0.35">
      <c r="A3273" s="1" t="s">
        <v>252</v>
      </c>
      <c r="B3273" s="1" t="s">
        <v>253</v>
      </c>
      <c r="C3273" s="1">
        <v>2013</v>
      </c>
      <c r="D3273" s="1" t="str">
        <f t="shared" si="51"/>
        <v>Twenty-Tens</v>
      </c>
      <c r="E3273" s="2">
        <v>3.7875161866399898</v>
      </c>
      <c r="F3273" s="2">
        <v>1.7074805019299999</v>
      </c>
      <c r="G3273" s="2">
        <v>3.4048029249099998</v>
      </c>
      <c r="H3273" s="2">
        <v>4.04872917396</v>
      </c>
      <c r="I3273" s="2">
        <v>4.4877784760199999</v>
      </c>
      <c r="J3273" s="2">
        <v>4.9133235314299997</v>
      </c>
      <c r="K3273" s="2">
        <v>5.62388457597</v>
      </c>
      <c r="L3273" s="2">
        <v>4.9106900392600004</v>
      </c>
      <c r="M3273" s="2">
        <v>4.71419490154</v>
      </c>
      <c r="N3273" s="2">
        <v>3.73501083229</v>
      </c>
      <c r="O3273" s="2">
        <v>3.7875161866399898</v>
      </c>
      <c r="P3273" s="2">
        <v>231965.126582</v>
      </c>
      <c r="Q3273" s="2">
        <v>3.19831847451999</v>
      </c>
      <c r="R3273" s="2">
        <v>4.4053938240899999</v>
      </c>
    </row>
    <row r="3274" spans="1:18" ht="12.75" x14ac:dyDescent="0.35">
      <c r="A3274" s="1" t="s">
        <v>252</v>
      </c>
      <c r="B3274" s="1" t="s">
        <v>253</v>
      </c>
      <c r="C3274" s="1">
        <v>2014</v>
      </c>
      <c r="D3274" s="1" t="str">
        <f t="shared" si="51"/>
        <v>Twenty-Tens</v>
      </c>
      <c r="E3274" s="2">
        <v>3.7908881974800002</v>
      </c>
      <c r="F3274" s="2">
        <v>1.71056092786</v>
      </c>
      <c r="G3274" s="2">
        <v>3.4031767180300001</v>
      </c>
      <c r="H3274" s="2">
        <v>4.0510604143500002</v>
      </c>
      <c r="I3274" s="2">
        <v>4.5037849553299996</v>
      </c>
      <c r="J3274" s="2">
        <v>4.92315042247</v>
      </c>
      <c r="K3274" s="2">
        <v>5.6263396633799996</v>
      </c>
      <c r="L3274" s="2">
        <v>4.9196121918299998</v>
      </c>
      <c r="M3274" s="2">
        <v>4.7338859071699897</v>
      </c>
      <c r="N3274" s="2">
        <v>3.7606242194399999</v>
      </c>
      <c r="O3274" s="2">
        <v>3.7908881974800002</v>
      </c>
      <c r="P3274" s="2">
        <v>237328.23534700001</v>
      </c>
      <c r="Q3274" s="2">
        <v>3.20032325694</v>
      </c>
      <c r="R3274" s="2">
        <v>4.40988079127</v>
      </c>
    </row>
    <row r="3275" spans="1:18" ht="12.75" x14ac:dyDescent="0.35">
      <c r="A3275" s="1" t="s">
        <v>252</v>
      </c>
      <c r="B3275" s="1" t="s">
        <v>253</v>
      </c>
      <c r="C3275" s="1">
        <v>2015</v>
      </c>
      <c r="D3275" s="1" t="str">
        <f t="shared" si="51"/>
        <v>Twenty-Tens</v>
      </c>
      <c r="E3275" s="2">
        <v>3.79707776403</v>
      </c>
      <c r="F3275" s="2">
        <v>1.7143041263900001</v>
      </c>
      <c r="G3275" s="2">
        <v>3.41697048794</v>
      </c>
      <c r="H3275" s="2">
        <v>4.0563638735399996</v>
      </c>
      <c r="I3275" s="2">
        <v>4.5155578082699996</v>
      </c>
      <c r="J3275" s="2">
        <v>4.9289983927699996</v>
      </c>
      <c r="K3275" s="2">
        <v>5.63383750761</v>
      </c>
      <c r="L3275" s="2">
        <v>4.9341213739600001</v>
      </c>
      <c r="M3275" s="2">
        <v>4.7554791498200002</v>
      </c>
      <c r="N3275" s="2">
        <v>3.7887537187300002</v>
      </c>
      <c r="O3275" s="2">
        <v>3.79707776403</v>
      </c>
      <c r="P3275" s="2">
        <v>242686.42363</v>
      </c>
      <c r="Q3275" s="2">
        <v>3.2086529970700002</v>
      </c>
      <c r="R3275" s="2">
        <v>4.4122092660499996</v>
      </c>
    </row>
    <row r="3276" spans="1:18" ht="12.75" x14ac:dyDescent="0.35">
      <c r="A3276" s="1" t="s">
        <v>252</v>
      </c>
      <c r="B3276" s="1" t="s">
        <v>253</v>
      </c>
      <c r="C3276" s="1">
        <v>2016</v>
      </c>
      <c r="D3276" s="1" t="str">
        <f t="shared" si="51"/>
        <v>Twenty-Tens</v>
      </c>
      <c r="E3276" s="2">
        <v>3.7998355356100002</v>
      </c>
      <c r="F3276" s="2">
        <v>1.7191917408799999</v>
      </c>
      <c r="G3276" s="2">
        <v>3.4138882860500002</v>
      </c>
      <c r="H3276" s="2">
        <v>4.0682472624399999</v>
      </c>
      <c r="I3276" s="2">
        <v>4.5265075718599999</v>
      </c>
      <c r="J3276" s="2">
        <v>4.9425095263700003</v>
      </c>
      <c r="K3276" s="2">
        <v>5.6378601798399997</v>
      </c>
      <c r="L3276" s="2">
        <v>4.9526197611600002</v>
      </c>
      <c r="M3276" s="2">
        <v>4.7697585990500002</v>
      </c>
      <c r="N3276" s="2">
        <v>3.8141405149700001</v>
      </c>
      <c r="O3276" s="2">
        <v>3.7998355356100002</v>
      </c>
      <c r="P3276" s="2">
        <v>247943.07419000001</v>
      </c>
      <c r="Q3276" s="2">
        <v>3.2111143272799998</v>
      </c>
      <c r="R3276" s="2">
        <v>4.4132982579100002</v>
      </c>
    </row>
    <row r="3277" spans="1:18" ht="12.75" x14ac:dyDescent="0.35">
      <c r="A3277" s="1" t="s">
        <v>252</v>
      </c>
      <c r="B3277" s="1" t="s">
        <v>253</v>
      </c>
      <c r="C3277" s="1">
        <v>2017</v>
      </c>
      <c r="D3277" s="1" t="str">
        <f t="shared" si="51"/>
        <v>Twenty-Tens</v>
      </c>
      <c r="E3277" s="2">
        <v>3.8047910515599899</v>
      </c>
      <c r="F3277" s="2">
        <v>1.7215293817399999</v>
      </c>
      <c r="G3277" s="2">
        <v>3.4281622842699999</v>
      </c>
      <c r="H3277" s="2">
        <v>4.0740121375699996</v>
      </c>
      <c r="I3277" s="2">
        <v>4.5391662843800002</v>
      </c>
      <c r="J3277" s="2">
        <v>4.9456206403799996</v>
      </c>
      <c r="K3277" s="2">
        <v>5.6430900236700001</v>
      </c>
      <c r="L3277" s="2">
        <v>4.9720252082099998</v>
      </c>
      <c r="M3277" s="2">
        <v>4.7877790189000002</v>
      </c>
      <c r="N3277" s="2">
        <v>3.8434076641599999</v>
      </c>
      <c r="O3277" s="2">
        <v>3.8047910515599899</v>
      </c>
      <c r="P3277" s="2">
        <v>253411.668324</v>
      </c>
      <c r="Q3277" s="2">
        <v>3.2163073469399999</v>
      </c>
      <c r="R3277" s="2">
        <v>4.4165845302599998</v>
      </c>
    </row>
    <row r="3278" spans="1:18" ht="12.75" x14ac:dyDescent="0.35">
      <c r="A3278" s="1" t="s">
        <v>43</v>
      </c>
      <c r="B3278" s="1" t="s">
        <v>44</v>
      </c>
      <c r="C3278" s="1">
        <v>1990</v>
      </c>
      <c r="D3278" s="1" t="str">
        <f t="shared" si="51"/>
        <v>The Nineties</v>
      </c>
      <c r="E3278" s="2">
        <v>4.2538259642999998</v>
      </c>
      <c r="F3278" s="2">
        <v>1.2373464829199901</v>
      </c>
      <c r="G3278" s="2">
        <v>3.0613459716800002</v>
      </c>
      <c r="H3278" s="2">
        <v>4.1133394053199996</v>
      </c>
      <c r="I3278" s="2">
        <v>4.3424477394099998</v>
      </c>
      <c r="J3278" s="2">
        <v>4.64318755566</v>
      </c>
      <c r="K3278" s="2">
        <v>7.4547865290799997</v>
      </c>
      <c r="L3278" s="2">
        <v>8.9133008377399996</v>
      </c>
      <c r="M3278" s="2">
        <v>4.6430497919200002</v>
      </c>
      <c r="N3278" s="2">
        <v>4.6974246475300001</v>
      </c>
      <c r="O3278" s="2">
        <v>4.2538259642999998</v>
      </c>
      <c r="P3278" s="2">
        <v>168331.72638099999</v>
      </c>
      <c r="Q3278" s="2">
        <v>3.3729520157600001</v>
      </c>
      <c r="R3278" s="2">
        <v>4.9335109365399896</v>
      </c>
    </row>
    <row r="3279" spans="1:18" ht="12.75" x14ac:dyDescent="0.35">
      <c r="A3279" s="1" t="s">
        <v>43</v>
      </c>
      <c r="B3279" s="1" t="s">
        <v>44</v>
      </c>
      <c r="C3279" s="1">
        <v>1991</v>
      </c>
      <c r="D3279" s="1" t="str">
        <f t="shared" si="51"/>
        <v>The Nineties</v>
      </c>
      <c r="E3279" s="2">
        <v>4.2712274055399897</v>
      </c>
      <c r="F3279" s="2">
        <v>1.23800009722</v>
      </c>
      <c r="G3279" s="2">
        <v>3.0966788830800001</v>
      </c>
      <c r="H3279" s="2">
        <v>4.1738173945700003</v>
      </c>
      <c r="I3279" s="2">
        <v>4.36915842275</v>
      </c>
      <c r="J3279" s="2">
        <v>4.6602021122200004</v>
      </c>
      <c r="K3279" s="2">
        <v>7.4848427255500001</v>
      </c>
      <c r="L3279" s="2">
        <v>8.9186287896799996</v>
      </c>
      <c r="M3279" s="2">
        <v>4.6763841818799996</v>
      </c>
      <c r="N3279" s="2">
        <v>4.72412774951</v>
      </c>
      <c r="O3279" s="2">
        <v>4.2712274055399897</v>
      </c>
      <c r="P3279" s="2">
        <v>169851.74339399999</v>
      </c>
      <c r="Q3279" s="2">
        <v>3.3948871183599998</v>
      </c>
      <c r="R3279" s="2">
        <v>4.9471491348800001</v>
      </c>
    </row>
    <row r="3280" spans="1:18" ht="12.75" x14ac:dyDescent="0.35">
      <c r="A3280" s="1" t="s">
        <v>43</v>
      </c>
      <c r="B3280" s="1" t="s">
        <v>44</v>
      </c>
      <c r="C3280" s="1">
        <v>1992</v>
      </c>
      <c r="D3280" s="1" t="str">
        <f t="shared" si="51"/>
        <v>The Nineties</v>
      </c>
      <c r="E3280" s="2">
        <v>4.2876566447199904</v>
      </c>
      <c r="F3280" s="2">
        <v>1.24108806519</v>
      </c>
      <c r="G3280" s="2">
        <v>3.1316238885600001</v>
      </c>
      <c r="H3280" s="2">
        <v>4.2202149281199999</v>
      </c>
      <c r="I3280" s="2">
        <v>4.3984031830600001</v>
      </c>
      <c r="J3280" s="2">
        <v>4.6691186400499998</v>
      </c>
      <c r="K3280" s="2">
        <v>7.5056506298799901</v>
      </c>
      <c r="L3280" s="2">
        <v>8.9273156003099992</v>
      </c>
      <c r="M3280" s="2">
        <v>4.7041520981899998</v>
      </c>
      <c r="N3280" s="2">
        <v>4.7509998685000001</v>
      </c>
      <c r="O3280" s="2">
        <v>4.2876566447199904</v>
      </c>
      <c r="P3280" s="2">
        <v>171139.247455</v>
      </c>
      <c r="Q3280" s="2">
        <v>3.4161894952299998</v>
      </c>
      <c r="R3280" s="2">
        <v>4.9585120727999996</v>
      </c>
    </row>
    <row r="3281" spans="1:18" ht="12.75" x14ac:dyDescent="0.35">
      <c r="A3281" s="1" t="s">
        <v>43</v>
      </c>
      <c r="B3281" s="1" t="s">
        <v>44</v>
      </c>
      <c r="C3281" s="1">
        <v>1993</v>
      </c>
      <c r="D3281" s="1" t="str">
        <f t="shared" si="51"/>
        <v>The Nineties</v>
      </c>
      <c r="E3281" s="2">
        <v>4.3057150108200002</v>
      </c>
      <c r="F3281" s="2">
        <v>1.2429794894499999</v>
      </c>
      <c r="G3281" s="2">
        <v>3.15040652866</v>
      </c>
      <c r="H3281" s="2">
        <v>4.26933456095</v>
      </c>
      <c r="I3281" s="2">
        <v>4.4273208971199898</v>
      </c>
      <c r="J3281" s="2">
        <v>4.6885332180199999</v>
      </c>
      <c r="K3281" s="2">
        <v>7.5335139485799996</v>
      </c>
      <c r="L3281" s="2">
        <v>8.9408328171699996</v>
      </c>
      <c r="M3281" s="2">
        <v>4.7329035557400001</v>
      </c>
      <c r="N3281" s="2">
        <v>4.7840304381699896</v>
      </c>
      <c r="O3281" s="2">
        <v>4.3057150108200002</v>
      </c>
      <c r="P3281" s="2">
        <v>172259.49079499999</v>
      </c>
      <c r="Q3281" s="2">
        <v>3.4408094297699998</v>
      </c>
      <c r="R3281" s="2">
        <v>4.9693459754899996</v>
      </c>
    </row>
    <row r="3282" spans="1:18" ht="12.75" x14ac:dyDescent="0.35">
      <c r="A3282" s="1" t="s">
        <v>43</v>
      </c>
      <c r="B3282" s="1" t="s">
        <v>44</v>
      </c>
      <c r="C3282" s="1">
        <v>1994</v>
      </c>
      <c r="D3282" s="1" t="str">
        <f t="shared" si="51"/>
        <v>The Nineties</v>
      </c>
      <c r="E3282" s="2">
        <v>4.3236827148999897</v>
      </c>
      <c r="F3282" s="2">
        <v>1.2442378191300001</v>
      </c>
      <c r="G3282" s="2">
        <v>3.1708175455199998</v>
      </c>
      <c r="H3282" s="2">
        <v>4.3175051442100001</v>
      </c>
      <c r="I3282" s="2">
        <v>4.45729201286</v>
      </c>
      <c r="J3282" s="2">
        <v>4.7033770490699904</v>
      </c>
      <c r="K3282" s="2">
        <v>7.5652807366399903</v>
      </c>
      <c r="L3282" s="2">
        <v>8.9547265866999997</v>
      </c>
      <c r="M3282" s="2">
        <v>4.76344263976</v>
      </c>
      <c r="N3282" s="2">
        <v>4.8205358731199999</v>
      </c>
      <c r="O3282" s="2">
        <v>4.3236827148999897</v>
      </c>
      <c r="P3282" s="2">
        <v>173051.157859</v>
      </c>
      <c r="Q3282" s="2">
        <v>3.46248568367999</v>
      </c>
      <c r="R3282" s="2">
        <v>4.9819292794300001</v>
      </c>
    </row>
    <row r="3283" spans="1:18" ht="12.75" x14ac:dyDescent="0.35">
      <c r="A3283" s="1" t="s">
        <v>43</v>
      </c>
      <c r="B3283" s="1" t="s">
        <v>44</v>
      </c>
      <c r="C3283" s="1">
        <v>1995</v>
      </c>
      <c r="D3283" s="1" t="str">
        <f t="shared" si="51"/>
        <v>The Nineties</v>
      </c>
      <c r="E3283" s="2">
        <v>4.3379125546899999</v>
      </c>
      <c r="F3283" s="2">
        <v>1.2435749272699901</v>
      </c>
      <c r="G3283" s="2">
        <v>3.1846160210699899</v>
      </c>
      <c r="H3283" s="2">
        <v>4.3429301818199999</v>
      </c>
      <c r="I3283" s="2">
        <v>4.4790171447700002</v>
      </c>
      <c r="J3283" s="2">
        <v>4.7241017373499998</v>
      </c>
      <c r="K3283" s="2">
        <v>7.5955325408799998</v>
      </c>
      <c r="L3283" s="2">
        <v>8.9755056276099996</v>
      </c>
      <c r="M3283" s="2">
        <v>4.7937807297299999</v>
      </c>
      <c r="N3283" s="2">
        <v>4.8570170285699996</v>
      </c>
      <c r="O3283" s="2">
        <v>4.3379125546899999</v>
      </c>
      <c r="P3283" s="2">
        <v>173576.64037499999</v>
      </c>
      <c r="Q3283" s="2">
        <v>3.48195729568</v>
      </c>
      <c r="R3283" s="2">
        <v>4.9897378805099999</v>
      </c>
    </row>
    <row r="3284" spans="1:18" ht="12.75" x14ac:dyDescent="0.35">
      <c r="A3284" s="1" t="s">
        <v>43</v>
      </c>
      <c r="B3284" s="1" t="s">
        <v>44</v>
      </c>
      <c r="C3284" s="1">
        <v>1996</v>
      </c>
      <c r="D3284" s="1" t="str">
        <f t="shared" si="51"/>
        <v>The Nineties</v>
      </c>
      <c r="E3284" s="2">
        <v>4.35611209107</v>
      </c>
      <c r="F3284" s="2">
        <v>1.2394883569099999</v>
      </c>
      <c r="G3284" s="2">
        <v>3.1985820617799998</v>
      </c>
      <c r="H3284" s="2">
        <v>4.3810905464499896</v>
      </c>
      <c r="I3284" s="2">
        <v>4.5151286001199997</v>
      </c>
      <c r="J3284" s="2">
        <v>4.7469154729099996</v>
      </c>
      <c r="K3284" s="2">
        <v>7.6278242231000002</v>
      </c>
      <c r="L3284" s="2">
        <v>9.0035932549800002</v>
      </c>
      <c r="M3284" s="2">
        <v>4.8255565984399897</v>
      </c>
      <c r="N3284" s="2">
        <v>4.9031957789099998</v>
      </c>
      <c r="O3284" s="2">
        <v>4.35611209107</v>
      </c>
      <c r="P3284" s="2">
        <v>174330.56722900001</v>
      </c>
      <c r="Q3284" s="2">
        <v>3.50457330448</v>
      </c>
      <c r="R3284" s="2">
        <v>5.0035877089999996</v>
      </c>
    </row>
    <row r="3285" spans="1:18" ht="12.75" x14ac:dyDescent="0.35">
      <c r="A3285" s="1" t="s">
        <v>43</v>
      </c>
      <c r="B3285" s="1" t="s">
        <v>44</v>
      </c>
      <c r="C3285" s="1">
        <v>1997</v>
      </c>
      <c r="D3285" s="1" t="str">
        <f t="shared" si="51"/>
        <v>The Nineties</v>
      </c>
      <c r="E3285" s="2">
        <v>4.3756730693700003</v>
      </c>
      <c r="F3285" s="2">
        <v>1.23773218932</v>
      </c>
      <c r="G3285" s="2">
        <v>3.2041283630799899</v>
      </c>
      <c r="H3285" s="2">
        <v>4.4090666967800001</v>
      </c>
      <c r="I3285" s="2">
        <v>4.5482028879699996</v>
      </c>
      <c r="J3285" s="2">
        <v>4.7813701367799997</v>
      </c>
      <c r="K3285" s="2">
        <v>7.67254678773</v>
      </c>
      <c r="L3285" s="2">
        <v>9.0214056254199999</v>
      </c>
      <c r="M3285" s="2">
        <v>4.8606166202500001</v>
      </c>
      <c r="N3285" s="2">
        <v>4.9550689631799996</v>
      </c>
      <c r="O3285" s="2">
        <v>4.3756730693700003</v>
      </c>
      <c r="P3285" s="2">
        <v>175190.823458</v>
      </c>
      <c r="Q3285" s="2">
        <v>3.53064706846</v>
      </c>
      <c r="R3285" s="2">
        <v>5.0172672624399999</v>
      </c>
    </row>
    <row r="3286" spans="1:18" ht="12.75" x14ac:dyDescent="0.35">
      <c r="A3286" s="1" t="s">
        <v>43</v>
      </c>
      <c r="B3286" s="1" t="s">
        <v>44</v>
      </c>
      <c r="C3286" s="1">
        <v>1998</v>
      </c>
      <c r="D3286" s="1" t="str">
        <f t="shared" si="51"/>
        <v>The Nineties</v>
      </c>
      <c r="E3286" s="2">
        <v>4.3970361150199997</v>
      </c>
      <c r="F3286" s="2">
        <v>1.2417602241500001</v>
      </c>
      <c r="G3286" s="2">
        <v>3.2119720677000001</v>
      </c>
      <c r="H3286" s="2">
        <v>4.4299590658499897</v>
      </c>
      <c r="I3286" s="2">
        <v>4.5915391023199996</v>
      </c>
      <c r="J3286" s="2">
        <v>4.8245912195399896</v>
      </c>
      <c r="K3286" s="2">
        <v>7.7170378464300002</v>
      </c>
      <c r="L3286" s="2">
        <v>9.0404206818199899</v>
      </c>
      <c r="M3286" s="2">
        <v>4.8936270761499996</v>
      </c>
      <c r="N3286" s="2">
        <v>5.0123967654900001</v>
      </c>
      <c r="O3286" s="2">
        <v>4.3970361150199997</v>
      </c>
      <c r="P3286" s="2">
        <v>176076.65189499999</v>
      </c>
      <c r="Q3286" s="2">
        <v>3.5568790782299899</v>
      </c>
      <c r="R3286" s="2">
        <v>5.0346298239599996</v>
      </c>
    </row>
    <row r="3287" spans="1:18" ht="12.75" x14ac:dyDescent="0.35">
      <c r="A3287" s="1" t="s">
        <v>43</v>
      </c>
      <c r="B3287" s="1" t="s">
        <v>44</v>
      </c>
      <c r="C3287" s="1">
        <v>1999</v>
      </c>
      <c r="D3287" s="1" t="str">
        <f t="shared" si="51"/>
        <v>The Nineties</v>
      </c>
      <c r="E3287" s="2">
        <v>4.4118797588699996</v>
      </c>
      <c r="F3287" s="2">
        <v>1.23822878271</v>
      </c>
      <c r="G3287" s="2">
        <v>3.2216561211200001</v>
      </c>
      <c r="H3287" s="2">
        <v>4.4498811034100001</v>
      </c>
      <c r="I3287" s="2">
        <v>4.6158443336800001</v>
      </c>
      <c r="J3287" s="2">
        <v>4.8497223827099996</v>
      </c>
      <c r="K3287" s="2">
        <v>7.7373483287299996</v>
      </c>
      <c r="L3287" s="2">
        <v>9.05021826436999</v>
      </c>
      <c r="M3287" s="2">
        <v>4.9170447499099996</v>
      </c>
      <c r="N3287" s="2">
        <v>5.0661552842099997</v>
      </c>
      <c r="O3287" s="2">
        <v>4.4118797588699996</v>
      </c>
      <c r="P3287" s="2">
        <v>176651.861443</v>
      </c>
      <c r="Q3287" s="2">
        <v>3.5803912965300002</v>
      </c>
      <c r="R3287" s="2">
        <v>5.0426905622499998</v>
      </c>
    </row>
    <row r="3288" spans="1:18" ht="12.75" x14ac:dyDescent="0.35">
      <c r="A3288" s="1" t="s">
        <v>43</v>
      </c>
      <c r="B3288" s="1" t="s">
        <v>44</v>
      </c>
      <c r="C3288" s="1">
        <v>2000</v>
      </c>
      <c r="D3288" s="1" t="str">
        <f t="shared" si="51"/>
        <v>The Noughties</v>
      </c>
      <c r="E3288" s="2">
        <v>4.41687802623</v>
      </c>
      <c r="F3288" s="2">
        <v>1.2339146564399901</v>
      </c>
      <c r="G3288" s="2">
        <v>3.2180923554</v>
      </c>
      <c r="H3288" s="2">
        <v>4.4567161395900001</v>
      </c>
      <c r="I3288" s="2">
        <v>4.62310443381</v>
      </c>
      <c r="J3288" s="2">
        <v>4.8695290238600002</v>
      </c>
      <c r="K3288" s="2">
        <v>7.7392863614899996</v>
      </c>
      <c r="L3288" s="2">
        <v>9.0563634408600002</v>
      </c>
      <c r="M3288" s="2">
        <v>4.9237368530799897</v>
      </c>
      <c r="N3288" s="2">
        <v>5.1120850208899897</v>
      </c>
      <c r="O3288" s="2">
        <v>4.41687802623</v>
      </c>
      <c r="P3288" s="2">
        <v>176761.29943399999</v>
      </c>
      <c r="Q3288" s="2">
        <v>3.58630239535999</v>
      </c>
      <c r="R3288" s="2">
        <v>5.0478769661099996</v>
      </c>
    </row>
    <row r="3289" spans="1:18" ht="12.75" x14ac:dyDescent="0.35">
      <c r="A3289" s="1" t="s">
        <v>43</v>
      </c>
      <c r="B3289" s="1" t="s">
        <v>44</v>
      </c>
      <c r="C3289" s="1">
        <v>2001</v>
      </c>
      <c r="D3289" s="1" t="str">
        <f t="shared" si="51"/>
        <v>The Noughties</v>
      </c>
      <c r="E3289" s="2">
        <v>4.4055874134000002</v>
      </c>
      <c r="F3289" s="2">
        <v>1.23295490088</v>
      </c>
      <c r="G3289" s="2">
        <v>3.2074466693499999</v>
      </c>
      <c r="H3289" s="2">
        <v>4.4387641850000001</v>
      </c>
      <c r="I3289" s="2">
        <v>4.6198666287499996</v>
      </c>
      <c r="J3289" s="2">
        <v>4.8591948650900001</v>
      </c>
      <c r="K3289" s="2">
        <v>7.7200675845299997</v>
      </c>
      <c r="L3289" s="2">
        <v>9.0338544053500005</v>
      </c>
      <c r="M3289" s="2">
        <v>4.9112187773100002</v>
      </c>
      <c r="N3289" s="2">
        <v>5.1429788749499998</v>
      </c>
      <c r="O3289" s="2">
        <v>4.4055874134000002</v>
      </c>
      <c r="P3289" s="2">
        <v>176105.809079</v>
      </c>
      <c r="Q3289" s="2">
        <v>3.58001656785</v>
      </c>
      <c r="R3289" s="2">
        <v>5.0333120777399998</v>
      </c>
    </row>
    <row r="3290" spans="1:18" ht="12.75" x14ac:dyDescent="0.35">
      <c r="A3290" s="1" t="s">
        <v>43</v>
      </c>
      <c r="B3290" s="1" t="s">
        <v>44</v>
      </c>
      <c r="C3290" s="1">
        <v>2002</v>
      </c>
      <c r="D3290" s="1" t="str">
        <f t="shared" si="51"/>
        <v>The Noughties</v>
      </c>
      <c r="E3290" s="2">
        <v>4.3812071476199996</v>
      </c>
      <c r="F3290" s="2">
        <v>1.2315639914000001</v>
      </c>
      <c r="G3290" s="2">
        <v>3.1944461278599898</v>
      </c>
      <c r="H3290" s="2">
        <v>4.4189711880200004</v>
      </c>
      <c r="I3290" s="2">
        <v>4.5997147705100003</v>
      </c>
      <c r="J3290" s="2">
        <v>4.8374799211399999</v>
      </c>
      <c r="K3290" s="2">
        <v>7.6764867950199998</v>
      </c>
      <c r="L3290" s="2">
        <v>8.9984730804099993</v>
      </c>
      <c r="M3290" s="2">
        <v>4.8841313778300002</v>
      </c>
      <c r="N3290" s="2">
        <v>5.1602978508199904</v>
      </c>
      <c r="O3290" s="2">
        <v>4.3812071476199996</v>
      </c>
      <c r="P3290" s="2">
        <v>174761.36068499999</v>
      </c>
      <c r="Q3290" s="2">
        <v>3.56258868905</v>
      </c>
      <c r="R3290" s="2">
        <v>5.0040819120500002</v>
      </c>
    </row>
    <row r="3291" spans="1:18" ht="12.75" x14ac:dyDescent="0.35">
      <c r="A3291" s="1" t="s">
        <v>43</v>
      </c>
      <c r="B3291" s="1" t="s">
        <v>44</v>
      </c>
      <c r="C3291" s="1">
        <v>2003</v>
      </c>
      <c r="D3291" s="1" t="str">
        <f t="shared" si="51"/>
        <v>The Noughties</v>
      </c>
      <c r="E3291" s="2">
        <v>4.3518865297699998</v>
      </c>
      <c r="F3291" s="2">
        <v>1.23094569561</v>
      </c>
      <c r="G3291" s="2">
        <v>3.1761197451399998</v>
      </c>
      <c r="H3291" s="2">
        <v>4.3796816977399997</v>
      </c>
      <c r="I3291" s="2">
        <v>4.5839096054299997</v>
      </c>
      <c r="J3291" s="2">
        <v>4.8186090178300001</v>
      </c>
      <c r="K3291" s="2">
        <v>7.6270329443399998</v>
      </c>
      <c r="L3291" s="2">
        <v>8.9609242469900003</v>
      </c>
      <c r="M3291" s="2">
        <v>4.8508922176100002</v>
      </c>
      <c r="N3291" s="2">
        <v>5.1734151276800002</v>
      </c>
      <c r="O3291" s="2">
        <v>4.3518865297699998</v>
      </c>
      <c r="P3291" s="2">
        <v>173118.49987199999</v>
      </c>
      <c r="Q3291" s="2">
        <v>3.5432195326599998</v>
      </c>
      <c r="R3291" s="2">
        <v>4.9675207131499999</v>
      </c>
    </row>
    <row r="3292" spans="1:18" ht="12.75" x14ac:dyDescent="0.35">
      <c r="A3292" s="1" t="s">
        <v>43</v>
      </c>
      <c r="B3292" s="1" t="s">
        <v>44</v>
      </c>
      <c r="C3292" s="1">
        <v>2004</v>
      </c>
      <c r="D3292" s="1" t="str">
        <f t="shared" si="51"/>
        <v>The Noughties</v>
      </c>
      <c r="E3292" s="2">
        <v>4.3190551020100001</v>
      </c>
      <c r="F3292" s="2">
        <v>1.2285146059400001</v>
      </c>
      <c r="G3292" s="2">
        <v>3.1516478448899998</v>
      </c>
      <c r="H3292" s="2">
        <v>4.3447149249799999</v>
      </c>
      <c r="I3292" s="2">
        <v>4.55750755641</v>
      </c>
      <c r="J3292" s="2">
        <v>4.7813837559300003</v>
      </c>
      <c r="K3292" s="2">
        <v>7.5827258668099997</v>
      </c>
      <c r="L3292" s="2">
        <v>8.9125711404499999</v>
      </c>
      <c r="M3292" s="2">
        <v>4.8135131288000004</v>
      </c>
      <c r="N3292" s="2">
        <v>5.1812031850700002</v>
      </c>
      <c r="O3292" s="2">
        <v>4.3190551020100001</v>
      </c>
      <c r="P3292" s="2">
        <v>171153.01143700001</v>
      </c>
      <c r="Q3292" s="2">
        <v>3.52065042293999</v>
      </c>
      <c r="R3292" s="2">
        <v>4.9270741056</v>
      </c>
    </row>
    <row r="3293" spans="1:18" ht="12.75" x14ac:dyDescent="0.35">
      <c r="A3293" s="1" t="s">
        <v>43</v>
      </c>
      <c r="B3293" s="1" t="s">
        <v>44</v>
      </c>
      <c r="C3293" s="1">
        <v>2005</v>
      </c>
      <c r="D3293" s="1" t="str">
        <f t="shared" si="51"/>
        <v>The Noughties</v>
      </c>
      <c r="E3293" s="2">
        <v>4.2947050856000004</v>
      </c>
      <c r="F3293" s="2">
        <v>1.22657637978</v>
      </c>
      <c r="G3293" s="2">
        <v>3.1305008566599999</v>
      </c>
      <c r="H3293" s="2">
        <v>4.3088326910600001</v>
      </c>
      <c r="I3293" s="2">
        <v>4.53021687715</v>
      </c>
      <c r="J3293" s="2">
        <v>4.7615426508300001</v>
      </c>
      <c r="K3293" s="2">
        <v>7.5506047483099996</v>
      </c>
      <c r="L3293" s="2">
        <v>8.8788621766400002</v>
      </c>
      <c r="M3293" s="2">
        <v>4.7843855343900001</v>
      </c>
      <c r="N3293" s="2">
        <v>5.19770954018</v>
      </c>
      <c r="O3293" s="2">
        <v>4.2947050856000004</v>
      </c>
      <c r="P3293" s="2">
        <v>169319.920342</v>
      </c>
      <c r="Q3293" s="2">
        <v>3.5051184420700001</v>
      </c>
      <c r="R3293" s="2">
        <v>4.8956785783400001</v>
      </c>
    </row>
    <row r="3294" spans="1:18" ht="12.75" x14ac:dyDescent="0.35">
      <c r="A3294" s="1" t="s">
        <v>43</v>
      </c>
      <c r="B3294" s="1" t="s">
        <v>44</v>
      </c>
      <c r="C3294" s="1">
        <v>2006</v>
      </c>
      <c r="D3294" s="1" t="str">
        <f t="shared" si="51"/>
        <v>The Noughties</v>
      </c>
      <c r="E3294" s="2">
        <v>4.2765546448</v>
      </c>
      <c r="F3294" s="2">
        <v>1.22446611694</v>
      </c>
      <c r="G3294" s="2">
        <v>3.1092478238100001</v>
      </c>
      <c r="H3294" s="2">
        <v>4.2710483460899997</v>
      </c>
      <c r="I3294" s="2">
        <v>4.5061557414799998</v>
      </c>
      <c r="J3294" s="2">
        <v>4.7415059148300003</v>
      </c>
      <c r="K3294" s="2">
        <v>7.5342066149700004</v>
      </c>
      <c r="L3294" s="2">
        <v>8.8463360521500007</v>
      </c>
      <c r="M3294" s="2">
        <v>4.7585929898900003</v>
      </c>
      <c r="N3294" s="2">
        <v>5.2214088634599998</v>
      </c>
      <c r="O3294" s="2">
        <v>4.2765546448</v>
      </c>
      <c r="P3294" s="2">
        <v>167573.382235</v>
      </c>
      <c r="Q3294" s="2">
        <v>3.4939406502899999</v>
      </c>
      <c r="R3294" s="2">
        <v>4.8718119849799999</v>
      </c>
    </row>
    <row r="3295" spans="1:18" ht="12.75" x14ac:dyDescent="0.35">
      <c r="A3295" s="1" t="s">
        <v>43</v>
      </c>
      <c r="B3295" s="1" t="s">
        <v>44</v>
      </c>
      <c r="C3295" s="1">
        <v>2007</v>
      </c>
      <c r="D3295" s="1" t="str">
        <f t="shared" si="51"/>
        <v>The Noughties</v>
      </c>
      <c r="E3295" s="2">
        <v>4.2585438443900001</v>
      </c>
      <c r="F3295" s="2">
        <v>1.21843403777</v>
      </c>
      <c r="G3295" s="2">
        <v>3.08787794202</v>
      </c>
      <c r="H3295" s="2">
        <v>4.2397038788800003</v>
      </c>
      <c r="I3295" s="2">
        <v>4.4780930793799998</v>
      </c>
      <c r="J3295" s="2">
        <v>4.7278380326700002</v>
      </c>
      <c r="K3295" s="2">
        <v>7.51593119181</v>
      </c>
      <c r="L3295" s="2">
        <v>8.8120940950999902</v>
      </c>
      <c r="M3295" s="2">
        <v>4.73088354213</v>
      </c>
      <c r="N3295" s="2">
        <v>5.2420395302699996</v>
      </c>
      <c r="O3295" s="2">
        <v>4.2585438443900001</v>
      </c>
      <c r="P3295" s="2">
        <v>165655.31340099999</v>
      </c>
      <c r="Q3295" s="2">
        <v>3.4827744627000001</v>
      </c>
      <c r="R3295" s="2">
        <v>4.8477641867800001</v>
      </c>
    </row>
    <row r="3296" spans="1:18" ht="12.75" x14ac:dyDescent="0.35">
      <c r="A3296" s="1" t="s">
        <v>43</v>
      </c>
      <c r="B3296" s="1" t="s">
        <v>44</v>
      </c>
      <c r="C3296" s="1">
        <v>2008</v>
      </c>
      <c r="D3296" s="1" t="str">
        <f t="shared" si="51"/>
        <v>The Noughties</v>
      </c>
      <c r="E3296" s="2">
        <v>4.2396084649399999</v>
      </c>
      <c r="F3296" s="2">
        <v>1.2128962990799901</v>
      </c>
      <c r="G3296" s="2">
        <v>3.06648334591</v>
      </c>
      <c r="H3296" s="2">
        <v>4.2027395413099997</v>
      </c>
      <c r="I3296" s="2">
        <v>4.4477271658399999</v>
      </c>
      <c r="J3296" s="2">
        <v>4.70187529792</v>
      </c>
      <c r="K3296" s="2">
        <v>7.4910221729400002</v>
      </c>
      <c r="L3296" s="2">
        <v>8.7832541857200006</v>
      </c>
      <c r="M3296" s="2">
        <v>4.6999161561399996</v>
      </c>
      <c r="N3296" s="2">
        <v>5.2587486110599997</v>
      </c>
      <c r="O3296" s="2">
        <v>4.2396084649399999</v>
      </c>
      <c r="P3296" s="2">
        <v>163664.011917</v>
      </c>
      <c r="Q3296" s="2">
        <v>3.4721729531099998</v>
      </c>
      <c r="R3296" s="2">
        <v>4.8216826466000002</v>
      </c>
    </row>
    <row r="3297" spans="1:18" ht="12.75" x14ac:dyDescent="0.35">
      <c r="A3297" s="1" t="s">
        <v>43</v>
      </c>
      <c r="B3297" s="1" t="s">
        <v>44</v>
      </c>
      <c r="C3297" s="1">
        <v>2009</v>
      </c>
      <c r="D3297" s="1" t="str">
        <f t="shared" si="51"/>
        <v>The Noughties</v>
      </c>
      <c r="E3297" s="2">
        <v>4.22272009898</v>
      </c>
      <c r="F3297" s="2">
        <v>1.21248735858</v>
      </c>
      <c r="G3297" s="2">
        <v>3.04548941402</v>
      </c>
      <c r="H3297" s="2">
        <v>4.16478451491</v>
      </c>
      <c r="I3297" s="2">
        <v>4.4347320137499997</v>
      </c>
      <c r="J3297" s="2">
        <v>4.6752712878800002</v>
      </c>
      <c r="K3297" s="2">
        <v>7.4623820852999998</v>
      </c>
      <c r="L3297" s="2">
        <v>8.7473137155699998</v>
      </c>
      <c r="M3297" s="2">
        <v>4.6724238381700003</v>
      </c>
      <c r="N3297" s="2">
        <v>5.27351594767</v>
      </c>
      <c r="O3297" s="2">
        <v>4.22272009898</v>
      </c>
      <c r="P3297" s="2">
        <v>161789.00370900001</v>
      </c>
      <c r="Q3297" s="2">
        <v>3.46241564048999</v>
      </c>
      <c r="R3297" s="2">
        <v>4.7994693676199898</v>
      </c>
    </row>
    <row r="3298" spans="1:18" ht="12.75" x14ac:dyDescent="0.35">
      <c r="A3298" s="1" t="s">
        <v>43</v>
      </c>
      <c r="B3298" s="1" t="s">
        <v>44</v>
      </c>
      <c r="C3298" s="1">
        <v>2010</v>
      </c>
      <c r="D3298" s="1" t="str">
        <f t="shared" si="51"/>
        <v>Twenty-Tens</v>
      </c>
      <c r="E3298" s="2">
        <v>4.2100796211200002</v>
      </c>
      <c r="F3298" s="2">
        <v>1.2104038777399999</v>
      </c>
      <c r="G3298" s="2">
        <v>3.02779573296</v>
      </c>
      <c r="H3298" s="2">
        <v>4.1312294857599996</v>
      </c>
      <c r="I3298" s="2">
        <v>4.4124799400699999</v>
      </c>
      <c r="J3298" s="2">
        <v>4.6590975630099898</v>
      </c>
      <c r="K3298" s="2">
        <v>7.4379066378100003</v>
      </c>
      <c r="L3298" s="2">
        <v>8.7284771949100008</v>
      </c>
      <c r="M3298" s="2">
        <v>4.6536241621299999</v>
      </c>
      <c r="N3298" s="2">
        <v>5.2920642067400001</v>
      </c>
      <c r="O3298" s="2">
        <v>4.2100796211200002</v>
      </c>
      <c r="P3298" s="2">
        <v>160145.33342700001</v>
      </c>
      <c r="Q3298" s="2">
        <v>3.4525160328800002</v>
      </c>
      <c r="R3298" s="2">
        <v>4.7850215441300001</v>
      </c>
    </row>
    <row r="3299" spans="1:18" ht="12.75" x14ac:dyDescent="0.35">
      <c r="A3299" s="1" t="s">
        <v>43</v>
      </c>
      <c r="B3299" s="1" t="s">
        <v>44</v>
      </c>
      <c r="C3299" s="1">
        <v>2011</v>
      </c>
      <c r="D3299" s="1" t="str">
        <f t="shared" si="51"/>
        <v>Twenty-Tens</v>
      </c>
      <c r="E3299" s="2">
        <v>4.1994229827399998</v>
      </c>
      <c r="F3299" s="2">
        <v>1.2097432943099999</v>
      </c>
      <c r="G3299" s="2">
        <v>3.0151885812799999</v>
      </c>
      <c r="H3299" s="2">
        <v>4.1101970469199998</v>
      </c>
      <c r="I3299" s="2">
        <v>4.38880194546</v>
      </c>
      <c r="J3299" s="2">
        <v>4.6442252380599998</v>
      </c>
      <c r="K3299" s="2">
        <v>7.4129914056099997</v>
      </c>
      <c r="L3299" s="2">
        <v>8.7055972898099991</v>
      </c>
      <c r="M3299" s="2">
        <v>4.6400697518099996</v>
      </c>
      <c r="N3299" s="2">
        <v>5.3113962106099999</v>
      </c>
      <c r="O3299" s="2">
        <v>4.1994229827399998</v>
      </c>
      <c r="P3299" s="2">
        <v>158525.26737399999</v>
      </c>
      <c r="Q3299" s="2">
        <v>3.4445958028899999</v>
      </c>
      <c r="R3299" s="2">
        <v>4.7732696735599998</v>
      </c>
    </row>
    <row r="3300" spans="1:18" ht="12.75" x14ac:dyDescent="0.35">
      <c r="A3300" s="1" t="s">
        <v>43</v>
      </c>
      <c r="B3300" s="1" t="s">
        <v>44</v>
      </c>
      <c r="C3300" s="1">
        <v>2012</v>
      </c>
      <c r="D3300" s="1" t="str">
        <f t="shared" si="51"/>
        <v>Twenty-Tens</v>
      </c>
      <c r="E3300" s="2">
        <v>4.1889968241500002</v>
      </c>
      <c r="F3300" s="2">
        <v>1.20969445863</v>
      </c>
      <c r="G3300" s="2">
        <v>3.0014154675400002</v>
      </c>
      <c r="H3300" s="2">
        <v>4.0790710956599998</v>
      </c>
      <c r="I3300" s="2">
        <v>4.3707277749899998</v>
      </c>
      <c r="J3300" s="2">
        <v>4.6307940925300004</v>
      </c>
      <c r="K3300" s="2">
        <v>7.38201780133</v>
      </c>
      <c r="L3300" s="2">
        <v>8.6850327443099999</v>
      </c>
      <c r="M3300" s="2">
        <v>4.62818280698</v>
      </c>
      <c r="N3300" s="2">
        <v>5.3305036064999998</v>
      </c>
      <c r="O3300" s="2">
        <v>4.1889968241500002</v>
      </c>
      <c r="P3300" s="2">
        <v>156871.353947</v>
      </c>
      <c r="Q3300" s="2">
        <v>3.4360930483300001</v>
      </c>
      <c r="R3300" s="2">
        <v>4.7626637681500004</v>
      </c>
    </row>
    <row r="3301" spans="1:18" ht="12.75" x14ac:dyDescent="0.35">
      <c r="A3301" s="1" t="s">
        <v>43</v>
      </c>
      <c r="B3301" s="1" t="s">
        <v>44</v>
      </c>
      <c r="C3301" s="1">
        <v>2013</v>
      </c>
      <c r="D3301" s="1" t="str">
        <f t="shared" si="51"/>
        <v>Twenty-Tens</v>
      </c>
      <c r="E3301" s="2">
        <v>4.1765051468399896</v>
      </c>
      <c r="F3301" s="2">
        <v>1.21113728802</v>
      </c>
      <c r="G3301" s="2">
        <v>2.9865759354999999</v>
      </c>
      <c r="H3301" s="2">
        <v>4.0536404063499996</v>
      </c>
      <c r="I3301" s="2">
        <v>4.3532006231100002</v>
      </c>
      <c r="J3301" s="2">
        <v>4.6046490824699999</v>
      </c>
      <c r="K3301" s="2">
        <v>7.3494700322800002</v>
      </c>
      <c r="L3301" s="2">
        <v>8.6645085378100006</v>
      </c>
      <c r="M3301" s="2">
        <v>4.6150290487999897</v>
      </c>
      <c r="N3301" s="2">
        <v>5.3459043815799996</v>
      </c>
      <c r="O3301" s="2">
        <v>4.1765051468399896</v>
      </c>
      <c r="P3301" s="2">
        <v>155071.91300500001</v>
      </c>
      <c r="Q3301" s="2">
        <v>3.4259531338300002</v>
      </c>
      <c r="R3301" s="2">
        <v>4.7496346950000001</v>
      </c>
    </row>
    <row r="3302" spans="1:18" ht="12.75" x14ac:dyDescent="0.35">
      <c r="A3302" s="1" t="s">
        <v>43</v>
      </c>
      <c r="B3302" s="1" t="s">
        <v>44</v>
      </c>
      <c r="C3302" s="1">
        <v>2014</v>
      </c>
      <c r="D3302" s="1" t="str">
        <f t="shared" si="51"/>
        <v>Twenty-Tens</v>
      </c>
      <c r="E3302" s="2">
        <v>4.1688260040699996</v>
      </c>
      <c r="F3302" s="2">
        <v>1.2105615056099901</v>
      </c>
      <c r="G3302" s="2">
        <v>2.9693660965499999</v>
      </c>
      <c r="H3302" s="2">
        <v>4.0321107771199998</v>
      </c>
      <c r="I3302" s="2">
        <v>4.3384629709900002</v>
      </c>
      <c r="J3302" s="2">
        <v>4.6033650679999996</v>
      </c>
      <c r="K3302" s="2">
        <v>7.3276068184699996</v>
      </c>
      <c r="L3302" s="2">
        <v>8.6512721783799993</v>
      </c>
      <c r="M3302" s="2">
        <v>4.60847746487</v>
      </c>
      <c r="N3302" s="2">
        <v>5.3642188390199896</v>
      </c>
      <c r="O3302" s="2">
        <v>4.1688260040699996</v>
      </c>
      <c r="P3302" s="2">
        <v>153390.72408000001</v>
      </c>
      <c r="Q3302" s="2">
        <v>3.42001545835</v>
      </c>
      <c r="R3302" s="2">
        <v>4.74198364007</v>
      </c>
    </row>
    <row r="3303" spans="1:18" ht="12.75" x14ac:dyDescent="0.35">
      <c r="A3303" s="1" t="s">
        <v>43</v>
      </c>
      <c r="B3303" s="1" t="s">
        <v>44</v>
      </c>
      <c r="C3303" s="1">
        <v>2015</v>
      </c>
      <c r="D3303" s="1" t="str">
        <f t="shared" si="51"/>
        <v>Twenty-Tens</v>
      </c>
      <c r="E3303" s="2">
        <v>4.1580243213000001</v>
      </c>
      <c r="F3303" s="2">
        <v>1.2111105172700001</v>
      </c>
      <c r="G3303" s="2">
        <v>2.96028239373</v>
      </c>
      <c r="H3303" s="2">
        <v>4.0070181471200002</v>
      </c>
      <c r="I3303" s="2">
        <v>4.3187123194900003</v>
      </c>
      <c r="J3303" s="2">
        <v>4.5838427874600001</v>
      </c>
      <c r="K3303" s="2">
        <v>7.3097789742000003</v>
      </c>
      <c r="L3303" s="2">
        <v>8.6297514713299996</v>
      </c>
      <c r="M3303" s="2">
        <v>4.5966913024</v>
      </c>
      <c r="N3303" s="2">
        <v>5.3751790677999898</v>
      </c>
      <c r="O3303" s="2">
        <v>4.1580243213000001</v>
      </c>
      <c r="P3303" s="2">
        <v>151562.628031</v>
      </c>
      <c r="Q3303" s="2">
        <v>3.4122229396299901</v>
      </c>
      <c r="R3303" s="2">
        <v>4.7304749611599997</v>
      </c>
    </row>
    <row r="3304" spans="1:18" ht="12.75" x14ac:dyDescent="0.35">
      <c r="A3304" s="1" t="s">
        <v>43</v>
      </c>
      <c r="B3304" s="1" t="s">
        <v>44</v>
      </c>
      <c r="C3304" s="1">
        <v>2016</v>
      </c>
      <c r="D3304" s="1" t="str">
        <f t="shared" si="51"/>
        <v>Twenty-Tens</v>
      </c>
      <c r="E3304" s="2">
        <v>4.1507020062000004</v>
      </c>
      <c r="F3304" s="2">
        <v>1.2106854705900001</v>
      </c>
      <c r="G3304" s="2">
        <v>2.94983141217</v>
      </c>
      <c r="H3304" s="2">
        <v>3.9840678841599999</v>
      </c>
      <c r="I3304" s="2">
        <v>4.30559357943</v>
      </c>
      <c r="J3304" s="2">
        <v>4.5692632484699898</v>
      </c>
      <c r="K3304" s="2">
        <v>7.2898458384899998</v>
      </c>
      <c r="L3304" s="2">
        <v>8.62146801932</v>
      </c>
      <c r="M3304" s="2">
        <v>4.5921641712800003</v>
      </c>
      <c r="N3304" s="2">
        <v>5.3875572285700004</v>
      </c>
      <c r="O3304" s="2">
        <v>4.1507020062000004</v>
      </c>
      <c r="P3304" s="2">
        <v>149808.38897199999</v>
      </c>
      <c r="Q3304" s="2">
        <v>3.4053981441199999</v>
      </c>
      <c r="R3304" s="2">
        <v>4.7247586901499998</v>
      </c>
    </row>
    <row r="3305" spans="1:18" ht="12.75" x14ac:dyDescent="0.35">
      <c r="A3305" s="1" t="s">
        <v>43</v>
      </c>
      <c r="B3305" s="1" t="s">
        <v>44</v>
      </c>
      <c r="C3305" s="1">
        <v>2017</v>
      </c>
      <c r="D3305" s="1" t="str">
        <f t="shared" si="51"/>
        <v>Twenty-Tens</v>
      </c>
      <c r="E3305" s="2">
        <v>4.1432544207199999</v>
      </c>
      <c r="F3305" s="2">
        <v>1.2118192397300001</v>
      </c>
      <c r="G3305" s="2">
        <v>2.9406914855699999</v>
      </c>
      <c r="H3305" s="2">
        <v>3.9637674691799898</v>
      </c>
      <c r="I3305" s="2">
        <v>4.2904106532800004</v>
      </c>
      <c r="J3305" s="2">
        <v>4.56232205338</v>
      </c>
      <c r="K3305" s="2">
        <v>7.2714073694199897</v>
      </c>
      <c r="L3305" s="2">
        <v>8.6075775990800008</v>
      </c>
      <c r="M3305" s="2">
        <v>4.5895629705400003</v>
      </c>
      <c r="N3305" s="2">
        <v>5.3967323020800002</v>
      </c>
      <c r="O3305" s="2">
        <v>4.1432544207199999</v>
      </c>
      <c r="P3305" s="2">
        <v>148010.442943</v>
      </c>
      <c r="Q3305" s="2">
        <v>3.3971125360299999</v>
      </c>
      <c r="R3305" s="2">
        <v>4.7202354829099997</v>
      </c>
    </row>
    <row r="3306" spans="1:18" ht="12.75" x14ac:dyDescent="0.35">
      <c r="A3306" s="1" t="s">
        <v>254</v>
      </c>
      <c r="C3306" s="1">
        <v>1990</v>
      </c>
      <c r="D3306" s="1" t="str">
        <f t="shared" si="51"/>
        <v>The Nineties</v>
      </c>
      <c r="E3306" s="2">
        <v>3.70744108059999</v>
      </c>
      <c r="F3306" s="2">
        <v>1.1886735960799999</v>
      </c>
      <c r="G3306" s="2">
        <v>2.9476589997299998</v>
      </c>
      <c r="H3306" s="2">
        <v>3.8547781320699999</v>
      </c>
      <c r="I3306" s="2">
        <v>4.0588734181300001</v>
      </c>
      <c r="J3306" s="2">
        <v>4.28875160709</v>
      </c>
      <c r="K3306" s="2">
        <v>6.5490256355099996</v>
      </c>
      <c r="L3306" s="2">
        <v>7.3999872278199996</v>
      </c>
      <c r="M3306" s="2">
        <v>4.0973556027400004</v>
      </c>
      <c r="N3306" s="2">
        <v>2.7291732800999999</v>
      </c>
      <c r="O3306" s="2">
        <v>3.70744108059999</v>
      </c>
      <c r="P3306" s="2">
        <v>18842289.566599999</v>
      </c>
      <c r="Q3306" s="2">
        <v>3.0073417925700001</v>
      </c>
      <c r="R3306" s="2">
        <v>4.4365834450600001</v>
      </c>
    </row>
    <row r="3307" spans="1:18" ht="12.75" x14ac:dyDescent="0.35">
      <c r="A3307" s="1" t="s">
        <v>254</v>
      </c>
      <c r="C3307" s="1">
        <v>1991</v>
      </c>
      <c r="D3307" s="1" t="str">
        <f t="shared" si="51"/>
        <v>The Nineties</v>
      </c>
      <c r="E3307" s="2">
        <v>3.72288581803</v>
      </c>
      <c r="F3307" s="2">
        <v>1.1890508203600001</v>
      </c>
      <c r="G3307" s="2">
        <v>2.96289117456999</v>
      </c>
      <c r="H3307" s="2">
        <v>3.8851608475999999</v>
      </c>
      <c r="I3307" s="2">
        <v>4.0888672017000003</v>
      </c>
      <c r="J3307" s="2">
        <v>4.3147743795900002</v>
      </c>
      <c r="K3307" s="2">
        <v>6.5659476257799998</v>
      </c>
      <c r="L3307" s="2">
        <v>7.4063181181399997</v>
      </c>
      <c r="M3307" s="2">
        <v>4.1209500003199997</v>
      </c>
      <c r="N3307" s="2">
        <v>2.7426286604299999</v>
      </c>
      <c r="O3307" s="2">
        <v>3.72288581803</v>
      </c>
      <c r="P3307" s="2">
        <v>19382054.006900001</v>
      </c>
      <c r="Q3307" s="2">
        <v>3.0122230394299998</v>
      </c>
      <c r="R3307" s="2">
        <v>4.4632529393700002</v>
      </c>
    </row>
    <row r="3308" spans="1:18" ht="12.75" x14ac:dyDescent="0.35">
      <c r="A3308" s="1" t="s">
        <v>254</v>
      </c>
      <c r="C3308" s="1">
        <v>1992</v>
      </c>
      <c r="D3308" s="1" t="str">
        <f t="shared" si="51"/>
        <v>The Nineties</v>
      </c>
      <c r="E3308" s="2">
        <v>3.73866104806</v>
      </c>
      <c r="F3308" s="2">
        <v>1.18963302432</v>
      </c>
      <c r="G3308" s="2">
        <v>2.9741761175299999</v>
      </c>
      <c r="H3308" s="2">
        <v>3.9120526039099999</v>
      </c>
      <c r="I3308" s="2">
        <v>4.1144119006799897</v>
      </c>
      <c r="J3308" s="2">
        <v>4.3395833038999996</v>
      </c>
      <c r="K3308" s="2">
        <v>6.5886786822299896</v>
      </c>
      <c r="L3308" s="2">
        <v>7.4157821253499998</v>
      </c>
      <c r="M3308" s="2">
        <v>4.1418336121800001</v>
      </c>
      <c r="N3308" s="2">
        <v>2.7560457944699999</v>
      </c>
      <c r="O3308" s="2">
        <v>3.73866104806</v>
      </c>
      <c r="P3308" s="2">
        <v>19969728.110300001</v>
      </c>
      <c r="Q3308" s="2">
        <v>3.0182006917700002</v>
      </c>
      <c r="R3308" s="2">
        <v>4.4891419144100002</v>
      </c>
    </row>
    <row r="3309" spans="1:18" ht="12.75" x14ac:dyDescent="0.35">
      <c r="A3309" s="1" t="s">
        <v>254</v>
      </c>
      <c r="C3309" s="1">
        <v>1993</v>
      </c>
      <c r="D3309" s="1" t="str">
        <f t="shared" si="51"/>
        <v>The Nineties</v>
      </c>
      <c r="E3309" s="2">
        <v>3.7517484612000001</v>
      </c>
      <c r="F3309" s="2">
        <v>1.1872987474699901</v>
      </c>
      <c r="G3309" s="2">
        <v>2.9795890943100001</v>
      </c>
      <c r="H3309" s="2">
        <v>3.9308271834999999</v>
      </c>
      <c r="I3309" s="2">
        <v>4.1366892071099999</v>
      </c>
      <c r="J3309" s="2">
        <v>4.3619612051100001</v>
      </c>
      <c r="K3309" s="2">
        <v>6.6113148208999997</v>
      </c>
      <c r="L3309" s="2">
        <v>7.4251664788399996</v>
      </c>
      <c r="M3309" s="2">
        <v>4.1579787769499896</v>
      </c>
      <c r="N3309" s="2">
        <v>2.76802740228</v>
      </c>
      <c r="O3309" s="2">
        <v>3.7517484612000001</v>
      </c>
      <c r="P3309" s="2">
        <v>20534328.285500001</v>
      </c>
      <c r="Q3309" s="2">
        <v>3.0251405931600002</v>
      </c>
      <c r="R3309" s="2">
        <v>4.5084871419599999</v>
      </c>
    </row>
    <row r="3310" spans="1:18" ht="12.75" x14ac:dyDescent="0.35">
      <c r="A3310" s="1" t="s">
        <v>254</v>
      </c>
      <c r="C3310" s="1">
        <v>1994</v>
      </c>
      <c r="D3310" s="1" t="str">
        <f t="shared" si="51"/>
        <v>The Nineties</v>
      </c>
      <c r="E3310" s="2">
        <v>3.7615166869999999</v>
      </c>
      <c r="F3310" s="2">
        <v>1.18449181885</v>
      </c>
      <c r="G3310" s="2">
        <v>2.9830066710300001</v>
      </c>
      <c r="H3310" s="2">
        <v>3.9438303557699999</v>
      </c>
      <c r="I3310" s="2">
        <v>4.1492301835699896</v>
      </c>
      <c r="J3310" s="2">
        <v>4.3764171724000001</v>
      </c>
      <c r="K3310" s="2">
        <v>6.6316881344900001</v>
      </c>
      <c r="L3310" s="2">
        <v>7.4351210179200002</v>
      </c>
      <c r="M3310" s="2">
        <v>4.1693730691299997</v>
      </c>
      <c r="N3310" s="2">
        <v>2.7777464976299999</v>
      </c>
      <c r="O3310" s="2">
        <v>3.7615166869999999</v>
      </c>
      <c r="P3310" s="2">
        <v>21069541.780099999</v>
      </c>
      <c r="Q3310" s="2">
        <v>3.0303006690399998</v>
      </c>
      <c r="R3310" s="2">
        <v>4.5222406770300001</v>
      </c>
    </row>
    <row r="3311" spans="1:18" ht="12.75" x14ac:dyDescent="0.35">
      <c r="A3311" s="1" t="s">
        <v>254</v>
      </c>
      <c r="C3311" s="1">
        <v>1995</v>
      </c>
      <c r="D3311" s="1" t="str">
        <f t="shared" si="51"/>
        <v>The Nineties</v>
      </c>
      <c r="E3311" s="2">
        <v>3.7686625685099999</v>
      </c>
      <c r="F3311" s="2">
        <v>1.18317308036</v>
      </c>
      <c r="G3311" s="2">
        <v>2.98620140455</v>
      </c>
      <c r="H3311" s="2">
        <v>3.9488598190999999</v>
      </c>
      <c r="I3311" s="2">
        <v>4.1533908365799999</v>
      </c>
      <c r="J3311" s="2">
        <v>4.3843270215899999</v>
      </c>
      <c r="K3311" s="2">
        <v>6.6524818366799998</v>
      </c>
      <c r="L3311" s="2">
        <v>7.4407540617899999</v>
      </c>
      <c r="M3311" s="2">
        <v>4.1755558393999896</v>
      </c>
      <c r="N3311" s="2">
        <v>2.7851003689299998</v>
      </c>
      <c r="O3311" s="2">
        <v>3.7686625685099999</v>
      </c>
      <c r="P3311" s="2">
        <v>21640401.617699999</v>
      </c>
      <c r="Q3311" s="2">
        <v>3.03544140736</v>
      </c>
      <c r="R3311" s="2">
        <v>4.5300454132299999</v>
      </c>
    </row>
    <row r="3312" spans="1:18" ht="12.75" x14ac:dyDescent="0.35">
      <c r="A3312" s="1" t="s">
        <v>254</v>
      </c>
      <c r="C3312" s="1">
        <v>1996</v>
      </c>
      <c r="D3312" s="1" t="str">
        <f t="shared" si="51"/>
        <v>The Nineties</v>
      </c>
      <c r="E3312" s="2">
        <v>3.77437351779</v>
      </c>
      <c r="F3312" s="2">
        <v>1.1832714119499901</v>
      </c>
      <c r="G3312" s="2">
        <v>2.9824375808300001</v>
      </c>
      <c r="H3312" s="2">
        <v>3.9364922681799999</v>
      </c>
      <c r="I3312" s="2">
        <v>4.1490692900499999</v>
      </c>
      <c r="J3312" s="2">
        <v>4.3858464721299999</v>
      </c>
      <c r="K3312" s="2">
        <v>6.6801654269899897</v>
      </c>
      <c r="L3312" s="2">
        <v>7.4572843879899997</v>
      </c>
      <c r="M3312" s="2">
        <v>4.1744536860999997</v>
      </c>
      <c r="N3312" s="2">
        <v>2.79124338436</v>
      </c>
      <c r="O3312" s="2">
        <v>3.77437351779</v>
      </c>
      <c r="P3312" s="2">
        <v>22222403.303800002</v>
      </c>
      <c r="Q3312" s="2">
        <v>3.04235537608999</v>
      </c>
      <c r="R3312" s="2">
        <v>4.5328978086099996</v>
      </c>
    </row>
    <row r="3313" spans="1:18" ht="12.75" x14ac:dyDescent="0.35">
      <c r="A3313" s="1" t="s">
        <v>254</v>
      </c>
      <c r="C3313" s="1">
        <v>1997</v>
      </c>
      <c r="D3313" s="1" t="str">
        <f t="shared" si="51"/>
        <v>The Nineties</v>
      </c>
      <c r="E3313" s="2">
        <v>3.7806932112099898</v>
      </c>
      <c r="F3313" s="2">
        <v>1.1843772393400001</v>
      </c>
      <c r="G3313" s="2">
        <v>2.9658562906300001</v>
      </c>
      <c r="H3313" s="2">
        <v>3.9070421580899999</v>
      </c>
      <c r="I3313" s="2">
        <v>4.1334360322499997</v>
      </c>
      <c r="J3313" s="2">
        <v>4.3811287641199996</v>
      </c>
      <c r="K3313" s="2">
        <v>6.7207849467300003</v>
      </c>
      <c r="L3313" s="2">
        <v>7.4919521731099996</v>
      </c>
      <c r="M3313" s="2">
        <v>4.1651253056600002</v>
      </c>
      <c r="N3313" s="2">
        <v>2.7967013570199999</v>
      </c>
      <c r="O3313" s="2">
        <v>3.7806932112099898</v>
      </c>
      <c r="P3313" s="2">
        <v>22807605.970400002</v>
      </c>
      <c r="Q3313" s="2">
        <v>3.0517598375200001</v>
      </c>
      <c r="R3313" s="2">
        <v>4.5342831006199997</v>
      </c>
    </row>
    <row r="3314" spans="1:18" ht="12.75" x14ac:dyDescent="0.35">
      <c r="A3314" s="1" t="s">
        <v>254</v>
      </c>
      <c r="C3314" s="1">
        <v>1998</v>
      </c>
      <c r="D3314" s="1" t="str">
        <f t="shared" si="51"/>
        <v>The Nineties</v>
      </c>
      <c r="E3314" s="2">
        <v>3.7874329488199998</v>
      </c>
      <c r="F3314" s="2">
        <v>1.1858521317199999</v>
      </c>
      <c r="G3314" s="2">
        <v>2.9469476517099999</v>
      </c>
      <c r="H3314" s="2">
        <v>3.8693216324200002</v>
      </c>
      <c r="I3314" s="2">
        <v>4.11386691507</v>
      </c>
      <c r="J3314" s="2">
        <v>4.3768172534199996</v>
      </c>
      <c r="K3314" s="2">
        <v>6.7658122255799897</v>
      </c>
      <c r="L3314" s="2">
        <v>7.5338343030599999</v>
      </c>
      <c r="M3314" s="2">
        <v>4.1533825788899996</v>
      </c>
      <c r="N3314" s="2">
        <v>2.8023045348000002</v>
      </c>
      <c r="O3314" s="2">
        <v>3.7874329488199998</v>
      </c>
      <c r="P3314" s="2">
        <v>23383790.2848</v>
      </c>
      <c r="Q3314" s="2">
        <v>3.0630519162500001</v>
      </c>
      <c r="R3314" s="2">
        <v>4.5346631178500001</v>
      </c>
    </row>
    <row r="3315" spans="1:18" ht="12.75" x14ac:dyDescent="0.35">
      <c r="A3315" s="1" t="s">
        <v>254</v>
      </c>
      <c r="C3315" s="1">
        <v>1999</v>
      </c>
      <c r="D3315" s="1" t="str">
        <f t="shared" si="51"/>
        <v>The Nineties</v>
      </c>
      <c r="E3315" s="2">
        <v>3.7929449651799998</v>
      </c>
      <c r="F3315" s="2">
        <v>1.1869220890500001</v>
      </c>
      <c r="G3315" s="2">
        <v>2.92693611813</v>
      </c>
      <c r="H3315" s="2">
        <v>3.83247346073999</v>
      </c>
      <c r="I3315" s="2">
        <v>4.0918537873499998</v>
      </c>
      <c r="J3315" s="2">
        <v>4.3709218082599897</v>
      </c>
      <c r="K3315" s="2">
        <v>6.8075168478599997</v>
      </c>
      <c r="L3315" s="2">
        <v>7.5750110503299997</v>
      </c>
      <c r="M3315" s="2">
        <v>4.1410623717800004</v>
      </c>
      <c r="N3315" s="2">
        <v>2.8076948060500002</v>
      </c>
      <c r="O3315" s="2">
        <v>3.7929449651799998</v>
      </c>
      <c r="P3315" s="2">
        <v>23951772.612599999</v>
      </c>
      <c r="Q3315" s="2">
        <v>3.0726827151</v>
      </c>
      <c r="R3315" s="2">
        <v>4.5342878550899997</v>
      </c>
    </row>
    <row r="3316" spans="1:18" ht="12.75" x14ac:dyDescent="0.35">
      <c r="A3316" s="1" t="s">
        <v>254</v>
      </c>
      <c r="C3316" s="1">
        <v>2000</v>
      </c>
      <c r="D3316" s="1" t="str">
        <f t="shared" si="51"/>
        <v>The Noughties</v>
      </c>
      <c r="E3316" s="2">
        <v>3.7968388161600002</v>
      </c>
      <c r="F3316" s="2">
        <v>1.1872308814500001</v>
      </c>
      <c r="G3316" s="2">
        <v>2.91208887752</v>
      </c>
      <c r="H3316" s="2">
        <v>3.8069918060200001</v>
      </c>
      <c r="I3316" s="2">
        <v>4.0778444707399997</v>
      </c>
      <c r="J3316" s="2">
        <v>4.3677692429999997</v>
      </c>
      <c r="K3316" s="2">
        <v>6.8346034262999904</v>
      </c>
      <c r="L3316" s="2">
        <v>7.6047792540300003</v>
      </c>
      <c r="M3316" s="2">
        <v>4.1342959157300001</v>
      </c>
      <c r="N3316" s="2">
        <v>2.8139778789699998</v>
      </c>
      <c r="O3316" s="2">
        <v>3.7968388161600002</v>
      </c>
      <c r="P3316" s="2">
        <v>24544427.9749</v>
      </c>
      <c r="Q3316" s="2">
        <v>3.07890107602999</v>
      </c>
      <c r="R3316" s="2">
        <v>4.5339160393900002</v>
      </c>
    </row>
    <row r="3317" spans="1:18" ht="12.75" x14ac:dyDescent="0.35">
      <c r="A3317" s="1" t="s">
        <v>254</v>
      </c>
      <c r="C3317" s="1">
        <v>2001</v>
      </c>
      <c r="D3317" s="1" t="str">
        <f t="shared" si="51"/>
        <v>The Noughties</v>
      </c>
      <c r="E3317" s="2">
        <v>3.80170779732999</v>
      </c>
      <c r="F3317" s="2">
        <v>1.1874668846800001</v>
      </c>
      <c r="G3317" s="2">
        <v>2.9034207937900001</v>
      </c>
      <c r="H3317" s="2">
        <v>3.7919098671299998</v>
      </c>
      <c r="I3317" s="2">
        <v>4.0700893745800002</v>
      </c>
      <c r="J3317" s="2">
        <v>4.3674579678700001</v>
      </c>
      <c r="K3317" s="2">
        <v>6.8525516577900003</v>
      </c>
      <c r="L3317" s="2">
        <v>7.6349664708100002</v>
      </c>
      <c r="M3317" s="2">
        <v>4.1295134945500003</v>
      </c>
      <c r="N3317" s="2">
        <v>2.8228415178300001</v>
      </c>
      <c r="O3317" s="2">
        <v>3.80170779732999</v>
      </c>
      <c r="P3317" s="2">
        <v>25183067.114100002</v>
      </c>
      <c r="Q3317" s="2">
        <v>3.0840221199100002</v>
      </c>
      <c r="R3317" s="2">
        <v>4.5365055191299897</v>
      </c>
    </row>
    <row r="3318" spans="1:18" ht="12.75" x14ac:dyDescent="0.35">
      <c r="A3318" s="1" t="s">
        <v>254</v>
      </c>
      <c r="C3318" s="1">
        <v>2002</v>
      </c>
      <c r="D3318" s="1" t="str">
        <f t="shared" si="51"/>
        <v>The Noughties</v>
      </c>
      <c r="E3318" s="2">
        <v>3.8098144321199898</v>
      </c>
      <c r="F3318" s="2">
        <v>1.1869458877399901</v>
      </c>
      <c r="G3318" s="2">
        <v>2.8984862107299998</v>
      </c>
      <c r="H3318" s="2">
        <v>3.7796953961100002</v>
      </c>
      <c r="I3318" s="2">
        <v>4.0622373061600001</v>
      </c>
      <c r="J3318" s="2">
        <v>4.3702795843300004</v>
      </c>
      <c r="K3318" s="2">
        <v>6.8776205808499897</v>
      </c>
      <c r="L3318" s="2">
        <v>7.6773557311399996</v>
      </c>
      <c r="M3318" s="2">
        <v>4.1290160338300002</v>
      </c>
      <c r="N3318" s="2">
        <v>2.8340877193399998</v>
      </c>
      <c r="O3318" s="2">
        <v>3.8098144321199898</v>
      </c>
      <c r="P3318" s="2">
        <v>25883552.143199999</v>
      </c>
      <c r="Q3318" s="2">
        <v>3.09064324107</v>
      </c>
      <c r="R3318" s="2">
        <v>4.54424581502</v>
      </c>
    </row>
    <row r="3319" spans="1:18" ht="12.75" x14ac:dyDescent="0.35">
      <c r="A3319" s="1" t="s">
        <v>254</v>
      </c>
      <c r="C3319" s="1">
        <v>2003</v>
      </c>
      <c r="D3319" s="1" t="str">
        <f t="shared" si="51"/>
        <v>The Noughties</v>
      </c>
      <c r="E3319" s="2">
        <v>3.8185692392699999</v>
      </c>
      <c r="F3319" s="2">
        <v>1.1875939493500001</v>
      </c>
      <c r="G3319" s="2">
        <v>2.8945081046599999</v>
      </c>
      <c r="H3319" s="2">
        <v>3.76814718357</v>
      </c>
      <c r="I3319" s="2">
        <v>4.0565143214499999</v>
      </c>
      <c r="J3319" s="2">
        <v>4.3746354484299896</v>
      </c>
      <c r="K3319" s="2">
        <v>6.9019199101100002</v>
      </c>
      <c r="L3319" s="2">
        <v>7.7215645820000001</v>
      </c>
      <c r="M3319" s="2">
        <v>4.1306137809200001</v>
      </c>
      <c r="N3319" s="2">
        <v>2.8466687894499998</v>
      </c>
      <c r="O3319" s="2">
        <v>3.8185692392699999</v>
      </c>
      <c r="P3319" s="2">
        <v>26613000.868500002</v>
      </c>
      <c r="Q3319" s="2">
        <v>3.0969319443400001</v>
      </c>
      <c r="R3319" s="2">
        <v>4.5537361242099896</v>
      </c>
    </row>
    <row r="3320" spans="1:18" ht="12.75" x14ac:dyDescent="0.35">
      <c r="A3320" s="1" t="s">
        <v>254</v>
      </c>
      <c r="C3320" s="1">
        <v>2004</v>
      </c>
      <c r="D3320" s="1" t="str">
        <f t="shared" si="51"/>
        <v>The Noughties</v>
      </c>
      <c r="E3320" s="2">
        <v>3.8242501281500001</v>
      </c>
      <c r="F3320" s="2">
        <v>1.1875878682700001</v>
      </c>
      <c r="G3320" s="2">
        <v>2.8897871883800001</v>
      </c>
      <c r="H3320" s="2">
        <v>3.7566928982999999</v>
      </c>
      <c r="I3320" s="2">
        <v>4.0462744755599998</v>
      </c>
      <c r="J3320" s="2">
        <v>4.3730706890700004</v>
      </c>
      <c r="K3320" s="2">
        <v>6.9195846345599996</v>
      </c>
      <c r="L3320" s="2">
        <v>7.7612303598499901</v>
      </c>
      <c r="M3320" s="2">
        <v>4.1300469398499997</v>
      </c>
      <c r="N3320" s="2">
        <v>2.8585044403099999</v>
      </c>
      <c r="O3320" s="2">
        <v>3.8242501281500001</v>
      </c>
      <c r="P3320" s="2">
        <v>27327109.666299999</v>
      </c>
      <c r="Q3320" s="2">
        <v>3.10121090194</v>
      </c>
      <c r="R3320" s="2">
        <v>4.5591136581600002</v>
      </c>
    </row>
    <row r="3321" spans="1:18" ht="12.75" x14ac:dyDescent="0.35">
      <c r="A3321" s="1" t="s">
        <v>254</v>
      </c>
      <c r="C3321" s="1">
        <v>2005</v>
      </c>
      <c r="D3321" s="1" t="str">
        <f t="shared" si="51"/>
        <v>The Noughties</v>
      </c>
      <c r="E3321" s="2">
        <v>3.8260931202799902</v>
      </c>
      <c r="F3321" s="2">
        <v>1.1875722257099901</v>
      </c>
      <c r="G3321" s="2">
        <v>2.8863049698999999</v>
      </c>
      <c r="H3321" s="2">
        <v>3.7432927391299899</v>
      </c>
      <c r="I3321" s="2">
        <v>4.0367719155500001</v>
      </c>
      <c r="J3321" s="2">
        <v>4.3695732215799996</v>
      </c>
      <c r="K3321" s="2">
        <v>6.9250295323899902</v>
      </c>
      <c r="L3321" s="2">
        <v>7.7862961123199996</v>
      </c>
      <c r="M3321" s="2">
        <v>4.1279223823399898</v>
      </c>
      <c r="N3321" s="2">
        <v>2.86888789159</v>
      </c>
      <c r="O3321" s="2">
        <v>3.8260931202799902</v>
      </c>
      <c r="P3321" s="2">
        <v>28058475.961100001</v>
      </c>
      <c r="Q3321" s="2">
        <v>3.10262465672999</v>
      </c>
      <c r="R3321" s="2">
        <v>4.55956304537</v>
      </c>
    </row>
    <row r="3322" spans="1:18" ht="12.75" x14ac:dyDescent="0.35">
      <c r="A3322" s="1" t="s">
        <v>254</v>
      </c>
      <c r="C3322" s="1">
        <v>2006</v>
      </c>
      <c r="D3322" s="1" t="str">
        <f t="shared" si="51"/>
        <v>The Noughties</v>
      </c>
      <c r="E3322" s="2">
        <v>3.8034994871799999</v>
      </c>
      <c r="F3322" s="2">
        <v>1.18657694954</v>
      </c>
      <c r="G3322" s="2">
        <v>2.8724594359800002</v>
      </c>
      <c r="H3322" s="2">
        <v>3.7153972515699998</v>
      </c>
      <c r="I3322" s="2">
        <v>4.0034709255000003</v>
      </c>
      <c r="J3322" s="2">
        <v>4.3342726149199997</v>
      </c>
      <c r="K3322" s="2">
        <v>6.8821741325000003</v>
      </c>
      <c r="L3322" s="2">
        <v>7.7636706243499898</v>
      </c>
      <c r="M3322" s="2">
        <v>4.1015124195499997</v>
      </c>
      <c r="N3322" s="2">
        <v>2.86338869715</v>
      </c>
      <c r="O3322" s="2">
        <v>3.8034994871799999</v>
      </c>
      <c r="P3322" s="2">
        <v>28630457.604200002</v>
      </c>
      <c r="Q3322" s="2">
        <v>3.08782385293999</v>
      </c>
      <c r="R3322" s="2">
        <v>4.5270808238899898</v>
      </c>
    </row>
    <row r="3323" spans="1:18" ht="12.75" x14ac:dyDescent="0.35">
      <c r="A3323" s="1" t="s">
        <v>254</v>
      </c>
      <c r="C3323" s="1">
        <v>2007</v>
      </c>
      <c r="D3323" s="1" t="str">
        <f t="shared" si="51"/>
        <v>The Noughties</v>
      </c>
      <c r="E3323" s="2">
        <v>3.7521699008799998</v>
      </c>
      <c r="F3323" s="2">
        <v>1.18315567128</v>
      </c>
      <c r="G3323" s="2">
        <v>2.8495071371899998</v>
      </c>
      <c r="H3323" s="2">
        <v>3.6631086085</v>
      </c>
      <c r="I3323" s="2">
        <v>3.9389129567699999</v>
      </c>
      <c r="J3323" s="2">
        <v>4.2591370522299998</v>
      </c>
      <c r="K3323" s="2">
        <v>6.7780607304699902</v>
      </c>
      <c r="L3323" s="2">
        <v>7.6890320044599996</v>
      </c>
      <c r="M3323" s="2">
        <v>4.0447884091299997</v>
      </c>
      <c r="N3323" s="2">
        <v>2.8377306384800001</v>
      </c>
      <c r="O3323" s="2">
        <v>3.7521699008799998</v>
      </c>
      <c r="P3323" s="2">
        <v>28999448.555199999</v>
      </c>
      <c r="Q3323" s="2">
        <v>3.05554017501</v>
      </c>
      <c r="R3323" s="2">
        <v>4.4544092858799997</v>
      </c>
    </row>
    <row r="3324" spans="1:18" ht="12.75" x14ac:dyDescent="0.35">
      <c r="A3324" s="1" t="s">
        <v>254</v>
      </c>
      <c r="C3324" s="1">
        <v>2008</v>
      </c>
      <c r="D3324" s="1" t="str">
        <f t="shared" si="51"/>
        <v>The Noughties</v>
      </c>
      <c r="E3324" s="2">
        <v>3.69178443814</v>
      </c>
      <c r="F3324" s="2">
        <v>1.1803836639899901</v>
      </c>
      <c r="G3324" s="2">
        <v>2.8221749946500001</v>
      </c>
      <c r="H3324" s="2">
        <v>3.6075103418199999</v>
      </c>
      <c r="I3324" s="2">
        <v>3.86720737441</v>
      </c>
      <c r="J3324" s="2">
        <v>4.1706203440899996</v>
      </c>
      <c r="K3324" s="2">
        <v>6.6534873906099996</v>
      </c>
      <c r="L3324" s="2">
        <v>7.5936510663099996</v>
      </c>
      <c r="M3324" s="2">
        <v>3.97870093551</v>
      </c>
      <c r="N3324" s="2">
        <v>2.8059745291299998</v>
      </c>
      <c r="O3324" s="2">
        <v>3.69178443814</v>
      </c>
      <c r="P3324" s="2">
        <v>29316304.165899999</v>
      </c>
      <c r="Q3324" s="2">
        <v>3.0174520578699999</v>
      </c>
      <c r="R3324" s="2">
        <v>4.3694905963399897</v>
      </c>
    </row>
    <row r="3325" spans="1:18" ht="12.75" x14ac:dyDescent="0.35">
      <c r="A3325" s="1" t="s">
        <v>254</v>
      </c>
      <c r="C3325" s="1">
        <v>2009</v>
      </c>
      <c r="D3325" s="1" t="str">
        <f t="shared" si="51"/>
        <v>The Noughties</v>
      </c>
      <c r="E3325" s="2">
        <v>3.6408289568199899</v>
      </c>
      <c r="F3325" s="2">
        <v>1.17645340026</v>
      </c>
      <c r="G3325" s="2">
        <v>2.8003669682600001</v>
      </c>
      <c r="H3325" s="2">
        <v>3.56265691784</v>
      </c>
      <c r="I3325" s="2">
        <v>3.80409512079</v>
      </c>
      <c r="J3325" s="2">
        <v>4.0982236516399997</v>
      </c>
      <c r="K3325" s="2">
        <v>6.5469552867000003</v>
      </c>
      <c r="L3325" s="2">
        <v>7.5137610279100002</v>
      </c>
      <c r="M3325" s="2">
        <v>3.92348857007</v>
      </c>
      <c r="N3325" s="2">
        <v>2.7820501705399998</v>
      </c>
      <c r="O3325" s="2">
        <v>3.6408289568199899</v>
      </c>
      <c r="P3325" s="2">
        <v>29704905.8836</v>
      </c>
      <c r="Q3325" s="2">
        <v>2.9855171020200002</v>
      </c>
      <c r="R3325" s="2">
        <v>4.2974387089799997</v>
      </c>
    </row>
    <row r="3326" spans="1:18" ht="12.75" x14ac:dyDescent="0.35">
      <c r="A3326" s="1" t="s">
        <v>254</v>
      </c>
      <c r="C3326" s="1">
        <v>2010</v>
      </c>
      <c r="D3326" s="1" t="str">
        <f t="shared" si="51"/>
        <v>Twenty-Tens</v>
      </c>
      <c r="E3326" s="2">
        <v>3.61984227583</v>
      </c>
      <c r="F3326" s="2">
        <v>1.1751674325999999</v>
      </c>
      <c r="G3326" s="2">
        <v>2.7907269753600001</v>
      </c>
      <c r="H3326" s="2">
        <v>3.54043584854</v>
      </c>
      <c r="I3326" s="2">
        <v>3.77668355213999</v>
      </c>
      <c r="J3326" s="2">
        <v>4.0651554566100003</v>
      </c>
      <c r="K3326" s="2">
        <v>6.50203181979</v>
      </c>
      <c r="L3326" s="2">
        <v>7.48055852241</v>
      </c>
      <c r="M3326" s="2">
        <v>3.90000753105</v>
      </c>
      <c r="N3326" s="2">
        <v>2.7804621764599999</v>
      </c>
      <c r="O3326" s="2">
        <v>3.61984227583</v>
      </c>
      <c r="P3326" s="2">
        <v>30338110.2289</v>
      </c>
      <c r="Q3326" s="2">
        <v>2.9724815271299998</v>
      </c>
      <c r="R3326" s="2">
        <v>4.2664734329999998</v>
      </c>
    </row>
    <row r="3327" spans="1:18" ht="12.75" x14ac:dyDescent="0.35">
      <c r="A3327" s="1" t="s">
        <v>254</v>
      </c>
      <c r="C3327" s="1">
        <v>2011</v>
      </c>
      <c r="D3327" s="1" t="str">
        <f t="shared" si="51"/>
        <v>Twenty-Tens</v>
      </c>
      <c r="E3327" s="2">
        <v>3.6198851134000001</v>
      </c>
      <c r="F3327" s="2">
        <v>1.1773424960000001</v>
      </c>
      <c r="G3327" s="2">
        <v>2.78995325083</v>
      </c>
      <c r="H3327" s="2">
        <v>3.5394555270099999</v>
      </c>
      <c r="I3327" s="2">
        <v>3.7723217904899999</v>
      </c>
      <c r="J3327" s="2">
        <v>4.0616410117199999</v>
      </c>
      <c r="K3327" s="2">
        <v>6.5019991782000002</v>
      </c>
      <c r="L3327" s="2">
        <v>7.4845692790399996</v>
      </c>
      <c r="M3327" s="2">
        <v>3.8992688450199999</v>
      </c>
      <c r="N3327" s="2">
        <v>2.7950165086699998</v>
      </c>
      <c r="O3327" s="2">
        <v>3.6198851134000001</v>
      </c>
      <c r="P3327" s="2">
        <v>31167806.921500001</v>
      </c>
      <c r="Q3327" s="2">
        <v>2.9728352971400001</v>
      </c>
      <c r="R3327" s="2">
        <v>4.26422637792</v>
      </c>
    </row>
    <row r="3328" spans="1:18" ht="12.75" x14ac:dyDescent="0.35">
      <c r="A3328" s="1" t="s">
        <v>254</v>
      </c>
      <c r="C3328" s="1">
        <v>2012</v>
      </c>
      <c r="D3328" s="1" t="str">
        <f t="shared" si="51"/>
        <v>Twenty-Tens</v>
      </c>
      <c r="E3328" s="2">
        <v>3.6194968161199998</v>
      </c>
      <c r="F3328" s="2">
        <v>1.18179936679</v>
      </c>
      <c r="G3328" s="2">
        <v>2.7909760015499998</v>
      </c>
      <c r="H3328" s="2">
        <v>3.53763184792999</v>
      </c>
      <c r="I3328" s="2">
        <v>3.7694336132399999</v>
      </c>
      <c r="J3328" s="2">
        <v>4.0546333428999999</v>
      </c>
      <c r="K3328" s="2">
        <v>6.4983700417700003</v>
      </c>
      <c r="L3328" s="2">
        <v>7.4840271184600002</v>
      </c>
      <c r="M3328" s="2">
        <v>3.8986236668699998</v>
      </c>
      <c r="N3328" s="2">
        <v>2.8099022485999998</v>
      </c>
      <c r="O3328" s="2">
        <v>3.6194968161199998</v>
      </c>
      <c r="P3328" s="2">
        <v>32024717.835999999</v>
      </c>
      <c r="Q3328" s="2">
        <v>2.9735035514499999</v>
      </c>
      <c r="R3328" s="2">
        <v>4.2609106799799896</v>
      </c>
    </row>
    <row r="3329" spans="1:18" ht="12.75" x14ac:dyDescent="0.35">
      <c r="A3329" s="1" t="s">
        <v>254</v>
      </c>
      <c r="C3329" s="1">
        <v>2013</v>
      </c>
      <c r="D3329" s="1" t="str">
        <f t="shared" si="51"/>
        <v>Twenty-Tens</v>
      </c>
      <c r="E3329" s="2">
        <v>3.61843007423</v>
      </c>
      <c r="F3329" s="2">
        <v>1.1862410159400001</v>
      </c>
      <c r="G3329" s="2">
        <v>2.7920095518300001</v>
      </c>
      <c r="H3329" s="2">
        <v>3.53698573991</v>
      </c>
      <c r="I3329" s="2">
        <v>3.7681168791599999</v>
      </c>
      <c r="J3329" s="2">
        <v>4.0509368906300001</v>
      </c>
      <c r="K3329" s="2">
        <v>6.4914726364599904</v>
      </c>
      <c r="L3329" s="2">
        <v>7.4789524965299998</v>
      </c>
      <c r="M3329" s="2">
        <v>3.8976787819799998</v>
      </c>
      <c r="N3329" s="2">
        <v>2.8252208956699998</v>
      </c>
      <c r="O3329" s="2">
        <v>3.61843007423</v>
      </c>
      <c r="P3329" s="2">
        <v>32905690.0583</v>
      </c>
      <c r="Q3329" s="2">
        <v>2.9741171552800001</v>
      </c>
      <c r="R3329" s="2">
        <v>4.2564020739900004</v>
      </c>
    </row>
    <row r="3330" spans="1:18" ht="12.75" x14ac:dyDescent="0.35">
      <c r="A3330" s="1" t="s">
        <v>254</v>
      </c>
      <c r="C3330" s="1">
        <v>2014</v>
      </c>
      <c r="D3330" s="1" t="str">
        <f t="shared" ref="D3330:D3393" si="52">IF(C3330&gt;=2010,"Twenty-Tens",IF(C3330&gt;=2000,"The Noughties",IF(C3330&lt;2000,"The Nineties","invalid")))</f>
        <v>Twenty-Tens</v>
      </c>
      <c r="E3330" s="2">
        <v>3.6173160868299998</v>
      </c>
      <c r="F3330" s="2">
        <v>1.19280355424</v>
      </c>
      <c r="G3330" s="2">
        <v>2.7951975008900001</v>
      </c>
      <c r="H3330" s="2">
        <v>3.5360718027999898</v>
      </c>
      <c r="I3330" s="2">
        <v>3.7674764780699999</v>
      </c>
      <c r="J3330" s="2">
        <v>4.0469463445700002</v>
      </c>
      <c r="K3330" s="2">
        <v>6.4823975646500003</v>
      </c>
      <c r="L3330" s="2">
        <v>7.4691197155099998</v>
      </c>
      <c r="M3330" s="2">
        <v>3.8972285846600001</v>
      </c>
      <c r="N3330" s="2">
        <v>2.8426487705599999</v>
      </c>
      <c r="O3330" s="2">
        <v>3.6173160868299998</v>
      </c>
      <c r="P3330" s="2">
        <v>33801118.343800001</v>
      </c>
      <c r="Q3330" s="2">
        <v>2.97511257163</v>
      </c>
      <c r="R3330" s="2">
        <v>4.25166318516</v>
      </c>
    </row>
    <row r="3331" spans="1:18" ht="12.75" x14ac:dyDescent="0.35">
      <c r="A3331" s="1" t="s">
        <v>254</v>
      </c>
      <c r="C3331" s="1">
        <v>2015</v>
      </c>
      <c r="D3331" s="1" t="str">
        <f t="shared" si="52"/>
        <v>Twenty-Tens</v>
      </c>
      <c r="E3331" s="2">
        <v>3.6164706225899899</v>
      </c>
      <c r="F3331" s="2">
        <v>1.1998430101999999</v>
      </c>
      <c r="G3331" s="2">
        <v>2.80038640697</v>
      </c>
      <c r="H3331" s="2">
        <v>3.53633537297</v>
      </c>
      <c r="I3331" s="2">
        <v>3.7702250201199998</v>
      </c>
      <c r="J3331" s="2">
        <v>4.0456956112300002</v>
      </c>
      <c r="K3331" s="2">
        <v>6.4700226877299896</v>
      </c>
      <c r="L3331" s="2">
        <v>7.4566509705000001</v>
      </c>
      <c r="M3331" s="2">
        <v>3.8987032521499998</v>
      </c>
      <c r="N3331" s="2">
        <v>2.86247317601</v>
      </c>
      <c r="O3331" s="2">
        <v>3.6164706225899899</v>
      </c>
      <c r="P3331" s="2">
        <v>34711947.025700003</v>
      </c>
      <c r="Q3331" s="2">
        <v>2.9759351501700002</v>
      </c>
      <c r="R3331" s="2">
        <v>4.2478295852099999</v>
      </c>
    </row>
    <row r="3332" spans="1:18" ht="12.75" x14ac:dyDescent="0.35">
      <c r="A3332" s="1" t="s">
        <v>254</v>
      </c>
      <c r="C3332" s="1">
        <v>2016</v>
      </c>
      <c r="D3332" s="1" t="str">
        <f t="shared" si="52"/>
        <v>Twenty-Tens</v>
      </c>
      <c r="E3332" s="2">
        <v>3.6160963130699999</v>
      </c>
      <c r="F3332" s="2">
        <v>1.20771409941</v>
      </c>
      <c r="G3332" s="2">
        <v>2.8100362420899998</v>
      </c>
      <c r="H3332" s="2">
        <v>3.5389524342200001</v>
      </c>
      <c r="I3332" s="2">
        <v>3.7717704784099899</v>
      </c>
      <c r="J3332" s="2">
        <v>4.0448227985600003</v>
      </c>
      <c r="K3332" s="2">
        <v>6.45798857676</v>
      </c>
      <c r="L3332" s="2">
        <v>7.4424484354399896</v>
      </c>
      <c r="M3332" s="2">
        <v>3.9016647239400002</v>
      </c>
      <c r="N3332" s="2">
        <v>2.884032361</v>
      </c>
      <c r="O3332" s="2">
        <v>3.6160963130699999</v>
      </c>
      <c r="P3332" s="2">
        <v>35665979.2927</v>
      </c>
      <c r="Q3332" s="2">
        <v>2.9781033579599998</v>
      </c>
      <c r="R3332" s="2">
        <v>4.2436928574500001</v>
      </c>
    </row>
    <row r="3333" spans="1:18" ht="12.75" x14ac:dyDescent="0.35">
      <c r="A3333" s="1" t="s">
        <v>254</v>
      </c>
      <c r="C3333" s="1">
        <v>2017</v>
      </c>
      <c r="D3333" s="1" t="str">
        <f t="shared" si="52"/>
        <v>Twenty-Tens</v>
      </c>
      <c r="E3333" s="2">
        <v>3.6169992296500002</v>
      </c>
      <c r="F3333" s="2">
        <v>1.2171210746199901</v>
      </c>
      <c r="G3333" s="2">
        <v>2.8225780292799998</v>
      </c>
      <c r="H3333" s="2">
        <v>3.5447272627499999</v>
      </c>
      <c r="I3333" s="2">
        <v>3.7773777280499998</v>
      </c>
      <c r="J3333" s="2">
        <v>4.0495382473800001</v>
      </c>
      <c r="K3333" s="2">
        <v>6.4448343903099996</v>
      </c>
      <c r="L3333" s="2">
        <v>7.4237914185299996</v>
      </c>
      <c r="M3333" s="2">
        <v>3.9076302166299999</v>
      </c>
      <c r="N3333" s="2">
        <v>2.90741485093</v>
      </c>
      <c r="O3333" s="2">
        <v>3.6169992296500002</v>
      </c>
      <c r="P3333" s="2">
        <v>36677828.603200004</v>
      </c>
      <c r="Q3333" s="2">
        <v>2.9812392299699999</v>
      </c>
      <c r="R3333" s="2">
        <v>4.2411554813899999</v>
      </c>
    </row>
    <row r="3334" spans="1:18" ht="12.75" x14ac:dyDescent="0.35">
      <c r="A3334" s="1" t="s">
        <v>255</v>
      </c>
      <c r="C3334" s="1">
        <v>1990</v>
      </c>
      <c r="D3334" s="1" t="str">
        <f t="shared" si="52"/>
        <v>The Nineties</v>
      </c>
      <c r="E3334" s="2">
        <v>3.7547338612000001</v>
      </c>
      <c r="F3334" s="2">
        <v>1.11413729005</v>
      </c>
      <c r="G3334" s="2">
        <v>2.7933978685</v>
      </c>
      <c r="H3334" s="2">
        <v>3.7965229366100002</v>
      </c>
      <c r="I3334" s="2">
        <v>4.0477756069300002</v>
      </c>
      <c r="J3334" s="2">
        <v>4.3441026048799998</v>
      </c>
      <c r="K3334" s="2">
        <v>6.7291623449499998</v>
      </c>
      <c r="L3334" s="2">
        <v>7.3306244953599897</v>
      </c>
      <c r="M3334" s="2">
        <v>4.1180243405999999</v>
      </c>
      <c r="N3334" s="2">
        <v>2.98718359142</v>
      </c>
      <c r="O3334" s="2">
        <v>3.7547338612000001</v>
      </c>
      <c r="P3334" s="2">
        <v>30606935.5031</v>
      </c>
      <c r="Q3334" s="2">
        <v>2.95243437822</v>
      </c>
      <c r="R3334" s="2">
        <v>4.5729864515700003</v>
      </c>
    </row>
    <row r="3335" spans="1:18" ht="12.75" x14ac:dyDescent="0.35">
      <c r="A3335" s="1" t="s">
        <v>255</v>
      </c>
      <c r="C3335" s="1">
        <v>1991</v>
      </c>
      <c r="D3335" s="1" t="str">
        <f t="shared" si="52"/>
        <v>The Nineties</v>
      </c>
      <c r="E3335" s="2">
        <v>3.7795567716699998</v>
      </c>
      <c r="F3335" s="2">
        <v>1.11092179702</v>
      </c>
      <c r="G3335" s="2">
        <v>2.80077975267</v>
      </c>
      <c r="H3335" s="2">
        <v>3.8284019279499999</v>
      </c>
      <c r="I3335" s="2">
        <v>4.0799235987399998</v>
      </c>
      <c r="J3335" s="2">
        <v>4.3823665195699997</v>
      </c>
      <c r="K3335" s="2">
        <v>6.7752484951999996</v>
      </c>
      <c r="L3335" s="2">
        <v>7.3675716697599896</v>
      </c>
      <c r="M3335" s="2">
        <v>4.1502265551499997</v>
      </c>
      <c r="N3335" s="2">
        <v>3.0172612173700002</v>
      </c>
      <c r="O3335" s="2">
        <v>3.7795567716699998</v>
      </c>
      <c r="P3335" s="2">
        <v>31535758.796599999</v>
      </c>
      <c r="Q3335" s="2">
        <v>2.9650949449000001</v>
      </c>
      <c r="R3335" s="2">
        <v>4.6093186828699997</v>
      </c>
    </row>
    <row r="3336" spans="1:18" ht="12.75" x14ac:dyDescent="0.35">
      <c r="A3336" s="1" t="s">
        <v>255</v>
      </c>
      <c r="C3336" s="1">
        <v>1992</v>
      </c>
      <c r="D3336" s="1" t="str">
        <f t="shared" si="52"/>
        <v>The Nineties</v>
      </c>
      <c r="E3336" s="2">
        <v>3.8020767890499898</v>
      </c>
      <c r="F3336" s="2">
        <v>1.1079108986999999</v>
      </c>
      <c r="G3336" s="2">
        <v>2.8074257242599998</v>
      </c>
      <c r="H3336" s="2">
        <v>3.8525381311400002</v>
      </c>
      <c r="I3336" s="2">
        <v>4.1072379195500002</v>
      </c>
      <c r="J3336" s="2">
        <v>4.41428615332</v>
      </c>
      <c r="K3336" s="2">
        <v>6.8198020005600002</v>
      </c>
      <c r="L3336" s="2">
        <v>7.4030845834400001</v>
      </c>
      <c r="M3336" s="2">
        <v>4.1783959590299897</v>
      </c>
      <c r="N3336" s="2">
        <v>3.0449708714899999</v>
      </c>
      <c r="O3336" s="2">
        <v>3.8020767890499898</v>
      </c>
      <c r="P3336" s="2">
        <v>32489686.98</v>
      </c>
      <c r="Q3336" s="2">
        <v>2.97721529371</v>
      </c>
      <c r="R3336" s="2">
        <v>4.6414224002499997</v>
      </c>
    </row>
    <row r="3337" spans="1:18" ht="12.75" x14ac:dyDescent="0.35">
      <c r="A3337" s="1" t="s">
        <v>255</v>
      </c>
      <c r="C3337" s="1">
        <v>1993</v>
      </c>
      <c r="D3337" s="1" t="str">
        <f t="shared" si="52"/>
        <v>The Nineties</v>
      </c>
      <c r="E3337" s="2">
        <v>3.8204737342999899</v>
      </c>
      <c r="F3337" s="2">
        <v>1.1051865513600001</v>
      </c>
      <c r="G3337" s="2">
        <v>2.8100970484799999</v>
      </c>
      <c r="H3337" s="2">
        <v>3.86823681066</v>
      </c>
      <c r="I3337" s="2">
        <v>4.1273896620599997</v>
      </c>
      <c r="J3337" s="2">
        <v>4.4372854762699996</v>
      </c>
      <c r="K3337" s="2">
        <v>6.8617324923699998</v>
      </c>
      <c r="L3337" s="2">
        <v>7.43619504751</v>
      </c>
      <c r="M3337" s="2">
        <v>4.20025021945</v>
      </c>
      <c r="N3337" s="2">
        <v>3.06988995202</v>
      </c>
      <c r="O3337" s="2">
        <v>3.8204737342999899</v>
      </c>
      <c r="P3337" s="2">
        <v>33408124.715500001</v>
      </c>
      <c r="Q3337" s="2">
        <v>2.9884471366500001</v>
      </c>
      <c r="R3337" s="2">
        <v>4.66594680573</v>
      </c>
    </row>
    <row r="3338" spans="1:18" ht="12.75" x14ac:dyDescent="0.35">
      <c r="A3338" s="1" t="s">
        <v>255</v>
      </c>
      <c r="C3338" s="1">
        <v>1994</v>
      </c>
      <c r="D3338" s="1" t="str">
        <f t="shared" si="52"/>
        <v>The Nineties</v>
      </c>
      <c r="E3338" s="2">
        <v>3.8334828350399999</v>
      </c>
      <c r="F3338" s="2">
        <v>1.1021637900899901</v>
      </c>
      <c r="G3338" s="2">
        <v>2.81226365233</v>
      </c>
      <c r="H3338" s="2">
        <v>3.8752094402799999</v>
      </c>
      <c r="I3338" s="2">
        <v>4.1393229790600001</v>
      </c>
      <c r="J3338" s="2">
        <v>4.44960213369</v>
      </c>
      <c r="K3338" s="2">
        <v>6.8975607152099903</v>
      </c>
      <c r="L3338" s="2">
        <v>7.4628311839899997</v>
      </c>
      <c r="M3338" s="2">
        <v>4.2151181482400002</v>
      </c>
      <c r="N3338" s="2">
        <v>3.0910815501000002</v>
      </c>
      <c r="O3338" s="2">
        <v>3.8334828350399999</v>
      </c>
      <c r="P3338" s="2">
        <v>34293478.088200003</v>
      </c>
      <c r="Q3338" s="2">
        <v>2.99733805293</v>
      </c>
      <c r="R3338" s="2">
        <v>4.6817200573799997</v>
      </c>
    </row>
    <row r="3339" spans="1:18" ht="12.75" x14ac:dyDescent="0.35">
      <c r="A3339" s="1" t="s">
        <v>255</v>
      </c>
      <c r="C3339" s="1">
        <v>1995</v>
      </c>
      <c r="D3339" s="1" t="str">
        <f t="shared" si="52"/>
        <v>The Nineties</v>
      </c>
      <c r="E3339" s="2">
        <v>3.8400124893499998</v>
      </c>
      <c r="F3339" s="2">
        <v>1.1008692923700001</v>
      </c>
      <c r="G3339" s="2">
        <v>2.80982785194999</v>
      </c>
      <c r="H3339" s="2">
        <v>3.8725943466499899</v>
      </c>
      <c r="I3339" s="2">
        <v>4.14147605413</v>
      </c>
      <c r="J3339" s="2">
        <v>4.4517776393400004</v>
      </c>
      <c r="K3339" s="2">
        <v>6.9230476035099997</v>
      </c>
      <c r="L3339" s="2">
        <v>7.4817758358899997</v>
      </c>
      <c r="M3339" s="2">
        <v>4.2211932247300004</v>
      </c>
      <c r="N3339" s="2">
        <v>3.10722146691</v>
      </c>
      <c r="O3339" s="2">
        <v>3.8400124893499998</v>
      </c>
      <c r="P3339" s="2">
        <v>35131773.160300002</v>
      </c>
      <c r="Q3339" s="2">
        <v>3.0031120805999998</v>
      </c>
      <c r="R3339" s="2">
        <v>4.6875467436499996</v>
      </c>
    </row>
    <row r="3340" spans="1:18" ht="12.75" x14ac:dyDescent="0.35">
      <c r="A3340" s="1" t="s">
        <v>255</v>
      </c>
      <c r="C3340" s="1">
        <v>1996</v>
      </c>
      <c r="D3340" s="1" t="str">
        <f t="shared" si="52"/>
        <v>The Nineties</v>
      </c>
      <c r="E3340" s="2">
        <v>3.8455412583599999</v>
      </c>
      <c r="F3340" s="2">
        <v>1.10107558449</v>
      </c>
      <c r="G3340" s="2">
        <v>2.8091282356599998</v>
      </c>
      <c r="H3340" s="2">
        <v>3.8647139796999999</v>
      </c>
      <c r="I3340" s="2">
        <v>4.1393746526099999</v>
      </c>
      <c r="J3340" s="2">
        <v>4.45038133151</v>
      </c>
      <c r="K3340" s="2">
        <v>6.9487569753099896</v>
      </c>
      <c r="L3340" s="2">
        <v>7.5014707875699997</v>
      </c>
      <c r="M3340" s="2">
        <v>4.2243065875700001</v>
      </c>
      <c r="N3340" s="2">
        <v>3.1231965605499998</v>
      </c>
      <c r="O3340" s="2">
        <v>3.8455412583599999</v>
      </c>
      <c r="P3340" s="2">
        <v>35979917.988899998</v>
      </c>
      <c r="Q3340" s="2">
        <v>3.0106877113299899</v>
      </c>
      <c r="R3340" s="2">
        <v>4.6894476322299896</v>
      </c>
    </row>
    <row r="3341" spans="1:18" ht="12.75" x14ac:dyDescent="0.35">
      <c r="A3341" s="1" t="s">
        <v>255</v>
      </c>
      <c r="C3341" s="1">
        <v>1997</v>
      </c>
      <c r="D3341" s="1" t="str">
        <f t="shared" si="52"/>
        <v>The Nineties</v>
      </c>
      <c r="E3341" s="2">
        <v>3.85400124969</v>
      </c>
      <c r="F3341" s="2">
        <v>1.1053014590699901</v>
      </c>
      <c r="G3341" s="2">
        <v>2.8089379424300001</v>
      </c>
      <c r="H3341" s="2">
        <v>3.8524620892899999</v>
      </c>
      <c r="I3341" s="2">
        <v>4.1322535609499997</v>
      </c>
      <c r="J3341" s="2">
        <v>4.4487306670100004</v>
      </c>
      <c r="K3341" s="2">
        <v>6.9827880067599999</v>
      </c>
      <c r="L3341" s="2">
        <v>7.5293717418800004</v>
      </c>
      <c r="M3341" s="2">
        <v>4.2268698270399998</v>
      </c>
      <c r="N3341" s="2">
        <v>3.1414857455799998</v>
      </c>
      <c r="O3341" s="2">
        <v>3.85400124969</v>
      </c>
      <c r="P3341" s="2">
        <v>36873029.407200001</v>
      </c>
      <c r="Q3341" s="2">
        <v>3.0220139334099998</v>
      </c>
      <c r="R3341" s="2">
        <v>4.6934261494399996</v>
      </c>
    </row>
    <row r="3342" spans="1:18" ht="12.75" x14ac:dyDescent="0.35">
      <c r="A3342" s="1" t="s">
        <v>255</v>
      </c>
      <c r="C3342" s="1">
        <v>1998</v>
      </c>
      <c r="D3342" s="1" t="str">
        <f t="shared" si="52"/>
        <v>The Nineties</v>
      </c>
      <c r="E3342" s="2">
        <v>3.8633182497899998</v>
      </c>
      <c r="F3342" s="2">
        <v>1.1104723298299899</v>
      </c>
      <c r="G3342" s="2">
        <v>2.80838877487</v>
      </c>
      <c r="H3342" s="2">
        <v>3.8382934578599999</v>
      </c>
      <c r="I3342" s="2">
        <v>4.1236111848099997</v>
      </c>
      <c r="J3342" s="2">
        <v>4.4480284447499896</v>
      </c>
      <c r="K3342" s="2">
        <v>7.0190580809099998</v>
      </c>
      <c r="L3342" s="2">
        <v>7.5600031877099996</v>
      </c>
      <c r="M3342" s="2">
        <v>4.2293734807499996</v>
      </c>
      <c r="N3342" s="2">
        <v>3.1602137101399999</v>
      </c>
      <c r="O3342" s="2">
        <v>3.8633182497899998</v>
      </c>
      <c r="P3342" s="2">
        <v>37788771.650399998</v>
      </c>
      <c r="Q3342" s="2">
        <v>3.0345591628199999</v>
      </c>
      <c r="R3342" s="2">
        <v>4.6978893402999997</v>
      </c>
    </row>
    <row r="3343" spans="1:18" ht="12.75" x14ac:dyDescent="0.35">
      <c r="A3343" s="1" t="s">
        <v>255</v>
      </c>
      <c r="C3343" s="1">
        <v>1999</v>
      </c>
      <c r="D3343" s="1" t="str">
        <f t="shared" si="52"/>
        <v>The Nineties</v>
      </c>
      <c r="E3343" s="2">
        <v>3.8708905987199902</v>
      </c>
      <c r="F3343" s="2">
        <v>1.1162916786099999</v>
      </c>
      <c r="G3343" s="2">
        <v>2.8063372199900001</v>
      </c>
      <c r="H3343" s="2">
        <v>3.8222606095099998</v>
      </c>
      <c r="I3343" s="2">
        <v>4.1153338791899996</v>
      </c>
      <c r="J3343" s="2">
        <v>4.4475665926200003</v>
      </c>
      <c r="K3343" s="2">
        <v>7.0492191683099996</v>
      </c>
      <c r="L3343" s="2">
        <v>7.5883005901100002</v>
      </c>
      <c r="M3343" s="2">
        <v>4.2300150364999904</v>
      </c>
      <c r="N3343" s="2">
        <v>3.1779208477399998</v>
      </c>
      <c r="O3343" s="2">
        <v>3.8708905987199902</v>
      </c>
      <c r="P3343" s="2">
        <v>38715657.919799998</v>
      </c>
      <c r="Q3343" s="2">
        <v>3.04571474842</v>
      </c>
      <c r="R3343" s="2">
        <v>4.70030761744</v>
      </c>
    </row>
    <row r="3344" spans="1:18" ht="12.75" x14ac:dyDescent="0.35">
      <c r="A3344" s="1" t="s">
        <v>255</v>
      </c>
      <c r="C3344" s="1">
        <v>2000</v>
      </c>
      <c r="D3344" s="1" t="str">
        <f t="shared" si="52"/>
        <v>The Noughties</v>
      </c>
      <c r="E3344" s="2">
        <v>3.8744692217999899</v>
      </c>
      <c r="F3344" s="2">
        <v>1.1210595295100001</v>
      </c>
      <c r="G3344" s="2">
        <v>2.8021579246799999</v>
      </c>
      <c r="H3344" s="2">
        <v>3.8082316400299998</v>
      </c>
      <c r="I3344" s="2">
        <v>4.10902400206</v>
      </c>
      <c r="J3344" s="2">
        <v>4.4457129953100001</v>
      </c>
      <c r="K3344" s="2">
        <v>7.0678397242799997</v>
      </c>
      <c r="L3344" s="2">
        <v>7.6119661128800002</v>
      </c>
      <c r="M3344" s="2">
        <v>4.2286592334500002</v>
      </c>
      <c r="N3344" s="2">
        <v>3.1935225594399999</v>
      </c>
      <c r="O3344" s="2">
        <v>3.8744692217999899</v>
      </c>
      <c r="P3344" s="2">
        <v>39632653.884400003</v>
      </c>
      <c r="Q3344" s="2">
        <v>3.0529804896599999</v>
      </c>
      <c r="R3344" s="2">
        <v>4.6986007223900002</v>
      </c>
    </row>
    <row r="3345" spans="1:18" ht="12.75" x14ac:dyDescent="0.35">
      <c r="A3345" s="1" t="s">
        <v>255</v>
      </c>
      <c r="C3345" s="1">
        <v>2001</v>
      </c>
      <c r="D3345" s="1" t="str">
        <f t="shared" si="52"/>
        <v>The Noughties</v>
      </c>
      <c r="E3345" s="2">
        <v>3.8771168463699999</v>
      </c>
      <c r="F3345" s="2">
        <v>1.12380196492</v>
      </c>
      <c r="G3345" s="2">
        <v>2.7964090475100001</v>
      </c>
      <c r="H3345" s="2">
        <v>3.7964439109299999</v>
      </c>
      <c r="I3345" s="2">
        <v>4.1048972193999997</v>
      </c>
      <c r="J3345" s="2">
        <v>4.4443416570099998</v>
      </c>
      <c r="K3345" s="2">
        <v>7.0823181212100002</v>
      </c>
      <c r="L3345" s="2">
        <v>7.6373466360900002</v>
      </c>
      <c r="M3345" s="2">
        <v>4.2246301967099997</v>
      </c>
      <c r="N3345" s="2">
        <v>3.2096089691899898</v>
      </c>
      <c r="O3345" s="2">
        <v>3.8771168463699999</v>
      </c>
      <c r="P3345" s="2">
        <v>40559993.718199998</v>
      </c>
      <c r="Q3345" s="2">
        <v>3.0583849198899999</v>
      </c>
      <c r="R3345" s="2">
        <v>4.6966372165300001</v>
      </c>
    </row>
    <row r="3346" spans="1:18" ht="12.75" x14ac:dyDescent="0.35">
      <c r="A3346" s="1" t="s">
        <v>255</v>
      </c>
      <c r="C3346" s="1">
        <v>2002</v>
      </c>
      <c r="D3346" s="1" t="str">
        <f t="shared" si="52"/>
        <v>The Noughties</v>
      </c>
      <c r="E3346" s="2">
        <v>3.88179454724999</v>
      </c>
      <c r="F3346" s="2">
        <v>1.12767437198</v>
      </c>
      <c r="G3346" s="2">
        <v>2.7901907936699999</v>
      </c>
      <c r="H3346" s="2">
        <v>3.78607083155</v>
      </c>
      <c r="I3346" s="2">
        <v>4.1021944360699996</v>
      </c>
      <c r="J3346" s="2">
        <v>4.4436743247599999</v>
      </c>
      <c r="K3346" s="2">
        <v>7.0984161556699998</v>
      </c>
      <c r="L3346" s="2">
        <v>7.6703563527799998</v>
      </c>
      <c r="M3346" s="2">
        <v>4.2230642503100002</v>
      </c>
      <c r="N3346" s="2">
        <v>3.2281598120499999</v>
      </c>
      <c r="O3346" s="2">
        <v>3.88179454724999</v>
      </c>
      <c r="P3346" s="2">
        <v>41519781.278800003</v>
      </c>
      <c r="Q3346" s="2">
        <v>3.06492938572999</v>
      </c>
      <c r="R3346" s="2">
        <v>4.6975755271399997</v>
      </c>
    </row>
    <row r="3347" spans="1:18" ht="12.75" x14ac:dyDescent="0.35">
      <c r="A3347" s="1" t="s">
        <v>255</v>
      </c>
      <c r="C3347" s="1">
        <v>2003</v>
      </c>
      <c r="D3347" s="1" t="str">
        <f t="shared" si="52"/>
        <v>The Noughties</v>
      </c>
      <c r="E3347" s="2">
        <v>3.8862782247199998</v>
      </c>
      <c r="F3347" s="2">
        <v>1.12989373994</v>
      </c>
      <c r="G3347" s="2">
        <v>2.7867372335899998</v>
      </c>
      <c r="H3347" s="2">
        <v>3.7756911858</v>
      </c>
      <c r="I3347" s="2">
        <v>4.09936311445</v>
      </c>
      <c r="J3347" s="2">
        <v>4.44344624909</v>
      </c>
      <c r="K3347" s="2">
        <v>7.1112183242000002</v>
      </c>
      <c r="L3347" s="2">
        <v>7.7040982420199997</v>
      </c>
      <c r="M3347" s="2">
        <v>4.22279355493</v>
      </c>
      <c r="N3347" s="2">
        <v>3.2472166679700001</v>
      </c>
      <c r="O3347" s="2">
        <v>3.8862782247199998</v>
      </c>
      <c r="P3347" s="2">
        <v>42495547.810400002</v>
      </c>
      <c r="Q3347" s="2">
        <v>3.0714560291899899</v>
      </c>
      <c r="R3347" s="2">
        <v>4.69813926455</v>
      </c>
    </row>
    <row r="3348" spans="1:18" ht="12.75" x14ac:dyDescent="0.35">
      <c r="A3348" s="1" t="s">
        <v>255</v>
      </c>
      <c r="C3348" s="1">
        <v>2004</v>
      </c>
      <c r="D3348" s="1" t="str">
        <f t="shared" si="52"/>
        <v>The Noughties</v>
      </c>
      <c r="E3348" s="2">
        <v>3.8892733102500001</v>
      </c>
      <c r="F3348" s="2">
        <v>1.13300605681</v>
      </c>
      <c r="G3348" s="2">
        <v>2.7808306425599998</v>
      </c>
      <c r="H3348" s="2">
        <v>3.7651632161299999</v>
      </c>
      <c r="I3348" s="2">
        <v>4.0966975876899996</v>
      </c>
      <c r="J3348" s="2">
        <v>4.4403712934600001</v>
      </c>
      <c r="K3348" s="2">
        <v>7.1188566157800004</v>
      </c>
      <c r="L3348" s="2">
        <v>7.7372669972299999</v>
      </c>
      <c r="M3348" s="2">
        <v>4.2214263496799997</v>
      </c>
      <c r="N3348" s="2">
        <v>3.2657365316199898</v>
      </c>
      <c r="O3348" s="2">
        <v>3.8892733102500001</v>
      </c>
      <c r="P3348" s="2">
        <v>43491450.4507</v>
      </c>
      <c r="Q3348" s="2">
        <v>3.0759613533699999</v>
      </c>
      <c r="R3348" s="2">
        <v>4.6977575567000001</v>
      </c>
    </row>
    <row r="3349" spans="1:18" ht="12.75" x14ac:dyDescent="0.35">
      <c r="A3349" s="1" t="s">
        <v>255</v>
      </c>
      <c r="C3349" s="1">
        <v>2005</v>
      </c>
      <c r="D3349" s="1" t="str">
        <f t="shared" si="52"/>
        <v>The Noughties</v>
      </c>
      <c r="E3349" s="2">
        <v>3.8888242137599902</v>
      </c>
      <c r="F3349" s="2">
        <v>1.13614026919</v>
      </c>
      <c r="G3349" s="2">
        <v>2.7763182464599998</v>
      </c>
      <c r="H3349" s="2">
        <v>3.7517155287700001</v>
      </c>
      <c r="I3349" s="2">
        <v>4.0890949268199996</v>
      </c>
      <c r="J3349" s="2">
        <v>4.4378242240399999</v>
      </c>
      <c r="K3349" s="2">
        <v>7.1160715619000001</v>
      </c>
      <c r="L3349" s="2">
        <v>7.75889389637</v>
      </c>
      <c r="M3349" s="2">
        <v>4.2187473895299998</v>
      </c>
      <c r="N3349" s="2">
        <v>3.2823030054600002</v>
      </c>
      <c r="O3349" s="2">
        <v>3.8888242137599902</v>
      </c>
      <c r="P3349" s="2">
        <v>44466584.106299996</v>
      </c>
      <c r="Q3349" s="2">
        <v>3.0768980522299998</v>
      </c>
      <c r="R3349" s="2">
        <v>4.6940689680999999</v>
      </c>
    </row>
    <row r="3350" spans="1:18" ht="12.75" x14ac:dyDescent="0.35">
      <c r="A3350" s="1" t="s">
        <v>255</v>
      </c>
      <c r="C3350" s="1">
        <v>2006</v>
      </c>
      <c r="D3350" s="1" t="str">
        <f t="shared" si="52"/>
        <v>The Noughties</v>
      </c>
      <c r="E3350" s="2">
        <v>3.8651859847499899</v>
      </c>
      <c r="F3350" s="2">
        <v>1.1402509892099999</v>
      </c>
      <c r="G3350" s="2">
        <v>2.76647425368999</v>
      </c>
      <c r="H3350" s="2">
        <v>3.72003824719999</v>
      </c>
      <c r="I3350" s="2">
        <v>4.0567084187299898</v>
      </c>
      <c r="J3350" s="2">
        <v>4.4037723246200002</v>
      </c>
      <c r="K3350" s="2">
        <v>7.06563532842</v>
      </c>
      <c r="L3350" s="2">
        <v>7.7391977651999904</v>
      </c>
      <c r="M3350" s="2">
        <v>4.1920611258299996</v>
      </c>
      <c r="N3350" s="2">
        <v>3.28037514382999</v>
      </c>
      <c r="O3350" s="2">
        <v>3.8651859847499899</v>
      </c>
      <c r="P3350" s="2">
        <v>45186009.738399997</v>
      </c>
      <c r="Q3350" s="2">
        <v>3.0622005420199998</v>
      </c>
      <c r="R3350" s="2">
        <v>4.6596230391300004</v>
      </c>
    </row>
    <row r="3351" spans="1:18" ht="12.75" x14ac:dyDescent="0.35">
      <c r="A3351" s="1" t="s">
        <v>255</v>
      </c>
      <c r="C3351" s="1">
        <v>2007</v>
      </c>
      <c r="D3351" s="1" t="str">
        <f t="shared" si="52"/>
        <v>The Noughties</v>
      </c>
      <c r="E3351" s="2">
        <v>3.8133566241599999</v>
      </c>
      <c r="F3351" s="2">
        <v>1.1456224876999901</v>
      </c>
      <c r="G3351" s="2">
        <v>2.75307018074</v>
      </c>
      <c r="H3351" s="2">
        <v>3.6649988114999998</v>
      </c>
      <c r="I3351" s="2">
        <v>3.99242072894</v>
      </c>
      <c r="J3351" s="2">
        <v>4.3333460531599997</v>
      </c>
      <c r="K3351" s="2">
        <v>6.9530910428499997</v>
      </c>
      <c r="L3351" s="2">
        <v>7.6712092746899998</v>
      </c>
      <c r="M3351" s="2">
        <v>4.1354967524599999</v>
      </c>
      <c r="N3351" s="2">
        <v>3.2547508695599898</v>
      </c>
      <c r="O3351" s="2">
        <v>3.8133566241599999</v>
      </c>
      <c r="P3351" s="2">
        <v>45601189.003899999</v>
      </c>
      <c r="Q3351" s="2">
        <v>3.0297027080799999</v>
      </c>
      <c r="R3351" s="2">
        <v>4.5867271250299897</v>
      </c>
    </row>
    <row r="3352" spans="1:18" ht="12.75" x14ac:dyDescent="0.35">
      <c r="A3352" s="1" t="s">
        <v>255</v>
      </c>
      <c r="C3352" s="1">
        <v>2008</v>
      </c>
      <c r="D3352" s="1" t="str">
        <f t="shared" si="52"/>
        <v>The Noughties</v>
      </c>
      <c r="E3352" s="2">
        <v>3.7518701888599999</v>
      </c>
      <c r="F3352" s="2">
        <v>1.1509141495099999</v>
      </c>
      <c r="G3352" s="2">
        <v>2.7382780529299899</v>
      </c>
      <c r="H3352" s="2">
        <v>3.6028517942999998</v>
      </c>
      <c r="I3352" s="2">
        <v>3.9155853024599998</v>
      </c>
      <c r="J3352" s="2">
        <v>4.2491418274199999</v>
      </c>
      <c r="K3352" s="2">
        <v>6.8198599379299996</v>
      </c>
      <c r="L3352" s="2">
        <v>7.5843424379000002</v>
      </c>
      <c r="M3352" s="2">
        <v>4.0684543264900004</v>
      </c>
      <c r="N3352" s="2">
        <v>3.2201875542599998</v>
      </c>
      <c r="O3352" s="2">
        <v>3.7518701888599999</v>
      </c>
      <c r="P3352" s="2">
        <v>45897167.313600004</v>
      </c>
      <c r="Q3352" s="2">
        <v>2.9910812419799999</v>
      </c>
      <c r="R3352" s="2">
        <v>4.5006418197500002</v>
      </c>
    </row>
    <row r="3353" spans="1:18" ht="12.75" x14ac:dyDescent="0.35">
      <c r="A3353" s="1" t="s">
        <v>255</v>
      </c>
      <c r="C3353" s="1">
        <v>2009</v>
      </c>
      <c r="D3353" s="1" t="str">
        <f t="shared" si="52"/>
        <v>The Noughties</v>
      </c>
      <c r="E3353" s="2">
        <v>3.6990090235699999</v>
      </c>
      <c r="F3353" s="2">
        <v>1.15595126915</v>
      </c>
      <c r="G3353" s="2">
        <v>2.7257503604900002</v>
      </c>
      <c r="H3353" s="2">
        <v>3.55200759383</v>
      </c>
      <c r="I3353" s="2">
        <v>3.8495078657799899</v>
      </c>
      <c r="J3353" s="2">
        <v>4.1747122109800001</v>
      </c>
      <c r="K3353" s="2">
        <v>6.7039955679399998</v>
      </c>
      <c r="L3353" s="2">
        <v>7.5081825972799896</v>
      </c>
      <c r="M3353" s="2">
        <v>4.0115415782699904</v>
      </c>
      <c r="N3353" s="2">
        <v>3.1924883659299899</v>
      </c>
      <c r="O3353" s="2">
        <v>3.6990090235699999</v>
      </c>
      <c r="P3353" s="2">
        <v>46278365.876599997</v>
      </c>
      <c r="Q3353" s="2">
        <v>2.9572082267200002</v>
      </c>
      <c r="R3353" s="2">
        <v>4.4270166712499996</v>
      </c>
    </row>
    <row r="3354" spans="1:18" ht="12.75" x14ac:dyDescent="0.35">
      <c r="A3354" s="1" t="s">
        <v>255</v>
      </c>
      <c r="C3354" s="1">
        <v>2010</v>
      </c>
      <c r="D3354" s="1" t="str">
        <f t="shared" si="52"/>
        <v>Twenty-Tens</v>
      </c>
      <c r="E3354" s="2">
        <v>3.6735085770899998</v>
      </c>
      <c r="F3354" s="2">
        <v>1.1593439944599999</v>
      </c>
      <c r="G3354" s="2">
        <v>2.7199089557599998</v>
      </c>
      <c r="H3354" s="2">
        <v>3.52563249754999</v>
      </c>
      <c r="I3354" s="2">
        <v>3.8161152098299902</v>
      </c>
      <c r="J3354" s="2">
        <v>4.1362155448399998</v>
      </c>
      <c r="K3354" s="2">
        <v>6.6459576730499998</v>
      </c>
      <c r="L3354" s="2">
        <v>7.47236483961</v>
      </c>
      <c r="M3354" s="2">
        <v>3.9847319156499998</v>
      </c>
      <c r="N3354" s="2">
        <v>3.1872259938799998</v>
      </c>
      <c r="O3354" s="2">
        <v>3.6735085770899998</v>
      </c>
      <c r="P3354" s="2">
        <v>46990390.2751</v>
      </c>
      <c r="Q3354" s="2">
        <v>2.9405015883000001</v>
      </c>
      <c r="R3354" s="2">
        <v>4.39082435052</v>
      </c>
    </row>
    <row r="3355" spans="1:18" ht="12.75" x14ac:dyDescent="0.35">
      <c r="A3355" s="1" t="s">
        <v>255</v>
      </c>
      <c r="C3355" s="1">
        <v>2011</v>
      </c>
      <c r="D3355" s="1" t="str">
        <f t="shared" si="52"/>
        <v>Twenty-Tens</v>
      </c>
      <c r="E3355" s="2">
        <v>3.66788301837</v>
      </c>
      <c r="F3355" s="2">
        <v>1.1627876825600001</v>
      </c>
      <c r="G3355" s="2">
        <v>2.7194737225000001</v>
      </c>
      <c r="H3355" s="2">
        <v>3.5180419082199998</v>
      </c>
      <c r="I3355" s="2">
        <v>3.8033066156599999</v>
      </c>
      <c r="J3355" s="2">
        <v>4.1248281034699996</v>
      </c>
      <c r="K3355" s="2">
        <v>6.6308787822699999</v>
      </c>
      <c r="L3355" s="2">
        <v>7.4640552277099896</v>
      </c>
      <c r="M3355" s="2">
        <v>3.9801426354199898</v>
      </c>
      <c r="N3355" s="2">
        <v>3.19825300513999</v>
      </c>
      <c r="O3355" s="2">
        <v>3.66788301837</v>
      </c>
      <c r="P3355" s="2">
        <v>47972883.255999997</v>
      </c>
      <c r="Q3355" s="2">
        <v>2.93631321793</v>
      </c>
      <c r="R3355" s="2">
        <v>4.3817000079500001</v>
      </c>
    </row>
    <row r="3356" spans="1:18" ht="12.75" x14ac:dyDescent="0.35">
      <c r="A3356" s="1" t="s">
        <v>255</v>
      </c>
      <c r="C3356" s="1">
        <v>2012</v>
      </c>
      <c r="D3356" s="1" t="str">
        <f t="shared" si="52"/>
        <v>Twenty-Tens</v>
      </c>
      <c r="E3356" s="2">
        <v>3.6620535378499999</v>
      </c>
      <c r="F3356" s="2">
        <v>1.1677685043899999</v>
      </c>
      <c r="G3356" s="2">
        <v>2.7167893046799998</v>
      </c>
      <c r="H3356" s="2">
        <v>3.5089605342699999</v>
      </c>
      <c r="I3356" s="2">
        <v>3.7908451435799999</v>
      </c>
      <c r="J3356" s="2">
        <v>4.1119339184400001</v>
      </c>
      <c r="K3356" s="2">
        <v>6.6159295455300002</v>
      </c>
      <c r="L3356" s="2">
        <v>7.4526978499699998</v>
      </c>
      <c r="M3356" s="2">
        <v>3.9746210902899999</v>
      </c>
      <c r="N3356" s="2">
        <v>3.2083393608100002</v>
      </c>
      <c r="O3356" s="2">
        <v>3.6620535378499999</v>
      </c>
      <c r="P3356" s="2">
        <v>48972800.334799998</v>
      </c>
      <c r="Q3356" s="2">
        <v>2.93266928977999</v>
      </c>
      <c r="R3356" s="2">
        <v>4.3715521529199997</v>
      </c>
    </row>
    <row r="3357" spans="1:18" ht="12.75" x14ac:dyDescent="0.35">
      <c r="A3357" s="1" t="s">
        <v>255</v>
      </c>
      <c r="C3357" s="1">
        <v>2013</v>
      </c>
      <c r="D3357" s="1" t="str">
        <f t="shared" si="52"/>
        <v>Twenty-Tens</v>
      </c>
      <c r="E3357" s="2">
        <v>3.6554664319399999</v>
      </c>
      <c r="F3357" s="2">
        <v>1.1731403624999901</v>
      </c>
      <c r="G3357" s="2">
        <v>2.7146401672199998</v>
      </c>
      <c r="H3357" s="2">
        <v>3.49685121260999</v>
      </c>
      <c r="I3357" s="2">
        <v>3.77769237028</v>
      </c>
      <c r="J3357" s="2">
        <v>4.0984547335199997</v>
      </c>
      <c r="K3357" s="2">
        <v>6.6007734441199997</v>
      </c>
      <c r="L3357" s="2">
        <v>7.4368144204700002</v>
      </c>
      <c r="M3357" s="2">
        <v>3.9674376598099999</v>
      </c>
      <c r="N3357" s="2">
        <v>3.21777408729</v>
      </c>
      <c r="O3357" s="2">
        <v>3.6554664319399999</v>
      </c>
      <c r="P3357" s="2">
        <v>49974853.551600002</v>
      </c>
      <c r="Q3357" s="2">
        <v>2.9283601318899999</v>
      </c>
      <c r="R3357" s="2">
        <v>4.3606484078400003</v>
      </c>
    </row>
    <row r="3358" spans="1:18" ht="12.75" x14ac:dyDescent="0.35">
      <c r="A3358" s="1" t="s">
        <v>255</v>
      </c>
      <c r="C3358" s="1">
        <v>2014</v>
      </c>
      <c r="D3358" s="1" t="str">
        <f t="shared" si="52"/>
        <v>Twenty-Tens</v>
      </c>
      <c r="E3358" s="2">
        <v>3.6490605661900002</v>
      </c>
      <c r="F3358" s="2">
        <v>1.17849469598</v>
      </c>
      <c r="G3358" s="2">
        <v>2.7089543795300002</v>
      </c>
      <c r="H3358" s="2">
        <v>3.4843423430299998</v>
      </c>
      <c r="I3358" s="2">
        <v>3.7671210390000001</v>
      </c>
      <c r="J3358" s="2">
        <v>4.08625471642</v>
      </c>
      <c r="K3358" s="2">
        <v>6.5848501983299998</v>
      </c>
      <c r="L3358" s="2">
        <v>7.4201708936499902</v>
      </c>
      <c r="M3358" s="2">
        <v>3.96044266049</v>
      </c>
      <c r="N3358" s="2">
        <v>3.2284214097500001</v>
      </c>
      <c r="O3358" s="2">
        <v>3.6490605661900002</v>
      </c>
      <c r="P3358" s="2">
        <v>50989059.045299999</v>
      </c>
      <c r="Q3358" s="2">
        <v>2.9244571343199999</v>
      </c>
      <c r="R3358" s="2">
        <v>4.3500287990500004</v>
      </c>
    </row>
    <row r="3359" spans="1:18" ht="12.75" x14ac:dyDescent="0.35">
      <c r="A3359" s="1" t="s">
        <v>255</v>
      </c>
      <c r="C3359" s="1">
        <v>2015</v>
      </c>
      <c r="D3359" s="1" t="str">
        <f t="shared" si="52"/>
        <v>Twenty-Tens</v>
      </c>
      <c r="E3359" s="2">
        <v>3.6424771012599999</v>
      </c>
      <c r="F3359" s="2">
        <v>1.18412193118</v>
      </c>
      <c r="G3359" s="2">
        <v>2.7051869524300001</v>
      </c>
      <c r="H3359" s="2">
        <v>3.4727517081199899</v>
      </c>
      <c r="I3359" s="2">
        <v>3.7543070047999998</v>
      </c>
      <c r="J3359" s="2">
        <v>4.0731037836299997</v>
      </c>
      <c r="K3359" s="2">
        <v>6.5698842833200004</v>
      </c>
      <c r="L3359" s="2">
        <v>7.3981808515700003</v>
      </c>
      <c r="M3359" s="2">
        <v>3.9534965165799898</v>
      </c>
      <c r="N3359" s="2">
        <v>3.2401723658999999</v>
      </c>
      <c r="O3359" s="2">
        <v>3.6424771012599999</v>
      </c>
      <c r="P3359" s="2">
        <v>52008791.739100002</v>
      </c>
      <c r="Q3359" s="2">
        <v>2.9213612197700001</v>
      </c>
      <c r="R3359" s="2">
        <v>4.3386523710600002</v>
      </c>
    </row>
    <row r="3360" spans="1:18" ht="12.75" x14ac:dyDescent="0.35">
      <c r="A3360" s="1" t="s">
        <v>255</v>
      </c>
      <c r="C3360" s="1">
        <v>2016</v>
      </c>
      <c r="D3360" s="1" t="str">
        <f t="shared" si="52"/>
        <v>Twenty-Tens</v>
      </c>
      <c r="E3360" s="2">
        <v>3.6363115282999998</v>
      </c>
      <c r="F3360" s="2">
        <v>1.18959836359</v>
      </c>
      <c r="G3360" s="2">
        <v>2.7017609478</v>
      </c>
      <c r="H3360" s="2">
        <v>3.4593204447699999</v>
      </c>
      <c r="I3360" s="2">
        <v>3.7427746500799901</v>
      </c>
      <c r="J3360" s="2">
        <v>4.0636189945499996</v>
      </c>
      <c r="K3360" s="2">
        <v>6.5549294098099997</v>
      </c>
      <c r="L3360" s="2">
        <v>7.3769213901899997</v>
      </c>
      <c r="M3360" s="2">
        <v>3.9476539701900002</v>
      </c>
      <c r="N3360" s="2">
        <v>3.2530248335900001</v>
      </c>
      <c r="O3360" s="2">
        <v>3.6363115282999998</v>
      </c>
      <c r="P3360" s="2">
        <v>53046299.2531</v>
      </c>
      <c r="Q3360" s="2">
        <v>2.9186922602699998</v>
      </c>
      <c r="R3360" s="2">
        <v>4.3278499369499999</v>
      </c>
    </row>
    <row r="3361" spans="1:18" ht="12.75" x14ac:dyDescent="0.35">
      <c r="A3361" s="1" t="s">
        <v>255</v>
      </c>
      <c r="C3361" s="1">
        <v>2017</v>
      </c>
      <c r="D3361" s="1" t="str">
        <f t="shared" si="52"/>
        <v>Twenty-Tens</v>
      </c>
      <c r="E3361" s="2">
        <v>3.6316103339799999</v>
      </c>
      <c r="F3361" s="2">
        <v>1.1954096837799999</v>
      </c>
      <c r="G3361" s="2">
        <v>2.6973866068699999</v>
      </c>
      <c r="H3361" s="2">
        <v>3.44710855792</v>
      </c>
      <c r="I3361" s="2">
        <v>3.7336671011</v>
      </c>
      <c r="J3361" s="2">
        <v>4.0560729132900004</v>
      </c>
      <c r="K3361" s="2">
        <v>6.5427683802200001</v>
      </c>
      <c r="L3361" s="2">
        <v>7.3567183983799902</v>
      </c>
      <c r="M3361" s="2">
        <v>3.94353835754</v>
      </c>
      <c r="N3361" s="2">
        <v>3.2678507918099999</v>
      </c>
      <c r="O3361" s="2">
        <v>3.6316103339799999</v>
      </c>
      <c r="P3361" s="2">
        <v>54120967.111000001</v>
      </c>
      <c r="Q3361" s="2">
        <v>2.9173146371300001</v>
      </c>
      <c r="R3361" s="2">
        <v>4.3187536782700002</v>
      </c>
    </row>
    <row r="3362" spans="1:18" ht="12.75" x14ac:dyDescent="0.35">
      <c r="A3362" s="1" t="s">
        <v>45</v>
      </c>
      <c r="B3362" s="1" t="s">
        <v>46</v>
      </c>
      <c r="C3362" s="1">
        <v>1990</v>
      </c>
      <c r="D3362" s="1" t="str">
        <f t="shared" si="52"/>
        <v>The Nineties</v>
      </c>
      <c r="E3362" s="2">
        <v>4.0489063400800003</v>
      </c>
      <c r="F3362" s="2">
        <v>1.7172470868800001</v>
      </c>
      <c r="G3362" s="2">
        <v>3.60234136527</v>
      </c>
      <c r="H3362" s="2">
        <v>4.8237399034599999</v>
      </c>
      <c r="I3362" s="2">
        <v>5.05109449449</v>
      </c>
      <c r="J3362" s="2">
        <v>5.2673109546600001</v>
      </c>
      <c r="K3362" s="2">
        <v>5.4379187380199996</v>
      </c>
      <c r="L3362" s="2">
        <v>5.4522357083699999</v>
      </c>
      <c r="M3362" s="2">
        <v>5.1217009764999997</v>
      </c>
      <c r="N3362" s="2">
        <v>4.5798616450900003</v>
      </c>
      <c r="O3362" s="2">
        <v>4.0489063400800003</v>
      </c>
      <c r="P3362" s="2">
        <v>16837.7336842</v>
      </c>
      <c r="Q3362" s="2">
        <v>2.9359003716499998</v>
      </c>
      <c r="R3362" s="2">
        <v>5.1042366395699998</v>
      </c>
    </row>
    <row r="3363" spans="1:18" ht="12.75" x14ac:dyDescent="0.35">
      <c r="A3363" s="1" t="s">
        <v>45</v>
      </c>
      <c r="B3363" s="1" t="s">
        <v>46</v>
      </c>
      <c r="C3363" s="1">
        <v>1991</v>
      </c>
      <c r="D3363" s="1" t="str">
        <f t="shared" si="52"/>
        <v>The Nineties</v>
      </c>
      <c r="E3363" s="2">
        <v>4.0486324933799898</v>
      </c>
      <c r="F3363" s="2">
        <v>1.7238482899299901</v>
      </c>
      <c r="G3363" s="2">
        <v>3.5979289970199999</v>
      </c>
      <c r="H3363" s="2">
        <v>4.8134447514799996</v>
      </c>
      <c r="I3363" s="2">
        <v>5.0484793562699997</v>
      </c>
      <c r="J3363" s="2">
        <v>5.2767706460500001</v>
      </c>
      <c r="K3363" s="2">
        <v>5.4277552009900001</v>
      </c>
      <c r="L3363" s="2">
        <v>5.4633022772099897</v>
      </c>
      <c r="M3363" s="2">
        <v>5.13033107531</v>
      </c>
      <c r="N3363" s="2">
        <v>4.5783047898499998</v>
      </c>
      <c r="O3363" s="2">
        <v>4.0486324933799898</v>
      </c>
      <c r="P3363" s="2">
        <v>16958.394494799999</v>
      </c>
      <c r="Q3363" s="2">
        <v>2.93854921358</v>
      </c>
      <c r="R3363" s="2">
        <v>5.1027261240700001</v>
      </c>
    </row>
    <row r="3364" spans="1:18" ht="12.75" x14ac:dyDescent="0.35">
      <c r="A3364" s="1" t="s">
        <v>45</v>
      </c>
      <c r="B3364" s="1" t="s">
        <v>46</v>
      </c>
      <c r="C3364" s="1">
        <v>1992</v>
      </c>
      <c r="D3364" s="1" t="str">
        <f t="shared" si="52"/>
        <v>The Nineties</v>
      </c>
      <c r="E3364" s="2">
        <v>4.0441232708100001</v>
      </c>
      <c r="F3364" s="2">
        <v>1.7181840229899901</v>
      </c>
      <c r="G3364" s="2">
        <v>3.5988768433499998</v>
      </c>
      <c r="H3364" s="2">
        <v>4.8022482143099996</v>
      </c>
      <c r="I3364" s="2">
        <v>5.0408570749299999</v>
      </c>
      <c r="J3364" s="2">
        <v>5.2777170813199996</v>
      </c>
      <c r="K3364" s="2">
        <v>5.4176365566399998</v>
      </c>
      <c r="L3364" s="2">
        <v>5.4734499119899898</v>
      </c>
      <c r="M3364" s="2">
        <v>5.12991415746</v>
      </c>
      <c r="N3364" s="2">
        <v>4.5698309113300004</v>
      </c>
      <c r="O3364" s="2">
        <v>4.0441232708100001</v>
      </c>
      <c r="P3364" s="2">
        <v>17073.091089699999</v>
      </c>
      <c r="Q3364" s="2">
        <v>2.9383059712400001</v>
      </c>
      <c r="R3364" s="2">
        <v>5.0952484393499997</v>
      </c>
    </row>
    <row r="3365" spans="1:18" ht="12.75" x14ac:dyDescent="0.35">
      <c r="A3365" s="1" t="s">
        <v>45</v>
      </c>
      <c r="B3365" s="1" t="s">
        <v>46</v>
      </c>
      <c r="C3365" s="1">
        <v>1993</v>
      </c>
      <c r="D3365" s="1" t="str">
        <f t="shared" si="52"/>
        <v>The Nineties</v>
      </c>
      <c r="E3365" s="2">
        <v>4.0391461899500003</v>
      </c>
      <c r="F3365" s="2">
        <v>1.72228028376</v>
      </c>
      <c r="G3365" s="2">
        <v>3.5919417067799899</v>
      </c>
      <c r="H3365" s="2">
        <v>4.7961132446899999</v>
      </c>
      <c r="I3365" s="2">
        <v>5.0344071704299997</v>
      </c>
      <c r="J3365" s="2">
        <v>5.2689334143999904</v>
      </c>
      <c r="K3365" s="2">
        <v>5.4040147377499999</v>
      </c>
      <c r="L3365" s="2">
        <v>5.4858069386599997</v>
      </c>
      <c r="M3365" s="2">
        <v>5.1265491178799998</v>
      </c>
      <c r="N3365" s="2">
        <v>4.55922393067</v>
      </c>
      <c r="O3365" s="2">
        <v>4.0391461899500003</v>
      </c>
      <c r="P3365" s="2">
        <v>17199.928886500002</v>
      </c>
      <c r="Q3365" s="2">
        <v>2.9373003495300001</v>
      </c>
      <c r="R3365" s="2">
        <v>5.0870474858200003</v>
      </c>
    </row>
    <row r="3366" spans="1:18" ht="12.75" x14ac:dyDescent="0.35">
      <c r="A3366" s="1" t="s">
        <v>45</v>
      </c>
      <c r="B3366" s="1" t="s">
        <v>46</v>
      </c>
      <c r="C3366" s="1">
        <v>1994</v>
      </c>
      <c r="D3366" s="1" t="str">
        <f t="shared" si="52"/>
        <v>The Nineties</v>
      </c>
      <c r="E3366" s="2">
        <v>4.0322344042199996</v>
      </c>
      <c r="F3366" s="2">
        <v>1.71417636626</v>
      </c>
      <c r="G3366" s="2">
        <v>3.5901001028000001</v>
      </c>
      <c r="H3366" s="2">
        <v>4.7807481649399897</v>
      </c>
      <c r="I3366" s="2">
        <v>5.0390719171400002</v>
      </c>
      <c r="J3366" s="2">
        <v>5.2624240395999999</v>
      </c>
      <c r="K3366" s="2">
        <v>5.3827036385599998</v>
      </c>
      <c r="L3366" s="2">
        <v>5.4947153030599996</v>
      </c>
      <c r="M3366" s="2">
        <v>5.1229157296599999</v>
      </c>
      <c r="N3366" s="2">
        <v>4.5449649610299998</v>
      </c>
      <c r="O3366" s="2">
        <v>4.0322344042199996</v>
      </c>
      <c r="P3366" s="2">
        <v>17330.233616199999</v>
      </c>
      <c r="Q3366" s="2">
        <v>2.93618637387</v>
      </c>
      <c r="R3366" s="2">
        <v>5.0745982289600002</v>
      </c>
    </row>
    <row r="3367" spans="1:18" ht="12.75" x14ac:dyDescent="0.35">
      <c r="A3367" s="1" t="s">
        <v>45</v>
      </c>
      <c r="B3367" s="1" t="s">
        <v>46</v>
      </c>
      <c r="C3367" s="1">
        <v>1995</v>
      </c>
      <c r="D3367" s="1" t="str">
        <f t="shared" si="52"/>
        <v>The Nineties</v>
      </c>
      <c r="E3367" s="2">
        <v>4.0207133950299996</v>
      </c>
      <c r="F3367" s="2">
        <v>1.7108952955499901</v>
      </c>
      <c r="G3367" s="2">
        <v>3.5712795585799899</v>
      </c>
      <c r="H3367" s="2">
        <v>4.7656211417199996</v>
      </c>
      <c r="I3367" s="2">
        <v>5.03210794554</v>
      </c>
      <c r="J3367" s="2">
        <v>5.2466744127</v>
      </c>
      <c r="K3367" s="2">
        <v>5.3595407424100001</v>
      </c>
      <c r="L3367" s="2">
        <v>5.5034316131300001</v>
      </c>
      <c r="M3367" s="2">
        <v>5.1115344654400001</v>
      </c>
      <c r="N3367" s="2">
        <v>4.5262329637400001</v>
      </c>
      <c r="O3367" s="2">
        <v>4.0207133950299996</v>
      </c>
      <c r="P3367" s="2">
        <v>17456.398527199999</v>
      </c>
      <c r="Q3367" s="2">
        <v>2.93023825677</v>
      </c>
      <c r="R3367" s="2">
        <v>5.0578769487899997</v>
      </c>
    </row>
    <row r="3368" spans="1:18" ht="12.75" x14ac:dyDescent="0.35">
      <c r="A3368" s="1" t="s">
        <v>45</v>
      </c>
      <c r="B3368" s="1" t="s">
        <v>46</v>
      </c>
      <c r="C3368" s="1">
        <v>1996</v>
      </c>
      <c r="D3368" s="1" t="str">
        <f t="shared" si="52"/>
        <v>The Nineties</v>
      </c>
      <c r="E3368" s="2">
        <v>4.0037366620399997</v>
      </c>
      <c r="F3368" s="2">
        <v>1.71209900705</v>
      </c>
      <c r="G3368" s="2">
        <v>3.5643678856599998</v>
      </c>
      <c r="H3368" s="2">
        <v>4.7341819708999999</v>
      </c>
      <c r="I3368" s="2">
        <v>5.0186701620200003</v>
      </c>
      <c r="J3368" s="2">
        <v>5.2202285772799897</v>
      </c>
      <c r="K3368" s="2">
        <v>5.3303771912400002</v>
      </c>
      <c r="L3368" s="2">
        <v>5.4847718789499904</v>
      </c>
      <c r="M3368" s="2">
        <v>5.0916356585200004</v>
      </c>
      <c r="N3368" s="2">
        <v>4.50048293495</v>
      </c>
      <c r="O3368" s="2">
        <v>4.0037366620399997</v>
      </c>
      <c r="P3368" s="2">
        <v>17562.866449199999</v>
      </c>
      <c r="Q3368" s="2">
        <v>2.9213791894600001</v>
      </c>
      <c r="R3368" s="2">
        <v>5.0331131018299997</v>
      </c>
    </row>
    <row r="3369" spans="1:18" ht="12.75" x14ac:dyDescent="0.35">
      <c r="A3369" s="1" t="s">
        <v>45</v>
      </c>
      <c r="B3369" s="1" t="s">
        <v>46</v>
      </c>
      <c r="C3369" s="1">
        <v>1997</v>
      </c>
      <c r="D3369" s="1" t="str">
        <f t="shared" si="52"/>
        <v>The Nineties</v>
      </c>
      <c r="E3369" s="2">
        <v>3.9711599891499998</v>
      </c>
      <c r="F3369" s="2">
        <v>1.7060800031700001</v>
      </c>
      <c r="G3369" s="2">
        <v>3.5460165873299898</v>
      </c>
      <c r="H3369" s="2">
        <v>4.6853914809399999</v>
      </c>
      <c r="I3369" s="2">
        <v>4.9704833167600002</v>
      </c>
      <c r="J3369" s="2">
        <v>5.1752812127399999</v>
      </c>
      <c r="K3369" s="2">
        <v>5.2876534800999897</v>
      </c>
      <c r="L3369" s="2">
        <v>5.4404171077500001</v>
      </c>
      <c r="M3369" s="2">
        <v>5.0477185894299996</v>
      </c>
      <c r="N3369" s="2">
        <v>4.4580565410899897</v>
      </c>
      <c r="O3369" s="2">
        <v>3.9711599891499998</v>
      </c>
      <c r="P3369" s="2">
        <v>17608.435110800001</v>
      </c>
      <c r="Q3369" s="2">
        <v>2.8998519632500002</v>
      </c>
      <c r="R3369" s="2">
        <v>4.9902257605399898</v>
      </c>
    </row>
    <row r="3370" spans="1:18" ht="12.75" x14ac:dyDescent="0.35">
      <c r="A3370" s="1" t="s">
        <v>45</v>
      </c>
      <c r="B3370" s="1" t="s">
        <v>46</v>
      </c>
      <c r="C3370" s="1">
        <v>1998</v>
      </c>
      <c r="D3370" s="1" t="str">
        <f t="shared" si="52"/>
        <v>The Nineties</v>
      </c>
      <c r="E3370" s="2">
        <v>3.93037628076</v>
      </c>
      <c r="F3370" s="2">
        <v>1.70493857581</v>
      </c>
      <c r="G3370" s="2">
        <v>3.5214084079299899</v>
      </c>
      <c r="H3370" s="2">
        <v>4.6283484851900001</v>
      </c>
      <c r="I3370" s="2">
        <v>4.9132345717000003</v>
      </c>
      <c r="J3370" s="2">
        <v>5.1167119940600001</v>
      </c>
      <c r="K3370" s="2">
        <v>5.2372008859600001</v>
      </c>
      <c r="L3370" s="2">
        <v>5.3821350036400002</v>
      </c>
      <c r="M3370" s="2">
        <v>4.9912970454599996</v>
      </c>
      <c r="N3370" s="2">
        <v>4.4077670859299998</v>
      </c>
      <c r="O3370" s="2">
        <v>3.93037628076</v>
      </c>
      <c r="P3370" s="2">
        <v>17626.5156312</v>
      </c>
      <c r="Q3370" s="2">
        <v>2.8718425243399999</v>
      </c>
      <c r="R3370" s="2">
        <v>4.9374548225899897</v>
      </c>
    </row>
    <row r="3371" spans="1:18" ht="12.75" x14ac:dyDescent="0.35">
      <c r="A3371" s="1" t="s">
        <v>45</v>
      </c>
      <c r="B3371" s="1" t="s">
        <v>46</v>
      </c>
      <c r="C3371" s="1">
        <v>1999</v>
      </c>
      <c r="D3371" s="1" t="str">
        <f t="shared" si="52"/>
        <v>The Nineties</v>
      </c>
      <c r="E3371" s="2">
        <v>3.8917916748299999</v>
      </c>
      <c r="F3371" s="2">
        <v>1.7069159136999901</v>
      </c>
      <c r="G3371" s="2">
        <v>3.4926556655600001</v>
      </c>
      <c r="H3371" s="2">
        <v>4.5668680744600003</v>
      </c>
      <c r="I3371" s="2">
        <v>4.8476572603300001</v>
      </c>
      <c r="J3371" s="2">
        <v>5.0617186402499996</v>
      </c>
      <c r="K3371" s="2">
        <v>5.1924766705599996</v>
      </c>
      <c r="L3371" s="2">
        <v>5.3229109469200004</v>
      </c>
      <c r="M3371" s="2">
        <v>4.9370774224199998</v>
      </c>
      <c r="N3371" s="2">
        <v>4.3628793727200001</v>
      </c>
      <c r="O3371" s="2">
        <v>3.8917916748299999</v>
      </c>
      <c r="P3371" s="2">
        <v>17666.230755</v>
      </c>
      <c r="Q3371" s="2">
        <v>2.8468810318900002</v>
      </c>
      <c r="R3371" s="2">
        <v>4.8864137027999996</v>
      </c>
    </row>
    <row r="3372" spans="1:18" ht="12.75" x14ac:dyDescent="0.35">
      <c r="A3372" s="1" t="s">
        <v>45</v>
      </c>
      <c r="B3372" s="1" t="s">
        <v>46</v>
      </c>
      <c r="C3372" s="1">
        <v>2000</v>
      </c>
      <c r="D3372" s="1" t="str">
        <f t="shared" si="52"/>
        <v>The Noughties</v>
      </c>
      <c r="E3372" s="2">
        <v>3.8576175740899998</v>
      </c>
      <c r="F3372" s="2">
        <v>1.71023308663</v>
      </c>
      <c r="G3372" s="2">
        <v>3.4542120518899999</v>
      </c>
      <c r="H3372" s="2">
        <v>4.5013789987699999</v>
      </c>
      <c r="I3372" s="2">
        <v>4.7958973198999999</v>
      </c>
      <c r="J3372" s="2">
        <v>5.0104734715200001</v>
      </c>
      <c r="K3372" s="2">
        <v>5.1552440948099996</v>
      </c>
      <c r="L3372" s="2">
        <v>5.2804070366799998</v>
      </c>
      <c r="M3372" s="2">
        <v>4.8893434778299998</v>
      </c>
      <c r="N3372" s="2">
        <v>4.32607054106</v>
      </c>
      <c r="O3372" s="2">
        <v>3.8576175740899998</v>
      </c>
      <c r="P3372" s="2">
        <v>17734.929644799999</v>
      </c>
      <c r="Q3372" s="2">
        <v>2.8246705329099999</v>
      </c>
      <c r="R3372" s="2">
        <v>4.84215888578</v>
      </c>
    </row>
    <row r="3373" spans="1:18" ht="12.75" x14ac:dyDescent="0.35">
      <c r="A3373" s="1" t="s">
        <v>45</v>
      </c>
      <c r="B3373" s="1" t="s">
        <v>46</v>
      </c>
      <c r="C3373" s="1">
        <v>2001</v>
      </c>
      <c r="D3373" s="1" t="str">
        <f t="shared" si="52"/>
        <v>The Noughties</v>
      </c>
      <c r="E3373" s="2">
        <v>3.8305304086500001</v>
      </c>
      <c r="F3373" s="2">
        <v>1.71143640563</v>
      </c>
      <c r="G3373" s="2">
        <v>3.4209077323199999</v>
      </c>
      <c r="H3373" s="2">
        <v>4.4421105650299904</v>
      </c>
      <c r="I3373" s="2">
        <v>4.74537966851</v>
      </c>
      <c r="J3373" s="2">
        <v>4.9806235656800002</v>
      </c>
      <c r="K3373" s="2">
        <v>5.1314025408199999</v>
      </c>
      <c r="L3373" s="2">
        <v>5.24204919662</v>
      </c>
      <c r="M3373" s="2">
        <v>4.8531564385700001</v>
      </c>
      <c r="N3373" s="2">
        <v>4.29925723701</v>
      </c>
      <c r="O3373" s="2">
        <v>3.8305304086500001</v>
      </c>
      <c r="P3373" s="2">
        <v>17834.718371999999</v>
      </c>
      <c r="Q3373" s="2">
        <v>2.8095165692799999</v>
      </c>
      <c r="R3373" s="2">
        <v>4.8045670346499998</v>
      </c>
    </row>
    <row r="3374" spans="1:18" ht="12.75" x14ac:dyDescent="0.35">
      <c r="A3374" s="1" t="s">
        <v>45</v>
      </c>
      <c r="B3374" s="1" t="s">
        <v>46</v>
      </c>
      <c r="C3374" s="1">
        <v>2002</v>
      </c>
      <c r="D3374" s="1" t="str">
        <f t="shared" si="52"/>
        <v>The Noughties</v>
      </c>
      <c r="E3374" s="2">
        <v>3.8024030554900001</v>
      </c>
      <c r="F3374" s="2">
        <v>1.70393811893999</v>
      </c>
      <c r="G3374" s="2">
        <v>3.3852207300099999</v>
      </c>
      <c r="H3374" s="2">
        <v>4.3726412717700001</v>
      </c>
      <c r="I3374" s="2">
        <v>4.6891032670100001</v>
      </c>
      <c r="J3374" s="2">
        <v>4.9313587288300003</v>
      </c>
      <c r="K3374" s="2">
        <v>5.11485087321</v>
      </c>
      <c r="L3374" s="2">
        <v>5.2058190560900002</v>
      </c>
      <c r="M3374" s="2">
        <v>4.8154082649000003</v>
      </c>
      <c r="N3374" s="2">
        <v>4.2738238077899897</v>
      </c>
      <c r="O3374" s="2">
        <v>3.8024030554900001</v>
      </c>
      <c r="P3374" s="2">
        <v>17929.091156999999</v>
      </c>
      <c r="Q3374" s="2">
        <v>2.7942588706799998</v>
      </c>
      <c r="R3374" s="2">
        <v>4.7645432845899904</v>
      </c>
    </row>
    <row r="3375" spans="1:18" ht="12.75" x14ac:dyDescent="0.35">
      <c r="A3375" s="1" t="s">
        <v>45</v>
      </c>
      <c r="B3375" s="1" t="s">
        <v>46</v>
      </c>
      <c r="C3375" s="1">
        <v>2003</v>
      </c>
      <c r="D3375" s="1" t="str">
        <f t="shared" si="52"/>
        <v>The Noughties</v>
      </c>
      <c r="E3375" s="2">
        <v>3.7733857124900001</v>
      </c>
      <c r="F3375" s="2">
        <v>1.69526705589999</v>
      </c>
      <c r="G3375" s="2">
        <v>3.34221306848</v>
      </c>
      <c r="H3375" s="2">
        <v>4.30122212714</v>
      </c>
      <c r="I3375" s="2">
        <v>4.6311292462999996</v>
      </c>
      <c r="J3375" s="2">
        <v>4.8926109694599997</v>
      </c>
      <c r="K3375" s="2">
        <v>5.0932922624400003</v>
      </c>
      <c r="L3375" s="2">
        <v>5.1750823301500004</v>
      </c>
      <c r="M3375" s="2">
        <v>4.77651307022</v>
      </c>
      <c r="N3375" s="2">
        <v>4.2488246833299996</v>
      </c>
      <c r="O3375" s="2">
        <v>3.7733857124900001</v>
      </c>
      <c r="P3375" s="2">
        <v>18025.719092800002</v>
      </c>
      <c r="Q3375" s="2">
        <v>2.7779225037200002</v>
      </c>
      <c r="R3375" s="2">
        <v>4.7245072514800004</v>
      </c>
    </row>
    <row r="3376" spans="1:18" ht="12.75" x14ac:dyDescent="0.35">
      <c r="A3376" s="1" t="s">
        <v>45</v>
      </c>
      <c r="B3376" s="1" t="s">
        <v>46</v>
      </c>
      <c r="C3376" s="1">
        <v>2004</v>
      </c>
      <c r="D3376" s="1" t="str">
        <f t="shared" si="52"/>
        <v>The Noughties</v>
      </c>
      <c r="E3376" s="2">
        <v>3.7487735997199998</v>
      </c>
      <c r="F3376" s="2">
        <v>1.68493611504</v>
      </c>
      <c r="G3376" s="2">
        <v>3.3121380846999902</v>
      </c>
      <c r="H3376" s="2">
        <v>4.2412348682600003</v>
      </c>
      <c r="I3376" s="2">
        <v>4.5814938491800001</v>
      </c>
      <c r="J3376" s="2">
        <v>4.8581057386199999</v>
      </c>
      <c r="K3376" s="2">
        <v>5.0781122387000002</v>
      </c>
      <c r="L3376" s="2">
        <v>5.1449553327100004</v>
      </c>
      <c r="M3376" s="2">
        <v>4.7395532510500002</v>
      </c>
      <c r="N3376" s="2">
        <v>4.2288981888099997</v>
      </c>
      <c r="O3376" s="2">
        <v>3.7487735997199998</v>
      </c>
      <c r="P3376" s="2">
        <v>18191.706875899999</v>
      </c>
      <c r="Q3376" s="2">
        <v>2.7641274937999998</v>
      </c>
      <c r="R3376" s="2">
        <v>4.69167950829</v>
      </c>
    </row>
    <row r="3377" spans="1:18" ht="12.75" x14ac:dyDescent="0.35">
      <c r="A3377" s="1" t="s">
        <v>45</v>
      </c>
      <c r="B3377" s="1" t="s">
        <v>46</v>
      </c>
      <c r="C3377" s="1">
        <v>2005</v>
      </c>
      <c r="D3377" s="1" t="str">
        <f t="shared" si="52"/>
        <v>The Noughties</v>
      </c>
      <c r="E3377" s="2">
        <v>3.7274950928299999</v>
      </c>
      <c r="F3377" s="2">
        <v>1.68685736472</v>
      </c>
      <c r="G3377" s="2">
        <v>3.2977889453799998</v>
      </c>
      <c r="H3377" s="2">
        <v>4.1950988883299898</v>
      </c>
      <c r="I3377" s="2">
        <v>4.53097986567</v>
      </c>
      <c r="J3377" s="2">
        <v>4.8198121381999997</v>
      </c>
      <c r="K3377" s="2">
        <v>5.0623196913599999</v>
      </c>
      <c r="L3377" s="2">
        <v>5.1204856245199997</v>
      </c>
      <c r="M3377" s="2">
        <v>4.70572803641</v>
      </c>
      <c r="N3377" s="2">
        <v>4.2109766825300001</v>
      </c>
      <c r="O3377" s="2">
        <v>3.7274950928299999</v>
      </c>
      <c r="P3377" s="2">
        <v>18386.216144099999</v>
      </c>
      <c r="Q3377" s="2">
        <v>2.7497180821899998</v>
      </c>
      <c r="R3377" s="2">
        <v>4.6663226837599998</v>
      </c>
    </row>
    <row r="3378" spans="1:18" ht="12.75" x14ac:dyDescent="0.35">
      <c r="A3378" s="1" t="s">
        <v>45</v>
      </c>
      <c r="B3378" s="1" t="s">
        <v>46</v>
      </c>
      <c r="C3378" s="1">
        <v>2006</v>
      </c>
      <c r="D3378" s="1" t="str">
        <f t="shared" si="52"/>
        <v>The Noughties</v>
      </c>
      <c r="E3378" s="2">
        <v>3.7057088185899998</v>
      </c>
      <c r="F3378" s="2">
        <v>1.68159047859</v>
      </c>
      <c r="G3378" s="2">
        <v>3.28188220417</v>
      </c>
      <c r="H3378" s="2">
        <v>4.1721226279500003</v>
      </c>
      <c r="I3378" s="2">
        <v>4.5035782898200001</v>
      </c>
      <c r="J3378" s="2">
        <v>4.77620845556</v>
      </c>
      <c r="K3378" s="2">
        <v>5.0377129136200001</v>
      </c>
      <c r="L3378" s="2">
        <v>5.0928007177200003</v>
      </c>
      <c r="M3378" s="2">
        <v>4.6726751163699998</v>
      </c>
      <c r="N3378" s="2">
        <v>4.1911784178299998</v>
      </c>
      <c r="O3378" s="2">
        <v>3.7057088185899998</v>
      </c>
      <c r="P3378" s="2">
        <v>18597.771614000001</v>
      </c>
      <c r="Q3378" s="2">
        <v>2.7277566630100001</v>
      </c>
      <c r="R3378" s="2">
        <v>4.6458367215500003</v>
      </c>
    </row>
    <row r="3379" spans="1:18" ht="12.75" x14ac:dyDescent="0.35">
      <c r="A3379" s="1" t="s">
        <v>45</v>
      </c>
      <c r="B3379" s="1" t="s">
        <v>46</v>
      </c>
      <c r="C3379" s="1">
        <v>2007</v>
      </c>
      <c r="D3379" s="1" t="str">
        <f t="shared" si="52"/>
        <v>The Noughties</v>
      </c>
      <c r="E3379" s="2">
        <v>3.6834338138399998</v>
      </c>
      <c r="F3379" s="2">
        <v>1.67852092249</v>
      </c>
      <c r="G3379" s="2">
        <v>3.2602333351900001</v>
      </c>
      <c r="H3379" s="2">
        <v>4.15639854373</v>
      </c>
      <c r="I3379" s="2">
        <v>4.4654914141899997</v>
      </c>
      <c r="J3379" s="2">
        <v>4.7443329222199999</v>
      </c>
      <c r="K3379" s="2">
        <v>5.0144297182599997</v>
      </c>
      <c r="L3379" s="2">
        <v>5.0646207382500004</v>
      </c>
      <c r="M3379" s="2">
        <v>4.6399610454599998</v>
      </c>
      <c r="N3379" s="2">
        <v>4.1720116797199998</v>
      </c>
      <c r="O3379" s="2">
        <v>3.6834338138399998</v>
      </c>
      <c r="P3379" s="2">
        <v>18811.250795</v>
      </c>
      <c r="Q3379" s="2">
        <v>2.7031067470999899</v>
      </c>
      <c r="R3379" s="2">
        <v>4.6266502251199997</v>
      </c>
    </row>
    <row r="3380" spans="1:18" ht="12.75" x14ac:dyDescent="0.35">
      <c r="A3380" s="1" t="s">
        <v>45</v>
      </c>
      <c r="B3380" s="1" t="s">
        <v>46</v>
      </c>
      <c r="C3380" s="1">
        <v>2008</v>
      </c>
      <c r="D3380" s="1" t="str">
        <f t="shared" si="52"/>
        <v>The Noughties</v>
      </c>
      <c r="E3380" s="2">
        <v>3.6629682025300001</v>
      </c>
      <c r="F3380" s="2">
        <v>1.6683972151699999</v>
      </c>
      <c r="G3380" s="2">
        <v>3.24593768644</v>
      </c>
      <c r="H3380" s="2">
        <v>4.1365735520499998</v>
      </c>
      <c r="I3380" s="2">
        <v>4.4473237638800001</v>
      </c>
      <c r="J3380" s="2">
        <v>4.6975284696799999</v>
      </c>
      <c r="K3380" s="2">
        <v>4.9902816553099996</v>
      </c>
      <c r="L3380" s="2">
        <v>5.0401376243499998</v>
      </c>
      <c r="M3380" s="2">
        <v>4.6112077847999897</v>
      </c>
      <c r="N3380" s="2">
        <v>4.1554015227100001</v>
      </c>
      <c r="O3380" s="2">
        <v>3.6629682025300001</v>
      </c>
      <c r="P3380" s="2">
        <v>19058.174227399999</v>
      </c>
      <c r="Q3380" s="2">
        <v>2.6803838634699999</v>
      </c>
      <c r="R3380" s="2">
        <v>4.60996196404</v>
      </c>
    </row>
    <row r="3381" spans="1:18" ht="12.75" x14ac:dyDescent="0.35">
      <c r="A3381" s="1" t="s">
        <v>45</v>
      </c>
      <c r="B3381" s="1" t="s">
        <v>46</v>
      </c>
      <c r="C3381" s="1">
        <v>2009</v>
      </c>
      <c r="D3381" s="1" t="str">
        <f t="shared" si="52"/>
        <v>The Noughties</v>
      </c>
      <c r="E3381" s="2">
        <v>3.6429183673700001</v>
      </c>
      <c r="F3381" s="2">
        <v>1.6637018617099999</v>
      </c>
      <c r="G3381" s="2">
        <v>3.2323279414599901</v>
      </c>
      <c r="H3381" s="2">
        <v>4.1202817468399999</v>
      </c>
      <c r="I3381" s="2">
        <v>4.4157474360900002</v>
      </c>
      <c r="J3381" s="2">
        <v>4.66823742416</v>
      </c>
      <c r="K3381" s="2">
        <v>4.9633434267899998</v>
      </c>
      <c r="L3381" s="2">
        <v>5.0246522951500001</v>
      </c>
      <c r="M3381" s="2">
        <v>4.58276186294</v>
      </c>
      <c r="N3381" s="2">
        <v>4.1397147165299897</v>
      </c>
      <c r="O3381" s="2">
        <v>3.6429183673700001</v>
      </c>
      <c r="P3381" s="2">
        <v>19344.0573448</v>
      </c>
      <c r="Q3381" s="2">
        <v>2.65856352536</v>
      </c>
      <c r="R3381" s="2">
        <v>4.5945377257500004</v>
      </c>
    </row>
    <row r="3382" spans="1:18" ht="12.75" x14ac:dyDescent="0.35">
      <c r="A3382" s="1" t="s">
        <v>45</v>
      </c>
      <c r="B3382" s="1" t="s">
        <v>46</v>
      </c>
      <c r="C3382" s="1">
        <v>2010</v>
      </c>
      <c r="D3382" s="1" t="str">
        <f t="shared" si="52"/>
        <v>Twenty-Tens</v>
      </c>
      <c r="E3382" s="2">
        <v>3.6347470572999998</v>
      </c>
      <c r="F3382" s="2">
        <v>1.66094894403999</v>
      </c>
      <c r="G3382" s="2">
        <v>3.2342067585299898</v>
      </c>
      <c r="H3382" s="2">
        <v>4.1154629656099999</v>
      </c>
      <c r="I3382" s="2">
        <v>4.3934988155600001</v>
      </c>
      <c r="J3382" s="2">
        <v>4.6523734896999898</v>
      </c>
      <c r="K3382" s="2">
        <v>4.9475500948499898</v>
      </c>
      <c r="L3382" s="2">
        <v>5.0163741773899897</v>
      </c>
      <c r="M3382" s="2">
        <v>4.5717986940199999</v>
      </c>
      <c r="N3382" s="2">
        <v>4.1369918345899999</v>
      </c>
      <c r="O3382" s="2">
        <v>3.6347470572999998</v>
      </c>
      <c r="P3382" s="2">
        <v>19696.590899399998</v>
      </c>
      <c r="Q3382" s="2">
        <v>2.64855355841999</v>
      </c>
      <c r="R3382" s="2">
        <v>4.5909077596100003</v>
      </c>
    </row>
    <row r="3383" spans="1:18" ht="12.75" x14ac:dyDescent="0.35">
      <c r="A3383" s="1" t="s">
        <v>45</v>
      </c>
      <c r="B3383" s="1" t="s">
        <v>46</v>
      </c>
      <c r="C3383" s="1">
        <v>2011</v>
      </c>
      <c r="D3383" s="1" t="str">
        <f t="shared" si="52"/>
        <v>Twenty-Tens</v>
      </c>
      <c r="E3383" s="2">
        <v>3.6284513130899998</v>
      </c>
      <c r="F3383" s="2">
        <v>1.6609306152200001</v>
      </c>
      <c r="G3383" s="2">
        <v>3.2354788759199899</v>
      </c>
      <c r="H3383" s="2">
        <v>4.1027455277199998</v>
      </c>
      <c r="I3383" s="2">
        <v>4.3785658839999897</v>
      </c>
      <c r="J3383" s="2">
        <v>4.6450098847300003</v>
      </c>
      <c r="K3383" s="2">
        <v>4.9482513090699998</v>
      </c>
      <c r="L3383" s="2">
        <v>5.0077415154500002</v>
      </c>
      <c r="M3383" s="2">
        <v>4.5581383948099896</v>
      </c>
      <c r="N3383" s="2">
        <v>4.1377159482999897</v>
      </c>
      <c r="O3383" s="2">
        <v>3.6284513130899998</v>
      </c>
      <c r="P3383" s="2">
        <v>20103.519992400001</v>
      </c>
      <c r="Q3383" s="2">
        <v>2.6433287219800001</v>
      </c>
      <c r="R3383" s="2">
        <v>4.5874386230699997</v>
      </c>
    </row>
    <row r="3384" spans="1:18" ht="12.75" x14ac:dyDescent="0.35">
      <c r="A3384" s="1" t="s">
        <v>45</v>
      </c>
      <c r="B3384" s="1" t="s">
        <v>46</v>
      </c>
      <c r="C3384" s="1">
        <v>2012</v>
      </c>
      <c r="D3384" s="1" t="str">
        <f t="shared" si="52"/>
        <v>Twenty-Tens</v>
      </c>
      <c r="E3384" s="2">
        <v>3.6238648513499898</v>
      </c>
      <c r="F3384" s="2">
        <v>1.6644745696000001</v>
      </c>
      <c r="G3384" s="2">
        <v>3.23370716255</v>
      </c>
      <c r="H3384" s="2">
        <v>4.08614978593</v>
      </c>
      <c r="I3384" s="2">
        <v>4.37324139522</v>
      </c>
      <c r="J3384" s="2">
        <v>4.6339245443200001</v>
      </c>
      <c r="K3384" s="2">
        <v>4.9437184977599999</v>
      </c>
      <c r="L3384" s="2">
        <v>5.0022357929699997</v>
      </c>
      <c r="M3384" s="2">
        <v>4.5475323909699998</v>
      </c>
      <c r="N3384" s="2">
        <v>4.1422904568099996</v>
      </c>
      <c r="O3384" s="2">
        <v>3.6238648513499898</v>
      </c>
      <c r="P3384" s="2">
        <v>20602.7713176</v>
      </c>
      <c r="Q3384" s="2">
        <v>2.6393268182299998</v>
      </c>
      <c r="R3384" s="2">
        <v>4.5869351033700001</v>
      </c>
    </row>
    <row r="3385" spans="1:18" ht="12.75" x14ac:dyDescent="0.35">
      <c r="A3385" s="1" t="s">
        <v>45</v>
      </c>
      <c r="B3385" s="1" t="s">
        <v>46</v>
      </c>
      <c r="C3385" s="1">
        <v>2013</v>
      </c>
      <c r="D3385" s="1" t="str">
        <f t="shared" si="52"/>
        <v>Twenty-Tens</v>
      </c>
      <c r="E3385" s="2">
        <v>3.61872149502</v>
      </c>
      <c r="F3385" s="2">
        <v>1.66014956266999</v>
      </c>
      <c r="G3385" s="2">
        <v>3.2357016918199899</v>
      </c>
      <c r="H3385" s="2">
        <v>4.0830530784699999</v>
      </c>
      <c r="I3385" s="2">
        <v>4.3600128832199996</v>
      </c>
      <c r="J3385" s="2">
        <v>4.6242648965599997</v>
      </c>
      <c r="K3385" s="2">
        <v>4.9394892627899996</v>
      </c>
      <c r="L3385" s="2">
        <v>4.9946150326899996</v>
      </c>
      <c r="M3385" s="2">
        <v>4.5380954555499997</v>
      </c>
      <c r="N3385" s="2">
        <v>4.1429040280500002</v>
      </c>
      <c r="O3385" s="2">
        <v>3.61872149502</v>
      </c>
      <c r="P3385" s="2">
        <v>21099.5203329</v>
      </c>
      <c r="Q3385" s="2">
        <v>2.63663604088</v>
      </c>
      <c r="R3385" s="2">
        <v>4.5836015795199998</v>
      </c>
    </row>
    <row r="3386" spans="1:18" ht="12.75" x14ac:dyDescent="0.35">
      <c r="A3386" s="1" t="s">
        <v>45</v>
      </c>
      <c r="B3386" s="1" t="s">
        <v>46</v>
      </c>
      <c r="C3386" s="1">
        <v>2014</v>
      </c>
      <c r="D3386" s="1" t="str">
        <f t="shared" si="52"/>
        <v>Twenty-Tens</v>
      </c>
      <c r="E3386" s="2">
        <v>3.6163972342999999</v>
      </c>
      <c r="F3386" s="2">
        <v>1.66845235125</v>
      </c>
      <c r="G3386" s="2">
        <v>3.2366422588499999</v>
      </c>
      <c r="H3386" s="2">
        <v>4.0715782425300002</v>
      </c>
      <c r="I3386" s="2">
        <v>4.3535469929600001</v>
      </c>
      <c r="J3386" s="2">
        <v>4.6249374042099998</v>
      </c>
      <c r="K3386" s="2">
        <v>4.9369070436599998</v>
      </c>
      <c r="L3386" s="2">
        <v>4.98521321575</v>
      </c>
      <c r="M3386" s="2">
        <v>4.5349069169799998</v>
      </c>
      <c r="N3386" s="2">
        <v>4.1462670430099999</v>
      </c>
      <c r="O3386" s="2">
        <v>3.6163972342999999</v>
      </c>
      <c r="P3386" s="2">
        <v>21618.958596500001</v>
      </c>
      <c r="Q3386" s="2">
        <v>2.6353809484899999</v>
      </c>
      <c r="R3386" s="2">
        <v>4.5835927739700004</v>
      </c>
    </row>
    <row r="3387" spans="1:18" ht="12.75" x14ac:dyDescent="0.35">
      <c r="A3387" s="1" t="s">
        <v>45</v>
      </c>
      <c r="B3387" s="1" t="s">
        <v>46</v>
      </c>
      <c r="C3387" s="1">
        <v>2015</v>
      </c>
      <c r="D3387" s="1" t="str">
        <f t="shared" si="52"/>
        <v>Twenty-Tens</v>
      </c>
      <c r="E3387" s="2">
        <v>3.6151148221999998</v>
      </c>
      <c r="F3387" s="2">
        <v>1.6678480421399999</v>
      </c>
      <c r="G3387" s="2">
        <v>3.23543802902</v>
      </c>
      <c r="H3387" s="2">
        <v>4.0663547294399898</v>
      </c>
      <c r="I3387" s="2">
        <v>4.3502755591</v>
      </c>
      <c r="J3387" s="2">
        <v>4.6128558230999896</v>
      </c>
      <c r="K3387" s="2">
        <v>4.93839271537</v>
      </c>
      <c r="L3387" s="2">
        <v>4.9787390019600002</v>
      </c>
      <c r="M3387" s="2">
        <v>4.5327240026000002</v>
      </c>
      <c r="N3387" s="2">
        <v>4.1517476629100001</v>
      </c>
      <c r="O3387" s="2">
        <v>3.6151148221999998</v>
      </c>
      <c r="P3387" s="2">
        <v>22169.682730100001</v>
      </c>
      <c r="Q3387" s="2">
        <v>2.6328321410700002</v>
      </c>
      <c r="R3387" s="2">
        <v>4.5861518615200003</v>
      </c>
    </row>
    <row r="3388" spans="1:18" ht="12.75" x14ac:dyDescent="0.35">
      <c r="A3388" s="1" t="s">
        <v>45</v>
      </c>
      <c r="B3388" s="1" t="s">
        <v>46</v>
      </c>
      <c r="C3388" s="1">
        <v>2016</v>
      </c>
      <c r="D3388" s="1" t="str">
        <f t="shared" si="52"/>
        <v>Twenty-Tens</v>
      </c>
      <c r="E3388" s="2">
        <v>3.6164854589900002</v>
      </c>
      <c r="F3388" s="2">
        <v>1.6736868357799899</v>
      </c>
      <c r="G3388" s="2">
        <v>3.2334870061899998</v>
      </c>
      <c r="H3388" s="2">
        <v>4.0853016218500002</v>
      </c>
      <c r="I3388" s="2">
        <v>4.3342137766099897</v>
      </c>
      <c r="J3388" s="2">
        <v>4.6131436467000002</v>
      </c>
      <c r="K3388" s="2">
        <v>4.9382892467100001</v>
      </c>
      <c r="L3388" s="2">
        <v>4.9741848145600001</v>
      </c>
      <c r="M3388" s="2">
        <v>4.5330382515599998</v>
      </c>
      <c r="N3388" s="2">
        <v>4.1592411493099997</v>
      </c>
      <c r="O3388" s="2">
        <v>3.6164854589900002</v>
      </c>
      <c r="P3388" s="2">
        <v>22753.723074699999</v>
      </c>
      <c r="Q3388" s="2">
        <v>2.6335837674399998</v>
      </c>
      <c r="R3388" s="2">
        <v>4.5911155526799998</v>
      </c>
    </row>
    <row r="3389" spans="1:18" ht="12.75" x14ac:dyDescent="0.35">
      <c r="A3389" s="1" t="s">
        <v>45</v>
      </c>
      <c r="B3389" s="1" t="s">
        <v>46</v>
      </c>
      <c r="C3389" s="1">
        <v>2017</v>
      </c>
      <c r="D3389" s="1" t="str">
        <f t="shared" si="52"/>
        <v>Twenty-Tens</v>
      </c>
      <c r="E3389" s="2">
        <v>3.61771867848999</v>
      </c>
      <c r="F3389" s="2">
        <v>1.67765617655</v>
      </c>
      <c r="G3389" s="2">
        <v>3.2423943592499902</v>
      </c>
      <c r="H3389" s="2">
        <v>4.0769390846699904</v>
      </c>
      <c r="I3389" s="2">
        <v>4.3391028140000003</v>
      </c>
      <c r="J3389" s="2">
        <v>4.60886918943</v>
      </c>
      <c r="K3389" s="2">
        <v>4.9433568129899896</v>
      </c>
      <c r="L3389" s="2">
        <v>4.9687547938699996</v>
      </c>
      <c r="M3389" s="2">
        <v>4.5327741169999998</v>
      </c>
      <c r="N3389" s="2">
        <v>4.1679315534299999</v>
      </c>
      <c r="O3389" s="2">
        <v>3.61771867848999</v>
      </c>
      <c r="P3389" s="2">
        <v>23367.213777000001</v>
      </c>
      <c r="Q3389" s="2">
        <v>2.6341794384599999</v>
      </c>
      <c r="R3389" s="2">
        <v>4.5945094146800001</v>
      </c>
    </row>
    <row r="3390" spans="1:18" ht="12.75" x14ac:dyDescent="0.35">
      <c r="A3390" s="1" t="s">
        <v>256</v>
      </c>
      <c r="B3390" s="1" t="s">
        <v>257</v>
      </c>
      <c r="C3390" s="1">
        <v>1990</v>
      </c>
      <c r="D3390" s="1" t="str">
        <f t="shared" si="52"/>
        <v>The Nineties</v>
      </c>
      <c r="E3390" s="2">
        <v>2.4202444336400002</v>
      </c>
      <c r="F3390" s="2">
        <v>0.89625341184499996</v>
      </c>
      <c r="G3390" s="2">
        <v>1.9934514326499999</v>
      </c>
      <c r="H3390" s="2">
        <v>2.45828162539999</v>
      </c>
      <c r="I3390" s="2">
        <v>2.5355531061700001</v>
      </c>
      <c r="J3390" s="2">
        <v>2.6005691284700001</v>
      </c>
      <c r="K3390" s="2">
        <v>4.2063064742899998</v>
      </c>
      <c r="L3390" s="2">
        <v>5.3162800354900002</v>
      </c>
      <c r="M3390" s="2">
        <v>2.6068998425799998</v>
      </c>
      <c r="N3390" s="2">
        <v>2.4574048621700002</v>
      </c>
      <c r="O3390" s="2">
        <v>2.4202444336400002</v>
      </c>
      <c r="P3390" s="2">
        <v>47473.332678600003</v>
      </c>
      <c r="Q3390" s="2">
        <v>1.8303932120799999</v>
      </c>
      <c r="R3390" s="2">
        <v>2.98029751233</v>
      </c>
    </row>
    <row r="3391" spans="1:18" ht="12.75" x14ac:dyDescent="0.35">
      <c r="A3391" s="1" t="s">
        <v>256</v>
      </c>
      <c r="B3391" s="1" t="s">
        <v>257</v>
      </c>
      <c r="C3391" s="1">
        <v>1991</v>
      </c>
      <c r="D3391" s="1" t="str">
        <f t="shared" si="52"/>
        <v>The Nineties</v>
      </c>
      <c r="E3391" s="2">
        <v>2.4224635812299899</v>
      </c>
      <c r="F3391" s="2">
        <v>0.89587385603000003</v>
      </c>
      <c r="G3391" s="2">
        <v>1.9980154046900001</v>
      </c>
      <c r="H3391" s="2">
        <v>2.47629371878</v>
      </c>
      <c r="I3391" s="2">
        <v>2.5367878411699998</v>
      </c>
      <c r="J3391" s="2">
        <v>2.5966513180700002</v>
      </c>
      <c r="K3391" s="2">
        <v>4.21803698132</v>
      </c>
      <c r="L3391" s="2">
        <v>5.3363077320299999</v>
      </c>
      <c r="M3391" s="2">
        <v>2.61045141986</v>
      </c>
      <c r="N3391" s="2">
        <v>2.4757988599099998</v>
      </c>
      <c r="O3391" s="2">
        <v>2.4224635812299899</v>
      </c>
      <c r="P3391" s="2">
        <v>47903.276482900001</v>
      </c>
      <c r="Q3391" s="2">
        <v>1.8340102415899999</v>
      </c>
      <c r="R3391" s="2">
        <v>2.97968414284</v>
      </c>
    </row>
    <row r="3392" spans="1:18" ht="12.75" x14ac:dyDescent="0.35">
      <c r="A3392" s="1" t="s">
        <v>256</v>
      </c>
      <c r="B3392" s="1" t="s">
        <v>257</v>
      </c>
      <c r="C3392" s="1">
        <v>1992</v>
      </c>
      <c r="D3392" s="1" t="str">
        <f t="shared" si="52"/>
        <v>The Nineties</v>
      </c>
      <c r="E3392" s="2">
        <v>2.42436896459999</v>
      </c>
      <c r="F3392" s="2">
        <v>0.89205282570399902</v>
      </c>
      <c r="G3392" s="2">
        <v>2.0029430683</v>
      </c>
      <c r="H3392" s="2">
        <v>2.4869415839100002</v>
      </c>
      <c r="I3392" s="2">
        <v>2.5443996689599899</v>
      </c>
      <c r="J3392" s="2">
        <v>2.5970124135899999</v>
      </c>
      <c r="K3392" s="2">
        <v>4.2260780625600001</v>
      </c>
      <c r="L3392" s="2">
        <v>5.3427449855699898</v>
      </c>
      <c r="M3392" s="2">
        <v>2.6143652694399999</v>
      </c>
      <c r="N3392" s="2">
        <v>2.4943356216899999</v>
      </c>
      <c r="O3392" s="2">
        <v>2.42436896459999</v>
      </c>
      <c r="P3392" s="2">
        <v>48341.601144699998</v>
      </c>
      <c r="Q3392" s="2">
        <v>1.83840803122</v>
      </c>
      <c r="R3392" s="2">
        <v>2.97784544438999</v>
      </c>
    </row>
    <row r="3393" spans="1:18" ht="12.75" x14ac:dyDescent="0.35">
      <c r="A3393" s="1" t="s">
        <v>256</v>
      </c>
      <c r="B3393" s="1" t="s">
        <v>257</v>
      </c>
      <c r="C3393" s="1">
        <v>1993</v>
      </c>
      <c r="D3393" s="1" t="str">
        <f t="shared" si="52"/>
        <v>The Nineties</v>
      </c>
      <c r="E3393" s="2">
        <v>2.4255619314199999</v>
      </c>
      <c r="F3393" s="2">
        <v>0.89378472177699997</v>
      </c>
      <c r="G3393" s="2">
        <v>2.0062780567099998</v>
      </c>
      <c r="H3393" s="2">
        <v>2.49677421202</v>
      </c>
      <c r="I3393" s="2">
        <v>2.5467834418000002</v>
      </c>
      <c r="J3393" s="2">
        <v>2.5971261430600001</v>
      </c>
      <c r="K3393" s="2">
        <v>4.2296706460999998</v>
      </c>
      <c r="L3393" s="2">
        <v>5.3573508008699999</v>
      </c>
      <c r="M3393" s="2">
        <v>2.6200788217099999</v>
      </c>
      <c r="N3393" s="2">
        <v>2.5133741404899999</v>
      </c>
      <c r="O3393" s="2">
        <v>2.4255619314199999</v>
      </c>
      <c r="P3393" s="2">
        <v>48629.389968000003</v>
      </c>
      <c r="Q3393" s="2">
        <v>1.8402918590999999</v>
      </c>
      <c r="R3393" s="2">
        <v>2.9771666852699998</v>
      </c>
    </row>
    <row r="3394" spans="1:18" ht="12.75" x14ac:dyDescent="0.35">
      <c r="A3394" s="1" t="s">
        <v>256</v>
      </c>
      <c r="B3394" s="1" t="s">
        <v>257</v>
      </c>
      <c r="C3394" s="1">
        <v>1994</v>
      </c>
      <c r="D3394" s="1" t="str">
        <f t="shared" ref="D3394:D3457" si="53">IF(C3394&gt;=2010,"Twenty-Tens",IF(C3394&gt;=2000,"The Noughties",IF(C3394&lt;2000,"The Nineties","invalid")))</f>
        <v>The Nineties</v>
      </c>
      <c r="E3394" s="2">
        <v>2.4265285729200001</v>
      </c>
      <c r="F3394" s="2">
        <v>0.89309965266400004</v>
      </c>
      <c r="G3394" s="2">
        <v>2.01171130555</v>
      </c>
      <c r="H3394" s="2">
        <v>2.50476145866</v>
      </c>
      <c r="I3394" s="2">
        <v>2.54887866033999</v>
      </c>
      <c r="J3394" s="2">
        <v>2.5961910442399998</v>
      </c>
      <c r="K3394" s="2">
        <v>4.2345769519400003</v>
      </c>
      <c r="L3394" s="2">
        <v>5.37040555945</v>
      </c>
      <c r="M3394" s="2">
        <v>2.6254253400600001</v>
      </c>
      <c r="N3394" s="2">
        <v>2.5349097814999899</v>
      </c>
      <c r="O3394" s="2">
        <v>2.4265285729200001</v>
      </c>
      <c r="P3394" s="2">
        <v>48791.615449600002</v>
      </c>
      <c r="Q3394" s="2">
        <v>1.84334971773</v>
      </c>
      <c r="R3394" s="2">
        <v>2.9749858124099999</v>
      </c>
    </row>
    <row r="3395" spans="1:18" ht="12.75" x14ac:dyDescent="0.35">
      <c r="A3395" s="1" t="s">
        <v>256</v>
      </c>
      <c r="B3395" s="1" t="s">
        <v>257</v>
      </c>
      <c r="C3395" s="1">
        <v>1995</v>
      </c>
      <c r="D3395" s="1" t="str">
        <f t="shared" si="53"/>
        <v>The Nineties</v>
      </c>
      <c r="E3395" s="2">
        <v>2.4243887329699998</v>
      </c>
      <c r="F3395" s="2">
        <v>0.89183151858899901</v>
      </c>
      <c r="G3395" s="2">
        <v>2.0103705331700001</v>
      </c>
      <c r="H3395" s="2">
        <v>2.5041632155000002</v>
      </c>
      <c r="I3395" s="2">
        <v>2.54801684779</v>
      </c>
      <c r="J3395" s="2">
        <v>2.58685115274</v>
      </c>
      <c r="K3395" s="2">
        <v>4.2401753976999998</v>
      </c>
      <c r="L3395" s="2">
        <v>5.3859034086899999</v>
      </c>
      <c r="M3395" s="2">
        <v>2.62554124024</v>
      </c>
      <c r="N3395" s="2">
        <v>2.5529575207299899</v>
      </c>
      <c r="O3395" s="2">
        <v>2.4243887329699998</v>
      </c>
      <c r="P3395" s="2">
        <v>49077.497666000003</v>
      </c>
      <c r="Q3395" s="2">
        <v>1.8427775494700001</v>
      </c>
      <c r="R3395" s="2">
        <v>2.9705150307700001</v>
      </c>
    </row>
    <row r="3396" spans="1:18" ht="12.75" x14ac:dyDescent="0.35">
      <c r="A3396" s="1" t="s">
        <v>256</v>
      </c>
      <c r="B3396" s="1" t="s">
        <v>257</v>
      </c>
      <c r="C3396" s="1">
        <v>1996</v>
      </c>
      <c r="D3396" s="1" t="str">
        <f t="shared" si="53"/>
        <v>The Nineties</v>
      </c>
      <c r="E3396" s="2">
        <v>2.42178332217</v>
      </c>
      <c r="F3396" s="2">
        <v>0.89039282567800004</v>
      </c>
      <c r="G3396" s="2">
        <v>2.0099912876800001</v>
      </c>
      <c r="H3396" s="2">
        <v>2.49980958769999</v>
      </c>
      <c r="I3396" s="2">
        <v>2.54346514336999</v>
      </c>
      <c r="J3396" s="2">
        <v>2.5825646781099998</v>
      </c>
      <c r="K3396" s="2">
        <v>4.2387506670199997</v>
      </c>
      <c r="L3396" s="2">
        <v>5.3948130300999999</v>
      </c>
      <c r="M3396" s="2">
        <v>2.6252622758799999</v>
      </c>
      <c r="N3396" s="2">
        <v>2.5675256590800002</v>
      </c>
      <c r="O3396" s="2">
        <v>2.42178332217</v>
      </c>
      <c r="P3396" s="2">
        <v>49522.8878855</v>
      </c>
      <c r="Q3396" s="2">
        <v>1.84170087939</v>
      </c>
      <c r="R3396" s="2">
        <v>2.9660233844200001</v>
      </c>
    </row>
    <row r="3397" spans="1:18" ht="12.75" x14ac:dyDescent="0.35">
      <c r="A3397" s="1" t="s">
        <v>256</v>
      </c>
      <c r="B3397" s="1" t="s">
        <v>257</v>
      </c>
      <c r="C3397" s="1">
        <v>1997</v>
      </c>
      <c r="D3397" s="1" t="str">
        <f t="shared" si="53"/>
        <v>The Nineties</v>
      </c>
      <c r="E3397" s="2">
        <v>2.4166861797800001</v>
      </c>
      <c r="F3397" s="2">
        <v>0.89142161040099999</v>
      </c>
      <c r="G3397" s="2">
        <v>1.9996936354399999</v>
      </c>
      <c r="H3397" s="2">
        <v>2.4897861529199998</v>
      </c>
      <c r="I3397" s="2">
        <v>2.5343614859899999</v>
      </c>
      <c r="J3397" s="2">
        <v>2.5777450219800002</v>
      </c>
      <c r="K3397" s="2">
        <v>4.23462102446</v>
      </c>
      <c r="L3397" s="2">
        <v>5.3946814314199996</v>
      </c>
      <c r="M3397" s="2">
        <v>2.6188349064100001</v>
      </c>
      <c r="N3397" s="2">
        <v>2.5793647762299998</v>
      </c>
      <c r="O3397" s="2">
        <v>2.4166861797800001</v>
      </c>
      <c r="P3397" s="2">
        <v>50090.747451499999</v>
      </c>
      <c r="Q3397" s="2">
        <v>1.8405901784700001</v>
      </c>
      <c r="R3397" s="2">
        <v>2.9571489821200001</v>
      </c>
    </row>
    <row r="3398" spans="1:18" ht="12.75" x14ac:dyDescent="0.35">
      <c r="A3398" s="1" t="s">
        <v>256</v>
      </c>
      <c r="B3398" s="1" t="s">
        <v>257</v>
      </c>
      <c r="C3398" s="1">
        <v>1998</v>
      </c>
      <c r="D3398" s="1" t="str">
        <f t="shared" si="53"/>
        <v>The Nineties</v>
      </c>
      <c r="E3398" s="2">
        <v>2.4111306464500002</v>
      </c>
      <c r="F3398" s="2">
        <v>0.88739430183199997</v>
      </c>
      <c r="G3398" s="2">
        <v>1.9878461481</v>
      </c>
      <c r="H3398" s="2">
        <v>2.48052285208</v>
      </c>
      <c r="I3398" s="2">
        <v>2.51623713082</v>
      </c>
      <c r="J3398" s="2">
        <v>2.5659558034300001</v>
      </c>
      <c r="K3398" s="2">
        <v>4.2250192776599897</v>
      </c>
      <c r="L3398" s="2">
        <v>5.3942856778500001</v>
      </c>
      <c r="M3398" s="2">
        <v>2.5995942759099999</v>
      </c>
      <c r="N3398" s="2">
        <v>2.5598013762499998</v>
      </c>
      <c r="O3398" s="2">
        <v>2.4111306464500002</v>
      </c>
      <c r="P3398" s="2">
        <v>53284.219947600002</v>
      </c>
      <c r="Q3398" s="2">
        <v>1.8387661259200001</v>
      </c>
      <c r="R3398" s="2">
        <v>2.94681490588999</v>
      </c>
    </row>
    <row r="3399" spans="1:18" ht="12.75" x14ac:dyDescent="0.35">
      <c r="A3399" s="1" t="s">
        <v>256</v>
      </c>
      <c r="B3399" s="1" t="s">
        <v>257</v>
      </c>
      <c r="C3399" s="1">
        <v>1999</v>
      </c>
      <c r="D3399" s="1" t="str">
        <f t="shared" si="53"/>
        <v>The Nineties</v>
      </c>
      <c r="E3399" s="2">
        <v>2.4049623490099998</v>
      </c>
      <c r="F3399" s="2">
        <v>0.88204306214399997</v>
      </c>
      <c r="G3399" s="2">
        <v>1.9766839576799999</v>
      </c>
      <c r="H3399" s="2">
        <v>2.4644457125999999</v>
      </c>
      <c r="I3399" s="2">
        <v>2.51024414892</v>
      </c>
      <c r="J3399" s="2">
        <v>2.55501610999</v>
      </c>
      <c r="K3399" s="2">
        <v>4.2120002118299897</v>
      </c>
      <c r="L3399" s="2">
        <v>5.3986221082599997</v>
      </c>
      <c r="M3399" s="2">
        <v>2.5918202716300001</v>
      </c>
      <c r="N3399" s="2">
        <v>2.5699606102499999</v>
      </c>
      <c r="O3399" s="2">
        <v>2.4049623490099998</v>
      </c>
      <c r="P3399" s="2">
        <v>54106.717131500001</v>
      </c>
      <c r="Q3399" s="2">
        <v>1.8366124187199999</v>
      </c>
      <c r="R3399" s="2">
        <v>2.9370496689599999</v>
      </c>
    </row>
    <row r="3400" spans="1:18" ht="12.75" x14ac:dyDescent="0.35">
      <c r="A3400" s="1" t="s">
        <v>256</v>
      </c>
      <c r="B3400" s="1" t="s">
        <v>257</v>
      </c>
      <c r="C3400" s="1">
        <v>2000</v>
      </c>
      <c r="D3400" s="1" t="str">
        <f t="shared" si="53"/>
        <v>The Noughties</v>
      </c>
      <c r="E3400" s="2">
        <v>2.3990402281300001</v>
      </c>
      <c r="F3400" s="2">
        <v>0.88485994388099898</v>
      </c>
      <c r="G3400" s="2">
        <v>1.97875834333</v>
      </c>
      <c r="H3400" s="2">
        <v>2.4518925031099998</v>
      </c>
      <c r="I3400" s="2">
        <v>2.5101387740400001</v>
      </c>
      <c r="J3400" s="2">
        <v>2.55663047577</v>
      </c>
      <c r="K3400" s="2">
        <v>4.1863389916499996</v>
      </c>
      <c r="L3400" s="2">
        <v>5.3962173208299999</v>
      </c>
      <c r="M3400" s="2">
        <v>2.6016859321300001</v>
      </c>
      <c r="N3400" s="2">
        <v>2.6261796337000001</v>
      </c>
      <c r="O3400" s="2">
        <v>2.3990402281300001</v>
      </c>
      <c r="P3400" s="2">
        <v>51237.992664600002</v>
      </c>
      <c r="Q3400" s="2">
        <v>1.8360356007599901</v>
      </c>
      <c r="R3400" s="2">
        <v>2.9280184923000001</v>
      </c>
    </row>
    <row r="3401" spans="1:18" ht="12.75" x14ac:dyDescent="0.35">
      <c r="A3401" s="1" t="s">
        <v>256</v>
      </c>
      <c r="B3401" s="1" t="s">
        <v>257</v>
      </c>
      <c r="C3401" s="1">
        <v>2001</v>
      </c>
      <c r="D3401" s="1" t="str">
        <f t="shared" si="53"/>
        <v>The Noughties</v>
      </c>
      <c r="E3401" s="2">
        <v>2.3931593420400001</v>
      </c>
      <c r="F3401" s="2">
        <v>0.88486044559300003</v>
      </c>
      <c r="G3401" s="2">
        <v>1.9778284037</v>
      </c>
      <c r="H3401" s="2">
        <v>2.43750662351</v>
      </c>
      <c r="I3401" s="2">
        <v>2.5010540992300001</v>
      </c>
      <c r="J3401" s="2">
        <v>2.5454753355799999</v>
      </c>
      <c r="K3401" s="2">
        <v>4.1676103931399897</v>
      </c>
      <c r="L3401" s="2">
        <v>5.3954488378700001</v>
      </c>
      <c r="M3401" s="2">
        <v>2.5960641341500001</v>
      </c>
      <c r="N3401" s="2">
        <v>2.6446409526200001</v>
      </c>
      <c r="O3401" s="2">
        <v>2.3931593420400001</v>
      </c>
      <c r="P3401" s="2">
        <v>51494.454399499999</v>
      </c>
      <c r="Q3401" s="2">
        <v>1.83494001904</v>
      </c>
      <c r="R3401" s="2">
        <v>2.9179210874099999</v>
      </c>
    </row>
    <row r="3402" spans="1:18" ht="12.75" x14ac:dyDescent="0.35">
      <c r="A3402" s="1" t="s">
        <v>256</v>
      </c>
      <c r="B3402" s="1" t="s">
        <v>257</v>
      </c>
      <c r="C3402" s="1">
        <v>2002</v>
      </c>
      <c r="D3402" s="1" t="str">
        <f t="shared" si="53"/>
        <v>The Noughties</v>
      </c>
      <c r="E3402" s="2">
        <v>2.3863199631400001</v>
      </c>
      <c r="F3402" s="2">
        <v>0.88488423406000005</v>
      </c>
      <c r="G3402" s="2">
        <v>1.9683345721799901</v>
      </c>
      <c r="H3402" s="2">
        <v>2.4258513759000002</v>
      </c>
      <c r="I3402" s="2">
        <v>2.48803438480999</v>
      </c>
      <c r="J3402" s="2">
        <v>2.5447602274599999</v>
      </c>
      <c r="K3402" s="2">
        <v>4.1450891814699897</v>
      </c>
      <c r="L3402" s="2">
        <v>5.3872218774</v>
      </c>
      <c r="M3402" s="2">
        <v>2.58391248058</v>
      </c>
      <c r="N3402" s="2">
        <v>2.64667257532999</v>
      </c>
      <c r="O3402" s="2">
        <v>2.3863199631400001</v>
      </c>
      <c r="P3402" s="2">
        <v>52906.036365300002</v>
      </c>
      <c r="Q3402" s="2">
        <v>1.8323194352099901</v>
      </c>
      <c r="R3402" s="2">
        <v>2.9062909156000001</v>
      </c>
    </row>
    <row r="3403" spans="1:18" ht="12.75" x14ac:dyDescent="0.35">
      <c r="A3403" s="1" t="s">
        <v>256</v>
      </c>
      <c r="B3403" s="1" t="s">
        <v>257</v>
      </c>
      <c r="C3403" s="1">
        <v>2003</v>
      </c>
      <c r="D3403" s="1" t="str">
        <f t="shared" si="53"/>
        <v>The Noughties</v>
      </c>
      <c r="E3403" s="2">
        <v>2.37836789807</v>
      </c>
      <c r="F3403" s="2">
        <v>0.883210045852999</v>
      </c>
      <c r="G3403" s="2">
        <v>1.9644684131700001</v>
      </c>
      <c r="H3403" s="2">
        <v>2.41468928306</v>
      </c>
      <c r="I3403" s="2">
        <v>2.4817622361899998</v>
      </c>
      <c r="J3403" s="2">
        <v>2.5358532935400002</v>
      </c>
      <c r="K3403" s="2">
        <v>4.1212063938899997</v>
      </c>
      <c r="L3403" s="2">
        <v>5.3666828828200002</v>
      </c>
      <c r="M3403" s="2">
        <v>2.5747907455999899</v>
      </c>
      <c r="N3403" s="2">
        <v>2.6581993639700001</v>
      </c>
      <c r="O3403" s="2">
        <v>2.37836789807</v>
      </c>
      <c r="P3403" s="2">
        <v>53504.8404123</v>
      </c>
      <c r="Q3403" s="2">
        <v>1.82936110766999</v>
      </c>
      <c r="R3403" s="2">
        <v>2.89372223399999</v>
      </c>
    </row>
    <row r="3404" spans="1:18" ht="12.75" x14ac:dyDescent="0.35">
      <c r="A3404" s="1" t="s">
        <v>256</v>
      </c>
      <c r="B3404" s="1" t="s">
        <v>257</v>
      </c>
      <c r="C3404" s="1">
        <v>2004</v>
      </c>
      <c r="D3404" s="1" t="str">
        <f t="shared" si="53"/>
        <v>The Noughties</v>
      </c>
      <c r="E3404" s="2">
        <v>2.37094138363</v>
      </c>
      <c r="F3404" s="2">
        <v>0.88597038455699995</v>
      </c>
      <c r="G3404" s="2">
        <v>1.95710860524</v>
      </c>
      <c r="H3404" s="2">
        <v>2.4094318714299998</v>
      </c>
      <c r="I3404" s="2">
        <v>2.46995701897999</v>
      </c>
      <c r="J3404" s="2">
        <v>2.5253201024699998</v>
      </c>
      <c r="K3404" s="2">
        <v>4.0963390665999997</v>
      </c>
      <c r="L3404" s="2">
        <v>5.3539195448100001</v>
      </c>
      <c r="M3404" s="2">
        <v>2.5665424371599999</v>
      </c>
      <c r="N3404" s="2">
        <v>2.6720222178099999</v>
      </c>
      <c r="O3404" s="2">
        <v>2.37094138363</v>
      </c>
      <c r="P3404" s="2">
        <v>54033.369017099998</v>
      </c>
      <c r="Q3404" s="2">
        <v>1.8273540873799901</v>
      </c>
      <c r="R3404" s="2">
        <v>2.88142862654</v>
      </c>
    </row>
    <row r="3405" spans="1:18" ht="12.75" x14ac:dyDescent="0.35">
      <c r="A3405" s="1" t="s">
        <v>256</v>
      </c>
      <c r="B3405" s="1" t="s">
        <v>257</v>
      </c>
      <c r="C3405" s="1">
        <v>2005</v>
      </c>
      <c r="D3405" s="1" t="str">
        <f t="shared" si="53"/>
        <v>The Noughties</v>
      </c>
      <c r="E3405" s="2">
        <v>2.3642364010999999</v>
      </c>
      <c r="F3405" s="2">
        <v>0.88633029225799997</v>
      </c>
      <c r="G3405" s="2">
        <v>1.95514081947</v>
      </c>
      <c r="H3405" s="2">
        <v>2.4039207660199899</v>
      </c>
      <c r="I3405" s="2">
        <v>2.46140145652</v>
      </c>
      <c r="J3405" s="2">
        <v>2.51683150352999</v>
      </c>
      <c r="K3405" s="2">
        <v>4.0744989674700003</v>
      </c>
      <c r="L3405" s="2">
        <v>5.3439376584199998</v>
      </c>
      <c r="M3405" s="2">
        <v>2.5599413228799999</v>
      </c>
      <c r="N3405" s="2">
        <v>2.68737773050999</v>
      </c>
      <c r="O3405" s="2">
        <v>2.3642364010999999</v>
      </c>
      <c r="P3405" s="2">
        <v>54522.928248299999</v>
      </c>
      <c r="Q3405" s="2">
        <v>1.8259984729599901</v>
      </c>
      <c r="R3405" s="2">
        <v>2.8703619123399999</v>
      </c>
    </row>
    <row r="3406" spans="1:18" ht="12.75" x14ac:dyDescent="0.35">
      <c r="A3406" s="1" t="s">
        <v>256</v>
      </c>
      <c r="B3406" s="1" t="s">
        <v>257</v>
      </c>
      <c r="C3406" s="1">
        <v>2006</v>
      </c>
      <c r="D3406" s="1" t="str">
        <f t="shared" si="53"/>
        <v>The Noughties</v>
      </c>
      <c r="E3406" s="2">
        <v>2.35805288755</v>
      </c>
      <c r="F3406" s="2">
        <v>0.88469029491700002</v>
      </c>
      <c r="G3406" s="2">
        <v>1.95948968331</v>
      </c>
      <c r="H3406" s="2">
        <v>2.4073867608499899</v>
      </c>
      <c r="I3406" s="2">
        <v>2.4530698540999998</v>
      </c>
      <c r="J3406" s="2">
        <v>2.5111418114999999</v>
      </c>
      <c r="K3406" s="2">
        <v>4.0486543838999998</v>
      </c>
      <c r="L3406" s="2">
        <v>5.3303094783000002</v>
      </c>
      <c r="M3406" s="2">
        <v>2.55418429285</v>
      </c>
      <c r="N3406" s="2">
        <v>2.7008900808599998</v>
      </c>
      <c r="O3406" s="2">
        <v>2.35805288755</v>
      </c>
      <c r="P3406" s="2">
        <v>54992.8621451</v>
      </c>
      <c r="Q3406" s="2">
        <v>1.8241826703499999</v>
      </c>
      <c r="R3406" s="2">
        <v>2.8604128421000001</v>
      </c>
    </row>
    <row r="3407" spans="1:18" ht="12.75" x14ac:dyDescent="0.35">
      <c r="A3407" s="1" t="s">
        <v>256</v>
      </c>
      <c r="B3407" s="1" t="s">
        <v>257</v>
      </c>
      <c r="C3407" s="1">
        <v>2007</v>
      </c>
      <c r="D3407" s="1" t="str">
        <f t="shared" si="53"/>
        <v>The Noughties</v>
      </c>
      <c r="E3407" s="2">
        <v>2.3527961070399899</v>
      </c>
      <c r="F3407" s="2">
        <v>0.88493290663699997</v>
      </c>
      <c r="G3407" s="2">
        <v>1.95902158678</v>
      </c>
      <c r="H3407" s="2">
        <v>2.4097663147200001</v>
      </c>
      <c r="I3407" s="2">
        <v>2.45570954614</v>
      </c>
      <c r="J3407" s="2">
        <v>2.5053356082499998</v>
      </c>
      <c r="K3407" s="2">
        <v>4.03205959747</v>
      </c>
      <c r="L3407" s="2">
        <v>5.3194736030599996</v>
      </c>
      <c r="M3407" s="2">
        <v>2.54985480183</v>
      </c>
      <c r="N3407" s="2">
        <v>2.7149274335300002</v>
      </c>
      <c r="O3407" s="2">
        <v>2.3527961070399899</v>
      </c>
      <c r="P3407" s="2">
        <v>55470.689755500003</v>
      </c>
      <c r="Q3407" s="2">
        <v>1.82417617997999</v>
      </c>
      <c r="R3407" s="2">
        <v>2.8507642794599999</v>
      </c>
    </row>
    <row r="3408" spans="1:18" ht="12.75" x14ac:dyDescent="0.35">
      <c r="A3408" s="1" t="s">
        <v>256</v>
      </c>
      <c r="B3408" s="1" t="s">
        <v>257</v>
      </c>
      <c r="C3408" s="1">
        <v>2008</v>
      </c>
      <c r="D3408" s="1" t="str">
        <f t="shared" si="53"/>
        <v>The Noughties</v>
      </c>
      <c r="E3408" s="2">
        <v>2.3471645143400002</v>
      </c>
      <c r="F3408" s="2">
        <v>0.88336624740900005</v>
      </c>
      <c r="G3408" s="2">
        <v>1.96100944309</v>
      </c>
      <c r="H3408" s="2">
        <v>2.4186976097000001</v>
      </c>
      <c r="I3408" s="2">
        <v>2.4559044495600002</v>
      </c>
      <c r="J3408" s="2">
        <v>2.4939369338399899</v>
      </c>
      <c r="K3408" s="2">
        <v>4.0172660096600001</v>
      </c>
      <c r="L3408" s="2">
        <v>5.3019986685699996</v>
      </c>
      <c r="M3408" s="2">
        <v>2.54654100328999</v>
      </c>
      <c r="N3408" s="2">
        <v>2.72843579992999</v>
      </c>
      <c r="O3408" s="2">
        <v>2.3471645143400002</v>
      </c>
      <c r="P3408" s="2">
        <v>55929.194025600002</v>
      </c>
      <c r="Q3408" s="2">
        <v>1.82377038989</v>
      </c>
      <c r="R3408" s="2">
        <v>2.8411565427599998</v>
      </c>
    </row>
    <row r="3409" spans="1:18" ht="12.75" x14ac:dyDescent="0.35">
      <c r="A3409" s="1" t="s">
        <v>256</v>
      </c>
      <c r="B3409" s="1" t="s">
        <v>257</v>
      </c>
      <c r="C3409" s="1">
        <v>2009</v>
      </c>
      <c r="D3409" s="1" t="str">
        <f t="shared" si="53"/>
        <v>The Noughties</v>
      </c>
      <c r="E3409" s="2">
        <v>2.34412619143</v>
      </c>
      <c r="F3409" s="2">
        <v>0.88714385555399999</v>
      </c>
      <c r="G3409" s="2">
        <v>1.96671721995</v>
      </c>
      <c r="H3409" s="2">
        <v>2.4218399474400001</v>
      </c>
      <c r="I3409" s="2">
        <v>2.4573072118899999</v>
      </c>
      <c r="J3409" s="2">
        <v>2.48575953564999</v>
      </c>
      <c r="K3409" s="2">
        <v>4.00692262945</v>
      </c>
      <c r="L3409" s="2">
        <v>5.2904626488000002</v>
      </c>
      <c r="M3409" s="2">
        <v>2.5449712092999999</v>
      </c>
      <c r="N3409" s="2">
        <v>2.7446330510500001</v>
      </c>
      <c r="O3409" s="2">
        <v>2.34412619143</v>
      </c>
      <c r="P3409" s="2">
        <v>56415.538810799997</v>
      </c>
      <c r="Q3409" s="2">
        <v>1.8255271931899999</v>
      </c>
      <c r="R3409" s="2">
        <v>2.8344509862699998</v>
      </c>
    </row>
    <row r="3410" spans="1:18" ht="12.75" x14ac:dyDescent="0.35">
      <c r="A3410" s="1" t="s">
        <v>256</v>
      </c>
      <c r="B3410" s="1" t="s">
        <v>257</v>
      </c>
      <c r="C3410" s="1">
        <v>2010</v>
      </c>
      <c r="D3410" s="1" t="str">
        <f t="shared" si="53"/>
        <v>Twenty-Tens</v>
      </c>
      <c r="E3410" s="2">
        <v>2.3406123751499899</v>
      </c>
      <c r="F3410" s="2">
        <v>0.88681375668599904</v>
      </c>
      <c r="G3410" s="2">
        <v>1.96726353955</v>
      </c>
      <c r="H3410" s="2">
        <v>2.4213754492500001</v>
      </c>
      <c r="I3410" s="2">
        <v>2.45797263217999</v>
      </c>
      <c r="J3410" s="2">
        <v>2.4801024434899999</v>
      </c>
      <c r="K3410" s="2">
        <v>3.9989074785000001</v>
      </c>
      <c r="L3410" s="2">
        <v>5.27504803318</v>
      </c>
      <c r="M3410" s="2">
        <v>2.5431690439399999</v>
      </c>
      <c r="N3410" s="2">
        <v>2.75881187918</v>
      </c>
      <c r="O3410" s="2">
        <v>2.3406123751499899</v>
      </c>
      <c r="P3410" s="2">
        <v>56877.0456653</v>
      </c>
      <c r="Q3410" s="2">
        <v>1.8242064200699999</v>
      </c>
      <c r="R3410" s="2">
        <v>2.8300334037499999</v>
      </c>
    </row>
    <row r="3411" spans="1:18" ht="12.75" x14ac:dyDescent="0.35">
      <c r="A3411" s="1" t="s">
        <v>256</v>
      </c>
      <c r="B3411" s="1" t="s">
        <v>257</v>
      </c>
      <c r="C3411" s="1">
        <v>2011</v>
      </c>
      <c r="D3411" s="1" t="str">
        <f t="shared" si="53"/>
        <v>Twenty-Tens</v>
      </c>
      <c r="E3411" s="2">
        <v>2.3383028770199998</v>
      </c>
      <c r="F3411" s="2">
        <v>0.88800108244599996</v>
      </c>
      <c r="G3411" s="2">
        <v>1.96495826538</v>
      </c>
      <c r="H3411" s="2">
        <v>2.4216631412999998</v>
      </c>
      <c r="I3411" s="2">
        <v>2.4612112596900002</v>
      </c>
      <c r="J3411" s="2">
        <v>2.48291070915</v>
      </c>
      <c r="K3411" s="2">
        <v>3.9893139084699998</v>
      </c>
      <c r="L3411" s="2">
        <v>5.2611661612300002</v>
      </c>
      <c r="M3411" s="2">
        <v>2.54492032446</v>
      </c>
      <c r="N3411" s="2">
        <v>2.77222369637999</v>
      </c>
      <c r="O3411" s="2">
        <v>2.3383028770199998</v>
      </c>
      <c r="P3411" s="2">
        <v>57320.711513000002</v>
      </c>
      <c r="Q3411" s="2">
        <v>1.8227168982599999</v>
      </c>
      <c r="R3411" s="2">
        <v>2.8283655515099899</v>
      </c>
    </row>
    <row r="3412" spans="1:18" ht="12.75" x14ac:dyDescent="0.35">
      <c r="A3412" s="1" t="s">
        <v>256</v>
      </c>
      <c r="B3412" s="1" t="s">
        <v>257</v>
      </c>
      <c r="C3412" s="1">
        <v>2012</v>
      </c>
      <c r="D3412" s="1" t="str">
        <f t="shared" si="53"/>
        <v>Twenty-Tens</v>
      </c>
      <c r="E3412" s="2">
        <v>2.33623420775</v>
      </c>
      <c r="F3412" s="2">
        <v>0.88916425600999904</v>
      </c>
      <c r="G3412" s="2">
        <v>1.96609230397</v>
      </c>
      <c r="H3412" s="2">
        <v>2.4211881476400001</v>
      </c>
      <c r="I3412" s="2">
        <v>2.4524602797199999</v>
      </c>
      <c r="J3412" s="2">
        <v>2.48438717529999</v>
      </c>
      <c r="K3412" s="2">
        <v>3.98902379441</v>
      </c>
      <c r="L3412" s="2">
        <v>5.2444636651599996</v>
      </c>
      <c r="M3412" s="2">
        <v>2.5451505224100002</v>
      </c>
      <c r="N3412" s="2">
        <v>2.7855239359300001</v>
      </c>
      <c r="O3412" s="2">
        <v>2.33623420775</v>
      </c>
      <c r="P3412" s="2">
        <v>57811.2094574</v>
      </c>
      <c r="Q3412" s="2">
        <v>1.82188094228</v>
      </c>
      <c r="R3412" s="2">
        <v>2.8265458039700002</v>
      </c>
    </row>
    <row r="3413" spans="1:18" ht="12.75" x14ac:dyDescent="0.35">
      <c r="A3413" s="1" t="s">
        <v>256</v>
      </c>
      <c r="B3413" s="1" t="s">
        <v>257</v>
      </c>
      <c r="C3413" s="1">
        <v>2013</v>
      </c>
      <c r="D3413" s="1" t="str">
        <f t="shared" si="53"/>
        <v>Twenty-Tens</v>
      </c>
      <c r="E3413" s="2">
        <v>2.3348989416500001</v>
      </c>
      <c r="F3413" s="2">
        <v>0.89123572377100002</v>
      </c>
      <c r="G3413" s="2">
        <v>1.9615603134499999</v>
      </c>
      <c r="H3413" s="2">
        <v>2.4233565637500001</v>
      </c>
      <c r="I3413" s="2">
        <v>2.4549980226199999</v>
      </c>
      <c r="J3413" s="2">
        <v>2.4850330337400002</v>
      </c>
      <c r="K3413" s="2">
        <v>3.9926268227499899</v>
      </c>
      <c r="L3413" s="2">
        <v>5.2329503067499896</v>
      </c>
      <c r="M3413" s="2">
        <v>2.54641498285</v>
      </c>
      <c r="N3413" s="2">
        <v>2.7993583184899999</v>
      </c>
      <c r="O3413" s="2">
        <v>2.3348989416500001</v>
      </c>
      <c r="P3413" s="2">
        <v>58345.673026500001</v>
      </c>
      <c r="Q3413" s="2">
        <v>1.82343194987</v>
      </c>
      <c r="R3413" s="2">
        <v>2.8237630839199999</v>
      </c>
    </row>
    <row r="3414" spans="1:18" ht="12.75" x14ac:dyDescent="0.35">
      <c r="A3414" s="1" t="s">
        <v>256</v>
      </c>
      <c r="B3414" s="1" t="s">
        <v>257</v>
      </c>
      <c r="C3414" s="1">
        <v>2014</v>
      </c>
      <c r="D3414" s="1" t="str">
        <f t="shared" si="53"/>
        <v>Twenty-Tens</v>
      </c>
      <c r="E3414" s="2">
        <v>2.3337908809800001</v>
      </c>
      <c r="F3414" s="2">
        <v>0.89213709144300002</v>
      </c>
      <c r="G3414" s="2">
        <v>1.9640508775499901</v>
      </c>
      <c r="H3414" s="2">
        <v>2.4163123039099998</v>
      </c>
      <c r="I3414" s="2">
        <v>2.4582597609999999</v>
      </c>
      <c r="J3414" s="2">
        <v>2.4884236676399998</v>
      </c>
      <c r="K3414" s="2">
        <v>3.9933658312700002</v>
      </c>
      <c r="L3414" s="2">
        <v>5.2201213515699996</v>
      </c>
      <c r="M3414" s="2">
        <v>2.5497626975299998</v>
      </c>
      <c r="N3414" s="2">
        <v>2.8151093593000001</v>
      </c>
      <c r="O3414" s="2">
        <v>2.3337908809800001</v>
      </c>
      <c r="P3414" s="2">
        <v>58748.457644800001</v>
      </c>
      <c r="Q3414" s="2">
        <v>1.8230732016</v>
      </c>
      <c r="R3414" s="2">
        <v>2.8232951415</v>
      </c>
    </row>
    <row r="3415" spans="1:18" ht="12.75" x14ac:dyDescent="0.35">
      <c r="A3415" s="1" t="s">
        <v>256</v>
      </c>
      <c r="B3415" s="1" t="s">
        <v>257</v>
      </c>
      <c r="C3415" s="1">
        <v>2015</v>
      </c>
      <c r="D3415" s="1" t="str">
        <f t="shared" si="53"/>
        <v>Twenty-Tens</v>
      </c>
      <c r="E3415" s="2">
        <v>2.33212395293</v>
      </c>
      <c r="F3415" s="2">
        <v>0.89265678556399997</v>
      </c>
      <c r="G3415" s="2">
        <v>1.9645509057299999</v>
      </c>
      <c r="H3415" s="2">
        <v>2.4131833812600001</v>
      </c>
      <c r="I3415" s="2">
        <v>2.4619991751599999</v>
      </c>
      <c r="J3415" s="2">
        <v>2.49059462787999</v>
      </c>
      <c r="K3415" s="2">
        <v>3.99642674008</v>
      </c>
      <c r="L3415" s="2">
        <v>5.2064560995800004</v>
      </c>
      <c r="M3415" s="2">
        <v>2.5513657401699898</v>
      </c>
      <c r="N3415" s="2">
        <v>2.8271436083200001</v>
      </c>
      <c r="O3415" s="2">
        <v>2.33212395293</v>
      </c>
      <c r="P3415" s="2">
        <v>59155.156723400003</v>
      </c>
      <c r="Q3415" s="2">
        <v>1.8228388287099999</v>
      </c>
      <c r="R3415" s="2">
        <v>2.8215071229399999</v>
      </c>
    </row>
    <row r="3416" spans="1:18" ht="12.75" x14ac:dyDescent="0.35">
      <c r="A3416" s="1" t="s">
        <v>256</v>
      </c>
      <c r="B3416" s="1" t="s">
        <v>257</v>
      </c>
      <c r="C3416" s="1">
        <v>2016</v>
      </c>
      <c r="D3416" s="1" t="str">
        <f t="shared" si="53"/>
        <v>Twenty-Tens</v>
      </c>
      <c r="E3416" s="2">
        <v>2.3319821095300002</v>
      </c>
      <c r="F3416" s="2">
        <v>0.89355881550500005</v>
      </c>
      <c r="G3416" s="2">
        <v>1.9656906138700001</v>
      </c>
      <c r="H3416" s="2">
        <v>2.41327525113</v>
      </c>
      <c r="I3416" s="2">
        <v>2.4656242407</v>
      </c>
      <c r="J3416" s="2">
        <v>2.4949960884300002</v>
      </c>
      <c r="K3416" s="2">
        <v>3.9986983423</v>
      </c>
      <c r="L3416" s="2">
        <v>5.1920148557500001</v>
      </c>
      <c r="M3416" s="2">
        <v>2.5561770266899999</v>
      </c>
      <c r="N3416" s="2">
        <v>2.83750921724</v>
      </c>
      <c r="O3416" s="2">
        <v>2.3319821095300002</v>
      </c>
      <c r="P3416" s="2">
        <v>59612.312776699997</v>
      </c>
      <c r="Q3416" s="2">
        <v>1.82344280216</v>
      </c>
      <c r="R3416" s="2">
        <v>2.82125095986</v>
      </c>
    </row>
    <row r="3417" spans="1:18" ht="12.75" x14ac:dyDescent="0.35">
      <c r="A3417" s="1" t="s">
        <v>256</v>
      </c>
      <c r="B3417" s="1" t="s">
        <v>257</v>
      </c>
      <c r="C3417" s="1">
        <v>2017</v>
      </c>
      <c r="D3417" s="1" t="str">
        <f t="shared" si="53"/>
        <v>Twenty-Tens</v>
      </c>
      <c r="E3417" s="2">
        <v>2.33238575269</v>
      </c>
      <c r="F3417" s="2">
        <v>0.89829654870699904</v>
      </c>
      <c r="G3417" s="2">
        <v>1.96315750441</v>
      </c>
      <c r="H3417" s="2">
        <v>2.40650059686</v>
      </c>
      <c r="I3417" s="2">
        <v>2.4702003725099999</v>
      </c>
      <c r="J3417" s="2">
        <v>2.50283537973</v>
      </c>
      <c r="K3417" s="2">
        <v>4.0008548398699997</v>
      </c>
      <c r="L3417" s="2">
        <v>5.1802680066600004</v>
      </c>
      <c r="M3417" s="2">
        <v>2.56007018126</v>
      </c>
      <c r="N3417" s="2">
        <v>2.85018519354999</v>
      </c>
      <c r="O3417" s="2">
        <v>2.33238575269</v>
      </c>
      <c r="P3417" s="2">
        <v>59992.723686600002</v>
      </c>
      <c r="Q3417" s="2">
        <v>1.82274295966999</v>
      </c>
      <c r="R3417" s="2">
        <v>2.8234158679900001</v>
      </c>
    </row>
    <row r="3418" spans="1:18" ht="12.75" x14ac:dyDescent="0.35">
      <c r="A3418" s="1" t="s">
        <v>258</v>
      </c>
      <c r="B3418" s="1" t="s">
        <v>259</v>
      </c>
      <c r="C3418" s="1">
        <v>1990</v>
      </c>
      <c r="D3418" s="1" t="str">
        <f t="shared" si="53"/>
        <v>The Nineties</v>
      </c>
      <c r="E3418" s="2">
        <v>3.76498750294</v>
      </c>
      <c r="F3418" s="2">
        <v>1.57217471169</v>
      </c>
      <c r="G3418" s="2">
        <v>3.3372157543199998</v>
      </c>
      <c r="H3418" s="2">
        <v>3.5580894119900002</v>
      </c>
      <c r="I3418" s="2">
        <v>3.7409321394999999</v>
      </c>
      <c r="J3418" s="2">
        <v>3.9857420874299998</v>
      </c>
      <c r="K3418" s="2">
        <v>6.9003156590000003</v>
      </c>
      <c r="L3418" s="2">
        <v>8.0100754640700007</v>
      </c>
      <c r="M3418" s="2">
        <v>3.93456124668</v>
      </c>
      <c r="N3418" s="2">
        <v>2.6696920613700001</v>
      </c>
      <c r="O3418" s="2">
        <v>3.76498750294</v>
      </c>
      <c r="P3418" s="2">
        <v>315463.35244599998</v>
      </c>
      <c r="Q3418" s="2">
        <v>3.1778779801299999</v>
      </c>
      <c r="R3418" s="2">
        <v>4.3612904027499999</v>
      </c>
    </row>
    <row r="3419" spans="1:18" ht="12.75" x14ac:dyDescent="0.35">
      <c r="A3419" s="1" t="s">
        <v>258</v>
      </c>
      <c r="B3419" s="1" t="s">
        <v>259</v>
      </c>
      <c r="C3419" s="1">
        <v>1991</v>
      </c>
      <c r="D3419" s="1" t="str">
        <f t="shared" si="53"/>
        <v>The Nineties</v>
      </c>
      <c r="E3419" s="2">
        <v>3.7641419981299999</v>
      </c>
      <c r="F3419" s="2">
        <v>1.56856201364</v>
      </c>
      <c r="G3419" s="2">
        <v>3.3343658783799999</v>
      </c>
      <c r="H3419" s="2">
        <v>3.56547495002</v>
      </c>
      <c r="I3419" s="2">
        <v>3.74284731398</v>
      </c>
      <c r="J3419" s="2">
        <v>3.9759391687900001</v>
      </c>
      <c r="K3419" s="2">
        <v>6.9047264224799996</v>
      </c>
      <c r="L3419" s="2">
        <v>8.03589647103</v>
      </c>
      <c r="M3419" s="2">
        <v>3.9309772093299999</v>
      </c>
      <c r="N3419" s="2">
        <v>2.6675096760099999</v>
      </c>
      <c r="O3419" s="2">
        <v>3.7641419981299999</v>
      </c>
      <c r="P3419" s="2">
        <v>323619.40821199998</v>
      </c>
      <c r="Q3419" s="2">
        <v>3.17559792094</v>
      </c>
      <c r="R3419" s="2">
        <v>4.35973487468</v>
      </c>
    </row>
    <row r="3420" spans="1:18" ht="12.75" x14ac:dyDescent="0.35">
      <c r="A3420" s="1" t="s">
        <v>258</v>
      </c>
      <c r="B3420" s="1" t="s">
        <v>259</v>
      </c>
      <c r="C3420" s="1">
        <v>1992</v>
      </c>
      <c r="D3420" s="1" t="str">
        <f t="shared" si="53"/>
        <v>The Nineties</v>
      </c>
      <c r="E3420" s="2">
        <v>3.7609256268900002</v>
      </c>
      <c r="F3420" s="2">
        <v>1.56171014075</v>
      </c>
      <c r="G3420" s="2">
        <v>3.3292687081799999</v>
      </c>
      <c r="H3420" s="2">
        <v>3.56655208642999</v>
      </c>
      <c r="I3420" s="2">
        <v>3.73787347212</v>
      </c>
      <c r="J3420" s="2">
        <v>3.9642125559200001</v>
      </c>
      <c r="K3420" s="2">
        <v>6.9033740268699999</v>
      </c>
      <c r="L3420" s="2">
        <v>8.0582594977599999</v>
      </c>
      <c r="M3420" s="2">
        <v>3.9249177726100002</v>
      </c>
      <c r="N3420" s="2">
        <v>2.6626072923999899</v>
      </c>
      <c r="O3420" s="2">
        <v>3.7609256268900002</v>
      </c>
      <c r="P3420" s="2">
        <v>331787.73995299998</v>
      </c>
      <c r="Q3420" s="2">
        <v>3.17178947796</v>
      </c>
      <c r="R3420" s="2">
        <v>4.35535845332</v>
      </c>
    </row>
    <row r="3421" spans="1:18" ht="12.75" x14ac:dyDescent="0.35">
      <c r="A3421" s="1" t="s">
        <v>258</v>
      </c>
      <c r="B3421" s="1" t="s">
        <v>259</v>
      </c>
      <c r="C3421" s="1">
        <v>1993</v>
      </c>
      <c r="D3421" s="1" t="str">
        <f t="shared" si="53"/>
        <v>The Nineties</v>
      </c>
      <c r="E3421" s="2">
        <v>3.7589306864299998</v>
      </c>
      <c r="F3421" s="2">
        <v>1.55610472276</v>
      </c>
      <c r="G3421" s="2">
        <v>3.3267134845199999</v>
      </c>
      <c r="H3421" s="2">
        <v>3.5680196422599999</v>
      </c>
      <c r="I3421" s="2">
        <v>3.7316561769900001</v>
      </c>
      <c r="J3421" s="2">
        <v>3.9609819153599899</v>
      </c>
      <c r="K3421" s="2">
        <v>6.9042087142399904</v>
      </c>
      <c r="L3421" s="2">
        <v>8.0782390533400008</v>
      </c>
      <c r="M3421" s="2">
        <v>3.9215454811599999</v>
      </c>
      <c r="N3421" s="2">
        <v>2.6579086401300001</v>
      </c>
      <c r="O3421" s="2">
        <v>3.7589306864299998</v>
      </c>
      <c r="P3421" s="2">
        <v>340302.00610900001</v>
      </c>
      <c r="Q3421" s="2">
        <v>3.1692315471599999</v>
      </c>
      <c r="R3421" s="2">
        <v>4.3522342460200001</v>
      </c>
    </row>
    <row r="3422" spans="1:18" ht="12.75" x14ac:dyDescent="0.35">
      <c r="A3422" s="1" t="s">
        <v>258</v>
      </c>
      <c r="B3422" s="1" t="s">
        <v>259</v>
      </c>
      <c r="C3422" s="1">
        <v>1994</v>
      </c>
      <c r="D3422" s="1" t="str">
        <f t="shared" si="53"/>
        <v>The Nineties</v>
      </c>
      <c r="E3422" s="2">
        <v>3.7580953753899999</v>
      </c>
      <c r="F3422" s="2">
        <v>1.5561645958400001</v>
      </c>
      <c r="G3422" s="2">
        <v>3.32452487228</v>
      </c>
      <c r="H3422" s="2">
        <v>3.5716548778699999</v>
      </c>
      <c r="I3422" s="2">
        <v>3.7355337442499899</v>
      </c>
      <c r="J3422" s="2">
        <v>3.95587269156999</v>
      </c>
      <c r="K3422" s="2">
        <v>6.9097490739199996</v>
      </c>
      <c r="L3422" s="2">
        <v>8.0893704911099995</v>
      </c>
      <c r="M3422" s="2">
        <v>3.9209678390799998</v>
      </c>
      <c r="N3422" s="2">
        <v>2.6541643107299899</v>
      </c>
      <c r="O3422" s="2">
        <v>3.7580953753899999</v>
      </c>
      <c r="P3422" s="2">
        <v>349317.94395099999</v>
      </c>
      <c r="Q3422" s="2">
        <v>3.1687669454699998</v>
      </c>
      <c r="R3422" s="2">
        <v>4.3492574901500003</v>
      </c>
    </row>
    <row r="3423" spans="1:18" ht="12.75" x14ac:dyDescent="0.35">
      <c r="A3423" s="1" t="s">
        <v>258</v>
      </c>
      <c r="B3423" s="1" t="s">
        <v>259</v>
      </c>
      <c r="C3423" s="1">
        <v>1995</v>
      </c>
      <c r="D3423" s="1" t="str">
        <f t="shared" si="53"/>
        <v>The Nineties</v>
      </c>
      <c r="E3423" s="2">
        <v>3.7548285351700001</v>
      </c>
      <c r="F3423" s="2">
        <v>1.5497858279499901</v>
      </c>
      <c r="G3423" s="2">
        <v>3.3178907744099999</v>
      </c>
      <c r="H3423" s="2">
        <v>3.5698007219899899</v>
      </c>
      <c r="I3423" s="2">
        <v>3.7351726248600001</v>
      </c>
      <c r="J3423" s="2">
        <v>3.9531102934099902</v>
      </c>
      <c r="K3423" s="2">
        <v>6.9130354114200001</v>
      </c>
      <c r="L3423" s="2">
        <v>8.0960692335199997</v>
      </c>
      <c r="M3423" s="2">
        <v>3.9175136715800001</v>
      </c>
      <c r="N3423" s="2">
        <v>2.6480187046500001</v>
      </c>
      <c r="O3423" s="2">
        <v>3.7548285351700001</v>
      </c>
      <c r="P3423" s="2">
        <v>358468.46862200001</v>
      </c>
      <c r="Q3423" s="2">
        <v>3.1655979330699999</v>
      </c>
      <c r="R3423" s="2">
        <v>4.3443451443200001</v>
      </c>
    </row>
    <row r="3424" spans="1:18" ht="12.75" x14ac:dyDescent="0.35">
      <c r="A3424" s="1" t="s">
        <v>258</v>
      </c>
      <c r="B3424" s="1" t="s">
        <v>259</v>
      </c>
      <c r="C3424" s="1">
        <v>1996</v>
      </c>
      <c r="D3424" s="1" t="str">
        <f t="shared" si="53"/>
        <v>The Nineties</v>
      </c>
      <c r="E3424" s="2">
        <v>3.7538057755500001</v>
      </c>
      <c r="F3424" s="2">
        <v>1.5498392615900001</v>
      </c>
      <c r="G3424" s="2">
        <v>3.31259352142999</v>
      </c>
      <c r="H3424" s="2">
        <v>3.5601240136099999</v>
      </c>
      <c r="I3424" s="2">
        <v>3.7369530124799999</v>
      </c>
      <c r="J3424" s="2">
        <v>3.9524289845799898</v>
      </c>
      <c r="K3424" s="2">
        <v>6.9091976124899999</v>
      </c>
      <c r="L3424" s="2">
        <v>8.1055710873799995</v>
      </c>
      <c r="M3424" s="2">
        <v>3.9154864046500002</v>
      </c>
      <c r="N3424" s="2">
        <v>2.6438904500699998</v>
      </c>
      <c r="O3424" s="2">
        <v>3.7538057755500001</v>
      </c>
      <c r="P3424" s="2">
        <v>368245.53070300003</v>
      </c>
      <c r="Q3424" s="2">
        <v>3.1655118317199999</v>
      </c>
      <c r="R3424" s="2">
        <v>4.3408384986800002</v>
      </c>
    </row>
    <row r="3425" spans="1:18" ht="12.75" x14ac:dyDescent="0.35">
      <c r="A3425" s="1" t="s">
        <v>258</v>
      </c>
      <c r="B3425" s="1" t="s">
        <v>259</v>
      </c>
      <c r="C3425" s="1">
        <v>1997</v>
      </c>
      <c r="D3425" s="1" t="str">
        <f t="shared" si="53"/>
        <v>The Nineties</v>
      </c>
      <c r="E3425" s="2">
        <v>3.74950854718</v>
      </c>
      <c r="F3425" s="2">
        <v>1.55051138702</v>
      </c>
      <c r="G3425" s="2">
        <v>3.3080955085099899</v>
      </c>
      <c r="H3425" s="2">
        <v>3.5459571077799898</v>
      </c>
      <c r="I3425" s="2">
        <v>3.7287743283500001</v>
      </c>
      <c r="J3425" s="2">
        <v>3.9473345818799999</v>
      </c>
      <c r="K3425" s="2">
        <v>6.8948177067099996</v>
      </c>
      <c r="L3425" s="2">
        <v>8.1070083178000001</v>
      </c>
      <c r="M3425" s="2">
        <v>3.9088315522800001</v>
      </c>
      <c r="N3425" s="2">
        <v>2.6375433043499998</v>
      </c>
      <c r="O3425" s="2">
        <v>3.74950854718</v>
      </c>
      <c r="P3425" s="2">
        <v>377980.74933299999</v>
      </c>
      <c r="Q3425" s="2">
        <v>3.1631556887399999</v>
      </c>
      <c r="R3425" s="2">
        <v>4.33297788475</v>
      </c>
    </row>
    <row r="3426" spans="1:18" ht="12.75" x14ac:dyDescent="0.35">
      <c r="A3426" s="1" t="s">
        <v>258</v>
      </c>
      <c r="B3426" s="1" t="s">
        <v>259</v>
      </c>
      <c r="C3426" s="1">
        <v>1998</v>
      </c>
      <c r="D3426" s="1" t="str">
        <f t="shared" si="53"/>
        <v>The Nineties</v>
      </c>
      <c r="E3426" s="2">
        <v>3.7448518913600002</v>
      </c>
      <c r="F3426" s="2">
        <v>1.5492868305</v>
      </c>
      <c r="G3426" s="2">
        <v>3.2988287339700002</v>
      </c>
      <c r="H3426" s="2">
        <v>3.5367521173799998</v>
      </c>
      <c r="I3426" s="2">
        <v>3.7201851326100002</v>
      </c>
      <c r="J3426" s="2">
        <v>3.9380648962999998</v>
      </c>
      <c r="K3426" s="2">
        <v>6.8756739739699997</v>
      </c>
      <c r="L3426" s="2">
        <v>8.1030005075399991</v>
      </c>
      <c r="M3426" s="2">
        <v>3.9017191985899999</v>
      </c>
      <c r="N3426" s="2">
        <v>2.6308984548200001</v>
      </c>
      <c r="O3426" s="2">
        <v>3.7448518913600002</v>
      </c>
      <c r="P3426" s="2">
        <v>387943.72826100001</v>
      </c>
      <c r="Q3426" s="2">
        <v>3.1579526742799899</v>
      </c>
      <c r="R3426" s="2">
        <v>4.3271556225500003</v>
      </c>
    </row>
    <row r="3427" spans="1:18" ht="12.75" x14ac:dyDescent="0.35">
      <c r="A3427" s="1" t="s">
        <v>258</v>
      </c>
      <c r="B3427" s="1" t="s">
        <v>259</v>
      </c>
      <c r="C3427" s="1">
        <v>1999</v>
      </c>
      <c r="D3427" s="1" t="str">
        <f t="shared" si="53"/>
        <v>The Nineties</v>
      </c>
      <c r="E3427" s="2">
        <v>3.7413871275899999</v>
      </c>
      <c r="F3427" s="2">
        <v>1.54990755639</v>
      </c>
      <c r="G3427" s="2">
        <v>3.2882907617199999</v>
      </c>
      <c r="H3427" s="2">
        <v>3.5265827076699998</v>
      </c>
      <c r="I3427" s="2">
        <v>3.7091951624599999</v>
      </c>
      <c r="J3427" s="2">
        <v>3.9400292405699999</v>
      </c>
      <c r="K3427" s="2">
        <v>6.8673280666399901</v>
      </c>
      <c r="L3427" s="2">
        <v>8.1072367975400006</v>
      </c>
      <c r="M3427" s="2">
        <v>3.8964501958599902</v>
      </c>
      <c r="N3427" s="2">
        <v>2.62478770318</v>
      </c>
      <c r="O3427" s="2">
        <v>3.7413871275899999</v>
      </c>
      <c r="P3427" s="2">
        <v>398365.81906200002</v>
      </c>
      <c r="Q3427" s="2">
        <v>3.1576232754600002</v>
      </c>
      <c r="R3427" s="2">
        <v>4.3186151234599999</v>
      </c>
    </row>
    <row r="3428" spans="1:18" ht="12.75" x14ac:dyDescent="0.35">
      <c r="A3428" s="1" t="s">
        <v>258</v>
      </c>
      <c r="B3428" s="1" t="s">
        <v>259</v>
      </c>
      <c r="C3428" s="1">
        <v>2000</v>
      </c>
      <c r="D3428" s="1" t="str">
        <f t="shared" si="53"/>
        <v>The Noughties</v>
      </c>
      <c r="E3428" s="2">
        <v>3.7384873352199999</v>
      </c>
      <c r="F3428" s="2">
        <v>1.54597751616</v>
      </c>
      <c r="G3428" s="2">
        <v>3.2900521612400002</v>
      </c>
      <c r="H3428" s="2">
        <v>3.5146156981600001</v>
      </c>
      <c r="I3428" s="2">
        <v>3.6993395434399998</v>
      </c>
      <c r="J3428" s="2">
        <v>3.9345403721599999</v>
      </c>
      <c r="K3428" s="2">
        <v>6.8586361162499996</v>
      </c>
      <c r="L3428" s="2">
        <v>8.1170306344699998</v>
      </c>
      <c r="M3428" s="2">
        <v>3.89429071596</v>
      </c>
      <c r="N3428" s="2">
        <v>2.6193375487999999</v>
      </c>
      <c r="O3428" s="2">
        <v>3.7384873352199999</v>
      </c>
      <c r="P3428" s="2">
        <v>409417.81530999998</v>
      </c>
      <c r="Q3428" s="2">
        <v>3.1550456129</v>
      </c>
      <c r="R3428" s="2">
        <v>4.3134571931799996</v>
      </c>
    </row>
    <row r="3429" spans="1:18" ht="12.75" x14ac:dyDescent="0.35">
      <c r="A3429" s="1" t="s">
        <v>258</v>
      </c>
      <c r="B3429" s="1" t="s">
        <v>259</v>
      </c>
      <c r="C3429" s="1">
        <v>2001</v>
      </c>
      <c r="D3429" s="1" t="str">
        <f t="shared" si="53"/>
        <v>The Noughties</v>
      </c>
      <c r="E3429" s="2">
        <v>3.7359732718199998</v>
      </c>
      <c r="F3429" s="2">
        <v>1.5438446242199999</v>
      </c>
      <c r="G3429" s="2">
        <v>3.2860394964199999</v>
      </c>
      <c r="H3429" s="2">
        <v>3.5139824312299899</v>
      </c>
      <c r="I3429" s="2">
        <v>3.6903810992599899</v>
      </c>
      <c r="J3429" s="2">
        <v>3.9307294364200001</v>
      </c>
      <c r="K3429" s="2">
        <v>6.8461524558900004</v>
      </c>
      <c r="L3429" s="2">
        <v>8.1253645575199993</v>
      </c>
      <c r="M3429" s="2">
        <v>3.8922573861099998</v>
      </c>
      <c r="N3429" s="2">
        <v>2.6154954365799998</v>
      </c>
      <c r="O3429" s="2">
        <v>3.7359732718199998</v>
      </c>
      <c r="P3429" s="2">
        <v>421229.48769799998</v>
      </c>
      <c r="Q3429" s="2">
        <v>3.1533847087699902</v>
      </c>
      <c r="R3429" s="2">
        <v>4.3085682893800001</v>
      </c>
    </row>
    <row r="3430" spans="1:18" ht="12.75" x14ac:dyDescent="0.35">
      <c r="A3430" s="1" t="s">
        <v>258</v>
      </c>
      <c r="B3430" s="1" t="s">
        <v>259</v>
      </c>
      <c r="C3430" s="1">
        <v>2002</v>
      </c>
      <c r="D3430" s="1" t="str">
        <f t="shared" si="53"/>
        <v>The Noughties</v>
      </c>
      <c r="E3430" s="2">
        <v>3.7323520747200001</v>
      </c>
      <c r="F3430" s="2">
        <v>1.5488705222399901</v>
      </c>
      <c r="G3430" s="2">
        <v>3.2818154424900001</v>
      </c>
      <c r="H3430" s="2">
        <v>3.5112705984599999</v>
      </c>
      <c r="I3430" s="2">
        <v>3.6831101247000002</v>
      </c>
      <c r="J3430" s="2">
        <v>3.91465684892</v>
      </c>
      <c r="K3430" s="2">
        <v>6.8292482105799897</v>
      </c>
      <c r="L3430" s="2">
        <v>8.1455263342799995</v>
      </c>
      <c r="M3430" s="2">
        <v>3.8880494995800001</v>
      </c>
      <c r="N3430" s="2">
        <v>2.6117721227900002</v>
      </c>
      <c r="O3430" s="2">
        <v>3.7323520747200001</v>
      </c>
      <c r="P3430" s="2">
        <v>433395.84261599998</v>
      </c>
      <c r="Q3430" s="2">
        <v>3.1511931602399899</v>
      </c>
      <c r="R3430" s="2">
        <v>4.3019141544200004</v>
      </c>
    </row>
    <row r="3431" spans="1:18" ht="12.75" x14ac:dyDescent="0.35">
      <c r="A3431" s="1" t="s">
        <v>258</v>
      </c>
      <c r="B3431" s="1" t="s">
        <v>259</v>
      </c>
      <c r="C3431" s="1">
        <v>2003</v>
      </c>
      <c r="D3431" s="1" t="str">
        <f t="shared" si="53"/>
        <v>The Noughties</v>
      </c>
      <c r="E3431" s="2">
        <v>3.7280152061699998</v>
      </c>
      <c r="F3431" s="2">
        <v>1.54804840186</v>
      </c>
      <c r="G3431" s="2">
        <v>3.2804833308000001</v>
      </c>
      <c r="H3431" s="2">
        <v>3.5039828759799998</v>
      </c>
      <c r="I3431" s="2">
        <v>3.6829899959199999</v>
      </c>
      <c r="J3431" s="2">
        <v>3.9082878779699999</v>
      </c>
      <c r="K3431" s="2">
        <v>6.80792677101</v>
      </c>
      <c r="L3431" s="2">
        <v>8.1632378870799993</v>
      </c>
      <c r="M3431" s="2">
        <v>3.8851353597</v>
      </c>
      <c r="N3431" s="2">
        <v>2.6089650868800001</v>
      </c>
      <c r="O3431" s="2">
        <v>3.7280152061699998</v>
      </c>
      <c r="P3431" s="2">
        <v>445947.55984300002</v>
      </c>
      <c r="Q3431" s="2">
        <v>3.1450524627199998</v>
      </c>
      <c r="R3431" s="2">
        <v>4.2973576933600004</v>
      </c>
    </row>
    <row r="3432" spans="1:18" ht="12.75" x14ac:dyDescent="0.35">
      <c r="A3432" s="1" t="s">
        <v>258</v>
      </c>
      <c r="B3432" s="1" t="s">
        <v>259</v>
      </c>
      <c r="C3432" s="1">
        <v>2004</v>
      </c>
      <c r="D3432" s="1" t="str">
        <f t="shared" si="53"/>
        <v>The Noughties</v>
      </c>
      <c r="E3432" s="2">
        <v>3.7257086578399998</v>
      </c>
      <c r="F3432" s="2">
        <v>1.55104525497</v>
      </c>
      <c r="G3432" s="2">
        <v>3.2814473634499999</v>
      </c>
      <c r="H3432" s="2">
        <v>3.49737184509</v>
      </c>
      <c r="I3432" s="2">
        <v>3.6715004796599899</v>
      </c>
      <c r="J3432" s="2">
        <v>3.9002700630599998</v>
      </c>
      <c r="K3432" s="2">
        <v>6.7864102643999997</v>
      </c>
      <c r="L3432" s="2">
        <v>8.1850755020000001</v>
      </c>
      <c r="M3432" s="2">
        <v>3.8817873516799999</v>
      </c>
      <c r="N3432" s="2">
        <v>2.6088053120399999</v>
      </c>
      <c r="O3432" s="2">
        <v>3.7257086578399998</v>
      </c>
      <c r="P3432" s="2">
        <v>459165.60810499999</v>
      </c>
      <c r="Q3432" s="2">
        <v>3.1442445604699998</v>
      </c>
      <c r="R3432" s="2">
        <v>4.2916426947300002</v>
      </c>
    </row>
    <row r="3433" spans="1:18" ht="12.75" x14ac:dyDescent="0.35">
      <c r="A3433" s="1" t="s">
        <v>258</v>
      </c>
      <c r="B3433" s="1" t="s">
        <v>259</v>
      </c>
      <c r="C3433" s="1">
        <v>2005</v>
      </c>
      <c r="D3433" s="1" t="str">
        <f t="shared" si="53"/>
        <v>The Noughties</v>
      </c>
      <c r="E3433" s="2">
        <v>3.7223619869400002</v>
      </c>
      <c r="F3433" s="2">
        <v>1.5498743981200001</v>
      </c>
      <c r="G3433" s="2">
        <v>3.28160757816</v>
      </c>
      <c r="H3433" s="2">
        <v>3.4890718638299898</v>
      </c>
      <c r="I3433" s="2">
        <v>3.66795437321999</v>
      </c>
      <c r="J3433" s="2">
        <v>3.8937187609800001</v>
      </c>
      <c r="K3433" s="2">
        <v>6.7622767795599996</v>
      </c>
      <c r="L3433" s="2">
        <v>8.2075871118600006</v>
      </c>
      <c r="M3433" s="2">
        <v>3.8776359997699998</v>
      </c>
      <c r="N3433" s="2">
        <v>2.61035223369</v>
      </c>
      <c r="O3433" s="2">
        <v>3.7223619869400002</v>
      </c>
      <c r="P3433" s="2">
        <v>472960.60160200001</v>
      </c>
      <c r="Q3433" s="2">
        <v>3.1432719430299998</v>
      </c>
      <c r="R3433" s="2">
        <v>4.2840863806599998</v>
      </c>
    </row>
    <row r="3434" spans="1:18" ht="12.75" x14ac:dyDescent="0.35">
      <c r="A3434" s="1" t="s">
        <v>258</v>
      </c>
      <c r="B3434" s="1" t="s">
        <v>259</v>
      </c>
      <c r="C3434" s="1">
        <v>2006</v>
      </c>
      <c r="D3434" s="1" t="str">
        <f t="shared" si="53"/>
        <v>The Noughties</v>
      </c>
      <c r="E3434" s="2">
        <v>3.7160459275600002</v>
      </c>
      <c r="F3434" s="2">
        <v>1.54593921819</v>
      </c>
      <c r="G3434" s="2">
        <v>3.2732830710399998</v>
      </c>
      <c r="H3434" s="2">
        <v>3.4872596644299998</v>
      </c>
      <c r="I3434" s="2">
        <v>3.6546573895500001</v>
      </c>
      <c r="J3434" s="2">
        <v>3.8858781142500001</v>
      </c>
      <c r="K3434" s="2">
        <v>6.7406115398299997</v>
      </c>
      <c r="L3434" s="2">
        <v>8.2185860606599999</v>
      </c>
      <c r="M3434" s="2">
        <v>3.8700238364899899</v>
      </c>
      <c r="N3434" s="2">
        <v>2.6118764222699999</v>
      </c>
      <c r="O3434" s="2">
        <v>3.7160459275600002</v>
      </c>
      <c r="P3434" s="2">
        <v>487074.01628099999</v>
      </c>
      <c r="Q3434" s="2">
        <v>3.1414973373900001</v>
      </c>
      <c r="R3434" s="2">
        <v>4.2717510074499998</v>
      </c>
    </row>
    <row r="3435" spans="1:18" ht="12.75" x14ac:dyDescent="0.35">
      <c r="A3435" s="1" t="s">
        <v>258</v>
      </c>
      <c r="B3435" s="1" t="s">
        <v>259</v>
      </c>
      <c r="C3435" s="1">
        <v>2007</v>
      </c>
      <c r="D3435" s="1" t="str">
        <f t="shared" si="53"/>
        <v>The Noughties</v>
      </c>
      <c r="E3435" s="2">
        <v>3.7061314278099999</v>
      </c>
      <c r="F3435" s="2">
        <v>1.5379735916799999</v>
      </c>
      <c r="G3435" s="2">
        <v>3.25272904550999</v>
      </c>
      <c r="H3435" s="2">
        <v>3.4729075436699999</v>
      </c>
      <c r="I3435" s="2">
        <v>3.64002716959999</v>
      </c>
      <c r="J3435" s="2">
        <v>3.8653135108400001</v>
      </c>
      <c r="K3435" s="2">
        <v>6.7258190305300003</v>
      </c>
      <c r="L3435" s="2">
        <v>8.2318825518800001</v>
      </c>
      <c r="M3435" s="2">
        <v>3.85203345806999</v>
      </c>
      <c r="N3435" s="2">
        <v>2.6093022820399998</v>
      </c>
      <c r="O3435" s="2">
        <v>3.7061314278099999</v>
      </c>
      <c r="P3435" s="2">
        <v>500845.74294700002</v>
      </c>
      <c r="Q3435" s="2">
        <v>3.1378103636099999</v>
      </c>
      <c r="R3435" s="2">
        <v>4.2544315262500003</v>
      </c>
    </row>
    <row r="3436" spans="1:18" ht="12.75" x14ac:dyDescent="0.35">
      <c r="A3436" s="1" t="s">
        <v>258</v>
      </c>
      <c r="B3436" s="1" t="s">
        <v>259</v>
      </c>
      <c r="C3436" s="1">
        <v>2008</v>
      </c>
      <c r="D3436" s="1" t="str">
        <f t="shared" si="53"/>
        <v>The Noughties</v>
      </c>
      <c r="E3436" s="2">
        <v>3.69765480494</v>
      </c>
      <c r="F3436" s="2">
        <v>1.5349747009699899</v>
      </c>
      <c r="G3436" s="2">
        <v>3.2376562525999999</v>
      </c>
      <c r="H3436" s="2">
        <v>3.4640566750100001</v>
      </c>
      <c r="I3436" s="2">
        <v>3.6301953195699999</v>
      </c>
      <c r="J3436" s="2">
        <v>3.8525338286799999</v>
      </c>
      <c r="K3436" s="2">
        <v>6.7025821146599904</v>
      </c>
      <c r="L3436" s="2">
        <v>8.2446559234299901</v>
      </c>
      <c r="M3436" s="2">
        <v>3.83864169527999</v>
      </c>
      <c r="N3436" s="2">
        <v>2.6094002305499999</v>
      </c>
      <c r="O3436" s="2">
        <v>3.69765480494</v>
      </c>
      <c r="P3436" s="2">
        <v>515606.91898199997</v>
      </c>
      <c r="Q3436" s="2">
        <v>3.1362292868099999</v>
      </c>
      <c r="R3436" s="2">
        <v>4.2380376462899996</v>
      </c>
    </row>
    <row r="3437" spans="1:18" ht="12.75" x14ac:dyDescent="0.35">
      <c r="A3437" s="1" t="s">
        <v>258</v>
      </c>
      <c r="B3437" s="1" t="s">
        <v>259</v>
      </c>
      <c r="C3437" s="1">
        <v>2009</v>
      </c>
      <c r="D3437" s="1" t="str">
        <f t="shared" si="53"/>
        <v>The Noughties</v>
      </c>
      <c r="E3437" s="2">
        <v>3.6899224578999998</v>
      </c>
      <c r="F3437" s="2">
        <v>1.5297124955299899</v>
      </c>
      <c r="G3437" s="2">
        <v>3.2258203834699999</v>
      </c>
      <c r="H3437" s="2">
        <v>3.45713372697</v>
      </c>
      <c r="I3437" s="2">
        <v>3.6176708795799999</v>
      </c>
      <c r="J3437" s="2">
        <v>3.8385093024699999</v>
      </c>
      <c r="K3437" s="2">
        <v>6.6847310653200003</v>
      </c>
      <c r="L3437" s="2">
        <v>8.2503480342900009</v>
      </c>
      <c r="M3437" s="2">
        <v>3.82582291235</v>
      </c>
      <c r="N3437" s="2">
        <v>2.61060551422</v>
      </c>
      <c r="O3437" s="2">
        <v>3.6899224578999998</v>
      </c>
      <c r="P3437" s="2">
        <v>530963.47925500001</v>
      </c>
      <c r="Q3437" s="2">
        <v>3.13529079547</v>
      </c>
      <c r="R3437" s="2">
        <v>4.22261885048</v>
      </c>
    </row>
    <row r="3438" spans="1:18" ht="12.75" x14ac:dyDescent="0.35">
      <c r="A3438" s="1" t="s">
        <v>258</v>
      </c>
      <c r="B3438" s="1" t="s">
        <v>259</v>
      </c>
      <c r="C3438" s="1">
        <v>2010</v>
      </c>
      <c r="D3438" s="1" t="str">
        <f t="shared" si="53"/>
        <v>Twenty-Tens</v>
      </c>
      <c r="E3438" s="2">
        <v>3.6861159934400001</v>
      </c>
      <c r="F3438" s="2">
        <v>1.5237840681000001</v>
      </c>
      <c r="G3438" s="2">
        <v>3.21666650459</v>
      </c>
      <c r="H3438" s="2">
        <v>3.4467726546399899</v>
      </c>
      <c r="I3438" s="2">
        <v>3.6121118792499902</v>
      </c>
      <c r="J3438" s="2">
        <v>3.83225932868999</v>
      </c>
      <c r="K3438" s="2">
        <v>6.6733278014400002</v>
      </c>
      <c r="L3438" s="2">
        <v>8.2573178290300007</v>
      </c>
      <c r="M3438" s="2">
        <v>3.81841082597</v>
      </c>
      <c r="N3438" s="2">
        <v>2.6158171978899998</v>
      </c>
      <c r="O3438" s="2">
        <v>3.6861159934400001</v>
      </c>
      <c r="P3438" s="2">
        <v>547520.19981599995</v>
      </c>
      <c r="Q3438" s="2">
        <v>3.13479313163</v>
      </c>
      <c r="R3438" s="2">
        <v>4.2146789244500003</v>
      </c>
    </row>
    <row r="3439" spans="1:18" ht="12.75" x14ac:dyDescent="0.35">
      <c r="A3439" s="1" t="s">
        <v>258</v>
      </c>
      <c r="B3439" s="1" t="s">
        <v>259</v>
      </c>
      <c r="C3439" s="1">
        <v>2011</v>
      </c>
      <c r="D3439" s="1" t="str">
        <f t="shared" si="53"/>
        <v>Twenty-Tens</v>
      </c>
      <c r="E3439" s="2">
        <v>3.6879918518299899</v>
      </c>
      <c r="F3439" s="2">
        <v>1.5288424356799999</v>
      </c>
      <c r="G3439" s="2">
        <v>3.2165631067299998</v>
      </c>
      <c r="H3439" s="2">
        <v>3.4466327354699899</v>
      </c>
      <c r="I3439" s="2">
        <v>3.61155201555</v>
      </c>
      <c r="J3439" s="2">
        <v>3.8333113375900001</v>
      </c>
      <c r="K3439" s="2">
        <v>6.6713589743600004</v>
      </c>
      <c r="L3439" s="2">
        <v>8.2617813911900004</v>
      </c>
      <c r="M3439" s="2">
        <v>3.8198454884999902</v>
      </c>
      <c r="N3439" s="2">
        <v>2.6276356868299899</v>
      </c>
      <c r="O3439" s="2">
        <v>3.6879918518299899</v>
      </c>
      <c r="P3439" s="2">
        <v>566102.52226600004</v>
      </c>
      <c r="Q3439" s="2">
        <v>3.1361384001300001</v>
      </c>
      <c r="R3439" s="2">
        <v>4.2164842518099999</v>
      </c>
    </row>
    <row r="3440" spans="1:18" ht="12.75" x14ac:dyDescent="0.35">
      <c r="A3440" s="1" t="s">
        <v>258</v>
      </c>
      <c r="B3440" s="1" t="s">
        <v>259</v>
      </c>
      <c r="C3440" s="1">
        <v>2012</v>
      </c>
      <c r="D3440" s="1" t="str">
        <f t="shared" si="53"/>
        <v>Twenty-Tens</v>
      </c>
      <c r="E3440" s="2">
        <v>3.6890125401599998</v>
      </c>
      <c r="F3440" s="2">
        <v>1.5276015411299999</v>
      </c>
      <c r="G3440" s="2">
        <v>3.2232353412699899</v>
      </c>
      <c r="H3440" s="2">
        <v>3.4434686823499998</v>
      </c>
      <c r="I3440" s="2">
        <v>3.6123765581999998</v>
      </c>
      <c r="J3440" s="2">
        <v>3.8291667436800001</v>
      </c>
      <c r="K3440" s="2">
        <v>6.6719287346499998</v>
      </c>
      <c r="L3440" s="2">
        <v>8.2651147430100007</v>
      </c>
      <c r="M3440" s="2">
        <v>3.82055553013</v>
      </c>
      <c r="N3440" s="2">
        <v>2.6375461901100001</v>
      </c>
      <c r="O3440" s="2">
        <v>3.6890125401599998</v>
      </c>
      <c r="P3440" s="2">
        <v>585075.74367800006</v>
      </c>
      <c r="Q3440" s="2">
        <v>3.13652514218</v>
      </c>
      <c r="R3440" s="2">
        <v>4.2175808204700003</v>
      </c>
    </row>
    <row r="3441" spans="1:18" ht="12.75" x14ac:dyDescent="0.35">
      <c r="A3441" s="1" t="s">
        <v>258</v>
      </c>
      <c r="B3441" s="1" t="s">
        <v>259</v>
      </c>
      <c r="C3441" s="1">
        <v>2013</v>
      </c>
      <c r="D3441" s="1" t="str">
        <f t="shared" si="53"/>
        <v>Twenty-Tens</v>
      </c>
      <c r="E3441" s="2">
        <v>3.69023507635</v>
      </c>
      <c r="F3441" s="2">
        <v>1.53014759948</v>
      </c>
      <c r="G3441" s="2">
        <v>3.2181306357999899</v>
      </c>
      <c r="H3441" s="2">
        <v>3.4461709733600001</v>
      </c>
      <c r="I3441" s="2">
        <v>3.6088349629400001</v>
      </c>
      <c r="J3441" s="2">
        <v>3.83269276199999</v>
      </c>
      <c r="K3441" s="2">
        <v>6.6739872308699999</v>
      </c>
      <c r="L3441" s="2">
        <v>8.2632330875700006</v>
      </c>
      <c r="M3441" s="2">
        <v>3.8203909304199999</v>
      </c>
      <c r="N3441" s="2">
        <v>2.64739534144999</v>
      </c>
      <c r="O3441" s="2">
        <v>3.69023507635</v>
      </c>
      <c r="P3441" s="2">
        <v>604661.12407400005</v>
      </c>
      <c r="Q3441" s="2">
        <v>3.1376694673699999</v>
      </c>
      <c r="R3441" s="2">
        <v>4.2184316534899997</v>
      </c>
    </row>
    <row r="3442" spans="1:18" ht="12.75" x14ac:dyDescent="0.35">
      <c r="A3442" s="1" t="s">
        <v>258</v>
      </c>
      <c r="B3442" s="1" t="s">
        <v>259</v>
      </c>
      <c r="C3442" s="1">
        <v>2014</v>
      </c>
      <c r="D3442" s="1" t="str">
        <f t="shared" si="53"/>
        <v>Twenty-Tens</v>
      </c>
      <c r="E3442" s="2">
        <v>3.6928323441700002</v>
      </c>
      <c r="F3442" s="2">
        <v>1.53385409549</v>
      </c>
      <c r="G3442" s="2">
        <v>3.22540454780999</v>
      </c>
      <c r="H3442" s="2">
        <v>3.4390915398499899</v>
      </c>
      <c r="I3442" s="2">
        <v>3.61007370740999</v>
      </c>
      <c r="J3442" s="2">
        <v>3.8360191109900001</v>
      </c>
      <c r="K3442" s="2">
        <v>6.6752996856599998</v>
      </c>
      <c r="L3442" s="2">
        <v>8.2593782250099999</v>
      </c>
      <c r="M3442" s="2">
        <v>3.8234463654499899</v>
      </c>
      <c r="N3442" s="2">
        <v>2.6590781193400002</v>
      </c>
      <c r="O3442" s="2">
        <v>3.6928323441700002</v>
      </c>
      <c r="P3442" s="2">
        <v>625044.84973999998</v>
      </c>
      <c r="Q3442" s="2">
        <v>3.1396229075400002</v>
      </c>
      <c r="R3442" s="2">
        <v>4.2211768885599996</v>
      </c>
    </row>
    <row r="3443" spans="1:18" ht="12.75" x14ac:dyDescent="0.35">
      <c r="A3443" s="1" t="s">
        <v>258</v>
      </c>
      <c r="B3443" s="1" t="s">
        <v>259</v>
      </c>
      <c r="C3443" s="1">
        <v>2015</v>
      </c>
      <c r="D3443" s="1" t="str">
        <f t="shared" si="53"/>
        <v>Twenty-Tens</v>
      </c>
      <c r="E3443" s="2">
        <v>3.6967181567499998</v>
      </c>
      <c r="F3443" s="2">
        <v>1.54094311636</v>
      </c>
      <c r="G3443" s="2">
        <v>3.2360181201299998</v>
      </c>
      <c r="H3443" s="2">
        <v>3.4400347535299902</v>
      </c>
      <c r="I3443" s="2">
        <v>3.61094415886999</v>
      </c>
      <c r="J3443" s="2">
        <v>3.8355483325699899</v>
      </c>
      <c r="K3443" s="2">
        <v>6.6809068489599897</v>
      </c>
      <c r="L3443" s="2">
        <v>8.2619060217500007</v>
      </c>
      <c r="M3443" s="2">
        <v>3.8275653923199999</v>
      </c>
      <c r="N3443" s="2">
        <v>2.67291027492</v>
      </c>
      <c r="O3443" s="2">
        <v>3.6967181567499998</v>
      </c>
      <c r="P3443" s="2">
        <v>646367.89378200006</v>
      </c>
      <c r="Q3443" s="2">
        <v>3.1417289044799999</v>
      </c>
      <c r="R3443" s="2">
        <v>4.2263912870200002</v>
      </c>
    </row>
    <row r="3444" spans="1:18" ht="12.75" x14ac:dyDescent="0.35">
      <c r="A3444" s="1" t="s">
        <v>258</v>
      </c>
      <c r="B3444" s="1" t="s">
        <v>259</v>
      </c>
      <c r="C3444" s="1">
        <v>2016</v>
      </c>
      <c r="D3444" s="1" t="str">
        <f t="shared" si="53"/>
        <v>Twenty-Tens</v>
      </c>
      <c r="E3444" s="2">
        <v>3.7029099595099999</v>
      </c>
      <c r="F3444" s="2">
        <v>1.5461991072099901</v>
      </c>
      <c r="G3444" s="2">
        <v>3.2398523613300001</v>
      </c>
      <c r="H3444" s="2">
        <v>3.4409723009799902</v>
      </c>
      <c r="I3444" s="2">
        <v>3.6154217019899999</v>
      </c>
      <c r="J3444" s="2">
        <v>3.8438004594500002</v>
      </c>
      <c r="K3444" s="2">
        <v>6.6905383265699996</v>
      </c>
      <c r="L3444" s="2">
        <v>8.2509414977100004</v>
      </c>
      <c r="M3444" s="2">
        <v>3.8349020254899999</v>
      </c>
      <c r="N3444" s="2">
        <v>2.6892240205100002</v>
      </c>
      <c r="O3444" s="2">
        <v>3.7029099595099999</v>
      </c>
      <c r="P3444" s="2">
        <v>668736.33256500005</v>
      </c>
      <c r="Q3444" s="2">
        <v>3.1442363423300002</v>
      </c>
      <c r="R3444" s="2">
        <v>4.2359785807100003</v>
      </c>
    </row>
    <row r="3445" spans="1:18" ht="12.75" x14ac:dyDescent="0.35">
      <c r="A3445" s="1" t="s">
        <v>258</v>
      </c>
      <c r="B3445" s="1" t="s">
        <v>259</v>
      </c>
      <c r="C3445" s="1">
        <v>2017</v>
      </c>
      <c r="D3445" s="1" t="str">
        <f t="shared" si="53"/>
        <v>Twenty-Tens</v>
      </c>
      <c r="E3445" s="2">
        <v>3.70851421895</v>
      </c>
      <c r="F3445" s="2">
        <v>1.5548941764499999</v>
      </c>
      <c r="G3445" s="2">
        <v>3.2543422409399998</v>
      </c>
      <c r="H3445" s="2">
        <v>3.4392434106100001</v>
      </c>
      <c r="I3445" s="2">
        <v>3.61387300673</v>
      </c>
      <c r="J3445" s="2">
        <v>3.8497528801199898</v>
      </c>
      <c r="K3445" s="2">
        <v>6.6944708975199996</v>
      </c>
      <c r="L3445" s="2">
        <v>8.2401579839900005</v>
      </c>
      <c r="M3445" s="2">
        <v>3.8425417225</v>
      </c>
      <c r="N3445" s="2">
        <v>2.7067183556600001</v>
      </c>
      <c r="O3445" s="2">
        <v>3.70851421895</v>
      </c>
      <c r="P3445" s="2">
        <v>691919.23522100004</v>
      </c>
      <c r="Q3445" s="2">
        <v>3.14723825217999</v>
      </c>
      <c r="R3445" s="2">
        <v>4.2439098386399996</v>
      </c>
    </row>
    <row r="3446" spans="1:18" ht="12.75" x14ac:dyDescent="0.35">
      <c r="A3446" s="1" t="s">
        <v>260</v>
      </c>
      <c r="B3446" s="1" t="s">
        <v>261</v>
      </c>
      <c r="C3446" s="1">
        <v>1990</v>
      </c>
      <c r="D3446" s="1" t="str">
        <f t="shared" si="53"/>
        <v>The Nineties</v>
      </c>
      <c r="E3446" s="2">
        <v>3.5103858991100001</v>
      </c>
      <c r="F3446" s="2">
        <v>1.3948968472000001</v>
      </c>
      <c r="G3446" s="2">
        <v>3.00274313765</v>
      </c>
      <c r="H3446" s="2">
        <v>3.3127258506700001</v>
      </c>
      <c r="I3446" s="2">
        <v>3.52783115667</v>
      </c>
      <c r="J3446" s="2">
        <v>3.75760477301999</v>
      </c>
      <c r="K3446" s="2">
        <v>6.4598092685799999</v>
      </c>
      <c r="L3446" s="2">
        <v>7.5107581489899999</v>
      </c>
      <c r="M3446" s="2">
        <v>3.6586480626300002</v>
      </c>
      <c r="N3446" s="2">
        <v>2.46525202138</v>
      </c>
      <c r="O3446" s="2">
        <v>3.5103858991100001</v>
      </c>
      <c r="P3446" s="2">
        <v>234828.25944200001</v>
      </c>
      <c r="Q3446" s="2">
        <v>2.8509466211399999</v>
      </c>
      <c r="R3446" s="2">
        <v>4.11780616239</v>
      </c>
    </row>
    <row r="3447" spans="1:18" ht="12.75" x14ac:dyDescent="0.35">
      <c r="A3447" s="1" t="s">
        <v>260</v>
      </c>
      <c r="B3447" s="1" t="s">
        <v>261</v>
      </c>
      <c r="C3447" s="1">
        <v>1991</v>
      </c>
      <c r="D3447" s="1" t="str">
        <f t="shared" si="53"/>
        <v>The Nineties</v>
      </c>
      <c r="E3447" s="2">
        <v>3.52770247141</v>
      </c>
      <c r="F3447" s="2">
        <v>1.3947872291599901</v>
      </c>
      <c r="G3447" s="2">
        <v>3.0159128850800001</v>
      </c>
      <c r="H3447" s="2">
        <v>3.3290671640999898</v>
      </c>
      <c r="I3447" s="2">
        <v>3.5464264124199998</v>
      </c>
      <c r="J3447" s="2">
        <v>3.77407412669</v>
      </c>
      <c r="K3447" s="2">
        <v>6.4993032834199997</v>
      </c>
      <c r="L3447" s="2">
        <v>7.55579291981</v>
      </c>
      <c r="M3447" s="2">
        <v>3.6704952968</v>
      </c>
      <c r="N3447" s="2">
        <v>2.47746023387</v>
      </c>
      <c r="O3447" s="2">
        <v>3.52770247141</v>
      </c>
      <c r="P3447" s="2">
        <v>244133.14295000001</v>
      </c>
      <c r="Q3447" s="2">
        <v>2.8681913520600002</v>
      </c>
      <c r="R3447" s="2">
        <v>4.1383860920600002</v>
      </c>
    </row>
    <row r="3448" spans="1:18" ht="12.75" x14ac:dyDescent="0.35">
      <c r="A3448" s="1" t="s">
        <v>260</v>
      </c>
      <c r="B3448" s="1" t="s">
        <v>261</v>
      </c>
      <c r="C3448" s="1">
        <v>1992</v>
      </c>
      <c r="D3448" s="1" t="str">
        <f t="shared" si="53"/>
        <v>The Nineties</v>
      </c>
      <c r="E3448" s="2">
        <v>3.5379326585499999</v>
      </c>
      <c r="F3448" s="2">
        <v>1.39442534046</v>
      </c>
      <c r="G3448" s="2">
        <v>3.01481175276</v>
      </c>
      <c r="H3448" s="2">
        <v>3.3418947501499998</v>
      </c>
      <c r="I3448" s="2">
        <v>3.55494225177</v>
      </c>
      <c r="J3448" s="2">
        <v>3.78429202093999</v>
      </c>
      <c r="K3448" s="2">
        <v>6.52748195682</v>
      </c>
      <c r="L3448" s="2">
        <v>7.5905894982</v>
      </c>
      <c r="M3448" s="2">
        <v>3.6739419928700001</v>
      </c>
      <c r="N3448" s="2">
        <v>2.4837663087599999</v>
      </c>
      <c r="O3448" s="2">
        <v>3.5379326585499999</v>
      </c>
      <c r="P3448" s="2">
        <v>252307.40846100001</v>
      </c>
      <c r="Q3448" s="2">
        <v>2.8791077769400002</v>
      </c>
      <c r="R3448" s="2">
        <v>4.1511618081900004</v>
      </c>
    </row>
    <row r="3449" spans="1:18" ht="12.75" x14ac:dyDescent="0.35">
      <c r="A3449" s="1" t="s">
        <v>260</v>
      </c>
      <c r="B3449" s="1" t="s">
        <v>261</v>
      </c>
      <c r="C3449" s="1">
        <v>1993</v>
      </c>
      <c r="D3449" s="1" t="str">
        <f t="shared" si="53"/>
        <v>The Nineties</v>
      </c>
      <c r="E3449" s="2">
        <v>3.5428440641299899</v>
      </c>
      <c r="F3449" s="2">
        <v>1.39314785171</v>
      </c>
      <c r="G3449" s="2">
        <v>3.01818371812</v>
      </c>
      <c r="H3449" s="2">
        <v>3.3496782345099998</v>
      </c>
      <c r="I3449" s="2">
        <v>3.5533353081599999</v>
      </c>
      <c r="J3449" s="2">
        <v>3.7875830351799999</v>
      </c>
      <c r="K3449" s="2">
        <v>6.5385844575899998</v>
      </c>
      <c r="L3449" s="2">
        <v>7.6151826052200002</v>
      </c>
      <c r="M3449" s="2">
        <v>3.6790407121699999</v>
      </c>
      <c r="N3449" s="2">
        <v>2.49017521756</v>
      </c>
      <c r="O3449" s="2">
        <v>3.5428440641299899</v>
      </c>
      <c r="P3449" s="2">
        <v>255059.34209699999</v>
      </c>
      <c r="Q3449" s="2">
        <v>2.88648296571</v>
      </c>
      <c r="R3449" s="2">
        <v>4.1570673198400003</v>
      </c>
    </row>
    <row r="3450" spans="1:18" ht="12.75" x14ac:dyDescent="0.35">
      <c r="A3450" s="1" t="s">
        <v>260</v>
      </c>
      <c r="B3450" s="1" t="s">
        <v>261</v>
      </c>
      <c r="C3450" s="1">
        <v>1994</v>
      </c>
      <c r="D3450" s="1" t="str">
        <f t="shared" si="53"/>
        <v>The Nineties</v>
      </c>
      <c r="E3450" s="2">
        <v>3.5466197210199999</v>
      </c>
      <c r="F3450" s="2">
        <v>1.39131112086</v>
      </c>
      <c r="G3450" s="2">
        <v>3.0221892642600001</v>
      </c>
      <c r="H3450" s="2">
        <v>3.3564265229400001</v>
      </c>
      <c r="I3450" s="2">
        <v>3.5633470629799899</v>
      </c>
      <c r="J3450" s="2">
        <v>3.7947768938099999</v>
      </c>
      <c r="K3450" s="2">
        <v>6.54005618411</v>
      </c>
      <c r="L3450" s="2">
        <v>7.6357146287799997</v>
      </c>
      <c r="M3450" s="2">
        <v>3.6939727862899998</v>
      </c>
      <c r="N3450" s="2">
        <v>2.5037586541399999</v>
      </c>
      <c r="O3450" s="2">
        <v>3.5466197210199999</v>
      </c>
      <c r="P3450" s="2">
        <v>248891.01068800001</v>
      </c>
      <c r="Q3450" s="2">
        <v>2.8921244432500002</v>
      </c>
      <c r="R3450" s="2">
        <v>4.1621980410899999</v>
      </c>
    </row>
    <row r="3451" spans="1:18" ht="12.75" x14ac:dyDescent="0.35">
      <c r="A3451" s="1" t="s">
        <v>260</v>
      </c>
      <c r="B3451" s="1" t="s">
        <v>261</v>
      </c>
      <c r="C3451" s="1">
        <v>1995</v>
      </c>
      <c r="D3451" s="1" t="str">
        <f t="shared" si="53"/>
        <v>The Nineties</v>
      </c>
      <c r="E3451" s="2">
        <v>3.5456843440899899</v>
      </c>
      <c r="F3451" s="2">
        <v>1.3918669627</v>
      </c>
      <c r="G3451" s="2">
        <v>3.0297508319999999</v>
      </c>
      <c r="H3451" s="2">
        <v>3.3618118456399899</v>
      </c>
      <c r="I3451" s="2">
        <v>3.5642250680699998</v>
      </c>
      <c r="J3451" s="2">
        <v>3.7935971774600001</v>
      </c>
      <c r="K3451" s="2">
        <v>6.5291002036799997</v>
      </c>
      <c r="L3451" s="2">
        <v>7.6445858054999896</v>
      </c>
      <c r="M3451" s="2">
        <v>3.6986807690599899</v>
      </c>
      <c r="N3451" s="2">
        <v>2.51234236379999</v>
      </c>
      <c r="O3451" s="2">
        <v>3.5456843440899899</v>
      </c>
      <c r="P3451" s="2">
        <v>246114.52584300001</v>
      </c>
      <c r="Q3451" s="2">
        <v>2.8940172518799998</v>
      </c>
      <c r="R3451" s="2">
        <v>4.1609436173400001</v>
      </c>
    </row>
    <row r="3452" spans="1:18" ht="12.75" x14ac:dyDescent="0.35">
      <c r="A3452" s="1" t="s">
        <v>260</v>
      </c>
      <c r="B3452" s="1" t="s">
        <v>261</v>
      </c>
      <c r="C3452" s="1">
        <v>1996</v>
      </c>
      <c r="D3452" s="1" t="str">
        <f t="shared" si="53"/>
        <v>The Nineties</v>
      </c>
      <c r="E3452" s="2">
        <v>3.5328745959300001</v>
      </c>
      <c r="F3452" s="2">
        <v>1.3889987691399901</v>
      </c>
      <c r="G3452" s="2">
        <v>3.0043869293499998</v>
      </c>
      <c r="H3452" s="2">
        <v>3.32920848333</v>
      </c>
      <c r="I3452" s="2">
        <v>3.5440085157899999</v>
      </c>
      <c r="J3452" s="2">
        <v>3.78698094151</v>
      </c>
      <c r="K3452" s="2">
        <v>6.5015081099399996</v>
      </c>
      <c r="L3452" s="2">
        <v>7.6329814456899996</v>
      </c>
      <c r="M3452" s="2">
        <v>3.67263768785</v>
      </c>
      <c r="N3452" s="2">
        <v>2.5006530152099899</v>
      </c>
      <c r="O3452" s="2">
        <v>3.5328745959300001</v>
      </c>
      <c r="P3452" s="2">
        <v>250495.980449</v>
      </c>
      <c r="Q3452" s="2">
        <v>2.88672153075</v>
      </c>
      <c r="R3452" s="2">
        <v>4.1446071404199998</v>
      </c>
    </row>
    <row r="3453" spans="1:18" ht="12.75" x14ac:dyDescent="0.35">
      <c r="A3453" s="1" t="s">
        <v>260</v>
      </c>
      <c r="B3453" s="1" t="s">
        <v>261</v>
      </c>
      <c r="C3453" s="1">
        <v>1997</v>
      </c>
      <c r="D3453" s="1" t="str">
        <f t="shared" si="53"/>
        <v>The Nineties</v>
      </c>
      <c r="E3453" s="2">
        <v>3.5046437891200002</v>
      </c>
      <c r="F3453" s="2">
        <v>1.38650224514</v>
      </c>
      <c r="G3453" s="2">
        <v>2.9615052639099999</v>
      </c>
      <c r="H3453" s="2">
        <v>3.2566852718299999</v>
      </c>
      <c r="I3453" s="2">
        <v>3.5081664044999998</v>
      </c>
      <c r="J3453" s="2">
        <v>3.7708669143499902</v>
      </c>
      <c r="K3453" s="2">
        <v>6.4335421136399997</v>
      </c>
      <c r="L3453" s="2">
        <v>7.6076334932699998</v>
      </c>
      <c r="M3453" s="2">
        <v>3.6284452564299898</v>
      </c>
      <c r="N3453" s="2">
        <v>2.4747657114199999</v>
      </c>
      <c r="O3453" s="2">
        <v>3.5046437891200002</v>
      </c>
      <c r="P3453" s="2">
        <v>253586.44353600001</v>
      </c>
      <c r="Q3453" s="2">
        <v>2.87240432833</v>
      </c>
      <c r="R3453" s="2">
        <v>4.10457165506</v>
      </c>
    </row>
    <row r="3454" spans="1:18" ht="12.75" x14ac:dyDescent="0.35">
      <c r="A3454" s="1" t="s">
        <v>260</v>
      </c>
      <c r="B3454" s="1" t="s">
        <v>261</v>
      </c>
      <c r="C3454" s="1">
        <v>1998</v>
      </c>
      <c r="D3454" s="1" t="str">
        <f t="shared" si="53"/>
        <v>The Nineties</v>
      </c>
      <c r="E3454" s="2">
        <v>3.46826097271</v>
      </c>
      <c r="F3454" s="2">
        <v>1.3803670327199999</v>
      </c>
      <c r="G3454" s="2">
        <v>2.9126028112500002</v>
      </c>
      <c r="H3454" s="2">
        <v>3.1582532045299998</v>
      </c>
      <c r="I3454" s="2">
        <v>3.45891468086</v>
      </c>
      <c r="J3454" s="2">
        <v>3.7447649051199998</v>
      </c>
      <c r="K3454" s="2">
        <v>6.3591114235299999</v>
      </c>
      <c r="L3454" s="2">
        <v>7.5710928020799999</v>
      </c>
      <c r="M3454" s="2">
        <v>3.5736026882599998</v>
      </c>
      <c r="N3454" s="2">
        <v>2.43907661168</v>
      </c>
      <c r="O3454" s="2">
        <v>3.46826097271</v>
      </c>
      <c r="P3454" s="2">
        <v>255759.11920099999</v>
      </c>
      <c r="Q3454" s="2">
        <v>2.8547233205899998</v>
      </c>
      <c r="R3454" s="2">
        <v>4.0513872457</v>
      </c>
    </row>
    <row r="3455" spans="1:18" ht="12.75" x14ac:dyDescent="0.35">
      <c r="A3455" s="1" t="s">
        <v>260</v>
      </c>
      <c r="B3455" s="1" t="s">
        <v>261</v>
      </c>
      <c r="C3455" s="1">
        <v>1999</v>
      </c>
      <c r="D3455" s="1" t="str">
        <f t="shared" si="53"/>
        <v>The Nineties</v>
      </c>
      <c r="E3455" s="2">
        <v>3.4353680579399999</v>
      </c>
      <c r="F3455" s="2">
        <v>1.3743559627599999</v>
      </c>
      <c r="G3455" s="2">
        <v>2.8622865552099999</v>
      </c>
      <c r="H3455" s="2">
        <v>3.0762893258499999</v>
      </c>
      <c r="I3455" s="2">
        <v>3.4149517660000002</v>
      </c>
      <c r="J3455" s="2">
        <v>3.7238273235400001</v>
      </c>
      <c r="K3455" s="2">
        <v>6.2889788862099998</v>
      </c>
      <c r="L3455" s="2">
        <v>7.5338555924700001</v>
      </c>
      <c r="M3455" s="2">
        <v>3.5239148716900002</v>
      </c>
      <c r="N3455" s="2">
        <v>2.4047458771599999</v>
      </c>
      <c r="O3455" s="2">
        <v>3.4353680579399999</v>
      </c>
      <c r="P3455" s="2">
        <v>258148.81607199999</v>
      </c>
      <c r="Q3455" s="2">
        <v>2.8397313358899998</v>
      </c>
      <c r="R3455" s="2">
        <v>4.0013554393700002</v>
      </c>
    </row>
    <row r="3456" spans="1:18" ht="12.75" x14ac:dyDescent="0.35">
      <c r="A3456" s="1" t="s">
        <v>260</v>
      </c>
      <c r="B3456" s="1" t="s">
        <v>261</v>
      </c>
      <c r="C3456" s="1">
        <v>2000</v>
      </c>
      <c r="D3456" s="1" t="str">
        <f t="shared" si="53"/>
        <v>The Noughties</v>
      </c>
      <c r="E3456" s="2">
        <v>3.41619704441</v>
      </c>
      <c r="F3456" s="2">
        <v>1.3753700263799999</v>
      </c>
      <c r="G3456" s="2">
        <v>2.8363039371699998</v>
      </c>
      <c r="H3456" s="2">
        <v>3.0313165075800002</v>
      </c>
      <c r="I3456" s="2">
        <v>3.38707391984999</v>
      </c>
      <c r="J3456" s="2">
        <v>3.71435282801</v>
      </c>
      <c r="K3456" s="2">
        <v>6.2492528618099996</v>
      </c>
      <c r="L3456" s="2">
        <v>7.5167628631599896</v>
      </c>
      <c r="M3456" s="2">
        <v>3.4929541766400001</v>
      </c>
      <c r="N3456" s="2">
        <v>2.3809798028000002</v>
      </c>
      <c r="O3456" s="2">
        <v>3.41619704441</v>
      </c>
      <c r="P3456" s="2">
        <v>261797.554217</v>
      </c>
      <c r="Q3456" s="2">
        <v>2.83154828238</v>
      </c>
      <c r="R3456" s="2">
        <v>3.9705998826600002</v>
      </c>
    </row>
    <row r="3457" spans="1:18" ht="12.75" x14ac:dyDescent="0.35">
      <c r="A3457" s="1" t="s">
        <v>260</v>
      </c>
      <c r="B3457" s="1" t="s">
        <v>261</v>
      </c>
      <c r="C3457" s="1">
        <v>2001</v>
      </c>
      <c r="D3457" s="1" t="str">
        <f t="shared" si="53"/>
        <v>The Noughties</v>
      </c>
      <c r="E3457" s="2">
        <v>3.4099127624899999</v>
      </c>
      <c r="F3457" s="2">
        <v>1.3757834176999999</v>
      </c>
      <c r="G3457" s="2">
        <v>2.82741135877</v>
      </c>
      <c r="H3457" s="2">
        <v>3.0163206826</v>
      </c>
      <c r="I3457" s="2">
        <v>3.3807244890199999</v>
      </c>
      <c r="J3457" s="2">
        <v>3.70322936609</v>
      </c>
      <c r="K3457" s="2">
        <v>6.2301484588199996</v>
      </c>
      <c r="L3457" s="2">
        <v>7.5161883106599996</v>
      </c>
      <c r="M3457" s="2">
        <v>3.4802847211499999</v>
      </c>
      <c r="N3457" s="2">
        <v>2.3685217921200001</v>
      </c>
      <c r="O3457" s="2">
        <v>3.4099127624899999</v>
      </c>
      <c r="P3457" s="2">
        <v>266807.41932400002</v>
      </c>
      <c r="Q3457" s="2">
        <v>2.8326042358599999</v>
      </c>
      <c r="R3457" s="2">
        <v>3.9553905900799999</v>
      </c>
    </row>
    <row r="3458" spans="1:18" ht="12.75" x14ac:dyDescent="0.35">
      <c r="A3458" s="1" t="s">
        <v>260</v>
      </c>
      <c r="B3458" s="1" t="s">
        <v>261</v>
      </c>
      <c r="C3458" s="1">
        <v>2002</v>
      </c>
      <c r="D3458" s="1" t="str">
        <f t="shared" ref="D3458:D3521" si="54">IF(C3458&gt;=2010,"Twenty-Tens",IF(C3458&gt;=2000,"The Noughties",IF(C3458&lt;2000,"The Nineties","invalid")))</f>
        <v>The Noughties</v>
      </c>
      <c r="E3458" s="2">
        <v>3.40577369851</v>
      </c>
      <c r="F3458" s="2">
        <v>1.3735411067200001</v>
      </c>
      <c r="G3458" s="2">
        <v>2.8245380221700001</v>
      </c>
      <c r="H3458" s="2">
        <v>3.00274768387</v>
      </c>
      <c r="I3458" s="2">
        <v>3.3822090405299998</v>
      </c>
      <c r="J3458" s="2">
        <v>3.7014165662399998</v>
      </c>
      <c r="K3458" s="2">
        <v>6.2150560094199996</v>
      </c>
      <c r="L3458" s="2">
        <v>7.5151312769800001</v>
      </c>
      <c r="M3458" s="2">
        <v>3.4718594505199998</v>
      </c>
      <c r="N3458" s="2">
        <v>2.3592979970900001</v>
      </c>
      <c r="O3458" s="2">
        <v>3.40577369851</v>
      </c>
      <c r="P3458" s="2">
        <v>272137.528307</v>
      </c>
      <c r="Q3458" s="2">
        <v>2.83317629134</v>
      </c>
      <c r="R3458" s="2">
        <v>3.9442380205599998</v>
      </c>
    </row>
    <row r="3459" spans="1:18" ht="12.75" x14ac:dyDescent="0.35">
      <c r="A3459" s="1" t="s">
        <v>260</v>
      </c>
      <c r="B3459" s="1" t="s">
        <v>261</v>
      </c>
      <c r="C3459" s="1">
        <v>2003</v>
      </c>
      <c r="D3459" s="1" t="str">
        <f t="shared" si="54"/>
        <v>The Noughties</v>
      </c>
      <c r="E3459" s="2">
        <v>3.4030693697499999</v>
      </c>
      <c r="F3459" s="2">
        <v>1.3770376440900001</v>
      </c>
      <c r="G3459" s="2">
        <v>2.8198221753300001</v>
      </c>
      <c r="H3459" s="2">
        <v>2.9993666929599998</v>
      </c>
      <c r="I3459" s="2">
        <v>3.3778030939199999</v>
      </c>
      <c r="J3459" s="2">
        <v>3.6929026279099899</v>
      </c>
      <c r="K3459" s="2">
        <v>6.2030971132900001</v>
      </c>
      <c r="L3459" s="2">
        <v>7.5139288337699996</v>
      </c>
      <c r="M3459" s="2">
        <v>3.4648510422099998</v>
      </c>
      <c r="N3459" s="2">
        <v>2.3525072205800002</v>
      </c>
      <c r="O3459" s="2">
        <v>3.4030693697499999</v>
      </c>
      <c r="P3459" s="2">
        <v>277660.47250999999</v>
      </c>
      <c r="Q3459" s="2">
        <v>2.8378838099800001</v>
      </c>
      <c r="R3459" s="2">
        <v>3.9317517475199999</v>
      </c>
    </row>
    <row r="3460" spans="1:18" ht="12.75" x14ac:dyDescent="0.35">
      <c r="A3460" s="1" t="s">
        <v>260</v>
      </c>
      <c r="B3460" s="1" t="s">
        <v>261</v>
      </c>
      <c r="C3460" s="1">
        <v>2004</v>
      </c>
      <c r="D3460" s="1" t="str">
        <f t="shared" si="54"/>
        <v>The Noughties</v>
      </c>
      <c r="E3460" s="2">
        <v>3.40128391685999</v>
      </c>
      <c r="F3460" s="2">
        <v>1.37809079938</v>
      </c>
      <c r="G3460" s="2">
        <v>2.8211254296099999</v>
      </c>
      <c r="H3460" s="2">
        <v>2.9904056899799998</v>
      </c>
      <c r="I3460" s="2">
        <v>3.3766938548899899</v>
      </c>
      <c r="J3460" s="2">
        <v>3.6869335431899999</v>
      </c>
      <c r="K3460" s="2">
        <v>6.2010741164800001</v>
      </c>
      <c r="L3460" s="2">
        <v>7.5173511199099998</v>
      </c>
      <c r="M3460" s="2">
        <v>3.4592504398099999</v>
      </c>
      <c r="N3460" s="2">
        <v>2.34673277028</v>
      </c>
      <c r="O3460" s="2">
        <v>3.40128391685999</v>
      </c>
      <c r="P3460" s="2">
        <v>283530.91315099999</v>
      </c>
      <c r="Q3460" s="2">
        <v>2.8406353716399999</v>
      </c>
      <c r="R3460" s="2">
        <v>3.92267623524</v>
      </c>
    </row>
    <row r="3461" spans="1:18" ht="12.75" x14ac:dyDescent="0.35">
      <c r="A3461" s="1" t="s">
        <v>260</v>
      </c>
      <c r="B3461" s="1" t="s">
        <v>261</v>
      </c>
      <c r="C3461" s="1">
        <v>2005</v>
      </c>
      <c r="D3461" s="1" t="str">
        <f t="shared" si="54"/>
        <v>The Noughties</v>
      </c>
      <c r="E3461" s="2">
        <v>3.3953387274599902</v>
      </c>
      <c r="F3461" s="2">
        <v>1.3752139372900001</v>
      </c>
      <c r="G3461" s="2">
        <v>2.8111998685800001</v>
      </c>
      <c r="H3461" s="2">
        <v>2.9856637081600002</v>
      </c>
      <c r="I3461" s="2">
        <v>3.3708299473799999</v>
      </c>
      <c r="J3461" s="2">
        <v>3.67675780681</v>
      </c>
      <c r="K3461" s="2">
        <v>6.1977896995100004</v>
      </c>
      <c r="L3461" s="2">
        <v>7.5105642908599997</v>
      </c>
      <c r="M3461" s="2">
        <v>3.44997870024</v>
      </c>
      <c r="N3461" s="2">
        <v>2.33867154042</v>
      </c>
      <c r="O3461" s="2">
        <v>3.3953387274599902</v>
      </c>
      <c r="P3461" s="2">
        <v>289514.321811</v>
      </c>
      <c r="Q3461" s="2">
        <v>2.8404119846999998</v>
      </c>
      <c r="R3461" s="2">
        <v>3.90768101882</v>
      </c>
    </row>
    <row r="3462" spans="1:18" ht="12.75" x14ac:dyDescent="0.35">
      <c r="A3462" s="1" t="s">
        <v>260</v>
      </c>
      <c r="B3462" s="1" t="s">
        <v>261</v>
      </c>
      <c r="C3462" s="1">
        <v>2006</v>
      </c>
      <c r="D3462" s="1" t="str">
        <f t="shared" si="54"/>
        <v>The Noughties</v>
      </c>
      <c r="E3462" s="2">
        <v>3.3832444099399899</v>
      </c>
      <c r="F3462" s="2">
        <v>1.37255452279</v>
      </c>
      <c r="G3462" s="2">
        <v>2.8029314490099999</v>
      </c>
      <c r="H3462" s="2">
        <v>2.96525431812</v>
      </c>
      <c r="I3462" s="2">
        <v>3.35150468908</v>
      </c>
      <c r="J3462" s="2">
        <v>3.66635612409</v>
      </c>
      <c r="K3462" s="2">
        <v>6.1802679275700001</v>
      </c>
      <c r="L3462" s="2">
        <v>7.5071978824099901</v>
      </c>
      <c r="M3462" s="2">
        <v>3.4346783582099998</v>
      </c>
      <c r="N3462" s="2">
        <v>2.3289658923499998</v>
      </c>
      <c r="O3462" s="2">
        <v>3.3832444099399899</v>
      </c>
      <c r="P3462" s="2">
        <v>295369.69268199999</v>
      </c>
      <c r="Q3462" s="2">
        <v>2.8358808625999998</v>
      </c>
      <c r="R3462" s="2">
        <v>3.8848609181399998</v>
      </c>
    </row>
    <row r="3463" spans="1:18" ht="12.75" x14ac:dyDescent="0.35">
      <c r="A3463" s="1" t="s">
        <v>260</v>
      </c>
      <c r="B3463" s="1" t="s">
        <v>261</v>
      </c>
      <c r="C3463" s="1">
        <v>2007</v>
      </c>
      <c r="D3463" s="1" t="str">
        <f t="shared" si="54"/>
        <v>The Noughties</v>
      </c>
      <c r="E3463" s="2">
        <v>3.36596684727999</v>
      </c>
      <c r="F3463" s="2">
        <v>1.36397847353</v>
      </c>
      <c r="G3463" s="2">
        <v>2.7855395933799998</v>
      </c>
      <c r="H3463" s="2">
        <v>2.94649218692</v>
      </c>
      <c r="I3463" s="2">
        <v>3.3269350072199999</v>
      </c>
      <c r="J3463" s="2">
        <v>3.6467427348900001</v>
      </c>
      <c r="K3463" s="2">
        <v>6.1546200136199998</v>
      </c>
      <c r="L3463" s="2">
        <v>7.4932597580399998</v>
      </c>
      <c r="M3463" s="2">
        <v>3.41408893921</v>
      </c>
      <c r="N3463" s="2">
        <v>2.3181864605000002</v>
      </c>
      <c r="O3463" s="2">
        <v>3.36596684727999</v>
      </c>
      <c r="P3463" s="2">
        <v>301124.95189800003</v>
      </c>
      <c r="Q3463" s="2">
        <v>2.82459732432</v>
      </c>
      <c r="R3463" s="2">
        <v>3.85810897074</v>
      </c>
    </row>
    <row r="3464" spans="1:18" ht="12.75" x14ac:dyDescent="0.35">
      <c r="A3464" s="1" t="s">
        <v>260</v>
      </c>
      <c r="B3464" s="1" t="s">
        <v>261</v>
      </c>
      <c r="C3464" s="1">
        <v>2008</v>
      </c>
      <c r="D3464" s="1" t="str">
        <f t="shared" si="54"/>
        <v>The Noughties</v>
      </c>
      <c r="E3464" s="2">
        <v>3.3498790224700001</v>
      </c>
      <c r="F3464" s="2">
        <v>1.3618042111399999</v>
      </c>
      <c r="G3464" s="2">
        <v>2.7735603018799999</v>
      </c>
      <c r="H3464" s="2">
        <v>2.9301044239</v>
      </c>
      <c r="I3464" s="2">
        <v>3.3069914630699899</v>
      </c>
      <c r="J3464" s="2">
        <v>3.6128871310599999</v>
      </c>
      <c r="K3464" s="2">
        <v>6.1258802998100004</v>
      </c>
      <c r="L3464" s="2">
        <v>7.4785764537699997</v>
      </c>
      <c r="M3464" s="2">
        <v>3.3948291377499999</v>
      </c>
      <c r="N3464" s="2">
        <v>2.31128548571</v>
      </c>
      <c r="O3464" s="2">
        <v>3.3498790224700001</v>
      </c>
      <c r="P3464" s="2">
        <v>307673.45112099999</v>
      </c>
      <c r="Q3464" s="2">
        <v>2.8133822695899999</v>
      </c>
      <c r="R3464" s="2">
        <v>3.8337817058899999</v>
      </c>
    </row>
    <row r="3465" spans="1:18" ht="12.75" x14ac:dyDescent="0.35">
      <c r="A3465" s="1" t="s">
        <v>260</v>
      </c>
      <c r="B3465" s="1" t="s">
        <v>261</v>
      </c>
      <c r="C3465" s="1">
        <v>2009</v>
      </c>
      <c r="D3465" s="1" t="str">
        <f t="shared" si="54"/>
        <v>The Noughties</v>
      </c>
      <c r="E3465" s="2">
        <v>3.33578066309</v>
      </c>
      <c r="F3465" s="2">
        <v>1.3547586575399999</v>
      </c>
      <c r="G3465" s="2">
        <v>2.7589866284300002</v>
      </c>
      <c r="H3465" s="2">
        <v>2.9175083370100001</v>
      </c>
      <c r="I3465" s="2">
        <v>3.2852848524399998</v>
      </c>
      <c r="J3465" s="2">
        <v>3.5940859136399999</v>
      </c>
      <c r="K3465" s="2">
        <v>6.1012624768899997</v>
      </c>
      <c r="L3465" s="2">
        <v>7.4685661715099902</v>
      </c>
      <c r="M3465" s="2">
        <v>3.3786936391500002</v>
      </c>
      <c r="N3465" s="2">
        <v>2.30764264404</v>
      </c>
      <c r="O3465" s="2">
        <v>3.33578066309</v>
      </c>
      <c r="P3465" s="2">
        <v>314892.64358600002</v>
      </c>
      <c r="Q3465" s="2">
        <v>2.80363377458999</v>
      </c>
      <c r="R3465" s="2">
        <v>3.8119230884699999</v>
      </c>
    </row>
    <row r="3466" spans="1:18" ht="12.75" x14ac:dyDescent="0.35">
      <c r="A3466" s="1" t="s">
        <v>260</v>
      </c>
      <c r="B3466" s="1" t="s">
        <v>261</v>
      </c>
      <c r="C3466" s="1">
        <v>2010</v>
      </c>
      <c r="D3466" s="1" t="str">
        <f t="shared" si="54"/>
        <v>Twenty-Tens</v>
      </c>
      <c r="E3466" s="2">
        <v>3.3313975412799999</v>
      </c>
      <c r="F3466" s="2">
        <v>1.35214689016</v>
      </c>
      <c r="G3466" s="2">
        <v>2.74969714179</v>
      </c>
      <c r="H3466" s="2">
        <v>2.9076860247099998</v>
      </c>
      <c r="I3466" s="2">
        <v>3.2801745790400001</v>
      </c>
      <c r="J3466" s="2">
        <v>3.57860118829</v>
      </c>
      <c r="K3466" s="2">
        <v>6.0999954599799997</v>
      </c>
      <c r="L3466" s="2">
        <v>7.4756806412500003</v>
      </c>
      <c r="M3466" s="2">
        <v>3.3715467402799999</v>
      </c>
      <c r="N3466" s="2">
        <v>2.31267162951</v>
      </c>
      <c r="O3466" s="2">
        <v>3.3313975412799999</v>
      </c>
      <c r="P3466" s="2">
        <v>323492.25624100002</v>
      </c>
      <c r="Q3466" s="2">
        <v>2.7993606778500002</v>
      </c>
      <c r="R3466" s="2">
        <v>3.8035206018699999</v>
      </c>
    </row>
    <row r="3467" spans="1:18" ht="12.75" x14ac:dyDescent="0.35">
      <c r="A3467" s="1" t="s">
        <v>260</v>
      </c>
      <c r="B3467" s="1" t="s">
        <v>261</v>
      </c>
      <c r="C3467" s="1">
        <v>2011</v>
      </c>
      <c r="D3467" s="1" t="str">
        <f t="shared" si="54"/>
        <v>Twenty-Tens</v>
      </c>
      <c r="E3467" s="2">
        <v>3.3369036692299998</v>
      </c>
      <c r="F3467" s="2">
        <v>1.35894101426</v>
      </c>
      <c r="G3467" s="2">
        <v>2.76710000366</v>
      </c>
      <c r="H3467" s="2">
        <v>2.9198952412399999</v>
      </c>
      <c r="I3467" s="2">
        <v>3.2756283537900002</v>
      </c>
      <c r="J3467" s="2">
        <v>3.5786780383400001</v>
      </c>
      <c r="K3467" s="2">
        <v>6.1125973894500003</v>
      </c>
      <c r="L3467" s="2">
        <v>7.4866107094799998</v>
      </c>
      <c r="M3467" s="2">
        <v>3.379446003</v>
      </c>
      <c r="N3467" s="2">
        <v>2.32984145041</v>
      </c>
      <c r="O3467" s="2">
        <v>3.3369036692299998</v>
      </c>
      <c r="P3467" s="2">
        <v>334105.52646000002</v>
      </c>
      <c r="Q3467" s="2">
        <v>2.8039211770999999</v>
      </c>
      <c r="R3467" s="2">
        <v>3.80615892407</v>
      </c>
    </row>
    <row r="3468" spans="1:18" ht="12.75" x14ac:dyDescent="0.35">
      <c r="A3468" s="1" t="s">
        <v>260</v>
      </c>
      <c r="B3468" s="1" t="s">
        <v>261</v>
      </c>
      <c r="C3468" s="1">
        <v>2012</v>
      </c>
      <c r="D3468" s="1" t="str">
        <f t="shared" si="54"/>
        <v>Twenty-Tens</v>
      </c>
      <c r="E3468" s="2">
        <v>3.34482059187</v>
      </c>
      <c r="F3468" s="2">
        <v>1.36072193029</v>
      </c>
      <c r="G3468" s="2">
        <v>2.7777183293199998</v>
      </c>
      <c r="H3468" s="2">
        <v>2.9395927109</v>
      </c>
      <c r="I3468" s="2">
        <v>3.2833333490799999</v>
      </c>
      <c r="J3468" s="2">
        <v>3.5732181976500001</v>
      </c>
      <c r="K3468" s="2">
        <v>6.13116811119</v>
      </c>
      <c r="L3468" s="2">
        <v>7.5003396098399904</v>
      </c>
      <c r="M3468" s="2">
        <v>3.3895286915799998</v>
      </c>
      <c r="N3468" s="2">
        <v>2.3506498848600001</v>
      </c>
      <c r="O3468" s="2">
        <v>3.34482059187</v>
      </c>
      <c r="P3468" s="2">
        <v>345655.69741299999</v>
      </c>
      <c r="Q3468" s="2">
        <v>2.8072006911699998</v>
      </c>
      <c r="R3468" s="2">
        <v>3.8146587417100002</v>
      </c>
    </row>
    <row r="3469" spans="1:18" ht="12.75" x14ac:dyDescent="0.35">
      <c r="A3469" s="1" t="s">
        <v>260</v>
      </c>
      <c r="B3469" s="1" t="s">
        <v>261</v>
      </c>
      <c r="C3469" s="1">
        <v>2013</v>
      </c>
      <c r="D3469" s="1" t="str">
        <f t="shared" si="54"/>
        <v>Twenty-Tens</v>
      </c>
      <c r="E3469" s="2">
        <v>3.35685870145999</v>
      </c>
      <c r="F3469" s="2">
        <v>1.36741174185</v>
      </c>
      <c r="G3469" s="2">
        <v>2.7945693728499998</v>
      </c>
      <c r="H3469" s="2">
        <v>2.9628241830299999</v>
      </c>
      <c r="I3469" s="2">
        <v>3.2974881799400002</v>
      </c>
      <c r="J3469" s="2">
        <v>3.5768421587099999</v>
      </c>
      <c r="K3469" s="2">
        <v>6.1539927965999999</v>
      </c>
      <c r="L3469" s="2">
        <v>7.5127389141599998</v>
      </c>
      <c r="M3469" s="2">
        <v>3.4053879406799998</v>
      </c>
      <c r="N3469" s="2">
        <v>2.3767523547499998</v>
      </c>
      <c r="O3469" s="2">
        <v>3.35685870145999</v>
      </c>
      <c r="P3469" s="2">
        <v>358446.65552199999</v>
      </c>
      <c r="Q3469" s="2">
        <v>2.8158588959699999</v>
      </c>
      <c r="R3469" s="2">
        <v>3.82618637962999</v>
      </c>
    </row>
    <row r="3470" spans="1:18" ht="12.75" x14ac:dyDescent="0.35">
      <c r="A3470" s="1" t="s">
        <v>260</v>
      </c>
      <c r="B3470" s="1" t="s">
        <v>261</v>
      </c>
      <c r="C3470" s="1">
        <v>2014</v>
      </c>
      <c r="D3470" s="1" t="str">
        <f t="shared" si="54"/>
        <v>Twenty-Tens</v>
      </c>
      <c r="E3470" s="2">
        <v>3.3721011606600002</v>
      </c>
      <c r="F3470" s="2">
        <v>1.36914613459</v>
      </c>
      <c r="G3470" s="2">
        <v>2.82473860182</v>
      </c>
      <c r="H3470" s="2">
        <v>3.0051952805000002</v>
      </c>
      <c r="I3470" s="2">
        <v>3.3063243922300001</v>
      </c>
      <c r="J3470" s="2">
        <v>3.5770745968300002</v>
      </c>
      <c r="K3470" s="2">
        <v>6.1824472364999998</v>
      </c>
      <c r="L3470" s="2">
        <v>7.5277408123500003</v>
      </c>
      <c r="M3470" s="2">
        <v>3.4261509432200001</v>
      </c>
      <c r="N3470" s="2">
        <v>2.40696271279</v>
      </c>
      <c r="O3470" s="2">
        <v>3.3721011606600002</v>
      </c>
      <c r="P3470" s="2">
        <v>372267.60550800001</v>
      </c>
      <c r="Q3470" s="2">
        <v>2.8260232887500001</v>
      </c>
      <c r="R3470" s="2">
        <v>3.8427585989099899</v>
      </c>
    </row>
    <row r="3471" spans="1:18" ht="12.75" x14ac:dyDescent="0.35">
      <c r="A3471" s="1" t="s">
        <v>260</v>
      </c>
      <c r="B3471" s="1" t="s">
        <v>261</v>
      </c>
      <c r="C3471" s="1">
        <v>2015</v>
      </c>
      <c r="D3471" s="1" t="str">
        <f t="shared" si="54"/>
        <v>Twenty-Tens</v>
      </c>
      <c r="E3471" s="2">
        <v>3.39279533861</v>
      </c>
      <c r="F3471" s="2">
        <v>1.38125043612</v>
      </c>
      <c r="G3471" s="2">
        <v>2.8548940977999999</v>
      </c>
      <c r="H3471" s="2">
        <v>3.05558794906</v>
      </c>
      <c r="I3471" s="2">
        <v>3.3269463830900001</v>
      </c>
      <c r="J3471" s="2">
        <v>3.58339182609999</v>
      </c>
      <c r="K3471" s="2">
        <v>6.2182902674999996</v>
      </c>
      <c r="L3471" s="2">
        <v>7.5491205042200002</v>
      </c>
      <c r="M3471" s="2">
        <v>3.4521955654999998</v>
      </c>
      <c r="N3471" s="2">
        <v>2.4427826367700001</v>
      </c>
      <c r="O3471" s="2">
        <v>3.39279533861</v>
      </c>
      <c r="P3471" s="2">
        <v>387506.61651999998</v>
      </c>
      <c r="Q3471" s="2">
        <v>2.83853706279</v>
      </c>
      <c r="R3471" s="2">
        <v>3.8678020156900002</v>
      </c>
    </row>
    <row r="3472" spans="1:18" ht="12.75" x14ac:dyDescent="0.35">
      <c r="A3472" s="1" t="s">
        <v>260</v>
      </c>
      <c r="B3472" s="1" t="s">
        <v>261</v>
      </c>
      <c r="C3472" s="1">
        <v>2016</v>
      </c>
      <c r="D3472" s="1" t="str">
        <f t="shared" si="54"/>
        <v>Twenty-Tens</v>
      </c>
      <c r="E3472" s="2">
        <v>3.4172370780299999</v>
      </c>
      <c r="F3472" s="2">
        <v>1.3882404209799999</v>
      </c>
      <c r="G3472" s="2">
        <v>2.8936908634099998</v>
      </c>
      <c r="H3472" s="2">
        <v>3.1097277382000001</v>
      </c>
      <c r="I3472" s="2">
        <v>3.3438795172</v>
      </c>
      <c r="J3472" s="2">
        <v>3.5915870732399999</v>
      </c>
      <c r="K3472" s="2">
        <v>6.2596343966599903</v>
      </c>
      <c r="L3472" s="2">
        <v>7.5801281538899996</v>
      </c>
      <c r="M3472" s="2">
        <v>3.4826792637200001</v>
      </c>
      <c r="N3472" s="2">
        <v>2.4823312655600001</v>
      </c>
      <c r="O3472" s="2">
        <v>3.4172370780299999</v>
      </c>
      <c r="P3472" s="2">
        <v>403755.62896200002</v>
      </c>
      <c r="Q3472" s="2">
        <v>2.8555928822399999</v>
      </c>
      <c r="R3472" s="2">
        <v>3.8959410745999898</v>
      </c>
    </row>
    <row r="3473" spans="1:18" ht="12.75" x14ac:dyDescent="0.35">
      <c r="A3473" s="1" t="s">
        <v>260</v>
      </c>
      <c r="B3473" s="1" t="s">
        <v>261</v>
      </c>
      <c r="C3473" s="1">
        <v>2017</v>
      </c>
      <c r="D3473" s="1" t="str">
        <f t="shared" si="54"/>
        <v>Twenty-Tens</v>
      </c>
      <c r="E3473" s="2">
        <v>3.4461370206000002</v>
      </c>
      <c r="F3473" s="2">
        <v>1.4031040726399999</v>
      </c>
      <c r="G3473" s="2">
        <v>2.9293579695699998</v>
      </c>
      <c r="H3473" s="2">
        <v>3.1763462569900001</v>
      </c>
      <c r="I3473" s="2">
        <v>3.3750251112099998</v>
      </c>
      <c r="J3473" s="2">
        <v>3.5923425221199898</v>
      </c>
      <c r="K3473" s="2">
        <v>6.3087267669699996</v>
      </c>
      <c r="L3473" s="2">
        <v>7.6063202745599998</v>
      </c>
      <c r="M3473" s="2">
        <v>3.5191319722599999</v>
      </c>
      <c r="N3473" s="2">
        <v>2.5263774237900001</v>
      </c>
      <c r="O3473" s="2">
        <v>3.4461370206000002</v>
      </c>
      <c r="P3473" s="2">
        <v>421090.25850200001</v>
      </c>
      <c r="Q3473" s="2">
        <v>2.8756513665400001</v>
      </c>
      <c r="R3473" s="2">
        <v>3.9301676451699898</v>
      </c>
    </row>
    <row r="3474" spans="1:18" ht="12.75" x14ac:dyDescent="0.35">
      <c r="A3474" s="1" t="s">
        <v>262</v>
      </c>
      <c r="B3474" s="1" t="s">
        <v>263</v>
      </c>
      <c r="C3474" s="1">
        <v>1990</v>
      </c>
      <c r="D3474" s="1" t="str">
        <f t="shared" si="54"/>
        <v>The Nineties</v>
      </c>
      <c r="E3474" s="2">
        <v>3.22156728039</v>
      </c>
      <c r="F3474" s="2">
        <v>1.32910151205</v>
      </c>
      <c r="G3474" s="2">
        <v>2.7846474215399999</v>
      </c>
      <c r="H3474" s="2">
        <v>2.8592171824999899</v>
      </c>
      <c r="I3474" s="2">
        <v>2.94262396922</v>
      </c>
      <c r="J3474" s="2">
        <v>3.1517004126799999</v>
      </c>
      <c r="K3474" s="2">
        <v>6.2017317174800004</v>
      </c>
      <c r="L3474" s="2">
        <v>6.6187785711399902</v>
      </c>
      <c r="M3474" s="2">
        <v>3.27629772982</v>
      </c>
      <c r="N3474" s="2">
        <v>2.6186740483399999</v>
      </c>
      <c r="O3474" s="2">
        <v>3.22156728039</v>
      </c>
      <c r="P3474" s="2">
        <v>446347.06614700001</v>
      </c>
      <c r="Q3474" s="2">
        <v>2.76042253532</v>
      </c>
      <c r="R3474" s="2">
        <v>3.67040450113999</v>
      </c>
    </row>
    <row r="3475" spans="1:18" ht="12.75" x14ac:dyDescent="0.35">
      <c r="A3475" s="1" t="s">
        <v>262</v>
      </c>
      <c r="B3475" s="1" t="s">
        <v>263</v>
      </c>
      <c r="C3475" s="1">
        <v>1991</v>
      </c>
      <c r="D3475" s="1" t="str">
        <f t="shared" si="54"/>
        <v>The Nineties</v>
      </c>
      <c r="E3475" s="2">
        <v>3.2244159940300001</v>
      </c>
      <c r="F3475" s="2">
        <v>1.3269536345299999</v>
      </c>
      <c r="G3475" s="2">
        <v>2.7864646041699999</v>
      </c>
      <c r="H3475" s="2">
        <v>2.8677802901999998</v>
      </c>
      <c r="I3475" s="2">
        <v>2.9437202438100001</v>
      </c>
      <c r="J3475" s="2">
        <v>3.15896656693999</v>
      </c>
      <c r="K3475" s="2">
        <v>6.2090475381700001</v>
      </c>
      <c r="L3475" s="2">
        <v>6.6269664048100001</v>
      </c>
      <c r="M3475" s="2">
        <v>3.28940665466</v>
      </c>
      <c r="N3475" s="2">
        <v>2.6335408491400001</v>
      </c>
      <c r="O3475" s="2">
        <v>3.2244159940300001</v>
      </c>
      <c r="P3475" s="2">
        <v>462184.424948</v>
      </c>
      <c r="Q3475" s="2">
        <v>2.7664755251600002</v>
      </c>
      <c r="R3475" s="2">
        <v>3.6704016062299898</v>
      </c>
    </row>
    <row r="3476" spans="1:18" ht="12.75" x14ac:dyDescent="0.35">
      <c r="A3476" s="1" t="s">
        <v>262</v>
      </c>
      <c r="B3476" s="1" t="s">
        <v>263</v>
      </c>
      <c r="C3476" s="1">
        <v>1992</v>
      </c>
      <c r="D3476" s="1" t="str">
        <f t="shared" si="54"/>
        <v>The Nineties</v>
      </c>
      <c r="E3476" s="2">
        <v>3.2273746459199999</v>
      </c>
      <c r="F3476" s="2">
        <v>1.32738344094</v>
      </c>
      <c r="G3476" s="2">
        <v>2.7844328978199999</v>
      </c>
      <c r="H3476" s="2">
        <v>2.86279001699</v>
      </c>
      <c r="I3476" s="2">
        <v>2.9454798251600001</v>
      </c>
      <c r="J3476" s="2">
        <v>3.1579790718399998</v>
      </c>
      <c r="K3476" s="2">
        <v>6.2140984403299999</v>
      </c>
      <c r="L3476" s="2">
        <v>6.6374589861599897</v>
      </c>
      <c r="M3476" s="2">
        <v>3.29886386231999</v>
      </c>
      <c r="N3476" s="2">
        <v>2.6470663839499999</v>
      </c>
      <c r="O3476" s="2">
        <v>3.2273746459199999</v>
      </c>
      <c r="P3476" s="2">
        <v>478755.65055000002</v>
      </c>
      <c r="Q3476" s="2">
        <v>2.7711602160800002</v>
      </c>
      <c r="R3476" s="2">
        <v>3.6720668237499998</v>
      </c>
    </row>
    <row r="3477" spans="1:18" ht="12.75" x14ac:dyDescent="0.35">
      <c r="A3477" s="1" t="s">
        <v>262</v>
      </c>
      <c r="B3477" s="1" t="s">
        <v>263</v>
      </c>
      <c r="C3477" s="1">
        <v>1993</v>
      </c>
      <c r="D3477" s="1" t="str">
        <f t="shared" si="54"/>
        <v>The Nineties</v>
      </c>
      <c r="E3477" s="2">
        <v>3.2268658108699899</v>
      </c>
      <c r="F3477" s="2">
        <v>1.3249711444300001</v>
      </c>
      <c r="G3477" s="2">
        <v>2.7786315304799998</v>
      </c>
      <c r="H3477" s="2">
        <v>2.8615965531000001</v>
      </c>
      <c r="I3477" s="2">
        <v>2.93949769975</v>
      </c>
      <c r="J3477" s="2">
        <v>3.15654516185</v>
      </c>
      <c r="K3477" s="2">
        <v>6.2073827263999997</v>
      </c>
      <c r="L3477" s="2">
        <v>6.6389521591799996</v>
      </c>
      <c r="M3477" s="2">
        <v>3.3047830350499998</v>
      </c>
      <c r="N3477" s="2">
        <v>2.6579881596599999</v>
      </c>
      <c r="O3477" s="2">
        <v>3.2268658108699899</v>
      </c>
      <c r="P3477" s="2">
        <v>495773.349017</v>
      </c>
      <c r="Q3477" s="2">
        <v>2.7725399722099899</v>
      </c>
      <c r="R3477" s="2">
        <v>3.6704534096099999</v>
      </c>
    </row>
    <row r="3478" spans="1:18" ht="12.75" x14ac:dyDescent="0.35">
      <c r="A3478" s="1" t="s">
        <v>262</v>
      </c>
      <c r="B3478" s="1" t="s">
        <v>263</v>
      </c>
      <c r="C3478" s="1">
        <v>1994</v>
      </c>
      <c r="D3478" s="1" t="str">
        <f t="shared" si="54"/>
        <v>The Nineties</v>
      </c>
      <c r="E3478" s="2">
        <v>3.22804283939</v>
      </c>
      <c r="F3478" s="2">
        <v>1.3282787309599999</v>
      </c>
      <c r="G3478" s="2">
        <v>2.7768280222300001</v>
      </c>
      <c r="H3478" s="2">
        <v>2.8613689952499999</v>
      </c>
      <c r="I3478" s="2">
        <v>2.9340624525900001</v>
      </c>
      <c r="J3478" s="2">
        <v>3.1535391104100001</v>
      </c>
      <c r="K3478" s="2">
        <v>6.19977040833</v>
      </c>
      <c r="L3478" s="2">
        <v>6.6442041550199997</v>
      </c>
      <c r="M3478" s="2">
        <v>3.3094917210100001</v>
      </c>
      <c r="N3478" s="2">
        <v>2.6726312226700002</v>
      </c>
      <c r="O3478" s="2">
        <v>3.22804283939</v>
      </c>
      <c r="P3478" s="2">
        <v>514116.81253599998</v>
      </c>
      <c r="Q3478" s="2">
        <v>2.7766420372999998</v>
      </c>
      <c r="R3478" s="2">
        <v>3.6694785742699998</v>
      </c>
    </row>
    <row r="3479" spans="1:18" ht="12.75" x14ac:dyDescent="0.35">
      <c r="A3479" s="1" t="s">
        <v>262</v>
      </c>
      <c r="B3479" s="1" t="s">
        <v>263</v>
      </c>
      <c r="C3479" s="1">
        <v>1995</v>
      </c>
      <c r="D3479" s="1" t="str">
        <f t="shared" si="54"/>
        <v>The Nineties</v>
      </c>
      <c r="E3479" s="2">
        <v>3.2282622318900001</v>
      </c>
      <c r="F3479" s="2">
        <v>1.33151881556</v>
      </c>
      <c r="G3479" s="2">
        <v>2.7792811102699999</v>
      </c>
      <c r="H3479" s="2">
        <v>2.85508728822</v>
      </c>
      <c r="I3479" s="2">
        <v>2.92891585103999</v>
      </c>
      <c r="J3479" s="2">
        <v>3.15155768777</v>
      </c>
      <c r="K3479" s="2">
        <v>6.1898607732899897</v>
      </c>
      <c r="L3479" s="2">
        <v>6.6427363106099904</v>
      </c>
      <c r="M3479" s="2">
        <v>3.3106791059699998</v>
      </c>
      <c r="N3479" s="2">
        <v>2.68926192673</v>
      </c>
      <c r="O3479" s="2">
        <v>3.2282622318900001</v>
      </c>
      <c r="P3479" s="2">
        <v>533307.26286000002</v>
      </c>
      <c r="Q3479" s="2">
        <v>2.7820759909700001</v>
      </c>
      <c r="R3479" s="2">
        <v>3.6653000975899999</v>
      </c>
    </row>
    <row r="3480" spans="1:18" ht="12.75" x14ac:dyDescent="0.35">
      <c r="A3480" s="1" t="s">
        <v>262</v>
      </c>
      <c r="B3480" s="1" t="s">
        <v>263</v>
      </c>
      <c r="C3480" s="1">
        <v>1996</v>
      </c>
      <c r="D3480" s="1" t="str">
        <f t="shared" si="54"/>
        <v>The Nineties</v>
      </c>
      <c r="E3480" s="2">
        <v>3.2248590068499898</v>
      </c>
      <c r="F3480" s="2">
        <v>1.3345936353399901</v>
      </c>
      <c r="G3480" s="2">
        <v>2.7772482946400001</v>
      </c>
      <c r="H3480" s="2">
        <v>2.8423714141599898</v>
      </c>
      <c r="I3480" s="2">
        <v>2.9198244278500001</v>
      </c>
      <c r="J3480" s="2">
        <v>3.1434932189200002</v>
      </c>
      <c r="K3480" s="2">
        <v>6.1548039571099897</v>
      </c>
      <c r="L3480" s="2">
        <v>6.6435167047199997</v>
      </c>
      <c r="M3480" s="2">
        <v>3.3032195568899998</v>
      </c>
      <c r="N3480" s="2">
        <v>2.70561945309999</v>
      </c>
      <c r="O3480" s="2">
        <v>3.2248590068499898</v>
      </c>
      <c r="P3480" s="2">
        <v>552380.73037200002</v>
      </c>
      <c r="Q3480" s="2">
        <v>2.7826144194400002</v>
      </c>
      <c r="R3480" s="2">
        <v>3.6586070134600002</v>
      </c>
    </row>
    <row r="3481" spans="1:18" ht="12.75" x14ac:dyDescent="0.35">
      <c r="A3481" s="1" t="s">
        <v>262</v>
      </c>
      <c r="B3481" s="1" t="s">
        <v>263</v>
      </c>
      <c r="C3481" s="1">
        <v>1997</v>
      </c>
      <c r="D3481" s="1" t="str">
        <f t="shared" si="54"/>
        <v>The Nineties</v>
      </c>
      <c r="E3481" s="2">
        <v>3.2182622561500001</v>
      </c>
      <c r="F3481" s="2">
        <v>1.3449268609</v>
      </c>
      <c r="G3481" s="2">
        <v>2.7743466483599999</v>
      </c>
      <c r="H3481" s="2">
        <v>2.8181726794099999</v>
      </c>
      <c r="I3481" s="2">
        <v>2.8994279484200001</v>
      </c>
      <c r="J3481" s="2">
        <v>3.1330846805700001</v>
      </c>
      <c r="K3481" s="2">
        <v>6.1091576972499997</v>
      </c>
      <c r="L3481" s="2">
        <v>6.6253975688200004</v>
      </c>
      <c r="M3481" s="2">
        <v>3.2927414883799999</v>
      </c>
      <c r="N3481" s="2">
        <v>2.7217860787300001</v>
      </c>
      <c r="O3481" s="2">
        <v>3.2182622561500001</v>
      </c>
      <c r="P3481" s="2">
        <v>570665.908375</v>
      </c>
      <c r="Q3481" s="2">
        <v>2.7831671252299999</v>
      </c>
      <c r="R3481" s="2">
        <v>3.6455329386500002</v>
      </c>
    </row>
    <row r="3482" spans="1:18" ht="12.75" x14ac:dyDescent="0.35">
      <c r="A3482" s="1" t="s">
        <v>262</v>
      </c>
      <c r="B3482" s="1" t="s">
        <v>263</v>
      </c>
      <c r="C3482" s="1">
        <v>1998</v>
      </c>
      <c r="D3482" s="1" t="str">
        <f t="shared" si="54"/>
        <v>The Nineties</v>
      </c>
      <c r="E3482" s="2">
        <v>3.2121750414300001</v>
      </c>
      <c r="F3482" s="2">
        <v>1.3547868856500001</v>
      </c>
      <c r="G3482" s="2">
        <v>2.77654165021</v>
      </c>
      <c r="H3482" s="2">
        <v>2.7971782798199998</v>
      </c>
      <c r="I3482" s="2">
        <v>2.8846053249499999</v>
      </c>
      <c r="J3482" s="2">
        <v>3.1128277835999998</v>
      </c>
      <c r="K3482" s="2">
        <v>6.06538930477</v>
      </c>
      <c r="L3482" s="2">
        <v>6.5977101344799998</v>
      </c>
      <c r="M3482" s="2">
        <v>3.28065798768999</v>
      </c>
      <c r="N3482" s="2">
        <v>2.7402247073699999</v>
      </c>
      <c r="O3482" s="2">
        <v>3.2121750414300001</v>
      </c>
      <c r="P3482" s="2">
        <v>588784.40874099999</v>
      </c>
      <c r="Q3482" s="2">
        <v>2.78434338091999</v>
      </c>
      <c r="R3482" s="2">
        <v>3.6328173433200002</v>
      </c>
    </row>
    <row r="3483" spans="1:18" ht="12.75" x14ac:dyDescent="0.35">
      <c r="A3483" s="1" t="s">
        <v>262</v>
      </c>
      <c r="B3483" s="1" t="s">
        <v>263</v>
      </c>
      <c r="C3483" s="1">
        <v>1999</v>
      </c>
      <c r="D3483" s="1" t="str">
        <f t="shared" si="54"/>
        <v>The Nineties</v>
      </c>
      <c r="E3483" s="2">
        <v>3.2094831861599902</v>
      </c>
      <c r="F3483" s="2">
        <v>1.3695377256799901</v>
      </c>
      <c r="G3483" s="2">
        <v>2.7771923035400001</v>
      </c>
      <c r="H3483" s="2">
        <v>2.7768951476099999</v>
      </c>
      <c r="I3483" s="2">
        <v>2.8678850386599999</v>
      </c>
      <c r="J3483" s="2">
        <v>3.0994947551099998</v>
      </c>
      <c r="K3483" s="2">
        <v>6.0274334227399997</v>
      </c>
      <c r="L3483" s="2">
        <v>6.5812118767899896</v>
      </c>
      <c r="M3483" s="2">
        <v>3.2714244774400001</v>
      </c>
      <c r="N3483" s="2">
        <v>2.7602037089100002</v>
      </c>
      <c r="O3483" s="2">
        <v>3.2094831861599902</v>
      </c>
      <c r="P3483" s="2">
        <v>607055.72541199997</v>
      </c>
      <c r="Q3483" s="2">
        <v>2.78866002033</v>
      </c>
      <c r="R3483" s="2">
        <v>3.62379751009999</v>
      </c>
    </row>
    <row r="3484" spans="1:18" ht="12.75" x14ac:dyDescent="0.35">
      <c r="A3484" s="1" t="s">
        <v>262</v>
      </c>
      <c r="B3484" s="1" t="s">
        <v>263</v>
      </c>
      <c r="C3484" s="1">
        <v>2000</v>
      </c>
      <c r="D3484" s="1" t="str">
        <f t="shared" si="54"/>
        <v>The Noughties</v>
      </c>
      <c r="E3484" s="2">
        <v>3.2124428164199998</v>
      </c>
      <c r="F3484" s="2">
        <v>1.37812749009</v>
      </c>
      <c r="G3484" s="2">
        <v>2.7832282400100001</v>
      </c>
      <c r="H3484" s="2">
        <v>2.7699482634499999</v>
      </c>
      <c r="I3484" s="2">
        <v>2.86818501086</v>
      </c>
      <c r="J3484" s="2">
        <v>3.0977933415900001</v>
      </c>
      <c r="K3484" s="2">
        <v>6.0127711785000004</v>
      </c>
      <c r="L3484" s="2">
        <v>6.5730693584399997</v>
      </c>
      <c r="M3484" s="2">
        <v>3.2730990076099999</v>
      </c>
      <c r="N3484" s="2">
        <v>2.78721488409</v>
      </c>
      <c r="O3484" s="2">
        <v>3.2124428164199998</v>
      </c>
      <c r="P3484" s="2">
        <v>626426.43012699997</v>
      </c>
      <c r="Q3484" s="2">
        <v>2.79462562935</v>
      </c>
      <c r="R3484" s="2">
        <v>3.6245218930199998</v>
      </c>
    </row>
    <row r="3485" spans="1:18" ht="12.75" x14ac:dyDescent="0.35">
      <c r="A3485" s="1" t="s">
        <v>262</v>
      </c>
      <c r="B3485" s="1" t="s">
        <v>263</v>
      </c>
      <c r="C3485" s="1">
        <v>2001</v>
      </c>
      <c r="D3485" s="1" t="str">
        <f t="shared" si="54"/>
        <v>The Noughties</v>
      </c>
      <c r="E3485" s="2">
        <v>3.2390265339200002</v>
      </c>
      <c r="F3485" s="2">
        <v>1.4460357769800001</v>
      </c>
      <c r="G3485" s="2">
        <v>2.8816229676999998</v>
      </c>
      <c r="H3485" s="2">
        <v>2.7924062944900001</v>
      </c>
      <c r="I3485" s="2">
        <v>2.8807489311099999</v>
      </c>
      <c r="J3485" s="2">
        <v>3.10956662727</v>
      </c>
      <c r="K3485" s="2">
        <v>6.0190899921599996</v>
      </c>
      <c r="L3485" s="2">
        <v>6.5724409162299997</v>
      </c>
      <c r="M3485" s="2">
        <v>3.3065185377199899</v>
      </c>
      <c r="N3485" s="2">
        <v>2.8433506421399999</v>
      </c>
      <c r="O3485" s="2">
        <v>3.2390265339200002</v>
      </c>
      <c r="P3485" s="2">
        <v>651817.13540000003</v>
      </c>
      <c r="Q3485" s="2">
        <v>2.8185093760300002</v>
      </c>
      <c r="R3485" s="2">
        <v>3.65490473581999</v>
      </c>
    </row>
    <row r="3486" spans="1:18" ht="12.75" x14ac:dyDescent="0.35">
      <c r="A3486" s="1" t="s">
        <v>262</v>
      </c>
      <c r="B3486" s="1" t="s">
        <v>263</v>
      </c>
      <c r="C3486" s="1">
        <v>2002</v>
      </c>
      <c r="D3486" s="1" t="str">
        <f t="shared" si="54"/>
        <v>The Noughties</v>
      </c>
      <c r="E3486" s="2">
        <v>3.2890946402200001</v>
      </c>
      <c r="F3486" s="2">
        <v>1.5956245688999999</v>
      </c>
      <c r="G3486" s="2">
        <v>3.1064640831000001</v>
      </c>
      <c r="H3486" s="2">
        <v>2.8331700020200001</v>
      </c>
      <c r="I3486" s="2">
        <v>2.9083133553699998</v>
      </c>
      <c r="J3486" s="2">
        <v>3.1425009254399998</v>
      </c>
      <c r="K3486" s="2">
        <v>6.0186279592799998</v>
      </c>
      <c r="L3486" s="2">
        <v>6.5691164732500003</v>
      </c>
      <c r="M3486" s="2">
        <v>3.3746974189499999</v>
      </c>
      <c r="N3486" s="2">
        <v>2.9268948022700001</v>
      </c>
      <c r="O3486" s="2">
        <v>3.2890946402200001</v>
      </c>
      <c r="P3486" s="2">
        <v>683554.84644899995</v>
      </c>
      <c r="Q3486" s="2">
        <v>2.8608435832299999</v>
      </c>
      <c r="R3486" s="2">
        <v>3.71385545429</v>
      </c>
    </row>
    <row r="3487" spans="1:18" ht="12.75" x14ac:dyDescent="0.35">
      <c r="A3487" s="1" t="s">
        <v>262</v>
      </c>
      <c r="B3487" s="1" t="s">
        <v>263</v>
      </c>
      <c r="C3487" s="1">
        <v>2003</v>
      </c>
      <c r="D3487" s="1" t="str">
        <f t="shared" si="54"/>
        <v>The Noughties</v>
      </c>
      <c r="E3487" s="2">
        <v>3.3439903491299998</v>
      </c>
      <c r="F3487" s="2">
        <v>1.7689278993099999</v>
      </c>
      <c r="G3487" s="2">
        <v>3.3721121159499998</v>
      </c>
      <c r="H3487" s="2">
        <v>2.8694548917499998</v>
      </c>
      <c r="I3487" s="2">
        <v>2.9441617634299999</v>
      </c>
      <c r="J3487" s="2">
        <v>3.1668767869500001</v>
      </c>
      <c r="K3487" s="2">
        <v>6.01865777053</v>
      </c>
      <c r="L3487" s="2">
        <v>6.5675492704099998</v>
      </c>
      <c r="M3487" s="2">
        <v>3.4481295863099999</v>
      </c>
      <c r="N3487" s="2">
        <v>3.0174172929899998</v>
      </c>
      <c r="O3487" s="2">
        <v>3.3439903491299998</v>
      </c>
      <c r="P3487" s="2">
        <v>716956.23638400005</v>
      </c>
      <c r="Q3487" s="2">
        <v>2.9062890442399998</v>
      </c>
      <c r="R3487" s="2">
        <v>3.7794581168499999</v>
      </c>
    </row>
    <row r="3488" spans="1:18" ht="12.75" x14ac:dyDescent="0.35">
      <c r="A3488" s="1" t="s">
        <v>262</v>
      </c>
      <c r="B3488" s="1" t="s">
        <v>263</v>
      </c>
      <c r="C3488" s="1">
        <v>2004</v>
      </c>
      <c r="D3488" s="1" t="str">
        <f t="shared" si="54"/>
        <v>The Noughties</v>
      </c>
      <c r="E3488" s="2">
        <v>3.3919757740700001</v>
      </c>
      <c r="F3488" s="2">
        <v>1.91671381181999</v>
      </c>
      <c r="G3488" s="2">
        <v>3.59869656184999</v>
      </c>
      <c r="H3488" s="2">
        <v>2.90092662708</v>
      </c>
      <c r="I3488" s="2">
        <v>2.9698345076999999</v>
      </c>
      <c r="J3488" s="2">
        <v>3.1910248918100002</v>
      </c>
      <c r="K3488" s="2">
        <v>6.0230134041600003</v>
      </c>
      <c r="L3488" s="2">
        <v>6.5673958893299904</v>
      </c>
      <c r="M3488" s="2">
        <v>3.5109875376200002</v>
      </c>
      <c r="N3488" s="2">
        <v>3.0990877034099999</v>
      </c>
      <c r="O3488" s="2">
        <v>3.3919757740700001</v>
      </c>
      <c r="P3488" s="2">
        <v>748359.11305699998</v>
      </c>
      <c r="Q3488" s="2">
        <v>2.9455443835900001</v>
      </c>
      <c r="R3488" s="2">
        <v>3.83750173162999</v>
      </c>
    </row>
    <row r="3489" spans="1:18" ht="12.75" x14ac:dyDescent="0.35">
      <c r="A3489" s="1" t="s">
        <v>262</v>
      </c>
      <c r="B3489" s="1" t="s">
        <v>263</v>
      </c>
      <c r="C3489" s="1">
        <v>2005</v>
      </c>
      <c r="D3489" s="1" t="str">
        <f t="shared" si="54"/>
        <v>The Noughties</v>
      </c>
      <c r="E3489" s="2">
        <v>3.4122257040299999</v>
      </c>
      <c r="F3489" s="2">
        <v>1.98381201447</v>
      </c>
      <c r="G3489" s="2">
        <v>3.6930005441399998</v>
      </c>
      <c r="H3489" s="2">
        <v>2.9216378460699999</v>
      </c>
      <c r="I3489" s="2">
        <v>2.9711251175800002</v>
      </c>
      <c r="J3489" s="2">
        <v>3.2050128599500001</v>
      </c>
      <c r="K3489" s="2">
        <v>6.0163979129199996</v>
      </c>
      <c r="L3489" s="2">
        <v>6.5635609732900004</v>
      </c>
      <c r="M3489" s="2">
        <v>3.53449134018999</v>
      </c>
      <c r="N3489" s="2">
        <v>3.1473329154399998</v>
      </c>
      <c r="O3489" s="2">
        <v>3.4122257040299999</v>
      </c>
      <c r="P3489" s="2">
        <v>772096.66769399995</v>
      </c>
      <c r="Q3489" s="2">
        <v>2.9633367368499899</v>
      </c>
      <c r="R3489" s="2">
        <v>3.8615685864199998</v>
      </c>
    </row>
    <row r="3490" spans="1:18" ht="12.75" x14ac:dyDescent="0.35">
      <c r="A3490" s="1" t="s">
        <v>262</v>
      </c>
      <c r="B3490" s="1" t="s">
        <v>263</v>
      </c>
      <c r="C3490" s="1">
        <v>2006</v>
      </c>
      <c r="D3490" s="1" t="str">
        <f t="shared" si="54"/>
        <v>The Noughties</v>
      </c>
      <c r="E3490" s="2">
        <v>3.4110372748</v>
      </c>
      <c r="F3490" s="2">
        <v>1.9838630320799999</v>
      </c>
      <c r="G3490" s="2">
        <v>3.68857840075</v>
      </c>
      <c r="H3490" s="2">
        <v>2.9192150166399999</v>
      </c>
      <c r="I3490" s="2">
        <v>2.9689040542899998</v>
      </c>
      <c r="J3490" s="2">
        <v>3.19873305623</v>
      </c>
      <c r="K3490" s="2">
        <v>6.0129518978999998</v>
      </c>
      <c r="L3490" s="2">
        <v>6.5600674327700004</v>
      </c>
      <c r="M3490" s="2">
        <v>3.52874213613</v>
      </c>
      <c r="N3490" s="2">
        <v>3.1719288791100002</v>
      </c>
      <c r="O3490" s="2">
        <v>3.4110372748</v>
      </c>
      <c r="P3490" s="2">
        <v>790481.91613799997</v>
      </c>
      <c r="Q3490" s="2">
        <v>2.96224537805</v>
      </c>
      <c r="R3490" s="2">
        <v>3.8617599300199998</v>
      </c>
    </row>
    <row r="3491" spans="1:18" ht="12.75" x14ac:dyDescent="0.35">
      <c r="A3491" s="1" t="s">
        <v>262</v>
      </c>
      <c r="B3491" s="1" t="s">
        <v>263</v>
      </c>
      <c r="C3491" s="1">
        <v>2007</v>
      </c>
      <c r="D3491" s="1" t="str">
        <f t="shared" si="54"/>
        <v>The Noughties</v>
      </c>
      <c r="E3491" s="2">
        <v>3.4042571741599899</v>
      </c>
      <c r="F3491" s="2">
        <v>1.9784484603600001</v>
      </c>
      <c r="G3491" s="2">
        <v>3.6816880995800001</v>
      </c>
      <c r="H3491" s="2">
        <v>2.9139249555000002</v>
      </c>
      <c r="I3491" s="2">
        <v>2.9649891691299999</v>
      </c>
      <c r="J3491" s="2">
        <v>3.18565152812999</v>
      </c>
      <c r="K3491" s="2">
        <v>5.9997218320499996</v>
      </c>
      <c r="L3491" s="2">
        <v>6.5394506777099997</v>
      </c>
      <c r="M3491" s="2">
        <v>3.5183221171299999</v>
      </c>
      <c r="N3491" s="2">
        <v>3.1921188945900001</v>
      </c>
      <c r="O3491" s="2">
        <v>3.4042571741599899</v>
      </c>
      <c r="P3491" s="2">
        <v>807580.63833700004</v>
      </c>
      <c r="Q3491" s="2">
        <v>2.9588047744899999</v>
      </c>
      <c r="R3491" s="2">
        <v>3.8530354629899999</v>
      </c>
    </row>
    <row r="3492" spans="1:18" ht="12.75" x14ac:dyDescent="0.35">
      <c r="A3492" s="1" t="s">
        <v>262</v>
      </c>
      <c r="B3492" s="1" t="s">
        <v>263</v>
      </c>
      <c r="C3492" s="1">
        <v>2008</v>
      </c>
      <c r="D3492" s="1" t="str">
        <f t="shared" si="54"/>
        <v>The Noughties</v>
      </c>
      <c r="E3492" s="2">
        <v>3.3947704827799998</v>
      </c>
      <c r="F3492" s="2">
        <v>1.9689409492200001</v>
      </c>
      <c r="G3492" s="2">
        <v>3.6692292264300002</v>
      </c>
      <c r="H3492" s="2">
        <v>2.8986561649499998</v>
      </c>
      <c r="I3492" s="2">
        <v>2.94459651309</v>
      </c>
      <c r="J3492" s="2">
        <v>3.17342124377</v>
      </c>
      <c r="K3492" s="2">
        <v>5.9901461900099999</v>
      </c>
      <c r="L3492" s="2">
        <v>6.51588709419</v>
      </c>
      <c r="M3492" s="2">
        <v>3.5025926417200002</v>
      </c>
      <c r="N3492" s="2">
        <v>3.2084577690499998</v>
      </c>
      <c r="O3492" s="2">
        <v>3.3947704827799998</v>
      </c>
      <c r="P3492" s="2">
        <v>823517.312729</v>
      </c>
      <c r="Q3492" s="2">
        <v>2.9507178664199998</v>
      </c>
      <c r="R3492" s="2">
        <v>3.8434137453999999</v>
      </c>
    </row>
    <row r="3493" spans="1:18" ht="12.75" x14ac:dyDescent="0.35">
      <c r="A3493" s="1" t="s">
        <v>262</v>
      </c>
      <c r="B3493" s="1" t="s">
        <v>263</v>
      </c>
      <c r="C3493" s="1">
        <v>2009</v>
      </c>
      <c r="D3493" s="1" t="str">
        <f t="shared" si="54"/>
        <v>The Noughties</v>
      </c>
      <c r="E3493" s="2">
        <v>3.3895047494199999</v>
      </c>
      <c r="F3493" s="2">
        <v>1.96765939891</v>
      </c>
      <c r="G3493" s="2">
        <v>3.6609256508899999</v>
      </c>
      <c r="H3493" s="2">
        <v>2.8993101119600002</v>
      </c>
      <c r="I3493" s="2">
        <v>2.94212822934999</v>
      </c>
      <c r="J3493" s="2">
        <v>3.1611794534</v>
      </c>
      <c r="K3493" s="2">
        <v>5.9868706900799999</v>
      </c>
      <c r="L3493" s="2">
        <v>6.4985834160499998</v>
      </c>
      <c r="M3493" s="2">
        <v>3.4946206681700001</v>
      </c>
      <c r="N3493" s="2">
        <v>3.2285373019599999</v>
      </c>
      <c r="O3493" s="2">
        <v>3.3895047494199999</v>
      </c>
      <c r="P3493" s="2">
        <v>840489.73025899997</v>
      </c>
      <c r="Q3493" s="2">
        <v>2.94659483770999</v>
      </c>
      <c r="R3493" s="2">
        <v>3.8380759426700002</v>
      </c>
    </row>
    <row r="3494" spans="1:18" ht="12.75" x14ac:dyDescent="0.35">
      <c r="A3494" s="1" t="s">
        <v>262</v>
      </c>
      <c r="B3494" s="1" t="s">
        <v>263</v>
      </c>
      <c r="C3494" s="1">
        <v>2010</v>
      </c>
      <c r="D3494" s="1" t="str">
        <f t="shared" si="54"/>
        <v>Twenty-Tens</v>
      </c>
      <c r="E3494" s="2">
        <v>3.3865576882299999</v>
      </c>
      <c r="F3494" s="2">
        <v>1.9650830802399999</v>
      </c>
      <c r="G3494" s="2">
        <v>3.6599211353899999</v>
      </c>
      <c r="H3494" s="2">
        <v>2.8962057515400002</v>
      </c>
      <c r="I3494" s="2">
        <v>2.9335482685400001</v>
      </c>
      <c r="J3494" s="2">
        <v>3.1590111370299998</v>
      </c>
      <c r="K3494" s="2">
        <v>5.9897807954399997</v>
      </c>
      <c r="L3494" s="2">
        <v>6.4898141201100001</v>
      </c>
      <c r="M3494" s="2">
        <v>3.4890886121100002</v>
      </c>
      <c r="N3494" s="2">
        <v>3.2473802235</v>
      </c>
      <c r="O3494" s="2">
        <v>3.3865576882299999</v>
      </c>
      <c r="P3494" s="2">
        <v>856963.10004199995</v>
      </c>
      <c r="Q3494" s="2">
        <v>2.9443811129799999</v>
      </c>
      <c r="R3494" s="2">
        <v>3.83520914641</v>
      </c>
    </row>
    <row r="3495" spans="1:18" ht="12.75" x14ac:dyDescent="0.35">
      <c r="A3495" s="1" t="s">
        <v>262</v>
      </c>
      <c r="B3495" s="1" t="s">
        <v>263</v>
      </c>
      <c r="C3495" s="1">
        <v>2011</v>
      </c>
      <c r="D3495" s="1" t="str">
        <f t="shared" si="54"/>
        <v>Twenty-Tens</v>
      </c>
      <c r="E3495" s="2">
        <v>3.3891897073399999</v>
      </c>
      <c r="F3495" s="2">
        <v>1.9678219317299901</v>
      </c>
      <c r="G3495" s="2">
        <v>3.6706045967900001</v>
      </c>
      <c r="H3495" s="2">
        <v>2.8989828504599999</v>
      </c>
      <c r="I3495" s="2">
        <v>2.9339800814700001</v>
      </c>
      <c r="J3495" s="2">
        <v>3.1526119283299998</v>
      </c>
      <c r="K3495" s="2">
        <v>6.0033324229099998</v>
      </c>
      <c r="L3495" s="2">
        <v>6.4815904996600002</v>
      </c>
      <c r="M3495" s="2">
        <v>3.4898233544799999</v>
      </c>
      <c r="N3495" s="2">
        <v>3.2715566270899998</v>
      </c>
      <c r="O3495" s="2">
        <v>3.3891897073399999</v>
      </c>
      <c r="P3495" s="2">
        <v>874912.44534199999</v>
      </c>
      <c r="Q3495" s="2">
        <v>2.94654600076999</v>
      </c>
      <c r="R3495" s="2">
        <v>3.83930155434</v>
      </c>
    </row>
    <row r="3496" spans="1:18" ht="12.75" x14ac:dyDescent="0.35">
      <c r="A3496" s="1" t="s">
        <v>262</v>
      </c>
      <c r="B3496" s="1" t="s">
        <v>263</v>
      </c>
      <c r="C3496" s="1">
        <v>2012</v>
      </c>
      <c r="D3496" s="1" t="str">
        <f t="shared" si="54"/>
        <v>Twenty-Tens</v>
      </c>
      <c r="E3496" s="2">
        <v>3.3990746659200002</v>
      </c>
      <c r="F3496" s="2">
        <v>1.98705806135</v>
      </c>
      <c r="G3496" s="2">
        <v>3.69368625948999</v>
      </c>
      <c r="H3496" s="2">
        <v>2.9121455638299998</v>
      </c>
      <c r="I3496" s="2">
        <v>2.9409460640099998</v>
      </c>
      <c r="J3496" s="2">
        <v>3.1585797326999998</v>
      </c>
      <c r="K3496" s="2">
        <v>6.0227234086100001</v>
      </c>
      <c r="L3496" s="2">
        <v>6.4738542314599998</v>
      </c>
      <c r="M3496" s="2">
        <v>3.4975483083999999</v>
      </c>
      <c r="N3496" s="2">
        <v>3.3040034088299999</v>
      </c>
      <c r="O3496" s="2">
        <v>3.3990746659200002</v>
      </c>
      <c r="P3496" s="2">
        <v>895318.30621399998</v>
      </c>
      <c r="Q3496" s="2">
        <v>2.9537687452400001</v>
      </c>
      <c r="R3496" s="2">
        <v>3.8529510698699898</v>
      </c>
    </row>
    <row r="3497" spans="1:18" ht="12.75" x14ac:dyDescent="0.35">
      <c r="A3497" s="1" t="s">
        <v>262</v>
      </c>
      <c r="B3497" s="1" t="s">
        <v>263</v>
      </c>
      <c r="C3497" s="1">
        <v>2013</v>
      </c>
      <c r="D3497" s="1" t="str">
        <f t="shared" si="54"/>
        <v>Twenty-Tens</v>
      </c>
      <c r="E3497" s="2">
        <v>3.41547447330999</v>
      </c>
      <c r="F3497" s="2">
        <v>2.0139089081199999</v>
      </c>
      <c r="G3497" s="2">
        <v>3.7456376306800001</v>
      </c>
      <c r="H3497" s="2">
        <v>2.9269747814299998</v>
      </c>
      <c r="I3497" s="2">
        <v>2.9510967429999999</v>
      </c>
      <c r="J3497" s="2">
        <v>3.1713032821499998</v>
      </c>
      <c r="K3497" s="2">
        <v>6.0458383097999997</v>
      </c>
      <c r="L3497" s="2">
        <v>6.4772816496900001</v>
      </c>
      <c r="M3497" s="2">
        <v>3.5137817528999999</v>
      </c>
      <c r="N3497" s="2">
        <v>3.34223837473</v>
      </c>
      <c r="O3497" s="2">
        <v>3.41547447330999</v>
      </c>
      <c r="P3497" s="2">
        <v>917207.75244399998</v>
      </c>
      <c r="Q3497" s="2">
        <v>2.9671902245799999</v>
      </c>
      <c r="R3497" s="2">
        <v>3.8734096165899898</v>
      </c>
    </row>
    <row r="3498" spans="1:18" ht="12.75" x14ac:dyDescent="0.35">
      <c r="A3498" s="1" t="s">
        <v>262</v>
      </c>
      <c r="B3498" s="1" t="s">
        <v>263</v>
      </c>
      <c r="C3498" s="1">
        <v>2014</v>
      </c>
      <c r="D3498" s="1" t="str">
        <f t="shared" si="54"/>
        <v>Twenty-Tens</v>
      </c>
      <c r="E3498" s="2">
        <v>3.4351053890099998</v>
      </c>
      <c r="F3498" s="2">
        <v>2.0408397337899999</v>
      </c>
      <c r="G3498" s="2">
        <v>3.8043077200800002</v>
      </c>
      <c r="H3498" s="2">
        <v>2.94816138918</v>
      </c>
      <c r="I3498" s="2">
        <v>2.9751971572599998</v>
      </c>
      <c r="J3498" s="2">
        <v>3.1854150346600001</v>
      </c>
      <c r="K3498" s="2">
        <v>6.0658011005199999</v>
      </c>
      <c r="L3498" s="2">
        <v>6.4898270564800002</v>
      </c>
      <c r="M3498" s="2">
        <v>3.5374805007000001</v>
      </c>
      <c r="N3498" s="2">
        <v>3.3838051446499899</v>
      </c>
      <c r="O3498" s="2">
        <v>3.4351053890099998</v>
      </c>
      <c r="P3498" s="2">
        <v>939996.57415300002</v>
      </c>
      <c r="Q3498" s="2">
        <v>2.98107398956</v>
      </c>
      <c r="R3498" s="2">
        <v>3.8998449388899998</v>
      </c>
    </row>
    <row r="3499" spans="1:18" ht="12.75" x14ac:dyDescent="0.35">
      <c r="A3499" s="1" t="s">
        <v>262</v>
      </c>
      <c r="B3499" s="1" t="s">
        <v>263</v>
      </c>
      <c r="C3499" s="1">
        <v>2015</v>
      </c>
      <c r="D3499" s="1" t="str">
        <f t="shared" si="54"/>
        <v>Twenty-Tens</v>
      </c>
      <c r="E3499" s="2">
        <v>3.4611551173900001</v>
      </c>
      <c r="F3499" s="2">
        <v>2.0860167290599998</v>
      </c>
      <c r="G3499" s="2">
        <v>3.8709259724399998</v>
      </c>
      <c r="H3499" s="2">
        <v>2.9787681186400001</v>
      </c>
      <c r="I3499" s="2">
        <v>2.9963424383299899</v>
      </c>
      <c r="J3499" s="2">
        <v>3.21012890074</v>
      </c>
      <c r="K3499" s="2">
        <v>6.0931758459400003</v>
      </c>
      <c r="L3499" s="2">
        <v>6.50283741294</v>
      </c>
      <c r="M3499" s="2">
        <v>3.5680470021399899</v>
      </c>
      <c r="N3499" s="2">
        <v>3.42818651293</v>
      </c>
      <c r="O3499" s="2">
        <v>3.4611551173900001</v>
      </c>
      <c r="P3499" s="2">
        <v>963817.56927600002</v>
      </c>
      <c r="Q3499" s="2">
        <v>3.0014983368500001</v>
      </c>
      <c r="R3499" s="2">
        <v>3.9323137146699998</v>
      </c>
    </row>
    <row r="3500" spans="1:18" ht="12.75" x14ac:dyDescent="0.35">
      <c r="A3500" s="1" t="s">
        <v>262</v>
      </c>
      <c r="B3500" s="1" t="s">
        <v>263</v>
      </c>
      <c r="C3500" s="1">
        <v>2016</v>
      </c>
      <c r="D3500" s="1" t="str">
        <f t="shared" si="54"/>
        <v>Twenty-Tens</v>
      </c>
      <c r="E3500" s="2">
        <v>3.4895049573699999</v>
      </c>
      <c r="F3500" s="2">
        <v>2.1295037325499999</v>
      </c>
      <c r="G3500" s="2">
        <v>3.9485523442999999</v>
      </c>
      <c r="H3500" s="2">
        <v>3.0133961301499999</v>
      </c>
      <c r="I3500" s="2">
        <v>3.0227100280299899</v>
      </c>
      <c r="J3500" s="2">
        <v>3.23036527952</v>
      </c>
      <c r="K3500" s="2">
        <v>6.1203876827999997</v>
      </c>
      <c r="L3500" s="2">
        <v>6.5261122888799896</v>
      </c>
      <c r="M3500" s="2">
        <v>3.60125235296</v>
      </c>
      <c r="N3500" s="2">
        <v>3.4731491530399898</v>
      </c>
      <c r="O3500" s="2">
        <v>3.4895049573699999</v>
      </c>
      <c r="P3500" s="2">
        <v>988034.83001499996</v>
      </c>
      <c r="Q3500" s="2">
        <v>3.02275109215</v>
      </c>
      <c r="R3500" s="2">
        <v>3.9686843510699998</v>
      </c>
    </row>
    <row r="3501" spans="1:18" ht="12.75" x14ac:dyDescent="0.35">
      <c r="A3501" s="1" t="s">
        <v>262</v>
      </c>
      <c r="B3501" s="1" t="s">
        <v>263</v>
      </c>
      <c r="C3501" s="1">
        <v>2017</v>
      </c>
      <c r="D3501" s="1" t="str">
        <f t="shared" si="54"/>
        <v>Twenty-Tens</v>
      </c>
      <c r="E3501" s="2">
        <v>3.5208539166000001</v>
      </c>
      <c r="F3501" s="2">
        <v>2.1783419050499999</v>
      </c>
      <c r="G3501" s="2">
        <v>4.0287957719999996</v>
      </c>
      <c r="H3501" s="2">
        <v>3.04334839215</v>
      </c>
      <c r="I3501" s="2">
        <v>3.0520604445799999</v>
      </c>
      <c r="J3501" s="2">
        <v>3.2585018293200001</v>
      </c>
      <c r="K3501" s="2">
        <v>6.1592187697099998</v>
      </c>
      <c r="L3501" s="2">
        <v>6.5515795920200004</v>
      </c>
      <c r="M3501" s="2">
        <v>3.6363492687600001</v>
      </c>
      <c r="N3501" s="2">
        <v>3.5214782086599898</v>
      </c>
      <c r="O3501" s="2">
        <v>3.5208539166000001</v>
      </c>
      <c r="P3501" s="2">
        <v>1013244.39139</v>
      </c>
      <c r="Q3501" s="2">
        <v>3.0457223475499999</v>
      </c>
      <c r="R3501" s="2">
        <v>4.0093754932000003</v>
      </c>
    </row>
    <row r="3502" spans="1:18" ht="12.75" x14ac:dyDescent="0.35">
      <c r="A3502" s="1" t="s">
        <v>264</v>
      </c>
      <c r="B3502" s="1" t="s">
        <v>265</v>
      </c>
      <c r="C3502" s="1">
        <v>1990</v>
      </c>
      <c r="D3502" s="1" t="str">
        <f t="shared" si="54"/>
        <v>The Nineties</v>
      </c>
      <c r="E3502" s="2">
        <v>3.3538638672399999</v>
      </c>
      <c r="F3502" s="2">
        <v>1.16230170819</v>
      </c>
      <c r="G3502" s="2">
        <v>2.8940716097999899</v>
      </c>
      <c r="H3502" s="2">
        <v>3.5425309798699902</v>
      </c>
      <c r="I3502" s="2">
        <v>3.4519392250499998</v>
      </c>
      <c r="J3502" s="2">
        <v>3.5440386291399899</v>
      </c>
      <c r="K3502" s="2">
        <v>6.21245986983</v>
      </c>
      <c r="L3502" s="2">
        <v>6.35640531568</v>
      </c>
      <c r="M3502" s="2">
        <v>3.5975023093899998</v>
      </c>
      <c r="N3502" s="2">
        <v>2.3705144101000002</v>
      </c>
      <c r="O3502" s="2">
        <v>3.3538638672399999</v>
      </c>
      <c r="P3502" s="2">
        <v>5106.3374825299998</v>
      </c>
      <c r="Q3502" s="2">
        <v>2.7187104551300001</v>
      </c>
      <c r="R3502" s="2">
        <v>4.1076511052500004</v>
      </c>
    </row>
    <row r="3503" spans="1:18" ht="12.75" x14ac:dyDescent="0.35">
      <c r="A3503" s="1" t="s">
        <v>264</v>
      </c>
      <c r="B3503" s="1" t="s">
        <v>265</v>
      </c>
      <c r="C3503" s="1">
        <v>1991</v>
      </c>
      <c r="D3503" s="1" t="str">
        <f t="shared" si="54"/>
        <v>The Nineties</v>
      </c>
      <c r="E3503" s="2">
        <v>3.3892192527499998</v>
      </c>
      <c r="F3503" s="2">
        <v>1.1754343791699999</v>
      </c>
      <c r="G3503" s="2">
        <v>2.9287171662099998</v>
      </c>
      <c r="H3503" s="2">
        <v>3.6140958465399899</v>
      </c>
      <c r="I3503" s="2">
        <v>3.5016840483899898</v>
      </c>
      <c r="J3503" s="2">
        <v>3.5857817675999999</v>
      </c>
      <c r="K3503" s="2">
        <v>6.2623330912899897</v>
      </c>
      <c r="L3503" s="2">
        <v>6.3898987710800004</v>
      </c>
      <c r="M3503" s="2">
        <v>3.6413061973500001</v>
      </c>
      <c r="N3503" s="2">
        <v>2.3993349822600001</v>
      </c>
      <c r="O3503" s="2">
        <v>3.3892192527499998</v>
      </c>
      <c r="P3503" s="2">
        <v>5323.2270212499998</v>
      </c>
      <c r="Q3503" s="2">
        <v>2.7403076267199999</v>
      </c>
      <c r="R3503" s="2">
        <v>4.1499866126900002</v>
      </c>
    </row>
    <row r="3504" spans="1:18" ht="12.75" x14ac:dyDescent="0.35">
      <c r="A3504" s="1" t="s">
        <v>264</v>
      </c>
      <c r="B3504" s="1" t="s">
        <v>265</v>
      </c>
      <c r="C3504" s="1">
        <v>1992</v>
      </c>
      <c r="D3504" s="1" t="str">
        <f t="shared" si="54"/>
        <v>The Nineties</v>
      </c>
      <c r="E3504" s="2">
        <v>3.4203486865999899</v>
      </c>
      <c r="F3504" s="2">
        <v>1.18210187376</v>
      </c>
      <c r="G3504" s="2">
        <v>2.9734699714800001</v>
      </c>
      <c r="H3504" s="2">
        <v>3.6723528663799998</v>
      </c>
      <c r="I3504" s="2">
        <v>3.54486756909</v>
      </c>
      <c r="J3504" s="2">
        <v>3.6181571787600002</v>
      </c>
      <c r="K3504" s="2">
        <v>6.3020886034299997</v>
      </c>
      <c r="L3504" s="2">
        <v>6.4244229953599996</v>
      </c>
      <c r="M3504" s="2">
        <v>3.6819397656800001</v>
      </c>
      <c r="N3504" s="2">
        <v>2.43002819723</v>
      </c>
      <c r="O3504" s="2">
        <v>3.4203486865999899</v>
      </c>
      <c r="P3504" s="2">
        <v>5545.7752268000004</v>
      </c>
      <c r="Q3504" s="2">
        <v>2.7557661948700001</v>
      </c>
      <c r="R3504" s="2">
        <v>4.1902184275599996</v>
      </c>
    </row>
    <row r="3505" spans="1:18" ht="12.75" x14ac:dyDescent="0.35">
      <c r="A3505" s="1" t="s">
        <v>264</v>
      </c>
      <c r="B3505" s="1" t="s">
        <v>265</v>
      </c>
      <c r="C3505" s="1">
        <v>1993</v>
      </c>
      <c r="D3505" s="1" t="str">
        <f t="shared" si="54"/>
        <v>The Nineties</v>
      </c>
      <c r="E3505" s="2">
        <v>3.44211227033</v>
      </c>
      <c r="F3505" s="2">
        <v>1.1891625394999901</v>
      </c>
      <c r="G3505" s="2">
        <v>2.9923595756699899</v>
      </c>
      <c r="H3505" s="2">
        <v>3.71358257753</v>
      </c>
      <c r="I3505" s="2">
        <v>3.5683130532399998</v>
      </c>
      <c r="J3505" s="2">
        <v>3.6431564785699999</v>
      </c>
      <c r="K3505" s="2">
        <v>6.3309657553900003</v>
      </c>
      <c r="L3505" s="2">
        <v>6.4581531086600004</v>
      </c>
      <c r="M3505" s="2">
        <v>3.7052511133200001</v>
      </c>
      <c r="N3505" s="2">
        <v>2.4593813383000001</v>
      </c>
      <c r="O3505" s="2">
        <v>3.44211227033</v>
      </c>
      <c r="P3505" s="2">
        <v>5765.1245220600003</v>
      </c>
      <c r="Q3505" s="2">
        <v>2.76817902753</v>
      </c>
      <c r="R3505" s="2">
        <v>4.2149447229100003</v>
      </c>
    </row>
    <row r="3506" spans="1:18" ht="12.75" x14ac:dyDescent="0.35">
      <c r="A3506" s="1" t="s">
        <v>264</v>
      </c>
      <c r="B3506" s="1" t="s">
        <v>265</v>
      </c>
      <c r="C3506" s="1">
        <v>1994</v>
      </c>
      <c r="D3506" s="1" t="str">
        <f t="shared" si="54"/>
        <v>The Nineties</v>
      </c>
      <c r="E3506" s="2">
        <v>3.4575372836699998</v>
      </c>
      <c r="F3506" s="2">
        <v>1.196905009</v>
      </c>
      <c r="G3506" s="2">
        <v>3.0094257946399998</v>
      </c>
      <c r="H3506" s="2">
        <v>3.7395844678799999</v>
      </c>
      <c r="I3506" s="2">
        <v>3.5889992826300001</v>
      </c>
      <c r="J3506" s="2">
        <v>3.65186101362</v>
      </c>
      <c r="K3506" s="2">
        <v>6.3558494852999896</v>
      </c>
      <c r="L3506" s="2">
        <v>6.4812914319599999</v>
      </c>
      <c r="M3506" s="2">
        <v>3.7212145195599899</v>
      </c>
      <c r="N3506" s="2">
        <v>2.4914999139699998</v>
      </c>
      <c r="O3506" s="2">
        <v>3.4575372836699998</v>
      </c>
      <c r="P3506" s="2">
        <v>5990.43638414</v>
      </c>
      <c r="Q3506" s="2">
        <v>2.7766452179000001</v>
      </c>
      <c r="R3506" s="2">
        <v>4.2311735134899999</v>
      </c>
    </row>
    <row r="3507" spans="1:18" ht="12.75" x14ac:dyDescent="0.35">
      <c r="A3507" s="1" t="s">
        <v>264</v>
      </c>
      <c r="B3507" s="1" t="s">
        <v>265</v>
      </c>
      <c r="C3507" s="1">
        <v>1995</v>
      </c>
      <c r="D3507" s="1" t="str">
        <f t="shared" si="54"/>
        <v>The Nineties</v>
      </c>
      <c r="E3507" s="2">
        <v>3.4683393708499999</v>
      </c>
      <c r="F3507" s="2">
        <v>1.1985380648299999</v>
      </c>
      <c r="G3507" s="2">
        <v>3.0170653438100001</v>
      </c>
      <c r="H3507" s="2">
        <v>3.7496398017999999</v>
      </c>
      <c r="I3507" s="2">
        <v>3.6032442765199999</v>
      </c>
      <c r="J3507" s="2">
        <v>3.6588954917400001</v>
      </c>
      <c r="K3507" s="2">
        <v>6.3850275838100004</v>
      </c>
      <c r="L3507" s="2">
        <v>6.4971002672499996</v>
      </c>
      <c r="M3507" s="2">
        <v>3.7324490645899999</v>
      </c>
      <c r="N3507" s="2">
        <v>2.5254768576900002</v>
      </c>
      <c r="O3507" s="2">
        <v>3.4683393708499999</v>
      </c>
      <c r="P3507" s="2">
        <v>6218.9041651999996</v>
      </c>
      <c r="Q3507" s="2">
        <v>2.7824068900499999</v>
      </c>
      <c r="R3507" s="2">
        <v>4.2416407966099996</v>
      </c>
    </row>
    <row r="3508" spans="1:18" ht="12.75" x14ac:dyDescent="0.35">
      <c r="A3508" s="1" t="s">
        <v>264</v>
      </c>
      <c r="B3508" s="1" t="s">
        <v>265</v>
      </c>
      <c r="C3508" s="1">
        <v>1996</v>
      </c>
      <c r="D3508" s="1" t="str">
        <f t="shared" si="54"/>
        <v>The Nineties</v>
      </c>
      <c r="E3508" s="2">
        <v>3.46838334642</v>
      </c>
      <c r="F3508" s="2">
        <v>1.19724022959</v>
      </c>
      <c r="G3508" s="2">
        <v>3.01239161167</v>
      </c>
      <c r="H3508" s="2">
        <v>3.7411018736399999</v>
      </c>
      <c r="I3508" s="2">
        <v>3.5914253874100002</v>
      </c>
      <c r="J3508" s="2">
        <v>3.64891523996</v>
      </c>
      <c r="K3508" s="2">
        <v>6.4065144757199999</v>
      </c>
      <c r="L3508" s="2">
        <v>6.4988747769900002</v>
      </c>
      <c r="M3508" s="2">
        <v>3.7281365747700002</v>
      </c>
      <c r="N3508" s="2">
        <v>2.55711573488</v>
      </c>
      <c r="O3508" s="2">
        <v>3.46838334642</v>
      </c>
      <c r="P3508" s="2">
        <v>6437.43762479</v>
      </c>
      <c r="Q3508" s="2">
        <v>2.7816943546799999</v>
      </c>
      <c r="R3508" s="2">
        <v>4.2379145760899997</v>
      </c>
    </row>
    <row r="3509" spans="1:18" ht="12.75" x14ac:dyDescent="0.35">
      <c r="A3509" s="1" t="s">
        <v>264</v>
      </c>
      <c r="B3509" s="1" t="s">
        <v>265</v>
      </c>
      <c r="C3509" s="1">
        <v>1997</v>
      </c>
      <c r="D3509" s="1" t="str">
        <f t="shared" si="54"/>
        <v>The Nineties</v>
      </c>
      <c r="E3509" s="2">
        <v>3.4580922907199998</v>
      </c>
      <c r="F3509" s="2">
        <v>1.1977637140499999</v>
      </c>
      <c r="G3509" s="2">
        <v>3.0017144774300002</v>
      </c>
      <c r="H3509" s="2">
        <v>3.7055774266599899</v>
      </c>
      <c r="I3509" s="2">
        <v>3.5663914102600001</v>
      </c>
      <c r="J3509" s="2">
        <v>3.6279579318600002</v>
      </c>
      <c r="K3509" s="2">
        <v>6.4129526504100003</v>
      </c>
      <c r="L3509" s="2">
        <v>6.4980090539099997</v>
      </c>
      <c r="M3509" s="2">
        <v>3.70967268871</v>
      </c>
      <c r="N3509" s="2">
        <v>2.5868315210100001</v>
      </c>
      <c r="O3509" s="2">
        <v>3.4580922907199998</v>
      </c>
      <c r="P3509" s="2">
        <v>6643.6939074900001</v>
      </c>
      <c r="Q3509" s="2">
        <v>2.7759652520100002</v>
      </c>
      <c r="R3509" s="2">
        <v>4.2190922836399896</v>
      </c>
    </row>
    <row r="3510" spans="1:18" ht="12.75" x14ac:dyDescent="0.35">
      <c r="A3510" s="1" t="s">
        <v>264</v>
      </c>
      <c r="B3510" s="1" t="s">
        <v>265</v>
      </c>
      <c r="C3510" s="1">
        <v>1998</v>
      </c>
      <c r="D3510" s="1" t="str">
        <f t="shared" si="54"/>
        <v>The Nineties</v>
      </c>
      <c r="E3510" s="2">
        <v>3.44412988873</v>
      </c>
      <c r="F3510" s="2">
        <v>1.2035394531599899</v>
      </c>
      <c r="G3510" s="2">
        <v>2.9818371101299999</v>
      </c>
      <c r="H3510" s="2">
        <v>3.66077734098999</v>
      </c>
      <c r="I3510" s="2">
        <v>3.5304771557499999</v>
      </c>
      <c r="J3510" s="2">
        <v>3.6023083050600002</v>
      </c>
      <c r="K3510" s="2">
        <v>6.4080836193400001</v>
      </c>
      <c r="L3510" s="2">
        <v>6.4885644890699998</v>
      </c>
      <c r="M3510" s="2">
        <v>3.68175177556</v>
      </c>
      <c r="N3510" s="2">
        <v>2.6198537493199998</v>
      </c>
      <c r="O3510" s="2">
        <v>3.44412988873</v>
      </c>
      <c r="P3510" s="2">
        <v>6848.8789029600002</v>
      </c>
      <c r="Q3510" s="2">
        <v>2.7657738799699998</v>
      </c>
      <c r="R3510" s="2">
        <v>4.19755293406</v>
      </c>
    </row>
    <row r="3511" spans="1:18" ht="12.75" x14ac:dyDescent="0.35">
      <c r="A3511" s="1" t="s">
        <v>264</v>
      </c>
      <c r="B3511" s="1" t="s">
        <v>265</v>
      </c>
      <c r="C3511" s="1">
        <v>1999</v>
      </c>
      <c r="D3511" s="1" t="str">
        <f t="shared" si="54"/>
        <v>The Nineties</v>
      </c>
      <c r="E3511" s="2">
        <v>3.4267673104699998</v>
      </c>
      <c r="F3511" s="2">
        <v>1.2017902417099999</v>
      </c>
      <c r="G3511" s="2">
        <v>2.9596809088399998</v>
      </c>
      <c r="H3511" s="2">
        <v>3.6102754825700001</v>
      </c>
      <c r="I3511" s="2">
        <v>3.4876121496599999</v>
      </c>
      <c r="J3511" s="2">
        <v>3.57395004292</v>
      </c>
      <c r="K3511" s="2">
        <v>6.3902548977600002</v>
      </c>
      <c r="L3511" s="2">
        <v>6.4777562693699897</v>
      </c>
      <c r="M3511" s="2">
        <v>3.6505928716199998</v>
      </c>
      <c r="N3511" s="2">
        <v>2.65447068283</v>
      </c>
      <c r="O3511" s="2">
        <v>3.4267673104699998</v>
      </c>
      <c r="P3511" s="2">
        <v>7050.6738508899998</v>
      </c>
      <c r="Q3511" s="2">
        <v>2.75491138492999</v>
      </c>
      <c r="R3511" s="2">
        <v>4.16899926394</v>
      </c>
    </row>
    <row r="3512" spans="1:18" ht="12.75" x14ac:dyDescent="0.35">
      <c r="A3512" s="1" t="s">
        <v>264</v>
      </c>
      <c r="B3512" s="1" t="s">
        <v>265</v>
      </c>
      <c r="C3512" s="1">
        <v>2000</v>
      </c>
      <c r="D3512" s="1" t="str">
        <f t="shared" si="54"/>
        <v>The Noughties</v>
      </c>
      <c r="E3512" s="2">
        <v>3.41267014603</v>
      </c>
      <c r="F3512" s="2">
        <v>1.2040319583700001</v>
      </c>
      <c r="G3512" s="2">
        <v>2.9459940327299998</v>
      </c>
      <c r="H3512" s="2">
        <v>3.5685795841300001</v>
      </c>
      <c r="I3512" s="2">
        <v>3.4531547465300001</v>
      </c>
      <c r="J3512" s="2">
        <v>3.5467673896499998</v>
      </c>
      <c r="K3512" s="2">
        <v>6.3721898407599902</v>
      </c>
      <c r="L3512" s="2">
        <v>6.4686690224199896</v>
      </c>
      <c r="M3512" s="2">
        <v>3.6313425962600001</v>
      </c>
      <c r="N3512" s="2">
        <v>2.69433717958999</v>
      </c>
      <c r="O3512" s="2">
        <v>3.41267014603</v>
      </c>
      <c r="P3512" s="2">
        <v>7263.3011227200004</v>
      </c>
      <c r="Q3512" s="2">
        <v>2.7439683111400002</v>
      </c>
      <c r="R3512" s="2">
        <v>4.1468612174999997</v>
      </c>
    </row>
    <row r="3513" spans="1:18" ht="12.75" x14ac:dyDescent="0.35">
      <c r="A3513" s="1" t="s">
        <v>264</v>
      </c>
      <c r="B3513" s="1" t="s">
        <v>265</v>
      </c>
      <c r="C3513" s="1">
        <v>2001</v>
      </c>
      <c r="D3513" s="1" t="str">
        <f t="shared" si="54"/>
        <v>The Noughties</v>
      </c>
      <c r="E3513" s="2">
        <v>3.3993619062799998</v>
      </c>
      <c r="F3513" s="2">
        <v>1.2044762923399901</v>
      </c>
      <c r="G3513" s="2">
        <v>2.9289483193199999</v>
      </c>
      <c r="H3513" s="2">
        <v>3.5270635051500001</v>
      </c>
      <c r="I3513" s="2">
        <v>3.4254135783100002</v>
      </c>
      <c r="J3513" s="2">
        <v>3.51964820312</v>
      </c>
      <c r="K3513" s="2">
        <v>6.3601271816900002</v>
      </c>
      <c r="L3513" s="2">
        <v>6.4577026924399998</v>
      </c>
      <c r="M3513" s="2">
        <v>3.61198607069</v>
      </c>
      <c r="N3513" s="2">
        <v>2.7347372889799999</v>
      </c>
      <c r="O3513" s="2">
        <v>3.3993619062799998</v>
      </c>
      <c r="P3513" s="2">
        <v>7475.0068278799999</v>
      </c>
      <c r="Q3513" s="2">
        <v>2.7324197936700001</v>
      </c>
      <c r="R3513" s="2">
        <v>4.1252276016299998</v>
      </c>
    </row>
    <row r="3514" spans="1:18" ht="12.75" x14ac:dyDescent="0.35">
      <c r="A3514" s="1" t="s">
        <v>264</v>
      </c>
      <c r="B3514" s="1" t="s">
        <v>265</v>
      </c>
      <c r="C3514" s="1">
        <v>2002</v>
      </c>
      <c r="D3514" s="1" t="str">
        <f t="shared" si="54"/>
        <v>The Noughties</v>
      </c>
      <c r="E3514" s="2">
        <v>3.3857717457800001</v>
      </c>
      <c r="F3514" s="2">
        <v>1.20577323578</v>
      </c>
      <c r="G3514" s="2">
        <v>2.9002732543900001</v>
      </c>
      <c r="H3514" s="2">
        <v>3.4860573913000001</v>
      </c>
      <c r="I3514" s="2">
        <v>3.3940349224899999</v>
      </c>
      <c r="J3514" s="2">
        <v>3.4965343731299998</v>
      </c>
      <c r="K3514" s="2">
        <v>6.3413407106999999</v>
      </c>
      <c r="L3514" s="2">
        <v>6.4284231359100001</v>
      </c>
      <c r="M3514" s="2">
        <v>3.58925758561</v>
      </c>
      <c r="N3514" s="2">
        <v>2.7740588795300001</v>
      </c>
      <c r="O3514" s="2">
        <v>3.3857717457800001</v>
      </c>
      <c r="P3514" s="2">
        <v>7684.8545357499997</v>
      </c>
      <c r="Q3514" s="2">
        <v>2.7216542073899999</v>
      </c>
      <c r="R3514" s="2">
        <v>4.1021767762900003</v>
      </c>
    </row>
    <row r="3515" spans="1:18" ht="12.75" x14ac:dyDescent="0.35">
      <c r="A3515" s="1" t="s">
        <v>264</v>
      </c>
      <c r="B3515" s="1" t="s">
        <v>265</v>
      </c>
      <c r="C3515" s="1">
        <v>2003</v>
      </c>
      <c r="D3515" s="1" t="str">
        <f t="shared" si="54"/>
        <v>The Noughties</v>
      </c>
      <c r="E3515" s="2">
        <v>3.37065129428</v>
      </c>
      <c r="F3515" s="2">
        <v>1.20625392843</v>
      </c>
      <c r="G3515" s="2">
        <v>2.8858104060100001</v>
      </c>
      <c r="H3515" s="2">
        <v>3.4349824761900001</v>
      </c>
      <c r="I3515" s="2">
        <v>3.3535297636499899</v>
      </c>
      <c r="J3515" s="2">
        <v>3.4654727566999899</v>
      </c>
      <c r="K3515" s="2">
        <v>6.3149800107900003</v>
      </c>
      <c r="L3515" s="2">
        <v>6.4144727978299896</v>
      </c>
      <c r="M3515" s="2">
        <v>3.5636390089999899</v>
      </c>
      <c r="N3515" s="2">
        <v>2.8112831802399998</v>
      </c>
      <c r="O3515" s="2">
        <v>3.37065129428</v>
      </c>
      <c r="P3515" s="2">
        <v>7899.5382932100001</v>
      </c>
      <c r="Q3515" s="2">
        <v>2.70880766009999</v>
      </c>
      <c r="R3515" s="2">
        <v>4.0790067256399896</v>
      </c>
    </row>
    <row r="3516" spans="1:18" ht="12.75" x14ac:dyDescent="0.35">
      <c r="A3516" s="1" t="s">
        <v>264</v>
      </c>
      <c r="B3516" s="1" t="s">
        <v>265</v>
      </c>
      <c r="C3516" s="1">
        <v>2004</v>
      </c>
      <c r="D3516" s="1" t="str">
        <f t="shared" si="54"/>
        <v>The Noughties</v>
      </c>
      <c r="E3516" s="2">
        <v>3.3553972344799998</v>
      </c>
      <c r="F3516" s="2">
        <v>1.2030663021899899</v>
      </c>
      <c r="G3516" s="2">
        <v>2.8577732892399998</v>
      </c>
      <c r="H3516" s="2">
        <v>3.3834301066000001</v>
      </c>
      <c r="I3516" s="2">
        <v>3.3183003035</v>
      </c>
      <c r="J3516" s="2">
        <v>3.4382762651799998</v>
      </c>
      <c r="K3516" s="2">
        <v>6.28851711135</v>
      </c>
      <c r="L3516" s="2">
        <v>6.4052593788599896</v>
      </c>
      <c r="M3516" s="2">
        <v>3.5341851677</v>
      </c>
      <c r="N3516" s="2">
        <v>2.84420883601</v>
      </c>
      <c r="O3516" s="2">
        <v>3.3553972344799998</v>
      </c>
      <c r="P3516" s="2">
        <v>8121.4694602999998</v>
      </c>
      <c r="Q3516" s="2">
        <v>2.6952118249499999</v>
      </c>
      <c r="R3516" s="2">
        <v>4.0574738423899896</v>
      </c>
    </row>
    <row r="3517" spans="1:18" ht="12.75" x14ac:dyDescent="0.35">
      <c r="A3517" s="1" t="s">
        <v>264</v>
      </c>
      <c r="B3517" s="1" t="s">
        <v>265</v>
      </c>
      <c r="C3517" s="1">
        <v>2005</v>
      </c>
      <c r="D3517" s="1" t="str">
        <f t="shared" si="54"/>
        <v>The Noughties</v>
      </c>
      <c r="E3517" s="2">
        <v>3.33708745186</v>
      </c>
      <c r="F3517" s="2">
        <v>1.20135039063</v>
      </c>
      <c r="G3517" s="2">
        <v>2.83114320981</v>
      </c>
      <c r="H3517" s="2">
        <v>3.3341793307900001</v>
      </c>
      <c r="I3517" s="2">
        <v>3.2832053083099999</v>
      </c>
      <c r="J3517" s="2">
        <v>3.40895890534</v>
      </c>
      <c r="K3517" s="2">
        <v>6.2355842324999999</v>
      </c>
      <c r="L3517" s="2">
        <v>6.3962910503800003</v>
      </c>
      <c r="M3517" s="2">
        <v>3.5034123903499998</v>
      </c>
      <c r="N3517" s="2">
        <v>2.8713989031599998</v>
      </c>
      <c r="O3517" s="2">
        <v>3.33708745186</v>
      </c>
      <c r="P3517" s="2">
        <v>8358.6844266000007</v>
      </c>
      <c r="Q3517" s="2">
        <v>2.6806171997999999</v>
      </c>
      <c r="R3517" s="2">
        <v>4.0333617299200002</v>
      </c>
    </row>
    <row r="3518" spans="1:18" ht="12.75" x14ac:dyDescent="0.35">
      <c r="A3518" s="1" t="s">
        <v>264</v>
      </c>
      <c r="B3518" s="1" t="s">
        <v>265</v>
      </c>
      <c r="C3518" s="1">
        <v>2006</v>
      </c>
      <c r="D3518" s="1" t="str">
        <f t="shared" si="54"/>
        <v>The Noughties</v>
      </c>
      <c r="E3518" s="2">
        <v>3.31751373095</v>
      </c>
      <c r="F3518" s="2">
        <v>1.1994315498000001</v>
      </c>
      <c r="G3518" s="2">
        <v>2.80439804349</v>
      </c>
      <c r="H3518" s="2">
        <v>3.2879897572299899</v>
      </c>
      <c r="I3518" s="2">
        <v>3.2445608662100001</v>
      </c>
      <c r="J3518" s="2">
        <v>3.37861577614999</v>
      </c>
      <c r="K3518" s="2">
        <v>6.1817321351799999</v>
      </c>
      <c r="L3518" s="2">
        <v>6.3845090123799997</v>
      </c>
      <c r="M3518" s="2">
        <v>3.4730177825199999</v>
      </c>
      <c r="N3518" s="2">
        <v>2.8944464711000002</v>
      </c>
      <c r="O3518" s="2">
        <v>3.31751373095</v>
      </c>
      <c r="P3518" s="2">
        <v>8624.7174942099991</v>
      </c>
      <c r="Q3518" s="2">
        <v>2.6685675676699998</v>
      </c>
      <c r="R3518" s="2">
        <v>4.0068980983599998</v>
      </c>
    </row>
    <row r="3519" spans="1:18" ht="12.75" x14ac:dyDescent="0.35">
      <c r="A3519" s="1" t="s">
        <v>264</v>
      </c>
      <c r="B3519" s="1" t="s">
        <v>265</v>
      </c>
      <c r="C3519" s="1">
        <v>2007</v>
      </c>
      <c r="D3519" s="1" t="str">
        <f t="shared" si="54"/>
        <v>The Noughties</v>
      </c>
      <c r="E3519" s="2">
        <v>3.2943764195499998</v>
      </c>
      <c r="F3519" s="2">
        <v>1.1976308230999999</v>
      </c>
      <c r="G3519" s="2">
        <v>2.77300599885</v>
      </c>
      <c r="H3519" s="2">
        <v>3.2353866149099999</v>
      </c>
      <c r="I3519" s="2">
        <v>3.1989677776000001</v>
      </c>
      <c r="J3519" s="2">
        <v>3.34262097995</v>
      </c>
      <c r="K3519" s="2">
        <v>6.1179636315499897</v>
      </c>
      <c r="L3519" s="2">
        <v>6.3704322050100002</v>
      </c>
      <c r="M3519" s="2">
        <v>3.43849760233</v>
      </c>
      <c r="N3519" s="2">
        <v>2.9109141859599998</v>
      </c>
      <c r="O3519" s="2">
        <v>3.2943764195499998</v>
      </c>
      <c r="P3519" s="2">
        <v>8913.3581051300007</v>
      </c>
      <c r="Q3519" s="2">
        <v>2.65487850341</v>
      </c>
      <c r="R3519" s="2">
        <v>3.9784894153799999</v>
      </c>
    </row>
    <row r="3520" spans="1:18" ht="12.75" x14ac:dyDescent="0.35">
      <c r="A3520" s="1" t="s">
        <v>264</v>
      </c>
      <c r="B3520" s="1" t="s">
        <v>265</v>
      </c>
      <c r="C3520" s="1">
        <v>2008</v>
      </c>
      <c r="D3520" s="1" t="str">
        <f t="shared" si="54"/>
        <v>The Noughties</v>
      </c>
      <c r="E3520" s="2">
        <v>3.26994206011</v>
      </c>
      <c r="F3520" s="2">
        <v>1.1933676224499901</v>
      </c>
      <c r="G3520" s="2">
        <v>2.7464634557699998</v>
      </c>
      <c r="H3520" s="2">
        <v>3.1852682510700001</v>
      </c>
      <c r="I3520" s="2">
        <v>3.1591347970899899</v>
      </c>
      <c r="J3520" s="2">
        <v>3.2992541519899898</v>
      </c>
      <c r="K3520" s="2">
        <v>6.0622992513899998</v>
      </c>
      <c r="L3520" s="2">
        <v>6.3566708510299996</v>
      </c>
      <c r="M3520" s="2">
        <v>3.4040094697700001</v>
      </c>
      <c r="N3520" s="2">
        <v>2.92282186496</v>
      </c>
      <c r="O3520" s="2">
        <v>3.26994206011</v>
      </c>
      <c r="P3520" s="2">
        <v>9229.4935787300001</v>
      </c>
      <c r="Q3520" s="2">
        <v>2.64131544392</v>
      </c>
      <c r="R3520" s="2">
        <v>3.9502782267700001</v>
      </c>
    </row>
    <row r="3521" spans="1:18" ht="12.75" x14ac:dyDescent="0.35">
      <c r="A3521" s="1" t="s">
        <v>264</v>
      </c>
      <c r="B3521" s="1" t="s">
        <v>265</v>
      </c>
      <c r="C3521" s="1">
        <v>2009</v>
      </c>
      <c r="D3521" s="1" t="str">
        <f t="shared" si="54"/>
        <v>The Noughties</v>
      </c>
      <c r="E3521" s="2">
        <v>3.2452440940199998</v>
      </c>
      <c r="F3521" s="2">
        <v>1.1872335671000001</v>
      </c>
      <c r="G3521" s="2">
        <v>2.7151466929299999</v>
      </c>
      <c r="H3521" s="2">
        <v>3.13750733503</v>
      </c>
      <c r="I3521" s="2">
        <v>3.1149367102999999</v>
      </c>
      <c r="J3521" s="2">
        <v>3.2589430800799999</v>
      </c>
      <c r="K3521" s="2">
        <v>6.0108528684599998</v>
      </c>
      <c r="L3521" s="2">
        <v>6.3437579377300004</v>
      </c>
      <c r="M3521" s="2">
        <v>3.3703359869799998</v>
      </c>
      <c r="N3521" s="2">
        <v>2.93123133403</v>
      </c>
      <c r="O3521" s="2">
        <v>3.2452440940199998</v>
      </c>
      <c r="P3521" s="2">
        <v>9574.1005999699992</v>
      </c>
      <c r="Q3521" s="2">
        <v>2.62859150268</v>
      </c>
      <c r="R3521" s="2">
        <v>3.9235565545400002</v>
      </c>
    </row>
    <row r="3522" spans="1:18" ht="12.75" x14ac:dyDescent="0.35">
      <c r="A3522" s="1" t="s">
        <v>264</v>
      </c>
      <c r="B3522" s="1" t="s">
        <v>265</v>
      </c>
      <c r="C3522" s="1">
        <v>2010</v>
      </c>
      <c r="D3522" s="1" t="str">
        <f t="shared" ref="D3522:D3585" si="55">IF(C3522&gt;=2010,"Twenty-Tens",IF(C3522&gt;=2000,"The Noughties",IF(C3522&lt;2000,"The Nineties","invalid")))</f>
        <v>Twenty-Tens</v>
      </c>
      <c r="E3522" s="2">
        <v>3.2246269732399999</v>
      </c>
      <c r="F3522" s="2">
        <v>1.1840147002400001</v>
      </c>
      <c r="G3522" s="2">
        <v>2.6896126573000001</v>
      </c>
      <c r="H3522" s="2">
        <v>3.0905792269200001</v>
      </c>
      <c r="I3522" s="2">
        <v>3.0790149495999999</v>
      </c>
      <c r="J3522" s="2">
        <v>3.2196009992399999</v>
      </c>
      <c r="K3522" s="2">
        <v>5.9695620177299897</v>
      </c>
      <c r="L3522" s="2">
        <v>6.3452120580499898</v>
      </c>
      <c r="M3522" s="2">
        <v>3.3413529503999899</v>
      </c>
      <c r="N3522" s="2">
        <v>2.9412437031300001</v>
      </c>
      <c r="O3522" s="2">
        <v>3.2246269732399999</v>
      </c>
      <c r="P3522" s="2">
        <v>9961.2106520199995</v>
      </c>
      <c r="Q3522" s="2">
        <v>2.62171945687999</v>
      </c>
      <c r="R3522" s="2">
        <v>3.9017791279399998</v>
      </c>
    </row>
    <row r="3523" spans="1:18" ht="12.75" x14ac:dyDescent="0.35">
      <c r="A3523" s="1" t="s">
        <v>264</v>
      </c>
      <c r="B3523" s="1" t="s">
        <v>265</v>
      </c>
      <c r="C3523" s="1">
        <v>2011</v>
      </c>
      <c r="D3523" s="1" t="str">
        <f t="shared" si="55"/>
        <v>Twenty-Tens</v>
      </c>
      <c r="E3523" s="2">
        <v>3.20457034926</v>
      </c>
      <c r="F3523" s="2">
        <v>1.1862706137999901</v>
      </c>
      <c r="G3523" s="2">
        <v>2.66583789921</v>
      </c>
      <c r="H3523" s="2">
        <v>3.0452414939199999</v>
      </c>
      <c r="I3523" s="2">
        <v>3.0404843656999998</v>
      </c>
      <c r="J3523" s="2">
        <v>3.1909829021499898</v>
      </c>
      <c r="K3523" s="2">
        <v>5.9348954354599996</v>
      </c>
      <c r="L3523" s="2">
        <v>6.3441867618799996</v>
      </c>
      <c r="M3523" s="2">
        <v>3.3117460080600001</v>
      </c>
      <c r="N3523" s="2">
        <v>2.9507409464799998</v>
      </c>
      <c r="O3523" s="2">
        <v>3.20457034926</v>
      </c>
      <c r="P3523" s="2">
        <v>10380.025301199999</v>
      </c>
      <c r="Q3523" s="2">
        <v>2.61406995791</v>
      </c>
      <c r="R3523" s="2">
        <v>3.8834748783599999</v>
      </c>
    </row>
    <row r="3524" spans="1:18" ht="12.75" x14ac:dyDescent="0.35">
      <c r="A3524" s="1" t="s">
        <v>264</v>
      </c>
      <c r="B3524" s="1" t="s">
        <v>265</v>
      </c>
      <c r="C3524" s="1">
        <v>2012</v>
      </c>
      <c r="D3524" s="1" t="str">
        <f t="shared" si="55"/>
        <v>Twenty-Tens</v>
      </c>
      <c r="E3524" s="2">
        <v>3.1839362125399999</v>
      </c>
      <c r="F3524" s="2">
        <v>1.1827253092000001</v>
      </c>
      <c r="G3524" s="2">
        <v>2.6474862260099998</v>
      </c>
      <c r="H3524" s="2">
        <v>3.0056334791700001</v>
      </c>
      <c r="I3524" s="2">
        <v>2.9948101784799999</v>
      </c>
      <c r="J3524" s="2">
        <v>3.1526436772499999</v>
      </c>
      <c r="K3524" s="2">
        <v>5.9064602288799897</v>
      </c>
      <c r="L3524" s="2">
        <v>6.3363648930899998</v>
      </c>
      <c r="M3524" s="2">
        <v>3.2826871954199999</v>
      </c>
      <c r="N3524" s="2">
        <v>2.9585346929699998</v>
      </c>
      <c r="O3524" s="2">
        <v>3.1839362125399999</v>
      </c>
      <c r="P3524" s="2">
        <v>10822.2713542</v>
      </c>
      <c r="Q3524" s="2">
        <v>2.60717917294</v>
      </c>
      <c r="R3524" s="2">
        <v>3.86423095458</v>
      </c>
    </row>
    <row r="3525" spans="1:18" ht="12.75" x14ac:dyDescent="0.35">
      <c r="A3525" s="1" t="s">
        <v>264</v>
      </c>
      <c r="B3525" s="1" t="s">
        <v>265</v>
      </c>
      <c r="C3525" s="1">
        <v>2013</v>
      </c>
      <c r="D3525" s="1" t="str">
        <f t="shared" si="55"/>
        <v>Twenty-Tens</v>
      </c>
      <c r="E3525" s="2">
        <v>3.16357940389</v>
      </c>
      <c r="F3525" s="2">
        <v>1.18026490685</v>
      </c>
      <c r="G3525" s="2">
        <v>2.6289050627799999</v>
      </c>
      <c r="H3525" s="2">
        <v>2.9670581349899998</v>
      </c>
      <c r="I3525" s="2">
        <v>2.9549829020299998</v>
      </c>
      <c r="J3525" s="2">
        <v>3.1192901209999899</v>
      </c>
      <c r="K3525" s="2">
        <v>5.8778112144500003</v>
      </c>
      <c r="L3525" s="2">
        <v>6.3210767115199999</v>
      </c>
      <c r="M3525" s="2">
        <v>3.2576679041899999</v>
      </c>
      <c r="N3525" s="2">
        <v>2.9661211463699999</v>
      </c>
      <c r="O3525" s="2">
        <v>3.16357940389</v>
      </c>
      <c r="P3525" s="2">
        <v>11287.248867599999</v>
      </c>
      <c r="Q3525" s="2">
        <v>2.5989221635600002</v>
      </c>
      <c r="R3525" s="2">
        <v>3.8472895008500001</v>
      </c>
    </row>
    <row r="3526" spans="1:18" ht="12.75" x14ac:dyDescent="0.35">
      <c r="A3526" s="1" t="s">
        <v>264</v>
      </c>
      <c r="B3526" s="1" t="s">
        <v>265</v>
      </c>
      <c r="C3526" s="1">
        <v>2014</v>
      </c>
      <c r="D3526" s="1" t="str">
        <f t="shared" si="55"/>
        <v>Twenty-Tens</v>
      </c>
      <c r="E3526" s="2">
        <v>3.1454862620599999</v>
      </c>
      <c r="F3526" s="2">
        <v>1.1816085966700001</v>
      </c>
      <c r="G3526" s="2">
        <v>2.6157596082699999</v>
      </c>
      <c r="H3526" s="2">
        <v>2.9357206013399999</v>
      </c>
      <c r="I3526" s="2">
        <v>2.9245514537399999</v>
      </c>
      <c r="J3526" s="2">
        <v>3.07898377745</v>
      </c>
      <c r="K3526" s="2">
        <v>5.8594155469900002</v>
      </c>
      <c r="L3526" s="2">
        <v>6.30633219014</v>
      </c>
      <c r="M3526" s="2">
        <v>3.23612376682</v>
      </c>
      <c r="N3526" s="2">
        <v>2.97531452066</v>
      </c>
      <c r="O3526" s="2">
        <v>3.1454862620599999</v>
      </c>
      <c r="P3526" s="2">
        <v>11774.5796281</v>
      </c>
      <c r="Q3526" s="2">
        <v>2.59342675699</v>
      </c>
      <c r="R3526" s="2">
        <v>3.8317489397300002</v>
      </c>
    </row>
    <row r="3527" spans="1:18" ht="12.75" x14ac:dyDescent="0.35">
      <c r="A3527" s="1" t="s">
        <v>264</v>
      </c>
      <c r="B3527" s="1" t="s">
        <v>265</v>
      </c>
      <c r="C3527" s="1">
        <v>2015</v>
      </c>
      <c r="D3527" s="1" t="str">
        <f t="shared" si="55"/>
        <v>Twenty-Tens</v>
      </c>
      <c r="E3527" s="2">
        <v>3.12767708296</v>
      </c>
      <c r="F3527" s="2">
        <v>1.1747568306</v>
      </c>
      <c r="G3527" s="2">
        <v>2.59973076129</v>
      </c>
      <c r="H3527" s="2">
        <v>2.90200182887</v>
      </c>
      <c r="I3527" s="2">
        <v>2.89799109103999</v>
      </c>
      <c r="J3527" s="2">
        <v>3.05191562097</v>
      </c>
      <c r="K3527" s="2">
        <v>5.8449441314000001</v>
      </c>
      <c r="L3527" s="2">
        <v>6.28177368405</v>
      </c>
      <c r="M3527" s="2">
        <v>3.2198199135699999</v>
      </c>
      <c r="N3527" s="2">
        <v>2.9861451620799899</v>
      </c>
      <c r="O3527" s="2">
        <v>3.12767708296</v>
      </c>
      <c r="P3527" s="2">
        <v>12275.496575200001</v>
      </c>
      <c r="Q3527" s="2">
        <v>2.5879196090100001</v>
      </c>
      <c r="R3527" s="2">
        <v>3.8166485227</v>
      </c>
    </row>
    <row r="3528" spans="1:18" ht="12.75" x14ac:dyDescent="0.35">
      <c r="A3528" s="1" t="s">
        <v>264</v>
      </c>
      <c r="B3528" s="1" t="s">
        <v>265</v>
      </c>
      <c r="C3528" s="1">
        <v>2016</v>
      </c>
      <c r="D3528" s="1" t="str">
        <f t="shared" si="55"/>
        <v>Twenty-Tens</v>
      </c>
      <c r="E3528" s="2">
        <v>3.11261622538</v>
      </c>
      <c r="F3528" s="2">
        <v>1.1779238483799901</v>
      </c>
      <c r="G3528" s="2">
        <v>2.5855294846099999</v>
      </c>
      <c r="H3528" s="2">
        <v>2.87888356777</v>
      </c>
      <c r="I3528" s="2">
        <v>2.87297673047</v>
      </c>
      <c r="J3528" s="2">
        <v>3.0239040128800001</v>
      </c>
      <c r="K3528" s="2">
        <v>5.8373587595899998</v>
      </c>
      <c r="L3528" s="2">
        <v>6.2626240414299996</v>
      </c>
      <c r="M3528" s="2">
        <v>3.20746327185</v>
      </c>
      <c r="N3528" s="2">
        <v>3.00058528328</v>
      </c>
      <c r="O3528" s="2">
        <v>3.11261622538</v>
      </c>
      <c r="P3528" s="2">
        <v>12796.1054222</v>
      </c>
      <c r="Q3528" s="2">
        <v>2.5836820925799899</v>
      </c>
      <c r="R3528" s="2">
        <v>3.80474242552999</v>
      </c>
    </row>
    <row r="3529" spans="1:18" ht="12.75" x14ac:dyDescent="0.35">
      <c r="A3529" s="1" t="s">
        <v>264</v>
      </c>
      <c r="B3529" s="1" t="s">
        <v>265</v>
      </c>
      <c r="C3529" s="1">
        <v>2017</v>
      </c>
      <c r="D3529" s="1" t="str">
        <f t="shared" si="55"/>
        <v>Twenty-Tens</v>
      </c>
      <c r="E3529" s="2">
        <v>3.0999696864100001</v>
      </c>
      <c r="F3529" s="2">
        <v>1.17646399735</v>
      </c>
      <c r="G3529" s="2">
        <v>2.57789812316999</v>
      </c>
      <c r="H3529" s="2">
        <v>2.85204063126</v>
      </c>
      <c r="I3529" s="2">
        <v>2.8510468422000002</v>
      </c>
      <c r="J3529" s="2">
        <v>3.0107343916599998</v>
      </c>
      <c r="K3529" s="2">
        <v>5.8336302260099897</v>
      </c>
      <c r="L3529" s="2">
        <v>6.2504105796199996</v>
      </c>
      <c r="M3529" s="2">
        <v>3.2011052100900002</v>
      </c>
      <c r="N3529" s="2">
        <v>3.0191099076199999</v>
      </c>
      <c r="O3529" s="2">
        <v>3.0999696864100001</v>
      </c>
      <c r="P3529" s="2">
        <v>13337.542449299999</v>
      </c>
      <c r="Q3529" s="2">
        <v>2.58131627134</v>
      </c>
      <c r="R3529" s="2">
        <v>3.7955525640599999</v>
      </c>
    </row>
    <row r="3530" spans="1:18" ht="12.75" x14ac:dyDescent="0.35">
      <c r="A3530" s="1" t="s">
        <v>266</v>
      </c>
      <c r="B3530" s="1" t="s">
        <v>267</v>
      </c>
      <c r="C3530" s="1">
        <v>1990</v>
      </c>
      <c r="D3530" s="1" t="str">
        <f t="shared" si="55"/>
        <v>The Nineties</v>
      </c>
      <c r="E3530" s="2">
        <v>3.0510993722899999</v>
      </c>
      <c r="F3530" s="2">
        <v>0.98070537091999999</v>
      </c>
      <c r="G3530" s="2">
        <v>2.2461674873699899</v>
      </c>
      <c r="H3530" s="2">
        <v>2.8836590345999999</v>
      </c>
      <c r="I3530" s="2">
        <v>3.2683436512199999</v>
      </c>
      <c r="J3530" s="2">
        <v>3.5874721618500001</v>
      </c>
      <c r="K3530" s="2">
        <v>5.4998570387500001</v>
      </c>
      <c r="L3530" s="2">
        <v>6.3384954998299996</v>
      </c>
      <c r="M3530" s="2">
        <v>3.2932347150500001</v>
      </c>
      <c r="N3530" s="2">
        <v>2.1233546581899998</v>
      </c>
      <c r="O3530" s="2">
        <v>3.0510993722899999</v>
      </c>
      <c r="P3530" s="2">
        <v>182623.48789600001</v>
      </c>
      <c r="Q3530" s="2">
        <v>2.33055795826</v>
      </c>
      <c r="R3530" s="2">
        <v>3.73200723781</v>
      </c>
    </row>
    <row r="3531" spans="1:18" ht="12.75" x14ac:dyDescent="0.35">
      <c r="A3531" s="1" t="s">
        <v>266</v>
      </c>
      <c r="B3531" s="1" t="s">
        <v>267</v>
      </c>
      <c r="C3531" s="1">
        <v>1991</v>
      </c>
      <c r="D3531" s="1" t="str">
        <f t="shared" si="55"/>
        <v>The Nineties</v>
      </c>
      <c r="E3531" s="2">
        <v>3.0548425684599998</v>
      </c>
      <c r="F3531" s="2">
        <v>0.98053183993100002</v>
      </c>
      <c r="G3531" s="2">
        <v>2.24486779226</v>
      </c>
      <c r="H3531" s="2">
        <v>2.8861221918300002</v>
      </c>
      <c r="I3531" s="2">
        <v>3.2646319840300002</v>
      </c>
      <c r="J3531" s="2">
        <v>3.5805962390699899</v>
      </c>
      <c r="K3531" s="2">
        <v>5.5191841679099998</v>
      </c>
      <c r="L3531" s="2">
        <v>6.3556889324499997</v>
      </c>
      <c r="M3531" s="2">
        <v>3.2929596649799899</v>
      </c>
      <c r="N3531" s="2">
        <v>2.1231928228500001</v>
      </c>
      <c r="O3531" s="2">
        <v>3.0548425684599998</v>
      </c>
      <c r="P3531" s="2">
        <v>185352.56660600001</v>
      </c>
      <c r="Q3531" s="2">
        <v>2.3285158793599998</v>
      </c>
      <c r="R3531" s="2">
        <v>3.7437944488600001</v>
      </c>
    </row>
    <row r="3532" spans="1:18" ht="12.75" x14ac:dyDescent="0.35">
      <c r="A3532" s="1" t="s">
        <v>266</v>
      </c>
      <c r="B3532" s="1" t="s">
        <v>267</v>
      </c>
      <c r="C3532" s="1">
        <v>1992</v>
      </c>
      <c r="D3532" s="1" t="str">
        <f t="shared" si="55"/>
        <v>The Nineties</v>
      </c>
      <c r="E3532" s="2">
        <v>3.0573252150200001</v>
      </c>
      <c r="F3532" s="2">
        <v>0.97909829520900005</v>
      </c>
      <c r="G3532" s="2">
        <v>2.2404104004300001</v>
      </c>
      <c r="H3532" s="2">
        <v>2.8826174712500001</v>
      </c>
      <c r="I3532" s="2">
        <v>3.2601245730300001</v>
      </c>
      <c r="J3532" s="2">
        <v>3.5808135222199899</v>
      </c>
      <c r="K3532" s="2">
        <v>5.5342235943600002</v>
      </c>
      <c r="L3532" s="2">
        <v>6.3693935607399998</v>
      </c>
      <c r="M3532" s="2">
        <v>3.29071294049999</v>
      </c>
      <c r="N3532" s="2">
        <v>2.12310697275</v>
      </c>
      <c r="O3532" s="2">
        <v>3.0573252150200001</v>
      </c>
      <c r="P3532" s="2">
        <v>187989.791176</v>
      </c>
      <c r="Q3532" s="2">
        <v>2.3281261496399899</v>
      </c>
      <c r="R3532" s="2">
        <v>3.7515091104399998</v>
      </c>
    </row>
    <row r="3533" spans="1:18" ht="12.75" x14ac:dyDescent="0.35">
      <c r="A3533" s="1" t="s">
        <v>266</v>
      </c>
      <c r="B3533" s="1" t="s">
        <v>267</v>
      </c>
      <c r="C3533" s="1">
        <v>1993</v>
      </c>
      <c r="D3533" s="1" t="str">
        <f t="shared" si="55"/>
        <v>The Nineties</v>
      </c>
      <c r="E3533" s="2">
        <v>3.0577936452599999</v>
      </c>
      <c r="F3533" s="2">
        <v>0.97758111288299998</v>
      </c>
      <c r="G3533" s="2">
        <v>2.24034816636</v>
      </c>
      <c r="H3533" s="2">
        <v>2.8810176642299998</v>
      </c>
      <c r="I3533" s="2">
        <v>3.2555629045200001</v>
      </c>
      <c r="J3533" s="2">
        <v>3.5822751430999999</v>
      </c>
      <c r="K3533" s="2">
        <v>5.5431463571100004</v>
      </c>
      <c r="L3533" s="2">
        <v>6.3679965492399999</v>
      </c>
      <c r="M3533" s="2">
        <v>3.28640168065</v>
      </c>
      <c r="N3533" s="2">
        <v>2.1227779276699899</v>
      </c>
      <c r="O3533" s="2">
        <v>3.0577936452599999</v>
      </c>
      <c r="P3533" s="2">
        <v>190607.819464</v>
      </c>
      <c r="Q3533" s="2">
        <v>2.32686883012</v>
      </c>
      <c r="R3533" s="2">
        <v>3.7561956175299902</v>
      </c>
    </row>
    <row r="3534" spans="1:18" ht="12.75" x14ac:dyDescent="0.35">
      <c r="A3534" s="1" t="s">
        <v>266</v>
      </c>
      <c r="B3534" s="1" t="s">
        <v>267</v>
      </c>
      <c r="C3534" s="1">
        <v>1994</v>
      </c>
      <c r="D3534" s="1" t="str">
        <f t="shared" si="55"/>
        <v>The Nineties</v>
      </c>
      <c r="E3534" s="2">
        <v>3.0559510034500001</v>
      </c>
      <c r="F3534" s="2">
        <v>0.97635502237599903</v>
      </c>
      <c r="G3534" s="2">
        <v>2.2379299018899999</v>
      </c>
      <c r="H3534" s="2">
        <v>2.8802137186299999</v>
      </c>
      <c r="I3534" s="2">
        <v>3.2443228575799998</v>
      </c>
      <c r="J3534" s="2">
        <v>3.5685629348500001</v>
      </c>
      <c r="K3534" s="2">
        <v>5.5483490057199996</v>
      </c>
      <c r="L3534" s="2">
        <v>6.3740577265900003</v>
      </c>
      <c r="M3534" s="2">
        <v>3.2770362910799999</v>
      </c>
      <c r="N3534" s="2">
        <v>2.1199506962300001</v>
      </c>
      <c r="O3534" s="2">
        <v>3.0559510034500001</v>
      </c>
      <c r="P3534" s="2">
        <v>194233.737953</v>
      </c>
      <c r="Q3534" s="2">
        <v>2.32228669348999</v>
      </c>
      <c r="R3534" s="2">
        <v>3.7590478643999998</v>
      </c>
    </row>
    <row r="3535" spans="1:18" ht="12.75" x14ac:dyDescent="0.35">
      <c r="A3535" s="1" t="s">
        <v>266</v>
      </c>
      <c r="B3535" s="1" t="s">
        <v>267</v>
      </c>
      <c r="C3535" s="1">
        <v>1995</v>
      </c>
      <c r="D3535" s="1" t="str">
        <f t="shared" si="55"/>
        <v>The Nineties</v>
      </c>
      <c r="E3535" s="2">
        <v>3.0532602405799998</v>
      </c>
      <c r="F3535" s="2">
        <v>0.97443735414099997</v>
      </c>
      <c r="G3535" s="2">
        <v>2.2354147165499998</v>
      </c>
      <c r="H3535" s="2">
        <v>2.87378405773</v>
      </c>
      <c r="I3535" s="2">
        <v>3.2380686917899899</v>
      </c>
      <c r="J3535" s="2">
        <v>3.5627266225100001</v>
      </c>
      <c r="K3535" s="2">
        <v>5.5463409214599997</v>
      </c>
      <c r="L3535" s="2">
        <v>6.36705148284</v>
      </c>
      <c r="M3535" s="2">
        <v>3.26603881036</v>
      </c>
      <c r="N3535" s="2">
        <v>2.1147965062999998</v>
      </c>
      <c r="O3535" s="2">
        <v>3.0532602405799998</v>
      </c>
      <c r="P3535" s="2">
        <v>199178.88836700001</v>
      </c>
      <c r="Q3535" s="2">
        <v>2.3191916089000002</v>
      </c>
      <c r="R3535" s="2">
        <v>3.7589038055299899</v>
      </c>
    </row>
    <row r="3536" spans="1:18" ht="12.75" x14ac:dyDescent="0.35">
      <c r="A3536" s="1" t="s">
        <v>266</v>
      </c>
      <c r="B3536" s="1" t="s">
        <v>267</v>
      </c>
      <c r="C3536" s="1">
        <v>1996</v>
      </c>
      <c r="D3536" s="1" t="str">
        <f t="shared" si="55"/>
        <v>The Nineties</v>
      </c>
      <c r="E3536" s="2">
        <v>3.0434692242499999</v>
      </c>
      <c r="F3536" s="2">
        <v>0.97400521657199901</v>
      </c>
      <c r="G3536" s="2">
        <v>2.22709084276</v>
      </c>
      <c r="H3536" s="2">
        <v>2.85373086259</v>
      </c>
      <c r="I3536" s="2">
        <v>3.2181812058300001</v>
      </c>
      <c r="J3536" s="2">
        <v>3.5521441111000001</v>
      </c>
      <c r="K3536" s="2">
        <v>5.5357494460499996</v>
      </c>
      <c r="L3536" s="2">
        <v>6.3496334960699903</v>
      </c>
      <c r="M3536" s="2">
        <v>3.24532032263</v>
      </c>
      <c r="N3536" s="2">
        <v>2.1044057515999999</v>
      </c>
      <c r="O3536" s="2">
        <v>3.0434692242499999</v>
      </c>
      <c r="P3536" s="2">
        <v>203904.60876800001</v>
      </c>
      <c r="Q3536" s="2">
        <v>2.3128896449199998</v>
      </c>
      <c r="R3536" s="2">
        <v>3.7481956010099999</v>
      </c>
    </row>
    <row r="3537" spans="1:18" ht="12.75" x14ac:dyDescent="0.35">
      <c r="A3537" s="1" t="s">
        <v>266</v>
      </c>
      <c r="B3537" s="1" t="s">
        <v>267</v>
      </c>
      <c r="C3537" s="1">
        <v>1997</v>
      </c>
      <c r="D3537" s="1" t="str">
        <f t="shared" si="55"/>
        <v>The Nineties</v>
      </c>
      <c r="E3537" s="2">
        <v>3.02216431088</v>
      </c>
      <c r="F3537" s="2">
        <v>0.973130732571999</v>
      </c>
      <c r="G3537" s="2">
        <v>2.2123570516400002</v>
      </c>
      <c r="H3537" s="2">
        <v>2.8281703069600002</v>
      </c>
      <c r="I3537" s="2">
        <v>3.1771198436499999</v>
      </c>
      <c r="J3537" s="2">
        <v>3.5131697075299999</v>
      </c>
      <c r="K3537" s="2">
        <v>5.5055258128200002</v>
      </c>
      <c r="L3537" s="2">
        <v>6.3215320116299996</v>
      </c>
      <c r="M3537" s="2">
        <v>3.2117462342300001</v>
      </c>
      <c r="N3537" s="2">
        <v>2.0854833121</v>
      </c>
      <c r="O3537" s="2">
        <v>3.02216431088</v>
      </c>
      <c r="P3537" s="2">
        <v>207958.05961200001</v>
      </c>
      <c r="Q3537" s="2">
        <v>2.30146968765</v>
      </c>
      <c r="R3537" s="2">
        <v>3.7197319010899998</v>
      </c>
    </row>
    <row r="3538" spans="1:18" ht="12.75" x14ac:dyDescent="0.35">
      <c r="A3538" s="1" t="s">
        <v>266</v>
      </c>
      <c r="B3538" s="1" t="s">
        <v>267</v>
      </c>
      <c r="C3538" s="1">
        <v>1998</v>
      </c>
      <c r="D3538" s="1" t="str">
        <f t="shared" si="55"/>
        <v>The Nineties</v>
      </c>
      <c r="E3538" s="2">
        <v>2.9981410147699998</v>
      </c>
      <c r="F3538" s="2">
        <v>0.96914586271899905</v>
      </c>
      <c r="G3538" s="2">
        <v>2.1998063485500001</v>
      </c>
      <c r="H3538" s="2">
        <v>2.79041861863</v>
      </c>
      <c r="I3538" s="2">
        <v>3.1429162576899898</v>
      </c>
      <c r="J3538" s="2">
        <v>3.4654386962200001</v>
      </c>
      <c r="K3538" s="2">
        <v>5.4730973281699997</v>
      </c>
      <c r="L3538" s="2">
        <v>6.2921290575899897</v>
      </c>
      <c r="M3538" s="2">
        <v>3.1777599007199999</v>
      </c>
      <c r="N3538" s="2">
        <v>2.06358751449</v>
      </c>
      <c r="O3538" s="2">
        <v>2.9981410147699998</v>
      </c>
      <c r="P3538" s="2">
        <v>211813.500742</v>
      </c>
      <c r="Q3538" s="2">
        <v>2.2891820504</v>
      </c>
      <c r="R3538" s="2">
        <v>3.6863229609299899</v>
      </c>
    </row>
    <row r="3539" spans="1:18" ht="12.75" x14ac:dyDescent="0.35">
      <c r="A3539" s="1" t="s">
        <v>266</v>
      </c>
      <c r="B3539" s="1" t="s">
        <v>267</v>
      </c>
      <c r="C3539" s="1">
        <v>1999</v>
      </c>
      <c r="D3539" s="1" t="str">
        <f t="shared" si="55"/>
        <v>The Nineties</v>
      </c>
      <c r="E3539" s="2">
        <v>2.9759471067400001</v>
      </c>
      <c r="F3539" s="2">
        <v>0.97227939802100005</v>
      </c>
      <c r="G3539" s="2">
        <v>2.18477611968</v>
      </c>
      <c r="H3539" s="2">
        <v>2.7634133242500001</v>
      </c>
      <c r="I3539" s="2">
        <v>3.1111934410300002</v>
      </c>
      <c r="J3539" s="2">
        <v>3.4316886906800002</v>
      </c>
      <c r="K3539" s="2">
        <v>5.4415785490999999</v>
      </c>
      <c r="L3539" s="2">
        <v>6.2540057516999896</v>
      </c>
      <c r="M3539" s="2">
        <v>3.1453279498</v>
      </c>
      <c r="N3539" s="2">
        <v>2.0435624668500001</v>
      </c>
      <c r="O3539" s="2">
        <v>2.9759471067400001</v>
      </c>
      <c r="P3539" s="2">
        <v>216295.88991299999</v>
      </c>
      <c r="Q3539" s="2">
        <v>2.28006022246</v>
      </c>
      <c r="R3539" s="2">
        <v>3.6534190625899998</v>
      </c>
    </row>
    <row r="3540" spans="1:18" ht="12.75" x14ac:dyDescent="0.35">
      <c r="A3540" s="1" t="s">
        <v>266</v>
      </c>
      <c r="B3540" s="1" t="s">
        <v>267</v>
      </c>
      <c r="C3540" s="1">
        <v>2000</v>
      </c>
      <c r="D3540" s="1" t="str">
        <f t="shared" si="55"/>
        <v>The Noughties</v>
      </c>
      <c r="E3540" s="2">
        <v>2.9607324892800002</v>
      </c>
      <c r="F3540" s="2">
        <v>0.96883356549199995</v>
      </c>
      <c r="G3540" s="2">
        <v>2.1765498626299999</v>
      </c>
      <c r="H3540" s="2">
        <v>2.74004025241</v>
      </c>
      <c r="I3540" s="2">
        <v>3.0905728034300002</v>
      </c>
      <c r="J3540" s="2">
        <v>3.40931731484</v>
      </c>
      <c r="K3540" s="2">
        <v>5.4213240582499997</v>
      </c>
      <c r="L3540" s="2">
        <v>6.2328107152200003</v>
      </c>
      <c r="M3540" s="2">
        <v>3.12297873482999</v>
      </c>
      <c r="N3540" s="2">
        <v>2.02762871435</v>
      </c>
      <c r="O3540" s="2">
        <v>2.9607324892800002</v>
      </c>
      <c r="P3540" s="2">
        <v>221512.03287900001</v>
      </c>
      <c r="Q3540" s="2">
        <v>2.2733155306800001</v>
      </c>
      <c r="R3540" s="2">
        <v>3.6322624559199999</v>
      </c>
    </row>
    <row r="3541" spans="1:18" ht="12.75" x14ac:dyDescent="0.35">
      <c r="A3541" s="1" t="s">
        <v>266</v>
      </c>
      <c r="B3541" s="1" t="s">
        <v>267</v>
      </c>
      <c r="C3541" s="1">
        <v>2001</v>
      </c>
      <c r="D3541" s="1" t="str">
        <f t="shared" si="55"/>
        <v>The Noughties</v>
      </c>
      <c r="E3541" s="2">
        <v>2.9536789456800001</v>
      </c>
      <c r="F3541" s="2">
        <v>0.96961848392200001</v>
      </c>
      <c r="G3541" s="2">
        <v>2.1706310504399999</v>
      </c>
      <c r="H3541" s="2">
        <v>2.7288006737699999</v>
      </c>
      <c r="I3541" s="2">
        <v>3.0795515412099999</v>
      </c>
      <c r="J3541" s="2">
        <v>3.3997348706700001</v>
      </c>
      <c r="K3541" s="2">
        <v>5.4070639210399998</v>
      </c>
      <c r="L3541" s="2">
        <v>6.2252291828699997</v>
      </c>
      <c r="M3541" s="2">
        <v>3.1108031734499999</v>
      </c>
      <c r="N3541" s="2">
        <v>2.0173251971599999</v>
      </c>
      <c r="O3541" s="2">
        <v>2.9536789456800001</v>
      </c>
      <c r="P3541" s="2">
        <v>227670.43252900001</v>
      </c>
      <c r="Q3541" s="2">
        <v>2.2727589590899999</v>
      </c>
      <c r="R3541" s="2">
        <v>3.6211281793199999</v>
      </c>
    </row>
    <row r="3542" spans="1:18" ht="12.75" x14ac:dyDescent="0.35">
      <c r="A3542" s="1" t="s">
        <v>266</v>
      </c>
      <c r="B3542" s="1" t="s">
        <v>267</v>
      </c>
      <c r="C3542" s="1">
        <v>2002</v>
      </c>
      <c r="D3542" s="1" t="str">
        <f t="shared" si="55"/>
        <v>The Noughties</v>
      </c>
      <c r="E3542" s="2">
        <v>2.94742900502</v>
      </c>
      <c r="F3542" s="2">
        <v>0.970353698077</v>
      </c>
      <c r="G3542" s="2">
        <v>2.1679918383199999</v>
      </c>
      <c r="H3542" s="2">
        <v>2.7214763143799998</v>
      </c>
      <c r="I3542" s="2">
        <v>3.0733142901099999</v>
      </c>
      <c r="J3542" s="2">
        <v>3.3839264759200001</v>
      </c>
      <c r="K3542" s="2">
        <v>5.3942250091300004</v>
      </c>
      <c r="L3542" s="2">
        <v>6.2089939945200001</v>
      </c>
      <c r="M3542" s="2">
        <v>3.1008266448600001</v>
      </c>
      <c r="N3542" s="2">
        <v>2.00805662406</v>
      </c>
      <c r="O3542" s="2">
        <v>2.94742900502</v>
      </c>
      <c r="P3542" s="2">
        <v>234407.41606700001</v>
      </c>
      <c r="Q3542" s="2">
        <v>2.27034546882</v>
      </c>
      <c r="R3542" s="2">
        <v>3.61321556023</v>
      </c>
    </row>
    <row r="3543" spans="1:18" ht="12.75" x14ac:dyDescent="0.35">
      <c r="A3543" s="1" t="s">
        <v>266</v>
      </c>
      <c r="B3543" s="1" t="s">
        <v>267</v>
      </c>
      <c r="C3543" s="1">
        <v>2003</v>
      </c>
      <c r="D3543" s="1" t="str">
        <f t="shared" si="55"/>
        <v>The Noughties</v>
      </c>
      <c r="E3543" s="2">
        <v>2.9429448478500002</v>
      </c>
      <c r="F3543" s="2">
        <v>0.97006727201299903</v>
      </c>
      <c r="G3543" s="2">
        <v>2.1664180315700001</v>
      </c>
      <c r="H3543" s="2">
        <v>2.7151047024500001</v>
      </c>
      <c r="I3543" s="2">
        <v>3.0700563193399999</v>
      </c>
      <c r="J3543" s="2">
        <v>3.3778739242500002</v>
      </c>
      <c r="K3543" s="2">
        <v>5.3840280547699999</v>
      </c>
      <c r="L3543" s="2">
        <v>6.1982311132100003</v>
      </c>
      <c r="M3543" s="2">
        <v>3.0928415667200002</v>
      </c>
      <c r="N3543" s="2">
        <v>1.9997149869199999</v>
      </c>
      <c r="O3543" s="2">
        <v>2.9429448478500002</v>
      </c>
      <c r="P3543" s="2">
        <v>241724.69500099999</v>
      </c>
      <c r="Q3543" s="2">
        <v>2.2706211975100001</v>
      </c>
      <c r="R3543" s="2">
        <v>3.6060074413200001</v>
      </c>
    </row>
    <row r="3544" spans="1:18" ht="12.75" x14ac:dyDescent="0.35">
      <c r="A3544" s="1" t="s">
        <v>266</v>
      </c>
      <c r="B3544" s="1" t="s">
        <v>267</v>
      </c>
      <c r="C3544" s="1">
        <v>2004</v>
      </c>
      <c r="D3544" s="1" t="str">
        <f t="shared" si="55"/>
        <v>The Noughties</v>
      </c>
      <c r="E3544" s="2">
        <v>2.9392317514399999</v>
      </c>
      <c r="F3544" s="2">
        <v>0.96816805068199996</v>
      </c>
      <c r="G3544" s="2">
        <v>2.16812128174</v>
      </c>
      <c r="H3544" s="2">
        <v>2.7104682963300002</v>
      </c>
      <c r="I3544" s="2">
        <v>3.0658978451999999</v>
      </c>
      <c r="J3544" s="2">
        <v>3.3687336907800001</v>
      </c>
      <c r="K3544" s="2">
        <v>5.3772911887600001</v>
      </c>
      <c r="L3544" s="2">
        <v>6.19036661198</v>
      </c>
      <c r="M3544" s="2">
        <v>3.08689512626</v>
      </c>
      <c r="N3544" s="2">
        <v>1.99208316525999</v>
      </c>
      <c r="O3544" s="2">
        <v>2.9392317514399999</v>
      </c>
      <c r="P3544" s="2">
        <v>249607.229647</v>
      </c>
      <c r="Q3544" s="2">
        <v>2.27063095305</v>
      </c>
      <c r="R3544" s="2">
        <v>3.6003910325000001</v>
      </c>
    </row>
    <row r="3545" spans="1:18" ht="12.75" x14ac:dyDescent="0.35">
      <c r="A3545" s="1" t="s">
        <v>266</v>
      </c>
      <c r="B3545" s="1" t="s">
        <v>267</v>
      </c>
      <c r="C3545" s="1">
        <v>2005</v>
      </c>
      <c r="D3545" s="1" t="str">
        <f t="shared" si="55"/>
        <v>The Noughties</v>
      </c>
      <c r="E3545" s="2">
        <v>2.93396477328</v>
      </c>
      <c r="F3545" s="2">
        <v>0.96785681542599999</v>
      </c>
      <c r="G3545" s="2">
        <v>2.1584910277699998</v>
      </c>
      <c r="H3545" s="2">
        <v>2.7025950509299999</v>
      </c>
      <c r="I3545" s="2">
        <v>3.0626941941200001</v>
      </c>
      <c r="J3545" s="2">
        <v>3.3626672470500001</v>
      </c>
      <c r="K3545" s="2">
        <v>5.3707319571200003</v>
      </c>
      <c r="L3545" s="2">
        <v>6.1973072939999998</v>
      </c>
      <c r="M3545" s="2">
        <v>3.0758417174199999</v>
      </c>
      <c r="N3545" s="2">
        <v>1.98315367127</v>
      </c>
      <c r="O3545" s="2">
        <v>2.93396477328</v>
      </c>
      <c r="P3545" s="2">
        <v>257786.31710799999</v>
      </c>
      <c r="Q3545" s="2">
        <v>2.2695597402600001</v>
      </c>
      <c r="R3545" s="2">
        <v>3.5925390479199999</v>
      </c>
    </row>
    <row r="3546" spans="1:18" ht="12.75" x14ac:dyDescent="0.35">
      <c r="A3546" s="1" t="s">
        <v>266</v>
      </c>
      <c r="B3546" s="1" t="s">
        <v>267</v>
      </c>
      <c r="C3546" s="1">
        <v>2006</v>
      </c>
      <c r="D3546" s="1" t="str">
        <f t="shared" si="55"/>
        <v>The Noughties</v>
      </c>
      <c r="E3546" s="2">
        <v>2.9320798403600001</v>
      </c>
      <c r="F3546" s="2">
        <v>0.965831374721</v>
      </c>
      <c r="G3546" s="2">
        <v>2.15992229653</v>
      </c>
      <c r="H3546" s="2">
        <v>2.70788981043999</v>
      </c>
      <c r="I3546" s="2">
        <v>3.0607181454400001</v>
      </c>
      <c r="J3546" s="2">
        <v>3.3581458880900001</v>
      </c>
      <c r="K3546" s="2">
        <v>5.3653124528899996</v>
      </c>
      <c r="L3546" s="2">
        <v>6.1959312532800004</v>
      </c>
      <c r="M3546" s="2">
        <v>3.0727235746499999</v>
      </c>
      <c r="N3546" s="2">
        <v>1.9779304611199999</v>
      </c>
      <c r="O3546" s="2">
        <v>2.9320798403600001</v>
      </c>
      <c r="P3546" s="2">
        <v>266836.10502199997</v>
      </c>
      <c r="Q3546" s="2">
        <v>2.2694153985500001</v>
      </c>
      <c r="R3546" s="2">
        <v>3.5901834619799899</v>
      </c>
    </row>
    <row r="3547" spans="1:18" ht="12.75" x14ac:dyDescent="0.35">
      <c r="A3547" s="1" t="s">
        <v>266</v>
      </c>
      <c r="B3547" s="1" t="s">
        <v>267</v>
      </c>
      <c r="C3547" s="1">
        <v>2007</v>
      </c>
      <c r="D3547" s="1" t="str">
        <f t="shared" si="55"/>
        <v>The Noughties</v>
      </c>
      <c r="E3547" s="2">
        <v>2.92902582417</v>
      </c>
      <c r="F3547" s="2">
        <v>0.96355021561099996</v>
      </c>
      <c r="G3547" s="2">
        <v>2.15468792869</v>
      </c>
      <c r="H3547" s="2">
        <v>2.7061654456899999</v>
      </c>
      <c r="I3547" s="2">
        <v>3.0553714220499999</v>
      </c>
      <c r="J3547" s="2">
        <v>3.35475773829</v>
      </c>
      <c r="K3547" s="2">
        <v>5.3497730581999896</v>
      </c>
      <c r="L3547" s="2">
        <v>6.2090150393299997</v>
      </c>
      <c r="M3547" s="2">
        <v>3.0666753237600002</v>
      </c>
      <c r="N3547" s="2">
        <v>1.97205370722</v>
      </c>
      <c r="O3547" s="2">
        <v>2.92902582417</v>
      </c>
      <c r="P3547" s="2">
        <v>276177.22213299997</v>
      </c>
      <c r="Q3547" s="2">
        <v>2.2689270886099999</v>
      </c>
      <c r="R3547" s="2">
        <v>3.5857398162099998</v>
      </c>
    </row>
    <row r="3548" spans="1:18" ht="12.75" x14ac:dyDescent="0.35">
      <c r="A3548" s="1" t="s">
        <v>266</v>
      </c>
      <c r="B3548" s="1" t="s">
        <v>267</v>
      </c>
      <c r="C3548" s="1">
        <v>2008</v>
      </c>
      <c r="D3548" s="1" t="str">
        <f t="shared" si="55"/>
        <v>The Noughties</v>
      </c>
      <c r="E3548" s="2">
        <v>2.9259462282399999</v>
      </c>
      <c r="F3548" s="2">
        <v>0.96352756720799904</v>
      </c>
      <c r="G3548" s="2">
        <v>2.1499421071099998</v>
      </c>
      <c r="H3548" s="2">
        <v>2.70420342836</v>
      </c>
      <c r="I3548" s="2">
        <v>3.0552735276799998</v>
      </c>
      <c r="J3548" s="2">
        <v>3.34830503596999</v>
      </c>
      <c r="K3548" s="2">
        <v>5.3371346955199996</v>
      </c>
      <c r="L3548" s="2">
        <v>6.2224310782299996</v>
      </c>
      <c r="M3548" s="2">
        <v>3.0591040295099998</v>
      </c>
      <c r="N3548" s="2">
        <v>1.9671586802800001</v>
      </c>
      <c r="O3548" s="2">
        <v>2.9259462282399999</v>
      </c>
      <c r="P3548" s="2">
        <v>286028.02404300001</v>
      </c>
      <c r="Q3548" s="2">
        <v>2.2679115721100001</v>
      </c>
      <c r="R3548" s="2">
        <v>3.58149306396</v>
      </c>
    </row>
    <row r="3549" spans="1:18" ht="12.75" x14ac:dyDescent="0.35">
      <c r="A3549" s="1" t="s">
        <v>266</v>
      </c>
      <c r="B3549" s="1" t="s">
        <v>267</v>
      </c>
      <c r="C3549" s="1">
        <v>2009</v>
      </c>
      <c r="D3549" s="1" t="str">
        <f t="shared" si="55"/>
        <v>The Noughties</v>
      </c>
      <c r="E3549" s="2">
        <v>2.92568441078999</v>
      </c>
      <c r="F3549" s="2">
        <v>0.96108162910499995</v>
      </c>
      <c r="G3549" s="2">
        <v>2.1481582074999999</v>
      </c>
      <c r="H3549" s="2">
        <v>2.7051794607299899</v>
      </c>
      <c r="I3549" s="2">
        <v>3.0516262697799998</v>
      </c>
      <c r="J3549" s="2">
        <v>3.3469054919399999</v>
      </c>
      <c r="K3549" s="2">
        <v>5.3320451324300002</v>
      </c>
      <c r="L3549" s="2">
        <v>6.2330726110699999</v>
      </c>
      <c r="M3549" s="2">
        <v>3.05424905096999</v>
      </c>
      <c r="N3549" s="2">
        <v>1.9650892196400001</v>
      </c>
      <c r="O3549" s="2">
        <v>2.92568441078999</v>
      </c>
      <c r="P3549" s="2">
        <v>296595.48704899999</v>
      </c>
      <c r="Q3549" s="2">
        <v>2.26862661394</v>
      </c>
      <c r="R3549" s="2">
        <v>3.5806778424000001</v>
      </c>
    </row>
    <row r="3550" spans="1:18" ht="12.75" x14ac:dyDescent="0.35">
      <c r="A3550" s="1" t="s">
        <v>266</v>
      </c>
      <c r="B3550" s="1" t="s">
        <v>267</v>
      </c>
      <c r="C3550" s="1">
        <v>2010</v>
      </c>
      <c r="D3550" s="1" t="str">
        <f t="shared" si="55"/>
        <v>Twenty-Tens</v>
      </c>
      <c r="E3550" s="2">
        <v>2.9271567007099999</v>
      </c>
      <c r="F3550" s="2">
        <v>0.96038375919399899</v>
      </c>
      <c r="G3550" s="2">
        <v>2.1500499402400002</v>
      </c>
      <c r="H3550" s="2">
        <v>2.7059532294399999</v>
      </c>
      <c r="I3550" s="2">
        <v>3.0515067255499999</v>
      </c>
      <c r="J3550" s="2">
        <v>3.3515040275399999</v>
      </c>
      <c r="K3550" s="2">
        <v>5.3256232965799999</v>
      </c>
      <c r="L3550" s="2">
        <v>6.2484619879399999</v>
      </c>
      <c r="M3550" s="2">
        <v>3.05314675802</v>
      </c>
      <c r="N3550" s="2">
        <v>1.96567444912</v>
      </c>
      <c r="O3550" s="2">
        <v>2.9271567007099999</v>
      </c>
      <c r="P3550" s="2">
        <v>307929.79480799998</v>
      </c>
      <c r="Q3550" s="2">
        <v>2.2702011399100002</v>
      </c>
      <c r="R3550" s="2">
        <v>3.5822053201899999</v>
      </c>
    </row>
    <row r="3551" spans="1:18" ht="12.75" x14ac:dyDescent="0.35">
      <c r="A3551" s="1" t="s">
        <v>266</v>
      </c>
      <c r="B3551" s="1" t="s">
        <v>267</v>
      </c>
      <c r="C3551" s="1">
        <v>2011</v>
      </c>
      <c r="D3551" s="1" t="str">
        <f t="shared" si="55"/>
        <v>Twenty-Tens</v>
      </c>
      <c r="E3551" s="2">
        <v>2.9316464516799998</v>
      </c>
      <c r="F3551" s="2">
        <v>0.96293630297999999</v>
      </c>
      <c r="G3551" s="2">
        <v>2.1517280347400001</v>
      </c>
      <c r="H3551" s="2">
        <v>2.71188347702999</v>
      </c>
      <c r="I3551" s="2">
        <v>3.06158156987</v>
      </c>
      <c r="J3551" s="2">
        <v>3.3570620975900001</v>
      </c>
      <c r="K3551" s="2">
        <v>5.3328384833599998</v>
      </c>
      <c r="L3551" s="2">
        <v>6.2616139388600001</v>
      </c>
      <c r="M3551" s="2">
        <v>3.05615433172999</v>
      </c>
      <c r="N3551" s="2">
        <v>1.9705564361499901</v>
      </c>
      <c r="O3551" s="2">
        <v>2.9316464516799998</v>
      </c>
      <c r="P3551" s="2">
        <v>318268.51457699999</v>
      </c>
      <c r="Q3551" s="2">
        <v>2.2731672671199998</v>
      </c>
      <c r="R3551" s="2">
        <v>3.5883897242599998</v>
      </c>
    </row>
    <row r="3552" spans="1:18" ht="12.75" x14ac:dyDescent="0.35">
      <c r="A3552" s="1" t="s">
        <v>266</v>
      </c>
      <c r="B3552" s="1" t="s">
        <v>267</v>
      </c>
      <c r="C3552" s="1">
        <v>2012</v>
      </c>
      <c r="D3552" s="1" t="str">
        <f t="shared" si="55"/>
        <v>Twenty-Tens</v>
      </c>
      <c r="E3552" s="2">
        <v>2.9365963183299999</v>
      </c>
      <c r="F3552" s="2">
        <v>0.96549735695899996</v>
      </c>
      <c r="G3552" s="2">
        <v>2.1528184870899998</v>
      </c>
      <c r="H3552" s="2">
        <v>2.7181633651300001</v>
      </c>
      <c r="I3552" s="2">
        <v>3.06262284811999</v>
      </c>
      <c r="J3552" s="2">
        <v>3.3640373081399999</v>
      </c>
      <c r="K3552" s="2">
        <v>5.3399246465400001</v>
      </c>
      <c r="L3552" s="2">
        <v>6.2706536654900003</v>
      </c>
      <c r="M3552" s="2">
        <v>3.0592080396400001</v>
      </c>
      <c r="N3552" s="2">
        <v>1.9767619135700001</v>
      </c>
      <c r="O3552" s="2">
        <v>2.9365963183299999</v>
      </c>
      <c r="P3552" s="2">
        <v>328817.446459</v>
      </c>
      <c r="Q3552" s="2">
        <v>2.2776678884199999</v>
      </c>
      <c r="R3552" s="2">
        <v>3.5941586456999999</v>
      </c>
    </row>
    <row r="3553" spans="1:18" ht="12.75" x14ac:dyDescent="0.35">
      <c r="A3553" s="1" t="s">
        <v>266</v>
      </c>
      <c r="B3553" s="1" t="s">
        <v>267</v>
      </c>
      <c r="C3553" s="1">
        <v>2013</v>
      </c>
      <c r="D3553" s="1" t="str">
        <f t="shared" si="55"/>
        <v>Twenty-Tens</v>
      </c>
      <c r="E3553" s="2">
        <v>2.9473970882999998</v>
      </c>
      <c r="F3553" s="2">
        <v>0.97037677779699905</v>
      </c>
      <c r="G3553" s="2">
        <v>2.16306319659</v>
      </c>
      <c r="H3553" s="2">
        <v>2.7313066535299999</v>
      </c>
      <c r="I3553" s="2">
        <v>3.0771071781399999</v>
      </c>
      <c r="J3553" s="2">
        <v>3.3774096146599999</v>
      </c>
      <c r="K3553" s="2">
        <v>5.3537012013999998</v>
      </c>
      <c r="L3553" s="2">
        <v>6.2877182353599999</v>
      </c>
      <c r="M3553" s="2">
        <v>3.0688113602099998</v>
      </c>
      <c r="N3553" s="2">
        <v>1.9873130193099999</v>
      </c>
      <c r="O3553" s="2">
        <v>2.9473970882999998</v>
      </c>
      <c r="P3553" s="2">
        <v>342517.22510600003</v>
      </c>
      <c r="Q3553" s="2">
        <v>2.28496451220999</v>
      </c>
      <c r="R3553" s="2">
        <v>3.60835036836</v>
      </c>
    </row>
    <row r="3554" spans="1:18" ht="12.75" x14ac:dyDescent="0.35">
      <c r="A3554" s="1" t="s">
        <v>266</v>
      </c>
      <c r="B3554" s="1" t="s">
        <v>267</v>
      </c>
      <c r="C3554" s="1">
        <v>2014</v>
      </c>
      <c r="D3554" s="1" t="str">
        <f t="shared" si="55"/>
        <v>Twenty-Tens</v>
      </c>
      <c r="E3554" s="2">
        <v>2.9589842013999998</v>
      </c>
      <c r="F3554" s="2">
        <v>0.97368100563799997</v>
      </c>
      <c r="G3554" s="2">
        <v>2.1717733727500002</v>
      </c>
      <c r="H3554" s="2">
        <v>2.7444472596799998</v>
      </c>
      <c r="I3554" s="2">
        <v>3.08205377158</v>
      </c>
      <c r="J3554" s="2">
        <v>3.3963134896999998</v>
      </c>
      <c r="K3554" s="2">
        <v>5.3707708802600003</v>
      </c>
      <c r="L3554" s="2">
        <v>6.3118722276900003</v>
      </c>
      <c r="M3554" s="2">
        <v>3.0779891888500002</v>
      </c>
      <c r="N3554" s="2">
        <v>1.9984133402599999</v>
      </c>
      <c r="O3554" s="2">
        <v>2.9589842013999998</v>
      </c>
      <c r="P3554" s="2">
        <v>357092.68374800001</v>
      </c>
      <c r="Q3554" s="2">
        <v>2.2935620072299998</v>
      </c>
      <c r="R3554" s="2">
        <v>3.6227871496900002</v>
      </c>
    </row>
    <row r="3555" spans="1:18" ht="12.75" x14ac:dyDescent="0.35">
      <c r="A3555" s="1" t="s">
        <v>266</v>
      </c>
      <c r="B3555" s="1" t="s">
        <v>267</v>
      </c>
      <c r="C3555" s="1">
        <v>2015</v>
      </c>
      <c r="D3555" s="1" t="str">
        <f t="shared" si="55"/>
        <v>Twenty-Tens</v>
      </c>
      <c r="E3555" s="2">
        <v>2.97345764109</v>
      </c>
      <c r="F3555" s="2">
        <v>0.97850731419799997</v>
      </c>
      <c r="G3555" s="2">
        <v>2.1845227079699998</v>
      </c>
      <c r="H3555" s="2">
        <v>2.7530676978200002</v>
      </c>
      <c r="I3555" s="2">
        <v>3.1009233855299998</v>
      </c>
      <c r="J3555" s="2">
        <v>3.4167692880899998</v>
      </c>
      <c r="K3555" s="2">
        <v>5.3910492005100004</v>
      </c>
      <c r="L3555" s="2">
        <v>6.3315250550099904</v>
      </c>
      <c r="M3555" s="2">
        <v>3.09107925033</v>
      </c>
      <c r="N3555" s="2">
        <v>2.0127043823499999</v>
      </c>
      <c r="O3555" s="2">
        <v>2.97345764109</v>
      </c>
      <c r="P3555" s="2">
        <v>372657.46366900002</v>
      </c>
      <c r="Q3555" s="2">
        <v>2.3034750009799998</v>
      </c>
      <c r="R3555" s="2">
        <v>3.6415196436500001</v>
      </c>
    </row>
    <row r="3556" spans="1:18" ht="12.75" x14ac:dyDescent="0.35">
      <c r="A3556" s="1" t="s">
        <v>266</v>
      </c>
      <c r="B3556" s="1" t="s">
        <v>267</v>
      </c>
      <c r="C3556" s="1">
        <v>2016</v>
      </c>
      <c r="D3556" s="1" t="str">
        <f t="shared" si="55"/>
        <v>Twenty-Tens</v>
      </c>
      <c r="E3556" s="2">
        <v>2.9883187426100002</v>
      </c>
      <c r="F3556" s="2">
        <v>0.98058036628199996</v>
      </c>
      <c r="G3556" s="2">
        <v>2.1894474308</v>
      </c>
      <c r="H3556" s="2">
        <v>2.77107832501</v>
      </c>
      <c r="I3556" s="2">
        <v>3.11488517587</v>
      </c>
      <c r="J3556" s="2">
        <v>3.4340130178599999</v>
      </c>
      <c r="K3556" s="2">
        <v>5.4159523867299999</v>
      </c>
      <c r="L3556" s="2">
        <v>6.3503028382500002</v>
      </c>
      <c r="M3556" s="2">
        <v>3.1038909450599999</v>
      </c>
      <c r="N3556" s="2">
        <v>2.0269145334299998</v>
      </c>
      <c r="O3556" s="2">
        <v>2.9883187426100002</v>
      </c>
      <c r="P3556" s="2">
        <v>388798.108802</v>
      </c>
      <c r="Q3556" s="2">
        <v>2.31416094696</v>
      </c>
      <c r="R3556" s="2">
        <v>3.6606250902599999</v>
      </c>
    </row>
    <row r="3557" spans="1:18" ht="12.75" x14ac:dyDescent="0.35">
      <c r="A3557" s="1" t="s">
        <v>266</v>
      </c>
      <c r="B3557" s="1" t="s">
        <v>267</v>
      </c>
      <c r="C3557" s="1">
        <v>2017</v>
      </c>
      <c r="D3557" s="1" t="str">
        <f t="shared" si="55"/>
        <v>Twenty-Tens</v>
      </c>
      <c r="E3557" s="2">
        <v>3.00742001915</v>
      </c>
      <c r="F3557" s="2">
        <v>0.987737722195</v>
      </c>
      <c r="G3557" s="2">
        <v>2.20915676118</v>
      </c>
      <c r="H3557" s="2">
        <v>2.7856523519900001</v>
      </c>
      <c r="I3557" s="2">
        <v>3.1322324926599898</v>
      </c>
      <c r="J3557" s="2">
        <v>3.4508199406000002</v>
      </c>
      <c r="K3557" s="2">
        <v>5.4467155461400001</v>
      </c>
      <c r="L3557" s="2">
        <v>6.3738516079699998</v>
      </c>
      <c r="M3557" s="2">
        <v>3.1220199239599999</v>
      </c>
      <c r="N3557" s="2">
        <v>2.0449908357500002</v>
      </c>
      <c r="O3557" s="2">
        <v>3.00742001915</v>
      </c>
      <c r="P3557" s="2">
        <v>406476.85610700003</v>
      </c>
      <c r="Q3557" s="2">
        <v>2.32787752141</v>
      </c>
      <c r="R3557" s="2">
        <v>3.6847710796399999</v>
      </c>
    </row>
    <row r="3558" spans="1:18" ht="12.75" x14ac:dyDescent="0.35">
      <c r="A3558" s="1" t="s">
        <v>268</v>
      </c>
      <c r="B3558" s="1" t="s">
        <v>269</v>
      </c>
      <c r="C3558" s="1">
        <v>1990</v>
      </c>
      <c r="D3558" s="1" t="str">
        <f t="shared" si="55"/>
        <v>The Nineties</v>
      </c>
      <c r="E3558" s="2">
        <v>3.4736310079799999</v>
      </c>
      <c r="F3558" s="2">
        <v>1.8168718304</v>
      </c>
      <c r="G3558" s="2">
        <v>3.4075146641499998</v>
      </c>
      <c r="H3558" s="2">
        <v>4.02616737498</v>
      </c>
      <c r="I3558" s="2">
        <v>4.2050190048599996</v>
      </c>
      <c r="J3558" s="2">
        <v>4.38876220659</v>
      </c>
      <c r="K3558" s="2">
        <v>4.6850271653200002</v>
      </c>
      <c r="L3558" s="2">
        <v>4.6454557568699997</v>
      </c>
      <c r="M3558" s="2">
        <v>4.2904784359199999</v>
      </c>
      <c r="N3558" s="2">
        <v>3.6865569868499999</v>
      </c>
      <c r="O3558" s="2">
        <v>3.4736310079799999</v>
      </c>
      <c r="P3558" s="2">
        <v>12760.6243894</v>
      </c>
      <c r="Q3558" s="2">
        <v>2.43630557523</v>
      </c>
      <c r="R3558" s="2">
        <v>4.4437146175199898</v>
      </c>
    </row>
    <row r="3559" spans="1:18" ht="12.75" x14ac:dyDescent="0.35">
      <c r="A3559" s="1" t="s">
        <v>268</v>
      </c>
      <c r="B3559" s="1" t="s">
        <v>269</v>
      </c>
      <c r="C3559" s="1">
        <v>1991</v>
      </c>
      <c r="D3559" s="1" t="str">
        <f t="shared" si="55"/>
        <v>The Nineties</v>
      </c>
      <c r="E3559" s="2">
        <v>3.4580777335900001</v>
      </c>
      <c r="F3559" s="2">
        <v>1.8146772812500001</v>
      </c>
      <c r="G3559" s="2">
        <v>3.39410414467</v>
      </c>
      <c r="H3559" s="2">
        <v>4.0025545366099999</v>
      </c>
      <c r="I3559" s="2">
        <v>4.18789455841</v>
      </c>
      <c r="J3559" s="2">
        <v>4.3669024374999896</v>
      </c>
      <c r="K3559" s="2">
        <v>4.6648358662099998</v>
      </c>
      <c r="L3559" s="2">
        <v>4.6322762473800001</v>
      </c>
      <c r="M3559" s="2">
        <v>4.2680785588500001</v>
      </c>
      <c r="N3559" s="2">
        <v>3.6790570164499998</v>
      </c>
      <c r="O3559" s="2">
        <v>3.4580777335900001</v>
      </c>
      <c r="P3559" s="2">
        <v>12853.673214500001</v>
      </c>
      <c r="Q3559" s="2">
        <v>2.4314468916299998</v>
      </c>
      <c r="R3559" s="2">
        <v>4.4198912445599996</v>
      </c>
    </row>
    <row r="3560" spans="1:18" ht="12.75" x14ac:dyDescent="0.35">
      <c r="A3560" s="1" t="s">
        <v>268</v>
      </c>
      <c r="B3560" s="1" t="s">
        <v>269</v>
      </c>
      <c r="C3560" s="1">
        <v>1992</v>
      </c>
      <c r="D3560" s="1" t="str">
        <f t="shared" si="55"/>
        <v>The Nineties</v>
      </c>
      <c r="E3560" s="2">
        <v>3.44367554647999</v>
      </c>
      <c r="F3560" s="2">
        <v>1.8126587261</v>
      </c>
      <c r="G3560" s="2">
        <v>3.3776055522399999</v>
      </c>
      <c r="H3560" s="2">
        <v>3.9840199247400001</v>
      </c>
      <c r="I3560" s="2">
        <v>4.1720916411299998</v>
      </c>
      <c r="J3560" s="2">
        <v>4.3477200501300004</v>
      </c>
      <c r="K3560" s="2">
        <v>4.6500103309299998</v>
      </c>
      <c r="L3560" s="2">
        <v>4.6203058010099998</v>
      </c>
      <c r="M3560" s="2">
        <v>4.2480977022299999</v>
      </c>
      <c r="N3560" s="2">
        <v>3.6735548512199898</v>
      </c>
      <c r="O3560" s="2">
        <v>3.44367554647999</v>
      </c>
      <c r="P3560" s="2">
        <v>12953.2800723</v>
      </c>
      <c r="Q3560" s="2">
        <v>2.4251981602899999</v>
      </c>
      <c r="R3560" s="2">
        <v>4.3995253850899996</v>
      </c>
    </row>
    <row r="3561" spans="1:18" ht="12.75" x14ac:dyDescent="0.35">
      <c r="A3561" s="1" t="s">
        <v>268</v>
      </c>
      <c r="B3561" s="1" t="s">
        <v>269</v>
      </c>
      <c r="C3561" s="1">
        <v>1993</v>
      </c>
      <c r="D3561" s="1" t="str">
        <f t="shared" si="55"/>
        <v>The Nineties</v>
      </c>
      <c r="E3561" s="2">
        <v>3.43174397178</v>
      </c>
      <c r="F3561" s="2">
        <v>1.8114071988</v>
      </c>
      <c r="G3561" s="2">
        <v>3.3598674870699998</v>
      </c>
      <c r="H3561" s="2">
        <v>3.9681859132099899</v>
      </c>
      <c r="I3561" s="2">
        <v>4.1654878804899997</v>
      </c>
      <c r="J3561" s="2">
        <v>4.3258883042799896</v>
      </c>
      <c r="K3561" s="2">
        <v>4.6363869975099998</v>
      </c>
      <c r="L3561" s="2">
        <v>4.6111440227399996</v>
      </c>
      <c r="M3561" s="2">
        <v>4.2295679913199997</v>
      </c>
      <c r="N3561" s="2">
        <v>3.6708637300300002</v>
      </c>
      <c r="O3561" s="2">
        <v>3.43174397178</v>
      </c>
      <c r="P3561" s="2">
        <v>13062.911615200001</v>
      </c>
      <c r="Q3561" s="2">
        <v>2.4205328852300001</v>
      </c>
      <c r="R3561" s="2">
        <v>4.3821363577300003</v>
      </c>
    </row>
    <row r="3562" spans="1:18" ht="12.75" x14ac:dyDescent="0.35">
      <c r="A3562" s="1" t="s">
        <v>268</v>
      </c>
      <c r="B3562" s="1" t="s">
        <v>269</v>
      </c>
      <c r="C3562" s="1">
        <v>1994</v>
      </c>
      <c r="D3562" s="1" t="str">
        <f t="shared" si="55"/>
        <v>The Nineties</v>
      </c>
      <c r="E3562" s="2">
        <v>3.4216546703199899</v>
      </c>
      <c r="F3562" s="2">
        <v>1.81270956155</v>
      </c>
      <c r="G3562" s="2">
        <v>3.3564547078200002</v>
      </c>
      <c r="H3562" s="2">
        <v>3.9472838155800001</v>
      </c>
      <c r="I3562" s="2">
        <v>4.1504332209900001</v>
      </c>
      <c r="J3562" s="2">
        <v>4.3053495757800002</v>
      </c>
      <c r="K3562" s="2">
        <v>4.6145702329300002</v>
      </c>
      <c r="L3562" s="2">
        <v>4.6067480180200002</v>
      </c>
      <c r="M3562" s="2">
        <v>4.2135564926399898</v>
      </c>
      <c r="N3562" s="2">
        <v>3.6724939287199998</v>
      </c>
      <c r="O3562" s="2">
        <v>3.4216546703199899</v>
      </c>
      <c r="P3562" s="2">
        <v>13188.1141376</v>
      </c>
      <c r="Q3562" s="2">
        <v>2.4151886141899999</v>
      </c>
      <c r="R3562" s="2">
        <v>4.3705348345999999</v>
      </c>
    </row>
    <row r="3563" spans="1:18" ht="12.75" x14ac:dyDescent="0.35">
      <c r="A3563" s="1" t="s">
        <v>268</v>
      </c>
      <c r="B3563" s="1" t="s">
        <v>269</v>
      </c>
      <c r="C3563" s="1">
        <v>1995</v>
      </c>
      <c r="D3563" s="1" t="str">
        <f t="shared" si="55"/>
        <v>The Nineties</v>
      </c>
      <c r="E3563" s="2">
        <v>3.41574986725999</v>
      </c>
      <c r="F3563" s="2">
        <v>1.8137490712</v>
      </c>
      <c r="G3563" s="2">
        <v>3.3586248844200002</v>
      </c>
      <c r="H3563" s="2">
        <v>3.93768657127</v>
      </c>
      <c r="I3563" s="2">
        <v>4.1371833540300003</v>
      </c>
      <c r="J3563" s="2">
        <v>4.2973963429699999</v>
      </c>
      <c r="K3563" s="2">
        <v>4.6021299533900004</v>
      </c>
      <c r="L3563" s="2">
        <v>4.59314959651</v>
      </c>
      <c r="M3563" s="2">
        <v>4.2056319330899896</v>
      </c>
      <c r="N3563" s="2">
        <v>3.6793686870000002</v>
      </c>
      <c r="O3563" s="2">
        <v>3.41574986725999</v>
      </c>
      <c r="P3563" s="2">
        <v>13330.6745508</v>
      </c>
      <c r="Q3563" s="2">
        <v>2.4119452688699998</v>
      </c>
      <c r="R3563" s="2">
        <v>4.3647112938500001</v>
      </c>
    </row>
    <row r="3564" spans="1:18" ht="12.75" x14ac:dyDescent="0.35">
      <c r="A3564" s="1" t="s">
        <v>268</v>
      </c>
      <c r="B3564" s="1" t="s">
        <v>269</v>
      </c>
      <c r="C3564" s="1">
        <v>1996</v>
      </c>
      <c r="D3564" s="1" t="str">
        <f t="shared" si="55"/>
        <v>The Nineties</v>
      </c>
      <c r="E3564" s="2">
        <v>3.4126447899199999</v>
      </c>
      <c r="F3564" s="2">
        <v>1.80998206702</v>
      </c>
      <c r="G3564" s="2">
        <v>3.3584542692299899</v>
      </c>
      <c r="H3564" s="2">
        <v>3.9428626420200001</v>
      </c>
      <c r="I3564" s="2">
        <v>4.13298064519</v>
      </c>
      <c r="J3564" s="2">
        <v>4.2988414375000001</v>
      </c>
      <c r="K3564" s="2">
        <v>4.5913833855499897</v>
      </c>
      <c r="L3564" s="2">
        <v>4.5852075464100004</v>
      </c>
      <c r="M3564" s="2">
        <v>4.2017223246900004</v>
      </c>
      <c r="N3564" s="2">
        <v>3.68848267092</v>
      </c>
      <c r="O3564" s="2">
        <v>3.4126447899199999</v>
      </c>
      <c r="P3564" s="2">
        <v>13479.0340129</v>
      </c>
      <c r="Q3564" s="2">
        <v>2.4104206620599999</v>
      </c>
      <c r="R3564" s="2">
        <v>4.3624985162099996</v>
      </c>
    </row>
    <row r="3565" spans="1:18" ht="12.75" x14ac:dyDescent="0.35">
      <c r="A3565" s="1" t="s">
        <v>268</v>
      </c>
      <c r="B3565" s="1" t="s">
        <v>269</v>
      </c>
      <c r="C3565" s="1">
        <v>1997</v>
      </c>
      <c r="D3565" s="1" t="str">
        <f t="shared" si="55"/>
        <v>The Nineties</v>
      </c>
      <c r="E3565" s="2">
        <v>3.4088996013299999</v>
      </c>
      <c r="F3565" s="2">
        <v>1.80843380617</v>
      </c>
      <c r="G3565" s="2">
        <v>3.3612666310599999</v>
      </c>
      <c r="H3565" s="2">
        <v>3.9366409122300001</v>
      </c>
      <c r="I3565" s="2">
        <v>4.1294146002199996</v>
      </c>
      <c r="J3565" s="2">
        <v>4.2998437363499997</v>
      </c>
      <c r="K3565" s="2">
        <v>4.5786992548500001</v>
      </c>
      <c r="L3565" s="2">
        <v>4.5800764211100002</v>
      </c>
      <c r="M3565" s="2">
        <v>4.1957298853399996</v>
      </c>
      <c r="N3565" s="2">
        <v>3.69804659627999</v>
      </c>
      <c r="O3565" s="2">
        <v>3.4088996013299999</v>
      </c>
      <c r="P3565" s="2">
        <v>13630.8716334</v>
      </c>
      <c r="Q3565" s="2">
        <v>2.4050722748500002</v>
      </c>
      <c r="R3565" s="2">
        <v>4.3628551762300001</v>
      </c>
    </row>
    <row r="3566" spans="1:18" ht="12.75" x14ac:dyDescent="0.35">
      <c r="A3566" s="1" t="s">
        <v>268</v>
      </c>
      <c r="B3566" s="1" t="s">
        <v>269</v>
      </c>
      <c r="C3566" s="1">
        <v>1998</v>
      </c>
      <c r="D3566" s="1" t="str">
        <f t="shared" si="55"/>
        <v>The Nineties</v>
      </c>
      <c r="E3566" s="2">
        <v>3.4053872855799998</v>
      </c>
      <c r="F3566" s="2">
        <v>1.8126755778199899</v>
      </c>
      <c r="G3566" s="2">
        <v>3.3579405655699999</v>
      </c>
      <c r="H3566" s="2">
        <v>3.9332799072500002</v>
      </c>
      <c r="I3566" s="2">
        <v>4.1329525869800001</v>
      </c>
      <c r="J3566" s="2">
        <v>4.3006976114199897</v>
      </c>
      <c r="K3566" s="2">
        <v>4.5691748796800002</v>
      </c>
      <c r="L3566" s="2">
        <v>4.57439696405</v>
      </c>
      <c r="M3566" s="2">
        <v>4.1883341704500001</v>
      </c>
      <c r="N3566" s="2">
        <v>3.7084453064999998</v>
      </c>
      <c r="O3566" s="2">
        <v>3.4053872855799998</v>
      </c>
      <c r="P3566" s="2">
        <v>13786.666566</v>
      </c>
      <c r="Q3566" s="2">
        <v>2.3997665987299999</v>
      </c>
      <c r="R3566" s="2">
        <v>4.3635999758599997</v>
      </c>
    </row>
    <row r="3567" spans="1:18" ht="12.75" x14ac:dyDescent="0.35">
      <c r="A3567" s="1" t="s">
        <v>268</v>
      </c>
      <c r="B3567" s="1" t="s">
        <v>269</v>
      </c>
      <c r="C3567" s="1">
        <v>1999</v>
      </c>
      <c r="D3567" s="1" t="str">
        <f t="shared" si="55"/>
        <v>The Nineties</v>
      </c>
      <c r="E3567" s="2">
        <v>3.4023442151099998</v>
      </c>
      <c r="F3567" s="2">
        <v>1.8134227972400001</v>
      </c>
      <c r="G3567" s="2">
        <v>3.3556704626499898</v>
      </c>
      <c r="H3567" s="2">
        <v>3.9387223131499902</v>
      </c>
      <c r="I3567" s="2">
        <v>4.13172278445</v>
      </c>
      <c r="J3567" s="2">
        <v>4.2907791409899998</v>
      </c>
      <c r="K3567" s="2">
        <v>4.5561121789000003</v>
      </c>
      <c r="L3567" s="2">
        <v>4.5682013241799897</v>
      </c>
      <c r="M3567" s="2">
        <v>4.1862526284200001</v>
      </c>
      <c r="N3567" s="2">
        <v>3.72128905332</v>
      </c>
      <c r="O3567" s="2">
        <v>3.4023442151099998</v>
      </c>
      <c r="P3567" s="2">
        <v>13948.9710051</v>
      </c>
      <c r="Q3567" s="2">
        <v>2.3960750180999999</v>
      </c>
      <c r="R3567" s="2">
        <v>4.3645263508200003</v>
      </c>
    </row>
    <row r="3568" spans="1:18" ht="12.75" x14ac:dyDescent="0.35">
      <c r="A3568" s="1" t="s">
        <v>268</v>
      </c>
      <c r="B3568" s="1" t="s">
        <v>269</v>
      </c>
      <c r="C3568" s="1">
        <v>2000</v>
      </c>
      <c r="D3568" s="1" t="str">
        <f t="shared" si="55"/>
        <v>The Noughties</v>
      </c>
      <c r="E3568" s="2">
        <v>3.40041285865999</v>
      </c>
      <c r="F3568" s="2">
        <v>1.8145268932900001</v>
      </c>
      <c r="G3568" s="2">
        <v>3.3648121273499898</v>
      </c>
      <c r="H3568" s="2">
        <v>3.9440577819299998</v>
      </c>
      <c r="I3568" s="2">
        <v>4.1287417231900001</v>
      </c>
      <c r="J3568" s="2">
        <v>4.2850958293800003</v>
      </c>
      <c r="K3568" s="2">
        <v>4.5415346792499998</v>
      </c>
      <c r="L3568" s="2">
        <v>4.5660806961200002</v>
      </c>
      <c r="M3568" s="2">
        <v>4.1858710115299997</v>
      </c>
      <c r="N3568" s="2">
        <v>3.7356040935099899</v>
      </c>
      <c r="O3568" s="2">
        <v>3.40041285865999</v>
      </c>
      <c r="P3568" s="2">
        <v>14112.5425954</v>
      </c>
      <c r="Q3568" s="2">
        <v>2.3954467698899999</v>
      </c>
      <c r="R3568" s="2">
        <v>4.3644895305400002</v>
      </c>
    </row>
    <row r="3569" spans="1:18" ht="12.75" x14ac:dyDescent="0.35">
      <c r="A3569" s="1" t="s">
        <v>268</v>
      </c>
      <c r="B3569" s="1" t="s">
        <v>269</v>
      </c>
      <c r="C3569" s="1">
        <v>2001</v>
      </c>
      <c r="D3569" s="1" t="str">
        <f t="shared" si="55"/>
        <v>The Noughties</v>
      </c>
      <c r="E3569" s="2">
        <v>3.3981766071899999</v>
      </c>
      <c r="F3569" s="2">
        <v>1.81835742135</v>
      </c>
      <c r="G3569" s="2">
        <v>3.3523077795199998</v>
      </c>
      <c r="H3569" s="2">
        <v>3.9434717956599998</v>
      </c>
      <c r="I3569" s="2">
        <v>4.1296312764399996</v>
      </c>
      <c r="J3569" s="2">
        <v>4.28468519739</v>
      </c>
      <c r="K3569" s="2">
        <v>4.5279717613899999</v>
      </c>
      <c r="L3569" s="2">
        <v>4.5651861609699997</v>
      </c>
      <c r="M3569" s="2">
        <v>4.1850652823800001</v>
      </c>
      <c r="N3569" s="2">
        <v>3.75006170696</v>
      </c>
      <c r="O3569" s="2">
        <v>3.3981766071899999</v>
      </c>
      <c r="P3569" s="2">
        <v>14271.4016699</v>
      </c>
      <c r="Q3569" s="2">
        <v>2.39427599946</v>
      </c>
      <c r="R3569" s="2">
        <v>4.3641703676899999</v>
      </c>
    </row>
    <row r="3570" spans="1:18" ht="12.75" x14ac:dyDescent="0.35">
      <c r="A3570" s="1" t="s">
        <v>268</v>
      </c>
      <c r="B3570" s="1" t="s">
        <v>269</v>
      </c>
      <c r="C3570" s="1">
        <v>2002</v>
      </c>
      <c r="D3570" s="1" t="str">
        <f t="shared" si="55"/>
        <v>The Noughties</v>
      </c>
      <c r="E3570" s="2">
        <v>3.3960155725800001</v>
      </c>
      <c r="F3570" s="2">
        <v>1.81855355705</v>
      </c>
      <c r="G3570" s="2">
        <v>3.3464049580399999</v>
      </c>
      <c r="H3570" s="2">
        <v>3.9497464491400001</v>
      </c>
      <c r="I3570" s="2">
        <v>4.12562649899</v>
      </c>
      <c r="J3570" s="2">
        <v>4.2771607135999998</v>
      </c>
      <c r="K3570" s="2">
        <v>4.5174286509600003</v>
      </c>
      <c r="L3570" s="2">
        <v>4.5669160849399999</v>
      </c>
      <c r="M3570" s="2">
        <v>4.1840809763499998</v>
      </c>
      <c r="N3570" s="2">
        <v>3.76589600326</v>
      </c>
      <c r="O3570" s="2">
        <v>3.3960155725800001</v>
      </c>
      <c r="P3570" s="2">
        <v>14432.849378299999</v>
      </c>
      <c r="Q3570" s="2">
        <v>2.3935560308700001</v>
      </c>
      <c r="R3570" s="2">
        <v>4.3629639953500003</v>
      </c>
    </row>
    <row r="3571" spans="1:18" ht="12.75" x14ac:dyDescent="0.35">
      <c r="A3571" s="1" t="s">
        <v>268</v>
      </c>
      <c r="B3571" s="1" t="s">
        <v>269</v>
      </c>
      <c r="C3571" s="1">
        <v>2003</v>
      </c>
      <c r="D3571" s="1" t="str">
        <f t="shared" si="55"/>
        <v>The Noughties</v>
      </c>
      <c r="E3571" s="2">
        <v>3.3945101804800002</v>
      </c>
      <c r="F3571" s="2">
        <v>1.82101531335999</v>
      </c>
      <c r="G3571" s="2">
        <v>3.3444225991900001</v>
      </c>
      <c r="H3571" s="2">
        <v>3.9509327971999899</v>
      </c>
      <c r="I3571" s="2">
        <v>4.1115783128199999</v>
      </c>
      <c r="J3571" s="2">
        <v>4.2762313765800002</v>
      </c>
      <c r="K3571" s="2">
        <v>4.50950607524</v>
      </c>
      <c r="L3571" s="2">
        <v>4.5638759163999998</v>
      </c>
      <c r="M3571" s="2">
        <v>4.1822770167199996</v>
      </c>
      <c r="N3571" s="2">
        <v>3.7826948653399999</v>
      </c>
      <c r="O3571" s="2">
        <v>3.3945101804800002</v>
      </c>
      <c r="P3571" s="2">
        <v>14597.4788663</v>
      </c>
      <c r="Q3571" s="2">
        <v>2.3942385723699999</v>
      </c>
      <c r="R3571" s="2">
        <v>4.3618617827600001</v>
      </c>
    </row>
    <row r="3572" spans="1:18" ht="12.75" x14ac:dyDescent="0.35">
      <c r="A3572" s="1" t="s">
        <v>268</v>
      </c>
      <c r="B3572" s="1" t="s">
        <v>269</v>
      </c>
      <c r="C3572" s="1">
        <v>2004</v>
      </c>
      <c r="D3572" s="1" t="str">
        <f t="shared" si="55"/>
        <v>The Noughties</v>
      </c>
      <c r="E3572" s="2">
        <v>3.3920754875099899</v>
      </c>
      <c r="F3572" s="2">
        <v>1.8155857360199901</v>
      </c>
      <c r="G3572" s="2">
        <v>3.3480902920500002</v>
      </c>
      <c r="H3572" s="2">
        <v>3.9455338951099899</v>
      </c>
      <c r="I3572" s="2">
        <v>4.1105014958499897</v>
      </c>
      <c r="J3572" s="2">
        <v>4.2744856149699997</v>
      </c>
      <c r="K3572" s="2">
        <v>4.4995531773200002</v>
      </c>
      <c r="L3572" s="2">
        <v>4.5632181336300004</v>
      </c>
      <c r="M3572" s="2">
        <v>4.1804892961799904</v>
      </c>
      <c r="N3572" s="2">
        <v>3.7986440194000002</v>
      </c>
      <c r="O3572" s="2">
        <v>3.3920754875099899</v>
      </c>
      <c r="P3572" s="2">
        <v>14757.2003926</v>
      </c>
      <c r="Q3572" s="2">
        <v>2.3949774239399999</v>
      </c>
      <c r="R3572" s="2">
        <v>4.3589668760400002</v>
      </c>
    </row>
    <row r="3573" spans="1:18" ht="12.75" x14ac:dyDescent="0.35">
      <c r="A3573" s="1" t="s">
        <v>268</v>
      </c>
      <c r="B3573" s="1" t="s">
        <v>269</v>
      </c>
      <c r="C3573" s="1">
        <v>2005</v>
      </c>
      <c r="D3573" s="1" t="str">
        <f t="shared" si="55"/>
        <v>The Noughties</v>
      </c>
      <c r="E3573" s="2">
        <v>3.3895015134199999</v>
      </c>
      <c r="F3573" s="2">
        <v>1.8135217858599999</v>
      </c>
      <c r="G3573" s="2">
        <v>3.34482679554</v>
      </c>
      <c r="H3573" s="2">
        <v>3.9423498817499998</v>
      </c>
      <c r="I3573" s="2">
        <v>4.1069588917799997</v>
      </c>
      <c r="J3573" s="2">
        <v>4.2822916744399997</v>
      </c>
      <c r="K3573" s="2">
        <v>4.4876020151900002</v>
      </c>
      <c r="L3573" s="2">
        <v>4.5636805364799997</v>
      </c>
      <c r="M3573" s="2">
        <v>4.1780388132099997</v>
      </c>
      <c r="N3573" s="2">
        <v>3.8129818125499999</v>
      </c>
      <c r="O3573" s="2">
        <v>3.3895015134199999</v>
      </c>
      <c r="P3573" s="2">
        <v>14908.5453148</v>
      </c>
      <c r="Q3573" s="2">
        <v>2.3956702887599999</v>
      </c>
      <c r="R3573" s="2">
        <v>4.3559440181599998</v>
      </c>
    </row>
    <row r="3574" spans="1:18" ht="12.75" x14ac:dyDescent="0.35">
      <c r="A3574" s="1" t="s">
        <v>268</v>
      </c>
      <c r="B3574" s="1" t="s">
        <v>269</v>
      </c>
      <c r="C3574" s="1">
        <v>2006</v>
      </c>
      <c r="D3574" s="1" t="str">
        <f t="shared" si="55"/>
        <v>The Noughties</v>
      </c>
      <c r="E3574" s="2">
        <v>3.37925433018999</v>
      </c>
      <c r="F3574" s="2">
        <v>1.81179190759</v>
      </c>
      <c r="G3574" s="2">
        <v>3.3428839508199899</v>
      </c>
      <c r="H3574" s="2">
        <v>3.9182020745599999</v>
      </c>
      <c r="I3574" s="2">
        <v>4.0959368066200001</v>
      </c>
      <c r="J3574" s="2">
        <v>4.2670595807099998</v>
      </c>
      <c r="K3574" s="2">
        <v>4.4715438666400003</v>
      </c>
      <c r="L3574" s="2">
        <v>4.54988251313</v>
      </c>
      <c r="M3574" s="2">
        <v>4.1642066244800002</v>
      </c>
      <c r="N3574" s="2">
        <v>3.8184876542200001</v>
      </c>
      <c r="O3574" s="2">
        <v>3.37925433018999</v>
      </c>
      <c r="P3574" s="2">
        <v>15020.47</v>
      </c>
      <c r="Q3574" s="2">
        <v>2.3887061899400002</v>
      </c>
      <c r="R3574" s="2">
        <v>4.3448512563800001</v>
      </c>
    </row>
    <row r="3575" spans="1:18" ht="12.75" x14ac:dyDescent="0.35">
      <c r="A3575" s="1" t="s">
        <v>268</v>
      </c>
      <c r="B3575" s="1" t="s">
        <v>269</v>
      </c>
      <c r="C3575" s="1">
        <v>2007</v>
      </c>
      <c r="D3575" s="1" t="str">
        <f t="shared" si="55"/>
        <v>The Noughties</v>
      </c>
      <c r="E3575" s="2">
        <v>3.3634602356199998</v>
      </c>
      <c r="F3575" s="2">
        <v>1.80499174062</v>
      </c>
      <c r="G3575" s="2">
        <v>3.3276091761700002</v>
      </c>
      <c r="H3575" s="2">
        <v>3.8914203091099999</v>
      </c>
      <c r="I3575" s="2">
        <v>4.0789981642599997</v>
      </c>
      <c r="J3575" s="2">
        <v>4.2397829818300004</v>
      </c>
      <c r="K3575" s="2">
        <v>4.4513514332400002</v>
      </c>
      <c r="L3575" s="2">
        <v>4.52934811029</v>
      </c>
      <c r="M3575" s="2">
        <v>4.1435632568299896</v>
      </c>
      <c r="N3575" s="2">
        <v>3.8170572754499998</v>
      </c>
      <c r="O3575" s="2">
        <v>3.3634602356199998</v>
      </c>
      <c r="P3575" s="2">
        <v>15102.330917699999</v>
      </c>
      <c r="Q3575" s="2">
        <v>2.3778193251499999</v>
      </c>
      <c r="R3575" s="2">
        <v>4.3266171907099897</v>
      </c>
    </row>
    <row r="3576" spans="1:18" ht="12.75" x14ac:dyDescent="0.35">
      <c r="A3576" s="1" t="s">
        <v>268</v>
      </c>
      <c r="B3576" s="1" t="s">
        <v>269</v>
      </c>
      <c r="C3576" s="1">
        <v>2008</v>
      </c>
      <c r="D3576" s="1" t="str">
        <f t="shared" si="55"/>
        <v>The Noughties</v>
      </c>
      <c r="E3576" s="2">
        <v>3.3482042574599999</v>
      </c>
      <c r="F3576" s="2">
        <v>1.80066440975</v>
      </c>
      <c r="G3576" s="2">
        <v>3.31312883873</v>
      </c>
      <c r="H3576" s="2">
        <v>3.86911267739</v>
      </c>
      <c r="I3576" s="2">
        <v>4.0592674291300002</v>
      </c>
      <c r="J3576" s="2">
        <v>4.2098107133899996</v>
      </c>
      <c r="K3576" s="2">
        <v>4.4330077889900004</v>
      </c>
      <c r="L3576" s="2">
        <v>4.5110021913800002</v>
      </c>
      <c r="M3576" s="2">
        <v>4.1231522857499998</v>
      </c>
      <c r="N3576" s="2">
        <v>3.8146227468799898</v>
      </c>
      <c r="O3576" s="2">
        <v>3.3482042574599999</v>
      </c>
      <c r="P3576" s="2">
        <v>15178.474755499999</v>
      </c>
      <c r="Q3576" s="2">
        <v>2.36666926622999</v>
      </c>
      <c r="R3576" s="2">
        <v>4.3093162068200002</v>
      </c>
    </row>
    <row r="3577" spans="1:18" ht="12.75" x14ac:dyDescent="0.35">
      <c r="A3577" s="1" t="s">
        <v>268</v>
      </c>
      <c r="B3577" s="1" t="s">
        <v>269</v>
      </c>
      <c r="C3577" s="1">
        <v>2009</v>
      </c>
      <c r="D3577" s="1" t="str">
        <f t="shared" si="55"/>
        <v>The Noughties</v>
      </c>
      <c r="E3577" s="2">
        <v>3.3337039935899999</v>
      </c>
      <c r="F3577" s="2">
        <v>1.7976956319799999</v>
      </c>
      <c r="G3577" s="2">
        <v>3.2919866193899998</v>
      </c>
      <c r="H3577" s="2">
        <v>3.8513868558</v>
      </c>
      <c r="I3577" s="2">
        <v>4.0379024131000003</v>
      </c>
      <c r="J3577" s="2">
        <v>4.19389702409</v>
      </c>
      <c r="K3577" s="2">
        <v>4.4183214891800002</v>
      </c>
      <c r="L3577" s="2">
        <v>4.4978841648799897</v>
      </c>
      <c r="M3577" s="2">
        <v>4.1041611575200001</v>
      </c>
      <c r="N3577" s="2">
        <v>3.81156753454</v>
      </c>
      <c r="O3577" s="2">
        <v>3.3337039935899999</v>
      </c>
      <c r="P3577" s="2">
        <v>15249.973842900001</v>
      </c>
      <c r="Q3577" s="2">
        <v>2.3567092133299998</v>
      </c>
      <c r="R3577" s="2">
        <v>4.2923826269800003</v>
      </c>
    </row>
    <row r="3578" spans="1:18" ht="12.75" x14ac:dyDescent="0.35">
      <c r="A3578" s="1" t="s">
        <v>268</v>
      </c>
      <c r="B3578" s="1" t="s">
        <v>269</v>
      </c>
      <c r="C3578" s="1">
        <v>2010</v>
      </c>
      <c r="D3578" s="1" t="str">
        <f t="shared" si="55"/>
        <v>Twenty-Tens</v>
      </c>
      <c r="E3578" s="2">
        <v>3.3280334114499999</v>
      </c>
      <c r="F3578" s="2">
        <v>1.8005426685799999</v>
      </c>
      <c r="G3578" s="2">
        <v>3.2911977641500001</v>
      </c>
      <c r="H3578" s="2">
        <v>3.84537521764</v>
      </c>
      <c r="I3578" s="2">
        <v>4.0293950786300003</v>
      </c>
      <c r="J3578" s="2">
        <v>4.18510124153</v>
      </c>
      <c r="K3578" s="2">
        <v>4.4099555050300001</v>
      </c>
      <c r="L3578" s="2">
        <v>4.4913498843799999</v>
      </c>
      <c r="M3578" s="2">
        <v>4.0985610713399998</v>
      </c>
      <c r="N3578" s="2">
        <v>3.81627839621</v>
      </c>
      <c r="O3578" s="2">
        <v>3.3280334114499999</v>
      </c>
      <c r="P3578" s="2">
        <v>15351.450703</v>
      </c>
      <c r="Q3578" s="2">
        <v>2.3532946838600002</v>
      </c>
      <c r="R3578" s="2">
        <v>4.2864548606100001</v>
      </c>
    </row>
    <row r="3579" spans="1:18" ht="12.75" x14ac:dyDescent="0.35">
      <c r="A3579" s="1" t="s">
        <v>268</v>
      </c>
      <c r="B3579" s="1" t="s">
        <v>269</v>
      </c>
      <c r="C3579" s="1">
        <v>2011</v>
      </c>
      <c r="D3579" s="1" t="str">
        <f t="shared" si="55"/>
        <v>Twenty-Tens</v>
      </c>
      <c r="E3579" s="2">
        <v>3.3279161853699999</v>
      </c>
      <c r="F3579" s="2">
        <v>1.80264149162</v>
      </c>
      <c r="G3579" s="2">
        <v>3.2889349110200001</v>
      </c>
      <c r="H3579" s="2">
        <v>3.8549638177299999</v>
      </c>
      <c r="I3579" s="2">
        <v>4.0219974824499998</v>
      </c>
      <c r="J3579" s="2">
        <v>4.1802585758199999</v>
      </c>
      <c r="K3579" s="2">
        <v>4.4070857003299997</v>
      </c>
      <c r="L3579" s="2">
        <v>4.48675677643</v>
      </c>
      <c r="M3579" s="2">
        <v>4.1024831771799999</v>
      </c>
      <c r="N3579" s="2">
        <v>3.8256717456499998</v>
      </c>
      <c r="O3579" s="2">
        <v>3.3279161853699999</v>
      </c>
      <c r="P3579" s="2">
        <v>15469.8097425</v>
      </c>
      <c r="Q3579" s="2">
        <v>2.3537831809499998</v>
      </c>
      <c r="R3579" s="2">
        <v>4.2876208177199997</v>
      </c>
    </row>
    <row r="3580" spans="1:18" ht="12.75" x14ac:dyDescent="0.35">
      <c r="A3580" s="1" t="s">
        <v>268</v>
      </c>
      <c r="B3580" s="1" t="s">
        <v>269</v>
      </c>
      <c r="C3580" s="1">
        <v>2012</v>
      </c>
      <c r="D3580" s="1" t="str">
        <f t="shared" si="55"/>
        <v>Twenty-Tens</v>
      </c>
      <c r="E3580" s="2">
        <v>3.32781436952</v>
      </c>
      <c r="F3580" s="2">
        <v>1.8074092641599999</v>
      </c>
      <c r="G3580" s="2">
        <v>3.28402019943</v>
      </c>
      <c r="H3580" s="2">
        <v>3.8631665682</v>
      </c>
      <c r="I3580" s="2">
        <v>4.0110579196199998</v>
      </c>
      <c r="J3580" s="2">
        <v>4.1907174181200002</v>
      </c>
      <c r="K3580" s="2">
        <v>4.4043365857700003</v>
      </c>
      <c r="L3580" s="2">
        <v>4.4909486264299998</v>
      </c>
      <c r="M3580" s="2">
        <v>4.1057119202400001</v>
      </c>
      <c r="N3580" s="2">
        <v>3.8340580606799999</v>
      </c>
      <c r="O3580" s="2">
        <v>3.32781436952</v>
      </c>
      <c r="P3580" s="2">
        <v>15579.290052</v>
      </c>
      <c r="Q3580" s="2">
        <v>2.35308060259</v>
      </c>
      <c r="R3580" s="2">
        <v>4.2907293327199998</v>
      </c>
    </row>
    <row r="3581" spans="1:18" ht="12.75" x14ac:dyDescent="0.35">
      <c r="A3581" s="1" t="s">
        <v>268</v>
      </c>
      <c r="B3581" s="1" t="s">
        <v>269</v>
      </c>
      <c r="C3581" s="1">
        <v>2013</v>
      </c>
      <c r="D3581" s="1" t="str">
        <f t="shared" si="55"/>
        <v>Twenty-Tens</v>
      </c>
      <c r="E3581" s="2">
        <v>3.33324403659</v>
      </c>
      <c r="F3581" s="2">
        <v>1.8114841438</v>
      </c>
      <c r="G3581" s="2">
        <v>3.2904599937699999</v>
      </c>
      <c r="H3581" s="2">
        <v>3.8682080573199999</v>
      </c>
      <c r="I3581" s="2">
        <v>4.0204450197000003</v>
      </c>
      <c r="J3581" s="2">
        <v>4.1964521270999997</v>
      </c>
      <c r="K3581" s="2">
        <v>4.4081153908399999</v>
      </c>
      <c r="L3581" s="2">
        <v>4.4880948891300001</v>
      </c>
      <c r="M3581" s="2">
        <v>4.1181321498800001</v>
      </c>
      <c r="N3581" s="2">
        <v>3.8469782308899898</v>
      </c>
      <c r="O3581" s="2">
        <v>3.33324403659</v>
      </c>
      <c r="P3581" s="2">
        <v>15703.922042300001</v>
      </c>
      <c r="Q3581" s="2">
        <v>2.3578224165099999</v>
      </c>
      <c r="R3581" s="2">
        <v>4.29857086118</v>
      </c>
    </row>
    <row r="3582" spans="1:18" ht="12.75" x14ac:dyDescent="0.35">
      <c r="A3582" s="1" t="s">
        <v>268</v>
      </c>
      <c r="B3582" s="1" t="s">
        <v>269</v>
      </c>
      <c r="C3582" s="1">
        <v>2014</v>
      </c>
      <c r="D3582" s="1" t="str">
        <f t="shared" si="55"/>
        <v>Twenty-Tens</v>
      </c>
      <c r="E3582" s="2">
        <v>3.3398473576400001</v>
      </c>
      <c r="F3582" s="2">
        <v>1.8145748043499901</v>
      </c>
      <c r="G3582" s="2">
        <v>3.3003422746800002</v>
      </c>
      <c r="H3582" s="2">
        <v>3.8696212680499902</v>
      </c>
      <c r="I3582" s="2">
        <v>4.0386849616599996</v>
      </c>
      <c r="J3582" s="2">
        <v>4.2129092869899996</v>
      </c>
      <c r="K3582" s="2">
        <v>4.4094124023400001</v>
      </c>
      <c r="L3582" s="2">
        <v>4.4862684812099998</v>
      </c>
      <c r="M3582" s="2">
        <v>4.13411435018</v>
      </c>
      <c r="N3582" s="2">
        <v>3.85921147077</v>
      </c>
      <c r="O3582" s="2">
        <v>3.3398473576400001</v>
      </c>
      <c r="P3582" s="2">
        <v>15822.5521357</v>
      </c>
      <c r="Q3582" s="2">
        <v>2.3606160007099999</v>
      </c>
      <c r="R3582" s="2">
        <v>4.3109133613099999</v>
      </c>
    </row>
    <row r="3583" spans="1:18" ht="12.75" x14ac:dyDescent="0.35">
      <c r="A3583" s="1" t="s">
        <v>268</v>
      </c>
      <c r="B3583" s="1" t="s">
        <v>269</v>
      </c>
      <c r="C3583" s="1">
        <v>2015</v>
      </c>
      <c r="D3583" s="1" t="str">
        <f t="shared" si="55"/>
        <v>Twenty-Tens</v>
      </c>
      <c r="E3583" s="2">
        <v>3.3479226074400001</v>
      </c>
      <c r="F3583" s="2">
        <v>1.81601784328</v>
      </c>
      <c r="G3583" s="2">
        <v>3.3210875683699999</v>
      </c>
      <c r="H3583" s="2">
        <v>3.8800877052999998</v>
      </c>
      <c r="I3583" s="2">
        <v>4.0502692575600001</v>
      </c>
      <c r="J3583" s="2">
        <v>4.2239928191900002</v>
      </c>
      <c r="K3583" s="2">
        <v>4.4160117319000003</v>
      </c>
      <c r="L3583" s="2">
        <v>4.4857049481000004</v>
      </c>
      <c r="M3583" s="2">
        <v>4.15085369135</v>
      </c>
      <c r="N3583" s="2">
        <v>3.8720046001499999</v>
      </c>
      <c r="O3583" s="2">
        <v>3.3479226074400001</v>
      </c>
      <c r="P3583" s="2">
        <v>15939.2456413</v>
      </c>
      <c r="Q3583" s="2">
        <v>2.3643534429699899</v>
      </c>
      <c r="R3583" s="2">
        <v>4.32479574174</v>
      </c>
    </row>
    <row r="3584" spans="1:18" ht="12.75" x14ac:dyDescent="0.35">
      <c r="A3584" s="1" t="s">
        <v>268</v>
      </c>
      <c r="B3584" s="1" t="s">
        <v>269</v>
      </c>
      <c r="C3584" s="1">
        <v>2016</v>
      </c>
      <c r="D3584" s="1" t="str">
        <f t="shared" si="55"/>
        <v>Twenty-Tens</v>
      </c>
      <c r="E3584" s="2">
        <v>3.35912565879</v>
      </c>
      <c r="F3584" s="2">
        <v>1.8187855728</v>
      </c>
      <c r="G3584" s="2">
        <v>3.33849495155</v>
      </c>
      <c r="H3584" s="2">
        <v>3.8929224700899998</v>
      </c>
      <c r="I3584" s="2">
        <v>4.0790267614099998</v>
      </c>
      <c r="J3584" s="2">
        <v>4.22738143626</v>
      </c>
      <c r="K3584" s="2">
        <v>4.4243469513199898</v>
      </c>
      <c r="L3584" s="2">
        <v>4.4910206411500004</v>
      </c>
      <c r="M3584" s="2">
        <v>4.1730345485999996</v>
      </c>
      <c r="N3584" s="2">
        <v>3.8865097199599998</v>
      </c>
      <c r="O3584" s="2">
        <v>3.35912565879</v>
      </c>
      <c r="P3584" s="2">
        <v>16056.2797945</v>
      </c>
      <c r="Q3584" s="2">
        <v>2.3696901679</v>
      </c>
      <c r="R3584" s="2">
        <v>4.3435678500700003</v>
      </c>
    </row>
    <row r="3585" spans="1:18" ht="12.75" x14ac:dyDescent="0.35">
      <c r="A3585" s="1" t="s">
        <v>268</v>
      </c>
      <c r="B3585" s="1" t="s">
        <v>269</v>
      </c>
      <c r="C3585" s="1">
        <v>2017</v>
      </c>
      <c r="D3585" s="1" t="str">
        <f t="shared" si="55"/>
        <v>Twenty-Tens</v>
      </c>
      <c r="E3585" s="2">
        <v>3.3741373317900001</v>
      </c>
      <c r="F3585" s="2">
        <v>1.8234801656599999</v>
      </c>
      <c r="G3585" s="2">
        <v>3.35505445871999</v>
      </c>
      <c r="H3585" s="2">
        <v>3.90651823422</v>
      </c>
      <c r="I3585" s="2">
        <v>4.1097933520699996</v>
      </c>
      <c r="J3585" s="2">
        <v>4.2497128909699997</v>
      </c>
      <c r="K3585" s="2">
        <v>4.4381166639699998</v>
      </c>
      <c r="L3585" s="2">
        <v>4.5020135375099999</v>
      </c>
      <c r="M3585" s="2">
        <v>4.2008727488500002</v>
      </c>
      <c r="N3585" s="2">
        <v>3.90475111146</v>
      </c>
      <c r="O3585" s="2">
        <v>3.3741373317900001</v>
      </c>
      <c r="P3585" s="2">
        <v>16180.5054664</v>
      </c>
      <c r="Q3585" s="2">
        <v>2.37816510843999</v>
      </c>
      <c r="R3585" s="2">
        <v>4.3669654898000001</v>
      </c>
    </row>
    <row r="3586" spans="1:18" ht="12.75" x14ac:dyDescent="0.35">
      <c r="A3586" s="1" t="s">
        <v>270</v>
      </c>
      <c r="B3586" s="1" t="s">
        <v>271</v>
      </c>
      <c r="C3586" s="1">
        <v>1990</v>
      </c>
      <c r="D3586" s="1" t="str">
        <f t="shared" ref="D3586:D3649" si="56">IF(C3586&gt;=2010,"Twenty-Tens",IF(C3586&gt;=2000,"The Noughties",IF(C3586&lt;2000,"The Nineties","invalid")))</f>
        <v>The Nineties</v>
      </c>
      <c r="E3586" s="2">
        <v>3.0961221245199999</v>
      </c>
      <c r="F3586" s="2">
        <v>1.0551375198999999</v>
      </c>
      <c r="G3586" s="2">
        <v>2.6024039928199998</v>
      </c>
      <c r="H3586" s="2">
        <v>3.2652818966099999</v>
      </c>
      <c r="I3586" s="2">
        <v>3.1894858095399998</v>
      </c>
      <c r="J3586" s="2">
        <v>3.2449650677999999</v>
      </c>
      <c r="K3586" s="2">
        <v>5.8160216171599997</v>
      </c>
      <c r="L3586" s="2">
        <v>6.1695013454299996</v>
      </c>
      <c r="M3586" s="2">
        <v>3.2665015992099899</v>
      </c>
      <c r="N3586" s="2">
        <v>2.08630286082</v>
      </c>
      <c r="O3586" s="2">
        <v>3.0961221245199999</v>
      </c>
      <c r="P3586" s="2">
        <v>930.72163590499997</v>
      </c>
      <c r="Q3586" s="2">
        <v>2.64308478316</v>
      </c>
      <c r="R3586" s="2">
        <v>3.5605463088199998</v>
      </c>
    </row>
    <row r="3587" spans="1:18" ht="12.75" x14ac:dyDescent="0.35">
      <c r="A3587" s="1" t="s">
        <v>270</v>
      </c>
      <c r="B3587" s="1" t="s">
        <v>271</v>
      </c>
      <c r="C3587" s="1">
        <v>1991</v>
      </c>
      <c r="D3587" s="1" t="str">
        <f t="shared" si="56"/>
        <v>The Nineties</v>
      </c>
      <c r="E3587" s="2">
        <v>3.10517623143999</v>
      </c>
      <c r="F3587" s="2">
        <v>1.0605609465400001</v>
      </c>
      <c r="G3587" s="2">
        <v>2.6250627851299999</v>
      </c>
      <c r="H3587" s="2">
        <v>3.3039490758899999</v>
      </c>
      <c r="I3587" s="2">
        <v>3.2159300936599999</v>
      </c>
      <c r="J3587" s="2">
        <v>3.25817287427</v>
      </c>
      <c r="K3587" s="2">
        <v>5.8019646247500001</v>
      </c>
      <c r="L3587" s="2">
        <v>6.1576337022000001</v>
      </c>
      <c r="M3587" s="2">
        <v>3.2917194324799999</v>
      </c>
      <c r="N3587" s="2">
        <v>2.1127940299299999</v>
      </c>
      <c r="O3587" s="2">
        <v>3.10517623143999</v>
      </c>
      <c r="P3587" s="2">
        <v>960.97515744099996</v>
      </c>
      <c r="Q3587" s="2">
        <v>2.6552470390299998</v>
      </c>
      <c r="R3587" s="2">
        <v>3.5673500580200002</v>
      </c>
    </row>
    <row r="3588" spans="1:18" ht="12.75" x14ac:dyDescent="0.35">
      <c r="A3588" s="1" t="s">
        <v>270</v>
      </c>
      <c r="B3588" s="1" t="s">
        <v>271</v>
      </c>
      <c r="C3588" s="1">
        <v>1992</v>
      </c>
      <c r="D3588" s="1" t="str">
        <f t="shared" si="56"/>
        <v>The Nineties</v>
      </c>
      <c r="E3588" s="2">
        <v>3.1157327060100002</v>
      </c>
      <c r="F3588" s="2">
        <v>1.06232098521</v>
      </c>
      <c r="G3588" s="2">
        <v>2.64516070657</v>
      </c>
      <c r="H3588" s="2">
        <v>3.3437034993500001</v>
      </c>
      <c r="I3588" s="2">
        <v>3.2419611172899998</v>
      </c>
      <c r="J3588" s="2">
        <v>3.2756754775700001</v>
      </c>
      <c r="K3588" s="2">
        <v>5.7929621349799998</v>
      </c>
      <c r="L3588" s="2">
        <v>6.1558107812399996</v>
      </c>
      <c r="M3588" s="2">
        <v>3.3161851758199998</v>
      </c>
      <c r="N3588" s="2">
        <v>2.1426560378100001</v>
      </c>
      <c r="O3588" s="2">
        <v>3.1157327060100002</v>
      </c>
      <c r="P3588" s="2">
        <v>991.76692473200001</v>
      </c>
      <c r="Q3588" s="2">
        <v>2.6690197091200001</v>
      </c>
      <c r="R3588" s="2">
        <v>3.5754306443099999</v>
      </c>
    </row>
    <row r="3589" spans="1:18" ht="12.75" x14ac:dyDescent="0.35">
      <c r="A3589" s="1" t="s">
        <v>270</v>
      </c>
      <c r="B3589" s="1" t="s">
        <v>271</v>
      </c>
      <c r="C3589" s="1">
        <v>1993</v>
      </c>
      <c r="D3589" s="1" t="str">
        <f t="shared" si="56"/>
        <v>The Nineties</v>
      </c>
      <c r="E3589" s="2">
        <v>3.12327266984</v>
      </c>
      <c r="F3589" s="2">
        <v>1.0656104474999999</v>
      </c>
      <c r="G3589" s="2">
        <v>2.66485128904</v>
      </c>
      <c r="H3589" s="2">
        <v>3.3743599825199899</v>
      </c>
      <c r="I3589" s="2">
        <v>3.2619619775399902</v>
      </c>
      <c r="J3589" s="2">
        <v>3.2897849985599898</v>
      </c>
      <c r="K3589" s="2">
        <v>5.77656171861</v>
      </c>
      <c r="L3589" s="2">
        <v>6.1438767179399996</v>
      </c>
      <c r="M3589" s="2">
        <v>3.3362434812299999</v>
      </c>
      <c r="N3589" s="2">
        <v>2.17343293364</v>
      </c>
      <c r="O3589" s="2">
        <v>3.12327266984</v>
      </c>
      <c r="P3589" s="2">
        <v>1022.20967382</v>
      </c>
      <c r="Q3589" s="2">
        <v>2.6786009021699999</v>
      </c>
      <c r="R3589" s="2">
        <v>3.5813571732599998</v>
      </c>
    </row>
    <row r="3590" spans="1:18" ht="12.75" x14ac:dyDescent="0.35">
      <c r="A3590" s="1" t="s">
        <v>270</v>
      </c>
      <c r="B3590" s="1" t="s">
        <v>271</v>
      </c>
      <c r="C3590" s="1">
        <v>1994</v>
      </c>
      <c r="D3590" s="1" t="str">
        <f t="shared" si="56"/>
        <v>The Nineties</v>
      </c>
      <c r="E3590" s="2">
        <v>3.12740708778</v>
      </c>
      <c r="F3590" s="2">
        <v>1.0695666186499999</v>
      </c>
      <c r="G3590" s="2">
        <v>2.6767536697700001</v>
      </c>
      <c r="H3590" s="2">
        <v>3.3942392828200001</v>
      </c>
      <c r="I3590" s="2">
        <v>3.27274668465</v>
      </c>
      <c r="J3590" s="2">
        <v>3.2981088849499902</v>
      </c>
      <c r="K3590" s="2">
        <v>5.7582836303300002</v>
      </c>
      <c r="L3590" s="2">
        <v>6.1321409643899996</v>
      </c>
      <c r="M3590" s="2">
        <v>3.3489188720900001</v>
      </c>
      <c r="N3590" s="2">
        <v>2.2034865264399999</v>
      </c>
      <c r="O3590" s="2">
        <v>3.12740708778</v>
      </c>
      <c r="P3590" s="2">
        <v>1051.6669031700001</v>
      </c>
      <c r="Q3590" s="2">
        <v>2.6838781067999999</v>
      </c>
      <c r="R3590" s="2">
        <v>3.5848955806399898</v>
      </c>
    </row>
    <row r="3591" spans="1:18" ht="12.75" x14ac:dyDescent="0.35">
      <c r="A3591" s="1" t="s">
        <v>270</v>
      </c>
      <c r="B3591" s="1" t="s">
        <v>271</v>
      </c>
      <c r="C3591" s="1">
        <v>1995</v>
      </c>
      <c r="D3591" s="1" t="str">
        <f t="shared" si="56"/>
        <v>The Nineties</v>
      </c>
      <c r="E3591" s="2">
        <v>3.1298035731799998</v>
      </c>
      <c r="F3591" s="2">
        <v>1.0705082660799901</v>
      </c>
      <c r="G3591" s="2">
        <v>2.67494335126</v>
      </c>
      <c r="H3591" s="2">
        <v>3.3960660196799899</v>
      </c>
      <c r="I3591" s="2">
        <v>3.28362116151999</v>
      </c>
      <c r="J3591" s="2">
        <v>3.3074304354499899</v>
      </c>
      <c r="K3591" s="2">
        <v>5.7425577156100003</v>
      </c>
      <c r="L3591" s="2">
        <v>6.1205329198299996</v>
      </c>
      <c r="M3591" s="2">
        <v>3.3559028410799998</v>
      </c>
      <c r="N3591" s="2">
        <v>2.23220620775</v>
      </c>
      <c r="O3591" s="2">
        <v>3.1298035731799998</v>
      </c>
      <c r="P3591" s="2">
        <v>1079.83499835</v>
      </c>
      <c r="Q3591" s="2">
        <v>2.6857793641600001</v>
      </c>
      <c r="R3591" s="2">
        <v>3.58846844269</v>
      </c>
    </row>
    <row r="3592" spans="1:18" ht="12.75" x14ac:dyDescent="0.35">
      <c r="A3592" s="1" t="s">
        <v>270</v>
      </c>
      <c r="B3592" s="1" t="s">
        <v>271</v>
      </c>
      <c r="C3592" s="1">
        <v>1996</v>
      </c>
      <c r="D3592" s="1" t="str">
        <f t="shared" si="56"/>
        <v>The Nineties</v>
      </c>
      <c r="E3592" s="2">
        <v>3.1302865138999998</v>
      </c>
      <c r="F3592" s="2">
        <v>1.0697588475699999</v>
      </c>
      <c r="G3592" s="2">
        <v>2.6783246759599999</v>
      </c>
      <c r="H3592" s="2">
        <v>3.4024119848699899</v>
      </c>
      <c r="I3592" s="2">
        <v>3.2791858901299999</v>
      </c>
      <c r="J3592" s="2">
        <v>3.3034174006199999</v>
      </c>
      <c r="K3592" s="2">
        <v>5.7199445393200001</v>
      </c>
      <c r="L3592" s="2">
        <v>6.1050743691499996</v>
      </c>
      <c r="M3592" s="2">
        <v>3.3591055111800001</v>
      </c>
      <c r="N3592" s="2">
        <v>2.2603514541199998</v>
      </c>
      <c r="O3592" s="2">
        <v>3.1302865138999998</v>
      </c>
      <c r="P3592" s="2">
        <v>1106.9758757300001</v>
      </c>
      <c r="Q3592" s="2">
        <v>2.6871956481399999</v>
      </c>
      <c r="R3592" s="2">
        <v>3.58861923031</v>
      </c>
    </row>
    <row r="3593" spans="1:18" ht="12.75" x14ac:dyDescent="0.35">
      <c r="A3593" s="1" t="s">
        <v>270</v>
      </c>
      <c r="B3593" s="1" t="s">
        <v>271</v>
      </c>
      <c r="C3593" s="1">
        <v>1997</v>
      </c>
      <c r="D3593" s="1" t="str">
        <f t="shared" si="56"/>
        <v>The Nineties</v>
      </c>
      <c r="E3593" s="2">
        <v>3.1287814578500002</v>
      </c>
      <c r="F3593" s="2">
        <v>1.06887493815</v>
      </c>
      <c r="G3593" s="2">
        <v>2.67538986873</v>
      </c>
      <c r="H3593" s="2">
        <v>3.3910241972000001</v>
      </c>
      <c r="I3593" s="2">
        <v>3.28014076367</v>
      </c>
      <c r="J3593" s="2">
        <v>3.29926869135</v>
      </c>
      <c r="K3593" s="2">
        <v>5.69634769421</v>
      </c>
      <c r="L3593" s="2">
        <v>6.0902929433899997</v>
      </c>
      <c r="M3593" s="2">
        <v>3.3588875280399999</v>
      </c>
      <c r="N3593" s="2">
        <v>2.2869132349100001</v>
      </c>
      <c r="O3593" s="2">
        <v>3.1287814578500002</v>
      </c>
      <c r="P3593" s="2">
        <v>1132.50431546</v>
      </c>
      <c r="Q3593" s="2">
        <v>2.6832342773</v>
      </c>
      <c r="R3593" s="2">
        <v>3.5902237582500001</v>
      </c>
    </row>
    <row r="3594" spans="1:18" ht="12.75" x14ac:dyDescent="0.35">
      <c r="A3594" s="1" t="s">
        <v>270</v>
      </c>
      <c r="B3594" s="1" t="s">
        <v>271</v>
      </c>
      <c r="C3594" s="1">
        <v>1998</v>
      </c>
      <c r="D3594" s="1" t="str">
        <f t="shared" si="56"/>
        <v>The Nineties</v>
      </c>
      <c r="E3594" s="2">
        <v>3.12896087998999</v>
      </c>
      <c r="F3594" s="2">
        <v>1.0705917410199901</v>
      </c>
      <c r="G3594" s="2">
        <v>2.67020520208</v>
      </c>
      <c r="H3594" s="2">
        <v>3.38907022752</v>
      </c>
      <c r="I3594" s="2">
        <v>3.2746092866999899</v>
      </c>
      <c r="J3594" s="2">
        <v>3.3019692474800002</v>
      </c>
      <c r="K3594" s="2">
        <v>5.6782532144899998</v>
      </c>
      <c r="L3594" s="2">
        <v>6.0778551309499997</v>
      </c>
      <c r="M3594" s="2">
        <v>3.3605245330999902</v>
      </c>
      <c r="N3594" s="2">
        <v>2.3153319542299999</v>
      </c>
      <c r="O3594" s="2">
        <v>3.12896087998999</v>
      </c>
      <c r="P3594" s="2">
        <v>1157.97693026</v>
      </c>
      <c r="Q3594" s="2">
        <v>2.6817718263499999</v>
      </c>
      <c r="R3594" s="2">
        <v>3.5928117035399998</v>
      </c>
    </row>
    <row r="3595" spans="1:18" ht="12.75" x14ac:dyDescent="0.35">
      <c r="A3595" s="1" t="s">
        <v>270</v>
      </c>
      <c r="B3595" s="1" t="s">
        <v>271</v>
      </c>
      <c r="C3595" s="1">
        <v>1999</v>
      </c>
      <c r="D3595" s="1" t="str">
        <f t="shared" si="56"/>
        <v>The Nineties</v>
      </c>
      <c r="E3595" s="2">
        <v>3.12851048942</v>
      </c>
      <c r="F3595" s="2">
        <v>1.0682615102699999</v>
      </c>
      <c r="G3595" s="2">
        <v>2.6655956214900001</v>
      </c>
      <c r="H3595" s="2">
        <v>3.3808281815900001</v>
      </c>
      <c r="I3595" s="2">
        <v>3.2731752065299999</v>
      </c>
      <c r="J3595" s="2">
        <v>3.3045634557999999</v>
      </c>
      <c r="K3595" s="2">
        <v>5.6661817429300001</v>
      </c>
      <c r="L3595" s="2">
        <v>6.0661275750500003</v>
      </c>
      <c r="M3595" s="2">
        <v>3.3625138175</v>
      </c>
      <c r="N3595" s="2">
        <v>2.34307690217</v>
      </c>
      <c r="O3595" s="2">
        <v>3.12851048942</v>
      </c>
      <c r="P3595" s="2">
        <v>1182.0649189599999</v>
      </c>
      <c r="Q3595" s="2">
        <v>2.67914098106999</v>
      </c>
      <c r="R3595" s="2">
        <v>3.5951522981899999</v>
      </c>
    </row>
    <row r="3596" spans="1:18" ht="12.75" x14ac:dyDescent="0.35">
      <c r="A3596" s="1" t="s">
        <v>270</v>
      </c>
      <c r="B3596" s="1" t="s">
        <v>271</v>
      </c>
      <c r="C3596" s="1">
        <v>2000</v>
      </c>
      <c r="D3596" s="1" t="str">
        <f t="shared" si="56"/>
        <v>The Noughties</v>
      </c>
      <c r="E3596" s="2">
        <v>3.1270025316199899</v>
      </c>
      <c r="F3596" s="2">
        <v>1.06539873132</v>
      </c>
      <c r="G3596" s="2">
        <v>2.6649961549399999</v>
      </c>
      <c r="H3596" s="2">
        <v>3.3760050345099999</v>
      </c>
      <c r="I3596" s="2">
        <v>3.2698056090500001</v>
      </c>
      <c r="J3596" s="2">
        <v>3.2967736204400002</v>
      </c>
      <c r="K3596" s="2">
        <v>5.65078489327</v>
      </c>
      <c r="L3596" s="2">
        <v>6.05295600005</v>
      </c>
      <c r="M3596" s="2">
        <v>3.36451342014999</v>
      </c>
      <c r="N3596" s="2">
        <v>2.37018358592</v>
      </c>
      <c r="O3596" s="2">
        <v>3.1270025316199899</v>
      </c>
      <c r="P3596" s="2">
        <v>1204.5855811500001</v>
      </c>
      <c r="Q3596" s="2">
        <v>2.6775928372000002</v>
      </c>
      <c r="R3596" s="2">
        <v>3.5942958530500002</v>
      </c>
    </row>
    <row r="3597" spans="1:18" ht="12.75" x14ac:dyDescent="0.35">
      <c r="A3597" s="1" t="s">
        <v>270</v>
      </c>
      <c r="B3597" s="1" t="s">
        <v>271</v>
      </c>
      <c r="C3597" s="1">
        <v>2001</v>
      </c>
      <c r="D3597" s="1" t="str">
        <f t="shared" si="56"/>
        <v>The Noughties</v>
      </c>
      <c r="E3597" s="2">
        <v>3.1268035430299999</v>
      </c>
      <c r="F3597" s="2">
        <v>1.06719303697</v>
      </c>
      <c r="G3597" s="2">
        <v>2.6615140858499999</v>
      </c>
      <c r="H3597" s="2">
        <v>3.3691332807099998</v>
      </c>
      <c r="I3597" s="2">
        <v>3.26497662418</v>
      </c>
      <c r="J3597" s="2">
        <v>3.29783547186</v>
      </c>
      <c r="K3597" s="2">
        <v>5.6424394437799998</v>
      </c>
      <c r="L3597" s="2">
        <v>6.0454571805799997</v>
      </c>
      <c r="M3597" s="2">
        <v>3.3660766419599999</v>
      </c>
      <c r="N3597" s="2">
        <v>2.3978032956700002</v>
      </c>
      <c r="O3597" s="2">
        <v>3.1268035430299999</v>
      </c>
      <c r="P3597" s="2">
        <v>1226.1061895099999</v>
      </c>
      <c r="Q3597" s="2">
        <v>2.6774791635999899</v>
      </c>
      <c r="R3597" s="2">
        <v>3.5942154971</v>
      </c>
    </row>
    <row r="3598" spans="1:18" ht="12.75" x14ac:dyDescent="0.35">
      <c r="A3598" s="1" t="s">
        <v>270</v>
      </c>
      <c r="B3598" s="1" t="s">
        <v>271</v>
      </c>
      <c r="C3598" s="1">
        <v>2002</v>
      </c>
      <c r="D3598" s="1" t="str">
        <f t="shared" si="56"/>
        <v>The Noughties</v>
      </c>
      <c r="E3598" s="2">
        <v>3.1252355754199899</v>
      </c>
      <c r="F3598" s="2">
        <v>1.0649159478799901</v>
      </c>
      <c r="G3598" s="2">
        <v>2.6526535028799998</v>
      </c>
      <c r="H3598" s="2">
        <v>3.36590824002</v>
      </c>
      <c r="I3598" s="2">
        <v>3.2598710690999999</v>
      </c>
      <c r="J3598" s="2">
        <v>3.2916711379299999</v>
      </c>
      <c r="K3598" s="2">
        <v>5.6385845037799998</v>
      </c>
      <c r="L3598" s="2">
        <v>6.0455020839399998</v>
      </c>
      <c r="M3598" s="2">
        <v>3.3644722974899999</v>
      </c>
      <c r="N3598" s="2">
        <v>2.42256286346</v>
      </c>
      <c r="O3598" s="2">
        <v>3.1252355754199899</v>
      </c>
      <c r="P3598" s="2">
        <v>1245.1133531800001</v>
      </c>
      <c r="Q3598" s="2">
        <v>2.6773466570500002</v>
      </c>
      <c r="R3598" s="2">
        <v>3.5914862063999999</v>
      </c>
    </row>
    <row r="3599" spans="1:18" ht="12.75" x14ac:dyDescent="0.35">
      <c r="A3599" s="1" t="s">
        <v>270</v>
      </c>
      <c r="B3599" s="1" t="s">
        <v>271</v>
      </c>
      <c r="C3599" s="1">
        <v>2003</v>
      </c>
      <c r="D3599" s="1" t="str">
        <f t="shared" si="56"/>
        <v>The Noughties</v>
      </c>
      <c r="E3599" s="2">
        <v>3.1236413902</v>
      </c>
      <c r="F3599" s="2">
        <v>1.0665992348</v>
      </c>
      <c r="G3599" s="2">
        <v>2.65070945651</v>
      </c>
      <c r="H3599" s="2">
        <v>3.3563879007400002</v>
      </c>
      <c r="I3599" s="2">
        <v>3.2520977190699898</v>
      </c>
      <c r="J3599" s="2">
        <v>3.2907360021500001</v>
      </c>
      <c r="K3599" s="2">
        <v>5.6356230149800002</v>
      </c>
      <c r="L3599" s="2">
        <v>6.0414867703799997</v>
      </c>
      <c r="M3599" s="2">
        <v>3.3642213025599998</v>
      </c>
      <c r="N3599" s="2">
        <v>2.4470261626199998</v>
      </c>
      <c r="O3599" s="2">
        <v>3.1236413902</v>
      </c>
      <c r="P3599" s="2">
        <v>1263.33292482</v>
      </c>
      <c r="Q3599" s="2">
        <v>2.6773956432899899</v>
      </c>
      <c r="R3599" s="2">
        <v>3.5884642300799898</v>
      </c>
    </row>
    <row r="3600" spans="1:18" ht="12.75" x14ac:dyDescent="0.35">
      <c r="A3600" s="1" t="s">
        <v>270</v>
      </c>
      <c r="B3600" s="1" t="s">
        <v>271</v>
      </c>
      <c r="C3600" s="1">
        <v>2004</v>
      </c>
      <c r="D3600" s="1" t="str">
        <f t="shared" si="56"/>
        <v>The Noughties</v>
      </c>
      <c r="E3600" s="2">
        <v>3.1218188909000002</v>
      </c>
      <c r="F3600" s="2">
        <v>1.06785512594</v>
      </c>
      <c r="G3600" s="2">
        <v>2.6392442649899999</v>
      </c>
      <c r="H3600" s="2">
        <v>3.3487705108599899</v>
      </c>
      <c r="I3600" s="2">
        <v>3.2461320987199902</v>
      </c>
      <c r="J3600" s="2">
        <v>3.2874868860899999</v>
      </c>
      <c r="K3600" s="2">
        <v>5.6350662683300001</v>
      </c>
      <c r="L3600" s="2">
        <v>6.0321080115100001</v>
      </c>
      <c r="M3600" s="2">
        <v>3.3630688487999998</v>
      </c>
      <c r="N3600" s="2">
        <v>2.46927961985</v>
      </c>
      <c r="O3600" s="2">
        <v>3.1218188909000002</v>
      </c>
      <c r="P3600" s="2">
        <v>1280.08324683</v>
      </c>
      <c r="Q3600" s="2">
        <v>2.6786052323799998</v>
      </c>
      <c r="R3600" s="2">
        <v>3.58361950365</v>
      </c>
    </row>
    <row r="3601" spans="1:18" ht="12.75" x14ac:dyDescent="0.35">
      <c r="A3601" s="1" t="s">
        <v>270</v>
      </c>
      <c r="B3601" s="1" t="s">
        <v>271</v>
      </c>
      <c r="C3601" s="1">
        <v>2005</v>
      </c>
      <c r="D3601" s="1" t="str">
        <f t="shared" si="56"/>
        <v>The Noughties</v>
      </c>
      <c r="E3601" s="2">
        <v>3.1207714254800001</v>
      </c>
      <c r="F3601" s="2">
        <v>1.06813716244</v>
      </c>
      <c r="G3601" s="2">
        <v>2.6380103611200001</v>
      </c>
      <c r="H3601" s="2">
        <v>3.3444579599300002</v>
      </c>
      <c r="I3601" s="2">
        <v>3.2454972895099998</v>
      </c>
      <c r="J3601" s="2">
        <v>3.2819415032100001</v>
      </c>
      <c r="K3601" s="2">
        <v>5.63808807813</v>
      </c>
      <c r="L3601" s="2">
        <v>6.0272010760099999</v>
      </c>
      <c r="M3601" s="2">
        <v>3.3651907617899899</v>
      </c>
      <c r="N3601" s="2">
        <v>2.4914391739899999</v>
      </c>
      <c r="O3601" s="2">
        <v>3.1207714254800001</v>
      </c>
      <c r="P3601" s="2">
        <v>1296.8069740399999</v>
      </c>
      <c r="Q3601" s="2">
        <v>2.6817987897200002</v>
      </c>
      <c r="R3601" s="2">
        <v>3.57824042244</v>
      </c>
    </row>
    <row r="3602" spans="1:18" ht="12.75" x14ac:dyDescent="0.35">
      <c r="A3602" s="1" t="s">
        <v>270</v>
      </c>
      <c r="B3602" s="1" t="s">
        <v>271</v>
      </c>
      <c r="C3602" s="1">
        <v>2006</v>
      </c>
      <c r="D3602" s="1" t="str">
        <f t="shared" si="56"/>
        <v>The Noughties</v>
      </c>
      <c r="E3602" s="2">
        <v>3.1209715177100001</v>
      </c>
      <c r="F3602" s="2">
        <v>1.0682522624599999</v>
      </c>
      <c r="G3602" s="2">
        <v>2.6418971068300001</v>
      </c>
      <c r="H3602" s="2">
        <v>3.34283203202</v>
      </c>
      <c r="I3602" s="2">
        <v>3.2424609468999899</v>
      </c>
      <c r="J3602" s="2">
        <v>3.2780917226000001</v>
      </c>
      <c r="K3602" s="2">
        <v>5.6435304936600001</v>
      </c>
      <c r="L3602" s="2">
        <v>6.0280599339399998</v>
      </c>
      <c r="M3602" s="2">
        <v>3.3704358943899901</v>
      </c>
      <c r="N3602" s="2">
        <v>2.5137072163799998</v>
      </c>
      <c r="O3602" s="2">
        <v>3.1209715177100001</v>
      </c>
      <c r="P3602" s="2">
        <v>1313.5494332599999</v>
      </c>
      <c r="Q3602" s="2">
        <v>2.68504983485</v>
      </c>
      <c r="R3602" s="2">
        <v>3.5750094411400002</v>
      </c>
    </row>
    <row r="3603" spans="1:18" ht="12.75" x14ac:dyDescent="0.35">
      <c r="A3603" s="1" t="s">
        <v>270</v>
      </c>
      <c r="B3603" s="1" t="s">
        <v>271</v>
      </c>
      <c r="C3603" s="1">
        <v>2007</v>
      </c>
      <c r="D3603" s="1" t="str">
        <f t="shared" si="56"/>
        <v>The Noughties</v>
      </c>
      <c r="E3603" s="2">
        <v>3.1216311325699899</v>
      </c>
      <c r="F3603" s="2">
        <v>1.06830772875</v>
      </c>
      <c r="G3603" s="2">
        <v>2.63687870469</v>
      </c>
      <c r="H3603" s="2">
        <v>3.3471887971299998</v>
      </c>
      <c r="I3603" s="2">
        <v>3.2427754629800001</v>
      </c>
      <c r="J3603" s="2">
        <v>3.28142156442</v>
      </c>
      <c r="K3603" s="2">
        <v>5.6488528837400001</v>
      </c>
      <c r="L3603" s="2">
        <v>6.0223079053499999</v>
      </c>
      <c r="M3603" s="2">
        <v>3.37721782702</v>
      </c>
      <c r="N3603" s="2">
        <v>2.5356469764499998</v>
      </c>
      <c r="O3603" s="2">
        <v>3.1216311325699899</v>
      </c>
      <c r="P3603" s="2">
        <v>1330.00587526</v>
      </c>
      <c r="Q3603" s="2">
        <v>2.6887573057899998</v>
      </c>
      <c r="R3603" s="2">
        <v>3.5720366190499999</v>
      </c>
    </row>
    <row r="3604" spans="1:18" ht="12.75" x14ac:dyDescent="0.35">
      <c r="A3604" s="1" t="s">
        <v>270</v>
      </c>
      <c r="B3604" s="1" t="s">
        <v>271</v>
      </c>
      <c r="C3604" s="1">
        <v>2008</v>
      </c>
      <c r="D3604" s="1" t="str">
        <f t="shared" si="56"/>
        <v>The Noughties</v>
      </c>
      <c r="E3604" s="2">
        <v>3.1210551259299999</v>
      </c>
      <c r="F3604" s="2">
        <v>1.06697454637</v>
      </c>
      <c r="G3604" s="2">
        <v>2.6383462837399998</v>
      </c>
      <c r="H3604" s="2">
        <v>3.3479225500599998</v>
      </c>
      <c r="I3604" s="2">
        <v>3.2395767452899999</v>
      </c>
      <c r="J3604" s="2">
        <v>3.2787167029600002</v>
      </c>
      <c r="K3604" s="2">
        <v>5.6545981437499897</v>
      </c>
      <c r="L3604" s="2">
        <v>6.0205763251299897</v>
      </c>
      <c r="M3604" s="2">
        <v>3.3821067712300001</v>
      </c>
      <c r="N3604" s="2">
        <v>2.55591360293</v>
      </c>
      <c r="O3604" s="2">
        <v>3.1210551259299999</v>
      </c>
      <c r="P3604" s="2">
        <v>1345.60307751</v>
      </c>
      <c r="Q3604" s="2">
        <v>2.69182366153</v>
      </c>
      <c r="R3604" s="2">
        <v>3.5670537472500001</v>
      </c>
    </row>
    <row r="3605" spans="1:18" ht="12.75" x14ac:dyDescent="0.35">
      <c r="A3605" s="1" t="s">
        <v>270</v>
      </c>
      <c r="B3605" s="1" t="s">
        <v>271</v>
      </c>
      <c r="C3605" s="1">
        <v>2009</v>
      </c>
      <c r="D3605" s="1" t="str">
        <f t="shared" si="56"/>
        <v>The Noughties</v>
      </c>
      <c r="E3605" s="2">
        <v>3.1218689388400001</v>
      </c>
      <c r="F3605" s="2">
        <v>1.0642002854999999</v>
      </c>
      <c r="G3605" s="2">
        <v>2.63734829205</v>
      </c>
      <c r="H3605" s="2">
        <v>3.3535410032400002</v>
      </c>
      <c r="I3605" s="2">
        <v>3.2439687027699899</v>
      </c>
      <c r="J3605" s="2">
        <v>3.2759782088599998</v>
      </c>
      <c r="K3605" s="2">
        <v>5.6626560988299897</v>
      </c>
      <c r="L3605" s="2">
        <v>6.0141500234</v>
      </c>
      <c r="M3605" s="2">
        <v>3.3893038310599999</v>
      </c>
      <c r="N3605" s="2">
        <v>2.5774700660700001</v>
      </c>
      <c r="O3605" s="2">
        <v>3.1218689388400001</v>
      </c>
      <c r="P3605" s="2">
        <v>1362.0582337799999</v>
      </c>
      <c r="Q3605" s="2">
        <v>2.6970112726800002</v>
      </c>
      <c r="R3605" s="2">
        <v>3.5626261752800001</v>
      </c>
    </row>
    <row r="3606" spans="1:18" ht="12.75" x14ac:dyDescent="0.35">
      <c r="A3606" s="1" t="s">
        <v>270</v>
      </c>
      <c r="B3606" s="1" t="s">
        <v>271</v>
      </c>
      <c r="C3606" s="1">
        <v>2010</v>
      </c>
      <c r="D3606" s="1" t="str">
        <f t="shared" si="56"/>
        <v>Twenty-Tens</v>
      </c>
      <c r="E3606" s="2">
        <v>3.12178586914</v>
      </c>
      <c r="F3606" s="2">
        <v>1.06336760692</v>
      </c>
      <c r="G3606" s="2">
        <v>2.6403972259400001</v>
      </c>
      <c r="H3606" s="2">
        <v>3.3530173294000001</v>
      </c>
      <c r="I3606" s="2">
        <v>3.2419810552400001</v>
      </c>
      <c r="J3606" s="2">
        <v>3.2779248472599898</v>
      </c>
      <c r="K3606" s="2">
        <v>5.6687144672700001</v>
      </c>
      <c r="L3606" s="2">
        <v>6.0173266535099996</v>
      </c>
      <c r="M3606" s="2">
        <v>3.39398691871</v>
      </c>
      <c r="N3606" s="2">
        <v>2.59793191793</v>
      </c>
      <c r="O3606" s="2">
        <v>3.12178586914</v>
      </c>
      <c r="P3606" s="2">
        <v>1378.2006555600001</v>
      </c>
      <c r="Q3606" s="2">
        <v>2.6978833234600001</v>
      </c>
      <c r="R3606" s="2">
        <v>3.56077161254</v>
      </c>
    </row>
    <row r="3607" spans="1:18" ht="12.75" x14ac:dyDescent="0.35">
      <c r="A3607" s="1" t="s">
        <v>270</v>
      </c>
      <c r="B3607" s="1" t="s">
        <v>271</v>
      </c>
      <c r="C3607" s="1">
        <v>2011</v>
      </c>
      <c r="D3607" s="1" t="str">
        <f t="shared" si="56"/>
        <v>Twenty-Tens</v>
      </c>
      <c r="E3607" s="2">
        <v>3.1220362066099998</v>
      </c>
      <c r="F3607" s="2">
        <v>1.0639536351700001</v>
      </c>
      <c r="G3607" s="2">
        <v>2.6392857355200001</v>
      </c>
      <c r="H3607" s="2">
        <v>3.3516583620699998</v>
      </c>
      <c r="I3607" s="2">
        <v>3.2367201483299999</v>
      </c>
      <c r="J3607" s="2">
        <v>3.2729702357099999</v>
      </c>
      <c r="K3607" s="2">
        <v>5.6837891278399999</v>
      </c>
      <c r="L3607" s="2">
        <v>6.0244104061700003</v>
      </c>
      <c r="M3607" s="2">
        <v>3.3957638635</v>
      </c>
      <c r="N3607" s="2">
        <v>2.6179397390300001</v>
      </c>
      <c r="O3607" s="2">
        <v>3.1220362066099998</v>
      </c>
      <c r="P3607" s="2">
        <v>1394.5577364999999</v>
      </c>
      <c r="Q3607" s="2">
        <v>2.6996112387100002</v>
      </c>
      <c r="R3607" s="2">
        <v>3.5585002301099902</v>
      </c>
    </row>
    <row r="3608" spans="1:18" ht="12.75" x14ac:dyDescent="0.35">
      <c r="A3608" s="1" t="s">
        <v>270</v>
      </c>
      <c r="B3608" s="1" t="s">
        <v>271</v>
      </c>
      <c r="C3608" s="1">
        <v>2012</v>
      </c>
      <c r="D3608" s="1" t="str">
        <f t="shared" si="56"/>
        <v>Twenty-Tens</v>
      </c>
      <c r="E3608" s="2">
        <v>3.1195951747100001</v>
      </c>
      <c r="F3608" s="2">
        <v>1.06209242865</v>
      </c>
      <c r="G3608" s="2">
        <v>2.6325928913199999</v>
      </c>
      <c r="H3608" s="2">
        <v>3.3411427738499899</v>
      </c>
      <c r="I3608" s="2">
        <v>3.2282321779499998</v>
      </c>
      <c r="J3608" s="2">
        <v>3.2681231642099999</v>
      </c>
      <c r="K3608" s="2">
        <v>5.6973826505599998</v>
      </c>
      <c r="L3608" s="2">
        <v>6.0282317260599996</v>
      </c>
      <c r="M3608" s="2">
        <v>3.3928779355499898</v>
      </c>
      <c r="N3608" s="2">
        <v>2.6354442097400002</v>
      </c>
      <c r="O3608" s="2">
        <v>3.1195951747100001</v>
      </c>
      <c r="P3608" s="2">
        <v>1410.00631445</v>
      </c>
      <c r="Q3608" s="2">
        <v>2.6967706584900002</v>
      </c>
      <c r="R3608" s="2">
        <v>3.5553914338299899</v>
      </c>
    </row>
    <row r="3609" spans="1:18" ht="12.75" x14ac:dyDescent="0.35">
      <c r="A3609" s="1" t="s">
        <v>270</v>
      </c>
      <c r="B3609" s="1" t="s">
        <v>271</v>
      </c>
      <c r="C3609" s="1">
        <v>2013</v>
      </c>
      <c r="D3609" s="1" t="str">
        <f t="shared" si="56"/>
        <v>Twenty-Tens</v>
      </c>
      <c r="E3609" s="2">
        <v>3.11859027182</v>
      </c>
      <c r="F3609" s="2">
        <v>1.0621528283499999</v>
      </c>
      <c r="G3609" s="2">
        <v>2.6237005337300001</v>
      </c>
      <c r="H3609" s="2">
        <v>3.3301575126499898</v>
      </c>
      <c r="I3609" s="2">
        <v>3.22645546569</v>
      </c>
      <c r="J3609" s="2">
        <v>3.2610382047600002</v>
      </c>
      <c r="K3609" s="2">
        <v>5.71155993069</v>
      </c>
      <c r="L3609" s="2">
        <v>6.0347010075799998</v>
      </c>
      <c r="M3609" s="2">
        <v>3.3919752542199899</v>
      </c>
      <c r="N3609" s="2">
        <v>2.6549561337999998</v>
      </c>
      <c r="O3609" s="2">
        <v>3.11859027182</v>
      </c>
      <c r="P3609" s="2">
        <v>1426.8963977999999</v>
      </c>
      <c r="Q3609" s="2">
        <v>2.6951469969400002</v>
      </c>
      <c r="R3609" s="2">
        <v>3.5539672991999902</v>
      </c>
    </row>
    <row r="3610" spans="1:18" ht="12.75" x14ac:dyDescent="0.35">
      <c r="A3610" s="1" t="s">
        <v>270</v>
      </c>
      <c r="B3610" s="1" t="s">
        <v>271</v>
      </c>
      <c r="C3610" s="1">
        <v>2014</v>
      </c>
      <c r="D3610" s="1" t="str">
        <f t="shared" si="56"/>
        <v>Twenty-Tens</v>
      </c>
      <c r="E3610" s="2">
        <v>3.1158766074500002</v>
      </c>
      <c r="F3610" s="2">
        <v>1.06148603825</v>
      </c>
      <c r="G3610" s="2">
        <v>2.61353987167</v>
      </c>
      <c r="H3610" s="2">
        <v>3.3146719410199998</v>
      </c>
      <c r="I3610" s="2">
        <v>3.2166342403499999</v>
      </c>
      <c r="J3610" s="2">
        <v>3.2603574559799999</v>
      </c>
      <c r="K3610" s="2">
        <v>5.7241750885</v>
      </c>
      <c r="L3610" s="2">
        <v>6.0417553898699996</v>
      </c>
      <c r="M3610" s="2">
        <v>3.3885327325999999</v>
      </c>
      <c r="N3610" s="2">
        <v>2.6739267330600001</v>
      </c>
      <c r="O3610" s="2">
        <v>3.1158766074500002</v>
      </c>
      <c r="P3610" s="2">
        <v>1443.73903432</v>
      </c>
      <c r="Q3610" s="2">
        <v>2.69062253902</v>
      </c>
      <c r="R3610" s="2">
        <v>3.5520858934599899</v>
      </c>
    </row>
    <row r="3611" spans="1:18" ht="12.75" x14ac:dyDescent="0.35">
      <c r="A3611" s="1" t="s">
        <v>270</v>
      </c>
      <c r="B3611" s="1" t="s">
        <v>271</v>
      </c>
      <c r="C3611" s="1">
        <v>2015</v>
      </c>
      <c r="D3611" s="1" t="str">
        <f t="shared" si="56"/>
        <v>Twenty-Tens</v>
      </c>
      <c r="E3611" s="2">
        <v>3.1131961396999999</v>
      </c>
      <c r="F3611" s="2">
        <v>1.06182792540999</v>
      </c>
      <c r="G3611" s="2">
        <v>2.6076418797600001</v>
      </c>
      <c r="H3611" s="2">
        <v>3.2933910306</v>
      </c>
      <c r="I3611" s="2">
        <v>3.2055286238099998</v>
      </c>
      <c r="J3611" s="2">
        <v>3.2536711095699999</v>
      </c>
      <c r="K3611" s="2">
        <v>5.7343799278000001</v>
      </c>
      <c r="L3611" s="2">
        <v>6.0449306100899998</v>
      </c>
      <c r="M3611" s="2">
        <v>3.3857182050799999</v>
      </c>
      <c r="N3611" s="2">
        <v>2.6937457680099999</v>
      </c>
      <c r="O3611" s="2">
        <v>3.1131961396999999</v>
      </c>
      <c r="P3611" s="2">
        <v>1461.25604527</v>
      </c>
      <c r="Q3611" s="2">
        <v>2.68595122794</v>
      </c>
      <c r="R3611" s="2">
        <v>3.5504068302099898</v>
      </c>
    </row>
    <row r="3612" spans="1:18" ht="12.75" x14ac:dyDescent="0.35">
      <c r="A3612" s="1" t="s">
        <v>270</v>
      </c>
      <c r="B3612" s="1" t="s">
        <v>271</v>
      </c>
      <c r="C3612" s="1">
        <v>2016</v>
      </c>
      <c r="D3612" s="1" t="str">
        <f t="shared" si="56"/>
        <v>Twenty-Tens</v>
      </c>
      <c r="E3612" s="2">
        <v>3.1089088770300002</v>
      </c>
      <c r="F3612" s="2">
        <v>1.0625271539600001</v>
      </c>
      <c r="G3612" s="2">
        <v>2.5929572751599999</v>
      </c>
      <c r="H3612" s="2">
        <v>3.2710957656400002</v>
      </c>
      <c r="I3612" s="2">
        <v>3.1932548107500001</v>
      </c>
      <c r="J3612" s="2">
        <v>3.2492597835199999</v>
      </c>
      <c r="K3612" s="2">
        <v>5.7420515405700003</v>
      </c>
      <c r="L3612" s="2">
        <v>6.0576044859299998</v>
      </c>
      <c r="M3612" s="2">
        <v>3.3793650839699998</v>
      </c>
      <c r="N3612" s="2">
        <v>2.7125142809199998</v>
      </c>
      <c r="O3612" s="2">
        <v>3.1089088770300002</v>
      </c>
      <c r="P3612" s="2">
        <v>1478.40873805</v>
      </c>
      <c r="Q3612" s="2">
        <v>2.6810802638800002</v>
      </c>
      <c r="R3612" s="2">
        <v>3.5455045943200001</v>
      </c>
    </row>
    <row r="3613" spans="1:18" ht="12.75" x14ac:dyDescent="0.35">
      <c r="A3613" s="1" t="s">
        <v>270</v>
      </c>
      <c r="B3613" s="1" t="s">
        <v>271</v>
      </c>
      <c r="C3613" s="1">
        <v>2017</v>
      </c>
      <c r="D3613" s="1" t="str">
        <f t="shared" si="56"/>
        <v>Twenty-Tens</v>
      </c>
      <c r="E3613" s="2">
        <v>3.1043473960500001</v>
      </c>
      <c r="F3613" s="2">
        <v>1.06203289029</v>
      </c>
      <c r="G3613" s="2">
        <v>2.5809773523199899</v>
      </c>
      <c r="H3613" s="2">
        <v>3.2465938424399998</v>
      </c>
      <c r="I3613" s="2">
        <v>3.1801184541900001</v>
      </c>
      <c r="J3613" s="2">
        <v>3.2408255408999902</v>
      </c>
      <c r="K3613" s="2">
        <v>5.7522202868700001</v>
      </c>
      <c r="L3613" s="2">
        <v>6.0714919722799996</v>
      </c>
      <c r="M3613" s="2">
        <v>3.37166915751</v>
      </c>
      <c r="N3613" s="2">
        <v>2.7315193869200001</v>
      </c>
      <c r="O3613" s="2">
        <v>3.1043473960500001</v>
      </c>
      <c r="P3613" s="2">
        <v>1495.94558493</v>
      </c>
      <c r="Q3613" s="2">
        <v>2.6735396768599999</v>
      </c>
      <c r="R3613" s="2">
        <v>3.5428900003199999</v>
      </c>
    </row>
    <row r="3614" spans="1:18" ht="12.75" x14ac:dyDescent="0.35">
      <c r="A3614" s="1" t="s">
        <v>272</v>
      </c>
      <c r="B3614" s="1" t="s">
        <v>273</v>
      </c>
      <c r="C3614" s="1">
        <v>1990</v>
      </c>
      <c r="D3614" s="1" t="str">
        <f t="shared" si="56"/>
        <v>The Nineties</v>
      </c>
      <c r="E3614" s="2">
        <v>3.15418491961</v>
      </c>
      <c r="F3614" s="2">
        <v>1.0629285260900001</v>
      </c>
      <c r="G3614" s="2">
        <v>2.3418164681600002</v>
      </c>
      <c r="H3614" s="2">
        <v>2.89537676051</v>
      </c>
      <c r="I3614" s="2">
        <v>3.2470029903099999</v>
      </c>
      <c r="J3614" s="2">
        <v>3.5653427112499898</v>
      </c>
      <c r="K3614" s="2">
        <v>5.7305664175000004</v>
      </c>
      <c r="L3614" s="2">
        <v>6.7423435632200004</v>
      </c>
      <c r="M3614" s="2">
        <v>3.29949740699</v>
      </c>
      <c r="N3614" s="2">
        <v>2.2706979778999998</v>
      </c>
      <c r="O3614" s="2">
        <v>3.15418491961</v>
      </c>
      <c r="P3614" s="2">
        <v>45972.341282000001</v>
      </c>
      <c r="Q3614" s="2">
        <v>2.6681441019199998</v>
      </c>
      <c r="R3614" s="2">
        <v>3.60719121932999</v>
      </c>
    </row>
    <row r="3615" spans="1:18" ht="12.75" x14ac:dyDescent="0.35">
      <c r="A3615" s="1" t="s">
        <v>272</v>
      </c>
      <c r="B3615" s="1" t="s">
        <v>273</v>
      </c>
      <c r="C3615" s="1">
        <v>1991</v>
      </c>
      <c r="D3615" s="1" t="str">
        <f t="shared" si="56"/>
        <v>The Nineties</v>
      </c>
      <c r="E3615" s="2">
        <v>3.1534117134999899</v>
      </c>
      <c r="F3615" s="2">
        <v>1.0628585774199999</v>
      </c>
      <c r="G3615" s="2">
        <v>2.3429528689099999</v>
      </c>
      <c r="H3615" s="2">
        <v>2.9006492864800002</v>
      </c>
      <c r="I3615" s="2">
        <v>3.2439360833599999</v>
      </c>
      <c r="J3615" s="2">
        <v>3.5593876003</v>
      </c>
      <c r="K3615" s="2">
        <v>5.7290456973900001</v>
      </c>
      <c r="L3615" s="2">
        <v>6.7537038120800004</v>
      </c>
      <c r="M3615" s="2">
        <v>3.2993076128099998</v>
      </c>
      <c r="N3615" s="2">
        <v>2.2707985553599999</v>
      </c>
      <c r="O3615" s="2">
        <v>3.1534117134999899</v>
      </c>
      <c r="P3615" s="2">
        <v>47126.741393999997</v>
      </c>
      <c r="Q3615" s="2">
        <v>2.6631458211900001</v>
      </c>
      <c r="R3615" s="2">
        <v>3.6118911199000001</v>
      </c>
    </row>
    <row r="3616" spans="1:18" ht="12.75" x14ac:dyDescent="0.35">
      <c r="A3616" s="1" t="s">
        <v>272</v>
      </c>
      <c r="B3616" s="1" t="s">
        <v>273</v>
      </c>
      <c r="C3616" s="1">
        <v>1992</v>
      </c>
      <c r="D3616" s="1" t="str">
        <f t="shared" si="56"/>
        <v>The Nineties</v>
      </c>
      <c r="E3616" s="2">
        <v>3.1519022999200002</v>
      </c>
      <c r="F3616" s="2">
        <v>1.0590670362800001</v>
      </c>
      <c r="G3616" s="2">
        <v>2.34094291126</v>
      </c>
      <c r="H3616" s="2">
        <v>2.9024559429700001</v>
      </c>
      <c r="I3616" s="2">
        <v>3.2474164085199999</v>
      </c>
      <c r="J3616" s="2">
        <v>3.5583853112599999</v>
      </c>
      <c r="K3616" s="2">
        <v>5.72632536324</v>
      </c>
      <c r="L3616" s="2">
        <v>6.7666208139799897</v>
      </c>
      <c r="M3616" s="2">
        <v>3.2987133278299998</v>
      </c>
      <c r="N3616" s="2">
        <v>2.2708955101999999</v>
      </c>
      <c r="O3616" s="2">
        <v>3.1519022999200002</v>
      </c>
      <c r="P3616" s="2">
        <v>48277.958778300002</v>
      </c>
      <c r="Q3616" s="2">
        <v>2.6570125492300001</v>
      </c>
      <c r="R3616" s="2">
        <v>3.6162281317599998</v>
      </c>
    </row>
    <row r="3617" spans="1:18" ht="12.75" x14ac:dyDescent="0.35">
      <c r="A3617" s="1" t="s">
        <v>272</v>
      </c>
      <c r="B3617" s="1" t="s">
        <v>273</v>
      </c>
      <c r="C3617" s="1">
        <v>1993</v>
      </c>
      <c r="D3617" s="1" t="str">
        <f t="shared" si="56"/>
        <v>The Nineties</v>
      </c>
      <c r="E3617" s="2">
        <v>3.1484496985099999</v>
      </c>
      <c r="F3617" s="2">
        <v>1.06002020987</v>
      </c>
      <c r="G3617" s="2">
        <v>2.3342885470299999</v>
      </c>
      <c r="H3617" s="2">
        <v>2.9016502595200002</v>
      </c>
      <c r="I3617" s="2">
        <v>3.2414011029599998</v>
      </c>
      <c r="J3617" s="2">
        <v>3.5520676518899998</v>
      </c>
      <c r="K3617" s="2">
        <v>5.7225213262799999</v>
      </c>
      <c r="L3617" s="2">
        <v>6.7671821487599999</v>
      </c>
      <c r="M3617" s="2">
        <v>3.2948290392599899</v>
      </c>
      <c r="N3617" s="2">
        <v>2.27049341469999</v>
      </c>
      <c r="O3617" s="2">
        <v>3.1484496985099999</v>
      </c>
      <c r="P3617" s="2">
        <v>49412.550814100003</v>
      </c>
      <c r="Q3617" s="2">
        <v>2.6500289588000001</v>
      </c>
      <c r="R3617" s="2">
        <v>3.61763255334</v>
      </c>
    </row>
    <row r="3618" spans="1:18" ht="12.75" x14ac:dyDescent="0.35">
      <c r="A3618" s="1" t="s">
        <v>272</v>
      </c>
      <c r="B3618" s="1" t="s">
        <v>273</v>
      </c>
      <c r="C3618" s="1">
        <v>1994</v>
      </c>
      <c r="D3618" s="1" t="str">
        <f t="shared" si="56"/>
        <v>The Nineties</v>
      </c>
      <c r="E3618" s="2">
        <v>3.14591590158</v>
      </c>
      <c r="F3618" s="2">
        <v>1.06061691528</v>
      </c>
      <c r="G3618" s="2">
        <v>2.3360221670799999</v>
      </c>
      <c r="H3618" s="2">
        <v>2.8968177025599999</v>
      </c>
      <c r="I3618" s="2">
        <v>3.2391559029399901</v>
      </c>
      <c r="J3618" s="2">
        <v>3.54835068532</v>
      </c>
      <c r="K3618" s="2">
        <v>5.7156859228099997</v>
      </c>
      <c r="L3618" s="2">
        <v>6.7697757662899898</v>
      </c>
      <c r="M3618" s="2">
        <v>3.2937852055699999</v>
      </c>
      <c r="N3618" s="2">
        <v>2.2718313879399998</v>
      </c>
      <c r="O3618" s="2">
        <v>3.14591590158</v>
      </c>
      <c r="P3618" s="2">
        <v>50581.5865424</v>
      </c>
      <c r="Q3618" s="2">
        <v>2.6455681712399999</v>
      </c>
      <c r="R3618" s="2">
        <v>3.6182101487299998</v>
      </c>
    </row>
    <row r="3619" spans="1:18" ht="12.75" x14ac:dyDescent="0.35">
      <c r="A3619" s="1" t="s">
        <v>272</v>
      </c>
      <c r="B3619" s="1" t="s">
        <v>273</v>
      </c>
      <c r="C3619" s="1">
        <v>1995</v>
      </c>
      <c r="D3619" s="1" t="str">
        <f t="shared" si="56"/>
        <v>The Nineties</v>
      </c>
      <c r="E3619" s="2">
        <v>3.1414964535599998</v>
      </c>
      <c r="F3619" s="2">
        <v>1.06076236748</v>
      </c>
      <c r="G3619" s="2">
        <v>2.3322279796599998</v>
      </c>
      <c r="H3619" s="2">
        <v>2.89724222703</v>
      </c>
      <c r="I3619" s="2">
        <v>3.23304895882</v>
      </c>
      <c r="J3619" s="2">
        <v>3.5449205690999999</v>
      </c>
      <c r="K3619" s="2">
        <v>5.7065047766400001</v>
      </c>
      <c r="L3619" s="2">
        <v>6.7679802947300001</v>
      </c>
      <c r="M3619" s="2">
        <v>3.2900805435099998</v>
      </c>
      <c r="N3619" s="2">
        <v>2.2724170791399998</v>
      </c>
      <c r="O3619" s="2">
        <v>3.1414964535599998</v>
      </c>
      <c r="P3619" s="2">
        <v>51739.311051800003</v>
      </c>
      <c r="Q3619" s="2">
        <v>2.6394937935699998</v>
      </c>
      <c r="R3619" s="2">
        <v>3.61652637175</v>
      </c>
    </row>
    <row r="3620" spans="1:18" ht="12.75" x14ac:dyDescent="0.35">
      <c r="A3620" s="1" t="s">
        <v>272</v>
      </c>
      <c r="B3620" s="1" t="s">
        <v>273</v>
      </c>
      <c r="C3620" s="1">
        <v>1996</v>
      </c>
      <c r="D3620" s="1" t="str">
        <f t="shared" si="56"/>
        <v>The Nineties</v>
      </c>
      <c r="E3620" s="2">
        <v>3.13157893682</v>
      </c>
      <c r="F3620" s="2">
        <v>1.0607738365199999</v>
      </c>
      <c r="G3620" s="2">
        <v>2.3228184189599999</v>
      </c>
      <c r="H3620" s="2">
        <v>2.87509774282</v>
      </c>
      <c r="I3620" s="2">
        <v>3.2167892240399998</v>
      </c>
      <c r="J3620" s="2">
        <v>3.5317812712899999</v>
      </c>
      <c r="K3620" s="2">
        <v>5.6898788247600001</v>
      </c>
      <c r="L3620" s="2">
        <v>6.75854372515</v>
      </c>
      <c r="M3620" s="2">
        <v>3.2778902413800002</v>
      </c>
      <c r="N3620" s="2">
        <v>2.2690902444900001</v>
      </c>
      <c r="O3620" s="2">
        <v>3.13157893682</v>
      </c>
      <c r="P3620" s="2">
        <v>52827.302043700001</v>
      </c>
      <c r="Q3620" s="2">
        <v>2.63289795161</v>
      </c>
      <c r="R3620" s="2">
        <v>3.6047132150799999</v>
      </c>
    </row>
    <row r="3621" spans="1:18" ht="12.75" x14ac:dyDescent="0.35">
      <c r="A3621" s="1" t="s">
        <v>272</v>
      </c>
      <c r="B3621" s="1" t="s">
        <v>273</v>
      </c>
      <c r="C3621" s="1">
        <v>1997</v>
      </c>
      <c r="D3621" s="1" t="str">
        <f t="shared" si="56"/>
        <v>The Nineties</v>
      </c>
      <c r="E3621" s="2">
        <v>3.1145738082799999</v>
      </c>
      <c r="F3621" s="2">
        <v>1.06170393327</v>
      </c>
      <c r="G3621" s="2">
        <v>2.3033151174099999</v>
      </c>
      <c r="H3621" s="2">
        <v>2.8400365451299998</v>
      </c>
      <c r="I3621" s="2">
        <v>3.19290814357</v>
      </c>
      <c r="J3621" s="2">
        <v>3.5138734443800002</v>
      </c>
      <c r="K3621" s="2">
        <v>5.6549199837999904</v>
      </c>
      <c r="L3621" s="2">
        <v>6.7493085994699999</v>
      </c>
      <c r="M3621" s="2">
        <v>3.2576651370499898</v>
      </c>
      <c r="N3621" s="2">
        <v>2.2604895800399998</v>
      </c>
      <c r="O3621" s="2">
        <v>3.1145738082799999</v>
      </c>
      <c r="P3621" s="2">
        <v>53815.858764700002</v>
      </c>
      <c r="Q3621" s="2">
        <v>2.6255456587300001</v>
      </c>
      <c r="R3621" s="2">
        <v>3.5798493090099899</v>
      </c>
    </row>
    <row r="3622" spans="1:18" ht="12.75" x14ac:dyDescent="0.35">
      <c r="A3622" s="1" t="s">
        <v>272</v>
      </c>
      <c r="B3622" s="1" t="s">
        <v>273</v>
      </c>
      <c r="C3622" s="1">
        <v>1998</v>
      </c>
      <c r="D3622" s="1" t="str">
        <f t="shared" si="56"/>
        <v>The Nineties</v>
      </c>
      <c r="E3622" s="2">
        <v>3.0957996505500001</v>
      </c>
      <c r="F3622" s="2">
        <v>1.06057719522</v>
      </c>
      <c r="G3622" s="2">
        <v>2.2853102572199999</v>
      </c>
      <c r="H3622" s="2">
        <v>2.7891616482399999</v>
      </c>
      <c r="I3622" s="2">
        <v>3.1623359185700002</v>
      </c>
      <c r="J3622" s="2">
        <v>3.50215746424999</v>
      </c>
      <c r="K3622" s="2">
        <v>5.6195167554600003</v>
      </c>
      <c r="L3622" s="2">
        <v>6.7380764193299996</v>
      </c>
      <c r="M3622" s="2">
        <v>3.2337693300999999</v>
      </c>
      <c r="N3622" s="2">
        <v>2.2499138059999999</v>
      </c>
      <c r="O3622" s="2">
        <v>3.0957996505500001</v>
      </c>
      <c r="P3622" s="2">
        <v>54782.573707399999</v>
      </c>
      <c r="Q3622" s="2">
        <v>2.6183295768299999</v>
      </c>
      <c r="R3622" s="2">
        <v>3.5512057072899998</v>
      </c>
    </row>
    <row r="3623" spans="1:18" ht="12.75" x14ac:dyDescent="0.35">
      <c r="A3623" s="1" t="s">
        <v>272</v>
      </c>
      <c r="B3623" s="1" t="s">
        <v>273</v>
      </c>
      <c r="C3623" s="1">
        <v>1999</v>
      </c>
      <c r="D3623" s="1" t="str">
        <f t="shared" si="56"/>
        <v>The Nineties</v>
      </c>
      <c r="E3623" s="2">
        <v>3.0760910432799999</v>
      </c>
      <c r="F3623" s="2">
        <v>1.06108177572</v>
      </c>
      <c r="G3623" s="2">
        <v>2.26908955607</v>
      </c>
      <c r="H3623" s="2">
        <v>2.7433709152799999</v>
      </c>
      <c r="I3623" s="2">
        <v>3.1373543887999902</v>
      </c>
      <c r="J3623" s="2">
        <v>3.4815535306699998</v>
      </c>
      <c r="K3623" s="2">
        <v>5.5846376040700001</v>
      </c>
      <c r="L3623" s="2">
        <v>6.7244039495000001</v>
      </c>
      <c r="M3623" s="2">
        <v>3.2109766908899999</v>
      </c>
      <c r="N3623" s="2">
        <v>2.2387502934999999</v>
      </c>
      <c r="O3623" s="2">
        <v>3.0760910432799999</v>
      </c>
      <c r="P3623" s="2">
        <v>55762.808705700001</v>
      </c>
      <c r="Q3623" s="2">
        <v>2.6105630451900002</v>
      </c>
      <c r="R3623" s="2">
        <v>3.5210514079499999</v>
      </c>
    </row>
    <row r="3624" spans="1:18" ht="12.75" x14ac:dyDescent="0.35">
      <c r="A3624" s="1" t="s">
        <v>272</v>
      </c>
      <c r="B3624" s="1" t="s">
        <v>273</v>
      </c>
      <c r="C3624" s="1">
        <v>2000</v>
      </c>
      <c r="D3624" s="1" t="str">
        <f t="shared" si="56"/>
        <v>The Noughties</v>
      </c>
      <c r="E3624" s="2">
        <v>3.0619333737100001</v>
      </c>
      <c r="F3624" s="2">
        <v>1.0582268986400001</v>
      </c>
      <c r="G3624" s="2">
        <v>2.2578267752399999</v>
      </c>
      <c r="H3624" s="2">
        <v>2.71897628079999</v>
      </c>
      <c r="I3624" s="2">
        <v>3.11736968655</v>
      </c>
      <c r="J3624" s="2">
        <v>3.4692664535</v>
      </c>
      <c r="K3624" s="2">
        <v>5.56061931185</v>
      </c>
      <c r="L3624" s="2">
        <v>6.7027716636300001</v>
      </c>
      <c r="M3624" s="2">
        <v>3.1972996458099998</v>
      </c>
      <c r="N3624" s="2">
        <v>2.2314845968300001</v>
      </c>
      <c r="O3624" s="2">
        <v>3.0619333737100001</v>
      </c>
      <c r="P3624" s="2">
        <v>56877.328848800003</v>
      </c>
      <c r="Q3624" s="2">
        <v>2.60310286633</v>
      </c>
      <c r="R3624" s="2">
        <v>3.5010388736000002</v>
      </c>
    </row>
    <row r="3625" spans="1:18" ht="12.75" x14ac:dyDescent="0.35">
      <c r="A3625" s="1" t="s">
        <v>272</v>
      </c>
      <c r="B3625" s="1" t="s">
        <v>273</v>
      </c>
      <c r="C3625" s="1">
        <v>2001</v>
      </c>
      <c r="D3625" s="1" t="str">
        <f t="shared" si="56"/>
        <v>The Noughties</v>
      </c>
      <c r="E3625" s="2">
        <v>3.0539567012700002</v>
      </c>
      <c r="F3625" s="2">
        <v>1.0619188980400001</v>
      </c>
      <c r="G3625" s="2">
        <v>2.2488355815199998</v>
      </c>
      <c r="H3625" s="2">
        <v>2.7064875610899999</v>
      </c>
      <c r="I3625" s="2">
        <v>3.11099251544</v>
      </c>
      <c r="J3625" s="2">
        <v>3.4623838531999902</v>
      </c>
      <c r="K3625" s="2">
        <v>5.5377206261399996</v>
      </c>
      <c r="L3625" s="2">
        <v>6.6834598015099997</v>
      </c>
      <c r="M3625" s="2">
        <v>3.1865653512199899</v>
      </c>
      <c r="N3625" s="2">
        <v>2.2286873524100002</v>
      </c>
      <c r="O3625" s="2">
        <v>3.0539567012700002</v>
      </c>
      <c r="P3625" s="2">
        <v>58157.888916199998</v>
      </c>
      <c r="Q3625" s="2">
        <v>2.59651770316</v>
      </c>
      <c r="R3625" s="2">
        <v>3.49205911740999</v>
      </c>
    </row>
    <row r="3626" spans="1:18" ht="12.75" x14ac:dyDescent="0.35">
      <c r="A3626" s="1" t="s">
        <v>272</v>
      </c>
      <c r="B3626" s="1" t="s">
        <v>273</v>
      </c>
      <c r="C3626" s="1">
        <v>2002</v>
      </c>
      <c r="D3626" s="1" t="str">
        <f t="shared" si="56"/>
        <v>The Noughties</v>
      </c>
      <c r="E3626" s="2">
        <v>3.04522188853</v>
      </c>
      <c r="F3626" s="2">
        <v>1.06146673002</v>
      </c>
      <c r="G3626" s="2">
        <v>2.2426701391799999</v>
      </c>
      <c r="H3626" s="2">
        <v>2.6961918686400002</v>
      </c>
      <c r="I3626" s="2">
        <v>3.1028773809899999</v>
      </c>
      <c r="J3626" s="2">
        <v>3.4550056169999999</v>
      </c>
      <c r="K3626" s="2">
        <v>5.5082196018399996</v>
      </c>
      <c r="L3626" s="2">
        <v>6.6656300721199999</v>
      </c>
      <c r="M3626" s="2">
        <v>3.1765944681199998</v>
      </c>
      <c r="N3626" s="2">
        <v>2.2245051333700001</v>
      </c>
      <c r="O3626" s="2">
        <v>3.04522188853</v>
      </c>
      <c r="P3626" s="2">
        <v>59460.025701400002</v>
      </c>
      <c r="Q3626" s="2">
        <v>2.59013337848</v>
      </c>
      <c r="R3626" s="2">
        <v>3.4811317407199902</v>
      </c>
    </row>
    <row r="3627" spans="1:18" ht="12.75" x14ac:dyDescent="0.35">
      <c r="A3627" s="1" t="s">
        <v>272</v>
      </c>
      <c r="B3627" s="1" t="s">
        <v>273</v>
      </c>
      <c r="C3627" s="1">
        <v>2003</v>
      </c>
      <c r="D3627" s="1" t="str">
        <f t="shared" si="56"/>
        <v>The Noughties</v>
      </c>
      <c r="E3627" s="2">
        <v>3.0373216288</v>
      </c>
      <c r="F3627" s="2">
        <v>1.05715009931</v>
      </c>
      <c r="G3627" s="2">
        <v>2.2415011469400001</v>
      </c>
      <c r="H3627" s="2">
        <v>2.6871850096599998</v>
      </c>
      <c r="I3627" s="2">
        <v>3.0908864931200002</v>
      </c>
      <c r="J3627" s="2">
        <v>3.4458712097999999</v>
      </c>
      <c r="K3627" s="2">
        <v>5.4848954511799999</v>
      </c>
      <c r="L3627" s="2">
        <v>6.6483181101</v>
      </c>
      <c r="M3627" s="2">
        <v>3.16815299404999</v>
      </c>
      <c r="N3627" s="2">
        <v>2.22008829425</v>
      </c>
      <c r="O3627" s="2">
        <v>3.0373216288</v>
      </c>
      <c r="P3627" s="2">
        <v>60803.936540299997</v>
      </c>
      <c r="Q3627" s="2">
        <v>2.5845176724200001</v>
      </c>
      <c r="R3627" s="2">
        <v>3.4710292516200001</v>
      </c>
    </row>
    <row r="3628" spans="1:18" ht="12.75" x14ac:dyDescent="0.35">
      <c r="A3628" s="1" t="s">
        <v>272</v>
      </c>
      <c r="B3628" s="1" t="s">
        <v>273</v>
      </c>
      <c r="C3628" s="1">
        <v>2004</v>
      </c>
      <c r="D3628" s="1" t="str">
        <f t="shared" si="56"/>
        <v>The Noughties</v>
      </c>
      <c r="E3628" s="2">
        <v>3.0320887545300002</v>
      </c>
      <c r="F3628" s="2">
        <v>1.05725893089</v>
      </c>
      <c r="G3628" s="2">
        <v>2.2341974175999999</v>
      </c>
      <c r="H3628" s="2">
        <v>2.67845293551999</v>
      </c>
      <c r="I3628" s="2">
        <v>3.0900204716699999</v>
      </c>
      <c r="J3628" s="2">
        <v>3.4408737337900002</v>
      </c>
      <c r="K3628" s="2">
        <v>5.4656240758999903</v>
      </c>
      <c r="L3628" s="2">
        <v>6.6339106638100001</v>
      </c>
      <c r="M3628" s="2">
        <v>3.1616087196199998</v>
      </c>
      <c r="N3628" s="2">
        <v>2.2170197916499998</v>
      </c>
      <c r="O3628" s="2">
        <v>3.0320887545300002</v>
      </c>
      <c r="P3628" s="2">
        <v>62223.503480799998</v>
      </c>
      <c r="Q3628" s="2">
        <v>2.5801402575000001</v>
      </c>
      <c r="R3628" s="2">
        <v>3.4648612765600002</v>
      </c>
    </row>
    <row r="3629" spans="1:18" ht="12.75" x14ac:dyDescent="0.35">
      <c r="A3629" s="1" t="s">
        <v>272</v>
      </c>
      <c r="B3629" s="1" t="s">
        <v>273</v>
      </c>
      <c r="C3629" s="1">
        <v>2005</v>
      </c>
      <c r="D3629" s="1" t="str">
        <f t="shared" si="56"/>
        <v>The Noughties</v>
      </c>
      <c r="E3629" s="2">
        <v>3.0274728897199998</v>
      </c>
      <c r="F3629" s="2">
        <v>1.05662846596</v>
      </c>
      <c r="G3629" s="2">
        <v>2.23584811435</v>
      </c>
      <c r="H3629" s="2">
        <v>2.66999618453</v>
      </c>
      <c r="I3629" s="2">
        <v>3.0813853846499999</v>
      </c>
      <c r="J3629" s="2">
        <v>3.4349795512400001</v>
      </c>
      <c r="K3629" s="2">
        <v>5.44928952282</v>
      </c>
      <c r="L3629" s="2">
        <v>6.6216529369700003</v>
      </c>
      <c r="M3629" s="2">
        <v>3.15547993209</v>
      </c>
      <c r="N3629" s="2">
        <v>2.2145366480200002</v>
      </c>
      <c r="O3629" s="2">
        <v>3.0274728897199998</v>
      </c>
      <c r="P3629" s="2">
        <v>63692.119426099998</v>
      </c>
      <c r="Q3629" s="2">
        <v>2.5760524787899999</v>
      </c>
      <c r="R3629" s="2">
        <v>3.4593442130900001</v>
      </c>
    </row>
    <row r="3630" spans="1:18" ht="12.75" x14ac:dyDescent="0.35">
      <c r="A3630" s="1" t="s">
        <v>272</v>
      </c>
      <c r="B3630" s="1" t="s">
        <v>273</v>
      </c>
      <c r="C3630" s="1">
        <v>2006</v>
      </c>
      <c r="D3630" s="1" t="str">
        <f t="shared" si="56"/>
        <v>The Noughties</v>
      </c>
      <c r="E3630" s="2">
        <v>3.0241179761999999</v>
      </c>
      <c r="F3630" s="2">
        <v>1.0548117235800001</v>
      </c>
      <c r="G3630" s="2">
        <v>2.2320737024000001</v>
      </c>
      <c r="H3630" s="2">
        <v>2.66496306728</v>
      </c>
      <c r="I3630" s="2">
        <v>3.0769422988700001</v>
      </c>
      <c r="J3630" s="2">
        <v>3.4220089810199998</v>
      </c>
      <c r="K3630" s="2">
        <v>5.4399896515300004</v>
      </c>
      <c r="L3630" s="2">
        <v>6.6168837822300004</v>
      </c>
      <c r="M3630" s="2">
        <v>3.1502554225999999</v>
      </c>
      <c r="N3630" s="2">
        <v>2.2134051974300002</v>
      </c>
      <c r="O3630" s="2">
        <v>3.0241179761999999</v>
      </c>
      <c r="P3630" s="2">
        <v>65219.338119599997</v>
      </c>
      <c r="Q3630" s="2">
        <v>2.57210519483999</v>
      </c>
      <c r="R3630" s="2">
        <v>3.4561505259899898</v>
      </c>
    </row>
    <row r="3631" spans="1:18" ht="12.75" x14ac:dyDescent="0.35">
      <c r="A3631" s="1" t="s">
        <v>272</v>
      </c>
      <c r="B3631" s="1" t="s">
        <v>273</v>
      </c>
      <c r="C3631" s="1">
        <v>2007</v>
      </c>
      <c r="D3631" s="1" t="str">
        <f t="shared" si="56"/>
        <v>The Noughties</v>
      </c>
      <c r="E3631" s="2">
        <v>3.0183305483899998</v>
      </c>
      <c r="F3631" s="2">
        <v>1.05231615822</v>
      </c>
      <c r="G3631" s="2">
        <v>2.2269515204100001</v>
      </c>
      <c r="H3631" s="2">
        <v>2.66031947054999</v>
      </c>
      <c r="I3631" s="2">
        <v>3.0560439388199998</v>
      </c>
      <c r="J3631" s="2">
        <v>3.4103872284499999</v>
      </c>
      <c r="K3631" s="2">
        <v>5.4270858388400001</v>
      </c>
      <c r="L3631" s="2">
        <v>6.6121850332899896</v>
      </c>
      <c r="M3631" s="2">
        <v>3.14078015711</v>
      </c>
      <c r="N3631" s="2">
        <v>2.21073768799</v>
      </c>
      <c r="O3631" s="2">
        <v>3.0183305483899998</v>
      </c>
      <c r="P3631" s="2">
        <v>66718.3707861</v>
      </c>
      <c r="Q3631" s="2">
        <v>2.56659783166999</v>
      </c>
      <c r="R3631" s="2">
        <v>3.4495793462500002</v>
      </c>
    </row>
    <row r="3632" spans="1:18" ht="12.75" x14ac:dyDescent="0.35">
      <c r="A3632" s="1" t="s">
        <v>272</v>
      </c>
      <c r="B3632" s="1" t="s">
        <v>273</v>
      </c>
      <c r="C3632" s="1">
        <v>2008</v>
      </c>
      <c r="D3632" s="1" t="str">
        <f t="shared" si="56"/>
        <v>The Noughties</v>
      </c>
      <c r="E3632" s="2">
        <v>3.0147054089599998</v>
      </c>
      <c r="F3632" s="2">
        <v>1.05018446103</v>
      </c>
      <c r="G3632" s="2">
        <v>2.22342891083</v>
      </c>
      <c r="H3632" s="2">
        <v>2.6486976520800001</v>
      </c>
      <c r="I3632" s="2">
        <v>3.05222712547</v>
      </c>
      <c r="J3632" s="2">
        <v>3.3961775432299999</v>
      </c>
      <c r="K3632" s="2">
        <v>5.4175181510100003</v>
      </c>
      <c r="L3632" s="2">
        <v>6.6137153139700002</v>
      </c>
      <c r="M3632" s="2">
        <v>3.1326604766299901</v>
      </c>
      <c r="N3632" s="2">
        <v>2.2100206686599999</v>
      </c>
      <c r="O3632" s="2">
        <v>3.0147054089599998</v>
      </c>
      <c r="P3632" s="2">
        <v>68295.622132499993</v>
      </c>
      <c r="Q3632" s="2">
        <v>2.5602684093299999</v>
      </c>
      <c r="R3632" s="2">
        <v>3.4478521218599898</v>
      </c>
    </row>
    <row r="3633" spans="1:18" ht="12.75" x14ac:dyDescent="0.35">
      <c r="A3633" s="1" t="s">
        <v>272</v>
      </c>
      <c r="B3633" s="1" t="s">
        <v>273</v>
      </c>
      <c r="C3633" s="1">
        <v>2009</v>
      </c>
      <c r="D3633" s="1" t="str">
        <f t="shared" si="56"/>
        <v>The Noughties</v>
      </c>
      <c r="E3633" s="2">
        <v>3.01385154889</v>
      </c>
      <c r="F3633" s="2">
        <v>1.05013562</v>
      </c>
      <c r="G3633" s="2">
        <v>2.21468397159</v>
      </c>
      <c r="H3633" s="2">
        <v>2.6544433717799998</v>
      </c>
      <c r="I3633" s="2">
        <v>3.03389080538</v>
      </c>
      <c r="J3633" s="2">
        <v>3.3870992962800002</v>
      </c>
      <c r="K3633" s="2">
        <v>5.41299099112</v>
      </c>
      <c r="L3633" s="2">
        <v>6.6174497482399897</v>
      </c>
      <c r="M3633" s="2">
        <v>3.1268127675999899</v>
      </c>
      <c r="N3633" s="2">
        <v>2.2118084166899998</v>
      </c>
      <c r="O3633" s="2">
        <v>3.01385154889</v>
      </c>
      <c r="P3633" s="2">
        <v>69983.464613000004</v>
      </c>
      <c r="Q3633" s="2">
        <v>2.55903658334999</v>
      </c>
      <c r="R3633" s="2">
        <v>3.4467448358899899</v>
      </c>
    </row>
    <row r="3634" spans="1:18" ht="12.75" x14ac:dyDescent="0.35">
      <c r="A3634" s="1" t="s">
        <v>272</v>
      </c>
      <c r="B3634" s="1" t="s">
        <v>273</v>
      </c>
      <c r="C3634" s="1">
        <v>2010</v>
      </c>
      <c r="D3634" s="1" t="str">
        <f t="shared" si="56"/>
        <v>Twenty-Tens</v>
      </c>
      <c r="E3634" s="2">
        <v>3.0133021225099998</v>
      </c>
      <c r="F3634" s="2">
        <v>1.0499027025000001</v>
      </c>
      <c r="G3634" s="2">
        <v>2.2121443648899999</v>
      </c>
      <c r="H3634" s="2">
        <v>2.65372150435</v>
      </c>
      <c r="I3634" s="2">
        <v>3.0312602656599998</v>
      </c>
      <c r="J3634" s="2">
        <v>3.38540615606999</v>
      </c>
      <c r="K3634" s="2">
        <v>5.4068581189099998</v>
      </c>
      <c r="L3634" s="2">
        <v>6.6130864969000003</v>
      </c>
      <c r="M3634" s="2">
        <v>3.1239662882400001</v>
      </c>
      <c r="N3634" s="2">
        <v>2.21544850057</v>
      </c>
      <c r="O3634" s="2">
        <v>3.0133021225099998</v>
      </c>
      <c r="P3634" s="2">
        <v>71772.105428299998</v>
      </c>
      <c r="Q3634" s="2">
        <v>2.5584064103799999</v>
      </c>
      <c r="R3634" s="2">
        <v>3.4456177561699999</v>
      </c>
    </row>
    <row r="3635" spans="1:18" ht="12.75" x14ac:dyDescent="0.35">
      <c r="A3635" s="1" t="s">
        <v>272</v>
      </c>
      <c r="B3635" s="1" t="s">
        <v>273</v>
      </c>
      <c r="C3635" s="1">
        <v>2011</v>
      </c>
      <c r="D3635" s="1" t="str">
        <f t="shared" si="56"/>
        <v>Twenty-Tens</v>
      </c>
      <c r="E3635" s="2">
        <v>3.0182191284900002</v>
      </c>
      <c r="F3635" s="2">
        <v>1.0541457459599901</v>
      </c>
      <c r="G3635" s="2">
        <v>2.2192607208199999</v>
      </c>
      <c r="H3635" s="2">
        <v>2.65755635394</v>
      </c>
      <c r="I3635" s="2">
        <v>3.0419238238199999</v>
      </c>
      <c r="J3635" s="2">
        <v>3.38660261574999</v>
      </c>
      <c r="K3635" s="2">
        <v>5.4154477728000003</v>
      </c>
      <c r="L3635" s="2">
        <v>6.6060710768300002</v>
      </c>
      <c r="M3635" s="2">
        <v>3.12920390282</v>
      </c>
      <c r="N3635" s="2">
        <v>2.22537023838</v>
      </c>
      <c r="O3635" s="2">
        <v>3.0182191284900002</v>
      </c>
      <c r="P3635" s="2">
        <v>73807.762036999993</v>
      </c>
      <c r="Q3635" s="2">
        <v>2.5613552122700001</v>
      </c>
      <c r="R3635" s="2">
        <v>3.4517380151700001</v>
      </c>
    </row>
    <row r="3636" spans="1:18" ht="12.75" x14ac:dyDescent="0.35">
      <c r="A3636" s="1" t="s">
        <v>272</v>
      </c>
      <c r="B3636" s="1" t="s">
        <v>273</v>
      </c>
      <c r="C3636" s="1">
        <v>2012</v>
      </c>
      <c r="D3636" s="1" t="str">
        <f t="shared" si="56"/>
        <v>Twenty-Tens</v>
      </c>
      <c r="E3636" s="2">
        <v>3.0226892212899998</v>
      </c>
      <c r="F3636" s="2">
        <v>1.0545807225199999</v>
      </c>
      <c r="G3636" s="2">
        <v>2.2267356088899999</v>
      </c>
      <c r="H3636" s="2">
        <v>2.6656675974999899</v>
      </c>
      <c r="I3636" s="2">
        <v>3.0361922693199999</v>
      </c>
      <c r="J3636" s="2">
        <v>3.3851446479399998</v>
      </c>
      <c r="K3636" s="2">
        <v>5.4338879437500003</v>
      </c>
      <c r="L3636" s="2">
        <v>6.6096651901500003</v>
      </c>
      <c r="M3636" s="2">
        <v>3.1307518436599899</v>
      </c>
      <c r="N3636" s="2">
        <v>2.2358999845600001</v>
      </c>
      <c r="O3636" s="2">
        <v>3.0226892212899998</v>
      </c>
      <c r="P3636" s="2">
        <v>75888.199112600007</v>
      </c>
      <c r="Q3636" s="2">
        <v>2.5645582568099998</v>
      </c>
      <c r="R3636" s="2">
        <v>3.4568609025399999</v>
      </c>
    </row>
    <row r="3637" spans="1:18" ht="12.75" x14ac:dyDescent="0.35">
      <c r="A3637" s="1" t="s">
        <v>272</v>
      </c>
      <c r="B3637" s="1" t="s">
        <v>273</v>
      </c>
      <c r="C3637" s="1">
        <v>2013</v>
      </c>
      <c r="D3637" s="1" t="str">
        <f t="shared" si="56"/>
        <v>Twenty-Tens</v>
      </c>
      <c r="E3637" s="2">
        <v>3.0328165185499998</v>
      </c>
      <c r="F3637" s="2">
        <v>1.0555221940799999</v>
      </c>
      <c r="G3637" s="2">
        <v>2.24529389896</v>
      </c>
      <c r="H3637" s="2">
        <v>2.68415661153999</v>
      </c>
      <c r="I3637" s="2">
        <v>3.0490725754499999</v>
      </c>
      <c r="J3637" s="2">
        <v>3.3867855475100002</v>
      </c>
      <c r="K3637" s="2">
        <v>5.4567853642199999</v>
      </c>
      <c r="L3637" s="2">
        <v>6.6124553346999999</v>
      </c>
      <c r="M3637" s="2">
        <v>3.1425558846399899</v>
      </c>
      <c r="N3637" s="2">
        <v>2.25342557107999</v>
      </c>
      <c r="O3637" s="2">
        <v>3.0328165185499998</v>
      </c>
      <c r="P3637" s="2">
        <v>78235.151786400005</v>
      </c>
      <c r="Q3637" s="2">
        <v>2.5700954885699998</v>
      </c>
      <c r="R3637" s="2">
        <v>3.4706879519</v>
      </c>
    </row>
    <row r="3638" spans="1:18" ht="12.75" x14ac:dyDescent="0.35">
      <c r="A3638" s="1" t="s">
        <v>272</v>
      </c>
      <c r="B3638" s="1" t="s">
        <v>273</v>
      </c>
      <c r="C3638" s="1">
        <v>2014</v>
      </c>
      <c r="D3638" s="1" t="str">
        <f t="shared" si="56"/>
        <v>Twenty-Tens</v>
      </c>
      <c r="E3638" s="2">
        <v>3.0444860837399998</v>
      </c>
      <c r="F3638" s="2">
        <v>1.0571399849300001</v>
      </c>
      <c r="G3638" s="2">
        <v>2.25415326722</v>
      </c>
      <c r="H3638" s="2">
        <v>2.7067400558900001</v>
      </c>
      <c r="I3638" s="2">
        <v>3.0617488533799899</v>
      </c>
      <c r="J3638" s="2">
        <v>3.3879264636199999</v>
      </c>
      <c r="K3638" s="2">
        <v>5.4858998598099999</v>
      </c>
      <c r="L3638" s="2">
        <v>6.6162942226299997</v>
      </c>
      <c r="M3638" s="2">
        <v>3.1545626036499899</v>
      </c>
      <c r="N3638" s="2">
        <v>2.2733192919</v>
      </c>
      <c r="O3638" s="2">
        <v>3.0444860837399998</v>
      </c>
      <c r="P3638" s="2">
        <v>80697.468613799996</v>
      </c>
      <c r="Q3638" s="2">
        <v>2.57787722043</v>
      </c>
      <c r="R3638" s="2">
        <v>3.4854257831100002</v>
      </c>
    </row>
    <row r="3639" spans="1:18" ht="12.75" x14ac:dyDescent="0.35">
      <c r="A3639" s="1" t="s">
        <v>272</v>
      </c>
      <c r="B3639" s="1" t="s">
        <v>273</v>
      </c>
      <c r="C3639" s="1">
        <v>2015</v>
      </c>
      <c r="D3639" s="1" t="str">
        <f t="shared" si="56"/>
        <v>Twenty-Tens</v>
      </c>
      <c r="E3639" s="2">
        <v>3.0590147832299999</v>
      </c>
      <c r="F3639" s="2">
        <v>1.0624778804199999</v>
      </c>
      <c r="G3639" s="2">
        <v>2.2677702206800001</v>
      </c>
      <c r="H3639" s="2">
        <v>2.7325735061200001</v>
      </c>
      <c r="I3639" s="2">
        <v>3.0766426548199899</v>
      </c>
      <c r="J3639" s="2">
        <v>3.3915442981299901</v>
      </c>
      <c r="K3639" s="2">
        <v>5.5191274213199897</v>
      </c>
      <c r="L3639" s="2">
        <v>6.6235766617799996</v>
      </c>
      <c r="M3639" s="2">
        <v>3.1697972195899999</v>
      </c>
      <c r="N3639" s="2">
        <v>2.2976280955199999</v>
      </c>
      <c r="O3639" s="2">
        <v>3.0590147832299999</v>
      </c>
      <c r="P3639" s="2">
        <v>83357.561229300001</v>
      </c>
      <c r="Q3639" s="2">
        <v>2.5886441310700001</v>
      </c>
      <c r="R3639" s="2">
        <v>3.5029468184599999</v>
      </c>
    </row>
    <row r="3640" spans="1:18" ht="12.75" x14ac:dyDescent="0.35">
      <c r="A3640" s="1" t="s">
        <v>272</v>
      </c>
      <c r="B3640" s="1" t="s">
        <v>273</v>
      </c>
      <c r="C3640" s="1">
        <v>2016</v>
      </c>
      <c r="D3640" s="1" t="str">
        <f t="shared" si="56"/>
        <v>Twenty-Tens</v>
      </c>
      <c r="E3640" s="2">
        <v>3.0750898929699999</v>
      </c>
      <c r="F3640" s="2">
        <v>1.06796049887</v>
      </c>
      <c r="G3640" s="2">
        <v>2.29248958289</v>
      </c>
      <c r="H3640" s="2">
        <v>2.76270855933</v>
      </c>
      <c r="I3640" s="2">
        <v>3.0890409693300001</v>
      </c>
      <c r="J3640" s="2">
        <v>3.4024892198100001</v>
      </c>
      <c r="K3640" s="2">
        <v>5.5585839255999998</v>
      </c>
      <c r="L3640" s="2">
        <v>6.6240780368499896</v>
      </c>
      <c r="M3640" s="2">
        <v>3.1875831926</v>
      </c>
      <c r="N3640" s="2">
        <v>2.3257938863200001</v>
      </c>
      <c r="O3640" s="2">
        <v>3.0750898929699999</v>
      </c>
      <c r="P3640" s="2">
        <v>86198.923439599996</v>
      </c>
      <c r="Q3640" s="2">
        <v>2.6012627205599999</v>
      </c>
      <c r="R3640" s="2">
        <v>3.5216786063699899</v>
      </c>
    </row>
    <row r="3641" spans="1:18" ht="12.75" x14ac:dyDescent="0.35">
      <c r="A3641" s="1" t="s">
        <v>272</v>
      </c>
      <c r="B3641" s="1" t="s">
        <v>273</v>
      </c>
      <c r="C3641" s="1">
        <v>2017</v>
      </c>
      <c r="D3641" s="1" t="str">
        <f t="shared" si="56"/>
        <v>Twenty-Tens</v>
      </c>
      <c r="E3641" s="2">
        <v>3.0941606819</v>
      </c>
      <c r="F3641" s="2">
        <v>1.0711366932399999</v>
      </c>
      <c r="G3641" s="2">
        <v>2.3158959881599999</v>
      </c>
      <c r="H3641" s="2">
        <v>2.7982292693999899</v>
      </c>
      <c r="I3641" s="2">
        <v>3.1028265100599999</v>
      </c>
      <c r="J3641" s="2">
        <v>3.4140128163000001</v>
      </c>
      <c r="K3641" s="2">
        <v>5.6034011988699897</v>
      </c>
      <c r="L3641" s="2">
        <v>6.6350933761299897</v>
      </c>
      <c r="M3641" s="2">
        <v>3.2078706395199998</v>
      </c>
      <c r="N3641" s="2">
        <v>2.3575701385999999</v>
      </c>
      <c r="O3641" s="2">
        <v>3.0941606819</v>
      </c>
      <c r="P3641" s="2">
        <v>89230.739753899994</v>
      </c>
      <c r="Q3641" s="2">
        <v>2.6137145812</v>
      </c>
      <c r="R3641" s="2">
        <v>3.54635804106</v>
      </c>
    </row>
    <row r="3642" spans="1:18" ht="12.75" x14ac:dyDescent="0.35">
      <c r="A3642" s="1" t="s">
        <v>274</v>
      </c>
      <c r="B3642" s="1" t="s">
        <v>275</v>
      </c>
      <c r="C3642" s="1">
        <v>1990</v>
      </c>
      <c r="D3642" s="1" t="str">
        <f t="shared" si="56"/>
        <v>The Nineties</v>
      </c>
      <c r="E3642" s="2">
        <v>3.6505970595199999</v>
      </c>
      <c r="F3642" s="2">
        <v>1.5910197800899999</v>
      </c>
      <c r="G3642" s="2">
        <v>3.5929335675399998</v>
      </c>
      <c r="H3642" s="2">
        <v>3.90988413576</v>
      </c>
      <c r="I3642" s="2">
        <v>3.8344074584999999</v>
      </c>
      <c r="J3642" s="2">
        <v>3.8936047134699998</v>
      </c>
      <c r="K3642" s="2">
        <v>6.44124805485</v>
      </c>
      <c r="L3642" s="2">
        <v>6.6520529674699898</v>
      </c>
      <c r="M3642" s="2">
        <v>4.0651295524300002</v>
      </c>
      <c r="N3642" s="2">
        <v>3.43551119366</v>
      </c>
      <c r="O3642" s="2">
        <v>3.6505970595199999</v>
      </c>
      <c r="P3642" s="2">
        <v>36808.349019699999</v>
      </c>
      <c r="Q3642" s="2">
        <v>2.9534343488800001</v>
      </c>
      <c r="R3642" s="2">
        <v>4.3051472663599997</v>
      </c>
    </row>
    <row r="3643" spans="1:18" ht="12.75" x14ac:dyDescent="0.35">
      <c r="A3643" s="1" t="s">
        <v>274</v>
      </c>
      <c r="B3643" s="1" t="s">
        <v>275</v>
      </c>
      <c r="C3643" s="1">
        <v>1991</v>
      </c>
      <c r="D3643" s="1" t="str">
        <f t="shared" si="56"/>
        <v>The Nineties</v>
      </c>
      <c r="E3643" s="2">
        <v>3.6521929660299999</v>
      </c>
      <c r="F3643" s="2">
        <v>1.59329596749</v>
      </c>
      <c r="G3643" s="2">
        <v>3.6190939458399898</v>
      </c>
      <c r="H3643" s="2">
        <v>3.9506471378799999</v>
      </c>
      <c r="I3643" s="2">
        <v>3.8510384131399902</v>
      </c>
      <c r="J3643" s="2">
        <v>3.8983686462199998</v>
      </c>
      <c r="K3643" s="2">
        <v>6.4164135733999998</v>
      </c>
      <c r="L3643" s="2">
        <v>6.6095839867699997</v>
      </c>
      <c r="M3643" s="2">
        <v>4.0847360567599997</v>
      </c>
      <c r="N3643" s="2">
        <v>3.46276368884</v>
      </c>
      <c r="O3643" s="2">
        <v>3.6521929660299999</v>
      </c>
      <c r="P3643" s="2">
        <v>37491.790960400001</v>
      </c>
      <c r="Q3643" s="2">
        <v>2.95712869779</v>
      </c>
      <c r="R3643" s="2">
        <v>4.3040793198999996</v>
      </c>
    </row>
    <row r="3644" spans="1:18" ht="12.75" x14ac:dyDescent="0.35">
      <c r="A3644" s="1" t="s">
        <v>274</v>
      </c>
      <c r="B3644" s="1" t="s">
        <v>275</v>
      </c>
      <c r="C3644" s="1">
        <v>1992</v>
      </c>
      <c r="D3644" s="1" t="str">
        <f t="shared" si="56"/>
        <v>The Nineties</v>
      </c>
      <c r="E3644" s="2">
        <v>3.6537754842300001</v>
      </c>
      <c r="F3644" s="2">
        <v>1.5962889684099999</v>
      </c>
      <c r="G3644" s="2">
        <v>3.6368419955200002</v>
      </c>
      <c r="H3644" s="2">
        <v>3.9774394230699999</v>
      </c>
      <c r="I3644" s="2">
        <v>3.8604717047900001</v>
      </c>
      <c r="J3644" s="2">
        <v>3.8974194182499899</v>
      </c>
      <c r="K3644" s="2">
        <v>6.4055034414699996</v>
      </c>
      <c r="L3644" s="2">
        <v>6.5792188062200001</v>
      </c>
      <c r="M3644" s="2">
        <v>4.0990591727899996</v>
      </c>
      <c r="N3644" s="2">
        <v>3.48856758774</v>
      </c>
      <c r="O3644" s="2">
        <v>3.6537754842300001</v>
      </c>
      <c r="P3644" s="2">
        <v>38178.074157700001</v>
      </c>
      <c r="Q3644" s="2">
        <v>2.9604158223599999</v>
      </c>
      <c r="R3644" s="2">
        <v>4.3039146692700001</v>
      </c>
    </row>
    <row r="3645" spans="1:18" ht="12.75" x14ac:dyDescent="0.35">
      <c r="A3645" s="1" t="s">
        <v>274</v>
      </c>
      <c r="B3645" s="1" t="s">
        <v>275</v>
      </c>
      <c r="C3645" s="1">
        <v>1993</v>
      </c>
      <c r="D3645" s="1" t="str">
        <f t="shared" si="56"/>
        <v>The Nineties</v>
      </c>
      <c r="E3645" s="2">
        <v>3.65515598543</v>
      </c>
      <c r="F3645" s="2">
        <v>1.5965398560399999</v>
      </c>
      <c r="G3645" s="2">
        <v>3.6456064919700002</v>
      </c>
      <c r="H3645" s="2">
        <v>3.99704323414</v>
      </c>
      <c r="I3645" s="2">
        <v>3.8654869501000002</v>
      </c>
      <c r="J3645" s="2">
        <v>3.8886687437499998</v>
      </c>
      <c r="K3645" s="2">
        <v>6.3896774503499998</v>
      </c>
      <c r="L3645" s="2">
        <v>6.5552462096599999</v>
      </c>
      <c r="M3645" s="2">
        <v>4.1105111133799896</v>
      </c>
      <c r="N3645" s="2">
        <v>3.5124849659300001</v>
      </c>
      <c r="O3645" s="2">
        <v>3.65515598543</v>
      </c>
      <c r="P3645" s="2">
        <v>38852.467572200003</v>
      </c>
      <c r="Q3645" s="2">
        <v>2.9626171983799998</v>
      </c>
      <c r="R3645" s="2">
        <v>4.3040657497200003</v>
      </c>
    </row>
    <row r="3646" spans="1:18" ht="12.75" x14ac:dyDescent="0.35">
      <c r="A3646" s="1" t="s">
        <v>274</v>
      </c>
      <c r="B3646" s="1" t="s">
        <v>275</v>
      </c>
      <c r="C3646" s="1">
        <v>1994</v>
      </c>
      <c r="D3646" s="1" t="str">
        <f t="shared" si="56"/>
        <v>The Nineties</v>
      </c>
      <c r="E3646" s="2">
        <v>3.6567206344700001</v>
      </c>
      <c r="F3646" s="2">
        <v>1.5971349288000001</v>
      </c>
      <c r="G3646" s="2">
        <v>3.6496862675199999</v>
      </c>
      <c r="H3646" s="2">
        <v>4.0047560896099998</v>
      </c>
      <c r="I3646" s="2">
        <v>3.8684022485799998</v>
      </c>
      <c r="J3646" s="2">
        <v>3.88904320361</v>
      </c>
      <c r="K3646" s="2">
        <v>6.3853045455099897</v>
      </c>
      <c r="L3646" s="2">
        <v>6.5448472777599997</v>
      </c>
      <c r="M3646" s="2">
        <v>4.1173698911900001</v>
      </c>
      <c r="N3646" s="2">
        <v>3.53652510557</v>
      </c>
      <c r="O3646" s="2">
        <v>3.6567206344700001</v>
      </c>
      <c r="P3646" s="2">
        <v>39532.118393199999</v>
      </c>
      <c r="Q3646" s="2">
        <v>2.96535338257</v>
      </c>
      <c r="R3646" s="2">
        <v>4.3035338990399996</v>
      </c>
    </row>
    <row r="3647" spans="1:18" ht="12.75" x14ac:dyDescent="0.35">
      <c r="A3647" s="1" t="s">
        <v>274</v>
      </c>
      <c r="B3647" s="1" t="s">
        <v>275</v>
      </c>
      <c r="C3647" s="1">
        <v>1995</v>
      </c>
      <c r="D3647" s="1" t="str">
        <f t="shared" si="56"/>
        <v>The Nineties</v>
      </c>
      <c r="E3647" s="2">
        <v>3.6587291125399899</v>
      </c>
      <c r="F3647" s="2">
        <v>1.59739724792999</v>
      </c>
      <c r="G3647" s="2">
        <v>3.6541461166899998</v>
      </c>
      <c r="H3647" s="2">
        <v>4.0130531292799896</v>
      </c>
      <c r="I3647" s="2">
        <v>3.8681294671800002</v>
      </c>
      <c r="J3647" s="2">
        <v>3.88150175832999</v>
      </c>
      <c r="K3647" s="2">
        <v>6.3826303504200004</v>
      </c>
      <c r="L3647" s="2">
        <v>6.5378348543999998</v>
      </c>
      <c r="M3647" s="2">
        <v>4.1251206853499998</v>
      </c>
      <c r="N3647" s="2">
        <v>3.56204287579</v>
      </c>
      <c r="O3647" s="2">
        <v>3.6587291125399899</v>
      </c>
      <c r="P3647" s="2">
        <v>40228.796526799997</v>
      </c>
      <c r="Q3647" s="2">
        <v>2.9674269800499999</v>
      </c>
      <c r="R3647" s="2">
        <v>4.3047602838200003</v>
      </c>
    </row>
    <row r="3648" spans="1:18" ht="12.75" x14ac:dyDescent="0.35">
      <c r="A3648" s="1" t="s">
        <v>274</v>
      </c>
      <c r="B3648" s="1" t="s">
        <v>275</v>
      </c>
      <c r="C3648" s="1">
        <v>1996</v>
      </c>
      <c r="D3648" s="1" t="str">
        <f t="shared" si="56"/>
        <v>The Nineties</v>
      </c>
      <c r="E3648" s="2">
        <v>3.66302295853</v>
      </c>
      <c r="F3648" s="2">
        <v>1.5978753618399999</v>
      </c>
      <c r="G3648" s="2">
        <v>3.6464200016200001</v>
      </c>
      <c r="H3648" s="2">
        <v>3.9987633627200001</v>
      </c>
      <c r="I3648" s="2">
        <v>3.8467406791499998</v>
      </c>
      <c r="J3648" s="2">
        <v>3.87740451921999</v>
      </c>
      <c r="K3648" s="2">
        <v>6.3998303456699999</v>
      </c>
      <c r="L3648" s="2">
        <v>6.5472965172000004</v>
      </c>
      <c r="M3648" s="2">
        <v>4.1326010179899999</v>
      </c>
      <c r="N3648" s="2">
        <v>3.58997404533</v>
      </c>
      <c r="O3648" s="2">
        <v>3.66302295853</v>
      </c>
      <c r="P3648" s="2">
        <v>40931.0470584</v>
      </c>
      <c r="Q3648" s="2">
        <v>2.9681068856200001</v>
      </c>
      <c r="R3648" s="2">
        <v>4.3115125651200001</v>
      </c>
    </row>
    <row r="3649" spans="1:18" ht="12.75" x14ac:dyDescent="0.35">
      <c r="A3649" s="1" t="s">
        <v>274</v>
      </c>
      <c r="B3649" s="1" t="s">
        <v>275</v>
      </c>
      <c r="C3649" s="1">
        <v>1997</v>
      </c>
      <c r="D3649" s="1" t="str">
        <f t="shared" si="56"/>
        <v>The Nineties</v>
      </c>
      <c r="E3649" s="2">
        <v>3.6726371521400001</v>
      </c>
      <c r="F3649" s="2">
        <v>1.59736199269</v>
      </c>
      <c r="G3649" s="2">
        <v>3.6249315902000001</v>
      </c>
      <c r="H3649" s="2">
        <v>3.9590588109199998</v>
      </c>
      <c r="I3649" s="2">
        <v>3.8159867727499899</v>
      </c>
      <c r="J3649" s="2">
        <v>3.85349653624999</v>
      </c>
      <c r="K3649" s="2">
        <v>6.4352036643500004</v>
      </c>
      <c r="L3649" s="2">
        <v>6.5825657018200001</v>
      </c>
      <c r="M3649" s="2">
        <v>4.1338566006099997</v>
      </c>
      <c r="N3649" s="2">
        <v>3.62210088939</v>
      </c>
      <c r="O3649" s="2">
        <v>3.6726371521400001</v>
      </c>
      <c r="P3649" s="2">
        <v>41646.228721400003</v>
      </c>
      <c r="Q3649" s="2">
        <v>2.9668800323200002</v>
      </c>
      <c r="R3649" s="2">
        <v>4.3302821315499997</v>
      </c>
    </row>
    <row r="3650" spans="1:18" ht="12.75" x14ac:dyDescent="0.35">
      <c r="A3650" s="1" t="s">
        <v>274</v>
      </c>
      <c r="B3650" s="1" t="s">
        <v>275</v>
      </c>
      <c r="C3650" s="1">
        <v>1998</v>
      </c>
      <c r="D3650" s="1" t="str">
        <f t="shared" ref="D3650:D3713" si="57">IF(C3650&gt;=2010,"Twenty-Tens",IF(C3650&gt;=2000,"The Noughties",IF(C3650&lt;2000,"The Nineties","invalid")))</f>
        <v>The Nineties</v>
      </c>
      <c r="E3650" s="2">
        <v>3.6819823778799998</v>
      </c>
      <c r="F3650" s="2">
        <v>1.5949202147299999</v>
      </c>
      <c r="G3650" s="2">
        <v>3.5988928900499899</v>
      </c>
      <c r="H3650" s="2">
        <v>3.89723686175999</v>
      </c>
      <c r="I3650" s="2">
        <v>3.7667253544100001</v>
      </c>
      <c r="J3650" s="2">
        <v>3.8242240678499999</v>
      </c>
      <c r="K3650" s="2">
        <v>6.4861648643600001</v>
      </c>
      <c r="L3650" s="2">
        <v>6.6263715048099998</v>
      </c>
      <c r="M3650" s="2">
        <v>4.1335889021399996</v>
      </c>
      <c r="N3650" s="2">
        <v>3.6531543923199998</v>
      </c>
      <c r="O3650" s="2">
        <v>3.6819823778799998</v>
      </c>
      <c r="P3650" s="2">
        <v>42334.471996699998</v>
      </c>
      <c r="Q3650" s="2">
        <v>2.9660653595199999</v>
      </c>
      <c r="R3650" s="2">
        <v>4.3480917702199999</v>
      </c>
    </row>
    <row r="3651" spans="1:18" ht="12.75" x14ac:dyDescent="0.35">
      <c r="A3651" s="1" t="s">
        <v>274</v>
      </c>
      <c r="B3651" s="1" t="s">
        <v>275</v>
      </c>
      <c r="C3651" s="1">
        <v>1999</v>
      </c>
      <c r="D3651" s="1" t="str">
        <f t="shared" si="57"/>
        <v>The Nineties</v>
      </c>
      <c r="E3651" s="2">
        <v>3.6887197403299998</v>
      </c>
      <c r="F3651" s="2">
        <v>1.59601088901</v>
      </c>
      <c r="G3651" s="2">
        <v>3.5687227160499999</v>
      </c>
      <c r="H3651" s="2">
        <v>3.8473617064800001</v>
      </c>
      <c r="I3651" s="2">
        <v>3.7141619761500002</v>
      </c>
      <c r="J3651" s="2">
        <v>3.7957829094900002</v>
      </c>
      <c r="K3651" s="2">
        <v>6.5256753831000003</v>
      </c>
      <c r="L3651" s="2">
        <v>6.6642352027399996</v>
      </c>
      <c r="M3651" s="2">
        <v>4.1319873740399897</v>
      </c>
      <c r="N3651" s="2">
        <v>3.6824455738999999</v>
      </c>
      <c r="O3651" s="2">
        <v>3.6887197403299998</v>
      </c>
      <c r="P3651" s="2">
        <v>43004.879163999998</v>
      </c>
      <c r="Q3651" s="2">
        <v>2.9627902375700002</v>
      </c>
      <c r="R3651" s="2">
        <v>4.3631810348300002</v>
      </c>
    </row>
    <row r="3652" spans="1:18" ht="12.75" x14ac:dyDescent="0.35">
      <c r="A3652" s="1" t="s">
        <v>274</v>
      </c>
      <c r="B3652" s="1" t="s">
        <v>275</v>
      </c>
      <c r="C3652" s="1">
        <v>2000</v>
      </c>
      <c r="D3652" s="1" t="str">
        <f t="shared" si="57"/>
        <v>The Noughties</v>
      </c>
      <c r="E3652" s="2">
        <v>3.68627941710999</v>
      </c>
      <c r="F3652" s="2">
        <v>1.5915333055500001</v>
      </c>
      <c r="G3652" s="2">
        <v>3.5415314571299898</v>
      </c>
      <c r="H3652" s="2">
        <v>3.8036206835400002</v>
      </c>
      <c r="I3652" s="2">
        <v>3.67721158228</v>
      </c>
      <c r="J3652" s="2">
        <v>3.7687785839499899</v>
      </c>
      <c r="K3652" s="2">
        <v>6.5371468979099996</v>
      </c>
      <c r="L3652" s="2">
        <v>6.6710703347700004</v>
      </c>
      <c r="M3652" s="2">
        <v>4.1269973435300003</v>
      </c>
      <c r="N3652" s="2">
        <v>3.7035906888499999</v>
      </c>
      <c r="O3652" s="2">
        <v>3.68627941710999</v>
      </c>
      <c r="P3652" s="2">
        <v>43589.2230279</v>
      </c>
      <c r="Q3652" s="2">
        <v>2.9594495785900001</v>
      </c>
      <c r="R3652" s="2">
        <v>4.3612740510799997</v>
      </c>
    </row>
    <row r="3653" spans="1:18" ht="12.75" x14ac:dyDescent="0.35">
      <c r="A3653" s="1" t="s">
        <v>274</v>
      </c>
      <c r="B3653" s="1" t="s">
        <v>275</v>
      </c>
      <c r="C3653" s="1">
        <v>2001</v>
      </c>
      <c r="D3653" s="1" t="str">
        <f t="shared" si="57"/>
        <v>The Noughties</v>
      </c>
      <c r="E3653" s="2">
        <v>3.67801846445</v>
      </c>
      <c r="F3653" s="2">
        <v>1.58610287546</v>
      </c>
      <c r="G3653" s="2">
        <v>3.5194629683600001</v>
      </c>
      <c r="H3653" s="2">
        <v>3.7656700272099899</v>
      </c>
      <c r="I3653" s="2">
        <v>3.6465863167100001</v>
      </c>
      <c r="J3653" s="2">
        <v>3.7535023562499998</v>
      </c>
      <c r="K3653" s="2">
        <v>6.5177824275800003</v>
      </c>
      <c r="L3653" s="2">
        <v>6.6526153008399902</v>
      </c>
      <c r="M3653" s="2">
        <v>4.11626183016</v>
      </c>
      <c r="N3653" s="2">
        <v>3.7200991647599899</v>
      </c>
      <c r="O3653" s="2">
        <v>3.67801846445</v>
      </c>
      <c r="P3653" s="2">
        <v>44097.527179800003</v>
      </c>
      <c r="Q3653" s="2">
        <v>2.9553627336699999</v>
      </c>
      <c r="R3653" s="2">
        <v>4.3491483084300002</v>
      </c>
    </row>
    <row r="3654" spans="1:18" ht="12.75" x14ac:dyDescent="0.35">
      <c r="A3654" s="1" t="s">
        <v>274</v>
      </c>
      <c r="B3654" s="1" t="s">
        <v>275</v>
      </c>
      <c r="C3654" s="1">
        <v>2002</v>
      </c>
      <c r="D3654" s="1" t="str">
        <f t="shared" si="57"/>
        <v>The Noughties</v>
      </c>
      <c r="E3654" s="2">
        <v>3.6670443837699902</v>
      </c>
      <c r="F3654" s="2">
        <v>1.5897301190899999</v>
      </c>
      <c r="G3654" s="2">
        <v>3.4977756384599998</v>
      </c>
      <c r="H3654" s="2">
        <v>3.7327292245899999</v>
      </c>
      <c r="I3654" s="2">
        <v>3.6145716857700001</v>
      </c>
      <c r="J3654" s="2">
        <v>3.7263217164400002</v>
      </c>
      <c r="K3654" s="2">
        <v>6.4968142586399997</v>
      </c>
      <c r="L3654" s="2">
        <v>6.63028961891</v>
      </c>
      <c r="M3654" s="2">
        <v>4.10195823907</v>
      </c>
      <c r="N3654" s="2">
        <v>3.73589344642</v>
      </c>
      <c r="O3654" s="2">
        <v>3.6670443837699902</v>
      </c>
      <c r="P3654" s="2">
        <v>44552.219786900001</v>
      </c>
      <c r="Q3654" s="2">
        <v>2.9474618554399998</v>
      </c>
      <c r="R3654" s="2">
        <v>4.3351699896599998</v>
      </c>
    </row>
    <row r="3655" spans="1:18" ht="12.75" x14ac:dyDescent="0.35">
      <c r="A3655" s="1" t="s">
        <v>274</v>
      </c>
      <c r="B3655" s="1" t="s">
        <v>275</v>
      </c>
      <c r="C3655" s="1">
        <v>2003</v>
      </c>
      <c r="D3655" s="1" t="str">
        <f t="shared" si="57"/>
        <v>The Noughties</v>
      </c>
      <c r="E3655" s="2">
        <v>3.65411496993999</v>
      </c>
      <c r="F3655" s="2">
        <v>1.58950397298</v>
      </c>
      <c r="G3655" s="2">
        <v>3.4802585540900002</v>
      </c>
      <c r="H3655" s="2">
        <v>3.7026844778099899</v>
      </c>
      <c r="I3655" s="2">
        <v>3.58913894775</v>
      </c>
      <c r="J3655" s="2">
        <v>3.7043868334499899</v>
      </c>
      <c r="K3655" s="2">
        <v>6.46784824599</v>
      </c>
      <c r="L3655" s="2">
        <v>6.6053913069899997</v>
      </c>
      <c r="M3655" s="2">
        <v>4.0851380726899897</v>
      </c>
      <c r="N3655" s="2">
        <v>3.7505083018100001</v>
      </c>
      <c r="O3655" s="2">
        <v>3.65411496993999</v>
      </c>
      <c r="P3655" s="2">
        <v>44958.827839600002</v>
      </c>
      <c r="Q3655" s="2">
        <v>2.9380697117299999</v>
      </c>
      <c r="R3655" s="2">
        <v>4.3186892286999896</v>
      </c>
    </row>
    <row r="3656" spans="1:18" ht="12.75" x14ac:dyDescent="0.35">
      <c r="A3656" s="1" t="s">
        <v>274</v>
      </c>
      <c r="B3656" s="1" t="s">
        <v>275</v>
      </c>
      <c r="C3656" s="1">
        <v>2004</v>
      </c>
      <c r="D3656" s="1" t="str">
        <f t="shared" si="57"/>
        <v>The Noughties</v>
      </c>
      <c r="E3656" s="2">
        <v>3.6397386626199899</v>
      </c>
      <c r="F3656" s="2">
        <v>1.5866576751999999</v>
      </c>
      <c r="G3656" s="2">
        <v>3.4614604040699999</v>
      </c>
      <c r="H3656" s="2">
        <v>3.67974097109999</v>
      </c>
      <c r="I3656" s="2">
        <v>3.5642486950199999</v>
      </c>
      <c r="J3656" s="2">
        <v>3.67574867844999</v>
      </c>
      <c r="K3656" s="2">
        <v>6.4407632419600001</v>
      </c>
      <c r="L3656" s="2">
        <v>6.5809849934700004</v>
      </c>
      <c r="M3656" s="2">
        <v>4.0666628749599996</v>
      </c>
      <c r="N3656" s="2">
        <v>3.7667282183299902</v>
      </c>
      <c r="O3656" s="2">
        <v>3.6397386626199899</v>
      </c>
      <c r="P3656" s="2">
        <v>45365.284487099998</v>
      </c>
      <c r="Q3656" s="2">
        <v>2.93019828642</v>
      </c>
      <c r="R3656" s="2">
        <v>4.2980122571799999</v>
      </c>
    </row>
    <row r="3657" spans="1:18" ht="12.75" x14ac:dyDescent="0.35">
      <c r="A3657" s="1" t="s">
        <v>274</v>
      </c>
      <c r="B3657" s="1" t="s">
        <v>275</v>
      </c>
      <c r="C3657" s="1">
        <v>2005</v>
      </c>
      <c r="D3657" s="1" t="str">
        <f t="shared" si="57"/>
        <v>The Noughties</v>
      </c>
      <c r="E3657" s="2">
        <v>3.6259171290899999</v>
      </c>
      <c r="F3657" s="2">
        <v>1.5818216832599901</v>
      </c>
      <c r="G3657" s="2">
        <v>3.43827324219999</v>
      </c>
      <c r="H3657" s="2">
        <v>3.6539038752500002</v>
      </c>
      <c r="I3657" s="2">
        <v>3.53284887547</v>
      </c>
      <c r="J3657" s="2">
        <v>3.6499660783499999</v>
      </c>
      <c r="K3657" s="2">
        <v>6.4180687264899996</v>
      </c>
      <c r="L3657" s="2">
        <v>6.5573372731399999</v>
      </c>
      <c r="M3657" s="2">
        <v>4.0505279167600001</v>
      </c>
      <c r="N3657" s="2">
        <v>3.7864305698699998</v>
      </c>
      <c r="O3657" s="2">
        <v>3.6259171290899999</v>
      </c>
      <c r="P3657" s="2">
        <v>45805.681175099999</v>
      </c>
      <c r="Q3657" s="2">
        <v>2.9225312736300002</v>
      </c>
      <c r="R3657" s="2">
        <v>4.2783785131799998</v>
      </c>
    </row>
    <row r="3658" spans="1:18" ht="12.75" x14ac:dyDescent="0.35">
      <c r="A3658" s="1" t="s">
        <v>274</v>
      </c>
      <c r="B3658" s="1" t="s">
        <v>275</v>
      </c>
      <c r="C3658" s="1">
        <v>2006</v>
      </c>
      <c r="D3658" s="1" t="str">
        <f t="shared" si="57"/>
        <v>The Noughties</v>
      </c>
      <c r="E3658" s="2">
        <v>3.6097561177999902</v>
      </c>
      <c r="F3658" s="2">
        <v>1.5822030056899901</v>
      </c>
      <c r="G3658" s="2">
        <v>3.4247149377999899</v>
      </c>
      <c r="H3658" s="2">
        <v>3.6255784473999899</v>
      </c>
      <c r="I3658" s="2">
        <v>3.5122750626100001</v>
      </c>
      <c r="J3658" s="2">
        <v>3.62981741296</v>
      </c>
      <c r="K3658" s="2">
        <v>6.3937674312799997</v>
      </c>
      <c r="L3658" s="2">
        <v>6.5416948640100001</v>
      </c>
      <c r="M3658" s="2">
        <v>4.0305828052299999</v>
      </c>
      <c r="N3658" s="2">
        <v>3.80506369617</v>
      </c>
      <c r="O3658" s="2">
        <v>3.6097561177999902</v>
      </c>
      <c r="P3658" s="2">
        <v>46223.2768173</v>
      </c>
      <c r="Q3658" s="2">
        <v>2.9162853797400001</v>
      </c>
      <c r="R3658" s="2">
        <v>4.2531801278399897</v>
      </c>
    </row>
    <row r="3659" spans="1:18" ht="12.75" x14ac:dyDescent="0.35">
      <c r="A3659" s="1" t="s">
        <v>274</v>
      </c>
      <c r="B3659" s="1" t="s">
        <v>275</v>
      </c>
      <c r="C3659" s="1">
        <v>2007</v>
      </c>
      <c r="D3659" s="1" t="str">
        <f t="shared" si="57"/>
        <v>The Noughties</v>
      </c>
      <c r="E3659" s="2">
        <v>3.5929536449600001</v>
      </c>
      <c r="F3659" s="2">
        <v>1.57763995245999</v>
      </c>
      <c r="G3659" s="2">
        <v>3.4054887461400001</v>
      </c>
      <c r="H3659" s="2">
        <v>3.6017367782499998</v>
      </c>
      <c r="I3659" s="2">
        <v>3.4761751596199999</v>
      </c>
      <c r="J3659" s="2">
        <v>3.6027840657099999</v>
      </c>
      <c r="K3659" s="2">
        <v>6.37758408919</v>
      </c>
      <c r="L3659" s="2">
        <v>6.5060266866000003</v>
      </c>
      <c r="M3659" s="2">
        <v>4.0108552123500001</v>
      </c>
      <c r="N3659" s="2">
        <v>3.8252980299799999</v>
      </c>
      <c r="O3659" s="2">
        <v>3.5929536449600001</v>
      </c>
      <c r="P3659" s="2">
        <v>46643.660833900001</v>
      </c>
      <c r="Q3659" s="2">
        <v>2.9112268326300001</v>
      </c>
      <c r="R3659" s="2">
        <v>4.2262159810200002</v>
      </c>
    </row>
    <row r="3660" spans="1:18" ht="12.75" x14ac:dyDescent="0.35">
      <c r="A3660" s="1" t="s">
        <v>274</v>
      </c>
      <c r="B3660" s="1" t="s">
        <v>275</v>
      </c>
      <c r="C3660" s="1">
        <v>2008</v>
      </c>
      <c r="D3660" s="1" t="str">
        <f t="shared" si="57"/>
        <v>The Noughties</v>
      </c>
      <c r="E3660" s="2">
        <v>3.5765733338899999</v>
      </c>
      <c r="F3660" s="2">
        <v>1.57715752748</v>
      </c>
      <c r="G3660" s="2">
        <v>3.3940780874800001</v>
      </c>
      <c r="H3660" s="2">
        <v>3.5790492022299998</v>
      </c>
      <c r="I3660" s="2">
        <v>3.4474050788399899</v>
      </c>
      <c r="J3660" s="2">
        <v>3.5784717792499898</v>
      </c>
      <c r="K3660" s="2">
        <v>6.35449583665</v>
      </c>
      <c r="L3660" s="2">
        <v>6.4804291579699997</v>
      </c>
      <c r="M3660" s="2">
        <v>3.9903154276800001</v>
      </c>
      <c r="N3660" s="2">
        <v>3.8460239225700001</v>
      </c>
      <c r="O3660" s="2">
        <v>3.5765733338899999</v>
      </c>
      <c r="P3660" s="2">
        <v>47050.090042099997</v>
      </c>
      <c r="Q3660" s="2">
        <v>2.9062961292799998</v>
      </c>
      <c r="R3660" s="2">
        <v>4.1998362912699996</v>
      </c>
    </row>
    <row r="3661" spans="1:18" ht="12.75" x14ac:dyDescent="0.35">
      <c r="A3661" s="1" t="s">
        <v>274</v>
      </c>
      <c r="B3661" s="1" t="s">
        <v>275</v>
      </c>
      <c r="C3661" s="1">
        <v>2009</v>
      </c>
      <c r="D3661" s="1" t="str">
        <f t="shared" si="57"/>
        <v>The Noughties</v>
      </c>
      <c r="E3661" s="2">
        <v>3.5612312396300001</v>
      </c>
      <c r="F3661" s="2">
        <v>1.5699252260500001</v>
      </c>
      <c r="G3661" s="2">
        <v>3.3859720544099998</v>
      </c>
      <c r="H3661" s="2">
        <v>3.5609628258499999</v>
      </c>
      <c r="I3661" s="2">
        <v>3.4264345173300002</v>
      </c>
      <c r="J3661" s="2">
        <v>3.55690071719</v>
      </c>
      <c r="K3661" s="2">
        <v>6.3320847462999996</v>
      </c>
      <c r="L3661" s="2">
        <v>6.4569196162499898</v>
      </c>
      <c r="M3661" s="2">
        <v>3.9730668695500002</v>
      </c>
      <c r="N3661" s="2">
        <v>3.8692230174</v>
      </c>
      <c r="O3661" s="2">
        <v>3.5612312396300001</v>
      </c>
      <c r="P3661" s="2">
        <v>47461.317736099998</v>
      </c>
      <c r="Q3661" s="2">
        <v>2.9016024115899999</v>
      </c>
      <c r="R3661" s="2">
        <v>4.1745653049799998</v>
      </c>
    </row>
    <row r="3662" spans="1:18" ht="12.75" x14ac:dyDescent="0.35">
      <c r="A3662" s="1" t="s">
        <v>274</v>
      </c>
      <c r="B3662" s="1" t="s">
        <v>275</v>
      </c>
      <c r="C3662" s="1">
        <v>2010</v>
      </c>
      <c r="D3662" s="1" t="str">
        <f t="shared" si="57"/>
        <v>Twenty-Tens</v>
      </c>
      <c r="E3662" s="2">
        <v>3.54912169847</v>
      </c>
      <c r="F3662" s="2">
        <v>1.5735031397799999</v>
      </c>
      <c r="G3662" s="2">
        <v>3.37628136928</v>
      </c>
      <c r="H3662" s="2">
        <v>3.5497086016699999</v>
      </c>
      <c r="I3662" s="2">
        <v>3.4183729657399899</v>
      </c>
      <c r="J3662" s="2">
        <v>3.5446981258500001</v>
      </c>
      <c r="K3662" s="2">
        <v>6.3096233223300002</v>
      </c>
      <c r="L3662" s="2">
        <v>6.4318021096100004</v>
      </c>
      <c r="M3662" s="2">
        <v>3.9603007699899999</v>
      </c>
      <c r="N3662" s="2">
        <v>3.8960755571700001</v>
      </c>
      <c r="O3662" s="2">
        <v>3.54912169847</v>
      </c>
      <c r="P3662" s="2">
        <v>47897.834750499998</v>
      </c>
      <c r="Q3662" s="2">
        <v>2.8993867993600002</v>
      </c>
      <c r="R3662" s="2">
        <v>4.1534530348700001</v>
      </c>
    </row>
    <row r="3663" spans="1:18" ht="12.75" x14ac:dyDescent="0.35">
      <c r="A3663" s="1" t="s">
        <v>274</v>
      </c>
      <c r="B3663" s="1" t="s">
        <v>275</v>
      </c>
      <c r="C3663" s="1">
        <v>2011</v>
      </c>
      <c r="D3663" s="1" t="str">
        <f t="shared" si="57"/>
        <v>Twenty-Tens</v>
      </c>
      <c r="E3663" s="2">
        <v>3.5372070766700001</v>
      </c>
      <c r="F3663" s="2">
        <v>1.5713696456099999</v>
      </c>
      <c r="G3663" s="2">
        <v>3.3722499878299899</v>
      </c>
      <c r="H3663" s="2">
        <v>3.5425671266299998</v>
      </c>
      <c r="I3663" s="2">
        <v>3.4167758287100001</v>
      </c>
      <c r="J3663" s="2">
        <v>3.5361855817699999</v>
      </c>
      <c r="K3663" s="2">
        <v>6.2905539060299898</v>
      </c>
      <c r="L3663" s="2">
        <v>6.4040417384800001</v>
      </c>
      <c r="M3663" s="2">
        <v>3.9485031121900001</v>
      </c>
      <c r="N3663" s="2">
        <v>3.9234610812199899</v>
      </c>
      <c r="O3663" s="2">
        <v>3.5372070766700001</v>
      </c>
      <c r="P3663" s="2">
        <v>48329.2007314</v>
      </c>
      <c r="Q3663" s="2">
        <v>2.8956852116</v>
      </c>
      <c r="R3663" s="2">
        <v>4.13413558424</v>
      </c>
    </row>
    <row r="3664" spans="1:18" ht="12.75" x14ac:dyDescent="0.35">
      <c r="A3664" s="1" t="s">
        <v>274</v>
      </c>
      <c r="B3664" s="1" t="s">
        <v>275</v>
      </c>
      <c r="C3664" s="1">
        <v>2012</v>
      </c>
      <c r="D3664" s="1" t="str">
        <f t="shared" si="57"/>
        <v>Twenty-Tens</v>
      </c>
      <c r="E3664" s="2">
        <v>3.5270315344099998</v>
      </c>
      <c r="F3664" s="2">
        <v>1.57063353167</v>
      </c>
      <c r="G3664" s="2">
        <v>3.3722496145599998</v>
      </c>
      <c r="H3664" s="2">
        <v>3.5391498371099899</v>
      </c>
      <c r="I3664" s="2">
        <v>3.4211808693400001</v>
      </c>
      <c r="J3664" s="2">
        <v>3.5320009559300001</v>
      </c>
      <c r="K3664" s="2">
        <v>6.2672733006800003</v>
      </c>
      <c r="L3664" s="2">
        <v>6.3884058249099898</v>
      </c>
      <c r="M3664" s="2">
        <v>3.9375901034899998</v>
      </c>
      <c r="N3664" s="2">
        <v>3.95116905438999</v>
      </c>
      <c r="O3664" s="2">
        <v>3.5270315344099998</v>
      </c>
      <c r="P3664" s="2">
        <v>48750.545771899997</v>
      </c>
      <c r="Q3664" s="2">
        <v>2.89340341321999</v>
      </c>
      <c r="R3664" s="2">
        <v>4.1169239221499998</v>
      </c>
    </row>
    <row r="3665" spans="1:18" ht="12.75" x14ac:dyDescent="0.35">
      <c r="A3665" s="1" t="s">
        <v>274</v>
      </c>
      <c r="B3665" s="1" t="s">
        <v>275</v>
      </c>
      <c r="C3665" s="1">
        <v>2013</v>
      </c>
      <c r="D3665" s="1" t="str">
        <f t="shared" si="57"/>
        <v>Twenty-Tens</v>
      </c>
      <c r="E3665" s="2">
        <v>3.51498141124</v>
      </c>
      <c r="F3665" s="2">
        <v>1.56804371334</v>
      </c>
      <c r="G3665" s="2">
        <v>3.36555515201999</v>
      </c>
      <c r="H3665" s="2">
        <v>3.5388997875600001</v>
      </c>
      <c r="I3665" s="2">
        <v>3.42096948953</v>
      </c>
      <c r="J3665" s="2">
        <v>3.5266813147799998</v>
      </c>
      <c r="K3665" s="2">
        <v>6.2431941206000001</v>
      </c>
      <c r="L3665" s="2">
        <v>6.3652998409799997</v>
      </c>
      <c r="M3665" s="2">
        <v>3.92208583095</v>
      </c>
      <c r="N3665" s="2">
        <v>3.9761093481499898</v>
      </c>
      <c r="O3665" s="2">
        <v>3.51498141124</v>
      </c>
      <c r="P3665" s="2">
        <v>49119.975740000002</v>
      </c>
      <c r="Q3665" s="2">
        <v>2.88986890556999</v>
      </c>
      <c r="R3665" s="2">
        <v>4.0974155769199996</v>
      </c>
    </row>
    <row r="3666" spans="1:18" ht="12.75" x14ac:dyDescent="0.35">
      <c r="A3666" s="1" t="s">
        <v>274</v>
      </c>
      <c r="B3666" s="1" t="s">
        <v>275</v>
      </c>
      <c r="C3666" s="1">
        <v>2014</v>
      </c>
      <c r="D3666" s="1" t="str">
        <f t="shared" si="57"/>
        <v>Twenty-Tens</v>
      </c>
      <c r="E3666" s="2">
        <v>3.5052261336999999</v>
      </c>
      <c r="F3666" s="2">
        <v>1.5684440875999901</v>
      </c>
      <c r="G3666" s="2">
        <v>3.3693186286699999</v>
      </c>
      <c r="H3666" s="2">
        <v>3.5425092395200002</v>
      </c>
      <c r="I3666" s="2">
        <v>3.42469949493</v>
      </c>
      <c r="J3666" s="2">
        <v>3.5267796644499998</v>
      </c>
      <c r="K3666" s="2">
        <v>6.2174149939099896</v>
      </c>
      <c r="L3666" s="2">
        <v>6.3496899973999996</v>
      </c>
      <c r="M3666" s="2">
        <v>3.90907204723</v>
      </c>
      <c r="N3666" s="2">
        <v>4.0034519067299996</v>
      </c>
      <c r="O3666" s="2">
        <v>3.5052261336999999</v>
      </c>
      <c r="P3666" s="2">
        <v>49501.268324299999</v>
      </c>
      <c r="Q3666" s="2">
        <v>2.8879607565400001</v>
      </c>
      <c r="R3666" s="2">
        <v>4.0805674524400004</v>
      </c>
    </row>
    <row r="3667" spans="1:18" ht="12.75" x14ac:dyDescent="0.35">
      <c r="A3667" s="1" t="s">
        <v>274</v>
      </c>
      <c r="B3667" s="1" t="s">
        <v>275</v>
      </c>
      <c r="C3667" s="1">
        <v>2015</v>
      </c>
      <c r="D3667" s="1" t="str">
        <f t="shared" si="57"/>
        <v>Twenty-Tens</v>
      </c>
      <c r="E3667" s="2">
        <v>3.4950529954599898</v>
      </c>
      <c r="F3667" s="2">
        <v>1.5706451239499899</v>
      </c>
      <c r="G3667" s="2">
        <v>3.36705883071</v>
      </c>
      <c r="H3667" s="2">
        <v>3.5513924588500001</v>
      </c>
      <c r="I3667" s="2">
        <v>3.43461379281</v>
      </c>
      <c r="J3667" s="2">
        <v>3.5220025739499898</v>
      </c>
      <c r="K3667" s="2">
        <v>6.1886546932200002</v>
      </c>
      <c r="L3667" s="2">
        <v>6.3307083762799996</v>
      </c>
      <c r="M3667" s="2">
        <v>3.8957176951100001</v>
      </c>
      <c r="N3667" s="2">
        <v>4.0298114404399996</v>
      </c>
      <c r="O3667" s="2">
        <v>3.4950529954599898</v>
      </c>
      <c r="P3667" s="2">
        <v>49851.508894500002</v>
      </c>
      <c r="Q3667" s="2">
        <v>2.8854681519500001</v>
      </c>
      <c r="R3667" s="2">
        <v>4.0633937621199996</v>
      </c>
    </row>
    <row r="3668" spans="1:18" ht="12.75" x14ac:dyDescent="0.35">
      <c r="A3668" s="1" t="s">
        <v>274</v>
      </c>
      <c r="B3668" s="1" t="s">
        <v>275</v>
      </c>
      <c r="C3668" s="1">
        <v>2016</v>
      </c>
      <c r="D3668" s="1" t="str">
        <f t="shared" si="57"/>
        <v>Twenty-Tens</v>
      </c>
      <c r="E3668" s="2">
        <v>3.4868061475399998</v>
      </c>
      <c r="F3668" s="2">
        <v>1.57488715165</v>
      </c>
      <c r="G3668" s="2">
        <v>3.3756615879099998</v>
      </c>
      <c r="H3668" s="2">
        <v>3.55707999117999</v>
      </c>
      <c r="I3668" s="2">
        <v>3.4419760646199902</v>
      </c>
      <c r="J3668" s="2">
        <v>3.5278157618399999</v>
      </c>
      <c r="K3668" s="2">
        <v>6.1647418597400003</v>
      </c>
      <c r="L3668" s="2">
        <v>6.3138696880499996</v>
      </c>
      <c r="M3668" s="2">
        <v>3.8843738295899999</v>
      </c>
      <c r="N3668" s="2">
        <v>4.0568552564000004</v>
      </c>
      <c r="O3668" s="2">
        <v>3.4868061475399998</v>
      </c>
      <c r="P3668" s="2">
        <v>50195.2856111</v>
      </c>
      <c r="Q3668" s="2">
        <v>2.88535244874</v>
      </c>
      <c r="R3668" s="2">
        <v>4.0477282199799998</v>
      </c>
    </row>
    <row r="3669" spans="1:18" ht="12.75" x14ac:dyDescent="0.35">
      <c r="A3669" s="1" t="s">
        <v>274</v>
      </c>
      <c r="B3669" s="1" t="s">
        <v>275</v>
      </c>
      <c r="C3669" s="1">
        <v>2017</v>
      </c>
      <c r="D3669" s="1" t="str">
        <f t="shared" si="57"/>
        <v>Twenty-Tens</v>
      </c>
      <c r="E3669" s="2">
        <v>3.4785243408199999</v>
      </c>
      <c r="F3669" s="2">
        <v>1.57625373162</v>
      </c>
      <c r="G3669" s="2">
        <v>3.3876689287299899</v>
      </c>
      <c r="H3669" s="2">
        <v>3.5751184755700001</v>
      </c>
      <c r="I3669" s="2">
        <v>3.4514986401299899</v>
      </c>
      <c r="J3669" s="2">
        <v>3.5342839985899999</v>
      </c>
      <c r="K3669" s="2">
        <v>6.1359035186800002</v>
      </c>
      <c r="L3669" s="2">
        <v>6.3003007251299996</v>
      </c>
      <c r="M3669" s="2">
        <v>3.8754675732299999</v>
      </c>
      <c r="N3669" s="2">
        <v>4.0810796469500001</v>
      </c>
      <c r="O3669" s="2">
        <v>3.4785243408199999</v>
      </c>
      <c r="P3669" s="2">
        <v>50494.445027000002</v>
      </c>
      <c r="Q3669" s="2">
        <v>2.88641081923</v>
      </c>
      <c r="R3669" s="2">
        <v>4.0308231434300001</v>
      </c>
    </row>
    <row r="3670" spans="1:18" ht="12.75" x14ac:dyDescent="0.35">
      <c r="A3670" s="1" t="s">
        <v>276</v>
      </c>
      <c r="B3670" s="1" t="s">
        <v>277</v>
      </c>
      <c r="C3670" s="1">
        <v>1990</v>
      </c>
      <c r="D3670" s="1" t="str">
        <f t="shared" si="57"/>
        <v>The Nineties</v>
      </c>
      <c r="E3670" s="2">
        <v>2.63841652218</v>
      </c>
      <c r="F3670" s="2">
        <v>0.87978334178299999</v>
      </c>
      <c r="G3670" s="2">
        <v>2.0948315825399999</v>
      </c>
      <c r="H3670" s="2">
        <v>2.7565398059100001</v>
      </c>
      <c r="I3670" s="2">
        <v>2.98767116998</v>
      </c>
      <c r="J3670" s="2">
        <v>3.14223611997999</v>
      </c>
      <c r="K3670" s="2">
        <v>4.4556874214899898</v>
      </c>
      <c r="L3670" s="2">
        <v>4.7565967472599997</v>
      </c>
      <c r="M3670" s="2">
        <v>2.8960269078900001</v>
      </c>
      <c r="N3670" s="2">
        <v>2.1423621382300002</v>
      </c>
      <c r="O3670" s="2">
        <v>2.63841652218</v>
      </c>
      <c r="P3670" s="2">
        <v>1732620.4598000001</v>
      </c>
      <c r="Q3670" s="2">
        <v>2.1295598448100002</v>
      </c>
      <c r="R3670" s="2">
        <v>3.1081570612</v>
      </c>
    </row>
    <row r="3671" spans="1:18" ht="12.75" x14ac:dyDescent="0.35">
      <c r="A3671" s="1" t="s">
        <v>276</v>
      </c>
      <c r="B3671" s="1" t="s">
        <v>277</v>
      </c>
      <c r="C3671" s="1">
        <v>1991</v>
      </c>
      <c r="D3671" s="1" t="str">
        <f t="shared" si="57"/>
        <v>The Nineties</v>
      </c>
      <c r="E3671" s="2">
        <v>2.65629492384</v>
      </c>
      <c r="F3671" s="2">
        <v>0.87812650922699997</v>
      </c>
      <c r="G3671" s="2">
        <v>2.0790449881700002</v>
      </c>
      <c r="H3671" s="2">
        <v>2.7236472358099899</v>
      </c>
      <c r="I3671" s="2">
        <v>2.9566177469100001</v>
      </c>
      <c r="J3671" s="2">
        <v>3.1242348010600001</v>
      </c>
      <c r="K3671" s="2">
        <v>4.5340767783000002</v>
      </c>
      <c r="L3671" s="2">
        <v>4.8663160034399997</v>
      </c>
      <c r="M3671" s="2">
        <v>2.88870778763</v>
      </c>
      <c r="N3671" s="2">
        <v>2.1646712644999999</v>
      </c>
      <c r="O3671" s="2">
        <v>2.65629492384</v>
      </c>
      <c r="P3671" s="2">
        <v>1785387.15319</v>
      </c>
      <c r="Q3671" s="2">
        <v>2.1263006564000002</v>
      </c>
      <c r="R3671" s="2">
        <v>3.1451339452499898</v>
      </c>
    </row>
    <row r="3672" spans="1:18" ht="12.75" x14ac:dyDescent="0.35">
      <c r="A3672" s="1" t="s">
        <v>276</v>
      </c>
      <c r="B3672" s="1" t="s">
        <v>277</v>
      </c>
      <c r="C3672" s="1">
        <v>1992</v>
      </c>
      <c r="D3672" s="1" t="str">
        <f t="shared" si="57"/>
        <v>The Nineties</v>
      </c>
      <c r="E3672" s="2">
        <v>2.6732968054000001</v>
      </c>
      <c r="F3672" s="2">
        <v>0.87666349695500001</v>
      </c>
      <c r="G3672" s="2">
        <v>2.0662145115700001</v>
      </c>
      <c r="H3672" s="2">
        <v>2.69552284868</v>
      </c>
      <c r="I3672" s="2">
        <v>2.93077976146999</v>
      </c>
      <c r="J3672" s="2">
        <v>3.1086999800799999</v>
      </c>
      <c r="K3672" s="2">
        <v>4.6053481026899998</v>
      </c>
      <c r="L3672" s="2">
        <v>4.9655061580800002</v>
      </c>
      <c r="M3672" s="2">
        <v>2.8851344693500001</v>
      </c>
      <c r="N3672" s="2">
        <v>2.1873912746399999</v>
      </c>
      <c r="O3672" s="2">
        <v>2.6732968054000001</v>
      </c>
      <c r="P3672" s="2">
        <v>1840709.6678899999</v>
      </c>
      <c r="Q3672" s="2">
        <v>2.12384848083</v>
      </c>
      <c r="R3672" s="2">
        <v>3.1796947159900002</v>
      </c>
    </row>
    <row r="3673" spans="1:18" ht="12.75" x14ac:dyDescent="0.35">
      <c r="A3673" s="1" t="s">
        <v>276</v>
      </c>
      <c r="B3673" s="1" t="s">
        <v>277</v>
      </c>
      <c r="C3673" s="1">
        <v>1993</v>
      </c>
      <c r="D3673" s="1" t="str">
        <f t="shared" si="57"/>
        <v>The Nineties</v>
      </c>
      <c r="E3673" s="2">
        <v>2.6887685478199899</v>
      </c>
      <c r="F3673" s="2">
        <v>0.87670061590199899</v>
      </c>
      <c r="G3673" s="2">
        <v>2.0563852231399999</v>
      </c>
      <c r="H3673" s="2">
        <v>2.67604234049</v>
      </c>
      <c r="I3673" s="2">
        <v>2.9117949294100001</v>
      </c>
      <c r="J3673" s="2">
        <v>3.0975457480399999</v>
      </c>
      <c r="K3673" s="2">
        <v>4.6650449204299997</v>
      </c>
      <c r="L3673" s="2">
        <v>5.0487205881300001</v>
      </c>
      <c r="M3673" s="2">
        <v>2.8860809221000001</v>
      </c>
      <c r="N3673" s="2">
        <v>2.2106234488299998</v>
      </c>
      <c r="O3673" s="2">
        <v>2.6887685478199899</v>
      </c>
      <c r="P3673" s="2">
        <v>1897722.86194</v>
      </c>
      <c r="Q3673" s="2">
        <v>2.1232780799099999</v>
      </c>
      <c r="R3673" s="2">
        <v>3.20956477717999</v>
      </c>
    </row>
    <row r="3674" spans="1:18" ht="12.75" x14ac:dyDescent="0.35">
      <c r="A3674" s="1" t="s">
        <v>276</v>
      </c>
      <c r="B3674" s="1" t="s">
        <v>277</v>
      </c>
      <c r="C3674" s="1">
        <v>1994</v>
      </c>
      <c r="D3674" s="1" t="str">
        <f t="shared" si="57"/>
        <v>The Nineties</v>
      </c>
      <c r="E3674" s="2">
        <v>2.7015213178200002</v>
      </c>
      <c r="F3674" s="2">
        <v>0.87715228572699999</v>
      </c>
      <c r="G3674" s="2">
        <v>2.0519863736400001</v>
      </c>
      <c r="H3674" s="2">
        <v>2.6641113327000001</v>
      </c>
      <c r="I3674" s="2">
        <v>2.8999345481600001</v>
      </c>
      <c r="J3674" s="2">
        <v>3.0902618508000002</v>
      </c>
      <c r="K3674" s="2">
        <v>4.7092232276099999</v>
      </c>
      <c r="L3674" s="2">
        <v>5.10666032458</v>
      </c>
      <c r="M3674" s="2">
        <v>2.8912917927400001</v>
      </c>
      <c r="N3674" s="2">
        <v>2.2344350241200002</v>
      </c>
      <c r="O3674" s="2">
        <v>2.7015213178200002</v>
      </c>
      <c r="P3674" s="2">
        <v>1955209.86173</v>
      </c>
      <c r="Q3674" s="2">
        <v>2.1245942366100001</v>
      </c>
      <c r="R3674" s="2">
        <v>3.2323229485499998</v>
      </c>
    </row>
    <row r="3675" spans="1:18" ht="12.75" x14ac:dyDescent="0.35">
      <c r="A3675" s="1" t="s">
        <v>276</v>
      </c>
      <c r="B3675" s="1" t="s">
        <v>277</v>
      </c>
      <c r="C3675" s="1">
        <v>1995</v>
      </c>
      <c r="D3675" s="1" t="str">
        <f t="shared" si="57"/>
        <v>The Nineties</v>
      </c>
      <c r="E3675" s="2">
        <v>2.71011658299</v>
      </c>
      <c r="F3675" s="2">
        <v>0.87910258328500002</v>
      </c>
      <c r="G3675" s="2">
        <v>2.0518068146799999</v>
      </c>
      <c r="H3675" s="2">
        <v>2.6618591024399998</v>
      </c>
      <c r="I3675" s="2">
        <v>2.89574967214</v>
      </c>
      <c r="J3675" s="2">
        <v>3.0869616284699899</v>
      </c>
      <c r="K3675" s="2">
        <v>4.7348014441900004</v>
      </c>
      <c r="L3675" s="2">
        <v>5.1329319186599998</v>
      </c>
      <c r="M3675" s="2">
        <v>2.8993790977799998</v>
      </c>
      <c r="N3675" s="2">
        <v>2.25775741043</v>
      </c>
      <c r="O3675" s="2">
        <v>2.71011658299</v>
      </c>
      <c r="P3675" s="2">
        <v>2011335.3731</v>
      </c>
      <c r="Q3675" s="2">
        <v>2.12716944727</v>
      </c>
      <c r="R3675" s="2">
        <v>3.24570084518</v>
      </c>
    </row>
    <row r="3676" spans="1:18" ht="12.75" x14ac:dyDescent="0.35">
      <c r="A3676" s="1" t="s">
        <v>276</v>
      </c>
      <c r="B3676" s="1" t="s">
        <v>277</v>
      </c>
      <c r="C3676" s="1">
        <v>1996</v>
      </c>
      <c r="D3676" s="1" t="str">
        <f t="shared" si="57"/>
        <v>The Nineties</v>
      </c>
      <c r="E3676" s="2">
        <v>2.7177370294899998</v>
      </c>
      <c r="F3676" s="2">
        <v>0.88237714870799999</v>
      </c>
      <c r="G3676" s="2">
        <v>2.0573244924999998</v>
      </c>
      <c r="H3676" s="2">
        <v>2.6692638894199998</v>
      </c>
      <c r="I3676" s="2">
        <v>2.9032536629399899</v>
      </c>
      <c r="J3676" s="2">
        <v>3.09278218043</v>
      </c>
      <c r="K3676" s="2">
        <v>4.7469692601000002</v>
      </c>
      <c r="L3676" s="2">
        <v>5.1419783672400001</v>
      </c>
      <c r="M3676" s="2">
        <v>2.91325171072</v>
      </c>
      <c r="N3676" s="2">
        <v>2.2827113959399998</v>
      </c>
      <c r="O3676" s="2">
        <v>2.7177370294899998</v>
      </c>
      <c r="P3676" s="2">
        <v>2067900.3901</v>
      </c>
      <c r="Q3676" s="2">
        <v>2.1307177561699899</v>
      </c>
      <c r="R3676" s="2">
        <v>3.2560109170399998</v>
      </c>
    </row>
    <row r="3677" spans="1:18" ht="12.75" x14ac:dyDescent="0.35">
      <c r="A3677" s="1" t="s">
        <v>276</v>
      </c>
      <c r="B3677" s="1" t="s">
        <v>277</v>
      </c>
      <c r="C3677" s="1">
        <v>1997</v>
      </c>
      <c r="D3677" s="1" t="str">
        <f t="shared" si="57"/>
        <v>The Nineties</v>
      </c>
      <c r="E3677" s="2">
        <v>2.72766005683</v>
      </c>
      <c r="F3677" s="2">
        <v>0.88376863718599996</v>
      </c>
      <c r="G3677" s="2">
        <v>2.0673792997499998</v>
      </c>
      <c r="H3677" s="2">
        <v>2.6867725114000001</v>
      </c>
      <c r="I3677" s="2">
        <v>2.9180757218900002</v>
      </c>
      <c r="J3677" s="2">
        <v>3.1042703566299998</v>
      </c>
      <c r="K3677" s="2">
        <v>4.7610381198000002</v>
      </c>
      <c r="L3677" s="2">
        <v>5.1504399684699997</v>
      </c>
      <c r="M3677" s="2">
        <v>2.9324805812900001</v>
      </c>
      <c r="N3677" s="2">
        <v>2.3101500743700001</v>
      </c>
      <c r="O3677" s="2">
        <v>2.72766005683</v>
      </c>
      <c r="P3677" s="2">
        <v>2126518.2590700001</v>
      </c>
      <c r="Q3677" s="2">
        <v>2.13551167984</v>
      </c>
      <c r="R3677" s="2">
        <v>3.26940448033</v>
      </c>
    </row>
    <row r="3678" spans="1:18" ht="12.75" x14ac:dyDescent="0.35">
      <c r="A3678" s="1" t="s">
        <v>276</v>
      </c>
      <c r="B3678" s="1" t="s">
        <v>277</v>
      </c>
      <c r="C3678" s="1">
        <v>1998</v>
      </c>
      <c r="D3678" s="1" t="str">
        <f t="shared" si="57"/>
        <v>The Nineties</v>
      </c>
      <c r="E3678" s="2">
        <v>2.7383256637</v>
      </c>
      <c r="F3678" s="2">
        <v>0.88641225635800003</v>
      </c>
      <c r="G3678" s="2">
        <v>2.0811393544699999</v>
      </c>
      <c r="H3678" s="2">
        <v>2.7107455004499998</v>
      </c>
      <c r="I3678" s="2">
        <v>2.9362635990800001</v>
      </c>
      <c r="J3678" s="2">
        <v>3.11929709920999</v>
      </c>
      <c r="K3678" s="2">
        <v>4.7729306094699897</v>
      </c>
      <c r="L3678" s="2">
        <v>5.1596247141799996</v>
      </c>
      <c r="M3678" s="2">
        <v>2.9542784443699999</v>
      </c>
      <c r="N3678" s="2">
        <v>2.33889566664</v>
      </c>
      <c r="O3678" s="2">
        <v>2.7383256637</v>
      </c>
      <c r="P3678" s="2">
        <v>2186181.54048</v>
      </c>
      <c r="Q3678" s="2">
        <v>2.1406552677500001</v>
      </c>
      <c r="R3678" s="2">
        <v>3.28373615299</v>
      </c>
    </row>
    <row r="3679" spans="1:18" ht="12.75" x14ac:dyDescent="0.35">
      <c r="A3679" s="1" t="s">
        <v>276</v>
      </c>
      <c r="B3679" s="1" t="s">
        <v>277</v>
      </c>
      <c r="C3679" s="1">
        <v>1999</v>
      </c>
      <c r="D3679" s="1" t="str">
        <f t="shared" si="57"/>
        <v>The Nineties</v>
      </c>
      <c r="E3679" s="2">
        <v>2.7483873133299999</v>
      </c>
      <c r="F3679" s="2">
        <v>0.88935343449799997</v>
      </c>
      <c r="G3679" s="2">
        <v>2.0946630292699999</v>
      </c>
      <c r="H3679" s="2">
        <v>2.7334337235600001</v>
      </c>
      <c r="I3679" s="2">
        <v>2.9550680077</v>
      </c>
      <c r="J3679" s="2">
        <v>3.1318798935299998</v>
      </c>
      <c r="K3679" s="2">
        <v>4.7840617035099999</v>
      </c>
      <c r="L3679" s="2">
        <v>5.16633047964</v>
      </c>
      <c r="M3679" s="2">
        <v>2.97566567387</v>
      </c>
      <c r="N3679" s="2">
        <v>2.3675945184199998</v>
      </c>
      <c r="O3679" s="2">
        <v>2.7483873133299999</v>
      </c>
      <c r="P3679" s="2">
        <v>2245614.8276300002</v>
      </c>
      <c r="Q3679" s="2">
        <v>2.14670239816</v>
      </c>
      <c r="R3679" s="2">
        <v>3.2960571838399999</v>
      </c>
    </row>
    <row r="3680" spans="1:18" ht="12.75" x14ac:dyDescent="0.35">
      <c r="A3680" s="1" t="s">
        <v>276</v>
      </c>
      <c r="B3680" s="1" t="s">
        <v>277</v>
      </c>
      <c r="C3680" s="1">
        <v>2000</v>
      </c>
      <c r="D3680" s="1" t="str">
        <f t="shared" si="57"/>
        <v>The Noughties</v>
      </c>
      <c r="E3680" s="2">
        <v>2.7567130762700001</v>
      </c>
      <c r="F3680" s="2">
        <v>0.89319175257500005</v>
      </c>
      <c r="G3680" s="2">
        <v>2.10762848776</v>
      </c>
      <c r="H3680" s="2">
        <v>2.7526073446099999</v>
      </c>
      <c r="I3680" s="2">
        <v>2.9676562413999998</v>
      </c>
      <c r="J3680" s="2">
        <v>3.1424738637399998</v>
      </c>
      <c r="K3680" s="2">
        <v>4.7928083613699997</v>
      </c>
      <c r="L3680" s="2">
        <v>5.16816878784</v>
      </c>
      <c r="M3680" s="2">
        <v>2.99563525141</v>
      </c>
      <c r="N3680" s="2">
        <v>2.3954539745100001</v>
      </c>
      <c r="O3680" s="2">
        <v>2.7567130762700001</v>
      </c>
      <c r="P3680" s="2">
        <v>2304122.8044400001</v>
      </c>
      <c r="Q3680" s="2">
        <v>2.15286453576</v>
      </c>
      <c r="R3680" s="2">
        <v>3.3050514911</v>
      </c>
    </row>
    <row r="3681" spans="1:18" ht="12.75" x14ac:dyDescent="0.35">
      <c r="A3681" s="1" t="s">
        <v>276</v>
      </c>
      <c r="B3681" s="1" t="s">
        <v>277</v>
      </c>
      <c r="C3681" s="1">
        <v>2001</v>
      </c>
      <c r="D3681" s="1" t="str">
        <f t="shared" si="57"/>
        <v>The Noughties</v>
      </c>
      <c r="E3681" s="2">
        <v>2.7645290568799998</v>
      </c>
      <c r="F3681" s="2">
        <v>0.89689470223399903</v>
      </c>
      <c r="G3681" s="2">
        <v>2.1220342186600001</v>
      </c>
      <c r="H3681" s="2">
        <v>2.7700842933800001</v>
      </c>
      <c r="I3681" s="2">
        <v>2.9798896428299999</v>
      </c>
      <c r="J3681" s="2">
        <v>3.14949964293</v>
      </c>
      <c r="K3681" s="2">
        <v>4.7972240624899998</v>
      </c>
      <c r="L3681" s="2">
        <v>5.1674019406199996</v>
      </c>
      <c r="M3681" s="2">
        <v>3.0129319745199998</v>
      </c>
      <c r="N3681" s="2">
        <v>2.4244223602299999</v>
      </c>
      <c r="O3681" s="2">
        <v>2.7645290568799998</v>
      </c>
      <c r="P3681" s="2">
        <v>2364148.5402000002</v>
      </c>
      <c r="Q3681" s="2">
        <v>2.1607592974399998</v>
      </c>
      <c r="R3681" s="2">
        <v>3.3116092642099999</v>
      </c>
    </row>
    <row r="3682" spans="1:18" ht="12.75" x14ac:dyDescent="0.35">
      <c r="A3682" s="1" t="s">
        <v>276</v>
      </c>
      <c r="B3682" s="1" t="s">
        <v>277</v>
      </c>
      <c r="C3682" s="1">
        <v>2002</v>
      </c>
      <c r="D3682" s="1" t="str">
        <f t="shared" si="57"/>
        <v>The Noughties</v>
      </c>
      <c r="E3682" s="2">
        <v>2.7734515444799999</v>
      </c>
      <c r="F3682" s="2">
        <v>0.90120755301699995</v>
      </c>
      <c r="G3682" s="2">
        <v>2.13995183295</v>
      </c>
      <c r="H3682" s="2">
        <v>2.7926687389699998</v>
      </c>
      <c r="I3682" s="2">
        <v>2.99429038725</v>
      </c>
      <c r="J3682" s="2">
        <v>3.1581176470800001</v>
      </c>
      <c r="K3682" s="2">
        <v>4.8011544417299996</v>
      </c>
      <c r="L3682" s="2">
        <v>5.1622057433800004</v>
      </c>
      <c r="M3682" s="2">
        <v>3.0326758925799999</v>
      </c>
      <c r="N3682" s="2">
        <v>2.4555043643999999</v>
      </c>
      <c r="O3682" s="2">
        <v>2.7734515444799999</v>
      </c>
      <c r="P3682" s="2">
        <v>2427060.38674</v>
      </c>
      <c r="Q3682" s="2">
        <v>2.1712595919900002</v>
      </c>
      <c r="R3682" s="2">
        <v>3.3181520606999899</v>
      </c>
    </row>
    <row r="3683" spans="1:18" ht="12.75" x14ac:dyDescent="0.35">
      <c r="A3683" s="1" t="s">
        <v>276</v>
      </c>
      <c r="B3683" s="1" t="s">
        <v>277</v>
      </c>
      <c r="C3683" s="1">
        <v>2003</v>
      </c>
      <c r="D3683" s="1" t="str">
        <f t="shared" si="57"/>
        <v>The Noughties</v>
      </c>
      <c r="E3683" s="2">
        <v>2.7821137192099998</v>
      </c>
      <c r="F3683" s="2">
        <v>0.90579609157099905</v>
      </c>
      <c r="G3683" s="2">
        <v>2.1583461473300001</v>
      </c>
      <c r="H3683" s="2">
        <v>2.81467965078</v>
      </c>
      <c r="I3683" s="2">
        <v>3.0088882761</v>
      </c>
      <c r="J3683" s="2">
        <v>3.1679911888199999</v>
      </c>
      <c r="K3683" s="2">
        <v>4.8037529864900002</v>
      </c>
      <c r="L3683" s="2">
        <v>5.1552078317600003</v>
      </c>
      <c r="M3683" s="2">
        <v>3.0520248945600001</v>
      </c>
      <c r="N3683" s="2">
        <v>2.4868170940900001</v>
      </c>
      <c r="O3683" s="2">
        <v>2.7821137192099998</v>
      </c>
      <c r="P3683" s="2">
        <v>2491062.93891</v>
      </c>
      <c r="Q3683" s="2">
        <v>2.1827391824700002</v>
      </c>
      <c r="R3683" s="2">
        <v>3.32351945972</v>
      </c>
    </row>
    <row r="3684" spans="1:18" ht="12.75" x14ac:dyDescent="0.35">
      <c r="A3684" s="1" t="s">
        <v>276</v>
      </c>
      <c r="B3684" s="1" t="s">
        <v>277</v>
      </c>
      <c r="C3684" s="1">
        <v>2004</v>
      </c>
      <c r="D3684" s="1" t="str">
        <f t="shared" si="57"/>
        <v>The Noughties</v>
      </c>
      <c r="E3684" s="2">
        <v>2.7890936449399999</v>
      </c>
      <c r="F3684" s="2">
        <v>0.91016278806499995</v>
      </c>
      <c r="G3684" s="2">
        <v>2.1722926902799999</v>
      </c>
      <c r="H3684" s="2">
        <v>2.83427964913</v>
      </c>
      <c r="I3684" s="2">
        <v>3.02127554024</v>
      </c>
      <c r="J3684" s="2">
        <v>3.17493327146</v>
      </c>
      <c r="K3684" s="2">
        <v>4.80274244699</v>
      </c>
      <c r="L3684" s="2">
        <v>5.1466279145399998</v>
      </c>
      <c r="M3684" s="2">
        <v>3.0689162545299999</v>
      </c>
      <c r="N3684" s="2">
        <v>2.5166346493899998</v>
      </c>
      <c r="O3684" s="2">
        <v>2.7890936449399999</v>
      </c>
      <c r="P3684" s="2">
        <v>2554614.6634900002</v>
      </c>
      <c r="Q3684" s="2">
        <v>2.1925373027899999</v>
      </c>
      <c r="R3684" s="2">
        <v>3.3274476270900002</v>
      </c>
    </row>
    <row r="3685" spans="1:18" ht="12.75" x14ac:dyDescent="0.35">
      <c r="A3685" s="1" t="s">
        <v>276</v>
      </c>
      <c r="B3685" s="1" t="s">
        <v>277</v>
      </c>
      <c r="C3685" s="1">
        <v>2005</v>
      </c>
      <c r="D3685" s="1" t="str">
        <f t="shared" si="57"/>
        <v>The Noughties</v>
      </c>
      <c r="E3685" s="2">
        <v>2.7939214510800001</v>
      </c>
      <c r="F3685" s="2">
        <v>0.91288238122099996</v>
      </c>
      <c r="G3685" s="2">
        <v>2.18136693763</v>
      </c>
      <c r="H3685" s="2">
        <v>2.8476255914199999</v>
      </c>
      <c r="I3685" s="2">
        <v>3.02968353826</v>
      </c>
      <c r="J3685" s="2">
        <v>3.1797694398599998</v>
      </c>
      <c r="K3685" s="2">
        <v>4.7983826071699998</v>
      </c>
      <c r="L3685" s="2">
        <v>5.1379613924900003</v>
      </c>
      <c r="M3685" s="2">
        <v>3.0821844163100001</v>
      </c>
      <c r="N3685" s="2">
        <v>2.5440893384400001</v>
      </c>
      <c r="O3685" s="2">
        <v>2.7939214510800001</v>
      </c>
      <c r="P3685" s="2">
        <v>2616896.8518500002</v>
      </c>
      <c r="Q3685" s="2">
        <v>2.2000265703899999</v>
      </c>
      <c r="R3685" s="2">
        <v>3.3295829032199999</v>
      </c>
    </row>
    <row r="3686" spans="1:18" ht="12.75" x14ac:dyDescent="0.35">
      <c r="A3686" s="1" t="s">
        <v>276</v>
      </c>
      <c r="B3686" s="1" t="s">
        <v>277</v>
      </c>
      <c r="C3686" s="1">
        <v>2006</v>
      </c>
      <c r="D3686" s="1" t="str">
        <f t="shared" si="57"/>
        <v>The Noughties</v>
      </c>
      <c r="E3686" s="2">
        <v>2.7925000392800001</v>
      </c>
      <c r="F3686" s="2">
        <v>0.91305583818299996</v>
      </c>
      <c r="G3686" s="2">
        <v>2.1828641698100002</v>
      </c>
      <c r="H3686" s="2">
        <v>2.8529143693200001</v>
      </c>
      <c r="I3686" s="2">
        <v>3.0279808341500001</v>
      </c>
      <c r="J3686" s="2">
        <v>3.1758512114799999</v>
      </c>
      <c r="K3686" s="2">
        <v>4.7908502969899898</v>
      </c>
      <c r="L3686" s="2">
        <v>5.1156254680700002</v>
      </c>
      <c r="M3686" s="2">
        <v>3.08669768118</v>
      </c>
      <c r="N3686" s="2">
        <v>2.56629501941</v>
      </c>
      <c r="O3686" s="2">
        <v>2.7925000392800001</v>
      </c>
      <c r="P3686" s="2">
        <v>2674195.5502800001</v>
      </c>
      <c r="Q3686" s="2">
        <v>2.2045470904100002</v>
      </c>
      <c r="R3686" s="2">
        <v>3.3226161459499899</v>
      </c>
    </row>
    <row r="3687" spans="1:18" ht="12.75" x14ac:dyDescent="0.35">
      <c r="A3687" s="1" t="s">
        <v>276</v>
      </c>
      <c r="B3687" s="1" t="s">
        <v>277</v>
      </c>
      <c r="C3687" s="1">
        <v>2007</v>
      </c>
      <c r="D3687" s="1" t="str">
        <f t="shared" si="57"/>
        <v>The Noughties</v>
      </c>
      <c r="E3687" s="2">
        <v>2.7857558303299998</v>
      </c>
      <c r="F3687" s="2">
        <v>0.91244522117299998</v>
      </c>
      <c r="G3687" s="2">
        <v>2.1819469760899999</v>
      </c>
      <c r="H3687" s="2">
        <v>2.8516916409599999</v>
      </c>
      <c r="I3687" s="2">
        <v>3.0196165182199999</v>
      </c>
      <c r="J3687" s="2">
        <v>3.1666904119699999</v>
      </c>
      <c r="K3687" s="2">
        <v>4.7729879040599998</v>
      </c>
      <c r="L3687" s="2">
        <v>5.0738899504799999</v>
      </c>
      <c r="M3687" s="2">
        <v>3.0854871411200002</v>
      </c>
      <c r="N3687" s="2">
        <v>2.5842324920199999</v>
      </c>
      <c r="O3687" s="2">
        <v>2.7857558303299998</v>
      </c>
      <c r="P3687" s="2">
        <v>2727227.9736100002</v>
      </c>
      <c r="Q3687" s="2">
        <v>2.2089024411099998</v>
      </c>
      <c r="R3687" s="2">
        <v>3.3058250812500001</v>
      </c>
    </row>
    <row r="3688" spans="1:18" ht="12.75" x14ac:dyDescent="0.35">
      <c r="A3688" s="1" t="s">
        <v>276</v>
      </c>
      <c r="B3688" s="1" t="s">
        <v>277</v>
      </c>
      <c r="C3688" s="1">
        <v>2008</v>
      </c>
      <c r="D3688" s="1" t="str">
        <f t="shared" si="57"/>
        <v>The Noughties</v>
      </c>
      <c r="E3688" s="2">
        <v>2.7764031311299999</v>
      </c>
      <c r="F3688" s="2">
        <v>0.91193862472499998</v>
      </c>
      <c r="G3688" s="2">
        <v>2.1791948787900002</v>
      </c>
      <c r="H3688" s="2">
        <v>2.8509424271199899</v>
      </c>
      <c r="I3688" s="2">
        <v>3.0110806593800001</v>
      </c>
      <c r="J3688" s="2">
        <v>3.15392558986</v>
      </c>
      <c r="K3688" s="2">
        <v>4.7478703425099997</v>
      </c>
      <c r="L3688" s="2">
        <v>5.0223864376799998</v>
      </c>
      <c r="M3688" s="2">
        <v>3.0821938002299998</v>
      </c>
      <c r="N3688" s="2">
        <v>2.5996607856699998</v>
      </c>
      <c r="O3688" s="2">
        <v>2.7764031311299999</v>
      </c>
      <c r="P3688" s="2">
        <v>2777823.1751600001</v>
      </c>
      <c r="Q3688" s="2">
        <v>2.21303372398999</v>
      </c>
      <c r="R3688" s="2">
        <v>3.2843332946899899</v>
      </c>
    </row>
    <row r="3689" spans="1:18" ht="12.75" x14ac:dyDescent="0.35">
      <c r="A3689" s="1" t="s">
        <v>276</v>
      </c>
      <c r="B3689" s="1" t="s">
        <v>277</v>
      </c>
      <c r="C3689" s="1">
        <v>2009</v>
      </c>
      <c r="D3689" s="1" t="str">
        <f t="shared" si="57"/>
        <v>The Noughties</v>
      </c>
      <c r="E3689" s="2">
        <v>2.7667961556999998</v>
      </c>
      <c r="F3689" s="2">
        <v>0.91104836028299996</v>
      </c>
      <c r="G3689" s="2">
        <v>2.1795531400199999</v>
      </c>
      <c r="H3689" s="2">
        <v>2.8497733164199999</v>
      </c>
      <c r="I3689" s="2">
        <v>3.0021651836599998</v>
      </c>
      <c r="J3689" s="2">
        <v>3.1429628948700001</v>
      </c>
      <c r="K3689" s="2">
        <v>4.7202333208900003</v>
      </c>
      <c r="L3689" s="2">
        <v>4.9723688080499997</v>
      </c>
      <c r="M3689" s="2">
        <v>3.0794536322899999</v>
      </c>
      <c r="N3689" s="2">
        <v>2.6139159729900001</v>
      </c>
      <c r="O3689" s="2">
        <v>2.7667961556999998</v>
      </c>
      <c r="P3689" s="2">
        <v>2827522.05296</v>
      </c>
      <c r="Q3689" s="2">
        <v>2.2166159760199999</v>
      </c>
      <c r="R3689" s="2">
        <v>3.2628597180000001</v>
      </c>
    </row>
    <row r="3690" spans="1:18" ht="12.75" x14ac:dyDescent="0.35">
      <c r="A3690" s="1" t="s">
        <v>276</v>
      </c>
      <c r="B3690" s="1" t="s">
        <v>277</v>
      </c>
      <c r="C3690" s="1">
        <v>2010</v>
      </c>
      <c r="D3690" s="1" t="str">
        <f t="shared" si="57"/>
        <v>Twenty-Tens</v>
      </c>
      <c r="E3690" s="2">
        <v>2.7610900820399999</v>
      </c>
      <c r="F3690" s="2">
        <v>0.91129691457499995</v>
      </c>
      <c r="G3690" s="2">
        <v>2.1815935631899999</v>
      </c>
      <c r="H3690" s="2">
        <v>2.85620462025999</v>
      </c>
      <c r="I3690" s="2">
        <v>3.0029357053100001</v>
      </c>
      <c r="J3690" s="2">
        <v>3.13976425199</v>
      </c>
      <c r="K3690" s="2">
        <v>4.6972121435999998</v>
      </c>
      <c r="L3690" s="2">
        <v>4.93251983561</v>
      </c>
      <c r="M3690" s="2">
        <v>3.0821357268399998</v>
      </c>
      <c r="N3690" s="2">
        <v>2.6308260931</v>
      </c>
      <c r="O3690" s="2">
        <v>2.7610900820399999</v>
      </c>
      <c r="P3690" s="2">
        <v>2881443.3735199999</v>
      </c>
      <c r="Q3690" s="2">
        <v>2.22044502914</v>
      </c>
      <c r="R3690" s="2">
        <v>3.24857679028</v>
      </c>
    </row>
    <row r="3691" spans="1:18" ht="12.75" x14ac:dyDescent="0.35">
      <c r="A3691" s="1" t="s">
        <v>276</v>
      </c>
      <c r="B3691" s="1" t="s">
        <v>277</v>
      </c>
      <c r="C3691" s="1">
        <v>2011</v>
      </c>
      <c r="D3691" s="1" t="str">
        <f t="shared" si="57"/>
        <v>Twenty-Tens</v>
      </c>
      <c r="E3691" s="2">
        <v>2.75908326378</v>
      </c>
      <c r="F3691" s="2">
        <v>0.91364089011799998</v>
      </c>
      <c r="G3691" s="2">
        <v>2.1879398460699999</v>
      </c>
      <c r="H3691" s="2">
        <v>2.8706398324300002</v>
      </c>
      <c r="I3691" s="2">
        <v>3.0097636271199999</v>
      </c>
      <c r="J3691" s="2">
        <v>3.14396595644999</v>
      </c>
      <c r="K3691" s="2">
        <v>4.6776829732899996</v>
      </c>
      <c r="L3691" s="2">
        <v>4.9021440830199996</v>
      </c>
      <c r="M3691" s="2">
        <v>3.0906100911999999</v>
      </c>
      <c r="N3691" s="2">
        <v>2.6510981711500001</v>
      </c>
      <c r="O3691" s="2">
        <v>2.75908326378</v>
      </c>
      <c r="P3691" s="2">
        <v>2940442.0853300001</v>
      </c>
      <c r="Q3691" s="2">
        <v>2.2250029859299998</v>
      </c>
      <c r="R3691" s="2">
        <v>3.2406773406599898</v>
      </c>
    </row>
    <row r="3692" spans="1:18" ht="12.75" x14ac:dyDescent="0.35">
      <c r="A3692" s="1" t="s">
        <v>276</v>
      </c>
      <c r="B3692" s="1" t="s">
        <v>277</v>
      </c>
      <c r="C3692" s="1">
        <v>2012</v>
      </c>
      <c r="D3692" s="1" t="str">
        <f t="shared" si="57"/>
        <v>Twenty-Tens</v>
      </c>
      <c r="E3692" s="2">
        <v>2.75936041271</v>
      </c>
      <c r="F3692" s="2">
        <v>0.91771464032200001</v>
      </c>
      <c r="G3692" s="2">
        <v>2.20187170162</v>
      </c>
      <c r="H3692" s="2">
        <v>2.8928681008599999</v>
      </c>
      <c r="I3692" s="2">
        <v>3.0273307259100002</v>
      </c>
      <c r="J3692" s="2">
        <v>3.1532521123500001</v>
      </c>
      <c r="K3692" s="2">
        <v>4.6563199103799997</v>
      </c>
      <c r="L3692" s="2">
        <v>4.8719566112999999</v>
      </c>
      <c r="M3692" s="2">
        <v>3.10390803653</v>
      </c>
      <c r="N3692" s="2">
        <v>2.6733920205700001</v>
      </c>
      <c r="O3692" s="2">
        <v>2.75936041271</v>
      </c>
      <c r="P3692" s="2">
        <v>3002379.7774700001</v>
      </c>
      <c r="Q3692" s="2">
        <v>2.23240641782</v>
      </c>
      <c r="R3692" s="2">
        <v>3.2346503411600001</v>
      </c>
    </row>
    <row r="3693" spans="1:18" ht="12.75" x14ac:dyDescent="0.35">
      <c r="A3693" s="1" t="s">
        <v>276</v>
      </c>
      <c r="B3693" s="1" t="s">
        <v>277</v>
      </c>
      <c r="C3693" s="1">
        <v>2013</v>
      </c>
      <c r="D3693" s="1" t="str">
        <f t="shared" si="57"/>
        <v>Twenty-Tens</v>
      </c>
      <c r="E3693" s="2">
        <v>2.76188625735</v>
      </c>
      <c r="F3693" s="2">
        <v>0.92297303807999997</v>
      </c>
      <c r="G3693" s="2">
        <v>2.22237590207</v>
      </c>
      <c r="H3693" s="2">
        <v>2.9230803242499999</v>
      </c>
      <c r="I3693" s="2">
        <v>3.04881077227</v>
      </c>
      <c r="J3693" s="2">
        <v>3.1672955710999999</v>
      </c>
      <c r="K3693" s="2">
        <v>4.6353842502999996</v>
      </c>
      <c r="L3693" s="2">
        <v>4.8411014598</v>
      </c>
      <c r="M3693" s="2">
        <v>3.1211378891099999</v>
      </c>
      <c r="N3693" s="2">
        <v>2.69732492805</v>
      </c>
      <c r="O3693" s="2">
        <v>2.76188625735</v>
      </c>
      <c r="P3693" s="2">
        <v>3066736.37989</v>
      </c>
      <c r="Q3693" s="2">
        <v>2.2421011796899899</v>
      </c>
      <c r="R3693" s="2">
        <v>3.23097647644</v>
      </c>
    </row>
    <row r="3694" spans="1:18" ht="12.75" x14ac:dyDescent="0.35">
      <c r="A3694" s="1" t="s">
        <v>276</v>
      </c>
      <c r="B3694" s="1" t="s">
        <v>277</v>
      </c>
      <c r="C3694" s="1">
        <v>2014</v>
      </c>
      <c r="D3694" s="1" t="str">
        <f t="shared" si="57"/>
        <v>Twenty-Tens</v>
      </c>
      <c r="E3694" s="2">
        <v>2.76608523248</v>
      </c>
      <c r="F3694" s="2">
        <v>0.92939465515099995</v>
      </c>
      <c r="G3694" s="2">
        <v>2.2466925626499998</v>
      </c>
      <c r="H3694" s="2">
        <v>2.9622335667100002</v>
      </c>
      <c r="I3694" s="2">
        <v>3.0769021842400002</v>
      </c>
      <c r="J3694" s="2">
        <v>3.1836497374699899</v>
      </c>
      <c r="K3694" s="2">
        <v>4.6115228633900003</v>
      </c>
      <c r="L3694" s="2">
        <v>4.8123201313299999</v>
      </c>
      <c r="M3694" s="2">
        <v>3.1416670115600001</v>
      </c>
      <c r="N3694" s="2">
        <v>2.7219852644300002</v>
      </c>
      <c r="O3694" s="2">
        <v>2.76608523248</v>
      </c>
      <c r="P3694" s="2">
        <v>3132567.69025</v>
      </c>
      <c r="Q3694" s="2">
        <v>2.2534956766700001</v>
      </c>
      <c r="R3694" s="2">
        <v>3.2290597598900002</v>
      </c>
    </row>
    <row r="3695" spans="1:18" ht="12.75" x14ac:dyDescent="0.35">
      <c r="A3695" s="1" t="s">
        <v>276</v>
      </c>
      <c r="B3695" s="1" t="s">
        <v>277</v>
      </c>
      <c r="C3695" s="1">
        <v>2015</v>
      </c>
      <c r="D3695" s="1" t="str">
        <f t="shared" si="57"/>
        <v>Twenty-Tens</v>
      </c>
      <c r="E3695" s="2">
        <v>2.77213582124</v>
      </c>
      <c r="F3695" s="2">
        <v>0.93708818885</v>
      </c>
      <c r="G3695" s="2">
        <v>2.2767555016499998</v>
      </c>
      <c r="H3695" s="2">
        <v>3.0059811673499999</v>
      </c>
      <c r="I3695" s="2">
        <v>3.1102338276300001</v>
      </c>
      <c r="J3695" s="2">
        <v>3.20572892096</v>
      </c>
      <c r="K3695" s="2">
        <v>4.5863716698600001</v>
      </c>
      <c r="L3695" s="2">
        <v>4.7832663820199999</v>
      </c>
      <c r="M3695" s="2">
        <v>3.1655143667700001</v>
      </c>
      <c r="N3695" s="2">
        <v>2.7475162556199999</v>
      </c>
      <c r="O3695" s="2">
        <v>2.77213582124</v>
      </c>
      <c r="P3695" s="2">
        <v>3200122.5929399999</v>
      </c>
      <c r="Q3695" s="2">
        <v>2.2668943385999998</v>
      </c>
      <c r="R3695" s="2">
        <v>3.2288767090400001</v>
      </c>
    </row>
    <row r="3696" spans="1:18" ht="12.75" x14ac:dyDescent="0.35">
      <c r="A3696" s="1" t="s">
        <v>276</v>
      </c>
      <c r="B3696" s="1" t="s">
        <v>277</v>
      </c>
      <c r="C3696" s="1">
        <v>2016</v>
      </c>
      <c r="D3696" s="1" t="str">
        <f t="shared" si="57"/>
        <v>Twenty-Tens</v>
      </c>
      <c r="E3696" s="2">
        <v>2.7798748891699998</v>
      </c>
      <c r="F3696" s="2">
        <v>0.947372215046</v>
      </c>
      <c r="G3696" s="2">
        <v>2.31056333334999</v>
      </c>
      <c r="H3696" s="2">
        <v>3.05498329535</v>
      </c>
      <c r="I3696" s="2">
        <v>3.1486107242100001</v>
      </c>
      <c r="J3696" s="2">
        <v>3.2295392141799999</v>
      </c>
      <c r="K3696" s="2">
        <v>4.56028080949</v>
      </c>
      <c r="L3696" s="2">
        <v>4.75762814561</v>
      </c>
      <c r="M3696" s="2">
        <v>3.19151000976</v>
      </c>
      <c r="N3696" s="2">
        <v>2.7737264862200002</v>
      </c>
      <c r="O3696" s="2">
        <v>2.7798748891699998</v>
      </c>
      <c r="P3696" s="2">
        <v>3269288.41163</v>
      </c>
      <c r="Q3696" s="2">
        <v>2.2812598346499899</v>
      </c>
      <c r="R3696" s="2">
        <v>3.2310495339299998</v>
      </c>
    </row>
    <row r="3697" spans="1:18" ht="12.75" x14ac:dyDescent="0.35">
      <c r="A3697" s="1" t="s">
        <v>276</v>
      </c>
      <c r="B3697" s="1" t="s">
        <v>277</v>
      </c>
      <c r="C3697" s="1">
        <v>2017</v>
      </c>
      <c r="D3697" s="1" t="str">
        <f t="shared" si="57"/>
        <v>Twenty-Tens</v>
      </c>
      <c r="E3697" s="2">
        <v>2.7888065701000002</v>
      </c>
      <c r="F3697" s="2">
        <v>0.95768437829699904</v>
      </c>
      <c r="G3697" s="2">
        <v>2.3468560977299999</v>
      </c>
      <c r="H3697" s="2">
        <v>3.10921423144999</v>
      </c>
      <c r="I3697" s="2">
        <v>3.1892963771999998</v>
      </c>
      <c r="J3697" s="2">
        <v>3.2581714143599898</v>
      </c>
      <c r="K3697" s="2">
        <v>4.5328296838400002</v>
      </c>
      <c r="L3697" s="2">
        <v>4.7345746915399998</v>
      </c>
      <c r="M3697" s="2">
        <v>3.21957317726</v>
      </c>
      <c r="N3697" s="2">
        <v>2.8000641543499998</v>
      </c>
      <c r="O3697" s="2">
        <v>2.7888065701000002</v>
      </c>
      <c r="P3697" s="2">
        <v>3339289.40344</v>
      </c>
      <c r="Q3697" s="2">
        <v>2.29711787403</v>
      </c>
      <c r="R3697" s="2">
        <v>3.2340900767799998</v>
      </c>
    </row>
    <row r="3698" spans="1:18" ht="12.75" x14ac:dyDescent="0.35">
      <c r="A3698" s="1" t="s">
        <v>278</v>
      </c>
      <c r="B3698" s="1" t="s">
        <v>279</v>
      </c>
      <c r="C3698" s="1">
        <v>1990</v>
      </c>
      <c r="D3698" s="1" t="str">
        <f t="shared" si="57"/>
        <v>The Nineties</v>
      </c>
      <c r="E3698" s="2">
        <v>3.13550599264999</v>
      </c>
      <c r="F3698" s="2">
        <v>1.03952447369</v>
      </c>
      <c r="G3698" s="2">
        <v>2.6325638761699999</v>
      </c>
      <c r="H3698" s="2">
        <v>3.3683367064399898</v>
      </c>
      <c r="I3698" s="2">
        <v>3.2655401467799998</v>
      </c>
      <c r="J3698" s="2">
        <v>3.2992971401500002</v>
      </c>
      <c r="K3698" s="2">
        <v>5.9243749141699897</v>
      </c>
      <c r="L3698" s="2">
        <v>6.2407340843999997</v>
      </c>
      <c r="M3698" s="2">
        <v>3.3336223487800001</v>
      </c>
      <c r="N3698" s="2">
        <v>2.2981557925699998</v>
      </c>
      <c r="O3698" s="2">
        <v>3.13550599264999</v>
      </c>
      <c r="P3698" s="2">
        <v>2337.89184295</v>
      </c>
      <c r="Q3698" s="2">
        <v>2.6879950020400001</v>
      </c>
      <c r="R3698" s="2">
        <v>3.58419498118</v>
      </c>
    </row>
    <row r="3699" spans="1:18" ht="12.75" x14ac:dyDescent="0.35">
      <c r="A3699" s="1" t="s">
        <v>278</v>
      </c>
      <c r="B3699" s="1" t="s">
        <v>279</v>
      </c>
      <c r="C3699" s="1">
        <v>1991</v>
      </c>
      <c r="D3699" s="1" t="str">
        <f t="shared" si="57"/>
        <v>The Nineties</v>
      </c>
      <c r="E3699" s="2">
        <v>3.14831597992</v>
      </c>
      <c r="F3699" s="2">
        <v>1.0425924691599999</v>
      </c>
      <c r="G3699" s="2">
        <v>2.6553185577999998</v>
      </c>
      <c r="H3699" s="2">
        <v>3.4162381233499999</v>
      </c>
      <c r="I3699" s="2">
        <v>3.2949586280899998</v>
      </c>
      <c r="J3699" s="2">
        <v>3.3202504823600001</v>
      </c>
      <c r="K3699" s="2">
        <v>5.9261395937000003</v>
      </c>
      <c r="L3699" s="2">
        <v>6.2188356152999997</v>
      </c>
      <c r="M3699" s="2">
        <v>3.3608972150500001</v>
      </c>
      <c r="N3699" s="2">
        <v>2.3230341356699999</v>
      </c>
      <c r="O3699" s="2">
        <v>3.14831597992</v>
      </c>
      <c r="P3699" s="2">
        <v>2390.3050252100002</v>
      </c>
      <c r="Q3699" s="2">
        <v>2.70486982217</v>
      </c>
      <c r="R3699" s="2">
        <v>3.59122288339</v>
      </c>
    </row>
    <row r="3700" spans="1:18" ht="12.75" x14ac:dyDescent="0.35">
      <c r="A3700" s="1" t="s">
        <v>278</v>
      </c>
      <c r="B3700" s="1" t="s">
        <v>279</v>
      </c>
      <c r="C3700" s="1">
        <v>1992</v>
      </c>
      <c r="D3700" s="1" t="str">
        <f t="shared" si="57"/>
        <v>The Nineties</v>
      </c>
      <c r="E3700" s="2">
        <v>3.1581274526000001</v>
      </c>
      <c r="F3700" s="2">
        <v>1.04655714586</v>
      </c>
      <c r="G3700" s="2">
        <v>2.67281748276999</v>
      </c>
      <c r="H3700" s="2">
        <v>3.4455003140099998</v>
      </c>
      <c r="I3700" s="2">
        <v>3.3178598572500002</v>
      </c>
      <c r="J3700" s="2">
        <v>3.3346297814599999</v>
      </c>
      <c r="K3700" s="2">
        <v>5.9259907358999904</v>
      </c>
      <c r="L3700" s="2">
        <v>6.2039236015999997</v>
      </c>
      <c r="M3700" s="2">
        <v>3.38185413741</v>
      </c>
      <c r="N3700" s="2">
        <v>2.3459249934100002</v>
      </c>
      <c r="O3700" s="2">
        <v>3.1581274526000001</v>
      </c>
      <c r="P3700" s="2">
        <v>2438.0145525100002</v>
      </c>
      <c r="Q3700" s="2">
        <v>2.71760724274999</v>
      </c>
      <c r="R3700" s="2">
        <v>3.5962116103000001</v>
      </c>
    </row>
    <row r="3701" spans="1:18" ht="12.75" x14ac:dyDescent="0.35">
      <c r="A3701" s="1" t="s">
        <v>278</v>
      </c>
      <c r="B3701" s="1" t="s">
        <v>279</v>
      </c>
      <c r="C3701" s="1">
        <v>1993</v>
      </c>
      <c r="D3701" s="1" t="str">
        <f t="shared" si="57"/>
        <v>The Nineties</v>
      </c>
      <c r="E3701" s="2">
        <v>3.16559209451</v>
      </c>
      <c r="F3701" s="2">
        <v>1.05254025206</v>
      </c>
      <c r="G3701" s="2">
        <v>2.6808421890899998</v>
      </c>
      <c r="H3701" s="2">
        <v>3.4690469283500001</v>
      </c>
      <c r="I3701" s="2">
        <v>3.3371892055500001</v>
      </c>
      <c r="J3701" s="2">
        <v>3.3450190124399999</v>
      </c>
      <c r="K3701" s="2">
        <v>5.9253344390300002</v>
      </c>
      <c r="L3701" s="2">
        <v>6.1909573239400002</v>
      </c>
      <c r="M3701" s="2">
        <v>3.39778638703</v>
      </c>
      <c r="N3701" s="2">
        <v>2.36735515181</v>
      </c>
      <c r="O3701" s="2">
        <v>3.16559209451</v>
      </c>
      <c r="P3701" s="2">
        <v>2481.2682420199999</v>
      </c>
      <c r="Q3701" s="2">
        <v>2.7265686366400002</v>
      </c>
      <c r="R3701" s="2">
        <v>3.6001344662499899</v>
      </c>
    </row>
    <row r="3702" spans="1:18" ht="12.75" x14ac:dyDescent="0.35">
      <c r="A3702" s="1" t="s">
        <v>278</v>
      </c>
      <c r="B3702" s="1" t="s">
        <v>279</v>
      </c>
      <c r="C3702" s="1">
        <v>1994</v>
      </c>
      <c r="D3702" s="1" t="str">
        <f t="shared" si="57"/>
        <v>The Nineties</v>
      </c>
      <c r="E3702" s="2">
        <v>3.17153135285999</v>
      </c>
      <c r="F3702" s="2">
        <v>1.0530743870299999</v>
      </c>
      <c r="G3702" s="2">
        <v>2.6882406747199998</v>
      </c>
      <c r="H3702" s="2">
        <v>3.4899825546799899</v>
      </c>
      <c r="I3702" s="2">
        <v>3.3500055090399998</v>
      </c>
      <c r="J3702" s="2">
        <v>3.3536840559599899</v>
      </c>
      <c r="K3702" s="2">
        <v>5.9210609053300001</v>
      </c>
      <c r="L3702" s="2">
        <v>6.18430553498</v>
      </c>
      <c r="M3702" s="2">
        <v>3.4125559555999998</v>
      </c>
      <c r="N3702" s="2">
        <v>2.3873867071200001</v>
      </c>
      <c r="O3702" s="2">
        <v>3.17153135285999</v>
      </c>
      <c r="P3702" s="2">
        <v>2519.8478435000002</v>
      </c>
      <c r="Q3702" s="2">
        <v>2.73379254204999</v>
      </c>
      <c r="R3702" s="2">
        <v>3.6025514679800001</v>
      </c>
    </row>
    <row r="3703" spans="1:18" ht="12.75" x14ac:dyDescent="0.35">
      <c r="A3703" s="1" t="s">
        <v>278</v>
      </c>
      <c r="B3703" s="1" t="s">
        <v>279</v>
      </c>
      <c r="C3703" s="1">
        <v>1995</v>
      </c>
      <c r="D3703" s="1" t="str">
        <f t="shared" si="57"/>
        <v>The Nineties</v>
      </c>
      <c r="E3703" s="2">
        <v>3.1746863636099998</v>
      </c>
      <c r="F3703" s="2">
        <v>1.0534757904699901</v>
      </c>
      <c r="G3703" s="2">
        <v>2.6917502581499999</v>
      </c>
      <c r="H3703" s="2">
        <v>3.4996691683300001</v>
      </c>
      <c r="I3703" s="2">
        <v>3.3550941312</v>
      </c>
      <c r="J3703" s="2">
        <v>3.3545401740999998</v>
      </c>
      <c r="K3703" s="2">
        <v>5.9201589204799996</v>
      </c>
      <c r="L3703" s="2">
        <v>6.17336363186</v>
      </c>
      <c r="M3703" s="2">
        <v>3.4189551539999998</v>
      </c>
      <c r="N3703" s="2">
        <v>2.40349196512999</v>
      </c>
      <c r="O3703" s="2">
        <v>3.1746863636099998</v>
      </c>
      <c r="P3703" s="2">
        <v>2551.0236297400002</v>
      </c>
      <c r="Q3703" s="2">
        <v>2.7373841962899998</v>
      </c>
      <c r="R3703" s="2">
        <v>3.6026972420500001</v>
      </c>
    </row>
    <row r="3704" spans="1:18" ht="12.75" x14ac:dyDescent="0.35">
      <c r="A3704" s="1" t="s">
        <v>278</v>
      </c>
      <c r="B3704" s="1" t="s">
        <v>279</v>
      </c>
      <c r="C3704" s="1">
        <v>1996</v>
      </c>
      <c r="D3704" s="1" t="str">
        <f t="shared" si="57"/>
        <v>The Nineties</v>
      </c>
      <c r="E3704" s="2">
        <v>3.1751643288200002</v>
      </c>
      <c r="F3704" s="2">
        <v>1.0540948673499999</v>
      </c>
      <c r="G3704" s="2">
        <v>2.6906740508500002</v>
      </c>
      <c r="H3704" s="2">
        <v>3.4894651545699999</v>
      </c>
      <c r="I3704" s="2">
        <v>3.3505116986700001</v>
      </c>
      <c r="J3704" s="2">
        <v>3.3595173571699899</v>
      </c>
      <c r="K3704" s="2">
        <v>5.9099826091000001</v>
      </c>
      <c r="L3704" s="2">
        <v>6.1666538101099997</v>
      </c>
      <c r="M3704" s="2">
        <v>3.4232493094599898</v>
      </c>
      <c r="N3704" s="2">
        <v>2.4193708516200001</v>
      </c>
      <c r="O3704" s="2">
        <v>3.1751643288200002</v>
      </c>
      <c r="P3704" s="2">
        <v>2578.9568055899999</v>
      </c>
      <c r="Q3704" s="2">
        <v>2.7365267217699998</v>
      </c>
      <c r="R3704" s="2">
        <v>3.6015641541300001</v>
      </c>
    </row>
    <row r="3705" spans="1:18" ht="12.75" x14ac:dyDescent="0.35">
      <c r="A3705" s="1" t="s">
        <v>278</v>
      </c>
      <c r="B3705" s="1" t="s">
        <v>279</v>
      </c>
      <c r="C3705" s="1">
        <v>1997</v>
      </c>
      <c r="D3705" s="1" t="str">
        <f t="shared" si="57"/>
        <v>The Nineties</v>
      </c>
      <c r="E3705" s="2">
        <v>3.1720331333099998</v>
      </c>
      <c r="F3705" s="2">
        <v>1.0544400335099999</v>
      </c>
      <c r="G3705" s="2">
        <v>2.6886983163</v>
      </c>
      <c r="H3705" s="2">
        <v>3.4821655652799999</v>
      </c>
      <c r="I3705" s="2">
        <v>3.3378601022100001</v>
      </c>
      <c r="J3705" s="2">
        <v>3.3510289397399999</v>
      </c>
      <c r="K3705" s="2">
        <v>5.8876532628599998</v>
      </c>
      <c r="L3705" s="2">
        <v>6.1608359942700002</v>
      </c>
      <c r="M3705" s="2">
        <v>3.4219599599399899</v>
      </c>
      <c r="N3705" s="2">
        <v>2.4325834260699999</v>
      </c>
      <c r="O3705" s="2">
        <v>3.1720331333099998</v>
      </c>
      <c r="P3705" s="2">
        <v>2601.0682026099998</v>
      </c>
      <c r="Q3705" s="2">
        <v>2.7318624060199999</v>
      </c>
      <c r="R3705" s="2">
        <v>3.5969733526900001</v>
      </c>
    </row>
    <row r="3706" spans="1:18" ht="12.75" x14ac:dyDescent="0.35">
      <c r="A3706" s="1" t="s">
        <v>278</v>
      </c>
      <c r="B3706" s="1" t="s">
        <v>279</v>
      </c>
      <c r="C3706" s="1">
        <v>1998</v>
      </c>
      <c r="D3706" s="1" t="str">
        <f t="shared" si="57"/>
        <v>The Nineties</v>
      </c>
      <c r="E3706" s="2">
        <v>3.16779946619</v>
      </c>
      <c r="F3706" s="2">
        <v>1.05612009227</v>
      </c>
      <c r="G3706" s="2">
        <v>2.68068524681</v>
      </c>
      <c r="H3706" s="2">
        <v>3.4585144306200002</v>
      </c>
      <c r="I3706" s="2">
        <v>3.3233891759500001</v>
      </c>
      <c r="J3706" s="2">
        <v>3.34239667393999</v>
      </c>
      <c r="K3706" s="2">
        <v>5.8635493803600003</v>
      </c>
      <c r="L3706" s="2">
        <v>6.1556397615999998</v>
      </c>
      <c r="M3706" s="2">
        <v>3.4162178327999899</v>
      </c>
      <c r="N3706" s="2">
        <v>2.4446951017199998</v>
      </c>
      <c r="O3706" s="2">
        <v>3.16779946619</v>
      </c>
      <c r="P3706" s="2">
        <v>2619.04280483</v>
      </c>
      <c r="Q3706" s="2">
        <v>2.7261396229599999</v>
      </c>
      <c r="R3706" s="2">
        <v>3.59139214085</v>
      </c>
    </row>
    <row r="3707" spans="1:18" ht="12.75" x14ac:dyDescent="0.35">
      <c r="A3707" s="1" t="s">
        <v>278</v>
      </c>
      <c r="B3707" s="1" t="s">
        <v>279</v>
      </c>
      <c r="C3707" s="1">
        <v>1999</v>
      </c>
      <c r="D3707" s="1" t="str">
        <f t="shared" si="57"/>
        <v>The Nineties</v>
      </c>
      <c r="E3707" s="2">
        <v>3.1645213556299998</v>
      </c>
      <c r="F3707" s="2">
        <v>1.0563532530499999</v>
      </c>
      <c r="G3707" s="2">
        <v>2.6751542133699999</v>
      </c>
      <c r="H3707" s="2">
        <v>3.4422051089600001</v>
      </c>
      <c r="I3707" s="2">
        <v>3.3130843128</v>
      </c>
      <c r="J3707" s="2">
        <v>3.3343680002199898</v>
      </c>
      <c r="K3707" s="2">
        <v>5.8471768066900003</v>
      </c>
      <c r="L3707" s="2">
        <v>6.1567330906400004</v>
      </c>
      <c r="M3707" s="2">
        <v>3.4105367711199999</v>
      </c>
      <c r="N3707" s="2">
        <v>2.4578610685300002</v>
      </c>
      <c r="O3707" s="2">
        <v>3.1645213556299998</v>
      </c>
      <c r="P3707" s="2">
        <v>2634.9667246099998</v>
      </c>
      <c r="Q3707" s="2">
        <v>2.7206330947300001</v>
      </c>
      <c r="R3707" s="2">
        <v>3.58765422372</v>
      </c>
    </row>
    <row r="3708" spans="1:18" ht="12.75" x14ac:dyDescent="0.35">
      <c r="A3708" s="1" t="s">
        <v>278</v>
      </c>
      <c r="B3708" s="1" t="s">
        <v>279</v>
      </c>
      <c r="C3708" s="1">
        <v>2000</v>
      </c>
      <c r="D3708" s="1" t="str">
        <f t="shared" si="57"/>
        <v>The Noughties</v>
      </c>
      <c r="E3708" s="2">
        <v>3.1607964882299999</v>
      </c>
      <c r="F3708" s="2">
        <v>1.05525115678</v>
      </c>
      <c r="G3708" s="2">
        <v>2.67192142187</v>
      </c>
      <c r="H3708" s="2">
        <v>3.4249703789799999</v>
      </c>
      <c r="I3708" s="2">
        <v>3.2934957655999999</v>
      </c>
      <c r="J3708" s="2">
        <v>3.3290118093199998</v>
      </c>
      <c r="K3708" s="2">
        <v>5.8493626355099897</v>
      </c>
      <c r="L3708" s="2">
        <v>6.1540901334099898</v>
      </c>
      <c r="M3708" s="2">
        <v>3.4108512021999999</v>
      </c>
      <c r="N3708" s="2">
        <v>2.4710933885699999</v>
      </c>
      <c r="O3708" s="2">
        <v>3.1607964882299999</v>
      </c>
      <c r="P3708" s="2">
        <v>2647.41798019</v>
      </c>
      <c r="Q3708" s="2">
        <v>2.71606180191</v>
      </c>
      <c r="R3708" s="2">
        <v>3.5824409631399998</v>
      </c>
    </row>
    <row r="3709" spans="1:18" ht="12.75" x14ac:dyDescent="0.35">
      <c r="A3709" s="1" t="s">
        <v>278</v>
      </c>
      <c r="B3709" s="1" t="s">
        <v>279</v>
      </c>
      <c r="C3709" s="1">
        <v>2001</v>
      </c>
      <c r="D3709" s="1" t="str">
        <f t="shared" si="57"/>
        <v>The Noughties</v>
      </c>
      <c r="E3709" s="2">
        <v>3.1576806374399999</v>
      </c>
      <c r="F3709" s="2">
        <v>1.0555421968400001</v>
      </c>
      <c r="G3709" s="2">
        <v>2.6546736631200001</v>
      </c>
      <c r="H3709" s="2">
        <v>3.4112254122899999</v>
      </c>
      <c r="I3709" s="2">
        <v>3.2832338594300001</v>
      </c>
      <c r="J3709" s="2">
        <v>3.3169420961</v>
      </c>
      <c r="K3709" s="2">
        <v>5.8269108626400001</v>
      </c>
      <c r="L3709" s="2">
        <v>6.1586512289900002</v>
      </c>
      <c r="M3709" s="2">
        <v>3.4012109453499999</v>
      </c>
      <c r="N3709" s="2">
        <v>2.4875025549199998</v>
      </c>
      <c r="O3709" s="2">
        <v>3.1576806374399999</v>
      </c>
      <c r="P3709" s="2">
        <v>2659.5369470099999</v>
      </c>
      <c r="Q3709" s="2">
        <v>2.7120743006299999</v>
      </c>
      <c r="R3709" s="2">
        <v>3.5780385711</v>
      </c>
    </row>
    <row r="3710" spans="1:18" ht="12.75" x14ac:dyDescent="0.35">
      <c r="A3710" s="1" t="s">
        <v>278</v>
      </c>
      <c r="B3710" s="1" t="s">
        <v>279</v>
      </c>
      <c r="C3710" s="1">
        <v>2002</v>
      </c>
      <c r="D3710" s="1" t="str">
        <f t="shared" si="57"/>
        <v>The Noughties</v>
      </c>
      <c r="E3710" s="2">
        <v>3.1564431851100001</v>
      </c>
      <c r="F3710" s="2">
        <v>1.05631444274</v>
      </c>
      <c r="G3710" s="2">
        <v>2.6555720998900001</v>
      </c>
      <c r="H3710" s="2">
        <v>3.3922976991799998</v>
      </c>
      <c r="I3710" s="2">
        <v>3.2737629678000002</v>
      </c>
      <c r="J3710" s="2">
        <v>3.3119309016599998</v>
      </c>
      <c r="K3710" s="2">
        <v>5.8101746530199998</v>
      </c>
      <c r="L3710" s="2">
        <v>6.1611433551200001</v>
      </c>
      <c r="M3710" s="2">
        <v>3.3989607502600001</v>
      </c>
      <c r="N3710" s="2">
        <v>2.50706976257</v>
      </c>
      <c r="O3710" s="2">
        <v>3.1564431851100001</v>
      </c>
      <c r="P3710" s="2">
        <v>2671.40657646</v>
      </c>
      <c r="Q3710" s="2">
        <v>2.7119416163899999</v>
      </c>
      <c r="R3710" s="2">
        <v>3.5739405714799899</v>
      </c>
    </row>
    <row r="3711" spans="1:18" ht="12.75" x14ac:dyDescent="0.35">
      <c r="A3711" s="1" t="s">
        <v>278</v>
      </c>
      <c r="B3711" s="1" t="s">
        <v>279</v>
      </c>
      <c r="C3711" s="1">
        <v>2003</v>
      </c>
      <c r="D3711" s="1" t="str">
        <f t="shared" si="57"/>
        <v>The Noughties</v>
      </c>
      <c r="E3711" s="2">
        <v>3.1526074755699902</v>
      </c>
      <c r="F3711" s="2">
        <v>1.0541919868799901</v>
      </c>
      <c r="G3711" s="2">
        <v>2.6412791914599998</v>
      </c>
      <c r="H3711" s="2">
        <v>3.37547486253</v>
      </c>
      <c r="I3711" s="2">
        <v>3.2582194309499899</v>
      </c>
      <c r="J3711" s="2">
        <v>3.3072574627099902</v>
      </c>
      <c r="K3711" s="2">
        <v>5.7937512588799898</v>
      </c>
      <c r="L3711" s="2">
        <v>6.1692661390000003</v>
      </c>
      <c r="M3711" s="2">
        <v>3.3937290420499999</v>
      </c>
      <c r="N3711" s="2">
        <v>2.52438909933</v>
      </c>
      <c r="O3711" s="2">
        <v>3.1526074755699902</v>
      </c>
      <c r="P3711" s="2">
        <v>2678.4771822799999</v>
      </c>
      <c r="Q3711" s="2">
        <v>2.7073338804799998</v>
      </c>
      <c r="R3711" s="2">
        <v>3.5694706249800001</v>
      </c>
    </row>
    <row r="3712" spans="1:18" ht="12.75" x14ac:dyDescent="0.35">
      <c r="A3712" s="1" t="s">
        <v>278</v>
      </c>
      <c r="B3712" s="1" t="s">
        <v>279</v>
      </c>
      <c r="C3712" s="1">
        <v>2004</v>
      </c>
      <c r="D3712" s="1" t="str">
        <f t="shared" si="57"/>
        <v>The Noughties</v>
      </c>
      <c r="E3712" s="2">
        <v>3.1483245933199999</v>
      </c>
      <c r="F3712" s="2">
        <v>1.0535735442900001</v>
      </c>
      <c r="G3712" s="2">
        <v>2.6343512253199899</v>
      </c>
      <c r="H3712" s="2">
        <v>3.3597567662999999</v>
      </c>
      <c r="I3712" s="2">
        <v>3.2508688909699899</v>
      </c>
      <c r="J3712" s="2">
        <v>3.2979559200800002</v>
      </c>
      <c r="K3712" s="2">
        <v>5.7770310379199996</v>
      </c>
      <c r="L3712" s="2">
        <v>6.1743111577900001</v>
      </c>
      <c r="M3712" s="2">
        <v>3.3906669591499998</v>
      </c>
      <c r="N3712" s="2">
        <v>2.54271710028</v>
      </c>
      <c r="O3712" s="2">
        <v>3.1483245933199999</v>
      </c>
      <c r="P3712" s="2">
        <v>2685.6792073400002</v>
      </c>
      <c r="Q3712" s="2">
        <v>2.70362671565</v>
      </c>
      <c r="R3712" s="2">
        <v>3.5637082571300001</v>
      </c>
    </row>
    <row r="3713" spans="1:18" ht="12.75" x14ac:dyDescent="0.35">
      <c r="A3713" s="1" t="s">
        <v>278</v>
      </c>
      <c r="B3713" s="1" t="s">
        <v>279</v>
      </c>
      <c r="C3713" s="1">
        <v>2005</v>
      </c>
      <c r="D3713" s="1" t="str">
        <f t="shared" si="57"/>
        <v>The Noughties</v>
      </c>
      <c r="E3713" s="2">
        <v>3.1479593930199998</v>
      </c>
      <c r="F3713" s="2">
        <v>1.05284790657</v>
      </c>
      <c r="G3713" s="2">
        <v>2.6287043699299999</v>
      </c>
      <c r="H3713" s="2">
        <v>3.35138107588</v>
      </c>
      <c r="I3713" s="2">
        <v>3.24953193697</v>
      </c>
      <c r="J3713" s="2">
        <v>3.2970153609199899</v>
      </c>
      <c r="K3713" s="2">
        <v>5.75529548015</v>
      </c>
      <c r="L3713" s="2">
        <v>6.1773526777900001</v>
      </c>
      <c r="M3713" s="2">
        <v>3.39388143233999</v>
      </c>
      <c r="N3713" s="2">
        <v>2.5643178768499899</v>
      </c>
      <c r="O3713" s="2">
        <v>3.1479593930199998</v>
      </c>
      <c r="P3713" s="2">
        <v>2695.5410167</v>
      </c>
      <c r="Q3713" s="2">
        <v>2.7044121887400001</v>
      </c>
      <c r="R3713" s="2">
        <v>3.5617523983299999</v>
      </c>
    </row>
    <row r="3714" spans="1:18" ht="12.75" x14ac:dyDescent="0.35">
      <c r="A3714" s="1" t="s">
        <v>278</v>
      </c>
      <c r="B3714" s="1" t="s">
        <v>279</v>
      </c>
      <c r="C3714" s="1">
        <v>2006</v>
      </c>
      <c r="D3714" s="1" t="str">
        <f t="shared" ref="D3714:D3777" si="58">IF(C3714&gt;=2010,"Twenty-Tens",IF(C3714&gt;=2000,"The Noughties",IF(C3714&lt;2000,"The Nineties","invalid")))</f>
        <v>The Noughties</v>
      </c>
      <c r="E3714" s="2">
        <v>3.1493515859399999</v>
      </c>
      <c r="F3714" s="2">
        <v>1.0520163355700001</v>
      </c>
      <c r="G3714" s="2">
        <v>2.63342067521</v>
      </c>
      <c r="H3714" s="2">
        <v>3.3596326295300001</v>
      </c>
      <c r="I3714" s="2">
        <v>3.2491039925299998</v>
      </c>
      <c r="J3714" s="2">
        <v>3.2936059015599999</v>
      </c>
      <c r="K3714" s="2">
        <v>5.7530720747100004</v>
      </c>
      <c r="L3714" s="2">
        <v>6.1815174172999896</v>
      </c>
      <c r="M3714" s="2">
        <v>3.39972362183999</v>
      </c>
      <c r="N3714" s="2">
        <v>2.5910679022199998</v>
      </c>
      <c r="O3714" s="2">
        <v>3.1493515859399999</v>
      </c>
      <c r="P3714" s="2">
        <v>2710.0154714099999</v>
      </c>
      <c r="Q3714" s="2">
        <v>2.7089544552399998</v>
      </c>
      <c r="R3714" s="2">
        <v>3.55958490872999</v>
      </c>
    </row>
    <row r="3715" spans="1:18" ht="12.75" x14ac:dyDescent="0.35">
      <c r="A3715" s="1" t="s">
        <v>278</v>
      </c>
      <c r="B3715" s="1" t="s">
        <v>279</v>
      </c>
      <c r="C3715" s="1">
        <v>2007</v>
      </c>
      <c r="D3715" s="1" t="str">
        <f t="shared" si="58"/>
        <v>The Noughties</v>
      </c>
      <c r="E3715" s="2">
        <v>3.1497714537200001</v>
      </c>
      <c r="F3715" s="2">
        <v>1.0534479007899999</v>
      </c>
      <c r="G3715" s="2">
        <v>2.6384956440699998</v>
      </c>
      <c r="H3715" s="2">
        <v>3.36291848224</v>
      </c>
      <c r="I3715" s="2">
        <v>3.2463746179699999</v>
      </c>
      <c r="J3715" s="2">
        <v>3.2900074937400001</v>
      </c>
      <c r="K3715" s="2">
        <v>5.7471696777699997</v>
      </c>
      <c r="L3715" s="2">
        <v>6.1821387140399997</v>
      </c>
      <c r="M3715" s="2">
        <v>3.4018422686999998</v>
      </c>
      <c r="N3715" s="2">
        <v>2.6179893714300002</v>
      </c>
      <c r="O3715" s="2">
        <v>3.1497714537200001</v>
      </c>
      <c r="P3715" s="2">
        <v>2723.86976654</v>
      </c>
      <c r="Q3715" s="2">
        <v>2.71138916532</v>
      </c>
      <c r="R3715" s="2">
        <v>3.55801417682</v>
      </c>
    </row>
    <row r="3716" spans="1:18" ht="12.75" x14ac:dyDescent="0.35">
      <c r="A3716" s="1" t="s">
        <v>278</v>
      </c>
      <c r="B3716" s="1" t="s">
        <v>279</v>
      </c>
      <c r="C3716" s="1">
        <v>2008</v>
      </c>
      <c r="D3716" s="1" t="str">
        <f t="shared" si="58"/>
        <v>The Noughties</v>
      </c>
      <c r="E3716" s="2">
        <v>3.1522235452899898</v>
      </c>
      <c r="F3716" s="2">
        <v>1.05565906789</v>
      </c>
      <c r="G3716" s="2">
        <v>2.6416440740899998</v>
      </c>
      <c r="H3716" s="2">
        <v>3.3738385604299999</v>
      </c>
      <c r="I3716" s="2">
        <v>3.2530292619799899</v>
      </c>
      <c r="J3716" s="2">
        <v>3.2872687175999902</v>
      </c>
      <c r="K3716" s="2">
        <v>5.7368641263200004</v>
      </c>
      <c r="L3716" s="2">
        <v>6.1805518899000003</v>
      </c>
      <c r="M3716" s="2">
        <v>3.4068682262699999</v>
      </c>
      <c r="N3716" s="2">
        <v>2.6473422905800001</v>
      </c>
      <c r="O3716" s="2">
        <v>3.1522235452899898</v>
      </c>
      <c r="P3716" s="2">
        <v>2740.29179213</v>
      </c>
      <c r="Q3716" s="2">
        <v>2.71911069837999</v>
      </c>
      <c r="R3716" s="2">
        <v>3.5555610119700001</v>
      </c>
    </row>
    <row r="3717" spans="1:18" ht="12.75" x14ac:dyDescent="0.35">
      <c r="A3717" s="1" t="s">
        <v>278</v>
      </c>
      <c r="B3717" s="1" t="s">
        <v>279</v>
      </c>
      <c r="C3717" s="1">
        <v>2009</v>
      </c>
      <c r="D3717" s="1" t="str">
        <f t="shared" si="58"/>
        <v>The Noughties</v>
      </c>
      <c r="E3717" s="2">
        <v>3.15589252925</v>
      </c>
      <c r="F3717" s="2">
        <v>1.0564583002399901</v>
      </c>
      <c r="G3717" s="2">
        <v>2.6477674199500001</v>
      </c>
      <c r="H3717" s="2">
        <v>3.38283979736</v>
      </c>
      <c r="I3717" s="2">
        <v>3.2600291545000002</v>
      </c>
      <c r="J3717" s="2">
        <v>3.2877705697900002</v>
      </c>
      <c r="K3717" s="2">
        <v>5.7348382539099996</v>
      </c>
      <c r="L3717" s="2">
        <v>6.1791522838799997</v>
      </c>
      <c r="M3717" s="2">
        <v>3.4120503608899999</v>
      </c>
      <c r="N3717" s="2">
        <v>2.6776608933900001</v>
      </c>
      <c r="O3717" s="2">
        <v>3.15589252925</v>
      </c>
      <c r="P3717" s="2">
        <v>2758.6005315000002</v>
      </c>
      <c r="Q3717" s="2">
        <v>2.7263453487099998</v>
      </c>
      <c r="R3717" s="2">
        <v>3.5562807157699998</v>
      </c>
    </row>
    <row r="3718" spans="1:18" ht="12.75" x14ac:dyDescent="0.35">
      <c r="A3718" s="1" t="s">
        <v>278</v>
      </c>
      <c r="B3718" s="1" t="s">
        <v>279</v>
      </c>
      <c r="C3718" s="1">
        <v>2010</v>
      </c>
      <c r="D3718" s="1" t="str">
        <f t="shared" si="58"/>
        <v>Twenty-Tens</v>
      </c>
      <c r="E3718" s="2">
        <v>3.15729775634999</v>
      </c>
      <c r="F3718" s="2">
        <v>1.06071937342</v>
      </c>
      <c r="G3718" s="2">
        <v>2.6535650495300001</v>
      </c>
      <c r="H3718" s="2">
        <v>3.3804469157099999</v>
      </c>
      <c r="I3718" s="2">
        <v>3.2587275244499998</v>
      </c>
      <c r="J3718" s="2">
        <v>3.2901261865000002</v>
      </c>
      <c r="K3718" s="2">
        <v>5.7212776618300003</v>
      </c>
      <c r="L3718" s="2">
        <v>6.1814199407399997</v>
      </c>
      <c r="M3718" s="2">
        <v>3.4138191704</v>
      </c>
      <c r="N3718" s="2">
        <v>2.7049990892400002</v>
      </c>
      <c r="O3718" s="2">
        <v>3.15729775634999</v>
      </c>
      <c r="P3718" s="2">
        <v>2775.6387598199999</v>
      </c>
      <c r="Q3718" s="2">
        <v>2.7289132144899999</v>
      </c>
      <c r="R3718" s="2">
        <v>3.5569735652299999</v>
      </c>
    </row>
    <row r="3719" spans="1:18" ht="12.75" x14ac:dyDescent="0.35">
      <c r="A3719" s="1" t="s">
        <v>278</v>
      </c>
      <c r="B3719" s="1" t="s">
        <v>279</v>
      </c>
      <c r="C3719" s="1">
        <v>2011</v>
      </c>
      <c r="D3719" s="1" t="str">
        <f t="shared" si="58"/>
        <v>Twenty-Tens</v>
      </c>
      <c r="E3719" s="2">
        <v>3.1555544581200001</v>
      </c>
      <c r="F3719" s="2">
        <v>1.0609633081899901</v>
      </c>
      <c r="G3719" s="2">
        <v>2.6517329510900001</v>
      </c>
      <c r="H3719" s="2">
        <v>3.3828684574799999</v>
      </c>
      <c r="I3719" s="2">
        <v>3.2569467758399999</v>
      </c>
      <c r="J3719" s="2">
        <v>3.2824064703900002</v>
      </c>
      <c r="K3719" s="2">
        <v>5.7292267291899996</v>
      </c>
      <c r="L3719" s="2">
        <v>6.1828053512599999</v>
      </c>
      <c r="M3719" s="2">
        <v>3.41167955971</v>
      </c>
      <c r="N3719" s="2">
        <v>2.73101212673</v>
      </c>
      <c r="O3719" s="2">
        <v>3.1555544581200001</v>
      </c>
      <c r="P3719" s="2">
        <v>2793.2425449799998</v>
      </c>
      <c r="Q3719" s="2">
        <v>2.7272179810499999</v>
      </c>
      <c r="R3719" s="2">
        <v>3.55576042093</v>
      </c>
    </row>
    <row r="3720" spans="1:18" ht="12.75" x14ac:dyDescent="0.35">
      <c r="A3720" s="1" t="s">
        <v>278</v>
      </c>
      <c r="B3720" s="1" t="s">
        <v>279</v>
      </c>
      <c r="C3720" s="1">
        <v>2012</v>
      </c>
      <c r="D3720" s="1" t="str">
        <f t="shared" si="58"/>
        <v>Twenty-Tens</v>
      </c>
      <c r="E3720" s="2">
        <v>3.1542423938399899</v>
      </c>
      <c r="F3720" s="2">
        <v>1.0579812773999999</v>
      </c>
      <c r="G3720" s="2">
        <v>2.64910020064</v>
      </c>
      <c r="H3720" s="2">
        <v>3.3796584246899899</v>
      </c>
      <c r="I3720" s="2">
        <v>3.2518080626399999</v>
      </c>
      <c r="J3720" s="2">
        <v>3.2831138803600002</v>
      </c>
      <c r="K3720" s="2">
        <v>5.7395921915799999</v>
      </c>
      <c r="L3720" s="2">
        <v>6.1768223250499998</v>
      </c>
      <c r="M3720" s="2">
        <v>3.4112644957299998</v>
      </c>
      <c r="N3720" s="2">
        <v>2.7571215756599998</v>
      </c>
      <c r="O3720" s="2">
        <v>3.1542423938399899</v>
      </c>
      <c r="P3720" s="2">
        <v>2812.1871811199999</v>
      </c>
      <c r="Q3720" s="2">
        <v>2.7281809833799899</v>
      </c>
      <c r="R3720" s="2">
        <v>3.5528524693199999</v>
      </c>
    </row>
    <row r="3721" spans="1:18" ht="12.75" x14ac:dyDescent="0.35">
      <c r="A3721" s="1" t="s">
        <v>278</v>
      </c>
      <c r="B3721" s="1" t="s">
        <v>279</v>
      </c>
      <c r="C3721" s="1">
        <v>2013</v>
      </c>
      <c r="D3721" s="1" t="str">
        <f t="shared" si="58"/>
        <v>Twenty-Tens</v>
      </c>
      <c r="E3721" s="2">
        <v>3.1515935433100002</v>
      </c>
      <c r="F3721" s="2">
        <v>1.0577022442899999</v>
      </c>
      <c r="G3721" s="2">
        <v>2.64182162249999</v>
      </c>
      <c r="H3721" s="2">
        <v>3.3712509816299998</v>
      </c>
      <c r="I3721" s="2">
        <v>3.24820575133</v>
      </c>
      <c r="J3721" s="2">
        <v>3.27882899416</v>
      </c>
      <c r="K3721" s="2">
        <v>5.7515852501899998</v>
      </c>
      <c r="L3721" s="2">
        <v>6.1743124793600002</v>
      </c>
      <c r="M3721" s="2">
        <v>3.4079885114200001</v>
      </c>
      <c r="N3721" s="2">
        <v>2.7815466253699999</v>
      </c>
      <c r="O3721" s="2">
        <v>3.1515935433100002</v>
      </c>
      <c r="P3721" s="2">
        <v>2830.7205765499998</v>
      </c>
      <c r="Q3721" s="2">
        <v>2.7258128512000002</v>
      </c>
      <c r="R3721" s="2">
        <v>3.55086536579</v>
      </c>
    </row>
    <row r="3722" spans="1:18" ht="12.75" x14ac:dyDescent="0.35">
      <c r="A3722" s="1" t="s">
        <v>278</v>
      </c>
      <c r="B3722" s="1" t="s">
        <v>279</v>
      </c>
      <c r="C3722" s="1">
        <v>2014</v>
      </c>
      <c r="D3722" s="1" t="str">
        <f t="shared" si="58"/>
        <v>Twenty-Tens</v>
      </c>
      <c r="E3722" s="2">
        <v>3.1483508258500001</v>
      </c>
      <c r="F3722" s="2">
        <v>1.0584618671599999</v>
      </c>
      <c r="G3722" s="2">
        <v>2.6346672731799998</v>
      </c>
      <c r="H3722" s="2">
        <v>3.3492705619200001</v>
      </c>
      <c r="I3722" s="2">
        <v>3.23905948907999</v>
      </c>
      <c r="J3722" s="2">
        <v>3.2779889382099898</v>
      </c>
      <c r="K3722" s="2">
        <v>5.7626467968099897</v>
      </c>
      <c r="L3722" s="2">
        <v>6.1752352256499998</v>
      </c>
      <c r="M3722" s="2">
        <v>3.4036645539800001</v>
      </c>
      <c r="N3722" s="2">
        <v>2.80469795522</v>
      </c>
      <c r="O3722" s="2">
        <v>3.1483508258500001</v>
      </c>
      <c r="P3722" s="2">
        <v>2849.1592641900002</v>
      </c>
      <c r="Q3722" s="2">
        <v>2.7217923855299899</v>
      </c>
      <c r="R3722" s="2">
        <v>3.5492833420299998</v>
      </c>
    </row>
    <row r="3723" spans="1:18" ht="12.75" x14ac:dyDescent="0.35">
      <c r="A3723" s="1" t="s">
        <v>278</v>
      </c>
      <c r="B3723" s="1" t="s">
        <v>279</v>
      </c>
      <c r="C3723" s="1">
        <v>2015</v>
      </c>
      <c r="D3723" s="1" t="str">
        <f t="shared" si="58"/>
        <v>Twenty-Tens</v>
      </c>
      <c r="E3723" s="2">
        <v>3.1449544452099998</v>
      </c>
      <c r="F3723" s="2">
        <v>1.0588402661</v>
      </c>
      <c r="G3723" s="2">
        <v>2.6254090352799899</v>
      </c>
      <c r="H3723" s="2">
        <v>3.3369891512100001</v>
      </c>
      <c r="I3723" s="2">
        <v>3.2280951521199999</v>
      </c>
      <c r="J3723" s="2">
        <v>3.2677833129499998</v>
      </c>
      <c r="K3723" s="2">
        <v>5.7814058883800001</v>
      </c>
      <c r="L3723" s="2">
        <v>6.1670504169499996</v>
      </c>
      <c r="M3723" s="2">
        <v>3.3982279900800001</v>
      </c>
      <c r="N3723" s="2">
        <v>2.8271257565100001</v>
      </c>
      <c r="O3723" s="2">
        <v>3.1449544452099998</v>
      </c>
      <c r="P3723" s="2">
        <v>2867.96367199</v>
      </c>
      <c r="Q3723" s="2">
        <v>2.71893974823</v>
      </c>
      <c r="R3723" s="2">
        <v>3.5458437700299998</v>
      </c>
    </row>
    <row r="3724" spans="1:18" ht="12.75" x14ac:dyDescent="0.35">
      <c r="A3724" s="1" t="s">
        <v>278</v>
      </c>
      <c r="B3724" s="1" t="s">
        <v>279</v>
      </c>
      <c r="C3724" s="1">
        <v>2016</v>
      </c>
      <c r="D3724" s="1" t="str">
        <f t="shared" si="58"/>
        <v>Twenty-Tens</v>
      </c>
      <c r="E3724" s="2">
        <v>3.1402009203899999</v>
      </c>
      <c r="F3724" s="2">
        <v>1.05333199284</v>
      </c>
      <c r="G3724" s="2">
        <v>2.61577063903</v>
      </c>
      <c r="H3724" s="2">
        <v>3.3263409049499999</v>
      </c>
      <c r="I3724" s="2">
        <v>3.2179469134900001</v>
      </c>
      <c r="J3724" s="2">
        <v>3.2635891511100001</v>
      </c>
      <c r="K3724" s="2">
        <v>5.7885249010399997</v>
      </c>
      <c r="L3724" s="2">
        <v>6.17382504391</v>
      </c>
      <c r="M3724" s="2">
        <v>3.39283736904</v>
      </c>
      <c r="N3724" s="2">
        <v>2.8475705770199999</v>
      </c>
      <c r="O3724" s="2">
        <v>3.1402009203899999</v>
      </c>
      <c r="P3724" s="2">
        <v>2885.8668596500002</v>
      </c>
      <c r="Q3724" s="2">
        <v>2.71329885309</v>
      </c>
      <c r="R3724" s="2">
        <v>3.5428990789599899</v>
      </c>
    </row>
    <row r="3725" spans="1:18" ht="12.75" x14ac:dyDescent="0.35">
      <c r="A3725" s="1" t="s">
        <v>278</v>
      </c>
      <c r="B3725" s="1" t="s">
        <v>279</v>
      </c>
      <c r="C3725" s="1">
        <v>2017</v>
      </c>
      <c r="D3725" s="1" t="str">
        <f t="shared" si="58"/>
        <v>Twenty-Tens</v>
      </c>
      <c r="E3725" s="2">
        <v>3.1346193915999998</v>
      </c>
      <c r="F3725" s="2">
        <v>1.0534068317700001</v>
      </c>
      <c r="G3725" s="2">
        <v>2.6057640801800002</v>
      </c>
      <c r="H3725" s="2">
        <v>3.30271946446</v>
      </c>
      <c r="I3725" s="2">
        <v>3.2115423186199998</v>
      </c>
      <c r="J3725" s="2">
        <v>3.2571064831599998</v>
      </c>
      <c r="K3725" s="2">
        <v>5.79964583816</v>
      </c>
      <c r="L3725" s="2">
        <v>6.1783272140399896</v>
      </c>
      <c r="M3725" s="2">
        <v>3.3834954714799998</v>
      </c>
      <c r="N3725" s="2">
        <v>2.86680473888</v>
      </c>
      <c r="O3725" s="2">
        <v>3.1346193915999998</v>
      </c>
      <c r="P3725" s="2">
        <v>2903.8023072599999</v>
      </c>
      <c r="Q3725" s="2">
        <v>2.7063083514000001</v>
      </c>
      <c r="R3725" s="2">
        <v>3.5397578169999999</v>
      </c>
    </row>
    <row r="3726" spans="1:18" ht="12.75" x14ac:dyDescent="0.35">
      <c r="A3726" s="1" t="s">
        <v>280</v>
      </c>
      <c r="C3726" s="1">
        <v>1990</v>
      </c>
      <c r="D3726" s="1" t="str">
        <f t="shared" si="58"/>
        <v>The Nineties</v>
      </c>
      <c r="E3726" s="2">
        <v>3.3008453158000002</v>
      </c>
      <c r="F3726" s="2">
        <v>0.97896017021899995</v>
      </c>
      <c r="G3726" s="2">
        <v>2.4556660241900001</v>
      </c>
      <c r="H3726" s="2">
        <v>3.3144471279199998</v>
      </c>
      <c r="I3726" s="2">
        <v>3.43430976919</v>
      </c>
      <c r="J3726" s="2">
        <v>3.59005422918999</v>
      </c>
      <c r="K3726" s="2">
        <v>6.0746476109899996</v>
      </c>
      <c r="L3726" s="2">
        <v>6.7465263319300002</v>
      </c>
      <c r="M3726" s="2">
        <v>3.5155050752500001</v>
      </c>
      <c r="N3726" s="2">
        <v>2.8720201463500001</v>
      </c>
      <c r="O3726" s="2">
        <v>3.3008453158000002</v>
      </c>
      <c r="P3726" s="2">
        <v>43144894.374200001</v>
      </c>
      <c r="Q3726" s="2">
        <v>2.56382934724</v>
      </c>
      <c r="R3726" s="2">
        <v>4.0316572844299996</v>
      </c>
    </row>
    <row r="3727" spans="1:18" ht="12.75" x14ac:dyDescent="0.35">
      <c r="A3727" s="1" t="s">
        <v>280</v>
      </c>
      <c r="C3727" s="1">
        <v>1991</v>
      </c>
      <c r="D3727" s="1" t="str">
        <f t="shared" si="58"/>
        <v>The Nineties</v>
      </c>
      <c r="E3727" s="2">
        <v>3.3071058416199999</v>
      </c>
      <c r="F3727" s="2">
        <v>0.97792275552899999</v>
      </c>
      <c r="G3727" s="2">
        <v>2.4441181134800001</v>
      </c>
      <c r="H3727" s="2">
        <v>3.2919883701899999</v>
      </c>
      <c r="I3727" s="2">
        <v>3.4294564644599999</v>
      </c>
      <c r="J3727" s="2">
        <v>3.5750637329699999</v>
      </c>
      <c r="K3727" s="2">
        <v>6.1161987946299998</v>
      </c>
      <c r="L3727" s="2">
        <v>6.7993582359399998</v>
      </c>
      <c r="M3727" s="2">
        <v>3.5150700502999999</v>
      </c>
      <c r="N3727" s="2">
        <v>2.8931224468500001</v>
      </c>
      <c r="O3727" s="2">
        <v>3.3071058416199999</v>
      </c>
      <c r="P3727" s="2">
        <v>44162832.611900002</v>
      </c>
      <c r="Q3727" s="2">
        <v>2.57340743499</v>
      </c>
      <c r="R3727" s="2">
        <v>4.0341101259099998</v>
      </c>
    </row>
    <row r="3728" spans="1:18" ht="12.75" x14ac:dyDescent="0.35">
      <c r="A3728" s="1" t="s">
        <v>280</v>
      </c>
      <c r="C3728" s="1">
        <v>1992</v>
      </c>
      <c r="D3728" s="1" t="str">
        <f t="shared" si="58"/>
        <v>The Nineties</v>
      </c>
      <c r="E3728" s="2">
        <v>3.3114766495899999</v>
      </c>
      <c r="F3728" s="2">
        <v>0.97797097224700003</v>
      </c>
      <c r="G3728" s="2">
        <v>2.43385918487999</v>
      </c>
      <c r="H3728" s="2">
        <v>3.2671578445099998</v>
      </c>
      <c r="I3728" s="2">
        <v>3.4169125511699998</v>
      </c>
      <c r="J3728" s="2">
        <v>3.5657400695999999</v>
      </c>
      <c r="K3728" s="2">
        <v>6.1529134280999997</v>
      </c>
      <c r="L3728" s="2">
        <v>6.8454304369499903</v>
      </c>
      <c r="M3728" s="2">
        <v>3.51371143124</v>
      </c>
      <c r="N3728" s="2">
        <v>2.91346659938</v>
      </c>
      <c r="O3728" s="2">
        <v>3.3114766495899999</v>
      </c>
      <c r="P3728" s="2">
        <v>45139038.807599999</v>
      </c>
      <c r="Q3728" s="2">
        <v>2.58181685442</v>
      </c>
      <c r="R3728" s="2">
        <v>4.0339340719200001</v>
      </c>
    </row>
    <row r="3729" spans="1:18" ht="12.75" x14ac:dyDescent="0.35">
      <c r="A3729" s="1" t="s">
        <v>280</v>
      </c>
      <c r="C3729" s="1">
        <v>1993</v>
      </c>
      <c r="D3729" s="1" t="str">
        <f t="shared" si="58"/>
        <v>The Nineties</v>
      </c>
      <c r="E3729" s="2">
        <v>3.3132734556400001</v>
      </c>
      <c r="F3729" s="2">
        <v>0.97661800557400003</v>
      </c>
      <c r="G3729" s="2">
        <v>2.4248691512099998</v>
      </c>
      <c r="H3729" s="2">
        <v>3.2415184582299998</v>
      </c>
      <c r="I3729" s="2">
        <v>3.3966735594899999</v>
      </c>
      <c r="J3729" s="2">
        <v>3.5598055936800002</v>
      </c>
      <c r="K3729" s="2">
        <v>6.1815968594599999</v>
      </c>
      <c r="L3729" s="2">
        <v>6.8837133392399998</v>
      </c>
      <c r="M3729" s="2">
        <v>3.5114112284900001</v>
      </c>
      <c r="N3729" s="2">
        <v>2.93275528965999</v>
      </c>
      <c r="O3729" s="2">
        <v>3.3132734556400001</v>
      </c>
      <c r="P3729" s="2">
        <v>46075910.9186</v>
      </c>
      <c r="Q3729" s="2">
        <v>2.5886887575299999</v>
      </c>
      <c r="R3729" s="2">
        <v>4.0301068016899997</v>
      </c>
    </row>
    <row r="3730" spans="1:18" ht="12.75" x14ac:dyDescent="0.35">
      <c r="A3730" s="1" t="s">
        <v>280</v>
      </c>
      <c r="C3730" s="1">
        <v>1994</v>
      </c>
      <c r="D3730" s="1" t="str">
        <f t="shared" si="58"/>
        <v>The Nineties</v>
      </c>
      <c r="E3730" s="2">
        <v>3.31277763285</v>
      </c>
      <c r="F3730" s="2">
        <v>0.97561919149800003</v>
      </c>
      <c r="G3730" s="2">
        <v>2.4143421050799998</v>
      </c>
      <c r="H3730" s="2">
        <v>3.2146790299900001</v>
      </c>
      <c r="I3730" s="2">
        <v>3.37303462695</v>
      </c>
      <c r="J3730" s="2">
        <v>3.5535969834599999</v>
      </c>
      <c r="K3730" s="2">
        <v>6.2042444261199998</v>
      </c>
      <c r="L3730" s="2">
        <v>6.9109848161</v>
      </c>
      <c r="M3730" s="2">
        <v>3.5091756564600001</v>
      </c>
      <c r="N3730" s="2">
        <v>2.9517047867100001</v>
      </c>
      <c r="O3730" s="2">
        <v>3.31277763285</v>
      </c>
      <c r="P3730" s="2">
        <v>46992126.510600001</v>
      </c>
      <c r="Q3730" s="2">
        <v>2.59371927834</v>
      </c>
      <c r="R3730" s="2">
        <v>4.0236044119900001</v>
      </c>
    </row>
    <row r="3731" spans="1:18" ht="12.75" x14ac:dyDescent="0.35">
      <c r="A3731" s="1" t="s">
        <v>280</v>
      </c>
      <c r="C3731" s="1">
        <v>1995</v>
      </c>
      <c r="D3731" s="1" t="str">
        <f t="shared" si="58"/>
        <v>The Nineties</v>
      </c>
      <c r="E3731" s="2">
        <v>3.3088469390899999</v>
      </c>
      <c r="F3731" s="2">
        <v>0.97367906607599997</v>
      </c>
      <c r="G3731" s="2">
        <v>2.4051967007799999</v>
      </c>
      <c r="H3731" s="2">
        <v>3.1882200254000002</v>
      </c>
      <c r="I3731" s="2">
        <v>3.3447943925799999</v>
      </c>
      <c r="J3731" s="2">
        <v>3.5433019303400002</v>
      </c>
      <c r="K3731" s="2">
        <v>6.2179565589300001</v>
      </c>
      <c r="L3731" s="2">
        <v>6.9213309499099998</v>
      </c>
      <c r="M3731" s="2">
        <v>3.5039912172899998</v>
      </c>
      <c r="N3731" s="2">
        <v>2.9684435691800002</v>
      </c>
      <c r="O3731" s="2">
        <v>3.3088469390899999</v>
      </c>
      <c r="P3731" s="2">
        <v>47862493.401199996</v>
      </c>
      <c r="Q3731" s="2">
        <v>2.5958732572000001</v>
      </c>
      <c r="R3731" s="2">
        <v>4.0129017422999897</v>
      </c>
    </row>
    <row r="3732" spans="1:18" ht="12.75" x14ac:dyDescent="0.35">
      <c r="A3732" s="1" t="s">
        <v>280</v>
      </c>
      <c r="C3732" s="1">
        <v>1996</v>
      </c>
      <c r="D3732" s="1" t="str">
        <f t="shared" si="58"/>
        <v>The Nineties</v>
      </c>
      <c r="E3732" s="2">
        <v>3.3023187245400001</v>
      </c>
      <c r="F3732" s="2">
        <v>0.97089870339399997</v>
      </c>
      <c r="G3732" s="2">
        <v>2.39540177171</v>
      </c>
      <c r="H3732" s="2">
        <v>3.1575237337000002</v>
      </c>
      <c r="I3732" s="2">
        <v>3.3113635316000001</v>
      </c>
      <c r="J3732" s="2">
        <v>3.5270258351599999</v>
      </c>
      <c r="K3732" s="2">
        <v>6.2227307354399999</v>
      </c>
      <c r="L3732" s="2">
        <v>6.9267062676200002</v>
      </c>
      <c r="M3732" s="2">
        <v>3.4958137472099899</v>
      </c>
      <c r="N3732" s="2">
        <v>2.98462309587</v>
      </c>
      <c r="O3732" s="2">
        <v>3.3023187245400001</v>
      </c>
      <c r="P3732" s="2">
        <v>48709837.558399998</v>
      </c>
      <c r="Q3732" s="2">
        <v>2.5966371727399999</v>
      </c>
      <c r="R3732" s="2">
        <v>3.9983139631400002</v>
      </c>
    </row>
    <row r="3733" spans="1:18" ht="12.75" x14ac:dyDescent="0.35">
      <c r="A3733" s="1" t="s">
        <v>280</v>
      </c>
      <c r="C3733" s="1">
        <v>1997</v>
      </c>
      <c r="D3733" s="1" t="str">
        <f t="shared" si="58"/>
        <v>The Nineties</v>
      </c>
      <c r="E3733" s="2">
        <v>3.2952640949899998</v>
      </c>
      <c r="F3733" s="2">
        <v>0.96847767581999999</v>
      </c>
      <c r="G3733" s="2">
        <v>2.38326708055</v>
      </c>
      <c r="H3733" s="2">
        <v>3.1234879446399999</v>
      </c>
      <c r="I3733" s="2">
        <v>3.2756263485499999</v>
      </c>
      <c r="J3733" s="2">
        <v>3.5054753160000001</v>
      </c>
      <c r="K3733" s="2">
        <v>6.2244105899299997</v>
      </c>
      <c r="L3733" s="2">
        <v>6.9325562082600003</v>
      </c>
      <c r="M3733" s="2">
        <v>3.4855795451299998</v>
      </c>
      <c r="N3733" s="2">
        <v>3.0015919336699999</v>
      </c>
      <c r="O3733" s="2">
        <v>3.2952640949899998</v>
      </c>
      <c r="P3733" s="2">
        <v>49560881.291100003</v>
      </c>
      <c r="Q3733" s="2">
        <v>2.5979966547400002</v>
      </c>
      <c r="R3733" s="2">
        <v>3.9820759423999998</v>
      </c>
    </row>
    <row r="3734" spans="1:18" ht="12.75" x14ac:dyDescent="0.35">
      <c r="A3734" s="1" t="s">
        <v>280</v>
      </c>
      <c r="C3734" s="1">
        <v>1998</v>
      </c>
      <c r="D3734" s="1" t="str">
        <f t="shared" si="58"/>
        <v>The Nineties</v>
      </c>
      <c r="E3734" s="2">
        <v>3.28754250794</v>
      </c>
      <c r="F3734" s="2">
        <v>0.96612066371100003</v>
      </c>
      <c r="G3734" s="2">
        <v>2.37047430421</v>
      </c>
      <c r="H3734" s="2">
        <v>3.0905379846000001</v>
      </c>
      <c r="I3734" s="2">
        <v>3.2396194170600001</v>
      </c>
      <c r="J3734" s="2">
        <v>3.4794671519499998</v>
      </c>
      <c r="K3734" s="2">
        <v>6.2216955763499904</v>
      </c>
      <c r="L3734" s="2">
        <v>6.9397762096099997</v>
      </c>
      <c r="M3734" s="2">
        <v>3.4749090253799899</v>
      </c>
      <c r="N3734" s="2">
        <v>3.0192462461799998</v>
      </c>
      <c r="O3734" s="2">
        <v>3.28754250794</v>
      </c>
      <c r="P3734" s="2">
        <v>50428577.234099999</v>
      </c>
      <c r="Q3734" s="2">
        <v>2.5992012495400001</v>
      </c>
      <c r="R3734" s="2">
        <v>3.9646281699200001</v>
      </c>
    </row>
    <row r="3735" spans="1:18" ht="12.75" x14ac:dyDescent="0.35">
      <c r="A3735" s="1" t="s">
        <v>280</v>
      </c>
      <c r="C3735" s="1">
        <v>1999</v>
      </c>
      <c r="D3735" s="1" t="str">
        <f t="shared" si="58"/>
        <v>The Nineties</v>
      </c>
      <c r="E3735" s="2">
        <v>3.28074482762</v>
      </c>
      <c r="F3735" s="2">
        <v>0.96532543437200002</v>
      </c>
      <c r="G3735" s="2">
        <v>2.3576409328699999</v>
      </c>
      <c r="H3735" s="2">
        <v>3.06232651952</v>
      </c>
      <c r="I3735" s="2">
        <v>3.20928802221</v>
      </c>
      <c r="J3735" s="2">
        <v>3.4547297978199998</v>
      </c>
      <c r="K3735" s="2">
        <v>6.2171056592799996</v>
      </c>
      <c r="L3735" s="2">
        <v>6.9455119124999998</v>
      </c>
      <c r="M3735" s="2">
        <v>3.4627203191299998</v>
      </c>
      <c r="N3735" s="2">
        <v>3.03963290057</v>
      </c>
      <c r="O3735" s="2">
        <v>3.28074482762</v>
      </c>
      <c r="P3735" s="2">
        <v>51339690.948100001</v>
      </c>
      <c r="Q3735" s="2">
        <v>2.60028485579</v>
      </c>
      <c r="R3735" s="2">
        <v>3.9491765722699999</v>
      </c>
    </row>
    <row r="3736" spans="1:18" ht="12.75" x14ac:dyDescent="0.35">
      <c r="A3736" s="1" t="s">
        <v>280</v>
      </c>
      <c r="C3736" s="1">
        <v>2000</v>
      </c>
      <c r="D3736" s="1" t="str">
        <f t="shared" si="58"/>
        <v>The Noughties</v>
      </c>
      <c r="E3736" s="2">
        <v>3.27466066694</v>
      </c>
      <c r="F3736" s="2">
        <v>0.96646789884499995</v>
      </c>
      <c r="G3736" s="2">
        <v>2.3455756445699998</v>
      </c>
      <c r="H3736" s="2">
        <v>3.0410870853700001</v>
      </c>
      <c r="I3736" s="2">
        <v>3.18822418885</v>
      </c>
      <c r="J3736" s="2">
        <v>3.43409181586</v>
      </c>
      <c r="K3736" s="2">
        <v>6.2165758883000004</v>
      </c>
      <c r="L3736" s="2">
        <v>6.9444564981099903</v>
      </c>
      <c r="M3736" s="2">
        <v>3.4543036704199999</v>
      </c>
      <c r="N3736" s="2">
        <v>3.0615275799099999</v>
      </c>
      <c r="O3736" s="2">
        <v>3.27466066694</v>
      </c>
      <c r="P3736" s="2">
        <v>52276605.956500001</v>
      </c>
      <c r="Q3736" s="2">
        <v>2.6004890145699999</v>
      </c>
      <c r="R3736" s="2">
        <v>3.9357793968600001</v>
      </c>
    </row>
    <row r="3737" spans="1:18" ht="12.75" x14ac:dyDescent="0.35">
      <c r="A3737" s="1" t="s">
        <v>280</v>
      </c>
      <c r="C3737" s="1">
        <v>2001</v>
      </c>
      <c r="D3737" s="1" t="str">
        <f t="shared" si="58"/>
        <v>The Noughties</v>
      </c>
      <c r="E3737" s="2">
        <v>3.2715347120399998</v>
      </c>
      <c r="F3737" s="2">
        <v>0.96939237798699995</v>
      </c>
      <c r="G3737" s="2">
        <v>2.3351216144000002</v>
      </c>
      <c r="H3737" s="2">
        <v>3.0277240055000001</v>
      </c>
      <c r="I3737" s="2">
        <v>3.1763022837700001</v>
      </c>
      <c r="J3737" s="2">
        <v>3.4185688461899999</v>
      </c>
      <c r="K3737" s="2">
        <v>6.2168068749299996</v>
      </c>
      <c r="L3737" s="2">
        <v>6.9437246129899997</v>
      </c>
      <c r="M3737" s="2">
        <v>3.4462917761799998</v>
      </c>
      <c r="N3737" s="2">
        <v>3.0879512934000002</v>
      </c>
      <c r="O3737" s="2">
        <v>3.2715347120399998</v>
      </c>
      <c r="P3737" s="2">
        <v>53291577.857900001</v>
      </c>
      <c r="Q3737" s="2">
        <v>2.6016076647799999</v>
      </c>
      <c r="R3737" s="2">
        <v>3.9271718445300001</v>
      </c>
    </row>
    <row r="3738" spans="1:18" ht="12.75" x14ac:dyDescent="0.35">
      <c r="A3738" s="1" t="s">
        <v>280</v>
      </c>
      <c r="C3738" s="1">
        <v>2002</v>
      </c>
      <c r="D3738" s="1" t="str">
        <f t="shared" si="58"/>
        <v>The Noughties</v>
      </c>
      <c r="E3738" s="2">
        <v>3.2710146998099998</v>
      </c>
      <c r="F3738" s="2">
        <v>0.97526613771699999</v>
      </c>
      <c r="G3738" s="2">
        <v>2.32543061365</v>
      </c>
      <c r="H3738" s="2">
        <v>3.0170185208400002</v>
      </c>
      <c r="I3738" s="2">
        <v>3.1689808987800001</v>
      </c>
      <c r="J3738" s="2">
        <v>3.40682330964</v>
      </c>
      <c r="K3738" s="2">
        <v>6.21949671477</v>
      </c>
      <c r="L3738" s="2">
        <v>6.9449587813399898</v>
      </c>
      <c r="M3738" s="2">
        <v>3.4393515895500002</v>
      </c>
      <c r="N3738" s="2">
        <v>3.11803282793</v>
      </c>
      <c r="O3738" s="2">
        <v>3.2710146998099998</v>
      </c>
      <c r="P3738" s="2">
        <v>54357479.140199997</v>
      </c>
      <c r="Q3738" s="2">
        <v>2.60463515766999</v>
      </c>
      <c r="R3738" s="2">
        <v>3.9216990109099998</v>
      </c>
    </row>
    <row r="3739" spans="1:18" ht="12.75" x14ac:dyDescent="0.35">
      <c r="A3739" s="1" t="s">
        <v>280</v>
      </c>
      <c r="C3739" s="1">
        <v>2003</v>
      </c>
      <c r="D3739" s="1" t="str">
        <f t="shared" si="58"/>
        <v>The Noughties</v>
      </c>
      <c r="E3739" s="2">
        <v>3.2719312009200001</v>
      </c>
      <c r="F3739" s="2">
        <v>0.98117518280399996</v>
      </c>
      <c r="G3739" s="2">
        <v>2.3180046315</v>
      </c>
      <c r="H3739" s="2">
        <v>3.0087405231900002</v>
      </c>
      <c r="I3739" s="2">
        <v>3.16632298102</v>
      </c>
      <c r="J3739" s="2">
        <v>3.39757930386999</v>
      </c>
      <c r="K3739" s="2">
        <v>6.2202794914500004</v>
      </c>
      <c r="L3739" s="2">
        <v>6.94838908938</v>
      </c>
      <c r="M3739" s="2">
        <v>3.4338984184300001</v>
      </c>
      <c r="N3739" s="2">
        <v>3.1496993419999999</v>
      </c>
      <c r="O3739" s="2">
        <v>3.2719312009200001</v>
      </c>
      <c r="P3739" s="2">
        <v>55454037.159599997</v>
      </c>
      <c r="Q3739" s="2">
        <v>2.6078809913700001</v>
      </c>
      <c r="R3739" s="2">
        <v>3.9187830664000001</v>
      </c>
    </row>
    <row r="3740" spans="1:18" ht="12.75" x14ac:dyDescent="0.35">
      <c r="A3740" s="1" t="s">
        <v>280</v>
      </c>
      <c r="C3740" s="1">
        <v>2004</v>
      </c>
      <c r="D3740" s="1" t="str">
        <f t="shared" si="58"/>
        <v>The Noughties</v>
      </c>
      <c r="E3740" s="2">
        <v>3.2729955837200002</v>
      </c>
      <c r="F3740" s="2">
        <v>0.98643021054499902</v>
      </c>
      <c r="G3740" s="2">
        <v>2.3125869672200001</v>
      </c>
      <c r="H3740" s="2">
        <v>2.9985780362799899</v>
      </c>
      <c r="I3740" s="2">
        <v>3.1647596935200002</v>
      </c>
      <c r="J3740" s="2">
        <v>3.3914418031400002</v>
      </c>
      <c r="K3740" s="2">
        <v>6.2212467258500004</v>
      </c>
      <c r="L3740" s="2">
        <v>6.9573665130700002</v>
      </c>
      <c r="M3740" s="2">
        <v>3.4297890687199999</v>
      </c>
      <c r="N3740" s="2">
        <v>3.1816791947700001</v>
      </c>
      <c r="O3740" s="2">
        <v>3.2729955837200002</v>
      </c>
      <c r="P3740" s="2">
        <v>56572613.037900001</v>
      </c>
      <c r="Q3740" s="2">
        <v>2.6110052267000001</v>
      </c>
      <c r="R3740" s="2">
        <v>3.91644365579999</v>
      </c>
    </row>
    <row r="3741" spans="1:18" ht="12.75" x14ac:dyDescent="0.35">
      <c r="A3741" s="1" t="s">
        <v>280</v>
      </c>
      <c r="C3741" s="1">
        <v>2005</v>
      </c>
      <c r="D3741" s="1" t="str">
        <f t="shared" si="58"/>
        <v>The Noughties</v>
      </c>
      <c r="E3741" s="2">
        <v>3.2711615858699998</v>
      </c>
      <c r="F3741" s="2">
        <v>0.98948658974899995</v>
      </c>
      <c r="G3741" s="2">
        <v>2.3071195392799999</v>
      </c>
      <c r="H3741" s="2">
        <v>2.9870603760300001</v>
      </c>
      <c r="I3741" s="2">
        <v>3.16241278676</v>
      </c>
      <c r="J3741" s="2">
        <v>3.3849562447599899</v>
      </c>
      <c r="K3741" s="2">
        <v>6.2142427808300003</v>
      </c>
      <c r="L3741" s="2">
        <v>6.9599170253200002</v>
      </c>
      <c r="M3741" s="2">
        <v>3.4259289985399999</v>
      </c>
      <c r="N3741" s="2">
        <v>3.2098349072199999</v>
      </c>
      <c r="O3741" s="2">
        <v>3.2711615858699998</v>
      </c>
      <c r="P3741" s="2">
        <v>57676742.900899999</v>
      </c>
      <c r="Q3741" s="2">
        <v>2.6110610064599999</v>
      </c>
      <c r="R3741" s="2">
        <v>3.9115157228399999</v>
      </c>
    </row>
    <row r="3742" spans="1:18" ht="12.75" x14ac:dyDescent="0.35">
      <c r="A3742" s="1" t="s">
        <v>280</v>
      </c>
      <c r="C3742" s="1">
        <v>2006</v>
      </c>
      <c r="D3742" s="1" t="str">
        <f t="shared" si="58"/>
        <v>The Noughties</v>
      </c>
      <c r="E3742" s="2">
        <v>3.2619744993999999</v>
      </c>
      <c r="F3742" s="2">
        <v>0.99142737195499997</v>
      </c>
      <c r="G3742" s="2">
        <v>2.2992664953099999</v>
      </c>
      <c r="H3742" s="2">
        <v>2.9618003769699999</v>
      </c>
      <c r="I3742" s="2">
        <v>3.14722919230999</v>
      </c>
      <c r="J3742" s="2">
        <v>3.3675750815899899</v>
      </c>
      <c r="K3742" s="2">
        <v>6.2067778790499997</v>
      </c>
      <c r="L3742" s="2">
        <v>6.96698463311</v>
      </c>
      <c r="M3742" s="2">
        <v>3.4130444448600001</v>
      </c>
      <c r="N3742" s="2">
        <v>3.2297192199100002</v>
      </c>
      <c r="O3742" s="2">
        <v>3.2619744993999999</v>
      </c>
      <c r="P3742" s="2">
        <v>58673420.3266</v>
      </c>
      <c r="Q3742" s="2">
        <v>2.6057336483300002</v>
      </c>
      <c r="R3742" s="2">
        <v>3.89747241281</v>
      </c>
    </row>
    <row r="3743" spans="1:18" ht="12.75" x14ac:dyDescent="0.35">
      <c r="A3743" s="1" t="s">
        <v>280</v>
      </c>
      <c r="C3743" s="1">
        <v>2007</v>
      </c>
      <c r="D3743" s="1" t="str">
        <f t="shared" si="58"/>
        <v>The Noughties</v>
      </c>
      <c r="E3743" s="2">
        <v>3.2446306545599999</v>
      </c>
      <c r="F3743" s="2">
        <v>0.99159919676499997</v>
      </c>
      <c r="G3743" s="2">
        <v>2.2891798696699999</v>
      </c>
      <c r="H3743" s="2">
        <v>2.92095308688</v>
      </c>
      <c r="I3743" s="2">
        <v>3.1122762975399998</v>
      </c>
      <c r="J3743" s="2">
        <v>3.3327539856600001</v>
      </c>
      <c r="K3743" s="2">
        <v>6.1949753593799999</v>
      </c>
      <c r="L3743" s="2">
        <v>6.9824527607400002</v>
      </c>
      <c r="M3743" s="2">
        <v>3.3885035072699998</v>
      </c>
      <c r="N3743" s="2">
        <v>3.2404229007100001</v>
      </c>
      <c r="O3743" s="2">
        <v>3.2446306545599999</v>
      </c>
      <c r="P3743" s="2">
        <v>59482580.776699997</v>
      </c>
      <c r="Q3743" s="2">
        <v>2.59568044346</v>
      </c>
      <c r="R3743" s="2">
        <v>3.8718051302199998</v>
      </c>
    </row>
    <row r="3744" spans="1:18" ht="12.75" x14ac:dyDescent="0.35">
      <c r="A3744" s="1" t="s">
        <v>280</v>
      </c>
      <c r="C3744" s="1">
        <v>2008</v>
      </c>
      <c r="D3744" s="1" t="str">
        <f t="shared" si="58"/>
        <v>The Noughties</v>
      </c>
      <c r="E3744" s="2">
        <v>3.2241803982299899</v>
      </c>
      <c r="F3744" s="2">
        <v>0.99065212091599997</v>
      </c>
      <c r="G3744" s="2">
        <v>2.27678577201999</v>
      </c>
      <c r="H3744" s="2">
        <v>2.87671658932</v>
      </c>
      <c r="I3744" s="2">
        <v>3.0714137736599998</v>
      </c>
      <c r="J3744" s="2">
        <v>3.2896697161500001</v>
      </c>
      <c r="K3744" s="2">
        <v>6.1827219315099997</v>
      </c>
      <c r="L3744" s="2">
        <v>6.9970298227800001</v>
      </c>
      <c r="M3744" s="2">
        <v>3.3613492380099999</v>
      </c>
      <c r="N3744" s="2">
        <v>3.24736475555</v>
      </c>
      <c r="O3744" s="2">
        <v>3.2241803982299899</v>
      </c>
      <c r="P3744" s="2">
        <v>60209318.522100002</v>
      </c>
      <c r="Q3744" s="2">
        <v>2.5832876278999999</v>
      </c>
      <c r="R3744" s="2">
        <v>3.8422809408699998</v>
      </c>
    </row>
    <row r="3745" spans="1:18" ht="12.75" x14ac:dyDescent="0.35">
      <c r="A3745" s="1" t="s">
        <v>280</v>
      </c>
      <c r="C3745" s="1">
        <v>2009</v>
      </c>
      <c r="D3745" s="1" t="str">
        <f t="shared" si="58"/>
        <v>The Noughties</v>
      </c>
      <c r="E3745" s="2">
        <v>3.2062236169899898</v>
      </c>
      <c r="F3745" s="2">
        <v>0.99032255595600005</v>
      </c>
      <c r="G3745" s="2">
        <v>2.2662980146399998</v>
      </c>
      <c r="H3745" s="2">
        <v>2.84170815901</v>
      </c>
      <c r="I3745" s="2">
        <v>3.0338596019500002</v>
      </c>
      <c r="J3745" s="2">
        <v>3.25063651488</v>
      </c>
      <c r="K3745" s="2">
        <v>6.1750133640699998</v>
      </c>
      <c r="L3745" s="2">
        <v>7.0049999189600003</v>
      </c>
      <c r="M3745" s="2">
        <v>3.3402227571899998</v>
      </c>
      <c r="N3745" s="2">
        <v>3.2568260818399999</v>
      </c>
      <c r="O3745" s="2">
        <v>3.2062236169899898</v>
      </c>
      <c r="P3745" s="2">
        <v>60992275.249799997</v>
      </c>
      <c r="Q3745" s="2">
        <v>2.57253555472</v>
      </c>
      <c r="R3745" s="2">
        <v>3.8161979904700001</v>
      </c>
    </row>
    <row r="3746" spans="1:18" ht="12.75" x14ac:dyDescent="0.35">
      <c r="A3746" s="1" t="s">
        <v>280</v>
      </c>
      <c r="C3746" s="1">
        <v>2010</v>
      </c>
      <c r="D3746" s="1" t="str">
        <f t="shared" si="58"/>
        <v>Twenty-Tens</v>
      </c>
      <c r="E3746" s="2">
        <v>3.1959542752500001</v>
      </c>
      <c r="F3746" s="2">
        <v>0.99029136989</v>
      </c>
      <c r="G3746" s="2">
        <v>2.2611803803899999</v>
      </c>
      <c r="H3746" s="2">
        <v>2.82247296225</v>
      </c>
      <c r="I3746" s="2">
        <v>3.0146538274500001</v>
      </c>
      <c r="J3746" s="2">
        <v>3.2312690705199998</v>
      </c>
      <c r="K3746" s="2">
        <v>6.1653288478099997</v>
      </c>
      <c r="L3746" s="2">
        <v>7.0032673964700001</v>
      </c>
      <c r="M3746" s="2">
        <v>3.3349559796300001</v>
      </c>
      <c r="N3746" s="2">
        <v>3.2741404332499999</v>
      </c>
      <c r="O3746" s="2">
        <v>3.1959542752500001</v>
      </c>
      <c r="P3746" s="2">
        <v>61931657.067900002</v>
      </c>
      <c r="Q3746" s="2">
        <v>2.5663130292299998</v>
      </c>
      <c r="R3746" s="2">
        <v>3.80100542442</v>
      </c>
    </row>
    <row r="3747" spans="1:18" ht="12.75" x14ac:dyDescent="0.35">
      <c r="A3747" s="1" t="s">
        <v>280</v>
      </c>
      <c r="C3747" s="1">
        <v>2011</v>
      </c>
      <c r="D3747" s="1" t="str">
        <f t="shared" si="58"/>
        <v>Twenty-Tens</v>
      </c>
      <c r="E3747" s="2">
        <v>3.1922295967099998</v>
      </c>
      <c r="F3747" s="2">
        <v>0.99020739976600003</v>
      </c>
      <c r="G3747" s="2">
        <v>2.2613392426400001</v>
      </c>
      <c r="H3747" s="2">
        <v>2.8168700290399999</v>
      </c>
      <c r="I3747" s="2">
        <v>3.0067753537299899</v>
      </c>
      <c r="J3747" s="2">
        <v>3.2286812548900001</v>
      </c>
      <c r="K3747" s="2">
        <v>6.1609377589099896</v>
      </c>
      <c r="L3747" s="2">
        <v>6.9920646616899997</v>
      </c>
      <c r="M3747" s="2">
        <v>3.3408589511699902</v>
      </c>
      <c r="N3747" s="2">
        <v>3.2986355225399899</v>
      </c>
      <c r="O3747" s="2">
        <v>3.1922295967099998</v>
      </c>
      <c r="P3747" s="2">
        <v>62997546.008900002</v>
      </c>
      <c r="Q3747" s="2">
        <v>2.5641245552899998</v>
      </c>
      <c r="R3747" s="2">
        <v>3.79501365506</v>
      </c>
    </row>
    <row r="3748" spans="1:18" ht="12.75" x14ac:dyDescent="0.35">
      <c r="A3748" s="1" t="s">
        <v>280</v>
      </c>
      <c r="C3748" s="1">
        <v>2012</v>
      </c>
      <c r="D3748" s="1" t="str">
        <f t="shared" si="58"/>
        <v>Twenty-Tens</v>
      </c>
      <c r="E3748" s="2">
        <v>3.1884700771899999</v>
      </c>
      <c r="F3748" s="2">
        <v>0.99122136536600003</v>
      </c>
      <c r="G3748" s="2">
        <v>2.2618527557000001</v>
      </c>
      <c r="H3748" s="2">
        <v>2.81510050792</v>
      </c>
      <c r="I3748" s="2">
        <v>2.9982834177900002</v>
      </c>
      <c r="J3748" s="2">
        <v>3.2266687434399999</v>
      </c>
      <c r="K3748" s="2">
        <v>6.1527438989299998</v>
      </c>
      <c r="L3748" s="2">
        <v>6.9757938274200004</v>
      </c>
      <c r="M3748" s="2">
        <v>3.3455252774800002</v>
      </c>
      <c r="N3748" s="2">
        <v>3.3226692395799899</v>
      </c>
      <c r="O3748" s="2">
        <v>3.1884700771899999</v>
      </c>
      <c r="P3748" s="2">
        <v>64038403.007100001</v>
      </c>
      <c r="Q3748" s="2">
        <v>2.5621973165699998</v>
      </c>
      <c r="R3748" s="2">
        <v>3.78881016019999</v>
      </c>
    </row>
    <row r="3749" spans="1:18" ht="12.75" x14ac:dyDescent="0.35">
      <c r="A3749" s="1" t="s">
        <v>280</v>
      </c>
      <c r="C3749" s="1">
        <v>2013</v>
      </c>
      <c r="D3749" s="1" t="str">
        <f t="shared" si="58"/>
        <v>Twenty-Tens</v>
      </c>
      <c r="E3749" s="2">
        <v>3.1851188741200001</v>
      </c>
      <c r="F3749" s="2">
        <v>0.99327072413899997</v>
      </c>
      <c r="G3749" s="2">
        <v>2.2629344981499999</v>
      </c>
      <c r="H3749" s="2">
        <v>2.81559416782</v>
      </c>
      <c r="I3749" s="2">
        <v>2.99207130947</v>
      </c>
      <c r="J3749" s="2">
        <v>3.22597646722999</v>
      </c>
      <c r="K3749" s="2">
        <v>6.1429760464500003</v>
      </c>
      <c r="L3749" s="2">
        <v>6.9522307584099998</v>
      </c>
      <c r="M3749" s="2">
        <v>3.3485192501199998</v>
      </c>
      <c r="N3749" s="2">
        <v>3.3462449411899899</v>
      </c>
      <c r="O3749" s="2">
        <v>3.1851188741200001</v>
      </c>
      <c r="P3749" s="2">
        <v>65094312.272600003</v>
      </c>
      <c r="Q3749" s="2">
        <v>2.5601581761399999</v>
      </c>
      <c r="R3749" s="2">
        <v>3.78367602080999</v>
      </c>
    </row>
    <row r="3750" spans="1:18" ht="12.75" x14ac:dyDescent="0.35">
      <c r="A3750" s="1" t="s">
        <v>280</v>
      </c>
      <c r="C3750" s="1">
        <v>2014</v>
      </c>
      <c r="D3750" s="1" t="str">
        <f t="shared" si="58"/>
        <v>Twenty-Tens</v>
      </c>
      <c r="E3750" s="2">
        <v>3.1823690014800001</v>
      </c>
      <c r="F3750" s="2">
        <v>0.99582211346799998</v>
      </c>
      <c r="G3750" s="2">
        <v>2.2659777071099998</v>
      </c>
      <c r="H3750" s="2">
        <v>2.8199337707400001</v>
      </c>
      <c r="I3750" s="2">
        <v>2.99031076719</v>
      </c>
      <c r="J3750" s="2">
        <v>3.2284270310999998</v>
      </c>
      <c r="K3750" s="2">
        <v>6.1316167051899999</v>
      </c>
      <c r="L3750" s="2">
        <v>6.9210800266100003</v>
      </c>
      <c r="M3750" s="2">
        <v>3.3517589397299998</v>
      </c>
      <c r="N3750" s="2">
        <v>3.3700472314299899</v>
      </c>
      <c r="O3750" s="2">
        <v>3.1823690014800001</v>
      </c>
      <c r="P3750" s="2">
        <v>66163935.815200001</v>
      </c>
      <c r="Q3750" s="2">
        <v>2.55883733273</v>
      </c>
      <c r="R3750" s="2">
        <v>3.77922909166</v>
      </c>
    </row>
    <row r="3751" spans="1:18" ht="12.75" x14ac:dyDescent="0.35">
      <c r="A3751" s="1" t="s">
        <v>280</v>
      </c>
      <c r="C3751" s="1">
        <v>2015</v>
      </c>
      <c r="D3751" s="1" t="str">
        <f t="shared" si="58"/>
        <v>Twenty-Tens</v>
      </c>
      <c r="E3751" s="2">
        <v>3.1798508728399999</v>
      </c>
      <c r="F3751" s="2">
        <v>0.99970620977299995</v>
      </c>
      <c r="G3751" s="2">
        <v>2.2712318058699998</v>
      </c>
      <c r="H3751" s="2">
        <v>2.8276679897700001</v>
      </c>
      <c r="I3751" s="2">
        <v>2.99276754582</v>
      </c>
      <c r="J3751" s="2">
        <v>3.2322480768799902</v>
      </c>
      <c r="K3751" s="2">
        <v>6.1172981418300001</v>
      </c>
      <c r="L3751" s="2">
        <v>6.8843320856899997</v>
      </c>
      <c r="M3751" s="2">
        <v>3.35550078741</v>
      </c>
      <c r="N3751" s="2">
        <v>3.39445976315</v>
      </c>
      <c r="O3751" s="2">
        <v>3.1798508728399999</v>
      </c>
      <c r="P3751" s="2">
        <v>67220124.488700002</v>
      </c>
      <c r="Q3751" s="2">
        <v>2.55751281062</v>
      </c>
      <c r="R3751" s="2">
        <v>3.7751785573699999</v>
      </c>
    </row>
    <row r="3752" spans="1:18" ht="12.75" x14ac:dyDescent="0.35">
      <c r="A3752" s="1" t="s">
        <v>280</v>
      </c>
      <c r="C3752" s="1">
        <v>2016</v>
      </c>
      <c r="D3752" s="1" t="str">
        <f t="shared" si="58"/>
        <v>Twenty-Tens</v>
      </c>
      <c r="E3752" s="2">
        <v>3.17834259559999</v>
      </c>
      <c r="F3752" s="2">
        <v>1.0048456267600001</v>
      </c>
      <c r="G3752" s="2">
        <v>2.2776965794500001</v>
      </c>
      <c r="H3752" s="2">
        <v>2.83944756055</v>
      </c>
      <c r="I3752" s="2">
        <v>3.0013250938399998</v>
      </c>
      <c r="J3752" s="2">
        <v>3.23835664873</v>
      </c>
      <c r="K3752" s="2">
        <v>6.10078259406</v>
      </c>
      <c r="L3752" s="2">
        <v>6.8414060648100001</v>
      </c>
      <c r="M3752" s="2">
        <v>3.3610582972099898</v>
      </c>
      <c r="N3752" s="2">
        <v>3.41839682111</v>
      </c>
      <c r="O3752" s="2">
        <v>3.17834259559999</v>
      </c>
      <c r="P3752" s="2">
        <v>68282085.923199996</v>
      </c>
      <c r="Q3752" s="2">
        <v>2.5573550475200002</v>
      </c>
      <c r="R3752" s="2">
        <v>3.7719531781299902</v>
      </c>
    </row>
    <row r="3753" spans="1:18" ht="12.75" x14ac:dyDescent="0.35">
      <c r="A3753" s="1" t="s">
        <v>280</v>
      </c>
      <c r="C3753" s="1">
        <v>2017</v>
      </c>
      <c r="D3753" s="1" t="str">
        <f t="shared" si="58"/>
        <v>Twenty-Tens</v>
      </c>
      <c r="E3753" s="2">
        <v>3.1778268191799999</v>
      </c>
      <c r="F3753" s="2">
        <v>1.01112107314</v>
      </c>
      <c r="G3753" s="2">
        <v>2.2867406414000002</v>
      </c>
      <c r="H3753" s="2">
        <v>2.8556672832799999</v>
      </c>
      <c r="I3753" s="2">
        <v>3.0152305749199999</v>
      </c>
      <c r="J3753" s="2">
        <v>3.2463398419499998</v>
      </c>
      <c r="K3753" s="2">
        <v>6.0816371864500001</v>
      </c>
      <c r="L3753" s="2">
        <v>6.7918565019499999</v>
      </c>
      <c r="M3753" s="2">
        <v>3.3693846733199999</v>
      </c>
      <c r="N3753" s="2">
        <v>3.4414701194599999</v>
      </c>
      <c r="O3753" s="2">
        <v>3.1778268191799999</v>
      </c>
      <c r="P3753" s="2">
        <v>69351713.746999994</v>
      </c>
      <c r="Q3753" s="2">
        <v>2.5580650628599999</v>
      </c>
      <c r="R3753" s="2">
        <v>3.7698221493299999</v>
      </c>
    </row>
    <row r="3754" spans="1:18" ht="12.75" x14ac:dyDescent="0.35">
      <c r="A3754" s="1" t="s">
        <v>281</v>
      </c>
      <c r="B3754" s="1" t="s">
        <v>282</v>
      </c>
      <c r="C3754" s="1">
        <v>1990</v>
      </c>
      <c r="D3754" s="1" t="str">
        <f t="shared" si="58"/>
        <v>The Nineties</v>
      </c>
      <c r="E3754" s="2">
        <v>3.7467810212999901</v>
      </c>
      <c r="F3754" s="2">
        <v>1.1841731666499999</v>
      </c>
      <c r="G3754" s="2">
        <v>2.7097937531</v>
      </c>
      <c r="H3754" s="2">
        <v>3.4577336890199999</v>
      </c>
      <c r="I3754" s="2">
        <v>3.78055824825999</v>
      </c>
      <c r="J3754" s="2">
        <v>4.0480832499000003</v>
      </c>
      <c r="K3754" s="2">
        <v>6.9241191545499996</v>
      </c>
      <c r="L3754" s="2">
        <v>8.1260672585399991</v>
      </c>
      <c r="M3754" s="2">
        <v>3.9809407592699899</v>
      </c>
      <c r="N3754" s="2">
        <v>3.8275569529900002</v>
      </c>
      <c r="O3754" s="2">
        <v>3.7467810212999901</v>
      </c>
      <c r="P3754" s="2">
        <v>163996.99212099999</v>
      </c>
      <c r="Q3754" s="2">
        <v>2.87027285976</v>
      </c>
      <c r="R3754" s="2">
        <v>4.4369451237700002</v>
      </c>
    </row>
    <row r="3755" spans="1:18" ht="12.75" x14ac:dyDescent="0.35">
      <c r="A3755" s="1" t="s">
        <v>281</v>
      </c>
      <c r="B3755" s="1" t="s">
        <v>282</v>
      </c>
      <c r="C3755" s="1">
        <v>1991</v>
      </c>
      <c r="D3755" s="1" t="str">
        <f t="shared" si="58"/>
        <v>The Nineties</v>
      </c>
      <c r="E3755" s="2">
        <v>3.7339892292800001</v>
      </c>
      <c r="F3755" s="2">
        <v>1.1834011177199999</v>
      </c>
      <c r="G3755" s="2">
        <v>2.7107379676000001</v>
      </c>
      <c r="H3755" s="2">
        <v>3.4473638798200001</v>
      </c>
      <c r="I3755" s="2">
        <v>3.77220421564</v>
      </c>
      <c r="J3755" s="2">
        <v>4.0344143605699996</v>
      </c>
      <c r="K3755" s="2">
        <v>6.9129006184800001</v>
      </c>
      <c r="L3755" s="2">
        <v>8.09034445869999</v>
      </c>
      <c r="M3755" s="2">
        <v>3.9655215935499899</v>
      </c>
      <c r="N3755" s="2">
        <v>3.8291697928000001</v>
      </c>
      <c r="O3755" s="2">
        <v>3.7339892292800001</v>
      </c>
      <c r="P3755" s="2">
        <v>164212.87658800001</v>
      </c>
      <c r="Q3755" s="2">
        <v>2.8634020329999998</v>
      </c>
      <c r="R3755" s="2">
        <v>4.4210058894699999</v>
      </c>
    </row>
    <row r="3756" spans="1:18" ht="12.75" x14ac:dyDescent="0.35">
      <c r="A3756" s="1" t="s">
        <v>281</v>
      </c>
      <c r="B3756" s="1" t="s">
        <v>282</v>
      </c>
      <c r="C3756" s="1">
        <v>1992</v>
      </c>
      <c r="D3756" s="1" t="str">
        <f t="shared" si="58"/>
        <v>The Nineties</v>
      </c>
      <c r="E3756" s="2">
        <v>3.7185138601799999</v>
      </c>
      <c r="F3756" s="2">
        <v>1.1808468922199999</v>
      </c>
      <c r="G3756" s="2">
        <v>2.70095242335</v>
      </c>
      <c r="H3756" s="2">
        <v>3.4300528575799998</v>
      </c>
      <c r="I3756" s="2">
        <v>3.7667339531000001</v>
      </c>
      <c r="J3756" s="2">
        <v>4.0175146534600001</v>
      </c>
      <c r="K3756" s="2">
        <v>6.8833879105799998</v>
      </c>
      <c r="L3756" s="2">
        <v>8.0532238158799991</v>
      </c>
      <c r="M3756" s="2">
        <v>3.9457610427200001</v>
      </c>
      <c r="N3756" s="2">
        <v>3.8326829500000001</v>
      </c>
      <c r="O3756" s="2">
        <v>3.7185138601799999</v>
      </c>
      <c r="P3756" s="2">
        <v>164197.669066</v>
      </c>
      <c r="Q3756" s="2">
        <v>2.855227073</v>
      </c>
      <c r="R3756" s="2">
        <v>4.4013886337299999</v>
      </c>
    </row>
    <row r="3757" spans="1:18" ht="12.75" x14ac:dyDescent="0.35">
      <c r="A3757" s="1" t="s">
        <v>281</v>
      </c>
      <c r="B3757" s="1" t="s">
        <v>282</v>
      </c>
      <c r="C3757" s="1">
        <v>1993</v>
      </c>
      <c r="D3757" s="1" t="str">
        <f t="shared" si="58"/>
        <v>The Nineties</v>
      </c>
      <c r="E3757" s="2">
        <v>3.70334482402999</v>
      </c>
      <c r="F3757" s="2">
        <v>1.1813882680200001</v>
      </c>
      <c r="G3757" s="2">
        <v>2.6878403418499999</v>
      </c>
      <c r="H3757" s="2">
        <v>3.4130076585600002</v>
      </c>
      <c r="I3757" s="2">
        <v>3.7538960540000001</v>
      </c>
      <c r="J3757" s="2">
        <v>4.0094702516099998</v>
      </c>
      <c r="K3757" s="2">
        <v>6.8652361860199997</v>
      </c>
      <c r="L3757" s="2">
        <v>8.0358609565999899</v>
      </c>
      <c r="M3757" s="2">
        <v>3.9321894164199902</v>
      </c>
      <c r="N3757" s="2">
        <v>3.8396359872899999</v>
      </c>
      <c r="O3757" s="2">
        <v>3.70334482402999</v>
      </c>
      <c r="P3757" s="2">
        <v>164070.10377700001</v>
      </c>
      <c r="Q3757" s="2">
        <v>2.84914476318</v>
      </c>
      <c r="R3757" s="2">
        <v>4.3808351822999896</v>
      </c>
    </row>
    <row r="3758" spans="1:18" ht="12.75" x14ac:dyDescent="0.35">
      <c r="A3758" s="1" t="s">
        <v>281</v>
      </c>
      <c r="B3758" s="1" t="s">
        <v>282</v>
      </c>
      <c r="C3758" s="1">
        <v>1994</v>
      </c>
      <c r="D3758" s="1" t="str">
        <f t="shared" si="58"/>
        <v>The Nineties</v>
      </c>
      <c r="E3758" s="2">
        <v>3.6892377761800002</v>
      </c>
      <c r="F3758" s="2">
        <v>1.1755044353299999</v>
      </c>
      <c r="G3758" s="2">
        <v>2.6800684423200001</v>
      </c>
      <c r="H3758" s="2">
        <v>3.3946563490499999</v>
      </c>
      <c r="I3758" s="2">
        <v>3.7367416383099998</v>
      </c>
      <c r="J3758" s="2">
        <v>4.0010388065999898</v>
      </c>
      <c r="K3758" s="2">
        <v>6.8612837867799996</v>
      </c>
      <c r="L3758" s="2">
        <v>8.0079633833500008</v>
      </c>
      <c r="M3758" s="2">
        <v>3.9276698607199898</v>
      </c>
      <c r="N3758" s="2">
        <v>3.84946260675</v>
      </c>
      <c r="O3758" s="2">
        <v>3.6892377761800002</v>
      </c>
      <c r="P3758" s="2">
        <v>163741.06004000001</v>
      </c>
      <c r="Q3758" s="2">
        <v>2.84406908043999</v>
      </c>
      <c r="R3758" s="2">
        <v>4.3612084325799998</v>
      </c>
    </row>
    <row r="3759" spans="1:18" ht="12.75" x14ac:dyDescent="0.35">
      <c r="A3759" s="1" t="s">
        <v>281</v>
      </c>
      <c r="B3759" s="1" t="s">
        <v>282</v>
      </c>
      <c r="C3759" s="1">
        <v>1995</v>
      </c>
      <c r="D3759" s="1" t="str">
        <f t="shared" si="58"/>
        <v>The Nineties</v>
      </c>
      <c r="E3759" s="2">
        <v>3.6754695527400001</v>
      </c>
      <c r="F3759" s="2">
        <v>1.1785463812700001</v>
      </c>
      <c r="G3759" s="2">
        <v>2.6729083290100002</v>
      </c>
      <c r="H3759" s="2">
        <v>3.3766008485099999</v>
      </c>
      <c r="I3759" s="2">
        <v>3.7117658098800002</v>
      </c>
      <c r="J3759" s="2">
        <v>3.9894112934499999</v>
      </c>
      <c r="K3759" s="2">
        <v>6.8481425495200003</v>
      </c>
      <c r="L3759" s="2">
        <v>7.9862950892400004</v>
      </c>
      <c r="M3759" s="2">
        <v>3.92892542946</v>
      </c>
      <c r="N3759" s="2">
        <v>3.8617596399299998</v>
      </c>
      <c r="O3759" s="2">
        <v>3.6754695527400001</v>
      </c>
      <c r="P3759" s="2">
        <v>163213.79403399999</v>
      </c>
      <c r="Q3759" s="2">
        <v>2.8404575679899899</v>
      </c>
      <c r="R3759" s="2">
        <v>4.3403243163500003</v>
      </c>
    </row>
    <row r="3760" spans="1:18" ht="12.75" x14ac:dyDescent="0.35">
      <c r="A3760" s="1" t="s">
        <v>281</v>
      </c>
      <c r="B3760" s="1" t="s">
        <v>282</v>
      </c>
      <c r="C3760" s="1">
        <v>1996</v>
      </c>
      <c r="D3760" s="1" t="str">
        <f t="shared" si="58"/>
        <v>The Nineties</v>
      </c>
      <c r="E3760" s="2">
        <v>3.6602975940300002</v>
      </c>
      <c r="F3760" s="2">
        <v>1.17279415186</v>
      </c>
      <c r="G3760" s="2">
        <v>2.6593224160900002</v>
      </c>
      <c r="H3760" s="2">
        <v>3.35230422871</v>
      </c>
      <c r="I3760" s="2">
        <v>3.6940503475100002</v>
      </c>
      <c r="J3760" s="2">
        <v>3.9783461325199898</v>
      </c>
      <c r="K3760" s="2">
        <v>6.8486100319999998</v>
      </c>
      <c r="L3760" s="2">
        <v>7.9757870473599999</v>
      </c>
      <c r="M3760" s="2">
        <v>3.9310419637799998</v>
      </c>
      <c r="N3760" s="2">
        <v>3.8743902603199998</v>
      </c>
      <c r="O3760" s="2">
        <v>3.6602975940300002</v>
      </c>
      <c r="P3760" s="2">
        <v>162581.684691</v>
      </c>
      <c r="Q3760" s="2">
        <v>2.8362487170800001</v>
      </c>
      <c r="R3760" s="2">
        <v>4.3167377894999897</v>
      </c>
    </row>
    <row r="3761" spans="1:18" ht="12.75" x14ac:dyDescent="0.35">
      <c r="A3761" s="1" t="s">
        <v>281</v>
      </c>
      <c r="B3761" s="1" t="s">
        <v>282</v>
      </c>
      <c r="C3761" s="1">
        <v>1997</v>
      </c>
      <c r="D3761" s="1" t="str">
        <f t="shared" si="58"/>
        <v>The Nineties</v>
      </c>
      <c r="E3761" s="2">
        <v>3.6431589414899999</v>
      </c>
      <c r="F3761" s="2">
        <v>1.16328258091</v>
      </c>
      <c r="G3761" s="2">
        <v>2.6315021031199999</v>
      </c>
      <c r="H3761" s="2">
        <v>3.32839080303</v>
      </c>
      <c r="I3761" s="2">
        <v>3.6715976441399998</v>
      </c>
      <c r="J3761" s="2">
        <v>3.9645639308699998</v>
      </c>
      <c r="K3761" s="2">
        <v>6.8393475364899903</v>
      </c>
      <c r="L3761" s="2">
        <v>7.9604745909199996</v>
      </c>
      <c r="M3761" s="2">
        <v>3.9239888012100002</v>
      </c>
      <c r="N3761" s="2">
        <v>3.8925794221099999</v>
      </c>
      <c r="O3761" s="2">
        <v>3.6431589414899999</v>
      </c>
      <c r="P3761" s="2">
        <v>162181.71260699999</v>
      </c>
      <c r="Q3761" s="2">
        <v>2.83201241068</v>
      </c>
      <c r="R3761" s="2">
        <v>4.2898280517999998</v>
      </c>
    </row>
    <row r="3762" spans="1:18" ht="12.75" x14ac:dyDescent="0.35">
      <c r="A3762" s="1" t="s">
        <v>281</v>
      </c>
      <c r="B3762" s="1" t="s">
        <v>282</v>
      </c>
      <c r="C3762" s="1">
        <v>1998</v>
      </c>
      <c r="D3762" s="1" t="str">
        <f t="shared" si="58"/>
        <v>The Nineties</v>
      </c>
      <c r="E3762" s="2">
        <v>3.6250600329</v>
      </c>
      <c r="F3762" s="2">
        <v>1.1538938003899999</v>
      </c>
      <c r="G3762" s="2">
        <v>2.6015333917699999</v>
      </c>
      <c r="H3762" s="2">
        <v>3.28779887995</v>
      </c>
      <c r="I3762" s="2">
        <v>3.64528306109999</v>
      </c>
      <c r="J3762" s="2">
        <v>3.95037035202999</v>
      </c>
      <c r="K3762" s="2">
        <v>6.8317725738199897</v>
      </c>
      <c r="L3762" s="2">
        <v>7.9235153803199996</v>
      </c>
      <c r="M3762" s="2">
        <v>3.9116091004200002</v>
      </c>
      <c r="N3762" s="2">
        <v>3.9129855949599999</v>
      </c>
      <c r="O3762" s="2">
        <v>3.6250600329</v>
      </c>
      <c r="P3762" s="2">
        <v>161862.732162</v>
      </c>
      <c r="Q3762" s="2">
        <v>2.8269150563299998</v>
      </c>
      <c r="R3762" s="2">
        <v>4.26257783371</v>
      </c>
    </row>
    <row r="3763" spans="1:18" ht="12.75" x14ac:dyDescent="0.35">
      <c r="A3763" s="1" t="s">
        <v>281</v>
      </c>
      <c r="B3763" s="1" t="s">
        <v>282</v>
      </c>
      <c r="C3763" s="1">
        <v>1999</v>
      </c>
      <c r="D3763" s="1" t="str">
        <f t="shared" si="58"/>
        <v>The Nineties</v>
      </c>
      <c r="E3763" s="2">
        <v>3.6077345590599998</v>
      </c>
      <c r="F3763" s="2">
        <v>1.14949245084</v>
      </c>
      <c r="G3763" s="2">
        <v>2.58567197103</v>
      </c>
      <c r="H3763" s="2">
        <v>3.2493057406800001</v>
      </c>
      <c r="I3763" s="2">
        <v>3.6198081781299898</v>
      </c>
      <c r="J3763" s="2">
        <v>3.935465169</v>
      </c>
      <c r="K3763" s="2">
        <v>6.7848837845399999</v>
      </c>
      <c r="L3763" s="2">
        <v>7.8867624529300002</v>
      </c>
      <c r="M3763" s="2">
        <v>3.89287136057</v>
      </c>
      <c r="N3763" s="2">
        <v>3.9363623157799998</v>
      </c>
      <c r="O3763" s="2">
        <v>3.6077345590599998</v>
      </c>
      <c r="P3763" s="2">
        <v>161587.051282</v>
      </c>
      <c r="Q3763" s="2">
        <v>2.82435338755</v>
      </c>
      <c r="R3763" s="2">
        <v>4.2344042935299999</v>
      </c>
    </row>
    <row r="3764" spans="1:18" ht="12.75" x14ac:dyDescent="0.35">
      <c r="A3764" s="1" t="s">
        <v>281</v>
      </c>
      <c r="B3764" s="1" t="s">
        <v>282</v>
      </c>
      <c r="C3764" s="1">
        <v>2000</v>
      </c>
      <c r="D3764" s="1" t="str">
        <f t="shared" si="58"/>
        <v>The Noughties</v>
      </c>
      <c r="E3764" s="2">
        <v>3.5873999614099898</v>
      </c>
      <c r="F3764" s="2">
        <v>1.1406748316699999</v>
      </c>
      <c r="G3764" s="2">
        <v>2.5638817785499999</v>
      </c>
      <c r="H3764" s="2">
        <v>3.2134578197599999</v>
      </c>
      <c r="I3764" s="2">
        <v>3.59533287557</v>
      </c>
      <c r="J3764" s="2">
        <v>3.9032136314399999</v>
      </c>
      <c r="K3764" s="2">
        <v>6.7208346893799904</v>
      </c>
      <c r="L3764" s="2">
        <v>7.8544818198700002</v>
      </c>
      <c r="M3764" s="2">
        <v>3.8618877617999998</v>
      </c>
      <c r="N3764" s="2">
        <v>3.95646635609</v>
      </c>
      <c r="O3764" s="2">
        <v>3.5873999614099898</v>
      </c>
      <c r="P3764" s="2">
        <v>161072.41614799999</v>
      </c>
      <c r="Q3764" s="2">
        <v>2.8184752878200001</v>
      </c>
      <c r="R3764" s="2">
        <v>4.2035136837599998</v>
      </c>
    </row>
    <row r="3765" spans="1:18" ht="12.75" x14ac:dyDescent="0.35">
      <c r="A3765" s="1" t="s">
        <v>281</v>
      </c>
      <c r="B3765" s="1" t="s">
        <v>282</v>
      </c>
      <c r="C3765" s="1">
        <v>2001</v>
      </c>
      <c r="D3765" s="1" t="str">
        <f t="shared" si="58"/>
        <v>The Noughties</v>
      </c>
      <c r="E3765" s="2">
        <v>3.5685499919299999</v>
      </c>
      <c r="F3765" s="2">
        <v>1.1372129259499999</v>
      </c>
      <c r="G3765" s="2">
        <v>2.54450256786</v>
      </c>
      <c r="H3765" s="2">
        <v>3.1943446740399999</v>
      </c>
      <c r="I3765" s="2">
        <v>3.5637359497499999</v>
      </c>
      <c r="J3765" s="2">
        <v>3.8820657026399998</v>
      </c>
      <c r="K3765" s="2">
        <v>6.64771837334</v>
      </c>
      <c r="L3765" s="2">
        <v>7.8141569334399996</v>
      </c>
      <c r="M3765" s="2">
        <v>3.8313340258899999</v>
      </c>
      <c r="N3765" s="2">
        <v>3.9743740749800001</v>
      </c>
      <c r="O3765" s="2">
        <v>3.5685499919299999</v>
      </c>
      <c r="P3765" s="2">
        <v>160396.963261</v>
      </c>
      <c r="Q3765" s="2">
        <v>2.81047707594999</v>
      </c>
      <c r="R3765" s="2">
        <v>4.1768443607399997</v>
      </c>
    </row>
    <row r="3766" spans="1:18" ht="12.75" x14ac:dyDescent="0.35">
      <c r="A3766" s="1" t="s">
        <v>281</v>
      </c>
      <c r="B3766" s="1" t="s">
        <v>282</v>
      </c>
      <c r="C3766" s="1">
        <v>2002</v>
      </c>
      <c r="D3766" s="1" t="str">
        <f t="shared" si="58"/>
        <v>The Noughties</v>
      </c>
      <c r="E3766" s="2">
        <v>3.5452342366299998</v>
      </c>
      <c r="F3766" s="2">
        <v>1.13514854745</v>
      </c>
      <c r="G3766" s="2">
        <v>2.5286564789699999</v>
      </c>
      <c r="H3766" s="2">
        <v>3.1668388169999999</v>
      </c>
      <c r="I3766" s="2">
        <v>3.5358118092300002</v>
      </c>
      <c r="J3766" s="2">
        <v>3.84747586716</v>
      </c>
      <c r="K3766" s="2">
        <v>6.5918463412500001</v>
      </c>
      <c r="L3766" s="2">
        <v>7.7596450000499999</v>
      </c>
      <c r="M3766" s="2">
        <v>3.7971454660199999</v>
      </c>
      <c r="N3766" s="2">
        <v>3.9883228042800001</v>
      </c>
      <c r="O3766" s="2">
        <v>3.5452342366299998</v>
      </c>
      <c r="P3766" s="2">
        <v>159544.733882</v>
      </c>
      <c r="Q3766" s="2">
        <v>2.7993163492200002</v>
      </c>
      <c r="R3766" s="2">
        <v>4.1447372502999897</v>
      </c>
    </row>
    <row r="3767" spans="1:18" ht="12.75" x14ac:dyDescent="0.35">
      <c r="A3767" s="1" t="s">
        <v>281</v>
      </c>
      <c r="B3767" s="1" t="s">
        <v>282</v>
      </c>
      <c r="C3767" s="1">
        <v>2003</v>
      </c>
      <c r="D3767" s="1" t="str">
        <f t="shared" si="58"/>
        <v>The Noughties</v>
      </c>
      <c r="E3767" s="2">
        <v>3.5216426694499998</v>
      </c>
      <c r="F3767" s="2">
        <v>1.13207783708</v>
      </c>
      <c r="G3767" s="2">
        <v>2.51432127082</v>
      </c>
      <c r="H3767" s="2">
        <v>3.1410488378500001</v>
      </c>
      <c r="I3767" s="2">
        <v>3.5046190291200001</v>
      </c>
      <c r="J3767" s="2">
        <v>3.7975202184399999</v>
      </c>
      <c r="K3767" s="2">
        <v>6.5328203556799904</v>
      </c>
      <c r="L3767" s="2">
        <v>7.7128293788399898</v>
      </c>
      <c r="M3767" s="2">
        <v>3.7643085803499998</v>
      </c>
      <c r="N3767" s="2">
        <v>3.99950649156</v>
      </c>
      <c r="O3767" s="2">
        <v>3.5216426694499998</v>
      </c>
      <c r="P3767" s="2">
        <v>158590.049015</v>
      </c>
      <c r="Q3767" s="2">
        <v>2.7891388535799999</v>
      </c>
      <c r="R3767" s="2">
        <v>4.1114367175200002</v>
      </c>
    </row>
    <row r="3768" spans="1:18" ht="12.75" x14ac:dyDescent="0.35">
      <c r="A3768" s="1" t="s">
        <v>281</v>
      </c>
      <c r="B3768" s="1" t="s">
        <v>282</v>
      </c>
      <c r="C3768" s="1">
        <v>2004</v>
      </c>
      <c r="D3768" s="1" t="str">
        <f t="shared" si="58"/>
        <v>The Noughties</v>
      </c>
      <c r="E3768" s="2">
        <v>3.5006132676299999</v>
      </c>
      <c r="F3768" s="2">
        <v>1.13190848356</v>
      </c>
      <c r="G3768" s="2">
        <v>2.50225499603</v>
      </c>
      <c r="H3768" s="2">
        <v>3.1123088341299998</v>
      </c>
      <c r="I3768" s="2">
        <v>3.4736614429000001</v>
      </c>
      <c r="J3768" s="2">
        <v>3.7653678957199999</v>
      </c>
      <c r="K3768" s="2">
        <v>6.4862526553700004</v>
      </c>
      <c r="L3768" s="2">
        <v>7.6633366879099896</v>
      </c>
      <c r="M3768" s="2">
        <v>3.73755735159</v>
      </c>
      <c r="N3768" s="2">
        <v>4.0110836245500003</v>
      </c>
      <c r="O3768" s="2">
        <v>3.5006132676299999</v>
      </c>
      <c r="P3768" s="2">
        <v>157664.00005500001</v>
      </c>
      <c r="Q3768" s="2">
        <v>2.77963437591999</v>
      </c>
      <c r="R3768" s="2">
        <v>4.0821098872699997</v>
      </c>
    </row>
    <row r="3769" spans="1:18" ht="12.75" x14ac:dyDescent="0.35">
      <c r="A3769" s="1" t="s">
        <v>281</v>
      </c>
      <c r="B3769" s="1" t="s">
        <v>282</v>
      </c>
      <c r="C3769" s="1">
        <v>2005</v>
      </c>
      <c r="D3769" s="1" t="str">
        <f t="shared" si="58"/>
        <v>The Noughties</v>
      </c>
      <c r="E3769" s="2">
        <v>3.4848095007099902</v>
      </c>
      <c r="F3769" s="2">
        <v>1.13157091001</v>
      </c>
      <c r="G3769" s="2">
        <v>2.49008111295</v>
      </c>
      <c r="H3769" s="2">
        <v>3.1000901986699998</v>
      </c>
      <c r="I3769" s="2">
        <v>3.4422551647700002</v>
      </c>
      <c r="J3769" s="2">
        <v>3.7333185954499899</v>
      </c>
      <c r="K3769" s="2">
        <v>6.4525599161099896</v>
      </c>
      <c r="L3769" s="2">
        <v>7.6243358742699998</v>
      </c>
      <c r="M3769" s="2">
        <v>3.7168666098099998</v>
      </c>
      <c r="N3769" s="2">
        <v>4.0262027730299996</v>
      </c>
      <c r="O3769" s="2">
        <v>3.4848095007099902</v>
      </c>
      <c r="P3769" s="2">
        <v>156894.089805</v>
      </c>
      <c r="Q3769" s="2">
        <v>2.7722605227299999</v>
      </c>
      <c r="R3769" s="2">
        <v>4.0598148417999997</v>
      </c>
    </row>
    <row r="3770" spans="1:18" ht="12.75" x14ac:dyDescent="0.35">
      <c r="A3770" s="1" t="s">
        <v>281</v>
      </c>
      <c r="B3770" s="1" t="s">
        <v>282</v>
      </c>
      <c r="C3770" s="1">
        <v>2006</v>
      </c>
      <c r="D3770" s="1" t="str">
        <f t="shared" si="58"/>
        <v>The Noughties</v>
      </c>
      <c r="E3770" s="2">
        <v>3.47153301053</v>
      </c>
      <c r="F3770" s="2">
        <v>1.13014907418</v>
      </c>
      <c r="G3770" s="2">
        <v>2.47748684466</v>
      </c>
      <c r="H3770" s="2">
        <v>3.08405381605</v>
      </c>
      <c r="I3770" s="2">
        <v>3.4186521827899998</v>
      </c>
      <c r="J3770" s="2">
        <v>3.70779544603</v>
      </c>
      <c r="K3770" s="2">
        <v>6.4094841383299999</v>
      </c>
      <c r="L3770" s="2">
        <v>7.6002218789699896</v>
      </c>
      <c r="M3770" s="2">
        <v>3.7017903851399998</v>
      </c>
      <c r="N3770" s="2">
        <v>4.0387530789200001</v>
      </c>
      <c r="O3770" s="2">
        <v>3.47153301053</v>
      </c>
      <c r="P3770" s="2">
        <v>156049.93675399999</v>
      </c>
      <c r="Q3770" s="2">
        <v>2.7662314455599999</v>
      </c>
      <c r="R3770" s="2">
        <v>4.0403318132299999</v>
      </c>
    </row>
    <row r="3771" spans="1:18" ht="12.75" x14ac:dyDescent="0.35">
      <c r="A3771" s="1" t="s">
        <v>281</v>
      </c>
      <c r="B3771" s="1" t="s">
        <v>282</v>
      </c>
      <c r="C3771" s="1">
        <v>2007</v>
      </c>
      <c r="D3771" s="1" t="str">
        <f t="shared" si="58"/>
        <v>The Noughties</v>
      </c>
      <c r="E3771" s="2">
        <v>3.4586248590799999</v>
      </c>
      <c r="F3771" s="2">
        <v>1.1249146025800001</v>
      </c>
      <c r="G3771" s="2">
        <v>2.4675164385200001</v>
      </c>
      <c r="H3771" s="2">
        <v>3.06491096555999</v>
      </c>
      <c r="I3771" s="2">
        <v>3.3948620137000001</v>
      </c>
      <c r="J3771" s="2">
        <v>3.6847120797300001</v>
      </c>
      <c r="K3771" s="2">
        <v>6.3751387559899904</v>
      </c>
      <c r="L3771" s="2">
        <v>7.5745555050100002</v>
      </c>
      <c r="M3771" s="2">
        <v>3.6867961894699999</v>
      </c>
      <c r="N3771" s="2">
        <v>4.0514772393399996</v>
      </c>
      <c r="O3771" s="2">
        <v>3.4586248590799999</v>
      </c>
      <c r="P3771" s="2">
        <v>155298.24194400001</v>
      </c>
      <c r="Q3771" s="2">
        <v>2.7610329681499999</v>
      </c>
      <c r="R3771" s="2">
        <v>4.02119358767</v>
      </c>
    </row>
    <row r="3772" spans="1:18" ht="12.75" x14ac:dyDescent="0.35">
      <c r="A3772" s="1" t="s">
        <v>281</v>
      </c>
      <c r="B3772" s="1" t="s">
        <v>282</v>
      </c>
      <c r="C3772" s="1">
        <v>2008</v>
      </c>
      <c r="D3772" s="1" t="str">
        <f t="shared" si="58"/>
        <v>The Noughties</v>
      </c>
      <c r="E3772" s="2">
        <v>3.4480747724900001</v>
      </c>
      <c r="F3772" s="2">
        <v>1.12645348338</v>
      </c>
      <c r="G3772" s="2">
        <v>2.4609811351199999</v>
      </c>
      <c r="H3772" s="2">
        <v>3.0511825780300001</v>
      </c>
      <c r="I3772" s="2">
        <v>3.3732967341400002</v>
      </c>
      <c r="J3772" s="2">
        <v>3.6592672973</v>
      </c>
      <c r="K3772" s="2">
        <v>6.3342953378699898</v>
      </c>
      <c r="L3772" s="2">
        <v>7.5521572957799998</v>
      </c>
      <c r="M3772" s="2">
        <v>3.67380166499</v>
      </c>
      <c r="N3772" s="2">
        <v>4.0637060706700003</v>
      </c>
      <c r="O3772" s="2">
        <v>3.4480747724900001</v>
      </c>
      <c r="P3772" s="2">
        <v>154610.268388</v>
      </c>
      <c r="Q3772" s="2">
        <v>2.7548794139799999</v>
      </c>
      <c r="R3772" s="2">
        <v>4.0081043211100003</v>
      </c>
    </row>
    <row r="3773" spans="1:18" ht="12.75" x14ac:dyDescent="0.35">
      <c r="A3773" s="1" t="s">
        <v>281</v>
      </c>
      <c r="B3773" s="1" t="s">
        <v>282</v>
      </c>
      <c r="C3773" s="1">
        <v>2009</v>
      </c>
      <c r="D3773" s="1" t="str">
        <f t="shared" si="58"/>
        <v>The Noughties</v>
      </c>
      <c r="E3773" s="2">
        <v>3.4402695559800001</v>
      </c>
      <c r="F3773" s="2">
        <v>1.1242617996299999</v>
      </c>
      <c r="G3773" s="2">
        <v>2.4554391066399899</v>
      </c>
      <c r="H3773" s="2">
        <v>3.0383288848499999</v>
      </c>
      <c r="I3773" s="2">
        <v>3.36307880744</v>
      </c>
      <c r="J3773" s="2">
        <v>3.6366478981500001</v>
      </c>
      <c r="K3773" s="2">
        <v>6.30747511651</v>
      </c>
      <c r="L3773" s="2">
        <v>7.5387645534500001</v>
      </c>
      <c r="M3773" s="2">
        <v>3.66401747889</v>
      </c>
      <c r="N3773" s="2">
        <v>4.0782805900200003</v>
      </c>
      <c r="O3773" s="2">
        <v>3.4402695559800001</v>
      </c>
      <c r="P3773" s="2">
        <v>154064.658666</v>
      </c>
      <c r="Q3773" s="2">
        <v>2.7510219225400001</v>
      </c>
      <c r="R3773" s="2">
        <v>3.9973024619999999</v>
      </c>
    </row>
    <row r="3774" spans="1:18" ht="12.75" x14ac:dyDescent="0.35">
      <c r="A3774" s="1" t="s">
        <v>281</v>
      </c>
      <c r="B3774" s="1" t="s">
        <v>282</v>
      </c>
      <c r="C3774" s="1">
        <v>2010</v>
      </c>
      <c r="D3774" s="1" t="str">
        <f t="shared" si="58"/>
        <v>Twenty-Tens</v>
      </c>
      <c r="E3774" s="2">
        <v>3.4373187560799998</v>
      </c>
      <c r="F3774" s="2">
        <v>1.12798925892</v>
      </c>
      <c r="G3774" s="2">
        <v>2.4630796186400001</v>
      </c>
      <c r="H3774" s="2">
        <v>3.0354892640900002</v>
      </c>
      <c r="I3774" s="2">
        <v>3.3543600245999898</v>
      </c>
      <c r="J3774" s="2">
        <v>3.63194866589</v>
      </c>
      <c r="K3774" s="2">
        <v>6.2938778951699996</v>
      </c>
      <c r="L3774" s="2">
        <v>7.5278881944799902</v>
      </c>
      <c r="M3774" s="2">
        <v>3.6604403480299998</v>
      </c>
      <c r="N3774" s="2">
        <v>4.0963915755100002</v>
      </c>
      <c r="O3774" s="2">
        <v>3.4373187560799998</v>
      </c>
      <c r="P3774" s="2">
        <v>153690.23104099999</v>
      </c>
      <c r="Q3774" s="2">
        <v>2.7512463700200001</v>
      </c>
      <c r="R3774" s="2">
        <v>3.99174901341999</v>
      </c>
    </row>
    <row r="3775" spans="1:18" ht="12.75" x14ac:dyDescent="0.35">
      <c r="A3775" s="1" t="s">
        <v>281</v>
      </c>
      <c r="B3775" s="1" t="s">
        <v>282</v>
      </c>
      <c r="C3775" s="1">
        <v>2011</v>
      </c>
      <c r="D3775" s="1" t="str">
        <f t="shared" si="58"/>
        <v>Twenty-Tens</v>
      </c>
      <c r="E3775" s="2">
        <v>3.4379471947699898</v>
      </c>
      <c r="F3775" s="2">
        <v>1.1323469904300001</v>
      </c>
      <c r="G3775" s="2">
        <v>2.4587694840299998</v>
      </c>
      <c r="H3775" s="2">
        <v>3.0358751347799999</v>
      </c>
      <c r="I3775" s="2">
        <v>3.3615660481899998</v>
      </c>
      <c r="J3775" s="2">
        <v>3.63420847901999</v>
      </c>
      <c r="K3775" s="2">
        <v>6.2906078189999999</v>
      </c>
      <c r="L3775" s="2">
        <v>7.5217772970499999</v>
      </c>
      <c r="M3775" s="2">
        <v>3.6614299834600001</v>
      </c>
      <c r="N3775" s="2">
        <v>4.1175418328399997</v>
      </c>
      <c r="O3775" s="2">
        <v>3.4379471947699898</v>
      </c>
      <c r="P3775" s="2">
        <v>153520.248746</v>
      </c>
      <c r="Q3775" s="2">
        <v>2.7522771606799998</v>
      </c>
      <c r="R3775" s="2">
        <v>3.9917067570899998</v>
      </c>
    </row>
    <row r="3776" spans="1:18" ht="12.75" x14ac:dyDescent="0.35">
      <c r="A3776" s="1" t="s">
        <v>281</v>
      </c>
      <c r="B3776" s="1" t="s">
        <v>282</v>
      </c>
      <c r="C3776" s="1">
        <v>2012</v>
      </c>
      <c r="D3776" s="1" t="str">
        <f t="shared" si="58"/>
        <v>Twenty-Tens</v>
      </c>
      <c r="E3776" s="2">
        <v>3.4358636904500002</v>
      </c>
      <c r="F3776" s="2">
        <v>1.1346985110400001</v>
      </c>
      <c r="G3776" s="2">
        <v>2.4645824956200002</v>
      </c>
      <c r="H3776" s="2">
        <v>3.03857871617</v>
      </c>
      <c r="I3776" s="2">
        <v>3.3628254020799901</v>
      </c>
      <c r="J3776" s="2">
        <v>3.6327254195799998</v>
      </c>
      <c r="K3776" s="2">
        <v>6.2755146829899902</v>
      </c>
      <c r="L3776" s="2">
        <v>7.5099920287300002</v>
      </c>
      <c r="M3776" s="2">
        <v>3.66394623143999</v>
      </c>
      <c r="N3776" s="2">
        <v>4.1363946095599999</v>
      </c>
      <c r="O3776" s="2">
        <v>3.4358636904500002</v>
      </c>
      <c r="P3776" s="2">
        <v>153361.41214500001</v>
      </c>
      <c r="Q3776" s="2">
        <v>2.75249303366</v>
      </c>
      <c r="R3776" s="2">
        <v>3.9881664446399898</v>
      </c>
    </row>
    <row r="3777" spans="1:18" ht="12.75" x14ac:dyDescent="0.35">
      <c r="A3777" s="1" t="s">
        <v>281</v>
      </c>
      <c r="B3777" s="1" t="s">
        <v>282</v>
      </c>
      <c r="C3777" s="1">
        <v>2013</v>
      </c>
      <c r="D3777" s="1" t="str">
        <f t="shared" si="58"/>
        <v>Twenty-Tens</v>
      </c>
      <c r="E3777" s="2">
        <v>3.4328477366999999</v>
      </c>
      <c r="F3777" s="2">
        <v>1.13510341913</v>
      </c>
      <c r="G3777" s="2">
        <v>2.4611354528499998</v>
      </c>
      <c r="H3777" s="2">
        <v>3.0350153632699999</v>
      </c>
      <c r="I3777" s="2">
        <v>3.3588988955599999</v>
      </c>
      <c r="J3777" s="2">
        <v>3.6272809880799999</v>
      </c>
      <c r="K3777" s="2">
        <v>6.2808257325999897</v>
      </c>
      <c r="L3777" s="2">
        <v>7.49920134083</v>
      </c>
      <c r="M3777" s="2">
        <v>3.6646342921500001</v>
      </c>
      <c r="N3777" s="2">
        <v>4.1553784255800004</v>
      </c>
      <c r="O3777" s="2">
        <v>3.4328477366999999</v>
      </c>
      <c r="P3777" s="2">
        <v>153251.19461999999</v>
      </c>
      <c r="Q3777" s="2">
        <v>2.7501031359999999</v>
      </c>
      <c r="R3777" s="2">
        <v>3.9860103317800002</v>
      </c>
    </row>
    <row r="3778" spans="1:18" ht="12.75" x14ac:dyDescent="0.35">
      <c r="A3778" s="1" t="s">
        <v>281</v>
      </c>
      <c r="B3778" s="1" t="s">
        <v>282</v>
      </c>
      <c r="C3778" s="1">
        <v>2014</v>
      </c>
      <c r="D3778" s="1" t="str">
        <f t="shared" ref="D3778:D3841" si="59">IF(C3778&gt;=2010,"Twenty-Tens",IF(C3778&gt;=2000,"The Noughties",IF(C3778&lt;2000,"The Nineties","invalid")))</f>
        <v>Twenty-Tens</v>
      </c>
      <c r="E3778" s="2">
        <v>3.43162256958</v>
      </c>
      <c r="F3778" s="2">
        <v>1.1383812099399999</v>
      </c>
      <c r="G3778" s="2">
        <v>2.46302442564</v>
      </c>
      <c r="H3778" s="2">
        <v>3.0385666071499999</v>
      </c>
      <c r="I3778" s="2">
        <v>3.35830977270999</v>
      </c>
      <c r="J3778" s="2">
        <v>3.6274698279500002</v>
      </c>
      <c r="K3778" s="2">
        <v>6.2939492000699904</v>
      </c>
      <c r="L3778" s="2">
        <v>7.4843092775899898</v>
      </c>
      <c r="M3778" s="2">
        <v>3.67105757938999</v>
      </c>
      <c r="N3778" s="2">
        <v>4.1761658342599999</v>
      </c>
      <c r="O3778" s="2">
        <v>3.43162256958</v>
      </c>
      <c r="P3778" s="2">
        <v>153199.57377300001</v>
      </c>
      <c r="Q3778" s="2">
        <v>2.74714740499999</v>
      </c>
      <c r="R3778" s="2">
        <v>3.9878446754299999</v>
      </c>
    </row>
    <row r="3779" spans="1:18" ht="12.75" x14ac:dyDescent="0.35">
      <c r="A3779" s="1" t="s">
        <v>281</v>
      </c>
      <c r="B3779" s="1" t="s">
        <v>282</v>
      </c>
      <c r="C3779" s="1">
        <v>2015</v>
      </c>
      <c r="D3779" s="1" t="str">
        <f t="shared" si="59"/>
        <v>Twenty-Tens</v>
      </c>
      <c r="E3779" s="2">
        <v>3.4300922867899999</v>
      </c>
      <c r="F3779" s="2">
        <v>1.1398702221499999</v>
      </c>
      <c r="G3779" s="2">
        <v>2.4674850051499999</v>
      </c>
      <c r="H3779" s="2">
        <v>3.0439612666899998</v>
      </c>
      <c r="I3779" s="2">
        <v>3.36442619386</v>
      </c>
      <c r="J3779" s="2">
        <v>3.62640726634999</v>
      </c>
      <c r="K3779" s="2">
        <v>6.3127277428199999</v>
      </c>
      <c r="L3779" s="2">
        <v>7.4675640891099997</v>
      </c>
      <c r="M3779" s="2">
        <v>3.6789682453699899</v>
      </c>
      <c r="N3779" s="2">
        <v>4.1961400751499998</v>
      </c>
      <c r="O3779" s="2">
        <v>3.4300922867899999</v>
      </c>
      <c r="P3779" s="2">
        <v>153061.04047800001</v>
      </c>
      <c r="Q3779" s="2">
        <v>2.74564322797</v>
      </c>
      <c r="R3779" s="2">
        <v>3.98758976621999</v>
      </c>
    </row>
    <row r="3780" spans="1:18" ht="12.75" x14ac:dyDescent="0.35">
      <c r="A3780" s="1" t="s">
        <v>281</v>
      </c>
      <c r="B3780" s="1" t="s">
        <v>282</v>
      </c>
      <c r="C3780" s="1">
        <v>2016</v>
      </c>
      <c r="D3780" s="1" t="str">
        <f t="shared" si="59"/>
        <v>Twenty-Tens</v>
      </c>
      <c r="E3780" s="2">
        <v>3.4311324239299998</v>
      </c>
      <c r="F3780" s="2">
        <v>1.14042480073</v>
      </c>
      <c r="G3780" s="2">
        <v>2.4711547928400002</v>
      </c>
      <c r="H3780" s="2">
        <v>3.0481892480099999</v>
      </c>
      <c r="I3780" s="2">
        <v>3.3678167324000001</v>
      </c>
      <c r="J3780" s="2">
        <v>3.6362820083499998</v>
      </c>
      <c r="K3780" s="2">
        <v>6.3400636019999999</v>
      </c>
      <c r="L3780" s="2">
        <v>7.4606978209199903</v>
      </c>
      <c r="M3780" s="2">
        <v>3.6913604268000002</v>
      </c>
      <c r="N3780" s="2">
        <v>4.21881172359</v>
      </c>
      <c r="O3780" s="2">
        <v>3.4311324239299998</v>
      </c>
      <c r="P3780" s="2">
        <v>153018.94513499999</v>
      </c>
      <c r="Q3780" s="2">
        <v>2.7460646121200001</v>
      </c>
      <c r="R3780" s="2">
        <v>3.99011273699</v>
      </c>
    </row>
    <row r="3781" spans="1:18" ht="12.75" x14ac:dyDescent="0.35">
      <c r="A3781" s="1" t="s">
        <v>281</v>
      </c>
      <c r="B3781" s="1" t="s">
        <v>282</v>
      </c>
      <c r="C3781" s="1">
        <v>2017</v>
      </c>
      <c r="D3781" s="1" t="str">
        <f t="shared" si="59"/>
        <v>Twenty-Tens</v>
      </c>
      <c r="E3781" s="2">
        <v>3.4325492789599998</v>
      </c>
      <c r="F3781" s="2">
        <v>1.1434000099399999</v>
      </c>
      <c r="G3781" s="2">
        <v>2.47415539075</v>
      </c>
      <c r="H3781" s="2">
        <v>3.06252141517</v>
      </c>
      <c r="I3781" s="2">
        <v>3.3786455116399998</v>
      </c>
      <c r="J3781" s="2">
        <v>3.6415153549400001</v>
      </c>
      <c r="K3781" s="2">
        <v>6.3596607381899997</v>
      </c>
      <c r="L3781" s="2">
        <v>7.4521777488199996</v>
      </c>
      <c r="M3781" s="2">
        <v>3.70446689821999</v>
      </c>
      <c r="N3781" s="2">
        <v>4.24353960922</v>
      </c>
      <c r="O3781" s="2">
        <v>3.4325492789599998</v>
      </c>
      <c r="P3781" s="2">
        <v>153070.53656099999</v>
      </c>
      <c r="Q3781" s="2">
        <v>2.7460658402</v>
      </c>
      <c r="R3781" s="2">
        <v>3.9941630135299899</v>
      </c>
    </row>
    <row r="3782" spans="1:18" ht="12.75" x14ac:dyDescent="0.35">
      <c r="A3782" s="1" t="s">
        <v>283</v>
      </c>
      <c r="B3782" s="1" t="s">
        <v>284</v>
      </c>
      <c r="C3782" s="1">
        <v>1990</v>
      </c>
      <c r="D3782" s="1" t="str">
        <f t="shared" si="59"/>
        <v>The Nineties</v>
      </c>
      <c r="E3782" s="2">
        <v>3.3301370543400002</v>
      </c>
      <c r="F3782" s="2">
        <v>1.16291423627</v>
      </c>
      <c r="G3782" s="2">
        <v>2.9597022854200001</v>
      </c>
      <c r="H3782" s="2">
        <v>3.8946513497300002</v>
      </c>
      <c r="I3782" s="2">
        <v>3.81399835706</v>
      </c>
      <c r="J3782" s="2">
        <v>3.7790420526599999</v>
      </c>
      <c r="K3782" s="2">
        <v>5.5073957362300003</v>
      </c>
      <c r="L3782" s="2">
        <v>6.7940111134099999</v>
      </c>
      <c r="M3782" s="2">
        <v>3.7243722502900001</v>
      </c>
      <c r="N3782" s="2">
        <v>2.6127624550299999</v>
      </c>
      <c r="O3782" s="2">
        <v>3.3301370543400002</v>
      </c>
      <c r="P3782" s="2">
        <v>54175.935588699998</v>
      </c>
      <c r="Q3782" s="2">
        <v>2.7257673143800001</v>
      </c>
      <c r="R3782" s="2">
        <v>3.8734285444599998</v>
      </c>
    </row>
    <row r="3783" spans="1:18" ht="12.75" x14ac:dyDescent="0.35">
      <c r="A3783" s="1" t="s">
        <v>283</v>
      </c>
      <c r="B3783" s="1" t="s">
        <v>284</v>
      </c>
      <c r="C3783" s="1">
        <v>1991</v>
      </c>
      <c r="D3783" s="1" t="str">
        <f t="shared" si="59"/>
        <v>The Nineties</v>
      </c>
      <c r="E3783" s="2">
        <v>3.3632175982399999</v>
      </c>
      <c r="F3783" s="2">
        <v>1.1736004254999901</v>
      </c>
      <c r="G3783" s="2">
        <v>3.0103754513999998</v>
      </c>
      <c r="H3783" s="2">
        <v>3.9767543491300001</v>
      </c>
      <c r="I3783" s="2">
        <v>3.8806015620999998</v>
      </c>
      <c r="J3783" s="2">
        <v>3.83143706209</v>
      </c>
      <c r="K3783" s="2">
        <v>5.5118195609500003</v>
      </c>
      <c r="L3783" s="2">
        <v>6.7924451927699998</v>
      </c>
      <c r="M3783" s="2">
        <v>3.78162673865</v>
      </c>
      <c r="N3783" s="2">
        <v>2.6537879800300002</v>
      </c>
      <c r="O3783" s="2">
        <v>3.3632175982399999</v>
      </c>
      <c r="P3783" s="2">
        <v>56073.3471899</v>
      </c>
      <c r="Q3783" s="2">
        <v>2.76463558244</v>
      </c>
      <c r="R3783" s="2">
        <v>3.8992834727900001</v>
      </c>
    </row>
    <row r="3784" spans="1:18" ht="12.75" x14ac:dyDescent="0.35">
      <c r="A3784" s="1" t="s">
        <v>283</v>
      </c>
      <c r="B3784" s="1" t="s">
        <v>284</v>
      </c>
      <c r="C3784" s="1">
        <v>1992</v>
      </c>
      <c r="D3784" s="1" t="str">
        <f t="shared" si="59"/>
        <v>The Nineties</v>
      </c>
      <c r="E3784" s="2">
        <v>3.3926931334599999</v>
      </c>
      <c r="F3784" s="2">
        <v>1.1868138210100001</v>
      </c>
      <c r="G3784" s="2">
        <v>3.06399348825</v>
      </c>
      <c r="H3784" s="2">
        <v>4.0434836919699997</v>
      </c>
      <c r="I3784" s="2">
        <v>3.9352822558899998</v>
      </c>
      <c r="J3784" s="2">
        <v>3.87793532872</v>
      </c>
      <c r="K3784" s="2">
        <v>5.5236054379799997</v>
      </c>
      <c r="L3784" s="2">
        <v>6.7835372244599998</v>
      </c>
      <c r="M3784" s="2">
        <v>3.8337246409699999</v>
      </c>
      <c r="N3784" s="2">
        <v>2.69264699493</v>
      </c>
      <c r="O3784" s="2">
        <v>3.3926931334599999</v>
      </c>
      <c r="P3784" s="2">
        <v>57865.509491999997</v>
      </c>
      <c r="Q3784" s="2">
        <v>2.7982291687799998</v>
      </c>
      <c r="R3784" s="2">
        <v>3.9227805220699898</v>
      </c>
    </row>
    <row r="3785" spans="1:18" ht="12.75" x14ac:dyDescent="0.35">
      <c r="A3785" s="1" t="s">
        <v>283</v>
      </c>
      <c r="B3785" s="1" t="s">
        <v>284</v>
      </c>
      <c r="C3785" s="1">
        <v>1993</v>
      </c>
      <c r="D3785" s="1" t="str">
        <f t="shared" si="59"/>
        <v>The Nineties</v>
      </c>
      <c r="E3785" s="2">
        <v>3.4199941775</v>
      </c>
      <c r="F3785" s="2">
        <v>1.19842625779</v>
      </c>
      <c r="G3785" s="2">
        <v>3.0968498502199999</v>
      </c>
      <c r="H3785" s="2">
        <v>4.1054528297199999</v>
      </c>
      <c r="I3785" s="2">
        <v>3.9911084131699899</v>
      </c>
      <c r="J3785" s="2">
        <v>3.91740582567</v>
      </c>
      <c r="K3785" s="2">
        <v>5.5415585320599998</v>
      </c>
      <c r="L3785" s="2">
        <v>6.7815996887800001</v>
      </c>
      <c r="M3785" s="2">
        <v>3.8788670179500002</v>
      </c>
      <c r="N3785" s="2">
        <v>2.7333805197999999</v>
      </c>
      <c r="O3785" s="2">
        <v>3.4199941775</v>
      </c>
      <c r="P3785" s="2">
        <v>59616.562576199998</v>
      </c>
      <c r="Q3785" s="2">
        <v>2.8294192645399998</v>
      </c>
      <c r="R3785" s="2">
        <v>3.9438682833700001</v>
      </c>
    </row>
    <row r="3786" spans="1:18" ht="12.75" x14ac:dyDescent="0.35">
      <c r="A3786" s="1" t="s">
        <v>283</v>
      </c>
      <c r="B3786" s="1" t="s">
        <v>284</v>
      </c>
      <c r="C3786" s="1">
        <v>1994</v>
      </c>
      <c r="D3786" s="1" t="str">
        <f t="shared" si="59"/>
        <v>The Nineties</v>
      </c>
      <c r="E3786" s="2">
        <v>3.4424284609</v>
      </c>
      <c r="F3786" s="2">
        <v>1.2043921011100001</v>
      </c>
      <c r="G3786" s="2">
        <v>3.1192247236699999</v>
      </c>
      <c r="H3786" s="2">
        <v>4.1497906167099998</v>
      </c>
      <c r="I3786" s="2">
        <v>4.0292892349500002</v>
      </c>
      <c r="J3786" s="2">
        <v>3.9564629904699999</v>
      </c>
      <c r="K3786" s="2">
        <v>5.56131310496</v>
      </c>
      <c r="L3786" s="2">
        <v>6.7856652743200003</v>
      </c>
      <c r="M3786" s="2">
        <v>3.9172450565699899</v>
      </c>
      <c r="N3786" s="2">
        <v>2.7733330307799999</v>
      </c>
      <c r="O3786" s="2">
        <v>3.4424284609</v>
      </c>
      <c r="P3786" s="2">
        <v>61284.484183499997</v>
      </c>
      <c r="Q3786" s="2">
        <v>2.8579563880899999</v>
      </c>
      <c r="R3786" s="2">
        <v>3.9578692647599998</v>
      </c>
    </row>
    <row r="3787" spans="1:18" ht="12.75" x14ac:dyDescent="0.35">
      <c r="A3787" s="1" t="s">
        <v>283</v>
      </c>
      <c r="B3787" s="1" t="s">
        <v>284</v>
      </c>
      <c r="C3787" s="1">
        <v>1995</v>
      </c>
      <c r="D3787" s="1" t="str">
        <f t="shared" si="59"/>
        <v>The Nineties</v>
      </c>
      <c r="E3787" s="2">
        <v>3.45853877431</v>
      </c>
      <c r="F3787" s="2">
        <v>1.2040275733499901</v>
      </c>
      <c r="G3787" s="2">
        <v>3.13909406611999</v>
      </c>
      <c r="H3787" s="2">
        <v>4.16663795887</v>
      </c>
      <c r="I3787" s="2">
        <v>4.0532380235299996</v>
      </c>
      <c r="J3787" s="2">
        <v>3.9808090462199899</v>
      </c>
      <c r="K3787" s="2">
        <v>5.5809990010500004</v>
      </c>
      <c r="L3787" s="2">
        <v>6.7900995073199901</v>
      </c>
      <c r="M3787" s="2">
        <v>3.9437189471099998</v>
      </c>
      <c r="N3787" s="2">
        <v>2.81009022897</v>
      </c>
      <c r="O3787" s="2">
        <v>3.45853877431</v>
      </c>
      <c r="P3787" s="2">
        <v>62828.030509999997</v>
      </c>
      <c r="Q3787" s="2">
        <v>2.8818485367600002</v>
      </c>
      <c r="R3787" s="2">
        <v>3.9642498321600002</v>
      </c>
    </row>
    <row r="3788" spans="1:18" ht="12.75" x14ac:dyDescent="0.35">
      <c r="A3788" s="1" t="s">
        <v>283</v>
      </c>
      <c r="B3788" s="1" t="s">
        <v>284</v>
      </c>
      <c r="C3788" s="1">
        <v>1996</v>
      </c>
      <c r="D3788" s="1" t="str">
        <f t="shared" si="59"/>
        <v>The Nineties</v>
      </c>
      <c r="E3788" s="2">
        <v>3.4733383553000001</v>
      </c>
      <c r="F3788" s="2">
        <v>1.2119376183999999</v>
      </c>
      <c r="G3788" s="2">
        <v>3.1472895082700001</v>
      </c>
      <c r="H3788" s="2">
        <v>4.1768250200499999</v>
      </c>
      <c r="I3788" s="2">
        <v>4.07012892883</v>
      </c>
      <c r="J3788" s="2">
        <v>4.0000487955099997</v>
      </c>
      <c r="K3788" s="2">
        <v>5.6151927055400002</v>
      </c>
      <c r="L3788" s="2">
        <v>6.7874134153099996</v>
      </c>
      <c r="M3788" s="2">
        <v>3.9662529341499999</v>
      </c>
      <c r="N3788" s="2">
        <v>2.8495867651300002</v>
      </c>
      <c r="O3788" s="2">
        <v>3.4733383553000001</v>
      </c>
      <c r="P3788" s="2">
        <v>64408.370516000003</v>
      </c>
      <c r="Q3788" s="2">
        <v>2.9035920652499998</v>
      </c>
      <c r="R3788" s="2">
        <v>3.9710525903699998</v>
      </c>
    </row>
    <row r="3789" spans="1:18" ht="12.75" x14ac:dyDescent="0.35">
      <c r="A3789" s="1" t="s">
        <v>283</v>
      </c>
      <c r="B3789" s="1" t="s">
        <v>284</v>
      </c>
      <c r="C3789" s="1">
        <v>1997</v>
      </c>
      <c r="D3789" s="1" t="str">
        <f t="shared" si="59"/>
        <v>The Nineties</v>
      </c>
      <c r="E3789" s="2">
        <v>3.4875625374199899</v>
      </c>
      <c r="F3789" s="2">
        <v>1.2113396053300001</v>
      </c>
      <c r="G3789" s="2">
        <v>3.1510254778500002</v>
      </c>
      <c r="H3789" s="2">
        <v>4.18821424236</v>
      </c>
      <c r="I3789" s="2">
        <v>4.0709471299600004</v>
      </c>
      <c r="J3789" s="2">
        <v>4.0149068485199999</v>
      </c>
      <c r="K3789" s="2">
        <v>5.6473146271200001</v>
      </c>
      <c r="L3789" s="2">
        <v>6.8015013590599898</v>
      </c>
      <c r="M3789" s="2">
        <v>3.9841387865699902</v>
      </c>
      <c r="N3789" s="2">
        <v>2.8873584405799999</v>
      </c>
      <c r="O3789" s="2">
        <v>3.4875625374199899</v>
      </c>
      <c r="P3789" s="2">
        <v>65928.258274599997</v>
      </c>
      <c r="Q3789" s="2">
        <v>2.9254252680299899</v>
      </c>
      <c r="R3789" s="2">
        <v>3.9766516334199999</v>
      </c>
    </row>
    <row r="3790" spans="1:18" ht="12.75" x14ac:dyDescent="0.35">
      <c r="A3790" s="1" t="s">
        <v>283</v>
      </c>
      <c r="B3790" s="1" t="s">
        <v>284</v>
      </c>
      <c r="C3790" s="1">
        <v>1998</v>
      </c>
      <c r="D3790" s="1" t="str">
        <f t="shared" si="59"/>
        <v>The Nineties</v>
      </c>
      <c r="E3790" s="2">
        <v>3.4995284144599998</v>
      </c>
      <c r="F3790" s="2">
        <v>1.21145742958</v>
      </c>
      <c r="G3790" s="2">
        <v>3.1572051446499998</v>
      </c>
      <c r="H3790" s="2">
        <v>4.1872602947599997</v>
      </c>
      <c r="I3790" s="2">
        <v>4.07909694619</v>
      </c>
      <c r="J3790" s="2">
        <v>4.0239893535699904</v>
      </c>
      <c r="K3790" s="2">
        <v>5.6815177810500002</v>
      </c>
      <c r="L3790" s="2">
        <v>6.8073433624800002</v>
      </c>
      <c r="M3790" s="2">
        <v>3.9994607141999898</v>
      </c>
      <c r="N3790" s="2">
        <v>2.9271109852200001</v>
      </c>
      <c r="O3790" s="2">
        <v>3.4995284144599998</v>
      </c>
      <c r="P3790" s="2">
        <v>67508.829671800006</v>
      </c>
      <c r="Q3790" s="2">
        <v>2.9421474409899999</v>
      </c>
      <c r="R3790" s="2">
        <v>3.9834399674499998</v>
      </c>
    </row>
    <row r="3791" spans="1:18" ht="12.75" x14ac:dyDescent="0.35">
      <c r="A3791" s="1" t="s">
        <v>283</v>
      </c>
      <c r="B3791" s="1" t="s">
        <v>284</v>
      </c>
      <c r="C3791" s="1">
        <v>1999</v>
      </c>
      <c r="D3791" s="1" t="str">
        <f t="shared" si="59"/>
        <v>The Nineties</v>
      </c>
      <c r="E3791" s="2">
        <v>3.51041565972</v>
      </c>
      <c r="F3791" s="2">
        <v>1.2127180624</v>
      </c>
      <c r="G3791" s="2">
        <v>3.15460169309</v>
      </c>
      <c r="H3791" s="2">
        <v>4.1854114784999998</v>
      </c>
      <c r="I3791" s="2">
        <v>4.0856428041699999</v>
      </c>
      <c r="J3791" s="2">
        <v>4.0421493930299999</v>
      </c>
      <c r="K3791" s="2">
        <v>5.7081241987000002</v>
      </c>
      <c r="L3791" s="2">
        <v>6.8113691591199998</v>
      </c>
      <c r="M3791" s="2">
        <v>4.0124096656299999</v>
      </c>
      <c r="N3791" s="2">
        <v>2.9693516778300002</v>
      </c>
      <c r="O3791" s="2">
        <v>3.51041565972</v>
      </c>
      <c r="P3791" s="2">
        <v>69164.350621499994</v>
      </c>
      <c r="Q3791" s="2">
        <v>2.96098790352</v>
      </c>
      <c r="R3791" s="2">
        <v>3.9856366145200002</v>
      </c>
    </row>
    <row r="3792" spans="1:18" ht="12.75" x14ac:dyDescent="0.35">
      <c r="A3792" s="1" t="s">
        <v>283</v>
      </c>
      <c r="B3792" s="1" t="s">
        <v>284</v>
      </c>
      <c r="C3792" s="1">
        <v>2000</v>
      </c>
      <c r="D3792" s="1" t="str">
        <f t="shared" si="59"/>
        <v>The Noughties</v>
      </c>
      <c r="E3792" s="2">
        <v>3.5185840392699999</v>
      </c>
      <c r="F3792" s="2">
        <v>1.21357782753</v>
      </c>
      <c r="G3792" s="2">
        <v>3.15720044529</v>
      </c>
      <c r="H3792" s="2">
        <v>4.1803443860799998</v>
      </c>
      <c r="I3792" s="2">
        <v>4.0887231107600002</v>
      </c>
      <c r="J3792" s="2">
        <v>4.0583931282999997</v>
      </c>
      <c r="K3792" s="2">
        <v>5.7243974469299896</v>
      </c>
      <c r="L3792" s="2">
        <v>6.8155021086499996</v>
      </c>
      <c r="M3792" s="2">
        <v>4.02366959165</v>
      </c>
      <c r="N3792" s="2">
        <v>3.01570309948</v>
      </c>
      <c r="O3792" s="2">
        <v>3.5185840392699999</v>
      </c>
      <c r="P3792" s="2">
        <v>70978.097219000003</v>
      </c>
      <c r="Q3792" s="2">
        <v>2.9741623318000001</v>
      </c>
      <c r="R3792" s="2">
        <v>3.9874867749899998</v>
      </c>
    </row>
    <row r="3793" spans="1:18" ht="12.75" x14ac:dyDescent="0.35">
      <c r="A3793" s="1" t="s">
        <v>283</v>
      </c>
      <c r="B3793" s="1" t="s">
        <v>284</v>
      </c>
      <c r="C3793" s="1">
        <v>2001</v>
      </c>
      <c r="D3793" s="1" t="str">
        <f t="shared" si="59"/>
        <v>The Noughties</v>
      </c>
      <c r="E3793" s="2">
        <v>3.5234259024000001</v>
      </c>
      <c r="F3793" s="2">
        <v>1.2156134906</v>
      </c>
      <c r="G3793" s="2">
        <v>3.1511748322200002</v>
      </c>
      <c r="H3793" s="2">
        <v>4.1728552689700003</v>
      </c>
      <c r="I3793" s="2">
        <v>4.0912849767599999</v>
      </c>
      <c r="J3793" s="2">
        <v>4.0609496650899999</v>
      </c>
      <c r="K3793" s="2">
        <v>5.7274472887999996</v>
      </c>
      <c r="L3793" s="2">
        <v>6.8145815112000001</v>
      </c>
      <c r="M3793" s="2">
        <v>4.0246582598599998</v>
      </c>
      <c r="N3793" s="2">
        <v>3.06267283082</v>
      </c>
      <c r="O3793" s="2">
        <v>3.5234259024000001</v>
      </c>
      <c r="P3793" s="2">
        <v>72835.065675399994</v>
      </c>
      <c r="Q3793" s="2">
        <v>2.9841373441900001</v>
      </c>
      <c r="R3793" s="2">
        <v>3.9859130503200002</v>
      </c>
    </row>
    <row r="3794" spans="1:18" ht="12.75" x14ac:dyDescent="0.35">
      <c r="A3794" s="1" t="s">
        <v>283</v>
      </c>
      <c r="B3794" s="1" t="s">
        <v>284</v>
      </c>
      <c r="C3794" s="1">
        <v>2002</v>
      </c>
      <c r="D3794" s="1" t="str">
        <f t="shared" si="59"/>
        <v>The Noughties</v>
      </c>
      <c r="E3794" s="2">
        <v>3.5279953934899999</v>
      </c>
      <c r="F3794" s="2">
        <v>1.2196565559599899</v>
      </c>
      <c r="G3794" s="2">
        <v>3.1427008536600001</v>
      </c>
      <c r="H3794" s="2">
        <v>4.1660882994100001</v>
      </c>
      <c r="I3794" s="2">
        <v>4.0908135547300004</v>
      </c>
      <c r="J3794" s="2">
        <v>4.0637884955999999</v>
      </c>
      <c r="K3794" s="2">
        <v>5.7270663134099999</v>
      </c>
      <c r="L3794" s="2">
        <v>6.8204791904199897</v>
      </c>
      <c r="M3794" s="2">
        <v>4.0269595800199998</v>
      </c>
      <c r="N3794" s="2">
        <v>3.1097474536299998</v>
      </c>
      <c r="O3794" s="2">
        <v>3.5279953934899999</v>
      </c>
      <c r="P3794" s="2">
        <v>74748.156244600003</v>
      </c>
      <c r="Q3794" s="2">
        <v>2.9957599108299999</v>
      </c>
      <c r="R3794" s="2">
        <v>3.98170825182999</v>
      </c>
    </row>
    <row r="3795" spans="1:18" ht="12.75" x14ac:dyDescent="0.35">
      <c r="A3795" s="1" t="s">
        <v>283</v>
      </c>
      <c r="B3795" s="1" t="s">
        <v>284</v>
      </c>
      <c r="C3795" s="1">
        <v>2003</v>
      </c>
      <c r="D3795" s="1" t="str">
        <f t="shared" si="59"/>
        <v>The Noughties</v>
      </c>
      <c r="E3795" s="2">
        <v>3.53307730806999</v>
      </c>
      <c r="F3795" s="2">
        <v>1.2184132705999999</v>
      </c>
      <c r="G3795" s="2">
        <v>3.1423879607699998</v>
      </c>
      <c r="H3795" s="2">
        <v>4.1581439784300001</v>
      </c>
      <c r="I3795" s="2">
        <v>4.0918605594299997</v>
      </c>
      <c r="J3795" s="2">
        <v>4.0704734157000004</v>
      </c>
      <c r="K3795" s="2">
        <v>5.7157945921</v>
      </c>
      <c r="L3795" s="2">
        <v>6.8290821495899996</v>
      </c>
      <c r="M3795" s="2">
        <v>4.0316009268900004</v>
      </c>
      <c r="N3795" s="2">
        <v>3.15780505168</v>
      </c>
      <c r="O3795" s="2">
        <v>3.53307730806999</v>
      </c>
      <c r="P3795" s="2">
        <v>76753.213508700006</v>
      </c>
      <c r="Q3795" s="2">
        <v>3.00485818414999</v>
      </c>
      <c r="R3795" s="2">
        <v>3.9809230839400001</v>
      </c>
    </row>
    <row r="3796" spans="1:18" ht="12.75" x14ac:dyDescent="0.35">
      <c r="A3796" s="1" t="s">
        <v>283</v>
      </c>
      <c r="B3796" s="1" t="s">
        <v>284</v>
      </c>
      <c r="C3796" s="1">
        <v>2004</v>
      </c>
      <c r="D3796" s="1" t="str">
        <f t="shared" si="59"/>
        <v>The Noughties</v>
      </c>
      <c r="E3796" s="2">
        <v>3.5388441294799899</v>
      </c>
      <c r="F3796" s="2">
        <v>1.22021390444</v>
      </c>
      <c r="G3796" s="2">
        <v>3.1452285852299999</v>
      </c>
      <c r="H3796" s="2">
        <v>4.1518804391300002</v>
      </c>
      <c r="I3796" s="2">
        <v>4.0893464202700001</v>
      </c>
      <c r="J3796" s="2">
        <v>4.0703977313899999</v>
      </c>
      <c r="K3796" s="2">
        <v>5.7130209556399896</v>
      </c>
      <c r="L3796" s="2">
        <v>6.8335249432499996</v>
      </c>
      <c r="M3796" s="2">
        <v>4.0365937872700002</v>
      </c>
      <c r="N3796" s="2">
        <v>3.2050499216500001</v>
      </c>
      <c r="O3796" s="2">
        <v>3.5388441294799899</v>
      </c>
      <c r="P3796" s="2">
        <v>78843.578705099993</v>
      </c>
      <c r="Q3796" s="2">
        <v>3.0166291219299999</v>
      </c>
      <c r="R3796" s="2">
        <v>3.9786729301499899</v>
      </c>
    </row>
    <row r="3797" spans="1:18" ht="12.75" x14ac:dyDescent="0.35">
      <c r="A3797" s="1" t="s">
        <v>283</v>
      </c>
      <c r="B3797" s="1" t="s">
        <v>284</v>
      </c>
      <c r="C3797" s="1">
        <v>2005</v>
      </c>
      <c r="D3797" s="1" t="str">
        <f t="shared" si="59"/>
        <v>The Noughties</v>
      </c>
      <c r="E3797" s="2">
        <v>3.54499738169</v>
      </c>
      <c r="F3797" s="2">
        <v>1.21925072286</v>
      </c>
      <c r="G3797" s="2">
        <v>3.1448098712699899</v>
      </c>
      <c r="H3797" s="2">
        <v>4.1550021954599998</v>
      </c>
      <c r="I3797" s="2">
        <v>4.0971250374099997</v>
      </c>
      <c r="J3797" s="2">
        <v>4.0748233728100001</v>
      </c>
      <c r="K3797" s="2">
        <v>5.6992516952300001</v>
      </c>
      <c r="L3797" s="2">
        <v>6.8351261621699901</v>
      </c>
      <c r="M3797" s="2">
        <v>4.0477409889800002</v>
      </c>
      <c r="N3797" s="2">
        <v>3.2541312020199999</v>
      </c>
      <c r="O3797" s="2">
        <v>3.54499738169</v>
      </c>
      <c r="P3797" s="2">
        <v>81109.707654700003</v>
      </c>
      <c r="Q3797" s="2">
        <v>3.0296736633700001</v>
      </c>
      <c r="R3797" s="2">
        <v>3.9765667925099999</v>
      </c>
    </row>
    <row r="3798" spans="1:18" ht="12.75" x14ac:dyDescent="0.35">
      <c r="A3798" s="1" t="s">
        <v>283</v>
      </c>
      <c r="B3798" s="1" t="s">
        <v>284</v>
      </c>
      <c r="C3798" s="1">
        <v>2006</v>
      </c>
      <c r="D3798" s="1" t="str">
        <f t="shared" si="59"/>
        <v>The Noughties</v>
      </c>
      <c r="E3798" s="2">
        <v>3.5510486379300001</v>
      </c>
      <c r="F3798" s="2">
        <v>1.2268570355699999</v>
      </c>
      <c r="G3798" s="2">
        <v>3.1495046580500001</v>
      </c>
      <c r="H3798" s="2">
        <v>4.1596122987999999</v>
      </c>
      <c r="I3798" s="2">
        <v>4.1015472099099997</v>
      </c>
      <c r="J3798" s="2">
        <v>4.07911885612</v>
      </c>
      <c r="K3798" s="2">
        <v>5.6994694882300001</v>
      </c>
      <c r="L3798" s="2">
        <v>6.8271455957599896</v>
      </c>
      <c r="M3798" s="2">
        <v>4.0610643415199998</v>
      </c>
      <c r="N3798" s="2">
        <v>3.3018028237600001</v>
      </c>
      <c r="O3798" s="2">
        <v>3.5510486379300001</v>
      </c>
      <c r="P3798" s="2">
        <v>83487.006448</v>
      </c>
      <c r="Q3798" s="2">
        <v>3.0419816214200002</v>
      </c>
      <c r="R3798" s="2">
        <v>3.9754452129299902</v>
      </c>
    </row>
    <row r="3799" spans="1:18" ht="12.75" x14ac:dyDescent="0.35">
      <c r="A3799" s="1" t="s">
        <v>283</v>
      </c>
      <c r="B3799" s="1" t="s">
        <v>284</v>
      </c>
      <c r="C3799" s="1">
        <v>2007</v>
      </c>
      <c r="D3799" s="1" t="str">
        <f t="shared" si="59"/>
        <v>The Noughties</v>
      </c>
      <c r="E3799" s="2">
        <v>3.5604692257199999</v>
      </c>
      <c r="F3799" s="2">
        <v>1.22942643276</v>
      </c>
      <c r="G3799" s="2">
        <v>3.1571822698399998</v>
      </c>
      <c r="H3799" s="2">
        <v>4.1764352522100001</v>
      </c>
      <c r="I3799" s="2">
        <v>4.1145916543299998</v>
      </c>
      <c r="J3799" s="2">
        <v>4.0927952871599897</v>
      </c>
      <c r="K3799" s="2">
        <v>5.68412494778</v>
      </c>
      <c r="L3799" s="2">
        <v>6.8152879084900002</v>
      </c>
      <c r="M3799" s="2">
        <v>4.0825649399900001</v>
      </c>
      <c r="N3799" s="2">
        <v>3.3467732720700001</v>
      </c>
      <c r="O3799" s="2">
        <v>3.5604692257199999</v>
      </c>
      <c r="P3799" s="2">
        <v>85932.770762900007</v>
      </c>
      <c r="Q3799" s="2">
        <v>3.0602346437099999</v>
      </c>
      <c r="R3799" s="2">
        <v>3.9746626253600001</v>
      </c>
    </row>
    <row r="3800" spans="1:18" ht="12.75" x14ac:dyDescent="0.35">
      <c r="A3800" s="1" t="s">
        <v>283</v>
      </c>
      <c r="B3800" s="1" t="s">
        <v>284</v>
      </c>
      <c r="C3800" s="1">
        <v>2008</v>
      </c>
      <c r="D3800" s="1" t="str">
        <f t="shared" si="59"/>
        <v>The Noughties</v>
      </c>
      <c r="E3800" s="2">
        <v>3.5691696913099999</v>
      </c>
      <c r="F3800" s="2">
        <v>1.2319043219799899</v>
      </c>
      <c r="G3800" s="2">
        <v>3.1780398045799898</v>
      </c>
      <c r="H3800" s="2">
        <v>4.1943204005699997</v>
      </c>
      <c r="I3800" s="2">
        <v>4.1228292260099897</v>
      </c>
      <c r="J3800" s="2">
        <v>4.0997630372899998</v>
      </c>
      <c r="K3800" s="2">
        <v>5.6785613833399999</v>
      </c>
      <c r="L3800" s="2">
        <v>6.8019308568700003</v>
      </c>
      <c r="M3800" s="2">
        <v>4.1055887627200001</v>
      </c>
      <c r="N3800" s="2">
        <v>3.3852089803199998</v>
      </c>
      <c r="O3800" s="2">
        <v>3.5691696913099999</v>
      </c>
      <c r="P3800" s="2">
        <v>88369.620841600001</v>
      </c>
      <c r="Q3800" s="2">
        <v>3.07875584621</v>
      </c>
      <c r="R3800" s="2">
        <v>3.9724326786500002</v>
      </c>
    </row>
    <row r="3801" spans="1:18" ht="12.75" x14ac:dyDescent="0.35">
      <c r="A3801" s="1" t="s">
        <v>283</v>
      </c>
      <c r="B3801" s="1" t="s">
        <v>284</v>
      </c>
      <c r="C3801" s="1">
        <v>2009</v>
      </c>
      <c r="D3801" s="1" t="str">
        <f t="shared" si="59"/>
        <v>The Noughties</v>
      </c>
      <c r="E3801" s="2">
        <v>3.5735658051199999</v>
      </c>
      <c r="F3801" s="2">
        <v>1.2284565809199901</v>
      </c>
      <c r="G3801" s="2">
        <v>3.1876520092699998</v>
      </c>
      <c r="H3801" s="2">
        <v>4.2126724716200004</v>
      </c>
      <c r="I3801" s="2">
        <v>4.1290313836100001</v>
      </c>
      <c r="J3801" s="2">
        <v>4.0997547218800001</v>
      </c>
      <c r="K3801" s="2">
        <v>5.6609215980099998</v>
      </c>
      <c r="L3801" s="2">
        <v>6.7885213866099896</v>
      </c>
      <c r="M3801" s="2">
        <v>4.1263267411099998</v>
      </c>
      <c r="N3801" s="2">
        <v>3.4114175097099899</v>
      </c>
      <c r="O3801" s="2">
        <v>3.5735658051199999</v>
      </c>
      <c r="P3801" s="2">
        <v>90626.384481300003</v>
      </c>
      <c r="Q3801" s="2">
        <v>3.0900467264799998</v>
      </c>
      <c r="R3801" s="2">
        <v>3.9678332413999899</v>
      </c>
    </row>
    <row r="3802" spans="1:18" ht="12.75" x14ac:dyDescent="0.35">
      <c r="A3802" s="1" t="s">
        <v>283</v>
      </c>
      <c r="B3802" s="1" t="s">
        <v>284</v>
      </c>
      <c r="C3802" s="1">
        <v>2010</v>
      </c>
      <c r="D3802" s="1" t="str">
        <f t="shared" si="59"/>
        <v>Twenty-Tens</v>
      </c>
      <c r="E3802" s="2">
        <v>3.57748567818</v>
      </c>
      <c r="F3802" s="2">
        <v>1.2346769145500001</v>
      </c>
      <c r="G3802" s="2">
        <v>3.18959427277</v>
      </c>
      <c r="H3802" s="2">
        <v>4.2216814553999997</v>
      </c>
      <c r="I3802" s="2">
        <v>4.1332838969800001</v>
      </c>
      <c r="J3802" s="2">
        <v>4.0991882508800002</v>
      </c>
      <c r="K3802" s="2">
        <v>5.65001896398</v>
      </c>
      <c r="L3802" s="2">
        <v>6.7804873630299998</v>
      </c>
      <c r="M3802" s="2">
        <v>4.1428083525199897</v>
      </c>
      <c r="N3802" s="2">
        <v>3.4316081678099999</v>
      </c>
      <c r="O3802" s="2">
        <v>3.57748567818</v>
      </c>
      <c r="P3802" s="2">
        <v>92870.8919074</v>
      </c>
      <c r="Q3802" s="2">
        <v>3.0966776120600001</v>
      </c>
      <c r="R3802" s="2">
        <v>3.9672432167399898</v>
      </c>
    </row>
    <row r="3803" spans="1:18" ht="12.75" x14ac:dyDescent="0.35">
      <c r="A3803" s="1" t="s">
        <v>283</v>
      </c>
      <c r="B3803" s="1" t="s">
        <v>284</v>
      </c>
      <c r="C3803" s="1">
        <v>2011</v>
      </c>
      <c r="D3803" s="1" t="str">
        <f t="shared" si="59"/>
        <v>Twenty-Tens</v>
      </c>
      <c r="E3803" s="2">
        <v>3.5762114666099998</v>
      </c>
      <c r="F3803" s="2">
        <v>1.2311491666700001</v>
      </c>
      <c r="G3803" s="2">
        <v>3.1861959988200002</v>
      </c>
      <c r="H3803" s="2">
        <v>4.2225311707199999</v>
      </c>
      <c r="I3803" s="2">
        <v>4.1295242731399897</v>
      </c>
      <c r="J3803" s="2">
        <v>4.0966138125800002</v>
      </c>
      <c r="K3803" s="2">
        <v>5.6396427655899997</v>
      </c>
      <c r="L3803" s="2">
        <v>6.7676189058099903</v>
      </c>
      <c r="M3803" s="2">
        <v>4.1487685123899896</v>
      </c>
      <c r="N3803" s="2">
        <v>3.4413383883199899</v>
      </c>
      <c r="O3803" s="2">
        <v>3.5762114666099998</v>
      </c>
      <c r="P3803" s="2">
        <v>94943.519538399996</v>
      </c>
      <c r="Q3803" s="2">
        <v>3.0970780857800002</v>
      </c>
      <c r="R3803" s="2">
        <v>3.9631321321099899</v>
      </c>
    </row>
    <row r="3804" spans="1:18" ht="12.75" x14ac:dyDescent="0.35">
      <c r="A3804" s="1" t="s">
        <v>283</v>
      </c>
      <c r="B3804" s="1" t="s">
        <v>284</v>
      </c>
      <c r="C3804" s="1">
        <v>2012</v>
      </c>
      <c r="D3804" s="1" t="str">
        <f t="shared" si="59"/>
        <v>Twenty-Tens</v>
      </c>
      <c r="E3804" s="2">
        <v>3.5731640576300001</v>
      </c>
      <c r="F3804" s="2">
        <v>1.2316695667099999</v>
      </c>
      <c r="G3804" s="2">
        <v>3.18784517901</v>
      </c>
      <c r="H3804" s="2">
        <v>4.2127476120700003</v>
      </c>
      <c r="I3804" s="2">
        <v>4.1199335466199898</v>
      </c>
      <c r="J3804" s="2">
        <v>4.0837563002000001</v>
      </c>
      <c r="K3804" s="2">
        <v>5.6312677497700001</v>
      </c>
      <c r="L3804" s="2">
        <v>6.7693591844699998</v>
      </c>
      <c r="M3804" s="2">
        <v>4.1506758217200002</v>
      </c>
      <c r="N3804" s="2">
        <v>3.4426900084399898</v>
      </c>
      <c r="O3804" s="2">
        <v>3.5731640576300001</v>
      </c>
      <c r="P3804" s="2">
        <v>96879.885811600005</v>
      </c>
      <c r="Q3804" s="2">
        <v>3.0952387787900002</v>
      </c>
      <c r="R3804" s="2">
        <v>3.9574805527399999</v>
      </c>
    </row>
    <row r="3805" spans="1:18" ht="12.75" x14ac:dyDescent="0.35">
      <c r="A3805" s="1" t="s">
        <v>283</v>
      </c>
      <c r="B3805" s="1" t="s">
        <v>284</v>
      </c>
      <c r="C3805" s="1">
        <v>2013</v>
      </c>
      <c r="D3805" s="1" t="str">
        <f t="shared" si="59"/>
        <v>Twenty-Tens</v>
      </c>
      <c r="E3805" s="2">
        <v>3.56871047486</v>
      </c>
      <c r="F3805" s="2">
        <v>1.2326987655299999</v>
      </c>
      <c r="G3805" s="2">
        <v>3.1800791369999999</v>
      </c>
      <c r="H3805" s="2">
        <v>4.1987555024500001</v>
      </c>
      <c r="I3805" s="2">
        <v>4.1056408334299999</v>
      </c>
      <c r="J3805" s="2">
        <v>4.0767723780400003</v>
      </c>
      <c r="K3805" s="2">
        <v>5.6266507163099897</v>
      </c>
      <c r="L3805" s="2">
        <v>6.7706953300699997</v>
      </c>
      <c r="M3805" s="2">
        <v>4.1458854045700004</v>
      </c>
      <c r="N3805" s="2">
        <v>3.4387244878800001</v>
      </c>
      <c r="O3805" s="2">
        <v>3.56871047486</v>
      </c>
      <c r="P3805" s="2">
        <v>98730.140501799993</v>
      </c>
      <c r="Q3805" s="2">
        <v>3.09006326260999</v>
      </c>
      <c r="R3805" s="2">
        <v>3.9527034087300001</v>
      </c>
    </row>
    <row r="3806" spans="1:18" ht="12.75" x14ac:dyDescent="0.35">
      <c r="A3806" s="1" t="s">
        <v>283</v>
      </c>
      <c r="B3806" s="1" t="s">
        <v>284</v>
      </c>
      <c r="C3806" s="1">
        <v>2014</v>
      </c>
      <c r="D3806" s="1" t="str">
        <f t="shared" si="59"/>
        <v>Twenty-Tens</v>
      </c>
      <c r="E3806" s="2">
        <v>3.5602520877699999</v>
      </c>
      <c r="F3806" s="2">
        <v>1.2272301131499901</v>
      </c>
      <c r="G3806" s="2">
        <v>3.1609493837299998</v>
      </c>
      <c r="H3806" s="2">
        <v>4.1810871564999896</v>
      </c>
      <c r="I3806" s="2">
        <v>4.0916977568299897</v>
      </c>
      <c r="J3806" s="2">
        <v>4.0668582889399998</v>
      </c>
      <c r="K3806" s="2">
        <v>5.6207661714299997</v>
      </c>
      <c r="L3806" s="2">
        <v>6.7740983696899999</v>
      </c>
      <c r="M3806" s="2">
        <v>4.1352180230800002</v>
      </c>
      <c r="N3806" s="2">
        <v>3.4276662032899998</v>
      </c>
      <c r="O3806" s="2">
        <v>3.5602520877699999</v>
      </c>
      <c r="P3806" s="2">
        <v>100416.154566</v>
      </c>
      <c r="Q3806" s="2">
        <v>3.07915234258</v>
      </c>
      <c r="R3806" s="2">
        <v>3.9450914795399998</v>
      </c>
    </row>
    <row r="3807" spans="1:18" ht="12.75" x14ac:dyDescent="0.35">
      <c r="A3807" s="1" t="s">
        <v>283</v>
      </c>
      <c r="B3807" s="1" t="s">
        <v>284</v>
      </c>
      <c r="C3807" s="1">
        <v>2015</v>
      </c>
      <c r="D3807" s="1" t="str">
        <f t="shared" si="59"/>
        <v>Twenty-Tens</v>
      </c>
      <c r="E3807" s="2">
        <v>3.5501331040199999</v>
      </c>
      <c r="F3807" s="2">
        <v>1.2211261436099901</v>
      </c>
      <c r="G3807" s="2">
        <v>3.1371104202199902</v>
      </c>
      <c r="H3807" s="2">
        <v>4.1569229603600002</v>
      </c>
      <c r="I3807" s="2">
        <v>4.0714294826500002</v>
      </c>
      <c r="J3807" s="2">
        <v>4.0487781518399997</v>
      </c>
      <c r="K3807" s="2">
        <v>5.6137183791399998</v>
      </c>
      <c r="L3807" s="2">
        <v>6.7869334648199997</v>
      </c>
      <c r="M3807" s="2">
        <v>4.1208130145900004</v>
      </c>
      <c r="N3807" s="2">
        <v>3.4136663253499999</v>
      </c>
      <c r="O3807" s="2">
        <v>3.5501331040199999</v>
      </c>
      <c r="P3807" s="2">
        <v>102013.843719</v>
      </c>
      <c r="Q3807" s="2">
        <v>3.0644001589499998</v>
      </c>
      <c r="R3807" s="2">
        <v>3.9378643503999999</v>
      </c>
    </row>
    <row r="3808" spans="1:18" ht="12.75" x14ac:dyDescent="0.35">
      <c r="A3808" s="1" t="s">
        <v>283</v>
      </c>
      <c r="B3808" s="1" t="s">
        <v>284</v>
      </c>
      <c r="C3808" s="1">
        <v>2016</v>
      </c>
      <c r="D3808" s="1" t="str">
        <f t="shared" si="59"/>
        <v>Twenty-Tens</v>
      </c>
      <c r="E3808" s="2">
        <v>3.5380202000600001</v>
      </c>
      <c r="F3808" s="2">
        <v>1.21536677384</v>
      </c>
      <c r="G3808" s="2">
        <v>3.1138023774199999</v>
      </c>
      <c r="H3808" s="2">
        <v>4.1225186044099997</v>
      </c>
      <c r="I3808" s="2">
        <v>4.0510199693299898</v>
      </c>
      <c r="J3808" s="2">
        <v>4.0314433079800001</v>
      </c>
      <c r="K3808" s="2">
        <v>5.61521959403</v>
      </c>
      <c r="L3808" s="2">
        <v>6.7985578688199997</v>
      </c>
      <c r="M3808" s="2">
        <v>4.1042837915300003</v>
      </c>
      <c r="N3808" s="2">
        <v>3.3991804650300002</v>
      </c>
      <c r="O3808" s="2">
        <v>3.5380202000600001</v>
      </c>
      <c r="P3808" s="2">
        <v>103553.39070800001</v>
      </c>
      <c r="Q3808" s="2">
        <v>3.0470765679</v>
      </c>
      <c r="R3808" s="2">
        <v>3.9296186351100002</v>
      </c>
    </row>
    <row r="3809" spans="1:18" ht="12.75" x14ac:dyDescent="0.35">
      <c r="A3809" s="1" t="s">
        <v>283</v>
      </c>
      <c r="B3809" s="1" t="s">
        <v>284</v>
      </c>
      <c r="C3809" s="1">
        <v>2017</v>
      </c>
      <c r="D3809" s="1" t="str">
        <f t="shared" si="59"/>
        <v>Twenty-Tens</v>
      </c>
      <c r="E3809" s="2">
        <v>3.52548751693999</v>
      </c>
      <c r="F3809" s="2">
        <v>1.2104523386599999</v>
      </c>
      <c r="G3809" s="2">
        <v>3.0870216028600002</v>
      </c>
      <c r="H3809" s="2">
        <v>4.0916830303599996</v>
      </c>
      <c r="I3809" s="2">
        <v>4.0275557505700004</v>
      </c>
      <c r="J3809" s="2">
        <v>4.0106836620999999</v>
      </c>
      <c r="K3809" s="2">
        <v>5.6097035874299896</v>
      </c>
      <c r="L3809" s="2">
        <v>6.8128884023099996</v>
      </c>
      <c r="M3809" s="2">
        <v>4.0857671989700002</v>
      </c>
      <c r="N3809" s="2">
        <v>3.3850021341100001</v>
      </c>
      <c r="O3809" s="2">
        <v>3.52548751693999</v>
      </c>
      <c r="P3809" s="2">
        <v>105027.71678800001</v>
      </c>
      <c r="Q3809" s="2">
        <v>3.0276895742800001</v>
      </c>
      <c r="R3809" s="2">
        <v>3.9222809609499998</v>
      </c>
    </row>
    <row r="3810" spans="1:18" ht="12.75" x14ac:dyDescent="0.35">
      <c r="A3810" s="1" t="s">
        <v>285</v>
      </c>
      <c r="B3810" s="1" t="s">
        <v>286</v>
      </c>
      <c r="C3810" s="1">
        <v>1990</v>
      </c>
      <c r="D3810" s="1" t="str">
        <f t="shared" si="59"/>
        <v>The Nineties</v>
      </c>
      <c r="E3810" s="2">
        <v>2.5488246389300002</v>
      </c>
      <c r="F3810" s="2">
        <v>0.93094545158499997</v>
      </c>
      <c r="G3810" s="2">
        <v>2.16188509883</v>
      </c>
      <c r="H3810" s="2">
        <v>2.7142951650199998</v>
      </c>
      <c r="I3810" s="2">
        <v>2.7379402584700001</v>
      </c>
      <c r="J3810" s="2">
        <v>2.74873337708999</v>
      </c>
      <c r="K3810" s="2">
        <v>4.3139627903899997</v>
      </c>
      <c r="L3810" s="2">
        <v>5.4854020384699904</v>
      </c>
      <c r="M3810" s="2">
        <v>2.7698195880699998</v>
      </c>
      <c r="N3810" s="2">
        <v>2.6361956059199998</v>
      </c>
      <c r="O3810" s="2">
        <v>2.5488246389300002</v>
      </c>
      <c r="P3810" s="2">
        <v>15749.9691356</v>
      </c>
      <c r="Q3810" s="2">
        <v>1.9253571597500001</v>
      </c>
      <c r="R3810" s="2">
        <v>3.0982059574199998</v>
      </c>
    </row>
    <row r="3811" spans="1:18" ht="12.75" x14ac:dyDescent="0.35">
      <c r="A3811" s="1" t="s">
        <v>285</v>
      </c>
      <c r="B3811" s="1" t="s">
        <v>286</v>
      </c>
      <c r="C3811" s="1">
        <v>1991</v>
      </c>
      <c r="D3811" s="1" t="str">
        <f t="shared" si="59"/>
        <v>The Nineties</v>
      </c>
      <c r="E3811" s="2">
        <v>2.5534554540999999</v>
      </c>
      <c r="F3811" s="2">
        <v>0.93123892361299998</v>
      </c>
      <c r="G3811" s="2">
        <v>2.1748311599500001</v>
      </c>
      <c r="H3811" s="2">
        <v>2.73198343678999</v>
      </c>
      <c r="I3811" s="2">
        <v>2.7445348881</v>
      </c>
      <c r="J3811" s="2">
        <v>2.7605448324799999</v>
      </c>
      <c r="K3811" s="2">
        <v>4.3275360628600001</v>
      </c>
      <c r="L3811" s="2">
        <v>5.5069787669999997</v>
      </c>
      <c r="M3811" s="2">
        <v>2.7759577791500001</v>
      </c>
      <c r="N3811" s="2">
        <v>2.6556465979200001</v>
      </c>
      <c r="O3811" s="2">
        <v>2.5534554540999999</v>
      </c>
      <c r="P3811" s="2">
        <v>15929.0321215</v>
      </c>
      <c r="Q3811" s="2">
        <v>1.9302444324500001</v>
      </c>
      <c r="R3811" s="2">
        <v>3.1032328485899998</v>
      </c>
    </row>
    <row r="3812" spans="1:18" ht="12.75" x14ac:dyDescent="0.35">
      <c r="A3812" s="1" t="s">
        <v>285</v>
      </c>
      <c r="B3812" s="1" t="s">
        <v>286</v>
      </c>
      <c r="C3812" s="1">
        <v>1992</v>
      </c>
      <c r="D3812" s="1" t="str">
        <f t="shared" si="59"/>
        <v>The Nineties</v>
      </c>
      <c r="E3812" s="2">
        <v>2.5602858208199999</v>
      </c>
      <c r="F3812" s="2">
        <v>0.93443915781200004</v>
      </c>
      <c r="G3812" s="2">
        <v>2.1857309364900002</v>
      </c>
      <c r="H3812" s="2">
        <v>2.7528813787199899</v>
      </c>
      <c r="I3812" s="2">
        <v>2.7663213737299999</v>
      </c>
      <c r="J3812" s="2">
        <v>2.7716362181499998</v>
      </c>
      <c r="K3812" s="2">
        <v>4.34072455008</v>
      </c>
      <c r="L3812" s="2">
        <v>5.5230815485400004</v>
      </c>
      <c r="M3812" s="2">
        <v>2.78881042691</v>
      </c>
      <c r="N3812" s="2">
        <v>2.6788791507999998</v>
      </c>
      <c r="O3812" s="2">
        <v>2.5602858208199999</v>
      </c>
      <c r="P3812" s="2">
        <v>16125.266671699999</v>
      </c>
      <c r="Q3812" s="2">
        <v>1.9362575416100001</v>
      </c>
      <c r="R3812" s="2">
        <v>3.11151817999</v>
      </c>
    </row>
    <row r="3813" spans="1:18" ht="12.75" x14ac:dyDescent="0.35">
      <c r="A3813" s="1" t="s">
        <v>285</v>
      </c>
      <c r="B3813" s="1" t="s">
        <v>286</v>
      </c>
      <c r="C3813" s="1">
        <v>1993</v>
      </c>
      <c r="D3813" s="1" t="str">
        <f t="shared" si="59"/>
        <v>The Nineties</v>
      </c>
      <c r="E3813" s="2">
        <v>2.5654981160999899</v>
      </c>
      <c r="F3813" s="2">
        <v>0.93487295044599905</v>
      </c>
      <c r="G3813" s="2">
        <v>2.1928443823200001</v>
      </c>
      <c r="H3813" s="2">
        <v>2.7681636481199998</v>
      </c>
      <c r="I3813" s="2">
        <v>2.7781744989599999</v>
      </c>
      <c r="J3813" s="2">
        <v>2.7811130525599999</v>
      </c>
      <c r="K3813" s="2">
        <v>4.3619456583599998</v>
      </c>
      <c r="L3813" s="2">
        <v>5.5205718908699897</v>
      </c>
      <c r="M3813" s="2">
        <v>2.8007440987500001</v>
      </c>
      <c r="N3813" s="2">
        <v>2.7011538433300002</v>
      </c>
      <c r="O3813" s="2">
        <v>2.5654981160999899</v>
      </c>
      <c r="P3813" s="2">
        <v>16309.244276199999</v>
      </c>
      <c r="Q3813" s="2">
        <v>1.9411088572099999</v>
      </c>
      <c r="R3813" s="2">
        <v>3.1176224293899999</v>
      </c>
    </row>
    <row r="3814" spans="1:18" ht="12.75" x14ac:dyDescent="0.35">
      <c r="A3814" s="1" t="s">
        <v>285</v>
      </c>
      <c r="B3814" s="1" t="s">
        <v>286</v>
      </c>
      <c r="C3814" s="1">
        <v>1994</v>
      </c>
      <c r="D3814" s="1" t="str">
        <f t="shared" si="59"/>
        <v>The Nineties</v>
      </c>
      <c r="E3814" s="2">
        <v>2.5706288664599999</v>
      </c>
      <c r="F3814" s="2">
        <v>0.93850350627599999</v>
      </c>
      <c r="G3814" s="2">
        <v>2.19879976597</v>
      </c>
      <c r="H3814" s="2">
        <v>2.7827894640799999</v>
      </c>
      <c r="I3814" s="2">
        <v>2.7823949504099899</v>
      </c>
      <c r="J3814" s="2">
        <v>2.7943526260799998</v>
      </c>
      <c r="K3814" s="2">
        <v>4.3848883970500001</v>
      </c>
      <c r="L3814" s="2">
        <v>5.5243073881799996</v>
      </c>
      <c r="M3814" s="2">
        <v>2.8110885939600001</v>
      </c>
      <c r="N3814" s="2">
        <v>2.7242682117600001</v>
      </c>
      <c r="O3814" s="2">
        <v>2.5706288664599999</v>
      </c>
      <c r="P3814" s="2">
        <v>16492.506704200001</v>
      </c>
      <c r="Q3814" s="2">
        <v>1.9459264752800001</v>
      </c>
      <c r="R3814" s="2">
        <v>3.1231048502599998</v>
      </c>
    </row>
    <row r="3815" spans="1:18" ht="12.75" x14ac:dyDescent="0.35">
      <c r="A3815" s="1" t="s">
        <v>285</v>
      </c>
      <c r="B3815" s="1" t="s">
        <v>286</v>
      </c>
      <c r="C3815" s="1">
        <v>1995</v>
      </c>
      <c r="D3815" s="1" t="str">
        <f t="shared" si="59"/>
        <v>The Nineties</v>
      </c>
      <c r="E3815" s="2">
        <v>2.5722074135300002</v>
      </c>
      <c r="F3815" s="2">
        <v>0.93876797450799998</v>
      </c>
      <c r="G3815" s="2">
        <v>2.1975770793199998</v>
      </c>
      <c r="H3815" s="2">
        <v>2.7942239770200001</v>
      </c>
      <c r="I3815" s="2">
        <v>2.7914886189899999</v>
      </c>
      <c r="J3815" s="2">
        <v>2.7998662749999998</v>
      </c>
      <c r="K3815" s="2">
        <v>4.40454821271</v>
      </c>
      <c r="L3815" s="2">
        <v>5.5153858516999996</v>
      </c>
      <c r="M3815" s="2">
        <v>2.82070063396</v>
      </c>
      <c r="N3815" s="2">
        <v>2.7441364315299999</v>
      </c>
      <c r="O3815" s="2">
        <v>2.5722074135300002</v>
      </c>
      <c r="P3815" s="2">
        <v>16649.467587800002</v>
      </c>
      <c r="Q3815" s="2">
        <v>1.9498251156299999</v>
      </c>
      <c r="R3815" s="2">
        <v>3.1232062192500001</v>
      </c>
    </row>
    <row r="3816" spans="1:18" ht="12.75" x14ac:dyDescent="0.35">
      <c r="A3816" s="1" t="s">
        <v>285</v>
      </c>
      <c r="B3816" s="1" t="s">
        <v>286</v>
      </c>
      <c r="C3816" s="1">
        <v>1996</v>
      </c>
      <c r="D3816" s="1" t="str">
        <f t="shared" si="59"/>
        <v>The Nineties</v>
      </c>
      <c r="E3816" s="2">
        <v>2.57559672448</v>
      </c>
      <c r="F3816" s="2">
        <v>0.93719280009999995</v>
      </c>
      <c r="G3816" s="2">
        <v>2.1988784478899999</v>
      </c>
      <c r="H3816" s="2">
        <v>2.8041056921399998</v>
      </c>
      <c r="I3816" s="2">
        <v>2.8043091244</v>
      </c>
      <c r="J3816" s="2">
        <v>2.8045341576</v>
      </c>
      <c r="K3816" s="2">
        <v>4.4232458532800001</v>
      </c>
      <c r="L3816" s="2">
        <v>5.5099926264599999</v>
      </c>
      <c r="M3816" s="2">
        <v>2.8317412279999998</v>
      </c>
      <c r="N3816" s="2">
        <v>2.7652871566999999</v>
      </c>
      <c r="O3816" s="2">
        <v>2.57559672448</v>
      </c>
      <c r="P3816" s="2">
        <v>16808.134742999999</v>
      </c>
      <c r="Q3816" s="2">
        <v>1.9540382547099999</v>
      </c>
      <c r="R3816" s="2">
        <v>3.1263627274900001</v>
      </c>
    </row>
    <row r="3817" spans="1:18" ht="12.75" x14ac:dyDescent="0.35">
      <c r="A3817" s="1" t="s">
        <v>285</v>
      </c>
      <c r="B3817" s="1" t="s">
        <v>286</v>
      </c>
      <c r="C3817" s="1">
        <v>1997</v>
      </c>
      <c r="D3817" s="1" t="str">
        <f t="shared" si="59"/>
        <v>The Nineties</v>
      </c>
      <c r="E3817" s="2">
        <v>2.5787802493599998</v>
      </c>
      <c r="F3817" s="2">
        <v>0.934367454125</v>
      </c>
      <c r="G3817" s="2">
        <v>2.2004782325899899</v>
      </c>
      <c r="H3817" s="2">
        <v>2.8143955810899999</v>
      </c>
      <c r="I3817" s="2">
        <v>2.8172068154300001</v>
      </c>
      <c r="J3817" s="2">
        <v>2.8104178707399998</v>
      </c>
      <c r="K3817" s="2">
        <v>4.4325429092900004</v>
      </c>
      <c r="L3817" s="2">
        <v>5.4992796984899996</v>
      </c>
      <c r="M3817" s="2">
        <v>2.8397773158999899</v>
      </c>
      <c r="N3817" s="2">
        <v>2.7873885323300001</v>
      </c>
      <c r="O3817" s="2">
        <v>2.5787802493599998</v>
      </c>
      <c r="P3817" s="2">
        <v>16967.115696500001</v>
      </c>
      <c r="Q3817" s="2">
        <v>1.95897352996</v>
      </c>
      <c r="R3817" s="2">
        <v>3.1286822327899899</v>
      </c>
    </row>
    <row r="3818" spans="1:18" ht="12.75" x14ac:dyDescent="0.35">
      <c r="A3818" s="1" t="s">
        <v>285</v>
      </c>
      <c r="B3818" s="1" t="s">
        <v>286</v>
      </c>
      <c r="C3818" s="1">
        <v>1998</v>
      </c>
      <c r="D3818" s="1" t="str">
        <f t="shared" si="59"/>
        <v>The Nineties</v>
      </c>
      <c r="E3818" s="2">
        <v>2.5804089495600002</v>
      </c>
      <c r="F3818" s="2">
        <v>0.93162065008799999</v>
      </c>
      <c r="G3818" s="2">
        <v>2.1955669495999999</v>
      </c>
      <c r="H3818" s="2">
        <v>2.8236525763699998</v>
      </c>
      <c r="I3818" s="2">
        <v>2.82607876953</v>
      </c>
      <c r="J3818" s="2">
        <v>2.8151709196299999</v>
      </c>
      <c r="K3818" s="2">
        <v>4.4363691778099996</v>
      </c>
      <c r="L3818" s="2">
        <v>5.48250927593</v>
      </c>
      <c r="M3818" s="2">
        <v>2.84594569846</v>
      </c>
      <c r="N3818" s="2">
        <v>2.8080570057399998</v>
      </c>
      <c r="O3818" s="2">
        <v>2.5804089495600002</v>
      </c>
      <c r="P3818" s="2">
        <v>17111.9632021</v>
      </c>
      <c r="Q3818" s="2">
        <v>1.9630528995999901</v>
      </c>
      <c r="R3818" s="2">
        <v>3.1285347935400001</v>
      </c>
    </row>
    <row r="3819" spans="1:18" ht="12.75" x14ac:dyDescent="0.35">
      <c r="A3819" s="1" t="s">
        <v>285</v>
      </c>
      <c r="B3819" s="1" t="s">
        <v>286</v>
      </c>
      <c r="C3819" s="1">
        <v>1999</v>
      </c>
      <c r="D3819" s="1" t="str">
        <f t="shared" si="59"/>
        <v>The Nineties</v>
      </c>
      <c r="E3819" s="2">
        <v>2.5839560284999998</v>
      </c>
      <c r="F3819" s="2">
        <v>0.93009835116399997</v>
      </c>
      <c r="G3819" s="2">
        <v>2.20049383455</v>
      </c>
      <c r="H3819" s="2">
        <v>2.83122466272</v>
      </c>
      <c r="I3819" s="2">
        <v>2.8336146425300002</v>
      </c>
      <c r="J3819" s="2">
        <v>2.8193632688900001</v>
      </c>
      <c r="K3819" s="2">
        <v>4.4386519363700003</v>
      </c>
      <c r="L3819" s="2">
        <v>5.4792662372300001</v>
      </c>
      <c r="M3819" s="2">
        <v>2.8530940873799899</v>
      </c>
      <c r="N3819" s="2">
        <v>2.8309535913400001</v>
      </c>
      <c r="O3819" s="2">
        <v>2.5839560284999998</v>
      </c>
      <c r="P3819" s="2">
        <v>17266.4464859</v>
      </c>
      <c r="Q3819" s="2">
        <v>1.9688600588</v>
      </c>
      <c r="R3819" s="2">
        <v>3.1300366331499898</v>
      </c>
    </row>
    <row r="3820" spans="1:18" ht="12.75" x14ac:dyDescent="0.35">
      <c r="A3820" s="1" t="s">
        <v>285</v>
      </c>
      <c r="B3820" s="1" t="s">
        <v>286</v>
      </c>
      <c r="C3820" s="1">
        <v>2000</v>
      </c>
      <c r="D3820" s="1" t="str">
        <f t="shared" si="59"/>
        <v>The Noughties</v>
      </c>
      <c r="E3820" s="2">
        <v>2.5852174370599998</v>
      </c>
      <c r="F3820" s="2">
        <v>0.92669766842800005</v>
      </c>
      <c r="G3820" s="2">
        <v>2.20011336240999</v>
      </c>
      <c r="H3820" s="2">
        <v>2.8301415160899999</v>
      </c>
      <c r="I3820" s="2">
        <v>2.8368045394200001</v>
      </c>
      <c r="J3820" s="2">
        <v>2.8194135328900001</v>
      </c>
      <c r="K3820" s="2">
        <v>4.4373527801399897</v>
      </c>
      <c r="L3820" s="2">
        <v>5.4681983506199998</v>
      </c>
      <c r="M3820" s="2">
        <v>2.8551684069899999</v>
      </c>
      <c r="N3820" s="2">
        <v>2.8516897452999999</v>
      </c>
      <c r="O3820" s="2">
        <v>2.5852174370599998</v>
      </c>
      <c r="P3820" s="2">
        <v>17403.9483468</v>
      </c>
      <c r="Q3820" s="2">
        <v>1.97108513196</v>
      </c>
      <c r="R3820" s="2">
        <v>3.1308857132900001</v>
      </c>
    </row>
    <row r="3821" spans="1:18" ht="12.75" x14ac:dyDescent="0.35">
      <c r="A3821" s="1" t="s">
        <v>285</v>
      </c>
      <c r="B3821" s="1" t="s">
        <v>286</v>
      </c>
      <c r="C3821" s="1">
        <v>2001</v>
      </c>
      <c r="D3821" s="1" t="str">
        <f t="shared" si="59"/>
        <v>The Noughties</v>
      </c>
      <c r="E3821" s="2">
        <v>2.58511353101999</v>
      </c>
      <c r="F3821" s="2">
        <v>0.92731086308699995</v>
      </c>
      <c r="G3821" s="2">
        <v>2.1987588553099999</v>
      </c>
      <c r="H3821" s="2">
        <v>2.8269547659500001</v>
      </c>
      <c r="I3821" s="2">
        <v>2.8399208220199998</v>
      </c>
      <c r="J3821" s="2">
        <v>2.8208620741399999</v>
      </c>
      <c r="K3821" s="2">
        <v>4.4265956473000001</v>
      </c>
      <c r="L3821" s="2">
        <v>5.4536812576299996</v>
      </c>
      <c r="M3821" s="2">
        <v>2.8580627490599899</v>
      </c>
      <c r="N3821" s="2">
        <v>2.86960739924</v>
      </c>
      <c r="O3821" s="2">
        <v>2.58511353101999</v>
      </c>
      <c r="P3821" s="2">
        <v>17519.507325300001</v>
      </c>
      <c r="Q3821" s="2">
        <v>1.9736359188799999</v>
      </c>
      <c r="R3821" s="2">
        <v>3.1286151905500001</v>
      </c>
    </row>
    <row r="3822" spans="1:18" ht="12.75" x14ac:dyDescent="0.35">
      <c r="A3822" s="1" t="s">
        <v>285</v>
      </c>
      <c r="B3822" s="1" t="s">
        <v>286</v>
      </c>
      <c r="C3822" s="1">
        <v>2002</v>
      </c>
      <c r="D3822" s="1" t="str">
        <f t="shared" si="59"/>
        <v>The Noughties</v>
      </c>
      <c r="E3822" s="2">
        <v>2.5852753852600001</v>
      </c>
      <c r="F3822" s="2">
        <v>0.93122803334899995</v>
      </c>
      <c r="G3822" s="2">
        <v>2.1920674391300001</v>
      </c>
      <c r="H3822" s="2">
        <v>2.8155603472999999</v>
      </c>
      <c r="I3822" s="2">
        <v>2.8319874893899999</v>
      </c>
      <c r="J3822" s="2">
        <v>2.8266238212999899</v>
      </c>
      <c r="K3822" s="2">
        <v>4.4235004479600004</v>
      </c>
      <c r="L3822" s="2">
        <v>5.4447751802099997</v>
      </c>
      <c r="M3822" s="2">
        <v>2.8600754744599999</v>
      </c>
      <c r="N3822" s="2">
        <v>2.8887171972500001</v>
      </c>
      <c r="O3822" s="2">
        <v>2.5852753852600001</v>
      </c>
      <c r="P3822" s="2">
        <v>17637.451348800001</v>
      </c>
      <c r="Q3822" s="2">
        <v>1.9742635879199999</v>
      </c>
      <c r="R3822" s="2">
        <v>3.1294757393000001</v>
      </c>
    </row>
    <row r="3823" spans="1:18" ht="12.75" x14ac:dyDescent="0.35">
      <c r="A3823" s="1" t="s">
        <v>285</v>
      </c>
      <c r="B3823" s="1" t="s">
        <v>286</v>
      </c>
      <c r="C3823" s="1">
        <v>2003</v>
      </c>
      <c r="D3823" s="1" t="str">
        <f t="shared" si="59"/>
        <v>The Noughties</v>
      </c>
      <c r="E3823" s="2">
        <v>2.5858416312700001</v>
      </c>
      <c r="F3823" s="2">
        <v>0.93017190692499996</v>
      </c>
      <c r="G3823" s="2">
        <v>2.19609842531999</v>
      </c>
      <c r="H3823" s="2">
        <v>2.8105214564100001</v>
      </c>
      <c r="I3823" s="2">
        <v>2.82382758621999</v>
      </c>
      <c r="J3823" s="2">
        <v>2.82975876437999</v>
      </c>
      <c r="K3823" s="2">
        <v>4.4139370034500001</v>
      </c>
      <c r="L3823" s="2">
        <v>5.4380180892299999</v>
      </c>
      <c r="M3823" s="2">
        <v>2.8647664080399999</v>
      </c>
      <c r="N3823" s="2">
        <v>2.9079203196800001</v>
      </c>
      <c r="O3823" s="2">
        <v>2.5858416312700001</v>
      </c>
      <c r="P3823" s="2">
        <v>17751.7374227</v>
      </c>
      <c r="Q3823" s="2">
        <v>1.97612125714</v>
      </c>
      <c r="R3823" s="2">
        <v>3.1298805473</v>
      </c>
    </row>
    <row r="3824" spans="1:18" ht="12.75" x14ac:dyDescent="0.35">
      <c r="A3824" s="1" t="s">
        <v>285</v>
      </c>
      <c r="B3824" s="1" t="s">
        <v>286</v>
      </c>
      <c r="C3824" s="1">
        <v>2004</v>
      </c>
      <c r="D3824" s="1" t="str">
        <f t="shared" si="59"/>
        <v>The Noughties</v>
      </c>
      <c r="E3824" s="2">
        <v>2.5842403737800002</v>
      </c>
      <c r="F3824" s="2">
        <v>0.92977427410500002</v>
      </c>
      <c r="G3824" s="2">
        <v>2.1868195560700001</v>
      </c>
      <c r="H3824" s="2">
        <v>2.7995319751999999</v>
      </c>
      <c r="I3824" s="2">
        <v>2.8142829749999998</v>
      </c>
      <c r="J3824" s="2">
        <v>2.8279752251399999</v>
      </c>
      <c r="K3824" s="2">
        <v>4.4058789836800001</v>
      </c>
      <c r="L3824" s="2">
        <v>5.4257052434499897</v>
      </c>
      <c r="M3824" s="2">
        <v>2.86513493782999</v>
      </c>
      <c r="N3824" s="2">
        <v>2.92378495616</v>
      </c>
      <c r="O3824" s="2">
        <v>2.5842403737800002</v>
      </c>
      <c r="P3824" s="2">
        <v>17841.7051288</v>
      </c>
      <c r="Q3824" s="2">
        <v>1.9786295056500001</v>
      </c>
      <c r="R3824" s="2">
        <v>3.1249792469300002</v>
      </c>
    </row>
    <row r="3825" spans="1:18" ht="12.75" x14ac:dyDescent="0.35">
      <c r="A3825" s="1" t="s">
        <v>285</v>
      </c>
      <c r="B3825" s="1" t="s">
        <v>286</v>
      </c>
      <c r="C3825" s="1">
        <v>2005</v>
      </c>
      <c r="D3825" s="1" t="str">
        <f t="shared" si="59"/>
        <v>The Noughties</v>
      </c>
      <c r="E3825" s="2">
        <v>2.5853368909299999</v>
      </c>
      <c r="F3825" s="2">
        <v>0.92876757911700003</v>
      </c>
      <c r="G3825" s="2">
        <v>2.1878312383199998</v>
      </c>
      <c r="H3825" s="2">
        <v>2.7892328783</v>
      </c>
      <c r="I3825" s="2">
        <v>2.81130137816</v>
      </c>
      <c r="J3825" s="2">
        <v>2.8345643549399999</v>
      </c>
      <c r="K3825" s="2">
        <v>4.4019228362899998</v>
      </c>
      <c r="L3825" s="2">
        <v>5.4194651846699999</v>
      </c>
      <c r="M3825" s="2">
        <v>2.8687647652499999</v>
      </c>
      <c r="N3825" s="2">
        <v>2.9417929791800002</v>
      </c>
      <c r="O3825" s="2">
        <v>2.5853368909299999</v>
      </c>
      <c r="P3825" s="2">
        <v>17940.884171500002</v>
      </c>
      <c r="Q3825" s="2">
        <v>1.9822334582899901</v>
      </c>
      <c r="R3825" s="2">
        <v>3.1245885643600002</v>
      </c>
    </row>
    <row r="3826" spans="1:18" ht="12.75" x14ac:dyDescent="0.35">
      <c r="A3826" s="1" t="s">
        <v>285</v>
      </c>
      <c r="B3826" s="1" t="s">
        <v>286</v>
      </c>
      <c r="C3826" s="1">
        <v>2006</v>
      </c>
      <c r="D3826" s="1" t="str">
        <f t="shared" si="59"/>
        <v>The Noughties</v>
      </c>
      <c r="E3826" s="2">
        <v>2.5858260418799999</v>
      </c>
      <c r="F3826" s="2">
        <v>0.92865727009700005</v>
      </c>
      <c r="G3826" s="2">
        <v>2.18827528469</v>
      </c>
      <c r="H3826" s="2">
        <v>2.7878416611699999</v>
      </c>
      <c r="I3826" s="2">
        <v>2.8005189126299999</v>
      </c>
      <c r="J3826" s="2">
        <v>2.8275503725200002</v>
      </c>
      <c r="K3826" s="2">
        <v>4.3958011028300001</v>
      </c>
      <c r="L3826" s="2">
        <v>5.4207632654099998</v>
      </c>
      <c r="M3826" s="2">
        <v>2.86969939708999</v>
      </c>
      <c r="N3826" s="2">
        <v>2.95780632279999</v>
      </c>
      <c r="O3826" s="2">
        <v>2.5858260418799999</v>
      </c>
      <c r="P3826" s="2">
        <v>18025.074788999998</v>
      </c>
      <c r="Q3826" s="2">
        <v>1.9876873583199901</v>
      </c>
      <c r="R3826" s="2">
        <v>3.1207219081200002</v>
      </c>
    </row>
    <row r="3827" spans="1:18" ht="12.75" x14ac:dyDescent="0.35">
      <c r="A3827" s="1" t="s">
        <v>285</v>
      </c>
      <c r="B3827" s="1" t="s">
        <v>286</v>
      </c>
      <c r="C3827" s="1">
        <v>2007</v>
      </c>
      <c r="D3827" s="1" t="str">
        <f t="shared" si="59"/>
        <v>The Noughties</v>
      </c>
      <c r="E3827" s="2">
        <v>2.5875384341299998</v>
      </c>
      <c r="F3827" s="2">
        <v>0.92939836041299995</v>
      </c>
      <c r="G3827" s="2">
        <v>2.1861835002799999</v>
      </c>
      <c r="H3827" s="2">
        <v>2.7901660857500001</v>
      </c>
      <c r="I3827" s="2">
        <v>2.7967700236299899</v>
      </c>
      <c r="J3827" s="2">
        <v>2.8159481826500001</v>
      </c>
      <c r="K3827" s="2">
        <v>4.3913281637799999</v>
      </c>
      <c r="L3827" s="2">
        <v>5.4254907195099999</v>
      </c>
      <c r="M3827" s="2">
        <v>2.8732674710399899</v>
      </c>
      <c r="N3827" s="2">
        <v>2.97575235498</v>
      </c>
      <c r="O3827" s="2">
        <v>2.5875384341299998</v>
      </c>
      <c r="P3827" s="2">
        <v>18119.7637583</v>
      </c>
      <c r="Q3827" s="2">
        <v>1.9954287771400001</v>
      </c>
      <c r="R3827" s="2">
        <v>3.1177626368600002</v>
      </c>
    </row>
    <row r="3828" spans="1:18" ht="12.75" x14ac:dyDescent="0.35">
      <c r="A3828" s="1" t="s">
        <v>285</v>
      </c>
      <c r="B3828" s="1" t="s">
        <v>286</v>
      </c>
      <c r="C3828" s="1">
        <v>2008</v>
      </c>
      <c r="D3828" s="1" t="str">
        <f t="shared" si="59"/>
        <v>The Noughties</v>
      </c>
      <c r="E3828" s="2">
        <v>2.5873268498400002</v>
      </c>
      <c r="F3828" s="2">
        <v>0.92947466562399905</v>
      </c>
      <c r="G3828" s="2">
        <v>2.18104899121</v>
      </c>
      <c r="H3828" s="2">
        <v>2.7944707698700002</v>
      </c>
      <c r="I3828" s="2">
        <v>2.7877656711299998</v>
      </c>
      <c r="J3828" s="2">
        <v>2.8073313284500001</v>
      </c>
      <c r="K3828" s="2">
        <v>4.38372309861</v>
      </c>
      <c r="L3828" s="2">
        <v>5.4275941976100004</v>
      </c>
      <c r="M3828" s="2">
        <v>2.8741897967700001</v>
      </c>
      <c r="N3828" s="2">
        <v>2.9914571892399899</v>
      </c>
      <c r="O3828" s="2">
        <v>2.5873268498400002</v>
      </c>
      <c r="P3828" s="2">
        <v>18200.913414499999</v>
      </c>
      <c r="Q3828" s="2">
        <v>2.0006412510599998</v>
      </c>
      <c r="R3828" s="2">
        <v>3.1134056461199999</v>
      </c>
    </row>
    <row r="3829" spans="1:18" ht="12.75" x14ac:dyDescent="0.35">
      <c r="A3829" s="1" t="s">
        <v>285</v>
      </c>
      <c r="B3829" s="1" t="s">
        <v>286</v>
      </c>
      <c r="C3829" s="1">
        <v>2009</v>
      </c>
      <c r="D3829" s="1" t="str">
        <f t="shared" si="59"/>
        <v>The Noughties</v>
      </c>
      <c r="E3829" s="2">
        <v>2.58737095608</v>
      </c>
      <c r="F3829" s="2">
        <v>0.92526805767499998</v>
      </c>
      <c r="G3829" s="2">
        <v>2.1766054475900001</v>
      </c>
      <c r="H3829" s="2">
        <v>2.7921816450699999</v>
      </c>
      <c r="I3829" s="2">
        <v>2.7828276339600002</v>
      </c>
      <c r="J3829" s="2">
        <v>2.7998546685700001</v>
      </c>
      <c r="K3829" s="2">
        <v>4.3845054451200003</v>
      </c>
      <c r="L3829" s="2">
        <v>5.4300877064100002</v>
      </c>
      <c r="M3829" s="2">
        <v>2.8726214103599998</v>
      </c>
      <c r="N3829" s="2">
        <v>3.0072419241600001</v>
      </c>
      <c r="O3829" s="2">
        <v>2.58737095608</v>
      </c>
      <c r="P3829" s="2">
        <v>18283.948372300001</v>
      </c>
      <c r="Q3829" s="2">
        <v>2.00722880971</v>
      </c>
      <c r="R3829" s="2">
        <v>3.1080625397599899</v>
      </c>
    </row>
    <row r="3830" spans="1:18" ht="12.75" x14ac:dyDescent="0.35">
      <c r="A3830" s="1" t="s">
        <v>285</v>
      </c>
      <c r="B3830" s="1" t="s">
        <v>286</v>
      </c>
      <c r="C3830" s="1">
        <v>2010</v>
      </c>
      <c r="D3830" s="1" t="str">
        <f t="shared" si="59"/>
        <v>Twenty-Tens</v>
      </c>
      <c r="E3830" s="2">
        <v>2.5856765845299998</v>
      </c>
      <c r="F3830" s="2">
        <v>0.92215017381099995</v>
      </c>
      <c r="G3830" s="2">
        <v>2.1763159275499899</v>
      </c>
      <c r="H3830" s="2">
        <v>2.79183713784</v>
      </c>
      <c r="I3830" s="2">
        <v>2.7743891402799998</v>
      </c>
      <c r="J3830" s="2">
        <v>2.78908573968</v>
      </c>
      <c r="K3830" s="2">
        <v>4.3788573060299996</v>
      </c>
      <c r="L3830" s="2">
        <v>5.4247725364699999</v>
      </c>
      <c r="M3830" s="2">
        <v>2.8708154245599999</v>
      </c>
      <c r="N3830" s="2">
        <v>3.0206898049799999</v>
      </c>
      <c r="O3830" s="2">
        <v>2.5856765845299998</v>
      </c>
      <c r="P3830" s="2">
        <v>18355.0233577</v>
      </c>
      <c r="Q3830" s="2">
        <v>2.0090715423100001</v>
      </c>
      <c r="R3830" s="2">
        <v>3.1040878470000002</v>
      </c>
    </row>
    <row r="3831" spans="1:18" ht="12.75" x14ac:dyDescent="0.35">
      <c r="A3831" s="1" t="s">
        <v>285</v>
      </c>
      <c r="B3831" s="1" t="s">
        <v>286</v>
      </c>
      <c r="C3831" s="1">
        <v>2011</v>
      </c>
      <c r="D3831" s="1" t="str">
        <f t="shared" si="59"/>
        <v>Twenty-Tens</v>
      </c>
      <c r="E3831" s="2">
        <v>2.5842549858399999</v>
      </c>
      <c r="F3831" s="2">
        <v>0.92472280299700005</v>
      </c>
      <c r="G3831" s="2">
        <v>2.1705135745899899</v>
      </c>
      <c r="H3831" s="2">
        <v>2.78770000161999</v>
      </c>
      <c r="I3831" s="2">
        <v>2.76644143286999</v>
      </c>
      <c r="J3831" s="2">
        <v>2.7860608089099999</v>
      </c>
      <c r="K3831" s="2">
        <v>4.3758504686100004</v>
      </c>
      <c r="L3831" s="2">
        <v>5.4251180452899996</v>
      </c>
      <c r="M3831" s="2">
        <v>2.86767501328</v>
      </c>
      <c r="N3831" s="2">
        <v>3.0335499489500002</v>
      </c>
      <c r="O3831" s="2">
        <v>2.5842549858399999</v>
      </c>
      <c r="P3831" s="2">
        <v>18420.6582371</v>
      </c>
      <c r="Q3831" s="2">
        <v>2.0103173463599999</v>
      </c>
      <c r="R3831" s="2">
        <v>3.1008387051200001</v>
      </c>
    </row>
    <row r="3832" spans="1:18" ht="12.75" x14ac:dyDescent="0.35">
      <c r="A3832" s="1" t="s">
        <v>285</v>
      </c>
      <c r="B3832" s="1" t="s">
        <v>286</v>
      </c>
      <c r="C3832" s="1">
        <v>2012</v>
      </c>
      <c r="D3832" s="1" t="str">
        <f t="shared" si="59"/>
        <v>Twenty-Tens</v>
      </c>
      <c r="E3832" s="2">
        <v>2.5815994534</v>
      </c>
      <c r="F3832" s="2">
        <v>0.92232859519199994</v>
      </c>
      <c r="G3832" s="2">
        <v>2.1634787313699899</v>
      </c>
      <c r="H3832" s="2">
        <v>2.7819418469600001</v>
      </c>
      <c r="I3832" s="2">
        <v>2.76679136995</v>
      </c>
      <c r="J3832" s="2">
        <v>2.7807984478100001</v>
      </c>
      <c r="K3832" s="2">
        <v>4.3699915697899998</v>
      </c>
      <c r="L3832" s="2">
        <v>5.4286455146900003</v>
      </c>
      <c r="M3832" s="2">
        <v>2.8657736424900002</v>
      </c>
      <c r="N3832" s="2">
        <v>3.0448737321700001</v>
      </c>
      <c r="O3832" s="2">
        <v>2.5815994534</v>
      </c>
      <c r="P3832" s="2">
        <v>18472.429655200001</v>
      </c>
      <c r="Q3832" s="2">
        <v>2.00905453209</v>
      </c>
      <c r="R3832" s="2">
        <v>3.09817826652999</v>
      </c>
    </row>
    <row r="3833" spans="1:18" ht="12.75" x14ac:dyDescent="0.35">
      <c r="A3833" s="1" t="s">
        <v>285</v>
      </c>
      <c r="B3833" s="1" t="s">
        <v>286</v>
      </c>
      <c r="C3833" s="1">
        <v>2013</v>
      </c>
      <c r="D3833" s="1" t="str">
        <f t="shared" si="59"/>
        <v>Twenty-Tens</v>
      </c>
      <c r="E3833" s="2">
        <v>2.5772035976300001</v>
      </c>
      <c r="F3833" s="2">
        <v>0.92255087192600005</v>
      </c>
      <c r="G3833" s="2">
        <v>2.1640044811200001</v>
      </c>
      <c r="H3833" s="2">
        <v>2.7695727718999898</v>
      </c>
      <c r="I3833" s="2">
        <v>2.7542213815299998</v>
      </c>
      <c r="J3833" s="2">
        <v>2.7740302140399899</v>
      </c>
      <c r="K3833" s="2">
        <v>4.3720490727300003</v>
      </c>
      <c r="L3833" s="2">
        <v>5.4278798054099999</v>
      </c>
      <c r="M3833" s="2">
        <v>2.8592837650999998</v>
      </c>
      <c r="N3833" s="2">
        <v>3.0540003769699999</v>
      </c>
      <c r="O3833" s="2">
        <v>2.5772035976300001</v>
      </c>
      <c r="P3833" s="2">
        <v>18506.973789299998</v>
      </c>
      <c r="Q3833" s="2">
        <v>2.0057725176600001</v>
      </c>
      <c r="R3833" s="2">
        <v>3.09414574953</v>
      </c>
    </row>
    <row r="3834" spans="1:18" ht="12.75" x14ac:dyDescent="0.35">
      <c r="A3834" s="1" t="s">
        <v>285</v>
      </c>
      <c r="B3834" s="1" t="s">
        <v>286</v>
      </c>
      <c r="C3834" s="1">
        <v>2014</v>
      </c>
      <c r="D3834" s="1" t="str">
        <f t="shared" si="59"/>
        <v>Twenty-Tens</v>
      </c>
      <c r="E3834" s="2">
        <v>2.57364657358</v>
      </c>
      <c r="F3834" s="2">
        <v>0.92324381055799998</v>
      </c>
      <c r="G3834" s="2">
        <v>2.1619117179199998</v>
      </c>
      <c r="H3834" s="2">
        <v>2.7602566684299998</v>
      </c>
      <c r="I3834" s="2">
        <v>2.7499643091100001</v>
      </c>
      <c r="J3834" s="2">
        <v>2.7661358106999998</v>
      </c>
      <c r="K3834" s="2">
        <v>4.3723440073999997</v>
      </c>
      <c r="L3834" s="2">
        <v>5.4277005361399997</v>
      </c>
      <c r="M3834" s="2">
        <v>2.8562049222199999</v>
      </c>
      <c r="N3834" s="2">
        <v>3.0631610011500001</v>
      </c>
      <c r="O3834" s="2">
        <v>2.57364657358</v>
      </c>
      <c r="P3834" s="2">
        <v>18538.8948065</v>
      </c>
      <c r="Q3834" s="2">
        <v>2.0048895461299998</v>
      </c>
      <c r="R3834" s="2">
        <v>3.0889882852600001</v>
      </c>
    </row>
    <row r="3835" spans="1:18" ht="12.75" x14ac:dyDescent="0.35">
      <c r="A3835" s="1" t="s">
        <v>285</v>
      </c>
      <c r="B3835" s="1" t="s">
        <v>286</v>
      </c>
      <c r="C3835" s="1">
        <v>2015</v>
      </c>
      <c r="D3835" s="1" t="str">
        <f t="shared" si="59"/>
        <v>Twenty-Tens</v>
      </c>
      <c r="E3835" s="2">
        <v>2.5709698646599999</v>
      </c>
      <c r="F3835" s="2">
        <v>0.92364433159999904</v>
      </c>
      <c r="G3835" s="2">
        <v>2.1580283543299998</v>
      </c>
      <c r="H3835" s="2">
        <v>2.7442623889200002</v>
      </c>
      <c r="I3835" s="2">
        <v>2.7443427334999999</v>
      </c>
      <c r="J3835" s="2">
        <v>2.7693435308400001</v>
      </c>
      <c r="K3835" s="2">
        <v>4.3786954654599999</v>
      </c>
      <c r="L3835" s="2">
        <v>5.4331570362199999</v>
      </c>
      <c r="M3835" s="2">
        <v>2.85428439962</v>
      </c>
      <c r="N3835" s="2">
        <v>3.0733642943300001</v>
      </c>
      <c r="O3835" s="2">
        <v>2.5709698646599999</v>
      </c>
      <c r="P3835" s="2">
        <v>18575.176132299999</v>
      </c>
      <c r="Q3835" s="2">
        <v>2.0037405902300001</v>
      </c>
      <c r="R3835" s="2">
        <v>3.0857783891900001</v>
      </c>
    </row>
    <row r="3836" spans="1:18" ht="12.75" x14ac:dyDescent="0.35">
      <c r="A3836" s="1" t="s">
        <v>285</v>
      </c>
      <c r="B3836" s="1" t="s">
        <v>286</v>
      </c>
      <c r="C3836" s="1">
        <v>2016</v>
      </c>
      <c r="D3836" s="1" t="str">
        <f t="shared" si="59"/>
        <v>Twenty-Tens</v>
      </c>
      <c r="E3836" s="2">
        <v>2.5641829780699998</v>
      </c>
      <c r="F3836" s="2">
        <v>0.92586854007999997</v>
      </c>
      <c r="G3836" s="2">
        <v>2.1463638383300001</v>
      </c>
      <c r="H3836" s="2">
        <v>2.7316082313400001</v>
      </c>
      <c r="I3836" s="2">
        <v>2.7308126530400001</v>
      </c>
      <c r="J3836" s="2">
        <v>2.7653865021500001</v>
      </c>
      <c r="K3836" s="2">
        <v>4.3720746765899996</v>
      </c>
      <c r="L3836" s="2">
        <v>5.4300342930400003</v>
      </c>
      <c r="M3836" s="2">
        <v>2.8487851153500001</v>
      </c>
      <c r="N3836" s="2">
        <v>3.07773908559999</v>
      </c>
      <c r="O3836" s="2">
        <v>2.5641829780699998</v>
      </c>
      <c r="P3836" s="2">
        <v>18574.488397500001</v>
      </c>
      <c r="Q3836" s="2">
        <v>1.99697979895</v>
      </c>
      <c r="R3836" s="2">
        <v>3.0796408123500001</v>
      </c>
    </row>
    <row r="3837" spans="1:18" ht="12.75" x14ac:dyDescent="0.35">
      <c r="A3837" s="1" t="s">
        <v>285</v>
      </c>
      <c r="B3837" s="1" t="s">
        <v>286</v>
      </c>
      <c r="C3837" s="1">
        <v>2017</v>
      </c>
      <c r="D3837" s="1" t="str">
        <f t="shared" si="59"/>
        <v>Twenty-Tens</v>
      </c>
      <c r="E3837" s="2">
        <v>2.55864017628</v>
      </c>
      <c r="F3837" s="2">
        <v>0.924287689829</v>
      </c>
      <c r="G3837" s="2">
        <v>2.13966206446</v>
      </c>
      <c r="H3837" s="2">
        <v>2.71690344767</v>
      </c>
      <c r="I3837" s="2">
        <v>2.7211205119199899</v>
      </c>
      <c r="J3837" s="2">
        <v>2.7538263623899999</v>
      </c>
      <c r="K3837" s="2">
        <v>4.3683895935799999</v>
      </c>
      <c r="L3837" s="2">
        <v>5.4186863372499996</v>
      </c>
      <c r="M3837" s="2">
        <v>2.84432594456</v>
      </c>
      <c r="N3837" s="2">
        <v>3.0844048179499999</v>
      </c>
      <c r="O3837" s="2">
        <v>2.55864017628</v>
      </c>
      <c r="P3837" s="2">
        <v>18585.088085399999</v>
      </c>
      <c r="Q3837" s="2">
        <v>1.9925671871199999</v>
      </c>
      <c r="R3837" s="2">
        <v>3.0735756948100001</v>
      </c>
    </row>
    <row r="3838" spans="1:18" ht="12.75" x14ac:dyDescent="0.35">
      <c r="A3838" s="1" t="s">
        <v>287</v>
      </c>
      <c r="B3838" s="1" t="s">
        <v>288</v>
      </c>
      <c r="C3838" s="1">
        <v>1990</v>
      </c>
      <c r="D3838" s="1" t="str">
        <f t="shared" si="59"/>
        <v>The Nineties</v>
      </c>
      <c r="E3838" s="2">
        <v>5.4684717759800003</v>
      </c>
      <c r="F3838" s="2">
        <v>2.3397617374699999</v>
      </c>
      <c r="G3838" s="2">
        <v>4.7886163396499999</v>
      </c>
      <c r="H3838" s="2">
        <v>5.7512081938200001</v>
      </c>
      <c r="I3838" s="2">
        <v>6.4693711820599997</v>
      </c>
      <c r="J3838" s="2">
        <v>7.19190822886</v>
      </c>
      <c r="K3838" s="2">
        <v>8.4311398439699996</v>
      </c>
      <c r="L3838" s="2">
        <v>7.1981492811400001</v>
      </c>
      <c r="M3838" s="2">
        <v>6.6036007252799998</v>
      </c>
      <c r="N3838" s="2">
        <v>4.6606068140700003</v>
      </c>
      <c r="O3838" s="2">
        <v>5.4684717759800003</v>
      </c>
      <c r="P3838" s="2">
        <v>1139448.7005100001</v>
      </c>
      <c r="Q3838" s="2">
        <v>4.4489560632899998</v>
      </c>
      <c r="R3838" s="2">
        <v>6.4516439115999997</v>
      </c>
    </row>
    <row r="3839" spans="1:18" ht="12.75" x14ac:dyDescent="0.35">
      <c r="A3839" s="1" t="s">
        <v>287</v>
      </c>
      <c r="B3839" s="1" t="s">
        <v>288</v>
      </c>
      <c r="C3839" s="1">
        <v>1991</v>
      </c>
      <c r="D3839" s="1" t="str">
        <f t="shared" si="59"/>
        <v>The Nineties</v>
      </c>
      <c r="E3839" s="2">
        <v>5.4578100762200004</v>
      </c>
      <c r="F3839" s="2">
        <v>2.3314227352799999</v>
      </c>
      <c r="G3839" s="2">
        <v>4.7624225233499997</v>
      </c>
      <c r="H3839" s="2">
        <v>5.7466366142099998</v>
      </c>
      <c r="I3839" s="2">
        <v>6.446306388</v>
      </c>
      <c r="J3839" s="2">
        <v>7.1607518493799898</v>
      </c>
      <c r="K3839" s="2">
        <v>8.42109211737999</v>
      </c>
      <c r="L3839" s="2">
        <v>7.1847693511999999</v>
      </c>
      <c r="M3839" s="2">
        <v>6.59262715843</v>
      </c>
      <c r="N3839" s="2">
        <v>4.6811930559199997</v>
      </c>
      <c r="O3839" s="2">
        <v>5.4578100762200004</v>
      </c>
      <c r="P3839" s="2">
        <v>1165467.2567100001</v>
      </c>
      <c r="Q3839" s="2">
        <v>4.4345677605699896</v>
      </c>
      <c r="R3839" s="2">
        <v>6.4436791982199999</v>
      </c>
    </row>
    <row r="3840" spans="1:18" ht="12.75" x14ac:dyDescent="0.35">
      <c r="A3840" s="1" t="s">
        <v>287</v>
      </c>
      <c r="B3840" s="1" t="s">
        <v>288</v>
      </c>
      <c r="C3840" s="1">
        <v>1992</v>
      </c>
      <c r="D3840" s="1" t="str">
        <f t="shared" si="59"/>
        <v>The Nineties</v>
      </c>
      <c r="E3840" s="2">
        <v>5.45120036438</v>
      </c>
      <c r="F3840" s="2">
        <v>2.31503447478</v>
      </c>
      <c r="G3840" s="2">
        <v>4.7418689455500003</v>
      </c>
      <c r="H3840" s="2">
        <v>5.73978078787</v>
      </c>
      <c r="I3840" s="2">
        <v>6.4270185813299996</v>
      </c>
      <c r="J3840" s="2">
        <v>7.1442388153999996</v>
      </c>
      <c r="K3840" s="2">
        <v>8.4246715486599992</v>
      </c>
      <c r="L3840" s="2">
        <v>7.1793899966200003</v>
      </c>
      <c r="M3840" s="2">
        <v>6.58702855639</v>
      </c>
      <c r="N3840" s="2">
        <v>4.7035493132899999</v>
      </c>
      <c r="O3840" s="2">
        <v>5.45120036438</v>
      </c>
      <c r="P3840" s="2">
        <v>1191698.79397</v>
      </c>
      <c r="Q3840" s="2">
        <v>4.4234133794999897</v>
      </c>
      <c r="R3840" s="2">
        <v>6.4405337635500004</v>
      </c>
    </row>
    <row r="3841" spans="1:18" ht="12.75" x14ac:dyDescent="0.35">
      <c r="A3841" s="1" t="s">
        <v>287</v>
      </c>
      <c r="B3841" s="1" t="s">
        <v>288</v>
      </c>
      <c r="C3841" s="1">
        <v>1993</v>
      </c>
      <c r="D3841" s="1" t="str">
        <f t="shared" si="59"/>
        <v>The Nineties</v>
      </c>
      <c r="E3841" s="2">
        <v>5.4527335425899999</v>
      </c>
      <c r="F3841" s="2">
        <v>2.3225295409100002</v>
      </c>
      <c r="G3841" s="2">
        <v>4.7342834281600004</v>
      </c>
      <c r="H3841" s="2">
        <v>5.7436940274000001</v>
      </c>
      <c r="I3841" s="2">
        <v>6.4205700848999996</v>
      </c>
      <c r="J3841" s="2">
        <v>7.1381808583699904</v>
      </c>
      <c r="K3841" s="2">
        <v>8.42239962799</v>
      </c>
      <c r="L3841" s="2">
        <v>7.1890836836899901</v>
      </c>
      <c r="M3841" s="2">
        <v>6.5931905764499996</v>
      </c>
      <c r="N3841" s="2">
        <v>4.73359388154</v>
      </c>
      <c r="O3841" s="2">
        <v>5.4527335425899999</v>
      </c>
      <c r="P3841" s="2">
        <v>1219705.9423100001</v>
      </c>
      <c r="Q3841" s="2">
        <v>4.4228274927299998</v>
      </c>
      <c r="R3841" s="2">
        <v>6.4430125633499902</v>
      </c>
    </row>
    <row r="3842" spans="1:18" ht="12.75" x14ac:dyDescent="0.35">
      <c r="A3842" s="1" t="s">
        <v>287</v>
      </c>
      <c r="B3842" s="1" t="s">
        <v>288</v>
      </c>
      <c r="C3842" s="1">
        <v>1994</v>
      </c>
      <c r="D3842" s="1" t="str">
        <f t="shared" ref="D3842:D3905" si="60">IF(C3842&gt;=2010,"Twenty-Tens",IF(C3842&gt;=2000,"The Noughties",IF(C3842&lt;2000,"The Nineties","invalid")))</f>
        <v>The Nineties</v>
      </c>
      <c r="E3842" s="2">
        <v>5.45642261272</v>
      </c>
      <c r="F3842" s="2">
        <v>2.3159787124700002</v>
      </c>
      <c r="G3842" s="2">
        <v>4.7374417666899999</v>
      </c>
      <c r="H3842" s="2">
        <v>5.7419996284799897</v>
      </c>
      <c r="I3842" s="2">
        <v>6.4301695840199997</v>
      </c>
      <c r="J3842" s="2">
        <v>7.1377808458699903</v>
      </c>
      <c r="K3842" s="2">
        <v>8.4296268855399994</v>
      </c>
      <c r="L3842" s="2">
        <v>7.2016249439399997</v>
      </c>
      <c r="M3842" s="2">
        <v>6.60342467152</v>
      </c>
      <c r="N3842" s="2">
        <v>4.7644285876600003</v>
      </c>
      <c r="O3842" s="2">
        <v>5.45642261272</v>
      </c>
      <c r="P3842" s="2">
        <v>1247801.6110499999</v>
      </c>
      <c r="Q3842" s="2">
        <v>4.4221178240699999</v>
      </c>
      <c r="R3842" s="2">
        <v>6.4495666736599997</v>
      </c>
    </row>
    <row r="3843" spans="1:18" ht="12.75" x14ac:dyDescent="0.35">
      <c r="A3843" s="1" t="s">
        <v>287</v>
      </c>
      <c r="B3843" s="1" t="s">
        <v>288</v>
      </c>
      <c r="C3843" s="1">
        <v>1995</v>
      </c>
      <c r="D3843" s="1" t="str">
        <f t="shared" si="60"/>
        <v>The Nineties</v>
      </c>
      <c r="E3843" s="2">
        <v>5.4652677252400004</v>
      </c>
      <c r="F3843" s="2">
        <v>2.3156293137499899</v>
      </c>
      <c r="G3843" s="2">
        <v>4.7472500798099997</v>
      </c>
      <c r="H3843" s="2">
        <v>5.7424827774900002</v>
      </c>
      <c r="I3843" s="2">
        <v>6.4400459883699996</v>
      </c>
      <c r="J3843" s="2">
        <v>7.1434370783999999</v>
      </c>
      <c r="K3843" s="2">
        <v>8.4540960888299992</v>
      </c>
      <c r="L3843" s="2">
        <v>7.2046478047900004</v>
      </c>
      <c r="M3843" s="2">
        <v>6.6190695460199898</v>
      </c>
      <c r="N3843" s="2">
        <v>4.8001440837000002</v>
      </c>
      <c r="O3843" s="2">
        <v>5.4652677252400004</v>
      </c>
      <c r="P3843" s="2">
        <v>1276906.7292200001</v>
      </c>
      <c r="Q3843" s="2">
        <v>4.42530474499</v>
      </c>
      <c r="R3843" s="2">
        <v>6.4619210657200004</v>
      </c>
    </row>
    <row r="3844" spans="1:18" ht="12.75" x14ac:dyDescent="0.35">
      <c r="A3844" s="1" t="s">
        <v>287</v>
      </c>
      <c r="B3844" s="1" t="s">
        <v>288</v>
      </c>
      <c r="C3844" s="1">
        <v>1996</v>
      </c>
      <c r="D3844" s="1" t="str">
        <f t="shared" si="60"/>
        <v>The Nineties</v>
      </c>
      <c r="E3844" s="2">
        <v>5.49752987927</v>
      </c>
      <c r="F3844" s="2">
        <v>2.3188373116299998</v>
      </c>
      <c r="G3844" s="2">
        <v>4.7552336786199998</v>
      </c>
      <c r="H3844" s="2">
        <v>5.7732872658599996</v>
      </c>
      <c r="I3844" s="2">
        <v>6.4843889060599897</v>
      </c>
      <c r="J3844" s="2">
        <v>7.2026300752300001</v>
      </c>
      <c r="K3844" s="2">
        <v>8.5158868069300002</v>
      </c>
      <c r="L3844" s="2">
        <v>7.2398122048999998</v>
      </c>
      <c r="M3844" s="2">
        <v>6.6638155128999896</v>
      </c>
      <c r="N3844" s="2">
        <v>4.8575726028799897</v>
      </c>
      <c r="O3844" s="2">
        <v>5.49752987927</v>
      </c>
      <c r="P3844" s="2">
        <v>1311382.7193199999</v>
      </c>
      <c r="Q3844" s="2">
        <v>4.4530976044399999</v>
      </c>
      <c r="R3844" s="2">
        <v>6.4952134049400003</v>
      </c>
    </row>
    <row r="3845" spans="1:18" ht="12.75" x14ac:dyDescent="0.35">
      <c r="A3845" s="1" t="s">
        <v>287</v>
      </c>
      <c r="B3845" s="1" t="s">
        <v>288</v>
      </c>
      <c r="C3845" s="1">
        <v>1997</v>
      </c>
      <c r="D3845" s="1" t="str">
        <f t="shared" si="60"/>
        <v>The Nineties</v>
      </c>
      <c r="E3845" s="2">
        <v>5.5634491075800003</v>
      </c>
      <c r="F3845" s="2">
        <v>2.3283720134300001</v>
      </c>
      <c r="G3845" s="2">
        <v>4.7786598078400004</v>
      </c>
      <c r="H3845" s="2">
        <v>5.8465274469899997</v>
      </c>
      <c r="I3845" s="2">
        <v>6.5808151006399997</v>
      </c>
      <c r="J3845" s="2">
        <v>7.3055049804100003</v>
      </c>
      <c r="K3845" s="2">
        <v>8.6187768333400001</v>
      </c>
      <c r="L3845" s="2">
        <v>7.3353761929099903</v>
      </c>
      <c r="M3845" s="2">
        <v>6.7510495508400004</v>
      </c>
      <c r="N3845" s="2">
        <v>4.9464782400800003</v>
      </c>
      <c r="O3845" s="2">
        <v>5.5634491075800003</v>
      </c>
      <c r="P3845" s="2">
        <v>1353992.6929800001</v>
      </c>
      <c r="Q3845" s="2">
        <v>4.5163071308699996</v>
      </c>
      <c r="R3845" s="2">
        <v>6.5608891704000003</v>
      </c>
    </row>
    <row r="3846" spans="1:18" ht="12.75" x14ac:dyDescent="0.35">
      <c r="A3846" s="1" t="s">
        <v>287</v>
      </c>
      <c r="B3846" s="1" t="s">
        <v>288</v>
      </c>
      <c r="C3846" s="1">
        <v>1998</v>
      </c>
      <c r="D3846" s="1" t="str">
        <f t="shared" si="60"/>
        <v>The Nineties</v>
      </c>
      <c r="E3846" s="2">
        <v>5.6411610135499997</v>
      </c>
      <c r="F3846" s="2">
        <v>2.3263008656699999</v>
      </c>
      <c r="G3846" s="2">
        <v>4.7946542049299996</v>
      </c>
      <c r="H3846" s="2">
        <v>5.9228759515</v>
      </c>
      <c r="I3846" s="2">
        <v>6.6958358253599997</v>
      </c>
      <c r="J3846" s="2">
        <v>7.4477574921900001</v>
      </c>
      <c r="K3846" s="2">
        <v>8.7520931109800006</v>
      </c>
      <c r="L3846" s="2">
        <v>7.4489687038000003</v>
      </c>
      <c r="M3846" s="2">
        <v>6.8501994556999897</v>
      </c>
      <c r="N3846" s="2">
        <v>5.0471439510299998</v>
      </c>
      <c r="O3846" s="2">
        <v>5.6411610135499997</v>
      </c>
      <c r="P3846" s="2">
        <v>1399763.6906699999</v>
      </c>
      <c r="Q3846" s="2">
        <v>4.5905814185199896</v>
      </c>
      <c r="R3846" s="2">
        <v>6.6384967972399904</v>
      </c>
    </row>
    <row r="3847" spans="1:18" ht="12.75" x14ac:dyDescent="0.35">
      <c r="A3847" s="1" t="s">
        <v>287</v>
      </c>
      <c r="B3847" s="1" t="s">
        <v>288</v>
      </c>
      <c r="C3847" s="1">
        <v>1999</v>
      </c>
      <c r="D3847" s="1" t="str">
        <f t="shared" si="60"/>
        <v>The Nineties</v>
      </c>
      <c r="E3847" s="2">
        <v>5.7072766167999998</v>
      </c>
      <c r="F3847" s="2">
        <v>2.33014943975</v>
      </c>
      <c r="G3847" s="2">
        <v>4.82801311448</v>
      </c>
      <c r="H3847" s="2">
        <v>5.9836386415299998</v>
      </c>
      <c r="I3847" s="2">
        <v>6.79665227997</v>
      </c>
      <c r="J3847" s="2">
        <v>7.5634940353999998</v>
      </c>
      <c r="K3847" s="2">
        <v>8.8528309029399992</v>
      </c>
      <c r="L3847" s="2">
        <v>7.5373661037600002</v>
      </c>
      <c r="M3847" s="2">
        <v>6.9398141641399897</v>
      </c>
      <c r="N3847" s="2">
        <v>5.1419673869200002</v>
      </c>
      <c r="O3847" s="2">
        <v>5.7072766167999998</v>
      </c>
      <c r="P3847" s="2">
        <v>1444054.5966099999</v>
      </c>
      <c r="Q3847" s="2">
        <v>4.6507557587399999</v>
      </c>
      <c r="R3847" s="2">
        <v>6.7066364692000002</v>
      </c>
    </row>
    <row r="3848" spans="1:18" ht="12.75" x14ac:dyDescent="0.35">
      <c r="A3848" s="1" t="s">
        <v>287</v>
      </c>
      <c r="B3848" s="1" t="s">
        <v>288</v>
      </c>
      <c r="C3848" s="1">
        <v>2000</v>
      </c>
      <c r="D3848" s="1" t="str">
        <f t="shared" si="60"/>
        <v>The Noughties</v>
      </c>
      <c r="E3848" s="2">
        <v>5.7395264486599897</v>
      </c>
      <c r="F3848" s="2">
        <v>2.33872729472</v>
      </c>
      <c r="G3848" s="2">
        <v>4.8376174405099999</v>
      </c>
      <c r="H3848" s="2">
        <v>6.0179587684899998</v>
      </c>
      <c r="I3848" s="2">
        <v>6.8402211527399999</v>
      </c>
      <c r="J3848" s="2">
        <v>7.6184900448099997</v>
      </c>
      <c r="K3848" s="2">
        <v>8.9036676542399995</v>
      </c>
      <c r="L3848" s="2">
        <v>7.5815033398399896</v>
      </c>
      <c r="M3848" s="2">
        <v>6.9883955484799998</v>
      </c>
      <c r="N3848" s="2">
        <v>5.2089230414499896</v>
      </c>
      <c r="O3848" s="2">
        <v>5.7395264486599897</v>
      </c>
      <c r="P3848" s="2">
        <v>1480968.41157</v>
      </c>
      <c r="Q3848" s="2">
        <v>4.6812631769399999</v>
      </c>
      <c r="R3848" s="2">
        <v>6.7372899575799998</v>
      </c>
    </row>
    <row r="3849" spans="1:18" ht="12.75" x14ac:dyDescent="0.35">
      <c r="A3849" s="1" t="s">
        <v>287</v>
      </c>
      <c r="B3849" s="1" t="s">
        <v>288</v>
      </c>
      <c r="C3849" s="1">
        <v>2001</v>
      </c>
      <c r="D3849" s="1" t="str">
        <f t="shared" si="60"/>
        <v>The Noughties</v>
      </c>
      <c r="E3849" s="2">
        <v>5.74470369348</v>
      </c>
      <c r="F3849" s="2">
        <v>2.3424912289200002</v>
      </c>
      <c r="G3849" s="2">
        <v>4.8426861500299996</v>
      </c>
      <c r="H3849" s="2">
        <v>6.0113064662699998</v>
      </c>
      <c r="I3849" s="2">
        <v>6.8420760764299997</v>
      </c>
      <c r="J3849" s="2">
        <v>7.6145333205899997</v>
      </c>
      <c r="K3849" s="2">
        <v>8.9164245744699997</v>
      </c>
      <c r="L3849" s="2">
        <v>7.5794087981299896</v>
      </c>
      <c r="M3849" s="2">
        <v>6.9971761199299998</v>
      </c>
      <c r="N3849" s="2">
        <v>5.2536552940499996</v>
      </c>
      <c r="O3849" s="2">
        <v>5.74470369348</v>
      </c>
      <c r="P3849" s="2">
        <v>1511802.1290899999</v>
      </c>
      <c r="Q3849" s="2">
        <v>4.6847068153500002</v>
      </c>
      <c r="R3849" s="2">
        <v>6.7407985884699997</v>
      </c>
    </row>
    <row r="3850" spans="1:18" ht="12.75" x14ac:dyDescent="0.35">
      <c r="A3850" s="1" t="s">
        <v>287</v>
      </c>
      <c r="B3850" s="1" t="s">
        <v>288</v>
      </c>
      <c r="C3850" s="1">
        <v>2002</v>
      </c>
      <c r="D3850" s="1" t="str">
        <f t="shared" si="60"/>
        <v>The Noughties</v>
      </c>
      <c r="E3850" s="2">
        <v>5.7438038014100004</v>
      </c>
      <c r="F3850" s="2">
        <v>2.3459609660599998</v>
      </c>
      <c r="G3850" s="2">
        <v>4.8394988308200002</v>
      </c>
      <c r="H3850" s="2">
        <v>6.0017105814800003</v>
      </c>
      <c r="I3850" s="2">
        <v>6.8190122452199997</v>
      </c>
      <c r="J3850" s="2">
        <v>7.5942724394900001</v>
      </c>
      <c r="K3850" s="2">
        <v>8.9210329068699998</v>
      </c>
      <c r="L3850" s="2">
        <v>7.5809910759100001</v>
      </c>
      <c r="M3850" s="2">
        <v>6.9963679939099999</v>
      </c>
      <c r="N3850" s="2">
        <v>5.2937392977899904</v>
      </c>
      <c r="O3850" s="2">
        <v>5.7438038014100004</v>
      </c>
      <c r="P3850" s="2">
        <v>1541309.2198600001</v>
      </c>
      <c r="Q3850" s="2">
        <v>4.6865622441700001</v>
      </c>
      <c r="R3850" s="2">
        <v>6.7356454865100002</v>
      </c>
    </row>
    <row r="3851" spans="1:18" ht="12.75" x14ac:dyDescent="0.35">
      <c r="A3851" s="1" t="s">
        <v>287</v>
      </c>
      <c r="B3851" s="1" t="s">
        <v>288</v>
      </c>
      <c r="C3851" s="1">
        <v>2003</v>
      </c>
      <c r="D3851" s="1" t="str">
        <f t="shared" si="60"/>
        <v>The Noughties</v>
      </c>
      <c r="E3851" s="2">
        <v>5.7379727172799999</v>
      </c>
      <c r="F3851" s="2">
        <v>2.3539122945000002</v>
      </c>
      <c r="G3851" s="2">
        <v>4.8459031807499997</v>
      </c>
      <c r="H3851" s="2">
        <v>5.9696958214100002</v>
      </c>
      <c r="I3851" s="2">
        <v>6.7976779777099896</v>
      </c>
      <c r="J3851" s="2">
        <v>7.5659536831600001</v>
      </c>
      <c r="K3851" s="2">
        <v>8.9175758742699998</v>
      </c>
      <c r="L3851" s="2">
        <v>7.5626483807899998</v>
      </c>
      <c r="M3851" s="2">
        <v>6.98922638197</v>
      </c>
      <c r="N3851" s="2">
        <v>5.3306009221599897</v>
      </c>
      <c r="O3851" s="2">
        <v>5.7379727172799999</v>
      </c>
      <c r="P3851" s="2">
        <v>1569970.8860299999</v>
      </c>
      <c r="Q3851" s="2">
        <v>4.6842259346499997</v>
      </c>
      <c r="R3851" s="2">
        <v>6.7253530403199901</v>
      </c>
    </row>
    <row r="3852" spans="1:18" ht="12.75" x14ac:dyDescent="0.35">
      <c r="A3852" s="1" t="s">
        <v>287</v>
      </c>
      <c r="B3852" s="1" t="s">
        <v>288</v>
      </c>
      <c r="C3852" s="1">
        <v>2004</v>
      </c>
      <c r="D3852" s="1" t="str">
        <f t="shared" si="60"/>
        <v>The Noughties</v>
      </c>
      <c r="E3852" s="2">
        <v>5.7321599824899998</v>
      </c>
      <c r="F3852" s="2">
        <v>2.35530257938</v>
      </c>
      <c r="G3852" s="2">
        <v>4.8416964737899999</v>
      </c>
      <c r="H3852" s="2">
        <v>5.9505050188099897</v>
      </c>
      <c r="I3852" s="2">
        <v>6.7686854510699996</v>
      </c>
      <c r="J3852" s="2">
        <v>7.5447731276099903</v>
      </c>
      <c r="K3852" s="2">
        <v>8.9162438656400003</v>
      </c>
      <c r="L3852" s="2">
        <v>7.5489082974699997</v>
      </c>
      <c r="M3852" s="2">
        <v>6.9829252009799996</v>
      </c>
      <c r="N3852" s="2">
        <v>5.3667581874800003</v>
      </c>
      <c r="O3852" s="2">
        <v>5.7321599824899998</v>
      </c>
      <c r="P3852" s="2">
        <v>1598772.76208</v>
      </c>
      <c r="Q3852" s="2">
        <v>4.6842476469900003</v>
      </c>
      <c r="R3852" s="2">
        <v>6.7137323112800003</v>
      </c>
    </row>
    <row r="3853" spans="1:18" ht="12.75" x14ac:dyDescent="0.35">
      <c r="A3853" s="1" t="s">
        <v>287</v>
      </c>
      <c r="B3853" s="1" t="s">
        <v>288</v>
      </c>
      <c r="C3853" s="1">
        <v>2005</v>
      </c>
      <c r="D3853" s="1" t="str">
        <f t="shared" si="60"/>
        <v>The Noughties</v>
      </c>
      <c r="E3853" s="2">
        <v>5.7286686992</v>
      </c>
      <c r="F3853" s="2">
        <v>2.36285477867</v>
      </c>
      <c r="G3853" s="2">
        <v>4.8342489710400001</v>
      </c>
      <c r="H3853" s="2">
        <v>5.93506230828</v>
      </c>
      <c r="I3853" s="2">
        <v>6.7533655539900002</v>
      </c>
      <c r="J3853" s="2">
        <v>7.5208100188499998</v>
      </c>
      <c r="K3853" s="2">
        <v>8.91399648006999</v>
      </c>
      <c r="L3853" s="2">
        <v>7.5402358363399902</v>
      </c>
      <c r="M3853" s="2">
        <v>6.9810980277199901</v>
      </c>
      <c r="N3853" s="2">
        <v>5.4041537450300003</v>
      </c>
      <c r="O3853" s="2">
        <v>5.7286686992</v>
      </c>
      <c r="P3853" s="2">
        <v>1628599.1838100001</v>
      </c>
      <c r="Q3853" s="2">
        <v>4.6832366368500002</v>
      </c>
      <c r="R3853" s="2">
        <v>6.7085615835299999</v>
      </c>
    </row>
    <row r="3854" spans="1:18" ht="12.75" x14ac:dyDescent="0.35">
      <c r="A3854" s="1" t="s">
        <v>287</v>
      </c>
      <c r="B3854" s="1" t="s">
        <v>288</v>
      </c>
      <c r="C3854" s="1">
        <v>2006</v>
      </c>
      <c r="D3854" s="1" t="str">
        <f t="shared" si="60"/>
        <v>The Noughties</v>
      </c>
      <c r="E3854" s="2">
        <v>5.72518746104</v>
      </c>
      <c r="F3854" s="2">
        <v>2.3596787351000001</v>
      </c>
      <c r="G3854" s="2">
        <v>4.8283801416500003</v>
      </c>
      <c r="H3854" s="2">
        <v>5.9311095203899997</v>
      </c>
      <c r="I3854" s="2">
        <v>6.7363497390299996</v>
      </c>
      <c r="J3854" s="2">
        <v>7.5055453154599903</v>
      </c>
      <c r="K3854" s="2">
        <v>8.9129183842799993</v>
      </c>
      <c r="L3854" s="2">
        <v>7.5395144352700001</v>
      </c>
      <c r="M3854" s="2">
        <v>6.9820218619299999</v>
      </c>
      <c r="N3854" s="2">
        <v>5.4407563125299996</v>
      </c>
      <c r="O3854" s="2">
        <v>5.72518746104</v>
      </c>
      <c r="P3854" s="2">
        <v>1658585.5125800001</v>
      </c>
      <c r="Q3854" s="2">
        <v>4.6810733523799897</v>
      </c>
      <c r="R3854" s="2">
        <v>6.7052102502799897</v>
      </c>
    </row>
    <row r="3855" spans="1:18" ht="12.75" x14ac:dyDescent="0.35">
      <c r="A3855" s="1" t="s">
        <v>287</v>
      </c>
      <c r="B3855" s="1" t="s">
        <v>288</v>
      </c>
      <c r="C3855" s="1">
        <v>2007</v>
      </c>
      <c r="D3855" s="1" t="str">
        <f t="shared" si="60"/>
        <v>The Noughties</v>
      </c>
      <c r="E3855" s="2">
        <v>5.7194886110800001</v>
      </c>
      <c r="F3855" s="2">
        <v>2.35437023812</v>
      </c>
      <c r="G3855" s="2">
        <v>4.8109936102699997</v>
      </c>
      <c r="H3855" s="2">
        <v>5.9191200559799997</v>
      </c>
      <c r="I3855" s="2">
        <v>6.7239912618600002</v>
      </c>
      <c r="J3855" s="2">
        <v>7.4889795509799999</v>
      </c>
      <c r="K3855" s="2">
        <v>8.9022435483599995</v>
      </c>
      <c r="L3855" s="2">
        <v>7.5397166346300004</v>
      </c>
      <c r="M3855" s="2">
        <v>6.98187630302</v>
      </c>
      <c r="N3855" s="2">
        <v>5.4742209711299896</v>
      </c>
      <c r="O3855" s="2">
        <v>5.7194886110800001</v>
      </c>
      <c r="P3855" s="2">
        <v>1687869.6337600001</v>
      </c>
      <c r="Q3855" s="2">
        <v>4.6776283945900001</v>
      </c>
      <c r="R3855" s="2">
        <v>6.7001354641299997</v>
      </c>
    </row>
    <row r="3856" spans="1:18" ht="12.75" x14ac:dyDescent="0.35">
      <c r="A3856" s="1" t="s">
        <v>287</v>
      </c>
      <c r="B3856" s="1" t="s">
        <v>288</v>
      </c>
      <c r="C3856" s="1">
        <v>2008</v>
      </c>
      <c r="D3856" s="1" t="str">
        <f t="shared" si="60"/>
        <v>The Noughties</v>
      </c>
      <c r="E3856" s="2">
        <v>5.7158249991999996</v>
      </c>
      <c r="F3856" s="2">
        <v>2.3373806887300002</v>
      </c>
      <c r="G3856" s="2">
        <v>4.7969567715599997</v>
      </c>
      <c r="H3856" s="2">
        <v>5.9153271193299997</v>
      </c>
      <c r="I3856" s="2">
        <v>6.7154619879300004</v>
      </c>
      <c r="J3856" s="2">
        <v>7.4782305200499897</v>
      </c>
      <c r="K3856" s="2">
        <v>8.9052552120600001</v>
      </c>
      <c r="L3856" s="2">
        <v>7.5381735615399998</v>
      </c>
      <c r="M3856" s="2">
        <v>6.9849760424699996</v>
      </c>
      <c r="N3856" s="2">
        <v>5.5085998461000001</v>
      </c>
      <c r="O3856" s="2">
        <v>5.7158249991999996</v>
      </c>
      <c r="P3856" s="2">
        <v>1717635.34681</v>
      </c>
      <c r="Q3856" s="2">
        <v>4.6753106676299998</v>
      </c>
      <c r="R3856" s="2">
        <v>6.6982057551899903</v>
      </c>
    </row>
    <row r="3857" spans="1:18" ht="12.75" x14ac:dyDescent="0.35">
      <c r="A3857" s="1" t="s">
        <v>287</v>
      </c>
      <c r="B3857" s="1" t="s">
        <v>288</v>
      </c>
      <c r="C3857" s="1">
        <v>2009</v>
      </c>
      <c r="D3857" s="1" t="str">
        <f t="shared" si="60"/>
        <v>The Noughties</v>
      </c>
      <c r="E3857" s="2">
        <v>5.7073140486099998</v>
      </c>
      <c r="F3857" s="2">
        <v>2.3370492142699999</v>
      </c>
      <c r="G3857" s="2">
        <v>4.7770771784699999</v>
      </c>
      <c r="H3857" s="2">
        <v>5.9111572208199998</v>
      </c>
      <c r="I3857" s="2">
        <v>6.7003926107899998</v>
      </c>
      <c r="J3857" s="2">
        <v>7.4599799975599996</v>
      </c>
      <c r="K3857" s="2">
        <v>8.9008796232399998</v>
      </c>
      <c r="L3857" s="2">
        <v>7.5217593624999903</v>
      </c>
      <c r="M3857" s="2">
        <v>6.9810728433499998</v>
      </c>
      <c r="N3857" s="2">
        <v>5.5382694327399999</v>
      </c>
      <c r="O3857" s="2">
        <v>5.7073140486099998</v>
      </c>
      <c r="P3857" s="2">
        <v>1746061.13757</v>
      </c>
      <c r="Q3857" s="2">
        <v>4.6693390806600004</v>
      </c>
      <c r="R3857" s="2">
        <v>6.6907362529599999</v>
      </c>
    </row>
    <row r="3858" spans="1:18" ht="12.75" x14ac:dyDescent="0.35">
      <c r="A3858" s="1" t="s">
        <v>287</v>
      </c>
      <c r="B3858" s="1" t="s">
        <v>288</v>
      </c>
      <c r="C3858" s="1">
        <v>2010</v>
      </c>
      <c r="D3858" s="1" t="str">
        <f t="shared" si="60"/>
        <v>Twenty-Tens</v>
      </c>
      <c r="E3858" s="2">
        <v>5.6947191630599896</v>
      </c>
      <c r="F3858" s="2">
        <v>2.3316806251600002</v>
      </c>
      <c r="G3858" s="2">
        <v>4.7649463709099997</v>
      </c>
      <c r="H3858" s="2">
        <v>5.8986808845900001</v>
      </c>
      <c r="I3858" s="2">
        <v>6.6807152320999998</v>
      </c>
      <c r="J3858" s="2">
        <v>7.4192553874899998</v>
      </c>
      <c r="K3858" s="2">
        <v>8.8858208582899998</v>
      </c>
      <c r="L3858" s="2">
        <v>7.5041554599799998</v>
      </c>
      <c r="M3858" s="2">
        <v>6.9747342609899903</v>
      </c>
      <c r="N3858" s="2">
        <v>5.5636058735500002</v>
      </c>
      <c r="O3858" s="2">
        <v>5.6947191630599896</v>
      </c>
      <c r="P3858" s="2">
        <v>1773256.7261999999</v>
      </c>
      <c r="Q3858" s="2">
        <v>4.6599319386199998</v>
      </c>
      <c r="R3858" s="2">
        <v>6.6791223041599999</v>
      </c>
    </row>
    <row r="3859" spans="1:18" ht="12.75" x14ac:dyDescent="0.35">
      <c r="A3859" s="1" t="s">
        <v>287</v>
      </c>
      <c r="B3859" s="1" t="s">
        <v>288</v>
      </c>
      <c r="C3859" s="1">
        <v>2011</v>
      </c>
      <c r="D3859" s="1" t="str">
        <f t="shared" si="60"/>
        <v>Twenty-Tens</v>
      </c>
      <c r="E3859" s="2">
        <v>5.67956642535</v>
      </c>
      <c r="F3859" s="2">
        <v>2.33634959888</v>
      </c>
      <c r="G3859" s="2">
        <v>4.7638330946899998</v>
      </c>
      <c r="H3859" s="2">
        <v>5.8780142206599999</v>
      </c>
      <c r="I3859" s="2">
        <v>6.6459717518899897</v>
      </c>
      <c r="J3859" s="2">
        <v>7.3913543201699996</v>
      </c>
      <c r="K3859" s="2">
        <v>8.8631151746899999</v>
      </c>
      <c r="L3859" s="2">
        <v>7.4792729754599998</v>
      </c>
      <c r="M3859" s="2">
        <v>6.9660758345499998</v>
      </c>
      <c r="N3859" s="2">
        <v>5.5865256566700001</v>
      </c>
      <c r="O3859" s="2">
        <v>5.67956642535</v>
      </c>
      <c r="P3859" s="2">
        <v>1799611.7663700001</v>
      </c>
      <c r="Q3859" s="2">
        <v>4.6486321093200003</v>
      </c>
      <c r="R3859" s="2">
        <v>6.66465895339</v>
      </c>
    </row>
    <row r="3860" spans="1:18" ht="12.75" x14ac:dyDescent="0.35">
      <c r="A3860" s="1" t="s">
        <v>287</v>
      </c>
      <c r="B3860" s="1" t="s">
        <v>288</v>
      </c>
      <c r="C3860" s="1">
        <v>2012</v>
      </c>
      <c r="D3860" s="1" t="str">
        <f t="shared" si="60"/>
        <v>Twenty-Tens</v>
      </c>
      <c r="E3860" s="2">
        <v>5.6528184148999996</v>
      </c>
      <c r="F3860" s="2">
        <v>2.3410302129799998</v>
      </c>
      <c r="G3860" s="2">
        <v>4.7515312674799999</v>
      </c>
      <c r="H3860" s="2">
        <v>5.8499275292600004</v>
      </c>
      <c r="I3860" s="2">
        <v>6.6027489181899996</v>
      </c>
      <c r="J3860" s="2">
        <v>7.3317161415399896</v>
      </c>
      <c r="K3860" s="2">
        <v>8.81832126724</v>
      </c>
      <c r="L3860" s="2">
        <v>7.43242201254</v>
      </c>
      <c r="M3860" s="2">
        <v>6.9441812063199997</v>
      </c>
      <c r="N3860" s="2">
        <v>5.59810613355</v>
      </c>
      <c r="O3860" s="2">
        <v>5.6528184148999996</v>
      </c>
      <c r="P3860" s="2">
        <v>1822102.41769</v>
      </c>
      <c r="Q3860" s="2">
        <v>4.6304180291400003</v>
      </c>
      <c r="R3860" s="2">
        <v>6.6341440160399996</v>
      </c>
    </row>
    <row r="3861" spans="1:18" ht="12.75" x14ac:dyDescent="0.35">
      <c r="A3861" s="1" t="s">
        <v>287</v>
      </c>
      <c r="B3861" s="1" t="s">
        <v>288</v>
      </c>
      <c r="C3861" s="1">
        <v>2013</v>
      </c>
      <c r="D3861" s="1" t="str">
        <f t="shared" si="60"/>
        <v>Twenty-Tens</v>
      </c>
      <c r="E3861" s="2">
        <v>5.6177200171799999</v>
      </c>
      <c r="F3861" s="2">
        <v>2.3487557803399999</v>
      </c>
      <c r="G3861" s="2">
        <v>4.7460649162199999</v>
      </c>
      <c r="H3861" s="2">
        <v>5.80610480038</v>
      </c>
      <c r="I3861" s="2">
        <v>6.5413447893200001</v>
      </c>
      <c r="J3861" s="2">
        <v>7.2732836765800002</v>
      </c>
      <c r="K3861" s="2">
        <v>8.7592193774599991</v>
      </c>
      <c r="L3861" s="2">
        <v>7.3795262343599903</v>
      </c>
      <c r="M3861" s="2">
        <v>6.9101235457000003</v>
      </c>
      <c r="N3861" s="2">
        <v>5.6004972510299904</v>
      </c>
      <c r="O3861" s="2">
        <v>5.6177200171799999</v>
      </c>
      <c r="P3861" s="2">
        <v>1841268.8496300001</v>
      </c>
      <c r="Q3861" s="2">
        <v>4.6027021339600003</v>
      </c>
      <c r="R3861" s="2">
        <v>6.59618013509</v>
      </c>
    </row>
    <row r="3862" spans="1:18" ht="12.75" x14ac:dyDescent="0.35">
      <c r="A3862" s="1" t="s">
        <v>287</v>
      </c>
      <c r="B3862" s="1" t="s">
        <v>288</v>
      </c>
      <c r="C3862" s="1">
        <v>2014</v>
      </c>
      <c r="D3862" s="1" t="str">
        <f t="shared" si="60"/>
        <v>Twenty-Tens</v>
      </c>
      <c r="E3862" s="2">
        <v>5.5749918583799998</v>
      </c>
      <c r="F3862" s="2">
        <v>2.35919669942</v>
      </c>
      <c r="G3862" s="2">
        <v>4.74418013908</v>
      </c>
      <c r="H3862" s="2">
        <v>5.7603230807100001</v>
      </c>
      <c r="I3862" s="2">
        <v>6.4679316795399897</v>
      </c>
      <c r="J3862" s="2">
        <v>7.1851288481399997</v>
      </c>
      <c r="K3862" s="2">
        <v>8.6803083835199999</v>
      </c>
      <c r="L3862" s="2">
        <v>7.3138009945500002</v>
      </c>
      <c r="M3862" s="2">
        <v>6.8678342104699999</v>
      </c>
      <c r="N3862" s="2">
        <v>5.5955112496999897</v>
      </c>
      <c r="O3862" s="2">
        <v>5.5749918583799998</v>
      </c>
      <c r="P3862" s="2">
        <v>1857583.6647900001</v>
      </c>
      <c r="Q3862" s="2">
        <v>4.5672983354800003</v>
      </c>
      <c r="R3862" s="2">
        <v>6.5501587133600001</v>
      </c>
    </row>
    <row r="3863" spans="1:18" ht="12.75" x14ac:dyDescent="0.35">
      <c r="A3863" s="1" t="s">
        <v>287</v>
      </c>
      <c r="B3863" s="1" t="s">
        <v>288</v>
      </c>
      <c r="C3863" s="1">
        <v>2015</v>
      </c>
      <c r="D3863" s="1" t="str">
        <f t="shared" si="60"/>
        <v>Twenty-Tens</v>
      </c>
      <c r="E3863" s="2">
        <v>5.5267053367900001</v>
      </c>
      <c r="F3863" s="2">
        <v>2.3692903374599998</v>
      </c>
      <c r="G3863" s="2">
        <v>4.7477848750999998</v>
      </c>
      <c r="H3863" s="2">
        <v>5.6962102941000001</v>
      </c>
      <c r="I3863" s="2">
        <v>6.3841838513599898</v>
      </c>
      <c r="J3863" s="2">
        <v>7.0952004040299999</v>
      </c>
      <c r="K3863" s="2">
        <v>8.5940559281399995</v>
      </c>
      <c r="L3863" s="2">
        <v>7.2311022277500001</v>
      </c>
      <c r="M3863" s="2">
        <v>6.8177969781199996</v>
      </c>
      <c r="N3863" s="2">
        <v>5.5853855481899997</v>
      </c>
      <c r="O3863" s="2">
        <v>5.5267053367900001</v>
      </c>
      <c r="P3863" s="2">
        <v>1871572.47914</v>
      </c>
      <c r="Q3863" s="2">
        <v>4.52546119376</v>
      </c>
      <c r="R3863" s="2">
        <v>6.4990874962899996</v>
      </c>
    </row>
    <row r="3864" spans="1:18" ht="12.75" x14ac:dyDescent="0.35">
      <c r="A3864" s="1" t="s">
        <v>287</v>
      </c>
      <c r="B3864" s="1" t="s">
        <v>288</v>
      </c>
      <c r="C3864" s="1">
        <v>2016</v>
      </c>
      <c r="D3864" s="1" t="str">
        <f t="shared" si="60"/>
        <v>Twenty-Tens</v>
      </c>
      <c r="E3864" s="2">
        <v>5.4722672278299997</v>
      </c>
      <c r="F3864" s="2">
        <v>2.3807181712899999</v>
      </c>
      <c r="G3864" s="2">
        <v>4.7532791745100003</v>
      </c>
      <c r="H3864" s="2">
        <v>5.6394222851200002</v>
      </c>
      <c r="I3864" s="2">
        <v>6.2955775322000003</v>
      </c>
      <c r="J3864" s="2">
        <v>6.9885200107199896</v>
      </c>
      <c r="K3864" s="2">
        <v>8.4881552937099993</v>
      </c>
      <c r="L3864" s="2">
        <v>7.1477521090099998</v>
      </c>
      <c r="M3864" s="2">
        <v>6.7599859770300004</v>
      </c>
      <c r="N3864" s="2">
        <v>5.56871079077</v>
      </c>
      <c r="O3864" s="2">
        <v>5.4722672278299997</v>
      </c>
      <c r="P3864" s="2">
        <v>1882682.5418700001</v>
      </c>
      <c r="Q3864" s="2">
        <v>4.4815094743000001</v>
      </c>
      <c r="R3864" s="2">
        <v>6.4377843770199998</v>
      </c>
    </row>
    <row r="3865" spans="1:18" ht="12.75" x14ac:dyDescent="0.35">
      <c r="A3865" s="1" t="s">
        <v>287</v>
      </c>
      <c r="B3865" s="1" t="s">
        <v>288</v>
      </c>
      <c r="C3865" s="1">
        <v>2017</v>
      </c>
      <c r="D3865" s="1" t="str">
        <f t="shared" si="60"/>
        <v>Twenty-Tens</v>
      </c>
      <c r="E3865" s="2">
        <v>5.4135731849299997</v>
      </c>
      <c r="F3865" s="2">
        <v>2.3965567056100001</v>
      </c>
      <c r="G3865" s="2">
        <v>4.7450139876800002</v>
      </c>
      <c r="H3865" s="2">
        <v>5.5698304378500003</v>
      </c>
      <c r="I3865" s="2">
        <v>6.1995383711600001</v>
      </c>
      <c r="J3865" s="2">
        <v>6.87626859574</v>
      </c>
      <c r="K3865" s="2">
        <v>8.3780180035500003</v>
      </c>
      <c r="L3865" s="2">
        <v>7.0617299717300002</v>
      </c>
      <c r="M3865" s="2">
        <v>6.6941759199199904</v>
      </c>
      <c r="N3865" s="2">
        <v>5.54719200145</v>
      </c>
      <c r="O3865" s="2">
        <v>5.4135731849299997</v>
      </c>
      <c r="P3865" s="2">
        <v>1891537.0179000001</v>
      </c>
      <c r="Q3865" s="2">
        <v>4.4312672761999998</v>
      </c>
      <c r="R3865" s="2">
        <v>6.3736300683499998</v>
      </c>
    </row>
    <row r="3866" spans="1:18" ht="12.75" x14ac:dyDescent="0.35">
      <c r="A3866" s="1" t="s">
        <v>289</v>
      </c>
      <c r="B3866" s="1" t="s">
        <v>290</v>
      </c>
      <c r="C3866" s="1">
        <v>1990</v>
      </c>
      <c r="D3866" s="1" t="str">
        <f t="shared" si="60"/>
        <v>The Nineties</v>
      </c>
      <c r="E3866" s="2">
        <v>3.75515265706</v>
      </c>
      <c r="F3866" s="2">
        <v>1.5666931667899999</v>
      </c>
      <c r="G3866" s="2">
        <v>3.3433093834899998</v>
      </c>
      <c r="H3866" s="2">
        <v>3.5672644119700001</v>
      </c>
      <c r="I3866" s="2">
        <v>3.7783405321200001</v>
      </c>
      <c r="J3866" s="2">
        <v>4.0388558826700001</v>
      </c>
      <c r="K3866" s="2">
        <v>6.7576328078299897</v>
      </c>
      <c r="L3866" s="2">
        <v>8.1337865467999997</v>
      </c>
      <c r="M3866" s="2">
        <v>3.9713009337599998</v>
      </c>
      <c r="N3866" s="2">
        <v>2.6889920483599998</v>
      </c>
      <c r="O3866" s="2">
        <v>3.75515265706</v>
      </c>
      <c r="P3866" s="2">
        <v>383997.19473699998</v>
      </c>
      <c r="Q3866" s="2">
        <v>3.1488240196499899</v>
      </c>
      <c r="R3866" s="2">
        <v>4.2986462763599897</v>
      </c>
    </row>
    <row r="3867" spans="1:18" ht="12.75" x14ac:dyDescent="0.35">
      <c r="A3867" s="1" t="s">
        <v>289</v>
      </c>
      <c r="B3867" s="1" t="s">
        <v>290</v>
      </c>
      <c r="C3867" s="1">
        <v>1991</v>
      </c>
      <c r="D3867" s="1" t="str">
        <f t="shared" si="60"/>
        <v>The Nineties</v>
      </c>
      <c r="E3867" s="2">
        <v>3.7616445362299999</v>
      </c>
      <c r="F3867" s="2">
        <v>1.5609127730599901</v>
      </c>
      <c r="G3867" s="2">
        <v>3.3405367790499998</v>
      </c>
      <c r="H3867" s="2">
        <v>3.5866954326199898</v>
      </c>
      <c r="I3867" s="2">
        <v>3.7876080163899899</v>
      </c>
      <c r="J3867" s="2">
        <v>4.0343376260300001</v>
      </c>
      <c r="K3867" s="2">
        <v>6.7800716786399997</v>
      </c>
      <c r="L3867" s="2">
        <v>8.1691758332099997</v>
      </c>
      <c r="M3867" s="2">
        <v>3.9724016448500001</v>
      </c>
      <c r="N3867" s="2">
        <v>2.69393209363</v>
      </c>
      <c r="O3867" s="2">
        <v>3.7616445362299999</v>
      </c>
      <c r="P3867" s="2">
        <v>390406.969515</v>
      </c>
      <c r="Q3867" s="2">
        <v>3.1553158105399999</v>
      </c>
      <c r="R3867" s="2">
        <v>4.3027927125299996</v>
      </c>
    </row>
    <row r="3868" spans="1:18" ht="12.75" x14ac:dyDescent="0.35">
      <c r="A3868" s="1" t="s">
        <v>289</v>
      </c>
      <c r="B3868" s="1" t="s">
        <v>290</v>
      </c>
      <c r="C3868" s="1">
        <v>1992</v>
      </c>
      <c r="D3868" s="1" t="str">
        <f t="shared" si="60"/>
        <v>The Nineties</v>
      </c>
      <c r="E3868" s="2">
        <v>3.76771684168</v>
      </c>
      <c r="F3868" s="2">
        <v>1.5546819224599999</v>
      </c>
      <c r="G3868" s="2">
        <v>3.3390883213200002</v>
      </c>
      <c r="H3868" s="2">
        <v>3.59007152625</v>
      </c>
      <c r="I3868" s="2">
        <v>3.7873199897699998</v>
      </c>
      <c r="J3868" s="2">
        <v>4.0295423000199904</v>
      </c>
      <c r="K3868" s="2">
        <v>6.8055731219600002</v>
      </c>
      <c r="L3868" s="2">
        <v>8.1936513429400009</v>
      </c>
      <c r="M3868" s="2">
        <v>3.9719230087900002</v>
      </c>
      <c r="N3868" s="2">
        <v>2.69682680541999</v>
      </c>
      <c r="O3868" s="2">
        <v>3.76771684168</v>
      </c>
      <c r="P3868" s="2">
        <v>396799.864313</v>
      </c>
      <c r="Q3868" s="2">
        <v>3.1605796201</v>
      </c>
      <c r="R3868" s="2">
        <v>4.3072269138500001</v>
      </c>
    </row>
    <row r="3869" spans="1:18" ht="12.75" x14ac:dyDescent="0.35">
      <c r="A3869" s="1" t="s">
        <v>289</v>
      </c>
      <c r="B3869" s="1" t="s">
        <v>290</v>
      </c>
      <c r="C3869" s="1">
        <v>1993</v>
      </c>
      <c r="D3869" s="1" t="str">
        <f t="shared" si="60"/>
        <v>The Nineties</v>
      </c>
      <c r="E3869" s="2">
        <v>3.7727359107299998</v>
      </c>
      <c r="F3869" s="2">
        <v>1.5517163621000001</v>
      </c>
      <c r="G3869" s="2">
        <v>3.33557625084</v>
      </c>
      <c r="H3869" s="2">
        <v>3.5992044603500002</v>
      </c>
      <c r="I3869" s="2">
        <v>3.7978500679899998</v>
      </c>
      <c r="J3869" s="2">
        <v>4.0379110796399997</v>
      </c>
      <c r="K3869" s="2">
        <v>6.8250125659099998</v>
      </c>
      <c r="L3869" s="2">
        <v>8.2139156103599902</v>
      </c>
      <c r="M3869" s="2">
        <v>3.9733930225899998</v>
      </c>
      <c r="N3869" s="2">
        <v>2.6988802783099999</v>
      </c>
      <c r="O3869" s="2">
        <v>3.7727359107299998</v>
      </c>
      <c r="P3869" s="2">
        <v>403407.63910600002</v>
      </c>
      <c r="Q3869" s="2">
        <v>3.1665148294699899</v>
      </c>
      <c r="R3869" s="2">
        <v>4.3093463893099999</v>
      </c>
    </row>
    <row r="3870" spans="1:18" ht="12.75" x14ac:dyDescent="0.35">
      <c r="A3870" s="1" t="s">
        <v>289</v>
      </c>
      <c r="B3870" s="1" t="s">
        <v>290</v>
      </c>
      <c r="C3870" s="1">
        <v>1994</v>
      </c>
      <c r="D3870" s="1" t="str">
        <f t="shared" si="60"/>
        <v>The Nineties</v>
      </c>
      <c r="E3870" s="2">
        <v>3.77967798495999</v>
      </c>
      <c r="F3870" s="2">
        <v>1.5475770263099999</v>
      </c>
      <c r="G3870" s="2">
        <v>3.33259576791</v>
      </c>
      <c r="H3870" s="2">
        <v>3.6067128414199998</v>
      </c>
      <c r="I3870" s="2">
        <v>3.8046503826700002</v>
      </c>
      <c r="J3870" s="2">
        <v>4.0362950161900004</v>
      </c>
      <c r="K3870" s="2">
        <v>6.8458628516599997</v>
      </c>
      <c r="L3870" s="2">
        <v>8.2437784361700004</v>
      </c>
      <c r="M3870" s="2">
        <v>3.9761083475399999</v>
      </c>
      <c r="N3870" s="2">
        <v>2.7005765469399998</v>
      </c>
      <c r="O3870" s="2">
        <v>3.77967798495999</v>
      </c>
      <c r="P3870" s="2">
        <v>410355.06617200002</v>
      </c>
      <c r="Q3870" s="2">
        <v>3.1735084804899998</v>
      </c>
      <c r="R3870" s="2">
        <v>4.3142551090899897</v>
      </c>
    </row>
    <row r="3871" spans="1:18" ht="12.75" x14ac:dyDescent="0.35">
      <c r="A3871" s="1" t="s">
        <v>289</v>
      </c>
      <c r="B3871" s="1" t="s">
        <v>290</v>
      </c>
      <c r="C3871" s="1">
        <v>1995</v>
      </c>
      <c r="D3871" s="1" t="str">
        <f t="shared" si="60"/>
        <v>The Nineties</v>
      </c>
      <c r="E3871" s="2">
        <v>3.7847658435299998</v>
      </c>
      <c r="F3871" s="2">
        <v>1.54609832258</v>
      </c>
      <c r="G3871" s="2">
        <v>3.33029792557</v>
      </c>
      <c r="H3871" s="2">
        <v>3.6143583324000002</v>
      </c>
      <c r="I3871" s="2">
        <v>3.8018735432600002</v>
      </c>
      <c r="J3871" s="2">
        <v>4.0365987798599896</v>
      </c>
      <c r="K3871" s="2">
        <v>6.86576514353</v>
      </c>
      <c r="L3871" s="2">
        <v>8.2690466861399994</v>
      </c>
      <c r="M3871" s="2">
        <v>3.9752877744599999</v>
      </c>
      <c r="N3871" s="2">
        <v>2.6992530167100002</v>
      </c>
      <c r="O3871" s="2">
        <v>3.7847658435299998</v>
      </c>
      <c r="P3871" s="2">
        <v>417316.69215399999</v>
      </c>
      <c r="Q3871" s="2">
        <v>3.1797756588799899</v>
      </c>
      <c r="R3871" s="2">
        <v>4.3162823671699897</v>
      </c>
    </row>
    <row r="3872" spans="1:18" ht="12.75" x14ac:dyDescent="0.35">
      <c r="A3872" s="1" t="s">
        <v>289</v>
      </c>
      <c r="B3872" s="1" t="s">
        <v>290</v>
      </c>
      <c r="C3872" s="1">
        <v>1996</v>
      </c>
      <c r="D3872" s="1" t="str">
        <f t="shared" si="60"/>
        <v>The Nineties</v>
      </c>
      <c r="E3872" s="2">
        <v>3.7941304134</v>
      </c>
      <c r="F3872" s="2">
        <v>1.5516193163000001</v>
      </c>
      <c r="G3872" s="2">
        <v>3.3330575520699899</v>
      </c>
      <c r="H3872" s="2">
        <v>3.6185762805099899</v>
      </c>
      <c r="I3872" s="2">
        <v>3.81172826772</v>
      </c>
      <c r="J3872" s="2">
        <v>4.0424782726000004</v>
      </c>
      <c r="K3872" s="2">
        <v>6.8834868738199901</v>
      </c>
      <c r="L3872" s="2">
        <v>8.2927099218699993</v>
      </c>
      <c r="M3872" s="2">
        <v>3.98166810425999</v>
      </c>
      <c r="N3872" s="2">
        <v>2.70122144176</v>
      </c>
      <c r="O3872" s="2">
        <v>3.7941304134</v>
      </c>
      <c r="P3872" s="2">
        <v>425314.836151</v>
      </c>
      <c r="Q3872" s="2">
        <v>3.18939646828</v>
      </c>
      <c r="R3872" s="2">
        <v>4.3237301881699999</v>
      </c>
    </row>
    <row r="3873" spans="1:18" ht="12.75" x14ac:dyDescent="0.35">
      <c r="A3873" s="1" t="s">
        <v>289</v>
      </c>
      <c r="B3873" s="1" t="s">
        <v>290</v>
      </c>
      <c r="C3873" s="1">
        <v>1997</v>
      </c>
      <c r="D3873" s="1" t="str">
        <f t="shared" si="60"/>
        <v>The Nineties</v>
      </c>
      <c r="E3873" s="2">
        <v>3.8024956115399999</v>
      </c>
      <c r="F3873" s="2">
        <v>1.54746202276</v>
      </c>
      <c r="G3873" s="2">
        <v>3.3304046011600001</v>
      </c>
      <c r="H3873" s="2">
        <v>3.6264344674900002</v>
      </c>
      <c r="I3873" s="2">
        <v>3.8158311816600001</v>
      </c>
      <c r="J3873" s="2">
        <v>4.0452431783499998</v>
      </c>
      <c r="K3873" s="2">
        <v>6.8969621305199897</v>
      </c>
      <c r="L3873" s="2">
        <v>8.3185871716499999</v>
      </c>
      <c r="M3873" s="2">
        <v>3.9884858219799999</v>
      </c>
      <c r="N3873" s="2">
        <v>2.7003705066300001</v>
      </c>
      <c r="O3873" s="2">
        <v>3.8024956115399999</v>
      </c>
      <c r="P3873" s="2">
        <v>433448.34921000001</v>
      </c>
      <c r="Q3873" s="2">
        <v>3.1993065117099899</v>
      </c>
      <c r="R3873" s="2">
        <v>4.3293432986199996</v>
      </c>
    </row>
    <row r="3874" spans="1:18" ht="12.75" x14ac:dyDescent="0.35">
      <c r="A3874" s="1" t="s">
        <v>289</v>
      </c>
      <c r="B3874" s="1" t="s">
        <v>290</v>
      </c>
      <c r="C3874" s="1">
        <v>1998</v>
      </c>
      <c r="D3874" s="1" t="str">
        <f t="shared" si="60"/>
        <v>The Nineties</v>
      </c>
      <c r="E3874" s="2">
        <v>3.8103548979399999</v>
      </c>
      <c r="F3874" s="2">
        <v>1.5495958468</v>
      </c>
      <c r="G3874" s="2">
        <v>3.3339687402</v>
      </c>
      <c r="H3874" s="2">
        <v>3.62484421239999</v>
      </c>
      <c r="I3874" s="2">
        <v>3.8160854156499999</v>
      </c>
      <c r="J3874" s="2">
        <v>4.0486843204199996</v>
      </c>
      <c r="K3874" s="2">
        <v>6.9065904496400004</v>
      </c>
      <c r="L3874" s="2">
        <v>8.3399341311700006</v>
      </c>
      <c r="M3874" s="2">
        <v>3.9946117118200002</v>
      </c>
      <c r="N3874" s="2">
        <v>2.6991895925399998</v>
      </c>
      <c r="O3874" s="2">
        <v>3.8103548979399999</v>
      </c>
      <c r="P3874" s="2">
        <v>442184.39875200001</v>
      </c>
      <c r="Q3874" s="2">
        <v>3.2098064003500002</v>
      </c>
      <c r="R3874" s="2">
        <v>4.3340201525299999</v>
      </c>
    </row>
    <row r="3875" spans="1:18" ht="12.75" x14ac:dyDescent="0.35">
      <c r="A3875" s="1" t="s">
        <v>289</v>
      </c>
      <c r="B3875" s="1" t="s">
        <v>290</v>
      </c>
      <c r="C3875" s="1">
        <v>1999</v>
      </c>
      <c r="D3875" s="1" t="str">
        <f t="shared" si="60"/>
        <v>The Nineties</v>
      </c>
      <c r="E3875" s="2">
        <v>3.8187660030999999</v>
      </c>
      <c r="F3875" s="2">
        <v>1.54872834713</v>
      </c>
      <c r="G3875" s="2">
        <v>3.33461147531</v>
      </c>
      <c r="H3875" s="2">
        <v>3.6325105148199999</v>
      </c>
      <c r="I3875" s="2">
        <v>3.82217154226</v>
      </c>
      <c r="J3875" s="2">
        <v>4.05200201205</v>
      </c>
      <c r="K3875" s="2">
        <v>6.9224568604599996</v>
      </c>
      <c r="L3875" s="2">
        <v>8.3711423383600003</v>
      </c>
      <c r="M3875" s="2">
        <v>4.0030289085200002</v>
      </c>
      <c r="N3875" s="2">
        <v>2.6973303140199998</v>
      </c>
      <c r="O3875" s="2">
        <v>3.8187660030999999</v>
      </c>
      <c r="P3875" s="2">
        <v>451547.16709</v>
      </c>
      <c r="Q3875" s="2">
        <v>3.2211257691799999</v>
      </c>
      <c r="R3875" s="2">
        <v>4.3391205058600004</v>
      </c>
    </row>
    <row r="3876" spans="1:18" ht="12.75" x14ac:dyDescent="0.35">
      <c r="A3876" s="1" t="s">
        <v>289</v>
      </c>
      <c r="B3876" s="1" t="s">
        <v>290</v>
      </c>
      <c r="C3876" s="1">
        <v>2000</v>
      </c>
      <c r="D3876" s="1" t="str">
        <f t="shared" si="60"/>
        <v>The Noughties</v>
      </c>
      <c r="E3876" s="2">
        <v>3.8274490275100002</v>
      </c>
      <c r="F3876" s="2">
        <v>1.5533712260300001</v>
      </c>
      <c r="G3876" s="2">
        <v>3.3366850036399902</v>
      </c>
      <c r="H3876" s="2">
        <v>3.6320975069100001</v>
      </c>
      <c r="I3876" s="2">
        <v>3.8284816852299999</v>
      </c>
      <c r="J3876" s="2">
        <v>4.0637210059199997</v>
      </c>
      <c r="K3876" s="2">
        <v>6.9441242582899996</v>
      </c>
      <c r="L3876" s="2">
        <v>8.4029262605100001</v>
      </c>
      <c r="M3876" s="2">
        <v>4.0130154892299998</v>
      </c>
      <c r="N3876" s="2">
        <v>2.6945021153700002</v>
      </c>
      <c r="O3876" s="2">
        <v>3.8274490275100002</v>
      </c>
      <c r="P3876" s="2">
        <v>461559.26474800002</v>
      </c>
      <c r="Q3876" s="2">
        <v>3.2312734770099998</v>
      </c>
      <c r="R3876" s="2">
        <v>4.3458264449700001</v>
      </c>
    </row>
    <row r="3877" spans="1:18" ht="12.75" x14ac:dyDescent="0.35">
      <c r="A3877" s="1" t="s">
        <v>289</v>
      </c>
      <c r="B3877" s="1" t="s">
        <v>290</v>
      </c>
      <c r="C3877" s="1">
        <v>2001</v>
      </c>
      <c r="D3877" s="1" t="str">
        <f t="shared" si="60"/>
        <v>The Noughties</v>
      </c>
      <c r="E3877" s="2">
        <v>3.83459965672</v>
      </c>
      <c r="F3877" s="2">
        <v>1.5551975998500001</v>
      </c>
      <c r="G3877" s="2">
        <v>3.3398116581299999</v>
      </c>
      <c r="H3877" s="2">
        <v>3.6318275784699998</v>
      </c>
      <c r="I3877" s="2">
        <v>3.8252638960099898</v>
      </c>
      <c r="J3877" s="2">
        <v>4.07059459284</v>
      </c>
      <c r="K3877" s="2">
        <v>6.9590241270300002</v>
      </c>
      <c r="L3877" s="2">
        <v>8.4316523810799993</v>
      </c>
      <c r="M3877" s="2">
        <v>4.0167274152900001</v>
      </c>
      <c r="N3877" s="2">
        <v>2.6898243909099899</v>
      </c>
      <c r="O3877" s="2">
        <v>3.83459965672</v>
      </c>
      <c r="P3877" s="2">
        <v>472077.13805200002</v>
      </c>
      <c r="Q3877" s="2">
        <v>3.2407537731799998</v>
      </c>
      <c r="R3877" s="2">
        <v>4.3502141451399998</v>
      </c>
    </row>
    <row r="3878" spans="1:18" ht="12.75" x14ac:dyDescent="0.35">
      <c r="A3878" s="1" t="s">
        <v>289</v>
      </c>
      <c r="B3878" s="1" t="s">
        <v>290</v>
      </c>
      <c r="C3878" s="1">
        <v>2002</v>
      </c>
      <c r="D3878" s="1" t="str">
        <f t="shared" si="60"/>
        <v>The Noughties</v>
      </c>
      <c r="E3878" s="2">
        <v>3.8428622377799999</v>
      </c>
      <c r="F3878" s="2">
        <v>1.55218218254</v>
      </c>
      <c r="G3878" s="2">
        <v>3.3402458422099999</v>
      </c>
      <c r="H3878" s="2">
        <v>3.6341584355899998</v>
      </c>
      <c r="I3878" s="2">
        <v>3.8311980804699899</v>
      </c>
      <c r="J3878" s="2">
        <v>4.0809290552399897</v>
      </c>
      <c r="K3878" s="2">
        <v>6.9808630585099998</v>
      </c>
      <c r="L3878" s="2">
        <v>8.4611028713700005</v>
      </c>
      <c r="M3878" s="2">
        <v>4.0216379118200001</v>
      </c>
      <c r="N3878" s="2">
        <v>2.68486185135</v>
      </c>
      <c r="O3878" s="2">
        <v>3.8428622377799999</v>
      </c>
      <c r="P3878" s="2">
        <v>483375.76957200002</v>
      </c>
      <c r="Q3878" s="2">
        <v>3.25209997332</v>
      </c>
      <c r="R3878" s="2">
        <v>4.3549759261299998</v>
      </c>
    </row>
    <row r="3879" spans="1:18" ht="12.75" x14ac:dyDescent="0.35">
      <c r="A3879" s="1" t="s">
        <v>289</v>
      </c>
      <c r="B3879" s="1" t="s">
        <v>290</v>
      </c>
      <c r="C3879" s="1">
        <v>2003</v>
      </c>
      <c r="D3879" s="1" t="str">
        <f t="shared" si="60"/>
        <v>The Noughties</v>
      </c>
      <c r="E3879" s="2">
        <v>3.8514754573699999</v>
      </c>
      <c r="F3879" s="2">
        <v>1.55954775094</v>
      </c>
      <c r="G3879" s="2">
        <v>3.3455431723200002</v>
      </c>
      <c r="H3879" s="2">
        <v>3.63567105995</v>
      </c>
      <c r="I3879" s="2">
        <v>3.8355855548900002</v>
      </c>
      <c r="J3879" s="2">
        <v>4.0855996554399896</v>
      </c>
      <c r="K3879" s="2">
        <v>6.9944630213599996</v>
      </c>
      <c r="L3879" s="2">
        <v>8.4864350328700002</v>
      </c>
      <c r="M3879" s="2">
        <v>4.0274627669000003</v>
      </c>
      <c r="N3879" s="2">
        <v>2.6802813396</v>
      </c>
      <c r="O3879" s="2">
        <v>3.8514754573699999</v>
      </c>
      <c r="P3879" s="2">
        <v>495626.60924000002</v>
      </c>
      <c r="Q3879" s="2">
        <v>3.2648294749</v>
      </c>
      <c r="R3879" s="2">
        <v>4.3593719028299898</v>
      </c>
    </row>
    <row r="3880" spans="1:18" ht="12.75" x14ac:dyDescent="0.35">
      <c r="A3880" s="1" t="s">
        <v>289</v>
      </c>
      <c r="B3880" s="1" t="s">
        <v>290</v>
      </c>
      <c r="C3880" s="1">
        <v>2004</v>
      </c>
      <c r="D3880" s="1" t="str">
        <f t="shared" si="60"/>
        <v>The Noughties</v>
      </c>
      <c r="E3880" s="2">
        <v>3.86187828740999</v>
      </c>
      <c r="F3880" s="2">
        <v>1.5583567067999999</v>
      </c>
      <c r="G3880" s="2">
        <v>3.3475012167899898</v>
      </c>
      <c r="H3880" s="2">
        <v>3.6448826812999999</v>
      </c>
      <c r="I3880" s="2">
        <v>3.8457016672200002</v>
      </c>
      <c r="J3880" s="2">
        <v>4.0941188822000001</v>
      </c>
      <c r="K3880" s="2">
        <v>7.0110708019699999</v>
      </c>
      <c r="L3880" s="2">
        <v>8.5104252382899901</v>
      </c>
      <c r="M3880" s="2">
        <v>4.0368004216199997</v>
      </c>
      <c r="N3880" s="2">
        <v>2.67578994441</v>
      </c>
      <c r="O3880" s="2">
        <v>3.86187828740999</v>
      </c>
      <c r="P3880" s="2">
        <v>508862.519974</v>
      </c>
      <c r="Q3880" s="2">
        <v>3.2775454134699902</v>
      </c>
      <c r="R3880" s="2">
        <v>4.3670790025499997</v>
      </c>
    </row>
    <row r="3881" spans="1:18" ht="12.75" x14ac:dyDescent="0.35">
      <c r="A3881" s="1" t="s">
        <v>289</v>
      </c>
      <c r="B3881" s="1" t="s">
        <v>290</v>
      </c>
      <c r="C3881" s="1">
        <v>2005</v>
      </c>
      <c r="D3881" s="1" t="str">
        <f t="shared" si="60"/>
        <v>The Noughties</v>
      </c>
      <c r="E3881" s="2">
        <v>3.8671622028499901</v>
      </c>
      <c r="F3881" s="2">
        <v>1.56728470926</v>
      </c>
      <c r="G3881" s="2">
        <v>3.3489616333300001</v>
      </c>
      <c r="H3881" s="2">
        <v>3.64261572519999</v>
      </c>
      <c r="I3881" s="2">
        <v>3.8457459997100001</v>
      </c>
      <c r="J3881" s="2">
        <v>4.0930791446599999</v>
      </c>
      <c r="K3881" s="2">
        <v>7.0194172507399903</v>
      </c>
      <c r="L3881" s="2">
        <v>8.5388074808399992</v>
      </c>
      <c r="M3881" s="2">
        <v>4.0358169229699996</v>
      </c>
      <c r="N3881" s="2">
        <v>2.6666630088600001</v>
      </c>
      <c r="O3881" s="2">
        <v>3.8671622028499901</v>
      </c>
      <c r="P3881" s="2">
        <v>522240.42822</v>
      </c>
      <c r="Q3881" s="2">
        <v>3.2861861132799999</v>
      </c>
      <c r="R3881" s="2">
        <v>4.3687102837199996</v>
      </c>
    </row>
    <row r="3882" spans="1:18" ht="12.75" x14ac:dyDescent="0.35">
      <c r="A3882" s="1" t="s">
        <v>289</v>
      </c>
      <c r="B3882" s="1" t="s">
        <v>290</v>
      </c>
      <c r="C3882" s="1">
        <v>2006</v>
      </c>
      <c r="D3882" s="1" t="str">
        <f t="shared" si="60"/>
        <v>The Noughties</v>
      </c>
      <c r="E3882" s="2">
        <v>3.8701955954799998</v>
      </c>
      <c r="F3882" s="2">
        <v>1.56811496564</v>
      </c>
      <c r="G3882" s="2">
        <v>3.34747363921</v>
      </c>
      <c r="H3882" s="2">
        <v>3.6441488159099999</v>
      </c>
      <c r="I3882" s="2">
        <v>3.8386124761799998</v>
      </c>
      <c r="J3882" s="2">
        <v>4.0854791349399999</v>
      </c>
      <c r="K3882" s="2">
        <v>7.0262834077100003</v>
      </c>
      <c r="L3882" s="2">
        <v>8.5557604142999999</v>
      </c>
      <c r="M3882" s="2">
        <v>4.0342120398999999</v>
      </c>
      <c r="N3882" s="2">
        <v>2.6566257505099999</v>
      </c>
      <c r="O3882" s="2">
        <v>3.8701955954799998</v>
      </c>
      <c r="P3882" s="2">
        <v>536403.46739100001</v>
      </c>
      <c r="Q3882" s="2">
        <v>3.2959319409600001</v>
      </c>
      <c r="R3882" s="2">
        <v>4.3650517643900004</v>
      </c>
    </row>
    <row r="3883" spans="1:18" ht="12.75" x14ac:dyDescent="0.35">
      <c r="A3883" s="1" t="s">
        <v>289</v>
      </c>
      <c r="B3883" s="1" t="s">
        <v>290</v>
      </c>
      <c r="C3883" s="1">
        <v>2007</v>
      </c>
      <c r="D3883" s="1" t="str">
        <f t="shared" si="60"/>
        <v>The Noughties</v>
      </c>
      <c r="E3883" s="2">
        <v>3.8705589120499999</v>
      </c>
      <c r="F3883" s="2">
        <v>1.56080606594</v>
      </c>
      <c r="G3883" s="2">
        <v>3.3389053093499999</v>
      </c>
      <c r="H3883" s="2">
        <v>3.6444419208099998</v>
      </c>
      <c r="I3883" s="2">
        <v>3.8228422382999998</v>
      </c>
      <c r="J3883" s="2">
        <v>4.0801984012499997</v>
      </c>
      <c r="K3883" s="2">
        <v>7.0293640337699896</v>
      </c>
      <c r="L3883" s="2">
        <v>8.5691235091800007</v>
      </c>
      <c r="M3883" s="2">
        <v>4.0281554699099997</v>
      </c>
      <c r="N3883" s="2">
        <v>2.6445642030899998</v>
      </c>
      <c r="O3883" s="2">
        <v>3.8705589120499999</v>
      </c>
      <c r="P3883" s="2">
        <v>551064.41612499999</v>
      </c>
      <c r="Q3883" s="2">
        <v>3.3066082148499998</v>
      </c>
      <c r="R3883" s="2">
        <v>4.35545320684</v>
      </c>
    </row>
    <row r="3884" spans="1:18" ht="12.75" x14ac:dyDescent="0.35">
      <c r="A3884" s="1" t="s">
        <v>289</v>
      </c>
      <c r="B3884" s="1" t="s">
        <v>290</v>
      </c>
      <c r="C3884" s="1">
        <v>2008</v>
      </c>
      <c r="D3884" s="1" t="str">
        <f t="shared" si="60"/>
        <v>The Noughties</v>
      </c>
      <c r="E3884" s="2">
        <v>3.86979484594</v>
      </c>
      <c r="F3884" s="2">
        <v>1.5545016198599999</v>
      </c>
      <c r="G3884" s="2">
        <v>3.32802923161</v>
      </c>
      <c r="H3884" s="2">
        <v>3.63331839631</v>
      </c>
      <c r="I3884" s="2">
        <v>3.8163959735299899</v>
      </c>
      <c r="J3884" s="2">
        <v>4.0625413619300001</v>
      </c>
      <c r="K3884" s="2">
        <v>7.0311094920999997</v>
      </c>
      <c r="L3884" s="2">
        <v>8.5827878126900004</v>
      </c>
      <c r="M3884" s="2">
        <v>4.0181488052400001</v>
      </c>
      <c r="N3884" s="2">
        <v>2.6332322476100001</v>
      </c>
      <c r="O3884" s="2">
        <v>3.86979484594</v>
      </c>
      <c r="P3884" s="2">
        <v>566873.400777</v>
      </c>
      <c r="Q3884" s="2">
        <v>3.31664358745999</v>
      </c>
      <c r="R3884" s="2">
        <v>4.3440513436500003</v>
      </c>
    </row>
    <row r="3885" spans="1:18" ht="12.75" x14ac:dyDescent="0.35">
      <c r="A3885" s="1" t="s">
        <v>289</v>
      </c>
      <c r="B3885" s="1" t="s">
        <v>290</v>
      </c>
      <c r="C3885" s="1">
        <v>2009</v>
      </c>
      <c r="D3885" s="1" t="str">
        <f t="shared" si="60"/>
        <v>The Noughties</v>
      </c>
      <c r="E3885" s="2">
        <v>3.8707692345</v>
      </c>
      <c r="F3885" s="2">
        <v>1.5532764704699999</v>
      </c>
      <c r="G3885" s="2">
        <v>3.32314061718</v>
      </c>
      <c r="H3885" s="2">
        <v>3.6254407715100001</v>
      </c>
      <c r="I3885" s="2">
        <v>3.8125343735100001</v>
      </c>
      <c r="J3885" s="2">
        <v>4.0521739289700003</v>
      </c>
      <c r="K3885" s="2">
        <v>7.0279824547300001</v>
      </c>
      <c r="L3885" s="2">
        <v>8.5933512256799993</v>
      </c>
      <c r="M3885" s="2">
        <v>4.0116215558599997</v>
      </c>
      <c r="N3885" s="2">
        <v>2.62673334604</v>
      </c>
      <c r="O3885" s="2">
        <v>3.8707692345</v>
      </c>
      <c r="P3885" s="2">
        <v>584682.87297100003</v>
      </c>
      <c r="Q3885" s="2">
        <v>3.3262117884300002</v>
      </c>
      <c r="R3885" s="2">
        <v>4.3360753351699897</v>
      </c>
    </row>
    <row r="3886" spans="1:18" ht="12.75" x14ac:dyDescent="0.35">
      <c r="A3886" s="1" t="s">
        <v>289</v>
      </c>
      <c r="B3886" s="1" t="s">
        <v>290</v>
      </c>
      <c r="C3886" s="1">
        <v>2010</v>
      </c>
      <c r="D3886" s="1" t="str">
        <f t="shared" si="60"/>
        <v>Twenty-Tens</v>
      </c>
      <c r="E3886" s="2">
        <v>3.8718697232399899</v>
      </c>
      <c r="F3886" s="2">
        <v>1.55348941987</v>
      </c>
      <c r="G3886" s="2">
        <v>3.3226057120300001</v>
      </c>
      <c r="H3886" s="2">
        <v>3.62321060831</v>
      </c>
      <c r="I3886" s="2">
        <v>3.8059106029500001</v>
      </c>
      <c r="J3886" s="2">
        <v>4.05075409191</v>
      </c>
      <c r="K3886" s="2">
        <v>7.0219936794599898</v>
      </c>
      <c r="L3886" s="2">
        <v>8.5948915853900001</v>
      </c>
      <c r="M3886" s="2">
        <v>4.0068535279199997</v>
      </c>
      <c r="N3886" s="2">
        <v>2.6241219293900002</v>
      </c>
      <c r="O3886" s="2">
        <v>3.8718697232399899</v>
      </c>
      <c r="P3886" s="2">
        <v>604289.60686000006</v>
      </c>
      <c r="Q3886" s="2">
        <v>3.3308473143100001</v>
      </c>
      <c r="R3886" s="2">
        <v>4.3325894267499896</v>
      </c>
    </row>
    <row r="3887" spans="1:18" ht="12.75" x14ac:dyDescent="0.35">
      <c r="A3887" s="1" t="s">
        <v>289</v>
      </c>
      <c r="B3887" s="1" t="s">
        <v>290</v>
      </c>
      <c r="C3887" s="1">
        <v>2011</v>
      </c>
      <c r="D3887" s="1" t="str">
        <f t="shared" si="60"/>
        <v>Twenty-Tens</v>
      </c>
      <c r="E3887" s="2">
        <v>3.87633860608</v>
      </c>
      <c r="F3887" s="2">
        <v>1.55810100068</v>
      </c>
      <c r="G3887" s="2">
        <v>3.3232283640700002</v>
      </c>
      <c r="H3887" s="2">
        <v>3.6301823189100002</v>
      </c>
      <c r="I3887" s="2">
        <v>3.8133253363199899</v>
      </c>
      <c r="J3887" s="2">
        <v>4.0485041370500001</v>
      </c>
      <c r="K3887" s="2">
        <v>7.0273977523199997</v>
      </c>
      <c r="L3887" s="2">
        <v>8.5938976486000005</v>
      </c>
      <c r="M3887" s="2">
        <v>4.0068353130099998</v>
      </c>
      <c r="N3887" s="2">
        <v>2.62837902969</v>
      </c>
      <c r="O3887" s="2">
        <v>3.87633860608</v>
      </c>
      <c r="P3887" s="2">
        <v>626328.77835200005</v>
      </c>
      <c r="Q3887" s="2">
        <v>3.3353277561599999</v>
      </c>
      <c r="R3887" s="2">
        <v>4.3352567385</v>
      </c>
    </row>
    <row r="3888" spans="1:18" ht="12.75" x14ac:dyDescent="0.35">
      <c r="A3888" s="1" t="s">
        <v>289</v>
      </c>
      <c r="B3888" s="1" t="s">
        <v>290</v>
      </c>
      <c r="C3888" s="1">
        <v>2012</v>
      </c>
      <c r="D3888" s="1" t="str">
        <f t="shared" si="60"/>
        <v>Twenty-Tens</v>
      </c>
      <c r="E3888" s="2">
        <v>3.8802378283099999</v>
      </c>
      <c r="F3888" s="2">
        <v>1.56445227203</v>
      </c>
      <c r="G3888" s="2">
        <v>3.32667787863</v>
      </c>
      <c r="H3888" s="2">
        <v>3.6286873305499898</v>
      </c>
      <c r="I3888" s="2">
        <v>3.81189800205</v>
      </c>
      <c r="J3888" s="2">
        <v>4.0512742009</v>
      </c>
      <c r="K3888" s="2">
        <v>7.0316105639300002</v>
      </c>
      <c r="L3888" s="2">
        <v>8.5943488063300002</v>
      </c>
      <c r="M3888" s="2">
        <v>4.0047128546800002</v>
      </c>
      <c r="N3888" s="2">
        <v>2.6367568506299999</v>
      </c>
      <c r="O3888" s="2">
        <v>3.8802378283099999</v>
      </c>
      <c r="P3888" s="2">
        <v>650132.632598</v>
      </c>
      <c r="Q3888" s="2">
        <v>3.3397515106200002</v>
      </c>
      <c r="R3888" s="2">
        <v>4.3367798261799999</v>
      </c>
    </row>
    <row r="3889" spans="1:18" ht="12.75" x14ac:dyDescent="0.35">
      <c r="A3889" s="1" t="s">
        <v>289</v>
      </c>
      <c r="B3889" s="1" t="s">
        <v>290</v>
      </c>
      <c r="C3889" s="1">
        <v>2013</v>
      </c>
      <c r="D3889" s="1" t="str">
        <f t="shared" si="60"/>
        <v>Twenty-Tens</v>
      </c>
      <c r="E3889" s="2">
        <v>3.8836325561699998</v>
      </c>
      <c r="F3889" s="2">
        <v>1.57168774264</v>
      </c>
      <c r="G3889" s="2">
        <v>3.3300640376000001</v>
      </c>
      <c r="H3889" s="2">
        <v>3.6278283331400001</v>
      </c>
      <c r="I3889" s="2">
        <v>3.81156585712999</v>
      </c>
      <c r="J3889" s="2">
        <v>4.0522560751899999</v>
      </c>
      <c r="K3889" s="2">
        <v>7.0350643217300002</v>
      </c>
      <c r="L3889" s="2">
        <v>8.5960594632300005</v>
      </c>
      <c r="M3889" s="2">
        <v>4.0018033175299896</v>
      </c>
      <c r="N3889" s="2">
        <v>2.64828111908</v>
      </c>
      <c r="O3889" s="2">
        <v>3.8836325561699998</v>
      </c>
      <c r="P3889" s="2">
        <v>675703.82407800003</v>
      </c>
      <c r="Q3889" s="2">
        <v>3.3407834135899899</v>
      </c>
      <c r="R3889" s="2">
        <v>4.3405169203499998</v>
      </c>
    </row>
    <row r="3890" spans="1:18" ht="12.75" x14ac:dyDescent="0.35">
      <c r="A3890" s="1" t="s">
        <v>289</v>
      </c>
      <c r="B3890" s="1" t="s">
        <v>290</v>
      </c>
      <c r="C3890" s="1">
        <v>2014</v>
      </c>
      <c r="D3890" s="1" t="str">
        <f t="shared" si="60"/>
        <v>Twenty-Tens</v>
      </c>
      <c r="E3890" s="2">
        <v>3.8876937198399899</v>
      </c>
      <c r="F3890" s="2">
        <v>1.5658545752599999</v>
      </c>
      <c r="G3890" s="2">
        <v>3.3314822368299999</v>
      </c>
      <c r="H3890" s="2">
        <v>3.6318198720499999</v>
      </c>
      <c r="I3890" s="2">
        <v>3.8126859240900002</v>
      </c>
      <c r="J3890" s="2">
        <v>4.0638312676800004</v>
      </c>
      <c r="K3890" s="2">
        <v>7.0398735942799897</v>
      </c>
      <c r="L3890" s="2">
        <v>8.59820460189</v>
      </c>
      <c r="M3890" s="2">
        <v>4.0019112132499997</v>
      </c>
      <c r="N3890" s="2">
        <v>2.6632047322400001</v>
      </c>
      <c r="O3890" s="2">
        <v>3.8876937198399899</v>
      </c>
      <c r="P3890" s="2">
        <v>703321.17998599994</v>
      </c>
      <c r="Q3890" s="2">
        <v>3.3458633664499899</v>
      </c>
      <c r="R3890" s="2">
        <v>4.34175515032</v>
      </c>
    </row>
    <row r="3891" spans="1:18" ht="12.75" x14ac:dyDescent="0.35">
      <c r="A3891" s="1" t="s">
        <v>289</v>
      </c>
      <c r="B3891" s="1" t="s">
        <v>290</v>
      </c>
      <c r="C3891" s="1">
        <v>2015</v>
      </c>
      <c r="D3891" s="1" t="str">
        <f t="shared" si="60"/>
        <v>Twenty-Tens</v>
      </c>
      <c r="E3891" s="2">
        <v>3.8919482218699999</v>
      </c>
      <c r="F3891" s="2">
        <v>1.5756131066100001</v>
      </c>
      <c r="G3891" s="2">
        <v>3.33623539346</v>
      </c>
      <c r="H3891" s="2">
        <v>3.6234489276600002</v>
      </c>
      <c r="I3891" s="2">
        <v>3.81835961904999</v>
      </c>
      <c r="J3891" s="2">
        <v>4.0653505995300003</v>
      </c>
      <c r="K3891" s="2">
        <v>7.0424141745900002</v>
      </c>
      <c r="L3891" s="2">
        <v>8.6025139970600009</v>
      </c>
      <c r="M3891" s="2">
        <v>3.9992249418000001</v>
      </c>
      <c r="N3891" s="2">
        <v>2.6825370278</v>
      </c>
      <c r="O3891" s="2">
        <v>3.8919482218699999</v>
      </c>
      <c r="P3891" s="2">
        <v>733308.93437799998</v>
      </c>
      <c r="Q3891" s="2">
        <v>3.3464405537999999</v>
      </c>
      <c r="R3891" s="2">
        <v>4.3473091162399999</v>
      </c>
    </row>
    <row r="3892" spans="1:18" ht="12.75" x14ac:dyDescent="0.35">
      <c r="A3892" s="1" t="s">
        <v>289</v>
      </c>
      <c r="B3892" s="1" t="s">
        <v>290</v>
      </c>
      <c r="C3892" s="1">
        <v>2016</v>
      </c>
      <c r="D3892" s="1" t="str">
        <f t="shared" si="60"/>
        <v>Twenty-Tens</v>
      </c>
      <c r="E3892" s="2">
        <v>3.8958058807499998</v>
      </c>
      <c r="F3892" s="2">
        <v>1.5778242011999899</v>
      </c>
      <c r="G3892" s="2">
        <v>3.3442974927999898</v>
      </c>
      <c r="H3892" s="2">
        <v>3.6251310727399999</v>
      </c>
      <c r="I3892" s="2">
        <v>3.8241809436200001</v>
      </c>
      <c r="J3892" s="2">
        <v>4.0787754187400003</v>
      </c>
      <c r="K3892" s="2">
        <v>7.0405802910300004</v>
      </c>
      <c r="L3892" s="2">
        <v>8.5930257947099999</v>
      </c>
      <c r="M3892" s="2">
        <v>4.0009105494899897</v>
      </c>
      <c r="N3892" s="2">
        <v>2.70565695727</v>
      </c>
      <c r="O3892" s="2">
        <v>3.8958058807499998</v>
      </c>
      <c r="P3892" s="2">
        <v>765511.58176500001</v>
      </c>
      <c r="Q3892" s="2">
        <v>3.3480927047899902</v>
      </c>
      <c r="R3892" s="2">
        <v>4.3512321863299999</v>
      </c>
    </row>
    <row r="3893" spans="1:18" ht="12.75" x14ac:dyDescent="0.35">
      <c r="A3893" s="1" t="s">
        <v>289</v>
      </c>
      <c r="B3893" s="1" t="s">
        <v>290</v>
      </c>
      <c r="C3893" s="1">
        <v>2017</v>
      </c>
      <c r="D3893" s="1" t="str">
        <f t="shared" si="60"/>
        <v>Twenty-Tens</v>
      </c>
      <c r="E3893" s="2">
        <v>3.90179522627</v>
      </c>
      <c r="F3893" s="2">
        <v>1.58654706227999</v>
      </c>
      <c r="G3893" s="2">
        <v>3.3583230149099998</v>
      </c>
      <c r="H3893" s="2">
        <v>3.6307184972800002</v>
      </c>
      <c r="I3893" s="2">
        <v>3.8227833170999999</v>
      </c>
      <c r="J3893" s="2">
        <v>4.0909820872899996</v>
      </c>
      <c r="K3893" s="2">
        <v>7.04140424714</v>
      </c>
      <c r="L3893" s="2">
        <v>8.5866795016099999</v>
      </c>
      <c r="M3893" s="2">
        <v>4.0044832974299904</v>
      </c>
      <c r="N3893" s="2">
        <v>2.7334272790499998</v>
      </c>
      <c r="O3893" s="2">
        <v>3.90179522627</v>
      </c>
      <c r="P3893" s="2">
        <v>800217.59957199998</v>
      </c>
      <c r="Q3893" s="2">
        <v>3.3509897565200002</v>
      </c>
      <c r="R3893" s="2">
        <v>4.3582430861699999</v>
      </c>
    </row>
    <row r="3894" spans="1:18" ht="12.75" x14ac:dyDescent="0.35">
      <c r="A3894" s="1" t="s">
        <v>291</v>
      </c>
      <c r="B3894" s="1" t="s">
        <v>292</v>
      </c>
      <c r="C3894" s="1">
        <v>1990</v>
      </c>
      <c r="D3894" s="1" t="str">
        <f t="shared" si="60"/>
        <v>The Nineties</v>
      </c>
      <c r="E3894" s="2">
        <v>2.2443097110200001</v>
      </c>
      <c r="F3894" s="2">
        <v>0.72024223376899998</v>
      </c>
      <c r="G3894" s="2">
        <v>1.52434481628</v>
      </c>
      <c r="H3894" s="2">
        <v>1.7580573129099999</v>
      </c>
      <c r="I3894" s="2">
        <v>1.9775783793099999</v>
      </c>
      <c r="J3894" s="2">
        <v>2.2620981472100001</v>
      </c>
      <c r="K3894" s="2">
        <v>4.6972148164199998</v>
      </c>
      <c r="L3894" s="2">
        <v>4.8932380180099999</v>
      </c>
      <c r="M3894" s="2">
        <v>2.1770497112</v>
      </c>
      <c r="N3894" s="2">
        <v>1.8058762774799999</v>
      </c>
      <c r="O3894" s="2">
        <v>2.2443097110200001</v>
      </c>
      <c r="P3894" s="2">
        <v>723371.52385300002</v>
      </c>
      <c r="Q3894" s="2">
        <v>1.8791561835899999</v>
      </c>
      <c r="R3894" s="2">
        <v>2.5821852826599998</v>
      </c>
    </row>
    <row r="3895" spans="1:18" ht="12.75" x14ac:dyDescent="0.35">
      <c r="A3895" s="1" t="s">
        <v>291</v>
      </c>
      <c r="B3895" s="1" t="s">
        <v>292</v>
      </c>
      <c r="C3895" s="1">
        <v>1991</v>
      </c>
      <c r="D3895" s="1" t="str">
        <f t="shared" si="60"/>
        <v>The Nineties</v>
      </c>
      <c r="E3895" s="2">
        <v>2.2460847497900001</v>
      </c>
      <c r="F3895" s="2">
        <v>0.71683421525299995</v>
      </c>
      <c r="G3895" s="2">
        <v>1.5313147110100001</v>
      </c>
      <c r="H3895" s="2">
        <v>1.7616918186299999</v>
      </c>
      <c r="I3895" s="2">
        <v>1.9844482971199999</v>
      </c>
      <c r="J3895" s="2">
        <v>2.2646811099099899</v>
      </c>
      <c r="K3895" s="2">
        <v>4.7013842710100002</v>
      </c>
      <c r="L3895" s="2">
        <v>4.8899157901899999</v>
      </c>
      <c r="M3895" s="2">
        <v>2.18702685924</v>
      </c>
      <c r="N3895" s="2">
        <v>1.81817587046</v>
      </c>
      <c r="O3895" s="2">
        <v>2.2460847497900001</v>
      </c>
      <c r="P3895" s="2">
        <v>739098.15616899997</v>
      </c>
      <c r="Q3895" s="2">
        <v>1.8820755442399999</v>
      </c>
      <c r="R3895" s="2">
        <v>2.5818556725500001</v>
      </c>
    </row>
    <row r="3896" spans="1:18" ht="12.75" x14ac:dyDescent="0.35">
      <c r="A3896" s="1" t="s">
        <v>291</v>
      </c>
      <c r="B3896" s="1" t="s">
        <v>292</v>
      </c>
      <c r="C3896" s="1">
        <v>1992</v>
      </c>
      <c r="D3896" s="1" t="str">
        <f t="shared" si="60"/>
        <v>The Nineties</v>
      </c>
      <c r="E3896" s="2">
        <v>2.2464017907099998</v>
      </c>
      <c r="F3896" s="2">
        <v>0.71796000978300001</v>
      </c>
      <c r="G3896" s="2">
        <v>1.53083501157</v>
      </c>
      <c r="H3896" s="2">
        <v>1.76807689428</v>
      </c>
      <c r="I3896" s="2">
        <v>1.9833126191799999</v>
      </c>
      <c r="J3896" s="2">
        <v>2.2647094646200001</v>
      </c>
      <c r="K3896" s="2">
        <v>4.7079839787099997</v>
      </c>
      <c r="L3896" s="2">
        <v>4.8891553737000004</v>
      </c>
      <c r="M3896" s="2">
        <v>2.19257496264999</v>
      </c>
      <c r="N3896" s="2">
        <v>1.8293973206899901</v>
      </c>
      <c r="O3896" s="2">
        <v>2.2464017907099998</v>
      </c>
      <c r="P3896" s="2">
        <v>754293.63888500002</v>
      </c>
      <c r="Q3896" s="2">
        <v>1.8826411652799999</v>
      </c>
      <c r="R3896" s="2">
        <v>2.5809852794600001</v>
      </c>
    </row>
    <row r="3897" spans="1:18" ht="12.75" x14ac:dyDescent="0.35">
      <c r="A3897" s="1" t="s">
        <v>291</v>
      </c>
      <c r="B3897" s="1" t="s">
        <v>292</v>
      </c>
      <c r="C3897" s="1">
        <v>1993</v>
      </c>
      <c r="D3897" s="1" t="str">
        <f t="shared" si="60"/>
        <v>The Nineties</v>
      </c>
      <c r="E3897" s="2">
        <v>2.2481579538999998</v>
      </c>
      <c r="F3897" s="2">
        <v>0.72081441979499905</v>
      </c>
      <c r="G3897" s="2">
        <v>1.5314981411999999</v>
      </c>
      <c r="H3897" s="2">
        <v>1.7735875886699899</v>
      </c>
      <c r="I3897" s="2">
        <v>1.9840815039599999</v>
      </c>
      <c r="J3897" s="2">
        <v>2.2710734872099998</v>
      </c>
      <c r="K3897" s="2">
        <v>4.7072856490800001</v>
      </c>
      <c r="L3897" s="2">
        <v>4.8899454564099996</v>
      </c>
      <c r="M3897" s="2">
        <v>2.20209399234</v>
      </c>
      <c r="N3897" s="2">
        <v>1.84245287448999</v>
      </c>
      <c r="O3897" s="2">
        <v>2.2481579538999998</v>
      </c>
      <c r="P3897" s="2">
        <v>770191.049551</v>
      </c>
      <c r="Q3897" s="2">
        <v>1.8871412373599901</v>
      </c>
      <c r="R3897" s="2">
        <v>2.57925462112</v>
      </c>
    </row>
    <row r="3898" spans="1:18" ht="12.75" x14ac:dyDescent="0.35">
      <c r="A3898" s="1" t="s">
        <v>291</v>
      </c>
      <c r="B3898" s="1" t="s">
        <v>292</v>
      </c>
      <c r="C3898" s="1">
        <v>1994</v>
      </c>
      <c r="D3898" s="1" t="str">
        <f t="shared" si="60"/>
        <v>The Nineties</v>
      </c>
      <c r="E3898" s="2">
        <v>2.24723418615</v>
      </c>
      <c r="F3898" s="2">
        <v>0.71875351838399903</v>
      </c>
      <c r="G3898" s="2">
        <v>1.53370959917</v>
      </c>
      <c r="H3898" s="2">
        <v>1.7707683267599901</v>
      </c>
      <c r="I3898" s="2">
        <v>1.9878145860400001</v>
      </c>
      <c r="J3898" s="2">
        <v>2.2690587117300001</v>
      </c>
      <c r="K3898" s="2">
        <v>4.7084171423400001</v>
      </c>
      <c r="L3898" s="2">
        <v>4.8796721120299997</v>
      </c>
      <c r="M3898" s="2">
        <v>2.2088215767699899</v>
      </c>
      <c r="N3898" s="2">
        <v>1.85344263570999</v>
      </c>
      <c r="O3898" s="2">
        <v>2.24723418615</v>
      </c>
      <c r="P3898" s="2">
        <v>785171.01324300002</v>
      </c>
      <c r="Q3898" s="2">
        <v>1.8873246776499999</v>
      </c>
      <c r="R3898" s="2">
        <v>2.5763169076799999</v>
      </c>
    </row>
    <row r="3899" spans="1:18" ht="12.75" x14ac:dyDescent="0.35">
      <c r="A3899" s="1" t="s">
        <v>291</v>
      </c>
      <c r="B3899" s="1" t="s">
        <v>292</v>
      </c>
      <c r="C3899" s="1">
        <v>1995</v>
      </c>
      <c r="D3899" s="1" t="str">
        <f t="shared" si="60"/>
        <v>The Nineties</v>
      </c>
      <c r="E3899" s="2">
        <v>2.2482745820200001</v>
      </c>
      <c r="F3899" s="2">
        <v>0.718638740725</v>
      </c>
      <c r="G3899" s="2">
        <v>1.5341289447099999</v>
      </c>
      <c r="H3899" s="2">
        <v>1.7714560800700001</v>
      </c>
      <c r="I3899" s="2">
        <v>1.9885100180099999</v>
      </c>
      <c r="J3899" s="2">
        <v>2.2684795772199999</v>
      </c>
      <c r="K3899" s="2">
        <v>4.71261948135</v>
      </c>
      <c r="L3899" s="2">
        <v>4.8790820601</v>
      </c>
      <c r="M3899" s="2">
        <v>2.2151583956100001</v>
      </c>
      <c r="N3899" s="2">
        <v>1.86544777228</v>
      </c>
      <c r="O3899" s="2">
        <v>2.2482745820200001</v>
      </c>
      <c r="P3899" s="2">
        <v>800502.694778</v>
      </c>
      <c r="Q3899" s="2">
        <v>1.8882748949199999</v>
      </c>
      <c r="R3899" s="2">
        <v>2.5766036013</v>
      </c>
    </row>
    <row r="3900" spans="1:18" ht="12.75" x14ac:dyDescent="0.35">
      <c r="A3900" s="1" t="s">
        <v>291</v>
      </c>
      <c r="B3900" s="1" t="s">
        <v>292</v>
      </c>
      <c r="C3900" s="1">
        <v>1996</v>
      </c>
      <c r="D3900" s="1" t="str">
        <f t="shared" si="60"/>
        <v>The Nineties</v>
      </c>
      <c r="E3900" s="2">
        <v>2.24697808139</v>
      </c>
      <c r="F3900" s="2">
        <v>0.71634003174799998</v>
      </c>
      <c r="G3900" s="2">
        <v>1.5315838452399999</v>
      </c>
      <c r="H3900" s="2">
        <v>1.7703968613900001</v>
      </c>
      <c r="I3900" s="2">
        <v>1.9860946400599999</v>
      </c>
      <c r="J3900" s="2">
        <v>2.2661549194199999</v>
      </c>
      <c r="K3900" s="2">
        <v>4.7078350024800004</v>
      </c>
      <c r="L3900" s="2">
        <v>4.8771097946999999</v>
      </c>
      <c r="M3900" s="2">
        <v>2.2208389177200001</v>
      </c>
      <c r="N3900" s="2">
        <v>1.8764530102200001</v>
      </c>
      <c r="O3900" s="2">
        <v>2.24697808139</v>
      </c>
      <c r="P3900" s="2">
        <v>815271.86581999995</v>
      </c>
      <c r="Q3900" s="2">
        <v>1.8903602578500001</v>
      </c>
      <c r="R3900" s="2">
        <v>2.5709730207699999</v>
      </c>
    </row>
    <row r="3901" spans="1:18" ht="12.75" x14ac:dyDescent="0.35">
      <c r="A3901" s="1" t="s">
        <v>291</v>
      </c>
      <c r="B3901" s="1" t="s">
        <v>292</v>
      </c>
      <c r="C3901" s="1">
        <v>1997</v>
      </c>
      <c r="D3901" s="1" t="str">
        <f t="shared" si="60"/>
        <v>The Nineties</v>
      </c>
      <c r="E3901" s="2">
        <v>2.24187955322</v>
      </c>
      <c r="F3901" s="2">
        <v>0.71719215305399997</v>
      </c>
      <c r="G3901" s="2">
        <v>1.52321313998</v>
      </c>
      <c r="H3901" s="2">
        <v>1.7598992197200001</v>
      </c>
      <c r="I3901" s="2">
        <v>1.97570880695999</v>
      </c>
      <c r="J3901" s="2">
        <v>2.2568290586000002</v>
      </c>
      <c r="K3901" s="2">
        <v>4.6996467099999997</v>
      </c>
      <c r="L3901" s="2">
        <v>4.8689243158900002</v>
      </c>
      <c r="M3901" s="2">
        <v>2.2188248108500002</v>
      </c>
      <c r="N3901" s="2">
        <v>1.88393228032</v>
      </c>
      <c r="O3901" s="2">
        <v>2.24187955322</v>
      </c>
      <c r="P3901" s="2">
        <v>828295.40278999996</v>
      </c>
      <c r="Q3901" s="2">
        <v>1.8911563893699901</v>
      </c>
      <c r="R3901" s="2">
        <v>2.5592336174499999</v>
      </c>
    </row>
    <row r="3902" spans="1:18" ht="12.75" x14ac:dyDescent="0.35">
      <c r="A3902" s="1" t="s">
        <v>291</v>
      </c>
      <c r="B3902" s="1" t="s">
        <v>292</v>
      </c>
      <c r="C3902" s="1">
        <v>1998</v>
      </c>
      <c r="D3902" s="1" t="str">
        <f t="shared" si="60"/>
        <v>The Nineties</v>
      </c>
      <c r="E3902" s="2">
        <v>2.23811291335999</v>
      </c>
      <c r="F3902" s="2">
        <v>0.71235576272699996</v>
      </c>
      <c r="G3902" s="2">
        <v>1.50835595124</v>
      </c>
      <c r="H3902" s="2">
        <v>1.74769953816</v>
      </c>
      <c r="I3902" s="2">
        <v>1.96636641841</v>
      </c>
      <c r="J3902" s="2">
        <v>2.2503233280599999</v>
      </c>
      <c r="K3902" s="2">
        <v>4.6927222247099998</v>
      </c>
      <c r="L3902" s="2">
        <v>4.8679286849399999</v>
      </c>
      <c r="M3902" s="2">
        <v>2.21791855457999</v>
      </c>
      <c r="N3902" s="2">
        <v>1.8922265684099999</v>
      </c>
      <c r="O3902" s="2">
        <v>2.23811291335999</v>
      </c>
      <c r="P3902" s="2">
        <v>841430.00536900002</v>
      </c>
      <c r="Q3902" s="2">
        <v>1.8933661263499999</v>
      </c>
      <c r="R3902" s="2">
        <v>2.5488272035099899</v>
      </c>
    </row>
    <row r="3903" spans="1:18" ht="12.75" x14ac:dyDescent="0.35">
      <c r="A3903" s="1" t="s">
        <v>291</v>
      </c>
      <c r="B3903" s="1" t="s">
        <v>292</v>
      </c>
      <c r="C3903" s="1">
        <v>1999</v>
      </c>
      <c r="D3903" s="1" t="str">
        <f t="shared" si="60"/>
        <v>The Nineties</v>
      </c>
      <c r="E3903" s="2">
        <v>2.2340591437099899</v>
      </c>
      <c r="F3903" s="2">
        <v>0.71159632591400002</v>
      </c>
      <c r="G3903" s="2">
        <v>1.5009882596499999</v>
      </c>
      <c r="H3903" s="2">
        <v>1.73134128429</v>
      </c>
      <c r="I3903" s="2">
        <v>1.9625499047999999</v>
      </c>
      <c r="J3903" s="2">
        <v>2.2470163100699998</v>
      </c>
      <c r="K3903" s="2">
        <v>4.6783659873199896</v>
      </c>
      <c r="L3903" s="2">
        <v>4.86742313334</v>
      </c>
      <c r="M3903" s="2">
        <v>2.2160697875299999</v>
      </c>
      <c r="N3903" s="2">
        <v>1.9009978756799999</v>
      </c>
      <c r="O3903" s="2">
        <v>2.2340591437099899</v>
      </c>
      <c r="P3903" s="2">
        <v>854584.53633200005</v>
      </c>
      <c r="Q3903" s="2">
        <v>1.8935470428399901</v>
      </c>
      <c r="R3903" s="2">
        <v>2.5397661028099998</v>
      </c>
    </row>
    <row r="3904" spans="1:18" ht="12.75" x14ac:dyDescent="0.35">
      <c r="A3904" s="1" t="s">
        <v>291</v>
      </c>
      <c r="B3904" s="1" t="s">
        <v>292</v>
      </c>
      <c r="C3904" s="1">
        <v>2000</v>
      </c>
      <c r="D3904" s="1" t="str">
        <f t="shared" si="60"/>
        <v>The Noughties</v>
      </c>
      <c r="E3904" s="2">
        <v>2.2332691811899998</v>
      </c>
      <c r="F3904" s="2">
        <v>0.710317955103</v>
      </c>
      <c r="G3904" s="2">
        <v>1.5002766107000001</v>
      </c>
      <c r="H3904" s="2">
        <v>1.7284620740299901</v>
      </c>
      <c r="I3904" s="2">
        <v>1.95546255747999</v>
      </c>
      <c r="J3904" s="2">
        <v>2.2450095240399999</v>
      </c>
      <c r="K3904" s="2">
        <v>4.67353449301</v>
      </c>
      <c r="L3904" s="2">
        <v>4.8647809522300003</v>
      </c>
      <c r="M3904" s="2">
        <v>2.2224947832900002</v>
      </c>
      <c r="N3904" s="2">
        <v>1.91275342726</v>
      </c>
      <c r="O3904" s="2">
        <v>2.2332691811899998</v>
      </c>
      <c r="P3904" s="2">
        <v>868911.02037699998</v>
      </c>
      <c r="Q3904" s="2">
        <v>1.8949496641299901</v>
      </c>
      <c r="R3904" s="2">
        <v>2.5359379095999999</v>
      </c>
    </row>
    <row r="3905" spans="1:18" ht="12.75" x14ac:dyDescent="0.35">
      <c r="A3905" s="1" t="s">
        <v>291</v>
      </c>
      <c r="B3905" s="1" t="s">
        <v>292</v>
      </c>
      <c r="C3905" s="1">
        <v>2001</v>
      </c>
      <c r="D3905" s="1" t="str">
        <f t="shared" si="60"/>
        <v>The Noughties</v>
      </c>
      <c r="E3905" s="2">
        <v>2.2359222128799998</v>
      </c>
      <c r="F3905" s="2">
        <v>0.71279752682700004</v>
      </c>
      <c r="G3905" s="2">
        <v>1.50216507252</v>
      </c>
      <c r="H3905" s="2">
        <v>1.7256355780599999</v>
      </c>
      <c r="I3905" s="2">
        <v>1.9581080985899999</v>
      </c>
      <c r="J3905" s="2">
        <v>2.2485658181699999</v>
      </c>
      <c r="K3905" s="2">
        <v>4.6679010079000003</v>
      </c>
      <c r="L3905" s="2">
        <v>4.8601876183199897</v>
      </c>
      <c r="M3905" s="2">
        <v>2.2283633766199999</v>
      </c>
      <c r="N3905" s="2">
        <v>1.9287965649000001</v>
      </c>
      <c r="O3905" s="2">
        <v>2.2359222128799998</v>
      </c>
      <c r="P3905" s="2">
        <v>884869.60314699996</v>
      </c>
      <c r="Q3905" s="2">
        <v>1.8957077584099999</v>
      </c>
      <c r="R3905" s="2">
        <v>2.53904366672</v>
      </c>
    </row>
    <row r="3906" spans="1:18" ht="12.75" x14ac:dyDescent="0.35">
      <c r="A3906" s="1" t="s">
        <v>291</v>
      </c>
      <c r="B3906" s="1" t="s">
        <v>292</v>
      </c>
      <c r="C3906" s="1">
        <v>2002</v>
      </c>
      <c r="D3906" s="1" t="str">
        <f t="shared" ref="D3906:D3969" si="61">IF(C3906&gt;=2010,"Twenty-Tens",IF(C3906&gt;=2000,"The Noughties",IF(C3906&lt;2000,"The Nineties","invalid")))</f>
        <v>The Noughties</v>
      </c>
      <c r="E3906" s="2">
        <v>2.23757293191</v>
      </c>
      <c r="F3906" s="2">
        <v>0.711563381414</v>
      </c>
      <c r="G3906" s="2">
        <v>1.4979639124399999</v>
      </c>
      <c r="H3906" s="2">
        <v>1.7233939875399999</v>
      </c>
      <c r="I3906" s="2">
        <v>1.9553412940399999</v>
      </c>
      <c r="J3906" s="2">
        <v>2.2460244808500001</v>
      </c>
      <c r="K3906" s="2">
        <v>4.6602560429800004</v>
      </c>
      <c r="L3906" s="2">
        <v>4.8599967747099999</v>
      </c>
      <c r="M3906" s="2">
        <v>2.2322184476600002</v>
      </c>
      <c r="N3906" s="2">
        <v>1.9439264108499901</v>
      </c>
      <c r="O3906" s="2">
        <v>2.23757293191</v>
      </c>
      <c r="P3906" s="2">
        <v>899926.37176000001</v>
      </c>
      <c r="Q3906" s="2">
        <v>1.89542390920999</v>
      </c>
      <c r="R3906" s="2">
        <v>2.54118382105999</v>
      </c>
    </row>
    <row r="3907" spans="1:18" ht="12.75" x14ac:dyDescent="0.35">
      <c r="A3907" s="1" t="s">
        <v>291</v>
      </c>
      <c r="B3907" s="1" t="s">
        <v>292</v>
      </c>
      <c r="C3907" s="1">
        <v>2003</v>
      </c>
      <c r="D3907" s="1" t="str">
        <f t="shared" si="61"/>
        <v>The Noughties</v>
      </c>
      <c r="E3907" s="2">
        <v>2.2395786343899999</v>
      </c>
      <c r="F3907" s="2">
        <v>0.71803990126200001</v>
      </c>
      <c r="G3907" s="2">
        <v>1.4995832552899999</v>
      </c>
      <c r="H3907" s="2">
        <v>1.72409663245</v>
      </c>
      <c r="I3907" s="2">
        <v>1.95018851976</v>
      </c>
      <c r="J3907" s="2">
        <v>2.24366432835</v>
      </c>
      <c r="K3907" s="2">
        <v>4.6526230586299997</v>
      </c>
      <c r="L3907" s="2">
        <v>4.8518223307100001</v>
      </c>
      <c r="M3907" s="2">
        <v>2.2363218621600001</v>
      </c>
      <c r="N3907" s="2">
        <v>1.96026311132</v>
      </c>
      <c r="O3907" s="2">
        <v>2.2395786343899999</v>
      </c>
      <c r="P3907" s="2">
        <v>915162.90290600003</v>
      </c>
      <c r="Q3907" s="2">
        <v>1.8939165784300001</v>
      </c>
      <c r="R3907" s="2">
        <v>2.5451631582099998</v>
      </c>
    </row>
    <row r="3908" spans="1:18" ht="12.75" x14ac:dyDescent="0.35">
      <c r="A3908" s="1" t="s">
        <v>291</v>
      </c>
      <c r="B3908" s="1" t="s">
        <v>292</v>
      </c>
      <c r="C3908" s="1">
        <v>2004</v>
      </c>
      <c r="D3908" s="1" t="str">
        <f t="shared" si="61"/>
        <v>The Noughties</v>
      </c>
      <c r="E3908" s="2">
        <v>2.2425490725600001</v>
      </c>
      <c r="F3908" s="2">
        <v>0.71818071165099995</v>
      </c>
      <c r="G3908" s="2">
        <v>1.4981291298299999</v>
      </c>
      <c r="H3908" s="2">
        <v>1.7199317920099999</v>
      </c>
      <c r="I3908" s="2">
        <v>1.9541314108800001</v>
      </c>
      <c r="J3908" s="2">
        <v>2.24115655646</v>
      </c>
      <c r="K3908" s="2">
        <v>4.6488882792400004</v>
      </c>
      <c r="L3908" s="2">
        <v>4.8448648994400001</v>
      </c>
      <c r="M3908" s="2">
        <v>2.24143096837</v>
      </c>
      <c r="N3908" s="2">
        <v>1.9775913307199999</v>
      </c>
      <c r="O3908" s="2">
        <v>2.2425490725600001</v>
      </c>
      <c r="P3908" s="2">
        <v>930671.35856700002</v>
      </c>
      <c r="Q3908" s="2">
        <v>1.89373673651</v>
      </c>
      <c r="R3908" s="2">
        <v>2.5496335286399998</v>
      </c>
    </row>
    <row r="3909" spans="1:18" ht="12.75" x14ac:dyDescent="0.35">
      <c r="A3909" s="1" t="s">
        <v>291</v>
      </c>
      <c r="B3909" s="1" t="s">
        <v>292</v>
      </c>
      <c r="C3909" s="1">
        <v>2005</v>
      </c>
      <c r="D3909" s="1" t="str">
        <f t="shared" si="61"/>
        <v>The Noughties</v>
      </c>
      <c r="E3909" s="2">
        <v>2.2446411464699998</v>
      </c>
      <c r="F3909" s="2">
        <v>0.71846869739599994</v>
      </c>
      <c r="G3909" s="2">
        <v>1.50034871631</v>
      </c>
      <c r="H3909" s="2">
        <v>1.71894869871</v>
      </c>
      <c r="I3909" s="2">
        <v>1.9538508398699901</v>
      </c>
      <c r="J3909" s="2">
        <v>2.2410131012600001</v>
      </c>
      <c r="K3909" s="2">
        <v>4.6399102896600004</v>
      </c>
      <c r="L3909" s="2">
        <v>4.8373803734200003</v>
      </c>
      <c r="M3909" s="2">
        <v>2.2465685610500001</v>
      </c>
      <c r="N3909" s="2">
        <v>1.9943791497099901</v>
      </c>
      <c r="O3909" s="2">
        <v>2.2446411464699998</v>
      </c>
      <c r="P3909" s="2">
        <v>946054.69595099997</v>
      </c>
      <c r="Q3909" s="2">
        <v>1.8950066835699999</v>
      </c>
      <c r="R3909" s="2">
        <v>2.5512407448399999</v>
      </c>
    </row>
    <row r="3910" spans="1:18" ht="12.75" x14ac:dyDescent="0.35">
      <c r="A3910" s="1" t="s">
        <v>291</v>
      </c>
      <c r="B3910" s="1" t="s">
        <v>292</v>
      </c>
      <c r="C3910" s="1">
        <v>2006</v>
      </c>
      <c r="D3910" s="1" t="str">
        <f t="shared" si="61"/>
        <v>The Noughties</v>
      </c>
      <c r="E3910" s="2">
        <v>2.2472253665799999</v>
      </c>
      <c r="F3910" s="2">
        <v>0.72204291033099999</v>
      </c>
      <c r="G3910" s="2">
        <v>1.5014217616999901</v>
      </c>
      <c r="H3910" s="2">
        <v>1.7246674231599901</v>
      </c>
      <c r="I3910" s="2">
        <v>1.9509798145099999</v>
      </c>
      <c r="J3910" s="2">
        <v>2.2416172243700001</v>
      </c>
      <c r="K3910" s="2">
        <v>4.6370513664699997</v>
      </c>
      <c r="L3910" s="2">
        <v>4.8357364090599999</v>
      </c>
      <c r="M3910" s="2">
        <v>2.2521230079899999</v>
      </c>
      <c r="N3910" s="2">
        <v>2.0131508954899999</v>
      </c>
      <c r="O3910" s="2">
        <v>2.2472253665799999</v>
      </c>
      <c r="P3910" s="2">
        <v>962439.92692700005</v>
      </c>
      <c r="Q3910" s="2">
        <v>1.89882606051</v>
      </c>
      <c r="R3910" s="2">
        <v>2.5511811897699999</v>
      </c>
    </row>
    <row r="3911" spans="1:18" ht="12.75" x14ac:dyDescent="0.35">
      <c r="A3911" s="1" t="s">
        <v>291</v>
      </c>
      <c r="B3911" s="1" t="s">
        <v>292</v>
      </c>
      <c r="C3911" s="1">
        <v>2007</v>
      </c>
      <c r="D3911" s="1" t="str">
        <f t="shared" si="61"/>
        <v>The Noughties</v>
      </c>
      <c r="E3911" s="2">
        <v>2.24889633586</v>
      </c>
      <c r="F3911" s="2">
        <v>0.72093404418699902</v>
      </c>
      <c r="G3911" s="2">
        <v>1.49886066425</v>
      </c>
      <c r="H3911" s="2">
        <v>1.7246781336200001</v>
      </c>
      <c r="I3911" s="2">
        <v>1.9509465636799901</v>
      </c>
      <c r="J3911" s="2">
        <v>2.2401165330899899</v>
      </c>
      <c r="K3911" s="2">
        <v>4.6342800940100002</v>
      </c>
      <c r="L3911" s="2">
        <v>4.8301154373199999</v>
      </c>
      <c r="M3911" s="2">
        <v>2.25587653948</v>
      </c>
      <c r="N3911" s="2">
        <v>2.0316370050299999</v>
      </c>
      <c r="O3911" s="2">
        <v>2.24889633586</v>
      </c>
      <c r="P3911" s="2">
        <v>978483.94786800002</v>
      </c>
      <c r="Q3911" s="2">
        <v>1.903377144</v>
      </c>
      <c r="R3911" s="2">
        <v>2.5488302888400001</v>
      </c>
    </row>
    <row r="3912" spans="1:18" ht="12.75" x14ac:dyDescent="0.35">
      <c r="A3912" s="1" t="s">
        <v>291</v>
      </c>
      <c r="B3912" s="1" t="s">
        <v>292</v>
      </c>
      <c r="C3912" s="1">
        <v>2008</v>
      </c>
      <c r="D3912" s="1" t="str">
        <f t="shared" si="61"/>
        <v>The Noughties</v>
      </c>
      <c r="E3912" s="2">
        <v>2.2503288187699999</v>
      </c>
      <c r="F3912" s="2">
        <v>0.72274160868199999</v>
      </c>
      <c r="G3912" s="2">
        <v>1.5023849353000001</v>
      </c>
      <c r="H3912" s="2">
        <v>1.7258776836900001</v>
      </c>
      <c r="I3912" s="2">
        <v>1.9485770576899999</v>
      </c>
      <c r="J3912" s="2">
        <v>2.2381341352600002</v>
      </c>
      <c r="K3912" s="2">
        <v>4.6295028937499998</v>
      </c>
      <c r="L3912" s="2">
        <v>4.8258229651600004</v>
      </c>
      <c r="M3912" s="2">
        <v>2.26038423618999</v>
      </c>
      <c r="N3912" s="2">
        <v>2.05041250859</v>
      </c>
      <c r="O3912" s="2">
        <v>2.2503288187699999</v>
      </c>
      <c r="P3912" s="2">
        <v>993114.20543800003</v>
      </c>
      <c r="Q3912" s="2">
        <v>1.9047131427899999</v>
      </c>
      <c r="R3912" s="2">
        <v>2.5487350742400001</v>
      </c>
    </row>
    <row r="3913" spans="1:18" ht="12.75" x14ac:dyDescent="0.35">
      <c r="A3913" s="1" t="s">
        <v>291</v>
      </c>
      <c r="B3913" s="1" t="s">
        <v>292</v>
      </c>
      <c r="C3913" s="1">
        <v>2009</v>
      </c>
      <c r="D3913" s="1" t="str">
        <f t="shared" si="61"/>
        <v>The Noughties</v>
      </c>
      <c r="E3913" s="2">
        <v>2.2506905603199998</v>
      </c>
      <c r="F3913" s="2">
        <v>0.72229497247800001</v>
      </c>
      <c r="G3913" s="2">
        <v>1.5025649961799901</v>
      </c>
      <c r="H3913" s="2">
        <v>1.72356446605</v>
      </c>
      <c r="I3913" s="2">
        <v>1.9476173594799999</v>
      </c>
      <c r="J3913" s="2">
        <v>2.2314327772899998</v>
      </c>
      <c r="K3913" s="2">
        <v>4.6298677081799999</v>
      </c>
      <c r="L3913" s="2">
        <v>4.8157547381999999</v>
      </c>
      <c r="M3913" s="2">
        <v>2.2620029503699999</v>
      </c>
      <c r="N3913" s="2">
        <v>2.0687901604299999</v>
      </c>
      <c r="O3913" s="2">
        <v>2.2506905603199998</v>
      </c>
      <c r="P3913" s="2">
        <v>1007473.71805</v>
      </c>
      <c r="Q3913" s="2">
        <v>1.9082677702099999</v>
      </c>
      <c r="R3913" s="2">
        <v>2.5446008126700002</v>
      </c>
    </row>
    <row r="3914" spans="1:18" ht="12.75" x14ac:dyDescent="0.35">
      <c r="A3914" s="1" t="s">
        <v>291</v>
      </c>
      <c r="B3914" s="1" t="s">
        <v>292</v>
      </c>
      <c r="C3914" s="1">
        <v>2010</v>
      </c>
      <c r="D3914" s="1" t="str">
        <f t="shared" si="61"/>
        <v>Twenty-Tens</v>
      </c>
      <c r="E3914" s="2">
        <v>2.2526586769699999</v>
      </c>
      <c r="F3914" s="2">
        <v>0.72362404617999998</v>
      </c>
      <c r="G3914" s="2">
        <v>1.5035356949300001</v>
      </c>
      <c r="H3914" s="2">
        <v>1.7250956721199999</v>
      </c>
      <c r="I3914" s="2">
        <v>1.94636914958</v>
      </c>
      <c r="J3914" s="2">
        <v>2.2336868549400002</v>
      </c>
      <c r="K3914" s="2">
        <v>4.6277259275700002</v>
      </c>
      <c r="L3914" s="2">
        <v>4.8142261448900001</v>
      </c>
      <c r="M3914" s="2">
        <v>2.2665577089800002</v>
      </c>
      <c r="N3914" s="2">
        <v>2.08982632811</v>
      </c>
      <c r="O3914" s="2">
        <v>2.2526586769699999</v>
      </c>
      <c r="P3914" s="2">
        <v>1024710.35782</v>
      </c>
      <c r="Q3914" s="2">
        <v>1.91169418837</v>
      </c>
      <c r="R3914" s="2">
        <v>2.5440648590400001</v>
      </c>
    </row>
    <row r="3915" spans="1:18" ht="12.75" x14ac:dyDescent="0.35">
      <c r="A3915" s="1" t="s">
        <v>291</v>
      </c>
      <c r="B3915" s="1" t="s">
        <v>292</v>
      </c>
      <c r="C3915" s="1">
        <v>2011</v>
      </c>
      <c r="D3915" s="1" t="str">
        <f t="shared" si="61"/>
        <v>Twenty-Tens</v>
      </c>
      <c r="E3915" s="2">
        <v>2.25590507148</v>
      </c>
      <c r="F3915" s="2">
        <v>0.72440849806200003</v>
      </c>
      <c r="G3915" s="2">
        <v>1.5036710390800001</v>
      </c>
      <c r="H3915" s="2">
        <v>1.73038943534</v>
      </c>
      <c r="I3915" s="2">
        <v>1.94650423052</v>
      </c>
      <c r="J3915" s="2">
        <v>2.2332114536200001</v>
      </c>
      <c r="K3915" s="2">
        <v>4.6347105059000002</v>
      </c>
      <c r="L3915" s="2">
        <v>4.8141434675500001</v>
      </c>
      <c r="M3915" s="2">
        <v>2.2719962306400001</v>
      </c>
      <c r="N3915" s="2">
        <v>2.1130124029899999</v>
      </c>
      <c r="O3915" s="2">
        <v>2.25590507148</v>
      </c>
      <c r="P3915" s="2">
        <v>1043287.41153</v>
      </c>
      <c r="Q3915" s="2">
        <v>1.9141731371499999</v>
      </c>
      <c r="R3915" s="2">
        <v>2.5466449283700001</v>
      </c>
    </row>
    <row r="3916" spans="1:18" ht="12.75" x14ac:dyDescent="0.35">
      <c r="A3916" s="1" t="s">
        <v>291</v>
      </c>
      <c r="B3916" s="1" t="s">
        <v>292</v>
      </c>
      <c r="C3916" s="1">
        <v>2012</v>
      </c>
      <c r="D3916" s="1" t="str">
        <f t="shared" si="61"/>
        <v>Twenty-Tens</v>
      </c>
      <c r="E3916" s="2">
        <v>2.2618197387099999</v>
      </c>
      <c r="F3916" s="2">
        <v>0.72595103533799998</v>
      </c>
      <c r="G3916" s="2">
        <v>1.51060737559</v>
      </c>
      <c r="H3916" s="2">
        <v>1.7371561307499901</v>
      </c>
      <c r="I3916" s="2">
        <v>1.9518769584</v>
      </c>
      <c r="J3916" s="2">
        <v>2.2379610891800001</v>
      </c>
      <c r="K3916" s="2">
        <v>4.64601994625</v>
      </c>
      <c r="L3916" s="2">
        <v>4.8194085533099997</v>
      </c>
      <c r="M3916" s="2">
        <v>2.2803114943399998</v>
      </c>
      <c r="N3916" s="2">
        <v>2.13909794469</v>
      </c>
      <c r="O3916" s="2">
        <v>2.2618197387099999</v>
      </c>
      <c r="P3916" s="2">
        <v>1063507.18517</v>
      </c>
      <c r="Q3916" s="2">
        <v>1.9178129885899999</v>
      </c>
      <c r="R3916" s="2">
        <v>2.5532989241799999</v>
      </c>
    </row>
    <row r="3917" spans="1:18" ht="12.75" x14ac:dyDescent="0.35">
      <c r="A3917" s="1" t="s">
        <v>291</v>
      </c>
      <c r="B3917" s="1" t="s">
        <v>292</v>
      </c>
      <c r="C3917" s="1">
        <v>2013</v>
      </c>
      <c r="D3917" s="1" t="str">
        <f t="shared" si="61"/>
        <v>Twenty-Tens</v>
      </c>
      <c r="E3917" s="2">
        <v>2.2674930682699999</v>
      </c>
      <c r="F3917" s="2">
        <v>0.73178206680900004</v>
      </c>
      <c r="G3917" s="2">
        <v>1.5188825454799999</v>
      </c>
      <c r="H3917" s="2">
        <v>1.7396588563499999</v>
      </c>
      <c r="I3917" s="2">
        <v>1.9551259565499901</v>
      </c>
      <c r="J3917" s="2">
        <v>2.23594322247</v>
      </c>
      <c r="K3917" s="2">
        <v>4.65823845291</v>
      </c>
      <c r="L3917" s="2">
        <v>4.8227072055300004</v>
      </c>
      <c r="M3917" s="2">
        <v>2.28710292592999</v>
      </c>
      <c r="N3917" s="2">
        <v>2.16532454757</v>
      </c>
      <c r="O3917" s="2">
        <v>2.2674930682699999</v>
      </c>
      <c r="P3917" s="2">
        <v>1083980.42927</v>
      </c>
      <c r="Q3917" s="2">
        <v>1.9206264422799999</v>
      </c>
      <c r="R3917" s="2">
        <v>2.56032800562999</v>
      </c>
    </row>
    <row r="3918" spans="1:18" ht="12.75" x14ac:dyDescent="0.35">
      <c r="A3918" s="1" t="s">
        <v>291</v>
      </c>
      <c r="B3918" s="1" t="s">
        <v>292</v>
      </c>
      <c r="C3918" s="1">
        <v>2014</v>
      </c>
      <c r="D3918" s="1" t="str">
        <f t="shared" si="61"/>
        <v>Twenty-Tens</v>
      </c>
      <c r="E3918" s="2">
        <v>2.2746761768099999</v>
      </c>
      <c r="F3918" s="2">
        <v>0.73478698229899997</v>
      </c>
      <c r="G3918" s="2">
        <v>1.52813771335</v>
      </c>
      <c r="H3918" s="2">
        <v>1.74894951729</v>
      </c>
      <c r="I3918" s="2">
        <v>1.9618275641</v>
      </c>
      <c r="J3918" s="2">
        <v>2.2446661594199999</v>
      </c>
      <c r="K3918" s="2">
        <v>4.6706440475699997</v>
      </c>
      <c r="L3918" s="2">
        <v>4.8282189927100001</v>
      </c>
      <c r="M3918" s="2">
        <v>2.2968580304500001</v>
      </c>
      <c r="N3918" s="2">
        <v>2.19352837919</v>
      </c>
      <c r="O3918" s="2">
        <v>2.2746761768099999</v>
      </c>
      <c r="P3918" s="2">
        <v>1105659.25434</v>
      </c>
      <c r="Q3918" s="2">
        <v>1.9228816659099901</v>
      </c>
      <c r="R3918" s="2">
        <v>2.5708032541499999</v>
      </c>
    </row>
    <row r="3919" spans="1:18" ht="12.75" x14ac:dyDescent="0.35">
      <c r="A3919" s="1" t="s">
        <v>291</v>
      </c>
      <c r="B3919" s="1" t="s">
        <v>292</v>
      </c>
      <c r="C3919" s="1">
        <v>2015</v>
      </c>
      <c r="D3919" s="1" t="str">
        <f t="shared" si="61"/>
        <v>Twenty-Tens</v>
      </c>
      <c r="E3919" s="2">
        <v>2.2827117991099999</v>
      </c>
      <c r="F3919" s="2">
        <v>0.73960982079600002</v>
      </c>
      <c r="G3919" s="2">
        <v>1.5352872199300001</v>
      </c>
      <c r="H3919" s="2">
        <v>1.7631015396799901</v>
      </c>
      <c r="I3919" s="2">
        <v>1.97041802399</v>
      </c>
      <c r="J3919" s="2">
        <v>2.25273150644</v>
      </c>
      <c r="K3919" s="2">
        <v>4.6851885951799996</v>
      </c>
      <c r="L3919" s="2">
        <v>4.8376082553299904</v>
      </c>
      <c r="M3919" s="2">
        <v>2.30766662568</v>
      </c>
      <c r="N3919" s="2">
        <v>2.2230670999200002</v>
      </c>
      <c r="O3919" s="2">
        <v>2.2827117991099999</v>
      </c>
      <c r="P3919" s="2">
        <v>1128180.2983500001</v>
      </c>
      <c r="Q3919" s="2">
        <v>1.9252502925799999</v>
      </c>
      <c r="R3919" s="2">
        <v>2.5831323614699899</v>
      </c>
    </row>
    <row r="3920" spans="1:18" ht="12.75" x14ac:dyDescent="0.35">
      <c r="A3920" s="1" t="s">
        <v>291</v>
      </c>
      <c r="B3920" s="1" t="s">
        <v>292</v>
      </c>
      <c r="C3920" s="1">
        <v>2016</v>
      </c>
      <c r="D3920" s="1" t="str">
        <f t="shared" si="61"/>
        <v>Twenty-Tens</v>
      </c>
      <c r="E3920" s="2">
        <v>2.2907535806399899</v>
      </c>
      <c r="F3920" s="2">
        <v>0.74114516900799998</v>
      </c>
      <c r="G3920" s="2">
        <v>1.54372888268</v>
      </c>
      <c r="H3920" s="2">
        <v>1.7685416355699899</v>
      </c>
      <c r="I3920" s="2">
        <v>1.9766186826099901</v>
      </c>
      <c r="J3920" s="2">
        <v>2.25988944236</v>
      </c>
      <c r="K3920" s="2">
        <v>4.7006180326799996</v>
      </c>
      <c r="L3920" s="2">
        <v>4.8523988237699998</v>
      </c>
      <c r="M3920" s="2">
        <v>2.3174260924499999</v>
      </c>
      <c r="N3920" s="2">
        <v>2.2529489106199998</v>
      </c>
      <c r="O3920" s="2">
        <v>2.2907535806399899</v>
      </c>
      <c r="P3920" s="2">
        <v>1151001.8728799999</v>
      </c>
      <c r="Q3920" s="2">
        <v>1.92804714348999</v>
      </c>
      <c r="R3920" s="2">
        <v>2.5949399342499899</v>
      </c>
    </row>
    <row r="3921" spans="1:18" ht="12.75" x14ac:dyDescent="0.35">
      <c r="A3921" s="1" t="s">
        <v>291</v>
      </c>
      <c r="B3921" s="1" t="s">
        <v>292</v>
      </c>
      <c r="C3921" s="1">
        <v>2017</v>
      </c>
      <c r="D3921" s="1" t="str">
        <f t="shared" si="61"/>
        <v>Twenty-Tens</v>
      </c>
      <c r="E3921" s="2">
        <v>2.3009815708899999</v>
      </c>
      <c r="F3921" s="2">
        <v>0.74719748780700002</v>
      </c>
      <c r="G3921" s="2">
        <v>1.5584968023500001</v>
      </c>
      <c r="H3921" s="2">
        <v>1.7804279784999999</v>
      </c>
      <c r="I3921" s="2">
        <v>1.9864526810300001</v>
      </c>
      <c r="J3921" s="2">
        <v>2.26845855459</v>
      </c>
      <c r="K3921" s="2">
        <v>4.7194374121099996</v>
      </c>
      <c r="L3921" s="2">
        <v>4.8645741090300003</v>
      </c>
      <c r="M3921" s="2">
        <v>2.3303726874100001</v>
      </c>
      <c r="N3921" s="2">
        <v>2.2854307444500002</v>
      </c>
      <c r="O3921" s="2">
        <v>2.3009815708899999</v>
      </c>
      <c r="P3921" s="2">
        <v>1175285.96575</v>
      </c>
      <c r="Q3921" s="2">
        <v>1.93122251559</v>
      </c>
      <c r="R3921" s="2">
        <v>2.6106887947800002</v>
      </c>
    </row>
    <row r="3922" spans="1:18" ht="12.75" x14ac:dyDescent="0.35">
      <c r="A3922" s="1" t="s">
        <v>293</v>
      </c>
      <c r="B3922" s="1" t="s">
        <v>294</v>
      </c>
      <c r="C3922" s="1">
        <v>1990</v>
      </c>
      <c r="D3922" s="1" t="str">
        <f t="shared" si="61"/>
        <v>The Nineties</v>
      </c>
      <c r="E3922" s="2">
        <v>3.4230817253999999</v>
      </c>
      <c r="F3922" s="2">
        <v>1.20188482992</v>
      </c>
      <c r="G3922" s="2">
        <v>2.8739555875999998</v>
      </c>
      <c r="H3922" s="2">
        <v>3.5973042365299999</v>
      </c>
      <c r="I3922" s="2">
        <v>3.6738935386199998</v>
      </c>
      <c r="J3922" s="2">
        <v>3.8638235201299902</v>
      </c>
      <c r="K3922" s="2">
        <v>5.8553872865700001</v>
      </c>
      <c r="L3922" s="2">
        <v>6.7429173249199996</v>
      </c>
      <c r="M3922" s="2">
        <v>3.7486364111099899</v>
      </c>
      <c r="N3922" s="2">
        <v>2.6238025626999999</v>
      </c>
      <c r="O3922" s="2">
        <v>3.4230817253999999</v>
      </c>
      <c r="P3922" s="2">
        <v>36217.236809299997</v>
      </c>
      <c r="Q3922" s="2">
        <v>3.08049382422</v>
      </c>
      <c r="R3922" s="2">
        <v>3.7261445228999999</v>
      </c>
    </row>
    <row r="3923" spans="1:18" ht="12.75" x14ac:dyDescent="0.35">
      <c r="A3923" s="1" t="s">
        <v>293</v>
      </c>
      <c r="B3923" s="1" t="s">
        <v>294</v>
      </c>
      <c r="C3923" s="1">
        <v>1991</v>
      </c>
      <c r="D3923" s="1" t="str">
        <f t="shared" si="61"/>
        <v>The Nineties</v>
      </c>
      <c r="E3923" s="2">
        <v>3.4601156034899998</v>
      </c>
      <c r="F3923" s="2">
        <v>1.20330533512</v>
      </c>
      <c r="G3923" s="2">
        <v>2.9059777111499998</v>
      </c>
      <c r="H3923" s="2">
        <v>3.6632778086100002</v>
      </c>
      <c r="I3923" s="2">
        <v>3.7384327577799898</v>
      </c>
      <c r="J3923" s="2">
        <v>3.9277564572199899</v>
      </c>
      <c r="K3923" s="2">
        <v>5.8894106128799999</v>
      </c>
      <c r="L3923" s="2">
        <v>6.7709124461399997</v>
      </c>
      <c r="M3923" s="2">
        <v>3.8031866179699998</v>
      </c>
      <c r="N3923" s="2">
        <v>2.6595168073600002</v>
      </c>
      <c r="O3923" s="2">
        <v>3.4601156034899998</v>
      </c>
      <c r="P3923" s="2">
        <v>37834.7452041</v>
      </c>
      <c r="Q3923" s="2">
        <v>3.1161761783699999</v>
      </c>
      <c r="R3923" s="2">
        <v>3.76292430133</v>
      </c>
    </row>
    <row r="3924" spans="1:18" ht="12.75" x14ac:dyDescent="0.35">
      <c r="A3924" s="1" t="s">
        <v>293</v>
      </c>
      <c r="B3924" s="1" t="s">
        <v>294</v>
      </c>
      <c r="C3924" s="1">
        <v>1992</v>
      </c>
      <c r="D3924" s="1" t="str">
        <f t="shared" si="61"/>
        <v>The Nineties</v>
      </c>
      <c r="E3924" s="2">
        <v>3.4888691084599999</v>
      </c>
      <c r="F3924" s="2">
        <v>1.2047895103399999</v>
      </c>
      <c r="G3924" s="2">
        <v>2.9222441180500001</v>
      </c>
      <c r="H3924" s="2">
        <v>3.7177876383699999</v>
      </c>
      <c r="I3924" s="2">
        <v>3.7865097404600001</v>
      </c>
      <c r="J3924" s="2">
        <v>3.9685482468400002</v>
      </c>
      <c r="K3924" s="2">
        <v>5.9171279285100002</v>
      </c>
      <c r="L3924" s="2">
        <v>6.8028793005399999</v>
      </c>
      <c r="M3924" s="2">
        <v>3.8432597139500002</v>
      </c>
      <c r="N3924" s="2">
        <v>2.6882153935400002</v>
      </c>
      <c r="O3924" s="2">
        <v>3.4888691084599999</v>
      </c>
      <c r="P3924" s="2">
        <v>39406.505901899996</v>
      </c>
      <c r="Q3924" s="2">
        <v>3.1445365927500002</v>
      </c>
      <c r="R3924" s="2">
        <v>3.79053378976</v>
      </c>
    </row>
    <row r="3925" spans="1:18" ht="12.75" x14ac:dyDescent="0.35">
      <c r="A3925" s="1" t="s">
        <v>293</v>
      </c>
      <c r="B3925" s="1" t="s">
        <v>294</v>
      </c>
      <c r="C3925" s="1">
        <v>1993</v>
      </c>
      <c r="D3925" s="1" t="str">
        <f t="shared" si="61"/>
        <v>The Nineties</v>
      </c>
      <c r="E3925" s="2">
        <v>3.5114498315499998</v>
      </c>
      <c r="F3925" s="2">
        <v>1.20786914343</v>
      </c>
      <c r="G3925" s="2">
        <v>2.9430080476499998</v>
      </c>
      <c r="H3925" s="2">
        <v>3.7575536565599998</v>
      </c>
      <c r="I3925" s="2">
        <v>3.8166874938399999</v>
      </c>
      <c r="J3925" s="2">
        <v>3.9964099534900002</v>
      </c>
      <c r="K3925" s="2">
        <v>5.9405167513499997</v>
      </c>
      <c r="L3925" s="2">
        <v>6.8328926979499904</v>
      </c>
      <c r="M3925" s="2">
        <v>3.8739842969799998</v>
      </c>
      <c r="N3925" s="2">
        <v>2.7129984807</v>
      </c>
      <c r="O3925" s="2">
        <v>3.5114498315499998</v>
      </c>
      <c r="P3925" s="2">
        <v>40957.614515499998</v>
      </c>
      <c r="Q3925" s="2">
        <v>3.1657738012999999</v>
      </c>
      <c r="R3925" s="2">
        <v>3.8129696953800001</v>
      </c>
    </row>
    <row r="3926" spans="1:18" ht="12.75" x14ac:dyDescent="0.35">
      <c r="A3926" s="1" t="s">
        <v>293</v>
      </c>
      <c r="B3926" s="1" t="s">
        <v>294</v>
      </c>
      <c r="C3926" s="1">
        <v>1994</v>
      </c>
      <c r="D3926" s="1" t="str">
        <f t="shared" si="61"/>
        <v>The Nineties</v>
      </c>
      <c r="E3926" s="2">
        <v>3.52702451616</v>
      </c>
      <c r="F3926" s="2">
        <v>1.20976046454</v>
      </c>
      <c r="G3926" s="2">
        <v>2.9563683301300001</v>
      </c>
      <c r="H3926" s="2">
        <v>3.7773947960599998</v>
      </c>
      <c r="I3926" s="2">
        <v>3.84055474567</v>
      </c>
      <c r="J3926" s="2">
        <v>4.0140046847099997</v>
      </c>
      <c r="K3926" s="2">
        <v>5.9564465075299999</v>
      </c>
      <c r="L3926" s="2">
        <v>6.8591501647799902</v>
      </c>
      <c r="M3926" s="2">
        <v>3.8944163944699999</v>
      </c>
      <c r="N3926" s="2">
        <v>2.7324985332699998</v>
      </c>
      <c r="O3926" s="2">
        <v>3.52702451616</v>
      </c>
      <c r="P3926" s="2">
        <v>42443.269957999997</v>
      </c>
      <c r="Q3926" s="2">
        <v>3.1805834169599998</v>
      </c>
      <c r="R3926" s="2">
        <v>3.8278580451900002</v>
      </c>
    </row>
    <row r="3927" spans="1:18" ht="12.75" x14ac:dyDescent="0.35">
      <c r="A3927" s="1" t="s">
        <v>293</v>
      </c>
      <c r="B3927" s="1" t="s">
        <v>294</v>
      </c>
      <c r="C3927" s="1">
        <v>1995</v>
      </c>
      <c r="D3927" s="1" t="str">
        <f t="shared" si="61"/>
        <v>The Nineties</v>
      </c>
      <c r="E3927" s="2">
        <v>3.53454113199999</v>
      </c>
      <c r="F3927" s="2">
        <v>1.20710067545</v>
      </c>
      <c r="G3927" s="2">
        <v>2.9582975829599998</v>
      </c>
      <c r="H3927" s="2">
        <v>3.78826712539</v>
      </c>
      <c r="I3927" s="2">
        <v>3.8450367382900001</v>
      </c>
      <c r="J3927" s="2">
        <v>4.01638842828</v>
      </c>
      <c r="K3927" s="2">
        <v>5.9653270555900004</v>
      </c>
      <c r="L3927" s="2">
        <v>6.8929633093499998</v>
      </c>
      <c r="M3927" s="2">
        <v>3.90203842301</v>
      </c>
      <c r="N3927" s="2">
        <v>2.7456335590199998</v>
      </c>
      <c r="O3927" s="2">
        <v>3.53454113199999</v>
      </c>
      <c r="P3927" s="2">
        <v>43829.357266999999</v>
      </c>
      <c r="Q3927" s="2">
        <v>3.1877943369299899</v>
      </c>
      <c r="R3927" s="2">
        <v>3.8343565664399999</v>
      </c>
    </row>
    <row r="3928" spans="1:18" ht="12.75" x14ac:dyDescent="0.35">
      <c r="A3928" s="1" t="s">
        <v>293</v>
      </c>
      <c r="B3928" s="1" t="s">
        <v>294</v>
      </c>
      <c r="C3928" s="1">
        <v>1996</v>
      </c>
      <c r="D3928" s="1" t="str">
        <f t="shared" si="61"/>
        <v>The Nineties</v>
      </c>
      <c r="E3928" s="2">
        <v>3.5309575986300001</v>
      </c>
      <c r="F3928" s="2">
        <v>1.2101211492299999</v>
      </c>
      <c r="G3928" s="2">
        <v>2.95754388778</v>
      </c>
      <c r="H3928" s="2">
        <v>3.7665771110100001</v>
      </c>
      <c r="I3928" s="2">
        <v>3.8220026327099998</v>
      </c>
      <c r="J3928" s="2">
        <v>3.9969803365099899</v>
      </c>
      <c r="K3928" s="2">
        <v>5.9597874159700002</v>
      </c>
      <c r="L3928" s="2">
        <v>6.9253701742199896</v>
      </c>
      <c r="M3928" s="2">
        <v>3.89200726789</v>
      </c>
      <c r="N3928" s="2">
        <v>2.7503974007199998</v>
      </c>
      <c r="O3928" s="2">
        <v>3.5309575986300001</v>
      </c>
      <c r="P3928" s="2">
        <v>45060.409505800002</v>
      </c>
      <c r="Q3928" s="2">
        <v>3.18361769543999</v>
      </c>
      <c r="R3928" s="2">
        <v>3.82979664482</v>
      </c>
    </row>
    <row r="3929" spans="1:18" ht="12.75" x14ac:dyDescent="0.35">
      <c r="A3929" s="1" t="s">
        <v>293</v>
      </c>
      <c r="B3929" s="1" t="s">
        <v>294</v>
      </c>
      <c r="C3929" s="1">
        <v>1997</v>
      </c>
      <c r="D3929" s="1" t="str">
        <f t="shared" si="61"/>
        <v>The Nineties</v>
      </c>
      <c r="E3929" s="2">
        <v>3.51586886096</v>
      </c>
      <c r="F3929" s="2">
        <v>1.2137193439</v>
      </c>
      <c r="G3929" s="2">
        <v>2.9427144266899998</v>
      </c>
      <c r="H3929" s="2">
        <v>3.7104723968500002</v>
      </c>
      <c r="I3929" s="2">
        <v>3.7629813865099901</v>
      </c>
      <c r="J3929" s="2">
        <v>3.9500754432399998</v>
      </c>
      <c r="K3929" s="2">
        <v>5.9557929397799896</v>
      </c>
      <c r="L3929" s="2">
        <v>6.96025098439</v>
      </c>
      <c r="M3929" s="2">
        <v>3.8560689677700002</v>
      </c>
      <c r="N3929" s="2">
        <v>2.74430792793</v>
      </c>
      <c r="O3929" s="2">
        <v>3.51586886096</v>
      </c>
      <c r="P3929" s="2">
        <v>46063.6579031</v>
      </c>
      <c r="Q3929" s="2">
        <v>3.1704535940099898</v>
      </c>
      <c r="R3929" s="2">
        <v>3.8115960395399999</v>
      </c>
    </row>
    <row r="3930" spans="1:18" ht="12.75" x14ac:dyDescent="0.35">
      <c r="A3930" s="1" t="s">
        <v>293</v>
      </c>
      <c r="B3930" s="1" t="s">
        <v>294</v>
      </c>
      <c r="C3930" s="1">
        <v>1998</v>
      </c>
      <c r="D3930" s="1" t="str">
        <f t="shared" si="61"/>
        <v>The Nineties</v>
      </c>
      <c r="E3930" s="2">
        <v>3.4954797963600002</v>
      </c>
      <c r="F3930" s="2">
        <v>1.2148287824999999</v>
      </c>
      <c r="G3930" s="2">
        <v>2.9264752438600001</v>
      </c>
      <c r="H3930" s="2">
        <v>3.6552221493300001</v>
      </c>
      <c r="I3930" s="2">
        <v>3.6969173655200001</v>
      </c>
      <c r="J3930" s="2">
        <v>3.8881970358900002</v>
      </c>
      <c r="K3930" s="2">
        <v>5.9438423305799999</v>
      </c>
      <c r="L3930" s="2">
        <v>6.9866973448099996</v>
      </c>
      <c r="M3930" s="2">
        <v>3.8145360393100001</v>
      </c>
      <c r="N3930" s="2">
        <v>2.73475873236</v>
      </c>
      <c r="O3930" s="2">
        <v>3.4954797963600002</v>
      </c>
      <c r="P3930" s="2">
        <v>46946.485350199997</v>
      </c>
      <c r="Q3930" s="2">
        <v>3.1522567941699902</v>
      </c>
      <c r="R3930" s="2">
        <v>3.7880563886899998</v>
      </c>
    </row>
    <row r="3931" spans="1:18" ht="12.75" x14ac:dyDescent="0.35">
      <c r="A3931" s="1" t="s">
        <v>293</v>
      </c>
      <c r="B3931" s="1" t="s">
        <v>294</v>
      </c>
      <c r="C3931" s="1">
        <v>1999</v>
      </c>
      <c r="D3931" s="1" t="str">
        <f t="shared" si="61"/>
        <v>The Nineties</v>
      </c>
      <c r="E3931" s="2">
        <v>3.4777921174999902</v>
      </c>
      <c r="F3931" s="2">
        <v>1.2218628566600001</v>
      </c>
      <c r="G3931" s="2">
        <v>2.90477763155</v>
      </c>
      <c r="H3931" s="2">
        <v>3.59118058509</v>
      </c>
      <c r="I3931" s="2">
        <v>3.6465784423500001</v>
      </c>
      <c r="J3931" s="2">
        <v>3.83659872542</v>
      </c>
      <c r="K3931" s="2">
        <v>5.9373047530900003</v>
      </c>
      <c r="L3931" s="2">
        <v>7.0135573841399896</v>
      </c>
      <c r="M3931" s="2">
        <v>3.7751830200600001</v>
      </c>
      <c r="N3931" s="2">
        <v>2.7275242748799999</v>
      </c>
      <c r="O3931" s="2">
        <v>3.4777921174999902</v>
      </c>
      <c r="P3931" s="2">
        <v>47797.936541399999</v>
      </c>
      <c r="Q3931" s="2">
        <v>3.1367889797599999</v>
      </c>
      <c r="R3931" s="2">
        <v>3.7673820840799999</v>
      </c>
    </row>
    <row r="3932" spans="1:18" ht="12.75" x14ac:dyDescent="0.35">
      <c r="A3932" s="1" t="s">
        <v>293</v>
      </c>
      <c r="B3932" s="1" t="s">
        <v>294</v>
      </c>
      <c r="C3932" s="1">
        <v>2000</v>
      </c>
      <c r="D3932" s="1" t="str">
        <f t="shared" si="61"/>
        <v>The Noughties</v>
      </c>
      <c r="E3932" s="2">
        <v>3.4686307265499998</v>
      </c>
      <c r="F3932" s="2">
        <v>1.22419551025</v>
      </c>
      <c r="G3932" s="2">
        <v>2.89872215844</v>
      </c>
      <c r="H3932" s="2">
        <v>3.5632768955199898</v>
      </c>
      <c r="I3932" s="2">
        <v>3.6151210999400001</v>
      </c>
      <c r="J3932" s="2">
        <v>3.8053887733199998</v>
      </c>
      <c r="K3932" s="2">
        <v>5.9311404257199998</v>
      </c>
      <c r="L3932" s="2">
        <v>7.0260529158999896</v>
      </c>
      <c r="M3932" s="2">
        <v>3.7572795314599898</v>
      </c>
      <c r="N3932" s="2">
        <v>2.7300952726599998</v>
      </c>
      <c r="O3932" s="2">
        <v>3.4686307265499998</v>
      </c>
      <c r="P3932" s="2">
        <v>48750.394894600002</v>
      </c>
      <c r="Q3932" s="2">
        <v>3.1288806944099998</v>
      </c>
      <c r="R3932" s="2">
        <v>3.75624784715</v>
      </c>
    </row>
    <row r="3933" spans="1:18" ht="12.75" x14ac:dyDescent="0.35">
      <c r="A3933" s="1" t="s">
        <v>293</v>
      </c>
      <c r="B3933" s="1" t="s">
        <v>294</v>
      </c>
      <c r="C3933" s="1">
        <v>2001</v>
      </c>
      <c r="D3933" s="1" t="str">
        <f t="shared" si="61"/>
        <v>The Noughties</v>
      </c>
      <c r="E3933" s="2">
        <v>3.4661443203900002</v>
      </c>
      <c r="F3933" s="2">
        <v>1.2217863368299999</v>
      </c>
      <c r="G3933" s="2">
        <v>2.8992248694399998</v>
      </c>
      <c r="H3933" s="2">
        <v>3.5582670725600001</v>
      </c>
      <c r="I3933" s="2">
        <v>3.6136046024299899</v>
      </c>
      <c r="J3933" s="2">
        <v>3.80299053319</v>
      </c>
      <c r="K3933" s="2">
        <v>5.9207462922399996</v>
      </c>
      <c r="L3933" s="2">
        <v>7.0340896279099896</v>
      </c>
      <c r="M3933" s="2">
        <v>3.75360835591</v>
      </c>
      <c r="N3933" s="2">
        <v>2.7408057442299998</v>
      </c>
      <c r="O3933" s="2">
        <v>3.4661443203900002</v>
      </c>
      <c r="P3933" s="2">
        <v>49783.704208900002</v>
      </c>
      <c r="Q3933" s="2">
        <v>3.1280427685899999</v>
      </c>
      <c r="R3933" s="2">
        <v>3.7516340640200001</v>
      </c>
    </row>
    <row r="3934" spans="1:18" ht="12.75" x14ac:dyDescent="0.35">
      <c r="A3934" s="1" t="s">
        <v>293</v>
      </c>
      <c r="B3934" s="1" t="s">
        <v>294</v>
      </c>
      <c r="C3934" s="1">
        <v>2002</v>
      </c>
      <c r="D3934" s="1" t="str">
        <f t="shared" si="61"/>
        <v>The Noughties</v>
      </c>
      <c r="E3934" s="2">
        <v>3.4636260452299998</v>
      </c>
      <c r="F3934" s="2">
        <v>1.2250556352099999</v>
      </c>
      <c r="G3934" s="2">
        <v>2.9001193136199999</v>
      </c>
      <c r="H3934" s="2">
        <v>3.55974689581</v>
      </c>
      <c r="I3934" s="2">
        <v>3.6092079478799999</v>
      </c>
      <c r="J3934" s="2">
        <v>3.7948380157699999</v>
      </c>
      <c r="K3934" s="2">
        <v>5.9124488351900002</v>
      </c>
      <c r="L3934" s="2">
        <v>7.0279654379099998</v>
      </c>
      <c r="M3934" s="2">
        <v>3.7510610596999898</v>
      </c>
      <c r="N3934" s="2">
        <v>2.75232913375</v>
      </c>
      <c r="O3934" s="2">
        <v>3.4636260452299998</v>
      </c>
      <c r="P3934" s="2">
        <v>50758.772641700001</v>
      </c>
      <c r="Q3934" s="2">
        <v>3.12733910348999</v>
      </c>
      <c r="R3934" s="2">
        <v>3.7469104586699902</v>
      </c>
    </row>
    <row r="3935" spans="1:18" ht="12.75" x14ac:dyDescent="0.35">
      <c r="A3935" s="1" t="s">
        <v>293</v>
      </c>
      <c r="B3935" s="1" t="s">
        <v>294</v>
      </c>
      <c r="C3935" s="1">
        <v>2003</v>
      </c>
      <c r="D3935" s="1" t="str">
        <f t="shared" si="61"/>
        <v>The Noughties</v>
      </c>
      <c r="E3935" s="2">
        <v>3.4619684605700001</v>
      </c>
      <c r="F3935" s="2">
        <v>1.22853602885</v>
      </c>
      <c r="G3935" s="2">
        <v>2.9010886386000001</v>
      </c>
      <c r="H3935" s="2">
        <v>3.5560644743299998</v>
      </c>
      <c r="I3935" s="2">
        <v>3.6062520159699898</v>
      </c>
      <c r="J3935" s="2">
        <v>3.7971905312500001</v>
      </c>
      <c r="K3935" s="2">
        <v>5.9044639179399896</v>
      </c>
      <c r="L3935" s="2">
        <v>7.0144752000899997</v>
      </c>
      <c r="M3935" s="2">
        <v>3.7503813637599999</v>
      </c>
      <c r="N3935" s="2">
        <v>2.7644625132599998</v>
      </c>
      <c r="O3935" s="2">
        <v>3.4619684605700001</v>
      </c>
      <c r="P3935" s="2">
        <v>51690.315049600002</v>
      </c>
      <c r="Q3935" s="2">
        <v>3.12643849023</v>
      </c>
      <c r="R3935" s="2">
        <v>3.7440720179700002</v>
      </c>
    </row>
    <row r="3936" spans="1:18" ht="12.75" x14ac:dyDescent="0.35">
      <c r="A3936" s="1" t="s">
        <v>293</v>
      </c>
      <c r="B3936" s="1" t="s">
        <v>294</v>
      </c>
      <c r="C3936" s="1">
        <v>2004</v>
      </c>
      <c r="D3936" s="1" t="str">
        <f t="shared" si="61"/>
        <v>The Noughties</v>
      </c>
      <c r="E3936" s="2">
        <v>3.4603304895999898</v>
      </c>
      <c r="F3936" s="2">
        <v>1.2320556461699901</v>
      </c>
      <c r="G3936" s="2">
        <v>2.90182730107</v>
      </c>
      <c r="H3936" s="2">
        <v>3.5549344688299902</v>
      </c>
      <c r="I3936" s="2">
        <v>3.6027359919099999</v>
      </c>
      <c r="J3936" s="2">
        <v>3.7981763813399998</v>
      </c>
      <c r="K3936" s="2">
        <v>5.8960419603599998</v>
      </c>
      <c r="L3936" s="2">
        <v>7.0016769406000003</v>
      </c>
      <c r="M3936" s="2">
        <v>3.75007909749</v>
      </c>
      <c r="N3936" s="2">
        <v>2.7766083748699999</v>
      </c>
      <c r="O3936" s="2">
        <v>3.4603304895999898</v>
      </c>
      <c r="P3936" s="2">
        <v>52585.725306699998</v>
      </c>
      <c r="Q3936" s="2">
        <v>3.12734400156</v>
      </c>
      <c r="R3936" s="2">
        <v>3.7395775657499999</v>
      </c>
    </row>
    <row r="3937" spans="1:18" ht="12.75" x14ac:dyDescent="0.35">
      <c r="A3937" s="1" t="s">
        <v>293</v>
      </c>
      <c r="B3937" s="1" t="s">
        <v>294</v>
      </c>
      <c r="C3937" s="1">
        <v>2005</v>
      </c>
      <c r="D3937" s="1" t="str">
        <f t="shared" si="61"/>
        <v>The Noughties</v>
      </c>
      <c r="E3937" s="2">
        <v>3.4578305492000001</v>
      </c>
      <c r="F3937" s="2">
        <v>1.23847762452</v>
      </c>
      <c r="G3937" s="2">
        <v>2.9005776295499999</v>
      </c>
      <c r="H3937" s="2">
        <v>3.5485425047399999</v>
      </c>
      <c r="I3937" s="2">
        <v>3.6005155708499998</v>
      </c>
      <c r="J3937" s="2">
        <v>3.79574125956999</v>
      </c>
      <c r="K3937" s="2">
        <v>5.8874031860000002</v>
      </c>
      <c r="L3937" s="2">
        <v>6.9907470191899996</v>
      </c>
      <c r="M3937" s="2">
        <v>3.7474958471500002</v>
      </c>
      <c r="N3937" s="2">
        <v>2.7877706224400001</v>
      </c>
      <c r="O3937" s="2">
        <v>3.4578305492000001</v>
      </c>
      <c r="P3937" s="2">
        <v>53450.116050500001</v>
      </c>
      <c r="Q3937" s="2">
        <v>3.12564986314</v>
      </c>
      <c r="R3937" s="2">
        <v>3.7358169731199999</v>
      </c>
    </row>
    <row r="3938" spans="1:18" ht="12.75" x14ac:dyDescent="0.35">
      <c r="A3938" s="1" t="s">
        <v>293</v>
      </c>
      <c r="B3938" s="1" t="s">
        <v>294</v>
      </c>
      <c r="C3938" s="1">
        <v>2006</v>
      </c>
      <c r="D3938" s="1" t="str">
        <f t="shared" si="61"/>
        <v>The Noughties</v>
      </c>
      <c r="E3938" s="2">
        <v>3.4457843098200001</v>
      </c>
      <c r="F3938" s="2">
        <v>1.23500782966</v>
      </c>
      <c r="G3938" s="2">
        <v>2.8936285552999998</v>
      </c>
      <c r="H3938" s="2">
        <v>3.5400410203299999</v>
      </c>
      <c r="I3938" s="2">
        <v>3.5911195086599998</v>
      </c>
      <c r="J3938" s="2">
        <v>3.7756805405699998</v>
      </c>
      <c r="K3938" s="2">
        <v>5.8688368583299999</v>
      </c>
      <c r="L3938" s="2">
        <v>6.9778589806499998</v>
      </c>
      <c r="M3938" s="2">
        <v>3.73431006674</v>
      </c>
      <c r="N3938" s="2">
        <v>2.7912866461500001</v>
      </c>
      <c r="O3938" s="2">
        <v>3.4457843098200001</v>
      </c>
      <c r="P3938" s="2">
        <v>54169.720914199999</v>
      </c>
      <c r="Q3938" s="2">
        <v>3.1183844040099999</v>
      </c>
      <c r="R3938" s="2">
        <v>3.7188517943399999</v>
      </c>
    </row>
    <row r="3939" spans="1:18" ht="12.75" x14ac:dyDescent="0.35">
      <c r="A3939" s="1" t="s">
        <v>293</v>
      </c>
      <c r="B3939" s="1" t="s">
        <v>294</v>
      </c>
      <c r="C3939" s="1">
        <v>2007</v>
      </c>
      <c r="D3939" s="1" t="str">
        <f t="shared" si="61"/>
        <v>The Noughties</v>
      </c>
      <c r="E3939" s="2">
        <v>3.4248452719600002</v>
      </c>
      <c r="F3939" s="2">
        <v>1.22900953679</v>
      </c>
      <c r="G3939" s="2">
        <v>2.8731971110800001</v>
      </c>
      <c r="H3939" s="2">
        <v>3.5192949845499899</v>
      </c>
      <c r="I3939" s="2">
        <v>3.5709798851799999</v>
      </c>
      <c r="J3939" s="2">
        <v>3.7435139177800001</v>
      </c>
      <c r="K3939" s="2">
        <v>5.8357006021900002</v>
      </c>
      <c r="L3939" s="2">
        <v>6.9532942384499998</v>
      </c>
      <c r="M3939" s="2">
        <v>3.7090170042100001</v>
      </c>
      <c r="N3939" s="2">
        <v>2.78748654276</v>
      </c>
      <c r="O3939" s="2">
        <v>3.4248452719600002</v>
      </c>
      <c r="P3939" s="2">
        <v>54758.791952500003</v>
      </c>
      <c r="Q3939" s="2">
        <v>3.1063993768699998</v>
      </c>
      <c r="R3939" s="2">
        <v>3.6893392012000001</v>
      </c>
    </row>
    <row r="3940" spans="1:18" ht="12.75" x14ac:dyDescent="0.35">
      <c r="A3940" s="1" t="s">
        <v>293</v>
      </c>
      <c r="B3940" s="1" t="s">
        <v>294</v>
      </c>
      <c r="C3940" s="1">
        <v>2008</v>
      </c>
      <c r="D3940" s="1" t="str">
        <f t="shared" si="61"/>
        <v>The Noughties</v>
      </c>
      <c r="E3940" s="2">
        <v>3.4032068372499999</v>
      </c>
      <c r="F3940" s="2">
        <v>1.2248526993</v>
      </c>
      <c r="G3940" s="2">
        <v>2.86419464514</v>
      </c>
      <c r="H3940" s="2">
        <v>3.4894414174400001</v>
      </c>
      <c r="I3940" s="2">
        <v>3.5334094700700001</v>
      </c>
      <c r="J3940" s="2">
        <v>3.70658973945</v>
      </c>
      <c r="K3940" s="2">
        <v>5.8044486952499996</v>
      </c>
      <c r="L3940" s="2">
        <v>6.9282752711299898</v>
      </c>
      <c r="M3940" s="2">
        <v>3.68244762541</v>
      </c>
      <c r="N3940" s="2">
        <v>2.7832942338</v>
      </c>
      <c r="O3940" s="2">
        <v>3.4032068372499999</v>
      </c>
      <c r="P3940" s="2">
        <v>55364.450003899998</v>
      </c>
      <c r="Q3940" s="2">
        <v>3.0944336629899998</v>
      </c>
      <c r="R3940" s="2">
        <v>3.6582642274499899</v>
      </c>
    </row>
    <row r="3941" spans="1:18" ht="12.75" x14ac:dyDescent="0.35">
      <c r="A3941" s="1" t="s">
        <v>293</v>
      </c>
      <c r="B3941" s="1" t="s">
        <v>294</v>
      </c>
      <c r="C3941" s="1">
        <v>2009</v>
      </c>
      <c r="D3941" s="1" t="str">
        <f t="shared" si="61"/>
        <v>The Noughties</v>
      </c>
      <c r="E3941" s="2">
        <v>3.3849344369299899</v>
      </c>
      <c r="F3941" s="2">
        <v>1.22342982244</v>
      </c>
      <c r="G3941" s="2">
        <v>2.85057678145</v>
      </c>
      <c r="H3941" s="2">
        <v>3.4709455723999998</v>
      </c>
      <c r="I3941" s="2">
        <v>3.51109687206</v>
      </c>
      <c r="J3941" s="2">
        <v>3.68450231435</v>
      </c>
      <c r="K3941" s="2">
        <v>5.7744737960899997</v>
      </c>
      <c r="L3941" s="2">
        <v>6.9123729207300002</v>
      </c>
      <c r="M3941" s="2">
        <v>3.6620036709199999</v>
      </c>
      <c r="N3941" s="2">
        <v>2.7819731337700002</v>
      </c>
      <c r="O3941" s="2">
        <v>3.3849344369299899</v>
      </c>
      <c r="P3941" s="2">
        <v>56054.883354500002</v>
      </c>
      <c r="Q3941" s="2">
        <v>3.0842713116699998</v>
      </c>
      <c r="R3941" s="2">
        <v>3.6321216131599998</v>
      </c>
    </row>
    <row r="3942" spans="1:18" ht="12.75" x14ac:dyDescent="0.35">
      <c r="A3942" s="1" t="s">
        <v>293</v>
      </c>
      <c r="B3942" s="1" t="s">
        <v>294</v>
      </c>
      <c r="C3942" s="1">
        <v>2010</v>
      </c>
      <c r="D3942" s="1" t="str">
        <f t="shared" si="61"/>
        <v>Twenty-Tens</v>
      </c>
      <c r="E3942" s="2">
        <v>3.37891002043999</v>
      </c>
      <c r="F3942" s="2">
        <v>1.2310272228600001</v>
      </c>
      <c r="G3942" s="2">
        <v>2.8448008864399998</v>
      </c>
      <c r="H3942" s="2">
        <v>3.4650425891499999</v>
      </c>
      <c r="I3942" s="2">
        <v>3.5052432892800001</v>
      </c>
      <c r="J3942" s="2">
        <v>3.6709354747799998</v>
      </c>
      <c r="K3942" s="2">
        <v>5.7603204835900002</v>
      </c>
      <c r="L3942" s="2">
        <v>6.8962328997100002</v>
      </c>
      <c r="M3942" s="2">
        <v>3.6572126646399998</v>
      </c>
      <c r="N3942" s="2">
        <v>2.79155105216</v>
      </c>
      <c r="O3942" s="2">
        <v>3.37891002043999</v>
      </c>
      <c r="P3942" s="2">
        <v>57004.942789599998</v>
      </c>
      <c r="Q3942" s="2">
        <v>3.0815088941200002</v>
      </c>
      <c r="R3942" s="2">
        <v>3.62265793114</v>
      </c>
    </row>
    <row r="3943" spans="1:18" ht="12.75" x14ac:dyDescent="0.35">
      <c r="A3943" s="1" t="s">
        <v>293</v>
      </c>
      <c r="B3943" s="1" t="s">
        <v>294</v>
      </c>
      <c r="C3943" s="1">
        <v>2011</v>
      </c>
      <c r="D3943" s="1" t="str">
        <f t="shared" si="61"/>
        <v>Twenty-Tens</v>
      </c>
      <c r="E3943" s="2">
        <v>3.3805674376099999</v>
      </c>
      <c r="F3943" s="2">
        <v>1.2273961254800001</v>
      </c>
      <c r="G3943" s="2">
        <v>2.8451341804800001</v>
      </c>
      <c r="H3943" s="2">
        <v>3.47081004572</v>
      </c>
      <c r="I3943" s="2">
        <v>3.50610047243</v>
      </c>
      <c r="J3943" s="2">
        <v>3.67145546221</v>
      </c>
      <c r="K3943" s="2">
        <v>5.7585088182000002</v>
      </c>
      <c r="L3943" s="2">
        <v>6.8843592607199904</v>
      </c>
      <c r="M3943" s="2">
        <v>3.66573564728</v>
      </c>
      <c r="N3943" s="2">
        <v>2.8084416246699999</v>
      </c>
      <c r="O3943" s="2">
        <v>3.3805674376099999</v>
      </c>
      <c r="P3943" s="2">
        <v>58157.687776400002</v>
      </c>
      <c r="Q3943" s="2">
        <v>3.0838393320400002</v>
      </c>
      <c r="R3943" s="2">
        <v>3.6229215739599998</v>
      </c>
    </row>
    <row r="3944" spans="1:18" ht="12.75" x14ac:dyDescent="0.35">
      <c r="A3944" s="1" t="s">
        <v>293</v>
      </c>
      <c r="B3944" s="1" t="s">
        <v>294</v>
      </c>
      <c r="C3944" s="1">
        <v>2012</v>
      </c>
      <c r="D3944" s="1" t="str">
        <f t="shared" si="61"/>
        <v>Twenty-Tens</v>
      </c>
      <c r="E3944" s="2">
        <v>3.3852476877700002</v>
      </c>
      <c r="F3944" s="2">
        <v>1.2275852559</v>
      </c>
      <c r="G3944" s="2">
        <v>2.8479417375999998</v>
      </c>
      <c r="H3944" s="2">
        <v>3.4821463442999998</v>
      </c>
      <c r="I3944" s="2">
        <v>3.5175585643699998</v>
      </c>
      <c r="J3944" s="2">
        <v>3.6816201025699899</v>
      </c>
      <c r="K3944" s="2">
        <v>5.7602033496200002</v>
      </c>
      <c r="L3944" s="2">
        <v>6.8788047351100001</v>
      </c>
      <c r="M3944" s="2">
        <v>3.6785456131799998</v>
      </c>
      <c r="N3944" s="2">
        <v>2.82956179945</v>
      </c>
      <c r="O3944" s="2">
        <v>3.3852476877700002</v>
      </c>
      <c r="P3944" s="2">
        <v>59444.931678000001</v>
      </c>
      <c r="Q3944" s="2">
        <v>3.0901205422800002</v>
      </c>
      <c r="R3944" s="2">
        <v>3.6252962546199998</v>
      </c>
    </row>
    <row r="3945" spans="1:18" ht="12.75" x14ac:dyDescent="0.35">
      <c r="A3945" s="1" t="s">
        <v>293</v>
      </c>
      <c r="B3945" s="1" t="s">
        <v>294</v>
      </c>
      <c r="C3945" s="1">
        <v>2013</v>
      </c>
      <c r="D3945" s="1" t="str">
        <f t="shared" si="61"/>
        <v>Twenty-Tens</v>
      </c>
      <c r="E3945" s="2">
        <v>3.39338765308</v>
      </c>
      <c r="F3945" s="2">
        <v>1.2306158918599901</v>
      </c>
      <c r="G3945" s="2">
        <v>2.8496744952099999</v>
      </c>
      <c r="H3945" s="2">
        <v>3.4954819968599899</v>
      </c>
      <c r="I3945" s="2">
        <v>3.5324662528699999</v>
      </c>
      <c r="J3945" s="2">
        <v>3.7019792800900002</v>
      </c>
      <c r="K3945" s="2">
        <v>5.7629460320300003</v>
      </c>
      <c r="L3945" s="2">
        <v>6.8688187122099897</v>
      </c>
      <c r="M3945" s="2">
        <v>3.69688908496</v>
      </c>
      <c r="N3945" s="2">
        <v>2.8545821199699999</v>
      </c>
      <c r="O3945" s="2">
        <v>3.39338765308</v>
      </c>
      <c r="P3945" s="2">
        <v>60856.731415399998</v>
      </c>
      <c r="Q3945" s="2">
        <v>3.10101961181</v>
      </c>
      <c r="R3945" s="2">
        <v>3.6300857577799999</v>
      </c>
    </row>
    <row r="3946" spans="1:18" ht="12.75" x14ac:dyDescent="0.35">
      <c r="A3946" s="1" t="s">
        <v>293</v>
      </c>
      <c r="B3946" s="1" t="s">
        <v>294</v>
      </c>
      <c r="C3946" s="1">
        <v>2014</v>
      </c>
      <c r="D3946" s="1" t="str">
        <f t="shared" si="61"/>
        <v>Twenty-Tens</v>
      </c>
      <c r="E3946" s="2">
        <v>3.40263228052999</v>
      </c>
      <c r="F3946" s="2">
        <v>1.22540359826</v>
      </c>
      <c r="G3946" s="2">
        <v>2.8573958738699998</v>
      </c>
      <c r="H3946" s="2">
        <v>3.51524420305</v>
      </c>
      <c r="I3946" s="2">
        <v>3.54904274008</v>
      </c>
      <c r="J3946" s="2">
        <v>3.7225828233199998</v>
      </c>
      <c r="K3946" s="2">
        <v>5.7670275804299997</v>
      </c>
      <c r="L3946" s="2">
        <v>6.8536834581099999</v>
      </c>
      <c r="M3946" s="2">
        <v>3.7191264585199999</v>
      </c>
      <c r="N3946" s="2">
        <v>2.8811988562600002</v>
      </c>
      <c r="O3946" s="2">
        <v>3.40263228052999</v>
      </c>
      <c r="P3946" s="2">
        <v>62335.9090583</v>
      </c>
      <c r="Q3946" s="2">
        <v>3.1138617334299998</v>
      </c>
      <c r="R3946" s="2">
        <v>3.6350177984499998</v>
      </c>
    </row>
    <row r="3947" spans="1:18" ht="12.75" x14ac:dyDescent="0.35">
      <c r="A3947" s="1" t="s">
        <v>293</v>
      </c>
      <c r="B3947" s="1" t="s">
        <v>294</v>
      </c>
      <c r="C3947" s="1">
        <v>2015</v>
      </c>
      <c r="D3947" s="1" t="str">
        <f t="shared" si="61"/>
        <v>Twenty-Tens</v>
      </c>
      <c r="E3947" s="2">
        <v>3.4176824501500001</v>
      </c>
      <c r="F3947" s="2">
        <v>1.2268353034599999</v>
      </c>
      <c r="G3947" s="2">
        <v>2.8711339494699999</v>
      </c>
      <c r="H3947" s="2">
        <v>3.5435649626800001</v>
      </c>
      <c r="I3947" s="2">
        <v>3.5802846428800001</v>
      </c>
      <c r="J3947" s="2">
        <v>3.7534817176500002</v>
      </c>
      <c r="K3947" s="2">
        <v>5.7686222713599999</v>
      </c>
      <c r="L3947" s="2">
        <v>6.8535950471899998</v>
      </c>
      <c r="M3947" s="2">
        <v>3.75003665784</v>
      </c>
      <c r="N3947" s="2">
        <v>2.91447480272</v>
      </c>
      <c r="O3947" s="2">
        <v>3.4176824501500001</v>
      </c>
      <c r="P3947" s="2">
        <v>63980.698631300002</v>
      </c>
      <c r="Q3947" s="2">
        <v>3.12999815502</v>
      </c>
      <c r="R3947" s="2">
        <v>3.6484190832799999</v>
      </c>
    </row>
    <row r="3948" spans="1:18" ht="12.75" x14ac:dyDescent="0.35">
      <c r="A3948" s="1" t="s">
        <v>293</v>
      </c>
      <c r="B3948" s="1" t="s">
        <v>294</v>
      </c>
      <c r="C3948" s="1">
        <v>2016</v>
      </c>
      <c r="D3948" s="1" t="str">
        <f t="shared" si="61"/>
        <v>Twenty-Tens</v>
      </c>
      <c r="E3948" s="2">
        <v>3.4342535829399998</v>
      </c>
      <c r="F3948" s="2">
        <v>1.2321596907100001</v>
      </c>
      <c r="G3948" s="2">
        <v>2.87535164717</v>
      </c>
      <c r="H3948" s="2">
        <v>3.5677685823099998</v>
      </c>
      <c r="I3948" s="2">
        <v>3.6156085682799999</v>
      </c>
      <c r="J3948" s="2">
        <v>3.7867611402099999</v>
      </c>
      <c r="K3948" s="2">
        <v>5.7774759390700003</v>
      </c>
      <c r="L3948" s="2">
        <v>6.8420420048599997</v>
      </c>
      <c r="M3948" s="2">
        <v>3.7826937415300002</v>
      </c>
      <c r="N3948" s="2">
        <v>2.9497312665200002</v>
      </c>
      <c r="O3948" s="2">
        <v>3.4342535829399998</v>
      </c>
      <c r="P3948" s="2">
        <v>65689.040745000006</v>
      </c>
      <c r="Q3948" s="2">
        <v>3.1484306077099902</v>
      </c>
      <c r="R3948" s="2">
        <v>3.66266912936999</v>
      </c>
    </row>
    <row r="3949" spans="1:18" ht="12.75" x14ac:dyDescent="0.35">
      <c r="A3949" s="1" t="s">
        <v>293</v>
      </c>
      <c r="B3949" s="1" t="s">
        <v>294</v>
      </c>
      <c r="C3949" s="1">
        <v>2017</v>
      </c>
      <c r="D3949" s="1" t="str">
        <f t="shared" si="61"/>
        <v>Twenty-Tens</v>
      </c>
      <c r="E3949" s="2">
        <v>3.45997036719</v>
      </c>
      <c r="F3949" s="2">
        <v>1.2262973162299999</v>
      </c>
      <c r="G3949" s="2">
        <v>2.8955103002100002</v>
      </c>
      <c r="H3949" s="2">
        <v>3.6149925171300001</v>
      </c>
      <c r="I3949" s="2">
        <v>3.66486473967</v>
      </c>
      <c r="J3949" s="2">
        <v>3.83262404465999</v>
      </c>
      <c r="K3949" s="2">
        <v>5.7921189470799996</v>
      </c>
      <c r="L3949" s="2">
        <v>6.8439569541199896</v>
      </c>
      <c r="M3949" s="2">
        <v>3.8313173331499999</v>
      </c>
      <c r="N3949" s="2">
        <v>2.9947208435300001</v>
      </c>
      <c r="O3949" s="2">
        <v>3.45997036719</v>
      </c>
      <c r="P3949" s="2">
        <v>67635.830363700006</v>
      </c>
      <c r="Q3949" s="2">
        <v>3.1742957973000001</v>
      </c>
      <c r="R3949" s="2">
        <v>3.6873084771500002</v>
      </c>
    </row>
    <row r="3950" spans="1:18" ht="12.75" x14ac:dyDescent="0.35">
      <c r="A3950" s="1" t="s">
        <v>295</v>
      </c>
      <c r="B3950" s="1" t="s">
        <v>296</v>
      </c>
      <c r="C3950" s="1">
        <v>1990</v>
      </c>
      <c r="D3950" s="1" t="str">
        <f t="shared" si="61"/>
        <v>The Nineties</v>
      </c>
      <c r="E3950" s="2">
        <v>3.5281800782099899</v>
      </c>
      <c r="F3950" s="2">
        <v>1.0779482017899999</v>
      </c>
      <c r="G3950" s="2">
        <v>2.5226537040000001</v>
      </c>
      <c r="H3950" s="2">
        <v>3.23136205815999</v>
      </c>
      <c r="I3950" s="2">
        <v>3.5581056934799999</v>
      </c>
      <c r="J3950" s="2">
        <v>3.9087284603699999</v>
      </c>
      <c r="K3950" s="2">
        <v>6.5933395101099999</v>
      </c>
      <c r="L3950" s="2">
        <v>7.6125125921199901</v>
      </c>
      <c r="M3950" s="2">
        <v>3.7134890841699999</v>
      </c>
      <c r="N3950" s="2">
        <v>2.6259712630799998</v>
      </c>
      <c r="O3950" s="2">
        <v>3.5281800782099899</v>
      </c>
      <c r="P3950" s="2">
        <v>502845.11239000002</v>
      </c>
      <c r="Q3950" s="2">
        <v>2.8711363420199998</v>
      </c>
      <c r="R3950" s="2">
        <v>4.1872191322600001</v>
      </c>
    </row>
    <row r="3951" spans="1:18" ht="12.75" x14ac:dyDescent="0.35">
      <c r="A3951" s="1" t="s">
        <v>295</v>
      </c>
      <c r="B3951" s="1" t="s">
        <v>296</v>
      </c>
      <c r="C3951" s="1">
        <v>1991</v>
      </c>
      <c r="D3951" s="1" t="str">
        <f t="shared" si="61"/>
        <v>The Nineties</v>
      </c>
      <c r="E3951" s="2">
        <v>3.5083896913900001</v>
      </c>
      <c r="F3951" s="2">
        <v>1.07425787409</v>
      </c>
      <c r="G3951" s="2">
        <v>2.5110392554900001</v>
      </c>
      <c r="H3951" s="2">
        <v>3.22029157997</v>
      </c>
      <c r="I3951" s="2">
        <v>3.5372870073899998</v>
      </c>
      <c r="J3951" s="2">
        <v>3.8730156731999998</v>
      </c>
      <c r="K3951" s="2">
        <v>6.5569464927899999</v>
      </c>
      <c r="L3951" s="2">
        <v>7.5863779389000001</v>
      </c>
      <c r="M3951" s="2">
        <v>3.68661671509</v>
      </c>
      <c r="N3951" s="2">
        <v>2.6133029162799999</v>
      </c>
      <c r="O3951" s="2">
        <v>3.5083896913900001</v>
      </c>
      <c r="P3951" s="2">
        <v>510960.41283400002</v>
      </c>
      <c r="Q3951" s="2">
        <v>2.8550145066099999</v>
      </c>
      <c r="R3951" s="2">
        <v>4.1613479441600001</v>
      </c>
    </row>
    <row r="3952" spans="1:18" ht="12.75" x14ac:dyDescent="0.35">
      <c r="A3952" s="1" t="s">
        <v>295</v>
      </c>
      <c r="B3952" s="1" t="s">
        <v>296</v>
      </c>
      <c r="C3952" s="1">
        <v>1992</v>
      </c>
      <c r="D3952" s="1" t="str">
        <f t="shared" si="61"/>
        <v>The Nineties</v>
      </c>
      <c r="E3952" s="2">
        <v>3.4988044490899899</v>
      </c>
      <c r="F3952" s="2">
        <v>1.07042896905</v>
      </c>
      <c r="G3952" s="2">
        <v>2.5071570352000001</v>
      </c>
      <c r="H3952" s="2">
        <v>3.2185566902599998</v>
      </c>
      <c r="I3952" s="2">
        <v>3.52467081068</v>
      </c>
      <c r="J3952" s="2">
        <v>3.8588633293700001</v>
      </c>
      <c r="K3952" s="2">
        <v>6.5384981526599901</v>
      </c>
      <c r="L3952" s="2">
        <v>7.5737875604499996</v>
      </c>
      <c r="M3952" s="2">
        <v>3.6721813981600002</v>
      </c>
      <c r="N3952" s="2">
        <v>2.60984448527</v>
      </c>
      <c r="O3952" s="2">
        <v>3.4988044490899899</v>
      </c>
      <c r="P3952" s="2">
        <v>521198.83390600001</v>
      </c>
      <c r="Q3952" s="2">
        <v>2.84744556904</v>
      </c>
      <c r="R3952" s="2">
        <v>4.1485273946400003</v>
      </c>
    </row>
    <row r="3953" spans="1:18" ht="12.75" x14ac:dyDescent="0.35">
      <c r="A3953" s="1" t="s">
        <v>295</v>
      </c>
      <c r="B3953" s="1" t="s">
        <v>296</v>
      </c>
      <c r="C3953" s="1">
        <v>1993</v>
      </c>
      <c r="D3953" s="1" t="str">
        <f t="shared" si="61"/>
        <v>The Nineties</v>
      </c>
      <c r="E3953" s="2">
        <v>3.4940810766299899</v>
      </c>
      <c r="F3953" s="2">
        <v>1.0736541373599999</v>
      </c>
      <c r="G3953" s="2">
        <v>2.5028603469799999</v>
      </c>
      <c r="H3953" s="2">
        <v>3.2113607917999998</v>
      </c>
      <c r="I3953" s="2">
        <v>3.5185492676100001</v>
      </c>
      <c r="J3953" s="2">
        <v>3.8549156261899999</v>
      </c>
      <c r="K3953" s="2">
        <v>6.5304254896799998</v>
      </c>
      <c r="L3953" s="2">
        <v>7.56673479141</v>
      </c>
      <c r="M3953" s="2">
        <v>3.6615233403799898</v>
      </c>
      <c r="N3953" s="2">
        <v>2.6116896569099999</v>
      </c>
      <c r="O3953" s="2">
        <v>3.4940810766299899</v>
      </c>
      <c r="P3953" s="2">
        <v>532786.653207</v>
      </c>
      <c r="Q3953" s="2">
        <v>2.8428457314200002</v>
      </c>
      <c r="R3953" s="2">
        <v>4.1430732559700001</v>
      </c>
    </row>
    <row r="3954" spans="1:18" ht="12.75" x14ac:dyDescent="0.35">
      <c r="A3954" s="1" t="s">
        <v>295</v>
      </c>
      <c r="B3954" s="1" t="s">
        <v>296</v>
      </c>
      <c r="C3954" s="1">
        <v>1994</v>
      </c>
      <c r="D3954" s="1" t="str">
        <f t="shared" si="61"/>
        <v>The Nineties</v>
      </c>
      <c r="E3954" s="2">
        <v>3.49118531952</v>
      </c>
      <c r="F3954" s="2">
        <v>1.0696866304999999</v>
      </c>
      <c r="G3954" s="2">
        <v>2.4983626236099998</v>
      </c>
      <c r="H3954" s="2">
        <v>3.2131737012799899</v>
      </c>
      <c r="I3954" s="2">
        <v>3.51309186205</v>
      </c>
      <c r="J3954" s="2">
        <v>3.84934220069999</v>
      </c>
      <c r="K3954" s="2">
        <v>6.52634416172</v>
      </c>
      <c r="L3954" s="2">
        <v>7.5637804959699997</v>
      </c>
      <c r="M3954" s="2">
        <v>3.6543681020899998</v>
      </c>
      <c r="N3954" s="2">
        <v>2.6163442362599998</v>
      </c>
      <c r="O3954" s="2">
        <v>3.49118531952</v>
      </c>
      <c r="P3954" s="2">
        <v>545217.514035</v>
      </c>
      <c r="Q3954" s="2">
        <v>2.8411419336999999</v>
      </c>
      <c r="R3954" s="2">
        <v>4.1391397122499898</v>
      </c>
    </row>
    <row r="3955" spans="1:18" ht="12.75" x14ac:dyDescent="0.35">
      <c r="A3955" s="1" t="s">
        <v>295</v>
      </c>
      <c r="B3955" s="1" t="s">
        <v>296</v>
      </c>
      <c r="C3955" s="1">
        <v>1995</v>
      </c>
      <c r="D3955" s="1" t="str">
        <f t="shared" si="61"/>
        <v>The Nineties</v>
      </c>
      <c r="E3955" s="2">
        <v>3.49020724388</v>
      </c>
      <c r="F3955" s="2">
        <v>1.0675980386999999</v>
      </c>
      <c r="G3955" s="2">
        <v>2.4926045963100001</v>
      </c>
      <c r="H3955" s="2">
        <v>3.2134158682799998</v>
      </c>
      <c r="I3955" s="2">
        <v>3.5080847400200001</v>
      </c>
      <c r="J3955" s="2">
        <v>3.8394535707899999</v>
      </c>
      <c r="K3955" s="2">
        <v>6.5263018501900003</v>
      </c>
      <c r="L3955" s="2">
        <v>7.5629500046200002</v>
      </c>
      <c r="M3955" s="2">
        <v>3.6494435387799999</v>
      </c>
      <c r="N3955" s="2">
        <v>2.6243214293400001</v>
      </c>
      <c r="O3955" s="2">
        <v>3.49020724388</v>
      </c>
      <c r="P3955" s="2">
        <v>558626.44596599997</v>
      </c>
      <c r="Q3955" s="2">
        <v>2.83929204405</v>
      </c>
      <c r="R3955" s="2">
        <v>4.1390772112800001</v>
      </c>
    </row>
    <row r="3956" spans="1:18" ht="12.75" x14ac:dyDescent="0.35">
      <c r="A3956" s="1" t="s">
        <v>295</v>
      </c>
      <c r="B3956" s="1" t="s">
        <v>296</v>
      </c>
      <c r="C3956" s="1">
        <v>1996</v>
      </c>
      <c r="D3956" s="1" t="str">
        <f t="shared" si="61"/>
        <v>The Nineties</v>
      </c>
      <c r="E3956" s="2">
        <v>3.51289607534</v>
      </c>
      <c r="F3956" s="2">
        <v>1.07048059239</v>
      </c>
      <c r="G3956" s="2">
        <v>2.5010081950899998</v>
      </c>
      <c r="H3956" s="2">
        <v>3.2197995580100001</v>
      </c>
      <c r="I3956" s="2">
        <v>3.5224633005300001</v>
      </c>
      <c r="J3956" s="2">
        <v>3.8574951851599999</v>
      </c>
      <c r="K3956" s="2">
        <v>6.5839405087099996</v>
      </c>
      <c r="L3956" s="2">
        <v>7.6175483986300003</v>
      </c>
      <c r="M3956" s="2">
        <v>3.6655443809699899</v>
      </c>
      <c r="N3956" s="2">
        <v>2.65068949073</v>
      </c>
      <c r="O3956" s="2">
        <v>3.51289607534</v>
      </c>
      <c r="P3956" s="2">
        <v>576252.29152600002</v>
      </c>
      <c r="Q3956" s="2">
        <v>2.8561361459399999</v>
      </c>
      <c r="R3956" s="2">
        <v>4.1680730175200003</v>
      </c>
    </row>
    <row r="3957" spans="1:18" ht="12.75" x14ac:dyDescent="0.35">
      <c r="A3957" s="1" t="s">
        <v>295</v>
      </c>
      <c r="B3957" s="1" t="s">
        <v>296</v>
      </c>
      <c r="C3957" s="1">
        <v>1997</v>
      </c>
      <c r="D3957" s="1" t="str">
        <f t="shared" si="61"/>
        <v>The Nineties</v>
      </c>
      <c r="E3957" s="2">
        <v>3.5606326644699999</v>
      </c>
      <c r="F3957" s="2">
        <v>1.06969866754</v>
      </c>
      <c r="G3957" s="2">
        <v>2.5094855898799899</v>
      </c>
      <c r="H3957" s="2">
        <v>3.2356359420899898</v>
      </c>
      <c r="I3957" s="2">
        <v>3.5441744718199999</v>
      </c>
      <c r="J3957" s="2">
        <v>3.8980082781899998</v>
      </c>
      <c r="K3957" s="2">
        <v>6.7058745628599903</v>
      </c>
      <c r="L3957" s="2">
        <v>7.7419247308700001</v>
      </c>
      <c r="M3957" s="2">
        <v>3.7024116221900001</v>
      </c>
      <c r="N3957" s="2">
        <v>2.69523743367</v>
      </c>
      <c r="O3957" s="2">
        <v>3.5606326644699999</v>
      </c>
      <c r="P3957" s="2">
        <v>598232.99260799994</v>
      </c>
      <c r="Q3957" s="2">
        <v>2.88866796762</v>
      </c>
      <c r="R3957" s="2">
        <v>4.23168406942</v>
      </c>
    </row>
    <row r="3958" spans="1:18" ht="12.75" x14ac:dyDescent="0.35">
      <c r="A3958" s="1" t="s">
        <v>295</v>
      </c>
      <c r="B3958" s="1" t="s">
        <v>296</v>
      </c>
      <c r="C3958" s="1">
        <v>1998</v>
      </c>
      <c r="D3958" s="1" t="str">
        <f t="shared" si="61"/>
        <v>The Nineties</v>
      </c>
      <c r="E3958" s="2">
        <v>3.6178449044100001</v>
      </c>
      <c r="F3958" s="2">
        <v>1.0716916271499899</v>
      </c>
      <c r="G3958" s="2">
        <v>2.5188973475899998</v>
      </c>
      <c r="H3958" s="2">
        <v>3.25367758376</v>
      </c>
      <c r="I3958" s="2">
        <v>3.57363387457</v>
      </c>
      <c r="J3958" s="2">
        <v>3.9431282734100002</v>
      </c>
      <c r="K3958" s="2">
        <v>6.8582358879800003</v>
      </c>
      <c r="L3958" s="2">
        <v>7.8848894167900001</v>
      </c>
      <c r="M3958" s="2">
        <v>3.7458119982300002</v>
      </c>
      <c r="N3958" s="2">
        <v>2.7482252090599899</v>
      </c>
      <c r="O3958" s="2">
        <v>3.6178449044100001</v>
      </c>
      <c r="P3958" s="2">
        <v>622488.16639899998</v>
      </c>
      <c r="Q3958" s="2">
        <v>2.9258818466799998</v>
      </c>
      <c r="R3958" s="2">
        <v>4.3093703240999996</v>
      </c>
    </row>
    <row r="3959" spans="1:18" ht="12.75" x14ac:dyDescent="0.35">
      <c r="A3959" s="1" t="s">
        <v>295</v>
      </c>
      <c r="B3959" s="1" t="s">
        <v>296</v>
      </c>
      <c r="C3959" s="1">
        <v>1999</v>
      </c>
      <c r="D3959" s="1" t="str">
        <f t="shared" si="61"/>
        <v>The Nineties</v>
      </c>
      <c r="E3959" s="2">
        <v>3.6676119510099898</v>
      </c>
      <c r="F3959" s="2">
        <v>1.0780754387</v>
      </c>
      <c r="G3959" s="2">
        <v>2.5296484699700001</v>
      </c>
      <c r="H3959" s="2">
        <v>3.27253144772</v>
      </c>
      <c r="I3959" s="2">
        <v>3.60047437405</v>
      </c>
      <c r="J3959" s="2">
        <v>3.9772692819</v>
      </c>
      <c r="K3959" s="2">
        <v>6.9815916709999897</v>
      </c>
      <c r="L3959" s="2">
        <v>8.0159516319299993</v>
      </c>
      <c r="M3959" s="2">
        <v>3.7855557145500001</v>
      </c>
      <c r="N3959" s="2">
        <v>2.7991488966300002</v>
      </c>
      <c r="O3959" s="2">
        <v>3.6676119510099898</v>
      </c>
      <c r="P3959" s="2">
        <v>646570.95698799996</v>
      </c>
      <c r="Q3959" s="2">
        <v>2.95972646836</v>
      </c>
      <c r="R3959" s="2">
        <v>4.3750335229499999</v>
      </c>
    </row>
    <row r="3960" spans="1:18" ht="12.75" x14ac:dyDescent="0.35">
      <c r="A3960" s="1" t="s">
        <v>295</v>
      </c>
      <c r="B3960" s="1" t="s">
        <v>296</v>
      </c>
      <c r="C3960" s="1">
        <v>2000</v>
      </c>
      <c r="D3960" s="1" t="str">
        <f t="shared" si="61"/>
        <v>The Noughties</v>
      </c>
      <c r="E3960" s="2">
        <v>3.6919265825599998</v>
      </c>
      <c r="F3960" s="2">
        <v>1.0808269855399999</v>
      </c>
      <c r="G3960" s="2">
        <v>2.5346580090900002</v>
      </c>
      <c r="H3960" s="2">
        <v>3.2790247642899999</v>
      </c>
      <c r="I3960" s="2">
        <v>3.6142937979299998</v>
      </c>
      <c r="J3960" s="2">
        <v>3.9939085170899999</v>
      </c>
      <c r="K3960" s="2">
        <v>7.0411617993200002</v>
      </c>
      <c r="L3960" s="2">
        <v>8.0891503442000001</v>
      </c>
      <c r="M3960" s="2">
        <v>3.8022138321200001</v>
      </c>
      <c r="N3960" s="2">
        <v>2.8348981935299999</v>
      </c>
      <c r="O3960" s="2">
        <v>3.6919265825599998</v>
      </c>
      <c r="P3960" s="2">
        <v>667246.72015199997</v>
      </c>
      <c r="Q3960" s="2">
        <v>2.9765031074800001</v>
      </c>
      <c r="R3960" s="2">
        <v>4.4057679998600001</v>
      </c>
    </row>
    <row r="3961" spans="1:18" ht="12.75" x14ac:dyDescent="0.35">
      <c r="A3961" s="1" t="s">
        <v>295</v>
      </c>
      <c r="B3961" s="1" t="s">
        <v>296</v>
      </c>
      <c r="C3961" s="1">
        <v>2001</v>
      </c>
      <c r="D3961" s="1" t="str">
        <f t="shared" si="61"/>
        <v>The Noughties</v>
      </c>
      <c r="E3961" s="2">
        <v>3.69313976231</v>
      </c>
      <c r="F3961" s="2">
        <v>1.0811647898199901</v>
      </c>
      <c r="G3961" s="2">
        <v>2.53581154429</v>
      </c>
      <c r="H3961" s="2">
        <v>3.2775553657000001</v>
      </c>
      <c r="I3961" s="2">
        <v>3.6090648506099998</v>
      </c>
      <c r="J3961" s="2">
        <v>3.9880236815800001</v>
      </c>
      <c r="K3961" s="2">
        <v>7.0451084491099998</v>
      </c>
      <c r="L3961" s="2">
        <v>8.1019113316600002</v>
      </c>
      <c r="M3961" s="2">
        <v>3.80013655324999</v>
      </c>
      <c r="N3961" s="2">
        <v>2.8564036855700001</v>
      </c>
      <c r="O3961" s="2">
        <v>3.69313976231</v>
      </c>
      <c r="P3961" s="2">
        <v>684358.61025799997</v>
      </c>
      <c r="Q3961" s="2">
        <v>2.97975816262</v>
      </c>
      <c r="R3961" s="2">
        <v>4.4032212659300001</v>
      </c>
    </row>
    <row r="3962" spans="1:18" ht="12.75" x14ac:dyDescent="0.35">
      <c r="A3962" s="1" t="s">
        <v>295</v>
      </c>
      <c r="B3962" s="1" t="s">
        <v>296</v>
      </c>
      <c r="C3962" s="1">
        <v>2002</v>
      </c>
      <c r="D3962" s="1" t="str">
        <f t="shared" si="61"/>
        <v>The Noughties</v>
      </c>
      <c r="E3962" s="2">
        <v>3.69436557002</v>
      </c>
      <c r="F3962" s="2">
        <v>1.0824495776699901</v>
      </c>
      <c r="G3962" s="2">
        <v>2.5344877380600002</v>
      </c>
      <c r="H3962" s="2">
        <v>3.2709954903599998</v>
      </c>
      <c r="I3962" s="2">
        <v>3.59980172161</v>
      </c>
      <c r="J3962" s="2">
        <v>3.9860638789499898</v>
      </c>
      <c r="K3962" s="2">
        <v>7.0403271387700004</v>
      </c>
      <c r="L3962" s="2">
        <v>8.1240522253300007</v>
      </c>
      <c r="M3962" s="2">
        <v>3.7993120863000001</v>
      </c>
      <c r="N3962" s="2">
        <v>2.8794486904799999</v>
      </c>
      <c r="O3962" s="2">
        <v>3.69436557002</v>
      </c>
      <c r="P3962" s="2">
        <v>701433.16506399994</v>
      </c>
      <c r="Q3962" s="2">
        <v>2.9814091627099999</v>
      </c>
      <c r="R3962" s="2">
        <v>4.4013559895799999</v>
      </c>
    </row>
    <row r="3963" spans="1:18" ht="12.75" x14ac:dyDescent="0.35">
      <c r="A3963" s="1" t="s">
        <v>295</v>
      </c>
      <c r="B3963" s="1" t="s">
        <v>296</v>
      </c>
      <c r="C3963" s="1">
        <v>2003</v>
      </c>
      <c r="D3963" s="1" t="str">
        <f t="shared" si="61"/>
        <v>The Noughties</v>
      </c>
      <c r="E3963" s="2">
        <v>3.6932134473599998</v>
      </c>
      <c r="F3963" s="2">
        <v>1.07917820738</v>
      </c>
      <c r="G3963" s="2">
        <v>2.5284361979600001</v>
      </c>
      <c r="H3963" s="2">
        <v>3.26428211142</v>
      </c>
      <c r="I3963" s="2">
        <v>3.5867655040200002</v>
      </c>
      <c r="J3963" s="2">
        <v>3.9714290233399998</v>
      </c>
      <c r="K3963" s="2">
        <v>7.0475567665299996</v>
      </c>
      <c r="L3963" s="2">
        <v>8.1288635692700009</v>
      </c>
      <c r="M3963" s="2">
        <v>3.7935212541699999</v>
      </c>
      <c r="N3963" s="2">
        <v>2.9015122952899999</v>
      </c>
      <c r="O3963" s="2">
        <v>3.6932134473599998</v>
      </c>
      <c r="P3963" s="2">
        <v>717882.36661499995</v>
      </c>
      <c r="Q3963" s="2">
        <v>2.98237046751</v>
      </c>
      <c r="R3963" s="2">
        <v>4.3947931114000003</v>
      </c>
    </row>
    <row r="3964" spans="1:18" ht="12.75" x14ac:dyDescent="0.35">
      <c r="A3964" s="1" t="s">
        <v>295</v>
      </c>
      <c r="B3964" s="1" t="s">
        <v>296</v>
      </c>
      <c r="C3964" s="1">
        <v>2004</v>
      </c>
      <c r="D3964" s="1" t="str">
        <f t="shared" si="61"/>
        <v>The Noughties</v>
      </c>
      <c r="E3964" s="2">
        <v>3.6934587049799998</v>
      </c>
      <c r="F3964" s="2">
        <v>1.08452202698</v>
      </c>
      <c r="G3964" s="2">
        <v>2.52254559014</v>
      </c>
      <c r="H3964" s="2">
        <v>3.26036787190999</v>
      </c>
      <c r="I3964" s="2">
        <v>3.5789627951499998</v>
      </c>
      <c r="J3964" s="2">
        <v>3.9609929205699999</v>
      </c>
      <c r="K3964" s="2">
        <v>7.0478870428600002</v>
      </c>
      <c r="L3964" s="2">
        <v>8.1431843012300007</v>
      </c>
      <c r="M3964" s="2">
        <v>3.7906960411099999</v>
      </c>
      <c r="N3964" s="2">
        <v>2.9269886892799999</v>
      </c>
      <c r="O3964" s="2">
        <v>3.6934587049799998</v>
      </c>
      <c r="P3964" s="2">
        <v>734886.34405700001</v>
      </c>
      <c r="Q3964" s="2">
        <v>2.9845587089799999</v>
      </c>
      <c r="R3964" s="2">
        <v>4.38887608797</v>
      </c>
    </row>
    <row r="3965" spans="1:18" ht="12.75" x14ac:dyDescent="0.35">
      <c r="A3965" s="1" t="s">
        <v>295</v>
      </c>
      <c r="B3965" s="1" t="s">
        <v>296</v>
      </c>
      <c r="C3965" s="1">
        <v>2005</v>
      </c>
      <c r="D3965" s="1" t="str">
        <f t="shared" si="61"/>
        <v>The Noughties</v>
      </c>
      <c r="E3965" s="2">
        <v>3.6964814527399898</v>
      </c>
      <c r="F3965" s="2">
        <v>1.0816018999999999</v>
      </c>
      <c r="G3965" s="2">
        <v>2.52522480337</v>
      </c>
      <c r="H3965" s="2">
        <v>3.2573779778699898</v>
      </c>
      <c r="I3965" s="2">
        <v>3.5777009127700001</v>
      </c>
      <c r="J3965" s="2">
        <v>3.9597792852999998</v>
      </c>
      <c r="K3965" s="2">
        <v>7.0517984622599998</v>
      </c>
      <c r="L3965" s="2">
        <v>8.1520980137900008</v>
      </c>
      <c r="M3965" s="2">
        <v>3.79527301166</v>
      </c>
      <c r="N3965" s="2">
        <v>2.95652364101</v>
      </c>
      <c r="O3965" s="2">
        <v>3.6964814527399898</v>
      </c>
      <c r="P3965" s="2">
        <v>752705.18418800004</v>
      </c>
      <c r="Q3965" s="2">
        <v>2.9853734489999999</v>
      </c>
      <c r="R3965" s="2">
        <v>4.3886860956699998</v>
      </c>
    </row>
    <row r="3966" spans="1:18" ht="12.75" x14ac:dyDescent="0.35">
      <c r="A3966" s="1" t="s">
        <v>295</v>
      </c>
      <c r="B3966" s="1" t="s">
        <v>296</v>
      </c>
      <c r="C3966" s="1">
        <v>2006</v>
      </c>
      <c r="D3966" s="1" t="str">
        <f t="shared" si="61"/>
        <v>The Noughties</v>
      </c>
      <c r="E3966" s="2">
        <v>3.7033205783599898</v>
      </c>
      <c r="F3966" s="2">
        <v>1.0835500286399999</v>
      </c>
      <c r="G3966" s="2">
        <v>2.5245829075999899</v>
      </c>
      <c r="H3966" s="2">
        <v>3.2545097654999999</v>
      </c>
      <c r="I3966" s="2">
        <v>3.5846233278800002</v>
      </c>
      <c r="J3966" s="2">
        <v>3.9752031105999999</v>
      </c>
      <c r="K3966" s="2">
        <v>7.0594808094100001</v>
      </c>
      <c r="L3966" s="2">
        <v>8.1587866888500002</v>
      </c>
      <c r="M3966" s="2">
        <v>3.8043093385399902</v>
      </c>
      <c r="N3966" s="2">
        <v>2.9905204704699999</v>
      </c>
      <c r="O3966" s="2">
        <v>3.7033205783599898</v>
      </c>
      <c r="P3966" s="2">
        <v>771528.70414599997</v>
      </c>
      <c r="Q3966" s="2">
        <v>2.98838077463</v>
      </c>
      <c r="R3966" s="2">
        <v>4.3933542532600001</v>
      </c>
    </row>
    <row r="3967" spans="1:18" ht="12.75" x14ac:dyDescent="0.35">
      <c r="A3967" s="1" t="s">
        <v>295</v>
      </c>
      <c r="B3967" s="1" t="s">
        <v>296</v>
      </c>
      <c r="C3967" s="1">
        <v>2007</v>
      </c>
      <c r="D3967" s="1" t="str">
        <f t="shared" si="61"/>
        <v>The Noughties</v>
      </c>
      <c r="E3967" s="2">
        <v>3.71290850838</v>
      </c>
      <c r="F3967" s="2">
        <v>1.08272031745</v>
      </c>
      <c r="G3967" s="2">
        <v>2.5261435151799998</v>
      </c>
      <c r="H3967" s="2">
        <v>3.2587129339299898</v>
      </c>
      <c r="I3967" s="2">
        <v>3.5871731494099999</v>
      </c>
      <c r="J3967" s="2">
        <v>3.9880653956300001</v>
      </c>
      <c r="K3967" s="2">
        <v>7.0700408354199897</v>
      </c>
      <c r="L3967" s="2">
        <v>8.1806016686300005</v>
      </c>
      <c r="M3967" s="2">
        <v>3.8157730438799899</v>
      </c>
      <c r="N3967" s="2">
        <v>3.0273080215900001</v>
      </c>
      <c r="O3967" s="2">
        <v>3.71290850838</v>
      </c>
      <c r="P3967" s="2">
        <v>790939.13493099995</v>
      </c>
      <c r="Q3967" s="2">
        <v>2.99622818941</v>
      </c>
      <c r="R3967" s="2">
        <v>4.3982220767499998</v>
      </c>
    </row>
    <row r="3968" spans="1:18" ht="12.75" x14ac:dyDescent="0.35">
      <c r="A3968" s="1" t="s">
        <v>295</v>
      </c>
      <c r="B3968" s="1" t="s">
        <v>296</v>
      </c>
      <c r="C3968" s="1">
        <v>2008</v>
      </c>
      <c r="D3968" s="1" t="str">
        <f t="shared" si="61"/>
        <v>The Noughties</v>
      </c>
      <c r="E3968" s="2">
        <v>3.7238166149899898</v>
      </c>
      <c r="F3968" s="2">
        <v>1.08285240934</v>
      </c>
      <c r="G3968" s="2">
        <v>2.5280516156599999</v>
      </c>
      <c r="H3968" s="2">
        <v>3.2670050012999998</v>
      </c>
      <c r="I3968" s="2">
        <v>3.6005738397399898</v>
      </c>
      <c r="J3968" s="2">
        <v>3.9939117235099899</v>
      </c>
      <c r="K3968" s="2">
        <v>7.0778425341400002</v>
      </c>
      <c r="L3968" s="2">
        <v>8.2013351897699902</v>
      </c>
      <c r="M3968" s="2">
        <v>3.83002469942</v>
      </c>
      <c r="N3968" s="2">
        <v>3.0665662632399999</v>
      </c>
      <c r="O3968" s="2">
        <v>3.7238166149899898</v>
      </c>
      <c r="P3968" s="2">
        <v>810910.79329299997</v>
      </c>
      <c r="Q3968" s="2">
        <v>3.0033954562899998</v>
      </c>
      <c r="R3968" s="2">
        <v>4.4058366197699996</v>
      </c>
    </row>
    <row r="3969" spans="1:18" ht="12.75" x14ac:dyDescent="0.35">
      <c r="A3969" s="1" t="s">
        <v>295</v>
      </c>
      <c r="B3969" s="1" t="s">
        <v>296</v>
      </c>
      <c r="C3969" s="1">
        <v>2009</v>
      </c>
      <c r="D3969" s="1" t="str">
        <f t="shared" si="61"/>
        <v>The Noughties</v>
      </c>
      <c r="E3969" s="2">
        <v>3.73179284514999</v>
      </c>
      <c r="F3969" s="2">
        <v>1.0857794994000001</v>
      </c>
      <c r="G3969" s="2">
        <v>2.5255576306499998</v>
      </c>
      <c r="H3969" s="2">
        <v>3.2690789254900001</v>
      </c>
      <c r="I3969" s="2">
        <v>3.6068587477299898</v>
      </c>
      <c r="J3969" s="2">
        <v>4.0074181263100002</v>
      </c>
      <c r="K3969" s="2">
        <v>7.0768611694099999</v>
      </c>
      <c r="L3969" s="2">
        <v>8.2196167880500006</v>
      </c>
      <c r="M3969" s="2">
        <v>3.84042010756</v>
      </c>
      <c r="N3969" s="2">
        <v>3.10434264462</v>
      </c>
      <c r="O3969" s="2">
        <v>3.73179284514999</v>
      </c>
      <c r="P3969" s="2">
        <v>830463.56764400005</v>
      </c>
      <c r="Q3969" s="2">
        <v>3.0074365634100002</v>
      </c>
      <c r="R3969" s="2">
        <v>4.4101744635699998</v>
      </c>
    </row>
    <row r="3970" spans="1:18" ht="12.75" x14ac:dyDescent="0.35">
      <c r="A3970" s="1" t="s">
        <v>295</v>
      </c>
      <c r="B3970" s="1" t="s">
        <v>296</v>
      </c>
      <c r="C3970" s="1">
        <v>2010</v>
      </c>
      <c r="D3970" s="1" t="str">
        <f t="shared" ref="D3970:D4033" si="62">IF(C3970&gt;=2010,"Twenty-Tens",IF(C3970&gt;=2000,"The Noughties",IF(C3970&lt;2000,"The Nineties","invalid")))</f>
        <v>Twenty-Tens</v>
      </c>
      <c r="E3970" s="2">
        <v>3.7394652278299998</v>
      </c>
      <c r="F3970" s="2">
        <v>1.08549833464</v>
      </c>
      <c r="G3970" s="2">
        <v>2.5331714326499899</v>
      </c>
      <c r="H3970" s="2">
        <v>3.2746124947599999</v>
      </c>
      <c r="I3970" s="2">
        <v>3.6122924198799899</v>
      </c>
      <c r="J3970" s="2">
        <v>4.0139277158099897</v>
      </c>
      <c r="K3970" s="2">
        <v>7.0799196628300001</v>
      </c>
      <c r="L3970" s="2">
        <v>8.2267754398800008</v>
      </c>
      <c r="M3970" s="2">
        <v>3.8519260936299999</v>
      </c>
      <c r="N3970" s="2">
        <v>3.1435656498400002</v>
      </c>
      <c r="O3970" s="2">
        <v>3.7394652278299998</v>
      </c>
      <c r="P3970" s="2">
        <v>850466.52400900004</v>
      </c>
      <c r="Q3970" s="2">
        <v>3.01324342317</v>
      </c>
      <c r="R3970" s="2">
        <v>4.4121781824199999</v>
      </c>
    </row>
    <row r="3971" spans="1:18" ht="12.75" x14ac:dyDescent="0.35">
      <c r="A3971" s="1" t="s">
        <v>295</v>
      </c>
      <c r="B3971" s="1" t="s">
        <v>296</v>
      </c>
      <c r="C3971" s="1">
        <v>2011</v>
      </c>
      <c r="D3971" s="1" t="str">
        <f t="shared" si="62"/>
        <v>Twenty-Tens</v>
      </c>
      <c r="E3971" s="2">
        <v>3.7398607136100002</v>
      </c>
      <c r="F3971" s="2">
        <v>1.0902665813500001</v>
      </c>
      <c r="G3971" s="2">
        <v>2.52893578715</v>
      </c>
      <c r="H3971" s="2">
        <v>3.2719822190199999</v>
      </c>
      <c r="I3971" s="2">
        <v>3.6076520453999898</v>
      </c>
      <c r="J3971" s="2">
        <v>4.01965644645</v>
      </c>
      <c r="K3971" s="2">
        <v>7.0741887599600002</v>
      </c>
      <c r="L3971" s="2">
        <v>8.2242842224199997</v>
      </c>
      <c r="M3971" s="2">
        <v>3.8520546072899999</v>
      </c>
      <c r="N3971" s="2">
        <v>3.1770257237499999</v>
      </c>
      <c r="O3971" s="2">
        <v>3.7398607136100002</v>
      </c>
      <c r="P3971" s="2">
        <v>868971.82822999998</v>
      </c>
      <c r="Q3971" s="2">
        <v>3.01273832781999</v>
      </c>
      <c r="R3971" s="2">
        <v>4.4062033760299997</v>
      </c>
    </row>
    <row r="3972" spans="1:18" ht="12.75" x14ac:dyDescent="0.35">
      <c r="A3972" s="1" t="s">
        <v>295</v>
      </c>
      <c r="B3972" s="1" t="s">
        <v>296</v>
      </c>
      <c r="C3972" s="1">
        <v>2012</v>
      </c>
      <c r="D3972" s="1" t="str">
        <f t="shared" si="62"/>
        <v>Twenty-Tens</v>
      </c>
      <c r="E3972" s="2">
        <v>3.73237600648</v>
      </c>
      <c r="F3972" s="2">
        <v>1.0872145817300001</v>
      </c>
      <c r="G3972" s="2">
        <v>2.5248175122599998</v>
      </c>
      <c r="H3972" s="2">
        <v>3.2665307749999899</v>
      </c>
      <c r="I3972" s="2">
        <v>3.6001633576300001</v>
      </c>
      <c r="J3972" s="2">
        <v>4.0169205233399996</v>
      </c>
      <c r="K3972" s="2">
        <v>7.0485591592599999</v>
      </c>
      <c r="L3972" s="2">
        <v>8.2033363700800006</v>
      </c>
      <c r="M3972" s="2">
        <v>3.8457170043799902</v>
      </c>
      <c r="N3972" s="2">
        <v>3.2041974688199999</v>
      </c>
      <c r="O3972" s="2">
        <v>3.73237600648</v>
      </c>
      <c r="P3972" s="2">
        <v>885763.95959500002</v>
      </c>
      <c r="Q3972" s="2">
        <v>3.0085818615700002</v>
      </c>
      <c r="R3972" s="2">
        <v>4.3884957818099997</v>
      </c>
    </row>
    <row r="3973" spans="1:18" ht="12.75" x14ac:dyDescent="0.35">
      <c r="A3973" s="1" t="s">
        <v>295</v>
      </c>
      <c r="B3973" s="1" t="s">
        <v>296</v>
      </c>
      <c r="C3973" s="1">
        <v>2013</v>
      </c>
      <c r="D3973" s="1" t="str">
        <f t="shared" si="62"/>
        <v>Twenty-Tens</v>
      </c>
      <c r="E3973" s="2">
        <v>3.7177880277000002</v>
      </c>
      <c r="F3973" s="2">
        <v>1.09058334562</v>
      </c>
      <c r="G3973" s="2">
        <v>2.5228931815200002</v>
      </c>
      <c r="H3973" s="2">
        <v>3.2469861690299999</v>
      </c>
      <c r="I3973" s="2">
        <v>3.5896730864799902</v>
      </c>
      <c r="J3973" s="2">
        <v>4.0112015784099997</v>
      </c>
      <c r="K3973" s="2">
        <v>7.0053011720900003</v>
      </c>
      <c r="L3973" s="2">
        <v>8.1632488423799998</v>
      </c>
      <c r="M3973" s="2">
        <v>3.8322851604700001</v>
      </c>
      <c r="N3973" s="2">
        <v>3.22572624358</v>
      </c>
      <c r="O3973" s="2">
        <v>3.7177880277000002</v>
      </c>
      <c r="P3973" s="2">
        <v>901042.31927600002</v>
      </c>
      <c r="Q3973" s="2">
        <v>2.9995587833099999</v>
      </c>
      <c r="R3973" s="2">
        <v>4.3619331467900002</v>
      </c>
    </row>
    <row r="3974" spans="1:18" ht="12.75" x14ac:dyDescent="0.35">
      <c r="A3974" s="1" t="s">
        <v>295</v>
      </c>
      <c r="B3974" s="1" t="s">
        <v>296</v>
      </c>
      <c r="C3974" s="1">
        <v>2014</v>
      </c>
      <c r="D3974" s="1" t="str">
        <f t="shared" si="62"/>
        <v>Twenty-Tens</v>
      </c>
      <c r="E3974" s="2">
        <v>3.69706288251</v>
      </c>
      <c r="F3974" s="2">
        <v>1.09373634606</v>
      </c>
      <c r="G3974" s="2">
        <v>2.5132895997900002</v>
      </c>
      <c r="H3974" s="2">
        <v>3.2323995405999999</v>
      </c>
      <c r="I3974" s="2">
        <v>3.5783850235500001</v>
      </c>
      <c r="J3974" s="2">
        <v>3.9863827061699899</v>
      </c>
      <c r="K3974" s="2">
        <v>6.9439327525900003</v>
      </c>
      <c r="L3974" s="2">
        <v>8.1149209019399997</v>
      </c>
      <c r="M3974" s="2">
        <v>3.8136341481899998</v>
      </c>
      <c r="N3974" s="2">
        <v>3.2417041686800001</v>
      </c>
      <c r="O3974" s="2">
        <v>3.69706288251</v>
      </c>
      <c r="P3974" s="2">
        <v>914797.50042099995</v>
      </c>
      <c r="Q3974" s="2">
        <v>2.9874909932299998</v>
      </c>
      <c r="R3974" s="2">
        <v>4.3268481314300002</v>
      </c>
    </row>
    <row r="3975" spans="1:18" ht="12.75" x14ac:dyDescent="0.35">
      <c r="A3975" s="1" t="s">
        <v>295</v>
      </c>
      <c r="B3975" s="1" t="s">
        <v>296</v>
      </c>
      <c r="C3975" s="1">
        <v>2015</v>
      </c>
      <c r="D3975" s="1" t="str">
        <f t="shared" si="62"/>
        <v>Twenty-Tens</v>
      </c>
      <c r="E3975" s="2">
        <v>3.6728066638399999</v>
      </c>
      <c r="F3975" s="2">
        <v>1.0971290514799901</v>
      </c>
      <c r="G3975" s="2">
        <v>2.5114409811999998</v>
      </c>
      <c r="H3975" s="2">
        <v>3.2118078183599899</v>
      </c>
      <c r="I3975" s="2">
        <v>3.5592041285699998</v>
      </c>
      <c r="J3975" s="2">
        <v>3.9724393274400001</v>
      </c>
      <c r="K3975" s="2">
        <v>6.8770349928399996</v>
      </c>
      <c r="L3975" s="2">
        <v>8.0539199506599992</v>
      </c>
      <c r="M3975" s="2">
        <v>3.7932078925599999</v>
      </c>
      <c r="N3975" s="2">
        <v>3.25428655308</v>
      </c>
      <c r="O3975" s="2">
        <v>3.6728066638399999</v>
      </c>
      <c r="P3975" s="2">
        <v>927470.40830999997</v>
      </c>
      <c r="Q3975" s="2">
        <v>2.9730516498899999</v>
      </c>
      <c r="R3975" s="2">
        <v>4.2874153177299998</v>
      </c>
    </row>
    <row r="3976" spans="1:18" ht="12.75" x14ac:dyDescent="0.35">
      <c r="A3976" s="1" t="s">
        <v>295</v>
      </c>
      <c r="B3976" s="1" t="s">
        <v>296</v>
      </c>
      <c r="C3976" s="1">
        <v>2016</v>
      </c>
      <c r="D3976" s="1" t="str">
        <f t="shared" si="62"/>
        <v>Twenty-Tens</v>
      </c>
      <c r="E3976" s="2">
        <v>3.6405574090399999</v>
      </c>
      <c r="F3976" s="2">
        <v>1.0989348959799901</v>
      </c>
      <c r="G3976" s="2">
        <v>2.5028912087199999</v>
      </c>
      <c r="H3976" s="2">
        <v>3.18539212854999</v>
      </c>
      <c r="I3976" s="2">
        <v>3.5338562652299998</v>
      </c>
      <c r="J3976" s="2">
        <v>3.9467822093299998</v>
      </c>
      <c r="K3976" s="2">
        <v>6.7936909211299996</v>
      </c>
      <c r="L3976" s="2">
        <v>7.9841501686199896</v>
      </c>
      <c r="M3976" s="2">
        <v>3.7646140942099899</v>
      </c>
      <c r="N3976" s="2">
        <v>3.2589048655099999</v>
      </c>
      <c r="O3976" s="2">
        <v>3.6405574090399999</v>
      </c>
      <c r="P3976" s="2">
        <v>937825.54457300005</v>
      </c>
      <c r="Q3976" s="2">
        <v>2.9545693152300001</v>
      </c>
      <c r="R3976" s="2">
        <v>4.2371853219400002</v>
      </c>
    </row>
    <row r="3977" spans="1:18" ht="12.75" x14ac:dyDescent="0.35">
      <c r="A3977" s="1" t="s">
        <v>295</v>
      </c>
      <c r="B3977" s="1" t="s">
        <v>296</v>
      </c>
      <c r="C3977" s="1">
        <v>2017</v>
      </c>
      <c r="D3977" s="1" t="str">
        <f t="shared" si="62"/>
        <v>Twenty-Tens</v>
      </c>
      <c r="E3977" s="2">
        <v>3.6069385255899999</v>
      </c>
      <c r="F3977" s="2">
        <v>1.1049820727299999</v>
      </c>
      <c r="G3977" s="2">
        <v>2.4995489541999998</v>
      </c>
      <c r="H3977" s="2">
        <v>3.1562372869200002</v>
      </c>
      <c r="I3977" s="2">
        <v>3.5125878360699998</v>
      </c>
      <c r="J3977" s="2">
        <v>3.9126675021900001</v>
      </c>
      <c r="K3977" s="2">
        <v>6.7084035968299904</v>
      </c>
      <c r="L3977" s="2">
        <v>7.9009681589399996</v>
      </c>
      <c r="M3977" s="2">
        <v>3.73570644825999</v>
      </c>
      <c r="N3977" s="2">
        <v>3.26162023363</v>
      </c>
      <c r="O3977" s="2">
        <v>3.6069385255899999</v>
      </c>
      <c r="P3977" s="2">
        <v>947763.486072</v>
      </c>
      <c r="Q3977" s="2">
        <v>2.9348466989799999</v>
      </c>
      <c r="R3977" s="2">
        <v>4.1863795993700004</v>
      </c>
    </row>
    <row r="3978" spans="1:18" ht="12.75" x14ac:dyDescent="0.35">
      <c r="A3978" s="1" t="s">
        <v>47</v>
      </c>
      <c r="B3978" s="1" t="s">
        <v>48</v>
      </c>
      <c r="C3978" s="1">
        <v>1990</v>
      </c>
      <c r="D3978" s="1" t="str">
        <f t="shared" si="62"/>
        <v>The Nineties</v>
      </c>
      <c r="E3978" s="2">
        <v>4.0741032197199996</v>
      </c>
      <c r="F3978" s="2">
        <v>1.62813520212</v>
      </c>
      <c r="G3978" s="2">
        <v>3.26735444925</v>
      </c>
      <c r="H3978" s="2">
        <v>4.7004048054699998</v>
      </c>
      <c r="I3978" s="2">
        <v>5.1500321271699896</v>
      </c>
      <c r="J3978" s="2">
        <v>5.5055688180599898</v>
      </c>
      <c r="K3978" s="2">
        <v>5.3908763409999896</v>
      </c>
      <c r="L3978" s="2">
        <v>5.53836268438</v>
      </c>
      <c r="M3978" s="2">
        <v>5.1325959484699997</v>
      </c>
      <c r="N3978" s="2">
        <v>4.5521653986299997</v>
      </c>
      <c r="O3978" s="2">
        <v>4.0741032197199996</v>
      </c>
      <c r="P3978" s="2">
        <v>637582.921141</v>
      </c>
      <c r="Q3978" s="2">
        <v>2.8575065188100002</v>
      </c>
      <c r="R3978" s="2">
        <v>5.2331162544999996</v>
      </c>
    </row>
    <row r="3979" spans="1:18" ht="12.75" x14ac:dyDescent="0.35">
      <c r="A3979" s="1" t="s">
        <v>47</v>
      </c>
      <c r="B3979" s="1" t="s">
        <v>48</v>
      </c>
      <c r="C3979" s="1">
        <v>1991</v>
      </c>
      <c r="D3979" s="1" t="str">
        <f t="shared" si="62"/>
        <v>The Nineties</v>
      </c>
      <c r="E3979" s="2">
        <v>4.11989626058</v>
      </c>
      <c r="F3979" s="2">
        <v>1.62438538994</v>
      </c>
      <c r="G3979" s="2">
        <v>3.26595558531</v>
      </c>
      <c r="H3979" s="2">
        <v>4.7462152014100001</v>
      </c>
      <c r="I3979" s="2">
        <v>5.2143088567999998</v>
      </c>
      <c r="J3979" s="2">
        <v>5.5790754142700001</v>
      </c>
      <c r="K3979" s="2">
        <v>5.4529178500399897</v>
      </c>
      <c r="L3979" s="2">
        <v>5.5359011463799996</v>
      </c>
      <c r="M3979" s="2">
        <v>5.2203287705700001</v>
      </c>
      <c r="N3979" s="2">
        <v>4.6146292687299999</v>
      </c>
      <c r="O3979" s="2">
        <v>4.11989626058</v>
      </c>
      <c r="P3979" s="2">
        <v>650879.29278500006</v>
      </c>
      <c r="Q3979" s="2">
        <v>2.8739408389399999</v>
      </c>
      <c r="R3979" s="2">
        <v>5.3085088457899996</v>
      </c>
    </row>
    <row r="3980" spans="1:18" ht="12.75" x14ac:dyDescent="0.35">
      <c r="A3980" s="1" t="s">
        <v>47</v>
      </c>
      <c r="B3980" s="1" t="s">
        <v>48</v>
      </c>
      <c r="C3980" s="1">
        <v>1992</v>
      </c>
      <c r="D3980" s="1" t="str">
        <f t="shared" si="62"/>
        <v>The Nineties</v>
      </c>
      <c r="E3980" s="2">
        <v>4.1582483253899998</v>
      </c>
      <c r="F3980" s="2">
        <v>1.6257409948199999</v>
      </c>
      <c r="G3980" s="2">
        <v>3.2659076300700001</v>
      </c>
      <c r="H3980" s="2">
        <v>4.7736301541700001</v>
      </c>
      <c r="I3980" s="2">
        <v>5.2639143579100001</v>
      </c>
      <c r="J3980" s="2">
        <v>5.6481481053899998</v>
      </c>
      <c r="K3980" s="2">
        <v>5.5065329644899998</v>
      </c>
      <c r="L3980" s="2">
        <v>5.51965552399</v>
      </c>
      <c r="M3980" s="2">
        <v>5.2962792454300001</v>
      </c>
      <c r="N3980" s="2">
        <v>4.6659278340999997</v>
      </c>
      <c r="O3980" s="2">
        <v>4.1582483253899998</v>
      </c>
      <c r="P3980" s="2">
        <v>662744.42402200005</v>
      </c>
      <c r="Q3980" s="2">
        <v>2.88611971514</v>
      </c>
      <c r="R3980" s="2">
        <v>5.3736009971099996</v>
      </c>
    </row>
    <row r="3981" spans="1:18" ht="12.75" x14ac:dyDescent="0.35">
      <c r="A3981" s="1" t="s">
        <v>47</v>
      </c>
      <c r="B3981" s="1" t="s">
        <v>48</v>
      </c>
      <c r="C3981" s="1">
        <v>1993</v>
      </c>
      <c r="D3981" s="1" t="str">
        <f t="shared" si="62"/>
        <v>The Nineties</v>
      </c>
      <c r="E3981" s="2">
        <v>4.1856030471399999</v>
      </c>
      <c r="F3981" s="2">
        <v>1.6218313444900001</v>
      </c>
      <c r="G3981" s="2">
        <v>3.26906977285</v>
      </c>
      <c r="H3981" s="2">
        <v>4.80782135757</v>
      </c>
      <c r="I3981" s="2">
        <v>5.2966624058900003</v>
      </c>
      <c r="J3981" s="2">
        <v>5.68817353725</v>
      </c>
      <c r="K3981" s="2">
        <v>5.53675570472</v>
      </c>
      <c r="L3981" s="2">
        <v>5.50449574687</v>
      </c>
      <c r="M3981" s="2">
        <v>5.3573686621499998</v>
      </c>
      <c r="N3981" s="2">
        <v>4.7031189256300001</v>
      </c>
      <c r="O3981" s="2">
        <v>4.1856030471399999</v>
      </c>
      <c r="P3981" s="2">
        <v>672502.42916000006</v>
      </c>
      <c r="Q3981" s="2">
        <v>2.8956939634699999</v>
      </c>
      <c r="R3981" s="2">
        <v>5.4192080279199999</v>
      </c>
    </row>
    <row r="3982" spans="1:18" ht="12.75" x14ac:dyDescent="0.35">
      <c r="A3982" s="1" t="s">
        <v>47</v>
      </c>
      <c r="B3982" s="1" t="s">
        <v>48</v>
      </c>
      <c r="C3982" s="1">
        <v>1994</v>
      </c>
      <c r="D3982" s="1" t="str">
        <f t="shared" si="62"/>
        <v>The Nineties</v>
      </c>
      <c r="E3982" s="2">
        <v>4.2044050268299999</v>
      </c>
      <c r="F3982" s="2">
        <v>1.6222185976299901</v>
      </c>
      <c r="G3982" s="2">
        <v>3.2746754768500002</v>
      </c>
      <c r="H3982" s="2">
        <v>4.8310468893999996</v>
      </c>
      <c r="I3982" s="2">
        <v>5.3228417611099896</v>
      </c>
      <c r="J3982" s="2">
        <v>5.7165269809700003</v>
      </c>
      <c r="K3982" s="2">
        <v>5.5547187223099996</v>
      </c>
      <c r="L3982" s="2">
        <v>5.4880547114100002</v>
      </c>
      <c r="M3982" s="2">
        <v>5.4018289291699997</v>
      </c>
      <c r="N3982" s="2">
        <v>4.7288008084199999</v>
      </c>
      <c r="O3982" s="2">
        <v>4.2044050268299999</v>
      </c>
      <c r="P3982" s="2">
        <v>680519.98431600002</v>
      </c>
      <c r="Q3982" s="2">
        <v>2.9021706488699999</v>
      </c>
      <c r="R3982" s="2">
        <v>5.4507822427099999</v>
      </c>
    </row>
    <row r="3983" spans="1:18" ht="12.75" x14ac:dyDescent="0.35">
      <c r="A3983" s="1" t="s">
        <v>47</v>
      </c>
      <c r="B3983" s="1" t="s">
        <v>48</v>
      </c>
      <c r="C3983" s="1">
        <v>1995</v>
      </c>
      <c r="D3983" s="1" t="str">
        <f t="shared" si="62"/>
        <v>The Nineties</v>
      </c>
      <c r="E3983" s="2">
        <v>4.2066218591000002</v>
      </c>
      <c r="F3983" s="2">
        <v>1.61545451639</v>
      </c>
      <c r="G3983" s="2">
        <v>3.2768587840699999</v>
      </c>
      <c r="H3983" s="2">
        <v>4.8356334404999997</v>
      </c>
      <c r="I3983" s="2">
        <v>5.3249756263199997</v>
      </c>
      <c r="J3983" s="2">
        <v>5.7148968609099997</v>
      </c>
      <c r="K3983" s="2">
        <v>5.5564703769100001</v>
      </c>
      <c r="L3983" s="2">
        <v>5.47258102216</v>
      </c>
      <c r="M3983" s="2">
        <v>5.4186337918899996</v>
      </c>
      <c r="N3983" s="2">
        <v>4.7362848986900001</v>
      </c>
      <c r="O3983" s="2">
        <v>4.2066218591000002</v>
      </c>
      <c r="P3983" s="2">
        <v>685877.73170300003</v>
      </c>
      <c r="Q3983" s="2">
        <v>2.90421285542</v>
      </c>
      <c r="R3983" s="2">
        <v>5.4537389520800001</v>
      </c>
    </row>
    <row r="3984" spans="1:18" ht="12.75" x14ac:dyDescent="0.35">
      <c r="A3984" s="1" t="s">
        <v>47</v>
      </c>
      <c r="B3984" s="1" t="s">
        <v>48</v>
      </c>
      <c r="C3984" s="1">
        <v>1996</v>
      </c>
      <c r="D3984" s="1" t="str">
        <f t="shared" si="62"/>
        <v>The Nineties</v>
      </c>
      <c r="E3984" s="2">
        <v>4.1939199910899996</v>
      </c>
      <c r="F3984" s="2">
        <v>1.61115191721</v>
      </c>
      <c r="G3984" s="2">
        <v>3.2767844677600002</v>
      </c>
      <c r="H3984" s="2">
        <v>4.8377868255900003</v>
      </c>
      <c r="I3984" s="2">
        <v>5.30167236574</v>
      </c>
      <c r="J3984" s="2">
        <v>5.6851285880799898</v>
      </c>
      <c r="K3984" s="2">
        <v>5.5303295084600004</v>
      </c>
      <c r="L3984" s="2">
        <v>5.4432486518799896</v>
      </c>
      <c r="M3984" s="2">
        <v>5.4122936294899997</v>
      </c>
      <c r="N3984" s="2">
        <v>4.7257347999899997</v>
      </c>
      <c r="O3984" s="2">
        <v>4.1939199910899996</v>
      </c>
      <c r="P3984" s="2">
        <v>688462.13536199997</v>
      </c>
      <c r="Q3984" s="2">
        <v>2.8979357213200001</v>
      </c>
      <c r="R3984" s="2">
        <v>5.4352839532299999</v>
      </c>
    </row>
    <row r="3985" spans="1:18" ht="12.75" x14ac:dyDescent="0.35">
      <c r="A3985" s="1" t="s">
        <v>47</v>
      </c>
      <c r="B3985" s="1" t="s">
        <v>48</v>
      </c>
      <c r="C3985" s="1">
        <v>1997</v>
      </c>
      <c r="D3985" s="1" t="str">
        <f t="shared" si="62"/>
        <v>The Nineties</v>
      </c>
      <c r="E3985" s="2">
        <v>4.1750348617799897</v>
      </c>
      <c r="F3985" s="2">
        <v>1.6121793580599999</v>
      </c>
      <c r="G3985" s="2">
        <v>3.2800760716299902</v>
      </c>
      <c r="H3985" s="2">
        <v>4.8334902554900001</v>
      </c>
      <c r="I3985" s="2">
        <v>5.2649661214399996</v>
      </c>
      <c r="J3985" s="2">
        <v>5.6372188641200003</v>
      </c>
      <c r="K3985" s="2">
        <v>5.4975606913900004</v>
      </c>
      <c r="L3985" s="2">
        <v>5.4019456099600003</v>
      </c>
      <c r="M3985" s="2">
        <v>5.3901525282199998</v>
      </c>
      <c r="N3985" s="2">
        <v>4.7051065634600002</v>
      </c>
      <c r="O3985" s="2">
        <v>4.1750348617799897</v>
      </c>
      <c r="P3985" s="2">
        <v>689476.56804200006</v>
      </c>
      <c r="Q3985" s="2">
        <v>2.88861169678</v>
      </c>
      <c r="R3985" s="2">
        <v>5.40767530884</v>
      </c>
    </row>
    <row r="3986" spans="1:18" ht="12.75" x14ac:dyDescent="0.35">
      <c r="A3986" s="1" t="s">
        <v>47</v>
      </c>
      <c r="B3986" s="1" t="s">
        <v>48</v>
      </c>
      <c r="C3986" s="1">
        <v>1998</v>
      </c>
      <c r="D3986" s="1" t="str">
        <f t="shared" si="62"/>
        <v>The Nineties</v>
      </c>
      <c r="E3986" s="2">
        <v>4.1493895531399998</v>
      </c>
      <c r="F3986" s="2">
        <v>1.6111306699499901</v>
      </c>
      <c r="G3986" s="2">
        <v>3.28448311741999</v>
      </c>
      <c r="H3986" s="2">
        <v>4.8269966704599998</v>
      </c>
      <c r="I3986" s="2">
        <v>5.2287956476400002</v>
      </c>
      <c r="J3986" s="2">
        <v>5.5700048458599998</v>
      </c>
      <c r="K3986" s="2">
        <v>5.4533533028700001</v>
      </c>
      <c r="L3986" s="2">
        <v>5.3525902193999997</v>
      </c>
      <c r="M3986" s="2">
        <v>5.3593181988699996</v>
      </c>
      <c r="N3986" s="2">
        <v>4.67461580249</v>
      </c>
      <c r="O3986" s="2">
        <v>4.1493895531399998</v>
      </c>
      <c r="P3986" s="2">
        <v>689072.594667</v>
      </c>
      <c r="Q3986" s="2">
        <v>2.8763423016299998</v>
      </c>
      <c r="R3986" s="2">
        <v>5.3696776265899997</v>
      </c>
    </row>
    <row r="3987" spans="1:18" ht="12.75" x14ac:dyDescent="0.35">
      <c r="A3987" s="1" t="s">
        <v>47</v>
      </c>
      <c r="B3987" s="1" t="s">
        <v>48</v>
      </c>
      <c r="C3987" s="1">
        <v>1999</v>
      </c>
      <c r="D3987" s="1" t="str">
        <f t="shared" si="62"/>
        <v>The Nineties</v>
      </c>
      <c r="E3987" s="2">
        <v>4.1216365042099996</v>
      </c>
      <c r="F3987" s="2">
        <v>1.6119605135399999</v>
      </c>
      <c r="G3987" s="2">
        <v>3.2909474067199902</v>
      </c>
      <c r="H3987" s="2">
        <v>4.8162953425200001</v>
      </c>
      <c r="I3987" s="2">
        <v>5.1759924021900003</v>
      </c>
      <c r="J3987" s="2">
        <v>5.5017392106900003</v>
      </c>
      <c r="K3987" s="2">
        <v>5.4085955952300004</v>
      </c>
      <c r="L3987" s="2">
        <v>5.3105307962700001</v>
      </c>
      <c r="M3987" s="2">
        <v>5.3233824155399896</v>
      </c>
      <c r="N3987" s="2">
        <v>4.6407351827699896</v>
      </c>
      <c r="O3987" s="2">
        <v>4.1216365042099996</v>
      </c>
      <c r="P3987" s="2">
        <v>688176.526847</v>
      </c>
      <c r="Q3987" s="2">
        <v>2.86231983055999</v>
      </c>
      <c r="R3987" s="2">
        <v>5.3290369658500003</v>
      </c>
    </row>
    <row r="3988" spans="1:18" ht="12.75" x14ac:dyDescent="0.35">
      <c r="A3988" s="1" t="s">
        <v>47</v>
      </c>
      <c r="B3988" s="1" t="s">
        <v>48</v>
      </c>
      <c r="C3988" s="1">
        <v>2000</v>
      </c>
      <c r="D3988" s="1" t="str">
        <f t="shared" si="62"/>
        <v>The Noughties</v>
      </c>
      <c r="E3988" s="2">
        <v>4.0985142182200001</v>
      </c>
      <c r="F3988" s="2">
        <v>1.60964665536</v>
      </c>
      <c r="G3988" s="2">
        <v>3.2886195761899999</v>
      </c>
      <c r="H3988" s="2">
        <v>4.8081174571699998</v>
      </c>
      <c r="I3988" s="2">
        <v>5.1416336403600003</v>
      </c>
      <c r="J3988" s="2">
        <v>5.4483989816199996</v>
      </c>
      <c r="K3988" s="2">
        <v>5.37255917371</v>
      </c>
      <c r="L3988" s="2">
        <v>5.2779530016999896</v>
      </c>
      <c r="M3988" s="2">
        <v>5.2942639062099897</v>
      </c>
      <c r="N3988" s="2">
        <v>4.6132718872399998</v>
      </c>
      <c r="O3988" s="2">
        <v>4.0985142182200001</v>
      </c>
      <c r="P3988" s="2">
        <v>688193.37248699996</v>
      </c>
      <c r="Q3988" s="2">
        <v>2.8534794922</v>
      </c>
      <c r="R3988" s="2">
        <v>5.2918661464100003</v>
      </c>
    </row>
    <row r="3989" spans="1:18" ht="12.75" x14ac:dyDescent="0.35">
      <c r="A3989" s="1" t="s">
        <v>47</v>
      </c>
      <c r="B3989" s="1" t="s">
        <v>48</v>
      </c>
      <c r="C3989" s="1">
        <v>2001</v>
      </c>
      <c r="D3989" s="1" t="str">
        <f t="shared" si="62"/>
        <v>The Noughties</v>
      </c>
      <c r="E3989" s="2">
        <v>4.0805091985499997</v>
      </c>
      <c r="F3989" s="2">
        <v>1.6421357967700001</v>
      </c>
      <c r="G3989" s="2">
        <v>3.3451848400799902</v>
      </c>
      <c r="H3989" s="2">
        <v>4.8073894941599997</v>
      </c>
      <c r="I3989" s="2">
        <v>5.1007512683099998</v>
      </c>
      <c r="J3989" s="2">
        <v>5.3821120706199999</v>
      </c>
      <c r="K3989" s="2">
        <v>5.3432763238799996</v>
      </c>
      <c r="L3989" s="2">
        <v>5.2564844025899999</v>
      </c>
      <c r="M3989" s="2">
        <v>5.2619625352200003</v>
      </c>
      <c r="N3989" s="2">
        <v>4.5893661606</v>
      </c>
      <c r="O3989" s="2">
        <v>4.0805091985499997</v>
      </c>
      <c r="P3989" s="2">
        <v>688629.20920000004</v>
      </c>
      <c r="Q3989" s="2">
        <v>2.8496642038700002</v>
      </c>
      <c r="R3989" s="2">
        <v>5.2598705541699999</v>
      </c>
    </row>
    <row r="3990" spans="1:18" ht="12.75" x14ac:dyDescent="0.35">
      <c r="A3990" s="1" t="s">
        <v>47</v>
      </c>
      <c r="B3990" s="1" t="s">
        <v>48</v>
      </c>
      <c r="C3990" s="1">
        <v>2002</v>
      </c>
      <c r="D3990" s="1" t="str">
        <f t="shared" si="62"/>
        <v>The Noughties</v>
      </c>
      <c r="E3990" s="2">
        <v>4.0690918607799897</v>
      </c>
      <c r="F3990" s="2">
        <v>1.7223499815200001</v>
      </c>
      <c r="G3990" s="2">
        <v>3.48082345641</v>
      </c>
      <c r="H3990" s="2">
        <v>4.82461807431</v>
      </c>
      <c r="I3990" s="2">
        <v>5.0556478678300003</v>
      </c>
      <c r="J3990" s="2">
        <v>5.3070278364799996</v>
      </c>
      <c r="K3990" s="2">
        <v>5.3096366323600002</v>
      </c>
      <c r="L3990" s="2">
        <v>5.2255398381399996</v>
      </c>
      <c r="M3990" s="2">
        <v>5.2267313485600004</v>
      </c>
      <c r="N3990" s="2">
        <v>4.566088422</v>
      </c>
      <c r="O3990" s="2">
        <v>4.0690918607799897</v>
      </c>
      <c r="P3990" s="2">
        <v>688891.90118499997</v>
      </c>
      <c r="Q3990" s="2">
        <v>2.85308995774</v>
      </c>
      <c r="R3990" s="2">
        <v>5.2336739909399999</v>
      </c>
    </row>
    <row r="3991" spans="1:18" ht="12.75" x14ac:dyDescent="0.35">
      <c r="A3991" s="1" t="s">
        <v>47</v>
      </c>
      <c r="B3991" s="1" t="s">
        <v>48</v>
      </c>
      <c r="C3991" s="1">
        <v>2003</v>
      </c>
      <c r="D3991" s="1" t="str">
        <f t="shared" si="62"/>
        <v>The Noughties</v>
      </c>
      <c r="E3991" s="2">
        <v>4.0588635893699996</v>
      </c>
      <c r="F3991" s="2">
        <v>1.81582068123</v>
      </c>
      <c r="G3991" s="2">
        <v>3.6328379664499999</v>
      </c>
      <c r="H3991" s="2">
        <v>4.8346753369700002</v>
      </c>
      <c r="I3991" s="2">
        <v>5.0045062832499996</v>
      </c>
      <c r="J3991" s="2">
        <v>5.2213925198700002</v>
      </c>
      <c r="K3991" s="2">
        <v>5.2804316551300001</v>
      </c>
      <c r="L3991" s="2">
        <v>5.2021648103000002</v>
      </c>
      <c r="M3991" s="2">
        <v>5.1880244916500002</v>
      </c>
      <c r="N3991" s="2">
        <v>4.5442916058499998</v>
      </c>
      <c r="O3991" s="2">
        <v>4.0588635893699996</v>
      </c>
      <c r="P3991" s="2">
        <v>689025.53917999996</v>
      </c>
      <c r="Q3991" s="2">
        <v>2.8580100812499998</v>
      </c>
      <c r="R3991" s="2">
        <v>5.2086203896200001</v>
      </c>
    </row>
    <row r="3992" spans="1:18" ht="12.75" x14ac:dyDescent="0.35">
      <c r="A3992" s="1" t="s">
        <v>47</v>
      </c>
      <c r="B3992" s="1" t="s">
        <v>48</v>
      </c>
      <c r="C3992" s="1">
        <v>2004</v>
      </c>
      <c r="D3992" s="1" t="str">
        <f t="shared" si="62"/>
        <v>The Noughties</v>
      </c>
      <c r="E3992" s="2">
        <v>4.0535833772799998</v>
      </c>
      <c r="F3992" s="2">
        <v>1.8979347017499999</v>
      </c>
      <c r="G3992" s="2">
        <v>3.7600647978699899</v>
      </c>
      <c r="H3992" s="2">
        <v>4.8576033703499997</v>
      </c>
      <c r="I3992" s="2">
        <v>4.9607170803300003</v>
      </c>
      <c r="J3992" s="2">
        <v>5.16127051472</v>
      </c>
      <c r="K3992" s="2">
        <v>5.2574329785699998</v>
      </c>
      <c r="L3992" s="2">
        <v>5.1805125518399997</v>
      </c>
      <c r="M3992" s="2">
        <v>5.16095500601</v>
      </c>
      <c r="N3992" s="2">
        <v>4.5302733995499898</v>
      </c>
      <c r="O3992" s="2">
        <v>4.0535833772799998</v>
      </c>
      <c r="P3992" s="2">
        <v>690051.96475299995</v>
      </c>
      <c r="Q3992" s="2">
        <v>2.8643415220599899</v>
      </c>
      <c r="R3992" s="2">
        <v>5.1916798032399996</v>
      </c>
    </row>
    <row r="3993" spans="1:18" ht="12.75" x14ac:dyDescent="0.35">
      <c r="A3993" s="1" t="s">
        <v>47</v>
      </c>
      <c r="B3993" s="1" t="s">
        <v>48</v>
      </c>
      <c r="C3993" s="1">
        <v>2005</v>
      </c>
      <c r="D3993" s="1" t="str">
        <f t="shared" si="62"/>
        <v>The Noughties</v>
      </c>
      <c r="E3993" s="2">
        <v>4.0501486460400002</v>
      </c>
      <c r="F3993" s="2">
        <v>1.93110358756</v>
      </c>
      <c r="G3993" s="2">
        <v>3.8159481142999998</v>
      </c>
      <c r="H3993" s="2">
        <v>4.8572176192100001</v>
      </c>
      <c r="I3993" s="2">
        <v>4.9434620959500002</v>
      </c>
      <c r="J3993" s="2">
        <v>5.1248696415200001</v>
      </c>
      <c r="K3993" s="2">
        <v>5.2524381885000002</v>
      </c>
      <c r="L3993" s="2">
        <v>5.1617985814599896</v>
      </c>
      <c r="M3993" s="2">
        <v>5.1481988790799997</v>
      </c>
      <c r="N3993" s="2">
        <v>4.5267990510400002</v>
      </c>
      <c r="O3993" s="2">
        <v>4.0501486460400002</v>
      </c>
      <c r="P3993" s="2">
        <v>692533.32379399997</v>
      </c>
      <c r="Q3993" s="2">
        <v>2.8660126287000001</v>
      </c>
      <c r="R3993" s="2">
        <v>5.1830987104300004</v>
      </c>
    </row>
    <row r="3994" spans="1:18" ht="12.75" x14ac:dyDescent="0.35">
      <c r="A3994" s="1" t="s">
        <v>47</v>
      </c>
      <c r="B3994" s="1" t="s">
        <v>48</v>
      </c>
      <c r="C3994" s="1">
        <v>2006</v>
      </c>
      <c r="D3994" s="1" t="str">
        <f t="shared" si="62"/>
        <v>The Noughties</v>
      </c>
      <c r="E3994" s="2">
        <v>4.0462765684499997</v>
      </c>
      <c r="F3994" s="2">
        <v>1.93093340775</v>
      </c>
      <c r="G3994" s="2">
        <v>3.8135511573100001</v>
      </c>
      <c r="H3994" s="2">
        <v>4.8581559794800002</v>
      </c>
      <c r="I3994" s="2">
        <v>4.9382099997899997</v>
      </c>
      <c r="J3994" s="2">
        <v>5.1070650011799996</v>
      </c>
      <c r="K3994" s="2">
        <v>5.2505511905100004</v>
      </c>
      <c r="L3994" s="2">
        <v>5.1534332752400003</v>
      </c>
      <c r="M3994" s="2">
        <v>5.14156462504</v>
      </c>
      <c r="N3994" s="2">
        <v>4.5281541217900001</v>
      </c>
      <c r="O3994" s="2">
        <v>4.0462765684499997</v>
      </c>
      <c r="P3994" s="2">
        <v>695629.99157099996</v>
      </c>
      <c r="Q3994" s="2">
        <v>2.8642839897600001</v>
      </c>
      <c r="R3994" s="2">
        <v>5.1770530963599999</v>
      </c>
    </row>
    <row r="3995" spans="1:18" ht="12.75" x14ac:dyDescent="0.35">
      <c r="A3995" s="1" t="s">
        <v>47</v>
      </c>
      <c r="B3995" s="1" t="s">
        <v>48</v>
      </c>
      <c r="C3995" s="1">
        <v>2007</v>
      </c>
      <c r="D3995" s="1" t="str">
        <f t="shared" si="62"/>
        <v>The Noughties</v>
      </c>
      <c r="E3995" s="2">
        <v>4.0425013964199996</v>
      </c>
      <c r="F3995" s="2">
        <v>1.9270358995999901</v>
      </c>
      <c r="G3995" s="2">
        <v>3.8124231503899999</v>
      </c>
      <c r="H3995" s="2">
        <v>4.8700356288100002</v>
      </c>
      <c r="I3995" s="2">
        <v>4.9200237785200001</v>
      </c>
      <c r="J3995" s="2">
        <v>5.0867753958900002</v>
      </c>
      <c r="K3995" s="2">
        <v>5.2496022124100001</v>
      </c>
      <c r="L3995" s="2">
        <v>5.147234139</v>
      </c>
      <c r="M3995" s="2">
        <v>5.1339580418799997</v>
      </c>
      <c r="N3995" s="2">
        <v>4.5300874042299997</v>
      </c>
      <c r="O3995" s="2">
        <v>4.0425013964199996</v>
      </c>
      <c r="P3995" s="2">
        <v>698782.86807700002</v>
      </c>
      <c r="Q3995" s="2">
        <v>2.8656039334300001</v>
      </c>
      <c r="R3995" s="2">
        <v>5.1681028117799999</v>
      </c>
    </row>
    <row r="3996" spans="1:18" ht="12.75" x14ac:dyDescent="0.35">
      <c r="A3996" s="1" t="s">
        <v>47</v>
      </c>
      <c r="B3996" s="1" t="s">
        <v>48</v>
      </c>
      <c r="C3996" s="1">
        <v>2008</v>
      </c>
      <c r="D3996" s="1" t="str">
        <f t="shared" si="62"/>
        <v>The Noughties</v>
      </c>
      <c r="E3996" s="2">
        <v>4.0389915637399998</v>
      </c>
      <c r="F3996" s="2">
        <v>1.92575506522</v>
      </c>
      <c r="G3996" s="2">
        <v>3.8077217375900001</v>
      </c>
      <c r="H3996" s="2">
        <v>4.85495297818</v>
      </c>
      <c r="I3996" s="2">
        <v>4.91503673313</v>
      </c>
      <c r="J3996" s="2">
        <v>5.0703243483999998</v>
      </c>
      <c r="K3996" s="2">
        <v>5.2536440999399998</v>
      </c>
      <c r="L3996" s="2">
        <v>5.13660080945</v>
      </c>
      <c r="M3996" s="2">
        <v>5.1266669912899996</v>
      </c>
      <c r="N3996" s="2">
        <v>4.5330081854499999</v>
      </c>
      <c r="O3996" s="2">
        <v>4.0389915637399998</v>
      </c>
      <c r="P3996" s="2">
        <v>702145.58828000003</v>
      </c>
      <c r="Q3996" s="2">
        <v>2.8666655299700001</v>
      </c>
      <c r="R3996" s="2">
        <v>5.1601836568000001</v>
      </c>
    </row>
    <row r="3997" spans="1:18" ht="12.75" x14ac:dyDescent="0.35">
      <c r="A3997" s="1" t="s">
        <v>47</v>
      </c>
      <c r="B3997" s="1" t="s">
        <v>48</v>
      </c>
      <c r="C3997" s="1">
        <v>2009</v>
      </c>
      <c r="D3997" s="1" t="str">
        <f t="shared" si="62"/>
        <v>The Noughties</v>
      </c>
      <c r="E3997" s="2">
        <v>4.0394768479399996</v>
      </c>
      <c r="F3997" s="2">
        <v>1.92048018596999</v>
      </c>
      <c r="G3997" s="2">
        <v>3.8021376566999998</v>
      </c>
      <c r="H3997" s="2">
        <v>4.8581648198799998</v>
      </c>
      <c r="I3997" s="2">
        <v>4.9137952060699996</v>
      </c>
      <c r="J3997" s="2">
        <v>5.0659469460200004</v>
      </c>
      <c r="K3997" s="2">
        <v>5.2557271200700004</v>
      </c>
      <c r="L3997" s="2">
        <v>5.1318623899600002</v>
      </c>
      <c r="M3997" s="2">
        <v>5.1264271511799997</v>
      </c>
      <c r="N3997" s="2">
        <v>4.5393008159799999</v>
      </c>
      <c r="O3997" s="2">
        <v>4.0394768479399996</v>
      </c>
      <c r="P3997" s="2">
        <v>706195.122386</v>
      </c>
      <c r="Q3997" s="2">
        <v>2.8680068058799999</v>
      </c>
      <c r="R3997" s="2">
        <v>5.1600095738</v>
      </c>
    </row>
    <row r="3998" spans="1:18" ht="12.75" x14ac:dyDescent="0.35">
      <c r="A3998" s="1" t="s">
        <v>47</v>
      </c>
      <c r="B3998" s="1" t="s">
        <v>48</v>
      </c>
      <c r="C3998" s="1">
        <v>2010</v>
      </c>
      <c r="D3998" s="1" t="str">
        <f t="shared" si="62"/>
        <v>Twenty-Tens</v>
      </c>
      <c r="E3998" s="2">
        <v>4.0366173170500002</v>
      </c>
      <c r="F3998" s="2">
        <v>1.9226917072799901</v>
      </c>
      <c r="G3998" s="2">
        <v>3.7943432314100001</v>
      </c>
      <c r="H3998" s="2">
        <v>4.8543658222800001</v>
      </c>
      <c r="I3998" s="2">
        <v>4.8972237520899897</v>
      </c>
      <c r="J3998" s="2">
        <v>5.0632712900600003</v>
      </c>
      <c r="K3998" s="2">
        <v>5.2538014894999998</v>
      </c>
      <c r="L3998" s="2">
        <v>5.1231881882600003</v>
      </c>
      <c r="M3998" s="2">
        <v>5.1205625971900002</v>
      </c>
      <c r="N3998" s="2">
        <v>4.54176719238</v>
      </c>
      <c r="O3998" s="2">
        <v>4.0366173170500002</v>
      </c>
      <c r="P3998" s="2">
        <v>709816.69190099998</v>
      </c>
      <c r="Q3998" s="2">
        <v>2.8682112574600001</v>
      </c>
      <c r="R3998" s="2">
        <v>5.1544606657600003</v>
      </c>
    </row>
    <row r="3999" spans="1:18" ht="12.75" x14ac:dyDescent="0.35">
      <c r="A3999" s="1" t="s">
        <v>47</v>
      </c>
      <c r="B3999" s="1" t="s">
        <v>48</v>
      </c>
      <c r="C3999" s="1">
        <v>2011</v>
      </c>
      <c r="D3999" s="1" t="str">
        <f t="shared" si="62"/>
        <v>Twenty-Tens</v>
      </c>
      <c r="E3999" s="2">
        <v>4.0356568408499998</v>
      </c>
      <c r="F3999" s="2">
        <v>1.9230801077699999</v>
      </c>
      <c r="G3999" s="2">
        <v>3.7884092946000001</v>
      </c>
      <c r="H3999" s="2">
        <v>4.8422963253099898</v>
      </c>
      <c r="I3999" s="2">
        <v>4.8898283385600001</v>
      </c>
      <c r="J3999" s="2">
        <v>5.0585236509599998</v>
      </c>
      <c r="K3999" s="2">
        <v>5.2585056028299997</v>
      </c>
      <c r="L3999" s="2">
        <v>5.1171071476599996</v>
      </c>
      <c r="M3999" s="2">
        <v>5.11718698443</v>
      </c>
      <c r="N3999" s="2">
        <v>4.5471326649399897</v>
      </c>
      <c r="O3999" s="2">
        <v>4.0356568408499998</v>
      </c>
      <c r="P3999" s="2">
        <v>713938.72226199997</v>
      </c>
      <c r="Q3999" s="2">
        <v>2.86960888665</v>
      </c>
      <c r="R3999" s="2">
        <v>5.1518800994199996</v>
      </c>
    </row>
    <row r="4000" spans="1:18" ht="12.75" x14ac:dyDescent="0.35">
      <c r="A4000" s="1" t="s">
        <v>47</v>
      </c>
      <c r="B4000" s="1" t="s">
        <v>48</v>
      </c>
      <c r="C4000" s="1">
        <v>2012</v>
      </c>
      <c r="D4000" s="1" t="str">
        <f t="shared" si="62"/>
        <v>Twenty-Tens</v>
      </c>
      <c r="E4000" s="2">
        <v>4.0344664545300004</v>
      </c>
      <c r="F4000" s="2">
        <v>1.9173083258200001</v>
      </c>
      <c r="G4000" s="2">
        <v>3.77691809955</v>
      </c>
      <c r="H4000" s="2">
        <v>4.8209619337599996</v>
      </c>
      <c r="I4000" s="2">
        <v>4.8776687882800003</v>
      </c>
      <c r="J4000" s="2">
        <v>5.0734981475099996</v>
      </c>
      <c r="K4000" s="2">
        <v>5.2672996456699996</v>
      </c>
      <c r="L4000" s="2">
        <v>5.1134818989099999</v>
      </c>
      <c r="M4000" s="2">
        <v>5.1118571830899997</v>
      </c>
      <c r="N4000" s="2">
        <v>4.5530756591500001</v>
      </c>
      <c r="O4000" s="2">
        <v>4.0344664545300004</v>
      </c>
      <c r="P4000" s="2">
        <v>718064.95250200003</v>
      </c>
      <c r="Q4000" s="2">
        <v>2.8713452216099999</v>
      </c>
      <c r="R4000" s="2">
        <v>5.1487275886299999</v>
      </c>
    </row>
    <row r="4001" spans="1:18" ht="12.75" x14ac:dyDescent="0.35">
      <c r="A4001" s="1" t="s">
        <v>47</v>
      </c>
      <c r="B4001" s="1" t="s">
        <v>48</v>
      </c>
      <c r="C4001" s="1">
        <v>2013</v>
      </c>
      <c r="D4001" s="1" t="str">
        <f t="shared" si="62"/>
        <v>Twenty-Tens</v>
      </c>
      <c r="E4001" s="2">
        <v>4.0308764660899996</v>
      </c>
      <c r="F4001" s="2">
        <v>1.9179060345700001</v>
      </c>
      <c r="G4001" s="2">
        <v>3.7620728405999899</v>
      </c>
      <c r="H4001" s="2">
        <v>4.7913970862599999</v>
      </c>
      <c r="I4001" s="2">
        <v>4.8634399640999897</v>
      </c>
      <c r="J4001" s="2">
        <v>5.0633657289</v>
      </c>
      <c r="K4001" s="2">
        <v>5.2741692654100003</v>
      </c>
      <c r="L4001" s="2">
        <v>5.1116565404600003</v>
      </c>
      <c r="M4001" s="2">
        <v>5.1014280795099998</v>
      </c>
      <c r="N4001" s="2">
        <v>4.5573747467599999</v>
      </c>
      <c r="O4001" s="2">
        <v>4.0308764660899996</v>
      </c>
      <c r="P4001" s="2">
        <v>721867.27714599995</v>
      </c>
      <c r="Q4001" s="2">
        <v>2.8695129713899998</v>
      </c>
      <c r="R4001" s="2">
        <v>5.1443924762200002</v>
      </c>
    </row>
    <row r="4002" spans="1:18" ht="12.75" x14ac:dyDescent="0.35">
      <c r="A4002" s="1" t="s">
        <v>47</v>
      </c>
      <c r="B4002" s="1" t="s">
        <v>48</v>
      </c>
      <c r="C4002" s="1">
        <v>2014</v>
      </c>
      <c r="D4002" s="1" t="str">
        <f t="shared" si="62"/>
        <v>Twenty-Tens</v>
      </c>
      <c r="E4002" s="2">
        <v>4.0316693031300002</v>
      </c>
      <c r="F4002" s="2">
        <v>1.92795933007</v>
      </c>
      <c r="G4002" s="2">
        <v>3.74253357567</v>
      </c>
      <c r="H4002" s="2">
        <v>4.7554966313199998</v>
      </c>
      <c r="I4002" s="2">
        <v>4.8581848764600002</v>
      </c>
      <c r="J4002" s="2">
        <v>5.0730504399500003</v>
      </c>
      <c r="K4002" s="2">
        <v>5.2884182163100002</v>
      </c>
      <c r="L4002" s="2">
        <v>5.1126934957900003</v>
      </c>
      <c r="M4002" s="2">
        <v>5.0932680874399896</v>
      </c>
      <c r="N4002" s="2">
        <v>4.5665693569199997</v>
      </c>
      <c r="O4002" s="2">
        <v>4.0316693031300002</v>
      </c>
      <c r="P4002" s="2">
        <v>726513.03386299999</v>
      </c>
      <c r="Q4002" s="2">
        <v>2.8698801538400001</v>
      </c>
      <c r="R4002" s="2">
        <v>5.14682220117</v>
      </c>
    </row>
    <row r="4003" spans="1:18" ht="12.75" x14ac:dyDescent="0.35">
      <c r="A4003" s="1" t="s">
        <v>47</v>
      </c>
      <c r="B4003" s="1" t="s">
        <v>48</v>
      </c>
      <c r="C4003" s="1">
        <v>2015</v>
      </c>
      <c r="D4003" s="1" t="str">
        <f t="shared" si="62"/>
        <v>Twenty-Tens</v>
      </c>
      <c r="E4003" s="2">
        <v>4.0285660985399998</v>
      </c>
      <c r="F4003" s="2">
        <v>1.93124469574</v>
      </c>
      <c r="G4003" s="2">
        <v>3.7210731053199901</v>
      </c>
      <c r="H4003" s="2">
        <v>4.7114568451599999</v>
      </c>
      <c r="I4003" s="2">
        <v>4.843239767</v>
      </c>
      <c r="J4003" s="2">
        <v>5.0798299248099896</v>
      </c>
      <c r="K4003" s="2">
        <v>5.2982322932699999</v>
      </c>
      <c r="L4003" s="2">
        <v>5.1179545575600001</v>
      </c>
      <c r="M4003" s="2">
        <v>5.0789380712499996</v>
      </c>
      <c r="N4003" s="2">
        <v>4.5718832453699996</v>
      </c>
      <c r="O4003" s="2">
        <v>4.0285660985399998</v>
      </c>
      <c r="P4003" s="2">
        <v>730541.49882099999</v>
      </c>
      <c r="Q4003" s="2">
        <v>2.8695873767600002</v>
      </c>
      <c r="R4003" s="2">
        <v>5.1424114109700003</v>
      </c>
    </row>
    <row r="4004" spans="1:18" ht="12.75" x14ac:dyDescent="0.35">
      <c r="A4004" s="1" t="s">
        <v>47</v>
      </c>
      <c r="B4004" s="1" t="s">
        <v>48</v>
      </c>
      <c r="C4004" s="1">
        <v>2016</v>
      </c>
      <c r="D4004" s="1" t="str">
        <f t="shared" si="62"/>
        <v>Twenty-Tens</v>
      </c>
      <c r="E4004" s="2">
        <v>4.0289516804399996</v>
      </c>
      <c r="F4004" s="2">
        <v>1.9338262079399999</v>
      </c>
      <c r="G4004" s="2">
        <v>3.7057866931499999</v>
      </c>
      <c r="H4004" s="2">
        <v>4.6625744775599998</v>
      </c>
      <c r="I4004" s="2">
        <v>4.8334852611699999</v>
      </c>
      <c r="J4004" s="2">
        <v>5.0788450060099999</v>
      </c>
      <c r="K4004" s="2">
        <v>5.3182064876400004</v>
      </c>
      <c r="L4004" s="2">
        <v>5.12234776822</v>
      </c>
      <c r="M4004" s="2">
        <v>5.0683959406999897</v>
      </c>
      <c r="N4004" s="2">
        <v>4.5819074947700003</v>
      </c>
      <c r="O4004" s="2">
        <v>4.0289516804399996</v>
      </c>
      <c r="P4004" s="2">
        <v>735130.89601000003</v>
      </c>
      <c r="Q4004" s="2">
        <v>2.8703049261500002</v>
      </c>
      <c r="R4004" s="2">
        <v>5.1437821178299998</v>
      </c>
    </row>
    <row r="4005" spans="1:18" ht="12.75" x14ac:dyDescent="0.35">
      <c r="A4005" s="1" t="s">
        <v>47</v>
      </c>
      <c r="B4005" s="1" t="s">
        <v>48</v>
      </c>
      <c r="C4005" s="1">
        <v>2017</v>
      </c>
      <c r="D4005" s="1" t="str">
        <f t="shared" si="62"/>
        <v>Twenty-Tens</v>
      </c>
      <c r="E4005" s="2">
        <v>4.0268544034399998</v>
      </c>
      <c r="F4005" s="2">
        <v>1.9314152474899999</v>
      </c>
      <c r="G4005" s="2">
        <v>3.6797936558800002</v>
      </c>
      <c r="H4005" s="2">
        <v>4.6033045769100003</v>
      </c>
      <c r="I4005" s="2">
        <v>4.8217301500399996</v>
      </c>
      <c r="J4005" s="2">
        <v>5.0873975099799997</v>
      </c>
      <c r="K4005" s="2">
        <v>5.3373338132699999</v>
      </c>
      <c r="L4005" s="2">
        <v>5.1289449532799898</v>
      </c>
      <c r="M4005" s="2">
        <v>5.0555059138000003</v>
      </c>
      <c r="N4005" s="2">
        <v>4.5892544219199998</v>
      </c>
      <c r="O4005" s="2">
        <v>4.0268544034399998</v>
      </c>
      <c r="P4005" s="2">
        <v>739102.78957499994</v>
      </c>
      <c r="Q4005" s="2">
        <v>2.8681162926399999</v>
      </c>
      <c r="R4005" s="2">
        <v>5.1432796272100001</v>
      </c>
    </row>
    <row r="4006" spans="1:18" ht="12.75" x14ac:dyDescent="0.35">
      <c r="A4006" s="1" t="s">
        <v>297</v>
      </c>
      <c r="B4006" s="1" t="s">
        <v>298</v>
      </c>
      <c r="C4006" s="1">
        <v>1990</v>
      </c>
      <c r="D4006" s="1" t="str">
        <f t="shared" si="62"/>
        <v>The Nineties</v>
      </c>
      <c r="E4006" s="2">
        <v>4.1509278538499998</v>
      </c>
      <c r="F4006" s="2">
        <v>1.7754047246</v>
      </c>
      <c r="G4006" s="2">
        <v>4.8373220340299996</v>
      </c>
      <c r="H4006" s="2">
        <v>6.6554337747899996</v>
      </c>
      <c r="I4006" s="2">
        <v>6.0933635132499999</v>
      </c>
      <c r="J4006" s="2">
        <v>5.5274186789500002</v>
      </c>
      <c r="K4006" s="2">
        <v>4.5524913606300004</v>
      </c>
      <c r="L4006" s="2">
        <v>3.8695302410700001</v>
      </c>
      <c r="M4006" s="2">
        <v>5.5179332161200003</v>
      </c>
      <c r="N4006" s="2">
        <v>4.3379069603099998</v>
      </c>
      <c r="O4006" s="2">
        <v>4.1509278538499998</v>
      </c>
      <c r="P4006" s="2">
        <v>134959.37619400001</v>
      </c>
      <c r="Q4006" s="2">
        <v>3.44106437395999</v>
      </c>
      <c r="R4006" s="2">
        <v>4.8390776517899896</v>
      </c>
    </row>
    <row r="4007" spans="1:18" ht="12.75" x14ac:dyDescent="0.35">
      <c r="A4007" s="1" t="s">
        <v>297</v>
      </c>
      <c r="B4007" s="1" t="s">
        <v>298</v>
      </c>
      <c r="C4007" s="1">
        <v>1991</v>
      </c>
      <c r="D4007" s="1" t="str">
        <f t="shared" si="62"/>
        <v>The Nineties</v>
      </c>
      <c r="E4007" s="2">
        <v>4.1613829410700003</v>
      </c>
      <c r="F4007" s="2">
        <v>1.7714582402800001</v>
      </c>
      <c r="G4007" s="2">
        <v>4.84271276542</v>
      </c>
      <c r="H4007" s="2">
        <v>6.6921326806800003</v>
      </c>
      <c r="I4007" s="2">
        <v>6.1288951410700001</v>
      </c>
      <c r="J4007" s="2">
        <v>5.5675748371099996</v>
      </c>
      <c r="K4007" s="2">
        <v>4.5571440295199999</v>
      </c>
      <c r="L4007" s="2">
        <v>3.8688000517100001</v>
      </c>
      <c r="M4007" s="2">
        <v>5.53587131923</v>
      </c>
      <c r="N4007" s="2">
        <v>4.3469739032300003</v>
      </c>
      <c r="O4007" s="2">
        <v>4.1613829410700003</v>
      </c>
      <c r="P4007" s="2">
        <v>136630.996549</v>
      </c>
      <c r="Q4007" s="2">
        <v>3.4522672986799998</v>
      </c>
      <c r="R4007" s="2">
        <v>4.8471433855799999</v>
      </c>
    </row>
    <row r="4008" spans="1:18" ht="12.75" x14ac:dyDescent="0.35">
      <c r="A4008" s="1" t="s">
        <v>297</v>
      </c>
      <c r="B4008" s="1" t="s">
        <v>298</v>
      </c>
      <c r="C4008" s="1">
        <v>1992</v>
      </c>
      <c r="D4008" s="1" t="str">
        <f t="shared" si="62"/>
        <v>The Nineties</v>
      </c>
      <c r="E4008" s="2">
        <v>4.1707980451999997</v>
      </c>
      <c r="F4008" s="2">
        <v>1.77301380335</v>
      </c>
      <c r="G4008" s="2">
        <v>4.8560597012600004</v>
      </c>
      <c r="H4008" s="2">
        <v>6.7216623324700002</v>
      </c>
      <c r="I4008" s="2">
        <v>6.1580668071</v>
      </c>
      <c r="J4008" s="2">
        <v>5.5929058757999996</v>
      </c>
      <c r="K4008" s="2">
        <v>4.5562676764000001</v>
      </c>
      <c r="L4008" s="2">
        <v>3.8633764777600001</v>
      </c>
      <c r="M4008" s="2">
        <v>5.5528668720200001</v>
      </c>
      <c r="N4008" s="2">
        <v>4.3539515581799897</v>
      </c>
      <c r="O4008" s="2">
        <v>4.1707980451999997</v>
      </c>
      <c r="P4008" s="2">
        <v>138487.181618</v>
      </c>
      <c r="Q4008" s="2">
        <v>3.46145355644</v>
      </c>
      <c r="R4008" s="2">
        <v>4.8549813618000002</v>
      </c>
    </row>
    <row r="4009" spans="1:18" ht="12.75" x14ac:dyDescent="0.35">
      <c r="A4009" s="1" t="s">
        <v>297</v>
      </c>
      <c r="B4009" s="1" t="s">
        <v>298</v>
      </c>
      <c r="C4009" s="1">
        <v>1993</v>
      </c>
      <c r="D4009" s="1" t="str">
        <f t="shared" si="62"/>
        <v>The Nineties</v>
      </c>
      <c r="E4009" s="2">
        <v>4.17668712558</v>
      </c>
      <c r="F4009" s="2">
        <v>1.7738609882599901</v>
      </c>
      <c r="G4009" s="2">
        <v>4.8639129417699998</v>
      </c>
      <c r="H4009" s="2">
        <v>6.7348953431199998</v>
      </c>
      <c r="I4009" s="2">
        <v>6.1753006904400003</v>
      </c>
      <c r="J4009" s="2">
        <v>5.6132777317900002</v>
      </c>
      <c r="K4009" s="2">
        <v>4.5550125598799998</v>
      </c>
      <c r="L4009" s="2">
        <v>3.8580646059899899</v>
      </c>
      <c r="M4009" s="2">
        <v>5.5610513671500001</v>
      </c>
      <c r="N4009" s="2">
        <v>4.3555945471799999</v>
      </c>
      <c r="O4009" s="2">
        <v>4.17668712558</v>
      </c>
      <c r="P4009" s="2">
        <v>140301.14107000001</v>
      </c>
      <c r="Q4009" s="2">
        <v>3.4654868937400001</v>
      </c>
      <c r="R4009" s="2">
        <v>4.8609714048599999</v>
      </c>
    </row>
    <row r="4010" spans="1:18" ht="12.75" x14ac:dyDescent="0.35">
      <c r="A4010" s="1" t="s">
        <v>297</v>
      </c>
      <c r="B4010" s="1" t="s">
        <v>298</v>
      </c>
      <c r="C4010" s="1">
        <v>1994</v>
      </c>
      <c r="D4010" s="1" t="str">
        <f t="shared" si="62"/>
        <v>The Nineties</v>
      </c>
      <c r="E4010" s="2">
        <v>4.1802141961699997</v>
      </c>
      <c r="F4010" s="2">
        <v>1.7788913791800001</v>
      </c>
      <c r="G4010" s="2">
        <v>4.88205666022</v>
      </c>
      <c r="H4010" s="2">
        <v>6.7487803810300004</v>
      </c>
      <c r="I4010" s="2">
        <v>6.1809273418200004</v>
      </c>
      <c r="J4010" s="2">
        <v>5.6202197393200004</v>
      </c>
      <c r="K4010" s="2">
        <v>4.5496679567299996</v>
      </c>
      <c r="L4010" s="2">
        <v>3.8506045282799999</v>
      </c>
      <c r="M4010" s="2">
        <v>5.5637256639199997</v>
      </c>
      <c r="N4010" s="2">
        <v>4.3536779726899999</v>
      </c>
      <c r="O4010" s="2">
        <v>4.1802141961699997</v>
      </c>
      <c r="P4010" s="2">
        <v>142055.66923500001</v>
      </c>
      <c r="Q4010" s="2">
        <v>3.4648628320100001</v>
      </c>
      <c r="R4010" s="2">
        <v>4.8666477554499998</v>
      </c>
    </row>
    <row r="4011" spans="1:18" ht="12.75" x14ac:dyDescent="0.35">
      <c r="A4011" s="1" t="s">
        <v>297</v>
      </c>
      <c r="B4011" s="1" t="s">
        <v>298</v>
      </c>
      <c r="C4011" s="1">
        <v>1995</v>
      </c>
      <c r="D4011" s="1" t="str">
        <f t="shared" si="62"/>
        <v>The Nineties</v>
      </c>
      <c r="E4011" s="2">
        <v>4.1826528779599998</v>
      </c>
      <c r="F4011" s="2">
        <v>1.7878631660199999</v>
      </c>
      <c r="G4011" s="2">
        <v>4.8992877430900004</v>
      </c>
      <c r="H4011" s="2">
        <v>6.7534171969300001</v>
      </c>
      <c r="I4011" s="2">
        <v>6.17871440533</v>
      </c>
      <c r="J4011" s="2">
        <v>5.6200017711500001</v>
      </c>
      <c r="K4011" s="2">
        <v>4.5476422154899998</v>
      </c>
      <c r="L4011" s="2">
        <v>3.8409434845599999</v>
      </c>
      <c r="M4011" s="2">
        <v>5.5611267186399997</v>
      </c>
      <c r="N4011" s="2">
        <v>4.3507173727400001</v>
      </c>
      <c r="O4011" s="2">
        <v>4.1826528779599998</v>
      </c>
      <c r="P4011" s="2">
        <v>143719.88485599999</v>
      </c>
      <c r="Q4011" s="2">
        <v>3.4633889882800002</v>
      </c>
      <c r="R4011" s="2">
        <v>4.8708346331500003</v>
      </c>
    </row>
    <row r="4012" spans="1:18" ht="12.75" x14ac:dyDescent="0.35">
      <c r="A4012" s="1" t="s">
        <v>297</v>
      </c>
      <c r="B4012" s="1" t="s">
        <v>298</v>
      </c>
      <c r="C4012" s="1">
        <v>1996</v>
      </c>
      <c r="D4012" s="1" t="str">
        <f t="shared" si="62"/>
        <v>The Nineties</v>
      </c>
      <c r="E4012" s="2">
        <v>4.1789817243499998</v>
      </c>
      <c r="F4012" s="2">
        <v>1.8079716877299901</v>
      </c>
      <c r="G4012" s="2">
        <v>4.9237157484400003</v>
      </c>
      <c r="H4012" s="2">
        <v>6.7433048473700001</v>
      </c>
      <c r="I4012" s="2">
        <v>6.1685287734100003</v>
      </c>
      <c r="J4012" s="2">
        <v>5.60423125271</v>
      </c>
      <c r="K4012" s="2">
        <v>4.5272822784000004</v>
      </c>
      <c r="L4012" s="2">
        <v>3.8004232686099999</v>
      </c>
      <c r="M4012" s="2">
        <v>5.5526686054000001</v>
      </c>
      <c r="N4012" s="2">
        <v>4.3385793849600001</v>
      </c>
      <c r="O4012" s="2">
        <v>4.1789817243499998</v>
      </c>
      <c r="P4012" s="2">
        <v>144913.82347599999</v>
      </c>
      <c r="Q4012" s="2">
        <v>3.45219231967</v>
      </c>
      <c r="R4012" s="2">
        <v>4.8723984911800002</v>
      </c>
    </row>
    <row r="4013" spans="1:18" ht="12.75" x14ac:dyDescent="0.35">
      <c r="A4013" s="1" t="s">
        <v>297</v>
      </c>
      <c r="B4013" s="1" t="s">
        <v>298</v>
      </c>
      <c r="C4013" s="1">
        <v>1997</v>
      </c>
      <c r="D4013" s="1" t="str">
        <f t="shared" si="62"/>
        <v>The Nineties</v>
      </c>
      <c r="E4013" s="2">
        <v>4.1636738303099996</v>
      </c>
      <c r="F4013" s="2">
        <v>1.8449489560400001</v>
      </c>
      <c r="G4013" s="2">
        <v>4.9595337714499896</v>
      </c>
      <c r="H4013" s="2">
        <v>6.7047365591399997</v>
      </c>
      <c r="I4013" s="2">
        <v>6.1264237239000003</v>
      </c>
      <c r="J4013" s="2">
        <v>5.5694123582200001</v>
      </c>
      <c r="K4013" s="2">
        <v>4.4846221417800001</v>
      </c>
      <c r="L4013" s="2">
        <v>3.72179458387</v>
      </c>
      <c r="M4013" s="2">
        <v>5.5338890434800003</v>
      </c>
      <c r="N4013" s="2">
        <v>4.3118752859100002</v>
      </c>
      <c r="O4013" s="2">
        <v>4.1636738303099996</v>
      </c>
      <c r="P4013" s="2">
        <v>145382.22093400001</v>
      </c>
      <c r="Q4013" s="2">
        <v>3.42576747226</v>
      </c>
      <c r="R4013" s="2">
        <v>4.8656605538799997</v>
      </c>
    </row>
    <row r="4014" spans="1:18" ht="12.75" x14ac:dyDescent="0.35">
      <c r="A4014" s="1" t="s">
        <v>297</v>
      </c>
      <c r="B4014" s="1" t="s">
        <v>298</v>
      </c>
      <c r="C4014" s="1">
        <v>1998</v>
      </c>
      <c r="D4014" s="1" t="str">
        <f t="shared" si="62"/>
        <v>The Nineties</v>
      </c>
      <c r="E4014" s="2">
        <v>4.1473648801399996</v>
      </c>
      <c r="F4014" s="2">
        <v>1.88627339644</v>
      </c>
      <c r="G4014" s="2">
        <v>4.9922680849800001</v>
      </c>
      <c r="H4014" s="2">
        <v>6.6699991421299902</v>
      </c>
      <c r="I4014" s="2">
        <v>6.0799146266699999</v>
      </c>
      <c r="J4014" s="2">
        <v>5.5351306689499999</v>
      </c>
      <c r="K4014" s="2">
        <v>4.4369953546499996</v>
      </c>
      <c r="L4014" s="2">
        <v>3.6327246693799999</v>
      </c>
      <c r="M4014" s="2">
        <v>5.51576486029</v>
      </c>
      <c r="N4014" s="2">
        <v>4.2842724284099898</v>
      </c>
      <c r="O4014" s="2">
        <v>4.1473648801399996</v>
      </c>
      <c r="P4014" s="2">
        <v>145710.42152199999</v>
      </c>
      <c r="Q4014" s="2">
        <v>3.39614062008999</v>
      </c>
      <c r="R4014" s="2">
        <v>4.8598741995800001</v>
      </c>
    </row>
    <row r="4015" spans="1:18" ht="12.75" x14ac:dyDescent="0.35">
      <c r="A4015" s="1" t="s">
        <v>297</v>
      </c>
      <c r="B4015" s="1" t="s">
        <v>298</v>
      </c>
      <c r="C4015" s="1">
        <v>1999</v>
      </c>
      <c r="D4015" s="1" t="str">
        <f t="shared" si="62"/>
        <v>The Nineties</v>
      </c>
      <c r="E4015" s="2">
        <v>4.1317508257800002</v>
      </c>
      <c r="F4015" s="2">
        <v>1.9306992646400001</v>
      </c>
      <c r="G4015" s="2">
        <v>5.0219513828300002</v>
      </c>
      <c r="H4015" s="2">
        <v>6.6392220312200001</v>
      </c>
      <c r="I4015" s="2">
        <v>6.0336534963500004</v>
      </c>
      <c r="J4015" s="2">
        <v>5.5031470562399996</v>
      </c>
      <c r="K4015" s="2">
        <v>4.3895968507300003</v>
      </c>
      <c r="L4015" s="2">
        <v>3.5503479146499899</v>
      </c>
      <c r="M4015" s="2">
        <v>5.4982494940099897</v>
      </c>
      <c r="N4015" s="2">
        <v>4.2590016479099999</v>
      </c>
      <c r="O4015" s="2">
        <v>4.1317508257800002</v>
      </c>
      <c r="P4015" s="2">
        <v>146111.50399299999</v>
      </c>
      <c r="Q4015" s="2">
        <v>3.3685691392499999</v>
      </c>
      <c r="R4015" s="2">
        <v>4.8532604027100001</v>
      </c>
    </row>
    <row r="4016" spans="1:18" ht="12.75" x14ac:dyDescent="0.35">
      <c r="A4016" s="1" t="s">
        <v>297</v>
      </c>
      <c r="B4016" s="1" t="s">
        <v>298</v>
      </c>
      <c r="C4016" s="1">
        <v>2000</v>
      </c>
      <c r="D4016" s="1" t="str">
        <f t="shared" si="62"/>
        <v>The Noughties</v>
      </c>
      <c r="E4016" s="2">
        <v>4.1243298487400004</v>
      </c>
      <c r="F4016" s="2">
        <v>1.96062000805</v>
      </c>
      <c r="G4016" s="2">
        <v>5.0312117713499998</v>
      </c>
      <c r="H4016" s="2">
        <v>6.6005327425300004</v>
      </c>
      <c r="I4016" s="2">
        <v>6.0083347982499999</v>
      </c>
      <c r="J4016" s="2">
        <v>5.4953748324399996</v>
      </c>
      <c r="K4016" s="2">
        <v>4.37168508298</v>
      </c>
      <c r="L4016" s="2">
        <v>3.5150989892200002</v>
      </c>
      <c r="M4016" s="2">
        <v>5.4855124772300003</v>
      </c>
      <c r="N4016" s="2">
        <v>4.2466825938400001</v>
      </c>
      <c r="O4016" s="2">
        <v>4.1243298487400004</v>
      </c>
      <c r="P4016" s="2">
        <v>147056.71465800001</v>
      </c>
      <c r="Q4016" s="2">
        <v>3.3519227407099899</v>
      </c>
      <c r="R4016" s="2">
        <v>4.8521804201199998</v>
      </c>
    </row>
    <row r="4017" spans="1:18" ht="12.75" x14ac:dyDescent="0.35">
      <c r="A4017" s="1" t="s">
        <v>297</v>
      </c>
      <c r="B4017" s="1" t="s">
        <v>298</v>
      </c>
      <c r="C4017" s="1">
        <v>2001</v>
      </c>
      <c r="D4017" s="1" t="str">
        <f t="shared" si="62"/>
        <v>The Noughties</v>
      </c>
      <c r="E4017" s="2">
        <v>4.1237566717099998</v>
      </c>
      <c r="F4017" s="2">
        <v>1.9791328454499999</v>
      </c>
      <c r="G4017" s="2">
        <v>5.0398496353199898</v>
      </c>
      <c r="H4017" s="2">
        <v>6.5723992381999903</v>
      </c>
      <c r="I4017" s="2">
        <v>5.9941093368400002</v>
      </c>
      <c r="J4017" s="2">
        <v>5.4941316384199999</v>
      </c>
      <c r="K4017" s="2">
        <v>4.3679801529900004</v>
      </c>
      <c r="L4017" s="2">
        <v>3.5055646571799999</v>
      </c>
      <c r="M4017" s="2">
        <v>5.47881454928</v>
      </c>
      <c r="N4017" s="2">
        <v>4.2448149310699996</v>
      </c>
      <c r="O4017" s="2">
        <v>4.1237566717099998</v>
      </c>
      <c r="P4017" s="2">
        <v>148577.86204400001</v>
      </c>
      <c r="Q4017" s="2">
        <v>3.34578837581999</v>
      </c>
      <c r="R4017" s="2">
        <v>4.8551644786399999</v>
      </c>
    </row>
    <row r="4018" spans="1:18" ht="12.75" x14ac:dyDescent="0.35">
      <c r="A4018" s="1" t="s">
        <v>297</v>
      </c>
      <c r="B4018" s="1" t="s">
        <v>298</v>
      </c>
      <c r="C4018" s="1">
        <v>2002</v>
      </c>
      <c r="D4018" s="1" t="str">
        <f t="shared" si="62"/>
        <v>The Noughties</v>
      </c>
      <c r="E4018" s="2">
        <v>4.1254191170699999</v>
      </c>
      <c r="F4018" s="2">
        <v>1.9918851737799901</v>
      </c>
      <c r="G4018" s="2">
        <v>5.0453569738499997</v>
      </c>
      <c r="H4018" s="2">
        <v>6.5454918687400001</v>
      </c>
      <c r="I4018" s="2">
        <v>5.9810713934299997</v>
      </c>
      <c r="J4018" s="2">
        <v>5.4902140045700003</v>
      </c>
      <c r="K4018" s="2">
        <v>4.3676467064499898</v>
      </c>
      <c r="L4018" s="2">
        <v>3.4975357111999998</v>
      </c>
      <c r="M4018" s="2">
        <v>5.4747882950099998</v>
      </c>
      <c r="N4018" s="2">
        <v>4.24796512122</v>
      </c>
      <c r="O4018" s="2">
        <v>4.1254191170699999</v>
      </c>
      <c r="P4018" s="2">
        <v>150584.54925899999</v>
      </c>
      <c r="Q4018" s="2">
        <v>3.3429995751099999</v>
      </c>
      <c r="R4018" s="2">
        <v>4.8605771027599998</v>
      </c>
    </row>
    <row r="4019" spans="1:18" ht="12.75" x14ac:dyDescent="0.35">
      <c r="A4019" s="1" t="s">
        <v>297</v>
      </c>
      <c r="B4019" s="1" t="s">
        <v>298</v>
      </c>
      <c r="C4019" s="1">
        <v>2003</v>
      </c>
      <c r="D4019" s="1" t="str">
        <f t="shared" si="62"/>
        <v>The Noughties</v>
      </c>
      <c r="E4019" s="2">
        <v>4.1265904427600004</v>
      </c>
      <c r="F4019" s="2">
        <v>2.0072495753099999</v>
      </c>
      <c r="G4019" s="2">
        <v>5.0560861408499997</v>
      </c>
      <c r="H4019" s="2">
        <v>6.51458875342</v>
      </c>
      <c r="I4019" s="2">
        <v>5.9710104423199999</v>
      </c>
      <c r="J4019" s="2">
        <v>5.4961153381100001</v>
      </c>
      <c r="K4019" s="2">
        <v>4.3652054048500002</v>
      </c>
      <c r="L4019" s="2">
        <v>3.4921560676999999</v>
      </c>
      <c r="M4019" s="2">
        <v>5.4698737392399996</v>
      </c>
      <c r="N4019" s="2">
        <v>4.2531202235699999</v>
      </c>
      <c r="O4019" s="2">
        <v>4.1265904427600004</v>
      </c>
      <c r="P4019" s="2">
        <v>152887.082058</v>
      </c>
      <c r="Q4019" s="2">
        <v>3.3420269038299999</v>
      </c>
      <c r="R4019" s="2">
        <v>4.8640943310699898</v>
      </c>
    </row>
    <row r="4020" spans="1:18" ht="12.75" x14ac:dyDescent="0.35">
      <c r="A4020" s="1" t="s">
        <v>297</v>
      </c>
      <c r="B4020" s="1" t="s">
        <v>298</v>
      </c>
      <c r="C4020" s="1">
        <v>2004</v>
      </c>
      <c r="D4020" s="1" t="str">
        <f t="shared" si="62"/>
        <v>The Noughties</v>
      </c>
      <c r="E4020" s="2">
        <v>4.1264673143900001</v>
      </c>
      <c r="F4020" s="2">
        <v>2.0210854386000001</v>
      </c>
      <c r="G4020" s="2">
        <v>5.0611319744600003</v>
      </c>
      <c r="H4020" s="2">
        <v>6.4818491960999998</v>
      </c>
      <c r="I4020" s="2">
        <v>5.9560647175400003</v>
      </c>
      <c r="J4020" s="2">
        <v>5.4936296211399904</v>
      </c>
      <c r="K4020" s="2">
        <v>4.3618233667100004</v>
      </c>
      <c r="L4020" s="2">
        <v>3.4843563686599999</v>
      </c>
      <c r="M4020" s="2">
        <v>5.4643153852299999</v>
      </c>
      <c r="N4020" s="2">
        <v>4.2584108817699997</v>
      </c>
      <c r="O4020" s="2">
        <v>4.1264673143900001</v>
      </c>
      <c r="P4020" s="2">
        <v>155344.48171600001</v>
      </c>
      <c r="Q4020" s="2">
        <v>3.33748654031</v>
      </c>
      <c r="R4020" s="2">
        <v>4.8688516122699896</v>
      </c>
    </row>
    <row r="4021" spans="1:18" ht="12.75" x14ac:dyDescent="0.35">
      <c r="A4021" s="1" t="s">
        <v>297</v>
      </c>
      <c r="B4021" s="1" t="s">
        <v>298</v>
      </c>
      <c r="C4021" s="1">
        <v>2005</v>
      </c>
      <c r="D4021" s="1" t="str">
        <f t="shared" si="62"/>
        <v>The Noughties</v>
      </c>
      <c r="E4021" s="2">
        <v>4.1267525212700003</v>
      </c>
      <c r="F4021" s="2">
        <v>2.0346621261400002</v>
      </c>
      <c r="G4021" s="2">
        <v>5.0723808526000003</v>
      </c>
      <c r="H4021" s="2">
        <v>6.4548289381499897</v>
      </c>
      <c r="I4021" s="2">
        <v>5.9374083260699999</v>
      </c>
      <c r="J4021" s="2">
        <v>5.4929336795900001</v>
      </c>
      <c r="K4021" s="2">
        <v>4.3592091228500003</v>
      </c>
      <c r="L4021" s="2">
        <v>3.47749054245</v>
      </c>
      <c r="M4021" s="2">
        <v>5.4595992002299996</v>
      </c>
      <c r="N4021" s="2">
        <v>4.2638104800000001</v>
      </c>
      <c r="O4021" s="2">
        <v>4.1267525212700003</v>
      </c>
      <c r="P4021" s="2">
        <v>157860.88759999999</v>
      </c>
      <c r="Q4021" s="2">
        <v>3.3345159824000001</v>
      </c>
      <c r="R4021" s="2">
        <v>4.8725834092699998</v>
      </c>
    </row>
    <row r="4022" spans="1:18" ht="12.75" x14ac:dyDescent="0.35">
      <c r="A4022" s="1" t="s">
        <v>297</v>
      </c>
      <c r="B4022" s="1" t="s">
        <v>298</v>
      </c>
      <c r="C4022" s="1">
        <v>2006</v>
      </c>
      <c r="D4022" s="1" t="str">
        <f t="shared" si="62"/>
        <v>The Noughties</v>
      </c>
      <c r="E4022" s="2">
        <v>4.11180851677</v>
      </c>
      <c r="F4022" s="2">
        <v>2.0610827063000001</v>
      </c>
      <c r="G4022" s="2">
        <v>5.0958423643000001</v>
      </c>
      <c r="H4022" s="2">
        <v>6.4361889917199999</v>
      </c>
      <c r="I4022" s="2">
        <v>5.8883100128299999</v>
      </c>
      <c r="J4022" s="2">
        <v>5.4359499103099997</v>
      </c>
      <c r="K4022" s="2">
        <v>4.3299466320500004</v>
      </c>
      <c r="L4022" s="2">
        <v>3.4614197147799999</v>
      </c>
      <c r="M4022" s="2">
        <v>5.4318132535099997</v>
      </c>
      <c r="N4022" s="2">
        <v>4.2515367137100002</v>
      </c>
      <c r="O4022" s="2">
        <v>4.11180851677</v>
      </c>
      <c r="P4022" s="2">
        <v>159606.539495</v>
      </c>
      <c r="Q4022" s="2">
        <v>3.31931933623</v>
      </c>
      <c r="R4022" s="2">
        <v>4.8579772003199997</v>
      </c>
    </row>
    <row r="4023" spans="1:18" ht="12.75" x14ac:dyDescent="0.35">
      <c r="A4023" s="1" t="s">
        <v>297</v>
      </c>
      <c r="B4023" s="1" t="s">
        <v>298</v>
      </c>
      <c r="C4023" s="1">
        <v>2007</v>
      </c>
      <c r="D4023" s="1" t="str">
        <f t="shared" si="62"/>
        <v>The Noughties</v>
      </c>
      <c r="E4023" s="2">
        <v>4.0795555651199997</v>
      </c>
      <c r="F4023" s="2">
        <v>2.0913869572300001</v>
      </c>
      <c r="G4023" s="2">
        <v>5.1333604603799996</v>
      </c>
      <c r="H4023" s="2">
        <v>6.4132192241899997</v>
      </c>
      <c r="I4023" s="2">
        <v>5.8087922750800001</v>
      </c>
      <c r="J4023" s="2">
        <v>5.3358354398799897</v>
      </c>
      <c r="K4023" s="2">
        <v>4.2824832929400003</v>
      </c>
      <c r="L4023" s="2">
        <v>3.43225944926</v>
      </c>
      <c r="M4023" s="2">
        <v>5.3749457549899997</v>
      </c>
      <c r="N4023" s="2">
        <v>4.2163463839700004</v>
      </c>
      <c r="O4023" s="2">
        <v>4.0795555651199997</v>
      </c>
      <c r="P4023" s="2">
        <v>160178.08733899999</v>
      </c>
      <c r="Q4023" s="2">
        <v>3.29739529104</v>
      </c>
      <c r="R4023" s="2">
        <v>4.8162099553899997</v>
      </c>
    </row>
    <row r="4024" spans="1:18" ht="12.75" x14ac:dyDescent="0.35">
      <c r="A4024" s="1" t="s">
        <v>297</v>
      </c>
      <c r="B4024" s="1" t="s">
        <v>298</v>
      </c>
      <c r="C4024" s="1">
        <v>2008</v>
      </c>
      <c r="D4024" s="1" t="str">
        <f t="shared" si="62"/>
        <v>The Noughties</v>
      </c>
      <c r="E4024" s="2">
        <v>4.0390941675500001</v>
      </c>
      <c r="F4024" s="2">
        <v>2.1205973232600002</v>
      </c>
      <c r="G4024" s="2">
        <v>5.1747837050499896</v>
      </c>
      <c r="H4024" s="2">
        <v>6.3902665297599999</v>
      </c>
      <c r="I4024" s="2">
        <v>5.7220094984000003</v>
      </c>
      <c r="J4024" s="2">
        <v>5.2213151987200002</v>
      </c>
      <c r="K4024" s="2">
        <v>4.2228153404199897</v>
      </c>
      <c r="L4024" s="2">
        <v>3.4070232211699998</v>
      </c>
      <c r="M4024" s="2">
        <v>5.30628131911</v>
      </c>
      <c r="N4024" s="2">
        <v>4.1699171488899998</v>
      </c>
      <c r="O4024" s="2">
        <v>4.0390941675500001</v>
      </c>
      <c r="P4024" s="2">
        <v>160055.829918</v>
      </c>
      <c r="Q4024" s="2">
        <v>3.2678751177600001</v>
      </c>
      <c r="R4024" s="2">
        <v>4.7655126811299997</v>
      </c>
    </row>
    <row r="4025" spans="1:18" ht="12.75" x14ac:dyDescent="0.35">
      <c r="A4025" s="1" t="s">
        <v>297</v>
      </c>
      <c r="B4025" s="1" t="s">
        <v>298</v>
      </c>
      <c r="C4025" s="1">
        <v>2009</v>
      </c>
      <c r="D4025" s="1" t="str">
        <f t="shared" si="62"/>
        <v>The Noughties</v>
      </c>
      <c r="E4025" s="2">
        <v>4.0051627674299999</v>
      </c>
      <c r="F4025" s="2">
        <v>2.15322231671</v>
      </c>
      <c r="G4025" s="2">
        <v>5.2198189097899999</v>
      </c>
      <c r="H4025" s="2">
        <v>6.3618200779</v>
      </c>
      <c r="I4025" s="2">
        <v>5.6515935930300003</v>
      </c>
      <c r="J4025" s="2">
        <v>5.1200557370100004</v>
      </c>
      <c r="K4025" s="2">
        <v>4.1734342258400003</v>
      </c>
      <c r="L4025" s="2">
        <v>3.3860045470400002</v>
      </c>
      <c r="M4025" s="2">
        <v>5.24890713922</v>
      </c>
      <c r="N4025" s="2">
        <v>4.1294739696399896</v>
      </c>
      <c r="O4025" s="2">
        <v>4.0051627674299999</v>
      </c>
      <c r="P4025" s="2">
        <v>159943.38670999999</v>
      </c>
      <c r="Q4025" s="2">
        <v>3.2429441194700002</v>
      </c>
      <c r="R4025" s="2">
        <v>4.7231277551100002</v>
      </c>
    </row>
    <row r="4026" spans="1:18" ht="12.75" x14ac:dyDescent="0.35">
      <c r="A4026" s="1" t="s">
        <v>297</v>
      </c>
      <c r="B4026" s="1" t="s">
        <v>298</v>
      </c>
      <c r="C4026" s="1">
        <v>2010</v>
      </c>
      <c r="D4026" s="1" t="str">
        <f t="shared" si="62"/>
        <v>Twenty-Tens</v>
      </c>
      <c r="E4026" s="2">
        <v>3.9870997018300001</v>
      </c>
      <c r="F4026" s="2">
        <v>2.1701441623700002</v>
      </c>
      <c r="G4026" s="2">
        <v>5.2433223587700004</v>
      </c>
      <c r="H4026" s="2">
        <v>6.34690909482</v>
      </c>
      <c r="I4026" s="2">
        <v>5.6270696005499996</v>
      </c>
      <c r="J4026" s="2">
        <v>5.0729037455199997</v>
      </c>
      <c r="K4026" s="2">
        <v>4.1472936193700001</v>
      </c>
      <c r="L4026" s="2">
        <v>3.37792527566</v>
      </c>
      <c r="M4026" s="2">
        <v>5.21784716176</v>
      </c>
      <c r="N4026" s="2">
        <v>4.1062035968100004</v>
      </c>
      <c r="O4026" s="2">
        <v>3.9870997018300001</v>
      </c>
      <c r="P4026" s="2">
        <v>160360.851028</v>
      </c>
      <c r="Q4026" s="2">
        <v>3.2282701462099999</v>
      </c>
      <c r="R4026" s="2">
        <v>4.7016116717199896</v>
      </c>
    </row>
    <row r="4027" spans="1:18" ht="12.75" x14ac:dyDescent="0.35">
      <c r="A4027" s="1" t="s">
        <v>297</v>
      </c>
      <c r="B4027" s="1" t="s">
        <v>298</v>
      </c>
      <c r="C4027" s="1">
        <v>2011</v>
      </c>
      <c r="D4027" s="1" t="str">
        <f t="shared" si="62"/>
        <v>Twenty-Tens</v>
      </c>
      <c r="E4027" s="2">
        <v>3.9801385589699998</v>
      </c>
      <c r="F4027" s="2">
        <v>2.17762621339</v>
      </c>
      <c r="G4027" s="2">
        <v>5.2480490305799998</v>
      </c>
      <c r="H4027" s="2">
        <v>6.3343234015299998</v>
      </c>
      <c r="I4027" s="2">
        <v>5.6212352318100001</v>
      </c>
      <c r="J4027" s="2">
        <v>5.0721173134299997</v>
      </c>
      <c r="K4027" s="2">
        <v>4.1413530928900002</v>
      </c>
      <c r="L4027" s="2">
        <v>3.38245650821999</v>
      </c>
      <c r="M4027" s="2">
        <v>5.2066660904699997</v>
      </c>
      <c r="N4027" s="2">
        <v>4.0963278828999998</v>
      </c>
      <c r="O4027" s="2">
        <v>3.9801385589699998</v>
      </c>
      <c r="P4027" s="2">
        <v>161188.357942</v>
      </c>
      <c r="Q4027" s="2">
        <v>3.2198877527900001</v>
      </c>
      <c r="R4027" s="2">
        <v>4.6954945268900001</v>
      </c>
    </row>
    <row r="4028" spans="1:18" ht="12.75" x14ac:dyDescent="0.35">
      <c r="A4028" s="1" t="s">
        <v>297</v>
      </c>
      <c r="B4028" s="1" t="s">
        <v>298</v>
      </c>
      <c r="C4028" s="1">
        <v>2012</v>
      </c>
      <c r="D4028" s="1" t="str">
        <f t="shared" si="62"/>
        <v>Twenty-Tens</v>
      </c>
      <c r="E4028" s="2">
        <v>3.9747291751999998</v>
      </c>
      <c r="F4028" s="2">
        <v>2.18531640979</v>
      </c>
      <c r="G4028" s="2">
        <v>5.2528993115799896</v>
      </c>
      <c r="H4028" s="2">
        <v>6.3232148639099997</v>
      </c>
      <c r="I4028" s="2">
        <v>5.6224669945099999</v>
      </c>
      <c r="J4028" s="2">
        <v>5.0678474466600001</v>
      </c>
      <c r="K4028" s="2">
        <v>4.1367208922799996</v>
      </c>
      <c r="L4028" s="2">
        <v>3.3913705566300001</v>
      </c>
      <c r="M4028" s="2">
        <v>5.1975652709899904</v>
      </c>
      <c r="N4028" s="2">
        <v>4.0868350174799897</v>
      </c>
      <c r="O4028" s="2">
        <v>3.9747291751999998</v>
      </c>
      <c r="P4028" s="2">
        <v>161930.68974199999</v>
      </c>
      <c r="Q4028" s="2">
        <v>3.2132937781900002</v>
      </c>
      <c r="R4028" s="2">
        <v>4.6905450169899998</v>
      </c>
    </row>
    <row r="4029" spans="1:18" ht="12.75" x14ac:dyDescent="0.35">
      <c r="A4029" s="1" t="s">
        <v>297</v>
      </c>
      <c r="B4029" s="1" t="s">
        <v>298</v>
      </c>
      <c r="C4029" s="1">
        <v>2013</v>
      </c>
      <c r="D4029" s="1" t="str">
        <f t="shared" si="62"/>
        <v>Twenty-Tens</v>
      </c>
      <c r="E4029" s="2">
        <v>3.9697179306399999</v>
      </c>
      <c r="F4029" s="2">
        <v>2.1911757606200002</v>
      </c>
      <c r="G4029" s="2">
        <v>5.2536495508499996</v>
      </c>
      <c r="H4029" s="2">
        <v>6.3137081553499996</v>
      </c>
      <c r="I4029" s="2">
        <v>5.6245941530699897</v>
      </c>
      <c r="J4029" s="2">
        <v>5.0642952530600001</v>
      </c>
      <c r="K4029" s="2">
        <v>4.1325626389099996</v>
      </c>
      <c r="L4029" s="2">
        <v>3.40592307720999</v>
      </c>
      <c r="M4029" s="2">
        <v>5.1880688027000001</v>
      </c>
      <c r="N4029" s="2">
        <v>4.0781292915899998</v>
      </c>
      <c r="O4029" s="2">
        <v>3.9697179306399999</v>
      </c>
      <c r="P4029" s="2">
        <v>162650.85098399999</v>
      </c>
      <c r="Q4029" s="2">
        <v>3.2081248533300002</v>
      </c>
      <c r="R4029" s="2">
        <v>4.68530735522</v>
      </c>
    </row>
    <row r="4030" spans="1:18" ht="12.75" x14ac:dyDescent="0.35">
      <c r="A4030" s="1" t="s">
        <v>297</v>
      </c>
      <c r="B4030" s="1" t="s">
        <v>298</v>
      </c>
      <c r="C4030" s="1">
        <v>2014</v>
      </c>
      <c r="D4030" s="1" t="str">
        <f t="shared" si="62"/>
        <v>Twenty-Tens</v>
      </c>
      <c r="E4030" s="2">
        <v>3.9673740946899998</v>
      </c>
      <c r="F4030" s="2">
        <v>2.1965968465799999</v>
      </c>
      <c r="G4030" s="2">
        <v>5.2545274210099997</v>
      </c>
      <c r="H4030" s="2">
        <v>6.2982230101300001</v>
      </c>
      <c r="I4030" s="2">
        <v>5.6356051423900002</v>
      </c>
      <c r="J4030" s="2">
        <v>5.0696462314000001</v>
      </c>
      <c r="K4030" s="2">
        <v>4.1339437914099904</v>
      </c>
      <c r="L4030" s="2">
        <v>3.4230964554699899</v>
      </c>
      <c r="M4030" s="2">
        <v>5.1812009011599898</v>
      </c>
      <c r="N4030" s="2">
        <v>4.0728057840899998</v>
      </c>
      <c r="O4030" s="2">
        <v>3.9673740946899998</v>
      </c>
      <c r="P4030" s="2">
        <v>163483.68597200001</v>
      </c>
      <c r="Q4030" s="2">
        <v>3.2071660157599999</v>
      </c>
      <c r="R4030" s="2">
        <v>4.6814644733600002</v>
      </c>
    </row>
    <row r="4031" spans="1:18" ht="12.75" x14ac:dyDescent="0.35">
      <c r="A4031" s="1" t="s">
        <v>297</v>
      </c>
      <c r="B4031" s="1" t="s">
        <v>298</v>
      </c>
      <c r="C4031" s="1">
        <v>2015</v>
      </c>
      <c r="D4031" s="1" t="str">
        <f t="shared" si="62"/>
        <v>Twenty-Tens</v>
      </c>
      <c r="E4031" s="2">
        <v>3.9677346924300001</v>
      </c>
      <c r="F4031" s="2">
        <v>2.19716961597</v>
      </c>
      <c r="G4031" s="2">
        <v>5.2542623102499997</v>
      </c>
      <c r="H4031" s="2">
        <v>6.2971463132499998</v>
      </c>
      <c r="I4031" s="2">
        <v>5.6396444048500003</v>
      </c>
      <c r="J4031" s="2">
        <v>5.0725965248599998</v>
      </c>
      <c r="K4031" s="2">
        <v>4.1391307839499998</v>
      </c>
      <c r="L4031" s="2">
        <v>3.4463268973100001</v>
      </c>
      <c r="M4031" s="2">
        <v>5.17751885809</v>
      </c>
      <c r="N4031" s="2">
        <v>4.0716989273499999</v>
      </c>
      <c r="O4031" s="2">
        <v>3.9677346924300001</v>
      </c>
      <c r="P4031" s="2">
        <v>164470.86218699999</v>
      </c>
      <c r="Q4031" s="2">
        <v>3.2074395772100002</v>
      </c>
      <c r="R4031" s="2">
        <v>4.6818143493999997</v>
      </c>
    </row>
    <row r="4032" spans="1:18" ht="12.75" x14ac:dyDescent="0.35">
      <c r="A4032" s="1" t="s">
        <v>297</v>
      </c>
      <c r="B4032" s="1" t="s">
        <v>298</v>
      </c>
      <c r="C4032" s="1">
        <v>2016</v>
      </c>
      <c r="D4032" s="1" t="str">
        <f t="shared" si="62"/>
        <v>Twenty-Tens</v>
      </c>
      <c r="E4032" s="2">
        <v>3.9676836740099999</v>
      </c>
      <c r="F4032" s="2">
        <v>2.1949206670599999</v>
      </c>
      <c r="G4032" s="2">
        <v>5.24785753888</v>
      </c>
      <c r="H4032" s="2">
        <v>6.2872946242699896</v>
      </c>
      <c r="I4032" s="2">
        <v>5.6426033227499897</v>
      </c>
      <c r="J4032" s="2">
        <v>5.0812144160999999</v>
      </c>
      <c r="K4032" s="2">
        <v>4.1470374940100001</v>
      </c>
      <c r="L4032" s="2">
        <v>3.4801043576099899</v>
      </c>
      <c r="M4032" s="2">
        <v>5.1715026704199998</v>
      </c>
      <c r="N4032" s="2">
        <v>4.0709446551799999</v>
      </c>
      <c r="O4032" s="2">
        <v>3.9676836740099999</v>
      </c>
      <c r="P4032" s="2">
        <v>165481.58117399999</v>
      </c>
      <c r="Q4032" s="2">
        <v>3.2097718210899999</v>
      </c>
      <c r="R4032" s="2">
        <v>4.6794967455999998</v>
      </c>
    </row>
    <row r="4033" spans="1:18" ht="12.75" x14ac:dyDescent="0.35">
      <c r="A4033" s="1" t="s">
        <v>297</v>
      </c>
      <c r="B4033" s="1" t="s">
        <v>298</v>
      </c>
      <c r="C4033" s="1">
        <v>2017</v>
      </c>
      <c r="D4033" s="1" t="str">
        <f t="shared" si="62"/>
        <v>Twenty-Tens</v>
      </c>
      <c r="E4033" s="2">
        <v>3.97126536914999</v>
      </c>
      <c r="F4033" s="2">
        <v>2.1914135111299999</v>
      </c>
      <c r="G4033" s="2">
        <v>5.2369792289300001</v>
      </c>
      <c r="H4033" s="2">
        <v>6.2855142173200003</v>
      </c>
      <c r="I4033" s="2">
        <v>5.65264564781</v>
      </c>
      <c r="J4033" s="2">
        <v>5.0947303975500002</v>
      </c>
      <c r="K4033" s="2">
        <v>4.1564693020599996</v>
      </c>
      <c r="L4033" s="2">
        <v>3.5226370850199999</v>
      </c>
      <c r="M4033" s="2">
        <v>5.1714764352899998</v>
      </c>
      <c r="N4033" s="2">
        <v>4.0731626384999897</v>
      </c>
      <c r="O4033" s="2">
        <v>3.97126536914999</v>
      </c>
      <c r="P4033" s="2">
        <v>166605.498934</v>
      </c>
      <c r="Q4033" s="2">
        <v>3.2131905510099998</v>
      </c>
      <c r="R4033" s="2">
        <v>4.6828654565900001</v>
      </c>
    </row>
    <row r="4034" spans="1:18" ht="12.75" x14ac:dyDescent="0.35">
      <c r="A4034" s="1" t="s">
        <v>299</v>
      </c>
      <c r="B4034" s="1" t="s">
        <v>300</v>
      </c>
      <c r="C4034" s="1">
        <v>1990</v>
      </c>
      <c r="D4034" s="1" t="str">
        <f t="shared" ref="D4034:D4097" si="63">IF(C4034&gt;=2010,"Twenty-Tens",IF(C4034&gt;=2000,"The Noughties",IF(C4034&lt;2000,"The Nineties","invalid")))</f>
        <v>The Nineties</v>
      </c>
      <c r="E4034" s="2">
        <v>2.7609393332000001</v>
      </c>
      <c r="F4034" s="2">
        <v>1.05833174429</v>
      </c>
      <c r="G4034" s="2">
        <v>2.5635249803</v>
      </c>
      <c r="H4034" s="2">
        <v>3.32125520790999</v>
      </c>
      <c r="I4034" s="2">
        <v>3.29850579404</v>
      </c>
      <c r="J4034" s="2">
        <v>3.2804351111300001</v>
      </c>
      <c r="K4034" s="2">
        <v>4.4218100745999998</v>
      </c>
      <c r="L4034" s="2">
        <v>4.6129468448099997</v>
      </c>
      <c r="M4034" s="2">
        <v>3.1926900084600001</v>
      </c>
      <c r="N4034" s="2">
        <v>2.03424695511</v>
      </c>
      <c r="O4034" s="2">
        <v>2.7609393332000001</v>
      </c>
      <c r="P4034" s="2">
        <v>75596.558424600007</v>
      </c>
      <c r="Q4034" s="2">
        <v>2.2660747881000001</v>
      </c>
      <c r="R4034" s="2">
        <v>3.2104985397399899</v>
      </c>
    </row>
    <row r="4035" spans="1:18" ht="12.75" x14ac:dyDescent="0.35">
      <c r="A4035" s="1" t="s">
        <v>299</v>
      </c>
      <c r="B4035" s="1" t="s">
        <v>300</v>
      </c>
      <c r="C4035" s="1">
        <v>1991</v>
      </c>
      <c r="D4035" s="1" t="str">
        <f t="shared" si="63"/>
        <v>The Nineties</v>
      </c>
      <c r="E4035" s="2">
        <v>2.7734871622199999</v>
      </c>
      <c r="F4035" s="2">
        <v>1.0660215313600001</v>
      </c>
      <c r="G4035" s="2">
        <v>2.58681090377</v>
      </c>
      <c r="H4035" s="2">
        <v>3.36362186664</v>
      </c>
      <c r="I4035" s="2">
        <v>3.33116279515</v>
      </c>
      <c r="J4035" s="2">
        <v>3.30792239126</v>
      </c>
      <c r="K4035" s="2">
        <v>4.4243668302899897</v>
      </c>
      <c r="L4035" s="2">
        <v>4.6036264185699904</v>
      </c>
      <c r="M4035" s="2">
        <v>3.2188764104500001</v>
      </c>
      <c r="N4035" s="2">
        <v>2.0626056077500001</v>
      </c>
      <c r="O4035" s="2">
        <v>2.7734871622199999</v>
      </c>
      <c r="P4035" s="2">
        <v>79076.096827400004</v>
      </c>
      <c r="Q4035" s="2">
        <v>2.27290700730999</v>
      </c>
      <c r="R4035" s="2">
        <v>3.2291540843400002</v>
      </c>
    </row>
    <row r="4036" spans="1:18" ht="12.75" x14ac:dyDescent="0.35">
      <c r="A4036" s="1" t="s">
        <v>299</v>
      </c>
      <c r="B4036" s="1" t="s">
        <v>300</v>
      </c>
      <c r="C4036" s="1">
        <v>1992</v>
      </c>
      <c r="D4036" s="1" t="str">
        <f t="shared" si="63"/>
        <v>The Nineties</v>
      </c>
      <c r="E4036" s="2">
        <v>2.7854906964999899</v>
      </c>
      <c r="F4036" s="2">
        <v>1.0722049361699999</v>
      </c>
      <c r="G4036" s="2">
        <v>2.6193654417699999</v>
      </c>
      <c r="H4036" s="2">
        <v>3.4066783244900001</v>
      </c>
      <c r="I4036" s="2">
        <v>3.3626412299299999</v>
      </c>
      <c r="J4036" s="2">
        <v>3.3174452130300001</v>
      </c>
      <c r="K4036" s="2">
        <v>4.4277507213099998</v>
      </c>
      <c r="L4036" s="2">
        <v>4.5915283693399997</v>
      </c>
      <c r="M4036" s="2">
        <v>3.2442235176100001</v>
      </c>
      <c r="N4036" s="2">
        <v>2.0920278767</v>
      </c>
      <c r="O4036" s="2">
        <v>2.7854906964999899</v>
      </c>
      <c r="P4036" s="2">
        <v>82612.0730969</v>
      </c>
      <c r="Q4036" s="2">
        <v>2.2828857740099999</v>
      </c>
      <c r="R4036" s="2">
        <v>3.24366318533</v>
      </c>
    </row>
    <row r="4037" spans="1:18" ht="12.75" x14ac:dyDescent="0.35">
      <c r="A4037" s="1" t="s">
        <v>299</v>
      </c>
      <c r="B4037" s="1" t="s">
        <v>300</v>
      </c>
      <c r="C4037" s="1">
        <v>1993</v>
      </c>
      <c r="D4037" s="1" t="str">
        <f t="shared" si="63"/>
        <v>The Nineties</v>
      </c>
      <c r="E4037" s="2">
        <v>2.7984079796299999</v>
      </c>
      <c r="F4037" s="2">
        <v>1.07755040745</v>
      </c>
      <c r="G4037" s="2">
        <v>2.6470038498799999</v>
      </c>
      <c r="H4037" s="2">
        <v>3.4474330392699999</v>
      </c>
      <c r="I4037" s="2">
        <v>3.39007916043</v>
      </c>
      <c r="J4037" s="2">
        <v>3.33997276785</v>
      </c>
      <c r="K4037" s="2">
        <v>4.4341504109900001</v>
      </c>
      <c r="L4037" s="2">
        <v>4.5853532376799997</v>
      </c>
      <c r="M4037" s="2">
        <v>3.2684415167899998</v>
      </c>
      <c r="N4037" s="2">
        <v>2.1230602985</v>
      </c>
      <c r="O4037" s="2">
        <v>2.7984079796299999</v>
      </c>
      <c r="P4037" s="2">
        <v>86216.716129299995</v>
      </c>
      <c r="Q4037" s="2">
        <v>2.2919360252900001</v>
      </c>
      <c r="R4037" s="2">
        <v>3.2606362835599998</v>
      </c>
    </row>
    <row r="4038" spans="1:18" ht="12.75" x14ac:dyDescent="0.35">
      <c r="A4038" s="1" t="s">
        <v>299</v>
      </c>
      <c r="B4038" s="1" t="s">
        <v>300</v>
      </c>
      <c r="C4038" s="1">
        <v>1994</v>
      </c>
      <c r="D4038" s="1" t="str">
        <f t="shared" si="63"/>
        <v>The Nineties</v>
      </c>
      <c r="E4038" s="2">
        <v>2.8103964440899998</v>
      </c>
      <c r="F4038" s="2">
        <v>1.08253146508</v>
      </c>
      <c r="G4038" s="2">
        <v>2.66845298966</v>
      </c>
      <c r="H4038" s="2">
        <v>3.4779465363900002</v>
      </c>
      <c r="I4038" s="2">
        <v>3.41200506755</v>
      </c>
      <c r="J4038" s="2">
        <v>3.3528378964400001</v>
      </c>
      <c r="K4038" s="2">
        <v>4.44180008863</v>
      </c>
      <c r="L4038" s="2">
        <v>4.5775962677699997</v>
      </c>
      <c r="M4038" s="2">
        <v>3.2889433128699999</v>
      </c>
      <c r="N4038" s="2">
        <v>2.15416627903</v>
      </c>
      <c r="O4038" s="2">
        <v>2.8103964440899998</v>
      </c>
      <c r="P4038" s="2">
        <v>89808.893397099993</v>
      </c>
      <c r="Q4038" s="2">
        <v>2.3013731204500001</v>
      </c>
      <c r="R4038" s="2">
        <v>3.2754604254199999</v>
      </c>
    </row>
    <row r="4039" spans="1:18" ht="12.75" x14ac:dyDescent="0.35">
      <c r="A4039" s="1" t="s">
        <v>299</v>
      </c>
      <c r="B4039" s="1" t="s">
        <v>300</v>
      </c>
      <c r="C4039" s="1">
        <v>1995</v>
      </c>
      <c r="D4039" s="1" t="str">
        <f t="shared" si="63"/>
        <v>The Nineties</v>
      </c>
      <c r="E4039" s="2">
        <v>2.82052101234</v>
      </c>
      <c r="F4039" s="2">
        <v>1.0864784059899999</v>
      </c>
      <c r="G4039" s="2">
        <v>2.68756267914</v>
      </c>
      <c r="H4039" s="2">
        <v>3.5097324813699999</v>
      </c>
      <c r="I4039" s="2">
        <v>3.4296080469499999</v>
      </c>
      <c r="J4039" s="2">
        <v>3.35989408394</v>
      </c>
      <c r="K4039" s="2">
        <v>4.4473987635399999</v>
      </c>
      <c r="L4039" s="2">
        <v>4.5750472032899996</v>
      </c>
      <c r="M4039" s="2">
        <v>3.3064386531799999</v>
      </c>
      <c r="N4039" s="2">
        <v>2.1850436311400001</v>
      </c>
      <c r="O4039" s="2">
        <v>2.82052101234</v>
      </c>
      <c r="P4039" s="2">
        <v>93346.508757300006</v>
      </c>
      <c r="Q4039" s="2">
        <v>2.3115678476200001</v>
      </c>
      <c r="R4039" s="2">
        <v>3.2858884013499998</v>
      </c>
    </row>
    <row r="4040" spans="1:18" ht="12.75" x14ac:dyDescent="0.35">
      <c r="A4040" s="1" t="s">
        <v>299</v>
      </c>
      <c r="B4040" s="1" t="s">
        <v>300</v>
      </c>
      <c r="C4040" s="1">
        <v>1996</v>
      </c>
      <c r="D4040" s="1" t="str">
        <f t="shared" si="63"/>
        <v>The Nineties</v>
      </c>
      <c r="E4040" s="2">
        <v>2.8311853414199999</v>
      </c>
      <c r="F4040" s="2">
        <v>1.0923110809200001</v>
      </c>
      <c r="G4040" s="2">
        <v>2.7038824320799999</v>
      </c>
      <c r="H4040" s="2">
        <v>3.5314838238499999</v>
      </c>
      <c r="I4040" s="2">
        <v>3.43953650263999</v>
      </c>
      <c r="J4040" s="2">
        <v>3.3657008962999999</v>
      </c>
      <c r="K4040" s="2">
        <v>4.4596265959399997</v>
      </c>
      <c r="L4040" s="2">
        <v>4.5809048717399996</v>
      </c>
      <c r="M4040" s="2">
        <v>3.3202523884200001</v>
      </c>
      <c r="N4040" s="2">
        <v>2.2166649900099999</v>
      </c>
      <c r="O4040" s="2">
        <v>2.8311853414199999</v>
      </c>
      <c r="P4040" s="2">
        <v>96841.998120400007</v>
      </c>
      <c r="Q4040" s="2">
        <v>2.3227511999599999</v>
      </c>
      <c r="R4040" s="2">
        <v>3.2962773401300001</v>
      </c>
    </row>
    <row r="4041" spans="1:18" ht="12.75" x14ac:dyDescent="0.35">
      <c r="A4041" s="1" t="s">
        <v>299</v>
      </c>
      <c r="B4041" s="1" t="s">
        <v>300</v>
      </c>
      <c r="C4041" s="1">
        <v>1997</v>
      </c>
      <c r="D4041" s="1" t="str">
        <f t="shared" si="63"/>
        <v>The Nineties</v>
      </c>
      <c r="E4041" s="2">
        <v>2.84553545732</v>
      </c>
      <c r="F4041" s="2">
        <v>1.09518105892</v>
      </c>
      <c r="G4041" s="2">
        <v>2.7275156091100001</v>
      </c>
      <c r="H4041" s="2">
        <v>3.5602306958500001</v>
      </c>
      <c r="I4041" s="2">
        <v>3.4468614651599898</v>
      </c>
      <c r="J4041" s="2">
        <v>3.3714453583899999</v>
      </c>
      <c r="K4041" s="2">
        <v>4.4778486081399898</v>
      </c>
      <c r="L4041" s="2">
        <v>4.5895080805999999</v>
      </c>
      <c r="M4041" s="2">
        <v>3.3393457041599999</v>
      </c>
      <c r="N4041" s="2">
        <v>2.25223336270999</v>
      </c>
      <c r="O4041" s="2">
        <v>2.84553545732</v>
      </c>
      <c r="P4041" s="2">
        <v>100437.858331</v>
      </c>
      <c r="Q4041" s="2">
        <v>2.3385578414700001</v>
      </c>
      <c r="R4041" s="2">
        <v>3.3094616484300001</v>
      </c>
    </row>
    <row r="4042" spans="1:18" ht="12.75" x14ac:dyDescent="0.35">
      <c r="A4042" s="1" t="s">
        <v>299</v>
      </c>
      <c r="B4042" s="1" t="s">
        <v>300</v>
      </c>
      <c r="C4042" s="1">
        <v>1998</v>
      </c>
      <c r="D4042" s="1" t="str">
        <f t="shared" si="63"/>
        <v>The Nineties</v>
      </c>
      <c r="E4042" s="2">
        <v>2.8590930240499999</v>
      </c>
      <c r="F4042" s="2">
        <v>1.0998283771499999</v>
      </c>
      <c r="G4042" s="2">
        <v>2.7461010039799998</v>
      </c>
      <c r="H4042" s="2">
        <v>3.5814295992199998</v>
      </c>
      <c r="I4042" s="2">
        <v>3.4617038780699998</v>
      </c>
      <c r="J4042" s="2">
        <v>3.3739293386</v>
      </c>
      <c r="K4042" s="2">
        <v>4.4920904682399998</v>
      </c>
      <c r="L4042" s="2">
        <v>4.5955243670799897</v>
      </c>
      <c r="M4042" s="2">
        <v>3.3569890677599998</v>
      </c>
      <c r="N4042" s="2">
        <v>2.2887651305099999</v>
      </c>
      <c r="O4042" s="2">
        <v>2.8590930240499999</v>
      </c>
      <c r="P4042" s="2">
        <v>104006.270638</v>
      </c>
      <c r="Q4042" s="2">
        <v>2.3521031135099899</v>
      </c>
      <c r="R4042" s="2">
        <v>3.3230729456699999</v>
      </c>
    </row>
    <row r="4043" spans="1:18" ht="12.75" x14ac:dyDescent="0.35">
      <c r="A4043" s="1" t="s">
        <v>299</v>
      </c>
      <c r="B4043" s="1" t="s">
        <v>300</v>
      </c>
      <c r="C4043" s="1">
        <v>1999</v>
      </c>
      <c r="D4043" s="1" t="str">
        <f t="shared" si="63"/>
        <v>The Nineties</v>
      </c>
      <c r="E4043" s="2">
        <v>2.87170183882</v>
      </c>
      <c r="F4043" s="2">
        <v>1.10831250184</v>
      </c>
      <c r="G4043" s="2">
        <v>2.7613205884299998</v>
      </c>
      <c r="H4043" s="2">
        <v>3.6027560714599902</v>
      </c>
      <c r="I4043" s="2">
        <v>3.4654685032299999</v>
      </c>
      <c r="J4043" s="2">
        <v>3.3760139519700001</v>
      </c>
      <c r="K4043" s="2">
        <v>4.5071487928599998</v>
      </c>
      <c r="L4043" s="2">
        <v>4.6039717910000002</v>
      </c>
      <c r="M4043" s="2">
        <v>3.3712221786200001</v>
      </c>
      <c r="N4043" s="2">
        <v>2.32571524705999</v>
      </c>
      <c r="O4043" s="2">
        <v>2.87170183882</v>
      </c>
      <c r="P4043" s="2">
        <v>107544.61855100001</v>
      </c>
      <c r="Q4043" s="2">
        <v>2.3645765516899999</v>
      </c>
      <c r="R4043" s="2">
        <v>3.33584215032</v>
      </c>
    </row>
    <row r="4044" spans="1:18" ht="12.75" x14ac:dyDescent="0.35">
      <c r="A4044" s="1" t="s">
        <v>299</v>
      </c>
      <c r="B4044" s="1" t="s">
        <v>300</v>
      </c>
      <c r="C4044" s="1">
        <v>2000</v>
      </c>
      <c r="D4044" s="1" t="str">
        <f t="shared" si="63"/>
        <v>The Noughties</v>
      </c>
      <c r="E4044" s="2">
        <v>2.8786993091899999</v>
      </c>
      <c r="F4044" s="2">
        <v>1.1040621960699999</v>
      </c>
      <c r="G4044" s="2">
        <v>2.7724352953700002</v>
      </c>
      <c r="H4044" s="2">
        <v>3.6102704288199998</v>
      </c>
      <c r="I4044" s="2">
        <v>3.4694053386799899</v>
      </c>
      <c r="J4044" s="2">
        <v>3.3769269398399899</v>
      </c>
      <c r="K4044" s="2">
        <v>4.5162013728600003</v>
      </c>
      <c r="L4044" s="2">
        <v>4.60838935585</v>
      </c>
      <c r="M4044" s="2">
        <v>3.3803356222899898</v>
      </c>
      <c r="N4044" s="2">
        <v>2.3573546961799998</v>
      </c>
      <c r="O4044" s="2">
        <v>2.8786993091899999</v>
      </c>
      <c r="P4044" s="2">
        <v>110828.73384299999</v>
      </c>
      <c r="Q4044" s="2">
        <v>2.3717713803899998</v>
      </c>
      <c r="R4044" s="2">
        <v>3.3424809698599902</v>
      </c>
    </row>
    <row r="4045" spans="1:18" ht="12.75" x14ac:dyDescent="0.35">
      <c r="A4045" s="1" t="s">
        <v>299</v>
      </c>
      <c r="B4045" s="1" t="s">
        <v>300</v>
      </c>
      <c r="C4045" s="1">
        <v>2001</v>
      </c>
      <c r="D4045" s="1" t="str">
        <f t="shared" si="63"/>
        <v>The Noughties</v>
      </c>
      <c r="E4045" s="2">
        <v>2.8822303087900001</v>
      </c>
      <c r="F4045" s="2">
        <v>1.1059618062400001</v>
      </c>
      <c r="G4045" s="2">
        <v>2.7723704252599899</v>
      </c>
      <c r="H4045" s="2">
        <v>3.6140090121899902</v>
      </c>
      <c r="I4045" s="2">
        <v>3.4648938419799999</v>
      </c>
      <c r="J4045" s="2">
        <v>3.37286899809</v>
      </c>
      <c r="K4045" s="2">
        <v>4.5202320166999996</v>
      </c>
      <c r="L4045" s="2">
        <v>4.60822035191</v>
      </c>
      <c r="M4045" s="2">
        <v>3.3829570752999998</v>
      </c>
      <c r="N4045" s="2">
        <v>2.3860554454299998</v>
      </c>
      <c r="O4045" s="2">
        <v>2.8822303087900001</v>
      </c>
      <c r="P4045" s="2">
        <v>113952.43073399999</v>
      </c>
      <c r="Q4045" s="2">
        <v>2.3746158864</v>
      </c>
      <c r="R4045" s="2">
        <v>3.34626731807999</v>
      </c>
    </row>
    <row r="4046" spans="1:18" ht="12.75" x14ac:dyDescent="0.35">
      <c r="A4046" s="1" t="s">
        <v>299</v>
      </c>
      <c r="B4046" s="1" t="s">
        <v>300</v>
      </c>
      <c r="C4046" s="1">
        <v>2002</v>
      </c>
      <c r="D4046" s="1" t="str">
        <f t="shared" si="63"/>
        <v>The Noughties</v>
      </c>
      <c r="E4046" s="2">
        <v>2.8872188465100002</v>
      </c>
      <c r="F4046" s="2">
        <v>1.10922823239</v>
      </c>
      <c r="G4046" s="2">
        <v>2.77354804991</v>
      </c>
      <c r="H4046" s="2">
        <v>3.6201331029600001</v>
      </c>
      <c r="I4046" s="2">
        <v>3.4659030397200001</v>
      </c>
      <c r="J4046" s="2">
        <v>3.36869626640999</v>
      </c>
      <c r="K4046" s="2">
        <v>4.5258783023199998</v>
      </c>
      <c r="L4046" s="2">
        <v>4.6133347666800004</v>
      </c>
      <c r="M4046" s="2">
        <v>3.3863616892400001</v>
      </c>
      <c r="N4046" s="2">
        <v>2.41589299324</v>
      </c>
      <c r="O4046" s="2">
        <v>2.8872188465100002</v>
      </c>
      <c r="P4046" s="2">
        <v>117092.59284500001</v>
      </c>
      <c r="Q4046" s="2">
        <v>2.37804424626</v>
      </c>
      <c r="R4046" s="2">
        <v>3.3522232233499998</v>
      </c>
    </row>
    <row r="4047" spans="1:18" ht="12.75" x14ac:dyDescent="0.35">
      <c r="A4047" s="1" t="s">
        <v>299</v>
      </c>
      <c r="B4047" s="1" t="s">
        <v>300</v>
      </c>
      <c r="C4047" s="1">
        <v>2003</v>
      </c>
      <c r="D4047" s="1" t="str">
        <f t="shared" si="63"/>
        <v>The Noughties</v>
      </c>
      <c r="E4047" s="2">
        <v>2.8912713532300001</v>
      </c>
      <c r="F4047" s="2">
        <v>1.10891850854</v>
      </c>
      <c r="G4047" s="2">
        <v>2.7756824954899999</v>
      </c>
      <c r="H4047" s="2">
        <v>3.6216796232299999</v>
      </c>
      <c r="I4047" s="2">
        <v>3.4643821741799998</v>
      </c>
      <c r="J4047" s="2">
        <v>3.36678167608</v>
      </c>
      <c r="K4047" s="2">
        <v>4.5307696655200003</v>
      </c>
      <c r="L4047" s="2">
        <v>4.6158506129400001</v>
      </c>
      <c r="M4047" s="2">
        <v>3.3883802621799899</v>
      </c>
      <c r="N4047" s="2">
        <v>2.4446356059599998</v>
      </c>
      <c r="O4047" s="2">
        <v>2.8912713532300001</v>
      </c>
      <c r="P4047" s="2">
        <v>120169.70446399999</v>
      </c>
      <c r="Q4047" s="2">
        <v>2.3826810681999899</v>
      </c>
      <c r="R4047" s="2">
        <v>3.3550639116499998</v>
      </c>
    </row>
    <row r="4048" spans="1:18" ht="12.75" x14ac:dyDescent="0.35">
      <c r="A4048" s="1" t="s">
        <v>299</v>
      </c>
      <c r="B4048" s="1" t="s">
        <v>300</v>
      </c>
      <c r="C4048" s="1">
        <v>2004</v>
      </c>
      <c r="D4048" s="1" t="str">
        <f t="shared" si="63"/>
        <v>The Noughties</v>
      </c>
      <c r="E4048" s="2">
        <v>2.8958794198</v>
      </c>
      <c r="F4048" s="2">
        <v>1.1108205367899999</v>
      </c>
      <c r="G4048" s="2">
        <v>2.7837022988500002</v>
      </c>
      <c r="H4048" s="2">
        <v>3.6228870226200001</v>
      </c>
      <c r="I4048" s="2">
        <v>3.4614692729600001</v>
      </c>
      <c r="J4048" s="2">
        <v>3.35911011467</v>
      </c>
      <c r="K4048" s="2">
        <v>4.5363769204699897</v>
      </c>
      <c r="L4048" s="2">
        <v>4.6223940817500004</v>
      </c>
      <c r="M4048" s="2">
        <v>3.3911584231099998</v>
      </c>
      <c r="N4048" s="2">
        <v>2.4740756082000002</v>
      </c>
      <c r="O4048" s="2">
        <v>2.8958794198</v>
      </c>
      <c r="P4048" s="2">
        <v>123307.13110699999</v>
      </c>
      <c r="Q4048" s="2">
        <v>2.38706859927</v>
      </c>
      <c r="R4048" s="2">
        <v>3.3592045143699898</v>
      </c>
    </row>
    <row r="4049" spans="1:18" ht="12.75" x14ac:dyDescent="0.35">
      <c r="A4049" s="1" t="s">
        <v>299</v>
      </c>
      <c r="B4049" s="1" t="s">
        <v>300</v>
      </c>
      <c r="C4049" s="1">
        <v>2005</v>
      </c>
      <c r="D4049" s="1" t="str">
        <f t="shared" si="63"/>
        <v>The Noughties</v>
      </c>
      <c r="E4049" s="2">
        <v>2.8957571147999999</v>
      </c>
      <c r="F4049" s="2">
        <v>1.11193043098</v>
      </c>
      <c r="G4049" s="2">
        <v>2.7786638023800001</v>
      </c>
      <c r="H4049" s="2">
        <v>3.6157635683499998</v>
      </c>
      <c r="I4049" s="2">
        <v>3.4554149466499999</v>
      </c>
      <c r="J4049" s="2">
        <v>3.3522533260499898</v>
      </c>
      <c r="K4049" s="2">
        <v>4.5361751319500003</v>
      </c>
      <c r="L4049" s="2">
        <v>4.6238647319600004</v>
      </c>
      <c r="M4049" s="2">
        <v>3.38702965415</v>
      </c>
      <c r="N4049" s="2">
        <v>2.4981827548200002</v>
      </c>
      <c r="O4049" s="2">
        <v>2.8957571147999999</v>
      </c>
      <c r="P4049" s="2">
        <v>126255.43141799999</v>
      </c>
      <c r="Q4049" s="2">
        <v>2.3891055647799999</v>
      </c>
      <c r="R4049" s="2">
        <v>3.3565420058900002</v>
      </c>
    </row>
    <row r="4050" spans="1:18" ht="12.75" x14ac:dyDescent="0.35">
      <c r="A4050" s="1" t="s">
        <v>299</v>
      </c>
      <c r="B4050" s="1" t="s">
        <v>300</v>
      </c>
      <c r="C4050" s="1">
        <v>2006</v>
      </c>
      <c r="D4050" s="1" t="str">
        <f t="shared" si="63"/>
        <v>The Noughties</v>
      </c>
      <c r="E4050" s="2">
        <v>2.8953224396599899</v>
      </c>
      <c r="F4050" s="2">
        <v>1.11222965017</v>
      </c>
      <c r="G4050" s="2">
        <v>2.7813239410000001</v>
      </c>
      <c r="H4050" s="2">
        <v>3.6105406932899999</v>
      </c>
      <c r="I4050" s="2">
        <v>3.4463554269899999</v>
      </c>
      <c r="J4050" s="2">
        <v>3.3422113589900002</v>
      </c>
      <c r="K4050" s="2">
        <v>4.5363890483500002</v>
      </c>
      <c r="L4050" s="2">
        <v>4.62143593387</v>
      </c>
      <c r="M4050" s="2">
        <v>3.3843358965700001</v>
      </c>
      <c r="N4050" s="2">
        <v>2.5219859275999998</v>
      </c>
      <c r="O4050" s="2">
        <v>2.8953224396599899</v>
      </c>
      <c r="P4050" s="2">
        <v>129286.05226</v>
      </c>
      <c r="Q4050" s="2">
        <v>2.3898197548</v>
      </c>
      <c r="R4050" s="2">
        <v>3.3545606798500001</v>
      </c>
    </row>
    <row r="4051" spans="1:18" ht="12.75" x14ac:dyDescent="0.35">
      <c r="A4051" s="1" t="s">
        <v>299</v>
      </c>
      <c r="B4051" s="1" t="s">
        <v>300</v>
      </c>
      <c r="C4051" s="1">
        <v>2007</v>
      </c>
      <c r="D4051" s="1" t="str">
        <f t="shared" si="63"/>
        <v>The Noughties</v>
      </c>
      <c r="E4051" s="2">
        <v>2.88683776582999</v>
      </c>
      <c r="F4051" s="2">
        <v>1.1085611471800001</v>
      </c>
      <c r="G4051" s="2">
        <v>2.7662953470599998</v>
      </c>
      <c r="H4051" s="2">
        <v>3.5838432173999899</v>
      </c>
      <c r="I4051" s="2">
        <v>3.4218513725999999</v>
      </c>
      <c r="J4051" s="2">
        <v>3.3236818427999899</v>
      </c>
      <c r="K4051" s="2">
        <v>4.52476514635</v>
      </c>
      <c r="L4051" s="2">
        <v>4.6138336675099998</v>
      </c>
      <c r="M4051" s="2">
        <v>3.3691551075000001</v>
      </c>
      <c r="N4051" s="2">
        <v>2.5360586306399999</v>
      </c>
      <c r="O4051" s="2">
        <v>2.88683776582999</v>
      </c>
      <c r="P4051" s="2">
        <v>131887.06638599999</v>
      </c>
      <c r="Q4051" s="2">
        <v>2.3864767659799999</v>
      </c>
      <c r="R4051" s="2">
        <v>3.3408047412799999</v>
      </c>
    </row>
    <row r="4052" spans="1:18" ht="12.75" x14ac:dyDescent="0.35">
      <c r="A4052" s="1" t="s">
        <v>299</v>
      </c>
      <c r="B4052" s="1" t="s">
        <v>300</v>
      </c>
      <c r="C4052" s="1">
        <v>2008</v>
      </c>
      <c r="D4052" s="1" t="str">
        <f t="shared" si="63"/>
        <v>The Noughties</v>
      </c>
      <c r="E4052" s="2">
        <v>2.8803357415300002</v>
      </c>
      <c r="F4052" s="2">
        <v>1.11070335403</v>
      </c>
      <c r="G4052" s="2">
        <v>2.7526026275</v>
      </c>
      <c r="H4052" s="2">
        <v>3.5714530098999999</v>
      </c>
      <c r="I4052" s="2">
        <v>3.4026861629599998</v>
      </c>
      <c r="J4052" s="2">
        <v>3.3054765315599899</v>
      </c>
      <c r="K4052" s="2">
        <v>4.51858914555</v>
      </c>
      <c r="L4052" s="2">
        <v>4.6047202754900001</v>
      </c>
      <c r="M4052" s="2">
        <v>3.3571523267399899</v>
      </c>
      <c r="N4052" s="2">
        <v>2.5512528125</v>
      </c>
      <c r="O4052" s="2">
        <v>2.8803357415300002</v>
      </c>
      <c r="P4052" s="2">
        <v>134623.944556</v>
      </c>
      <c r="Q4052" s="2">
        <v>2.3846088874700002</v>
      </c>
      <c r="R4052" s="2">
        <v>3.32969982385</v>
      </c>
    </row>
    <row r="4053" spans="1:18" ht="12.75" x14ac:dyDescent="0.35">
      <c r="A4053" s="1" t="s">
        <v>299</v>
      </c>
      <c r="B4053" s="1" t="s">
        <v>300</v>
      </c>
      <c r="C4053" s="1">
        <v>2009</v>
      </c>
      <c r="D4053" s="1" t="str">
        <f t="shared" si="63"/>
        <v>The Noughties</v>
      </c>
      <c r="E4053" s="2">
        <v>2.8715069876300001</v>
      </c>
      <c r="F4053" s="2">
        <v>1.10810866401</v>
      </c>
      <c r="G4053" s="2">
        <v>2.7383516698500001</v>
      </c>
      <c r="H4053" s="2">
        <v>3.54083465414999</v>
      </c>
      <c r="I4053" s="2">
        <v>3.3791848744999999</v>
      </c>
      <c r="J4053" s="2">
        <v>3.2850339108100002</v>
      </c>
      <c r="K4053" s="2">
        <v>4.5137883484600003</v>
      </c>
      <c r="L4053" s="2">
        <v>4.5957137161599997</v>
      </c>
      <c r="M4053" s="2">
        <v>3.34085137294</v>
      </c>
      <c r="N4053" s="2">
        <v>2.5625401773699998</v>
      </c>
      <c r="O4053" s="2">
        <v>2.8715069876300001</v>
      </c>
      <c r="P4053" s="2">
        <v>137236.55230000001</v>
      </c>
      <c r="Q4053" s="2">
        <v>2.3808808786200002</v>
      </c>
      <c r="R4053" s="2">
        <v>3.3158891232299998</v>
      </c>
    </row>
    <row r="4054" spans="1:18" ht="12.75" x14ac:dyDescent="0.35">
      <c r="A4054" s="1" t="s">
        <v>299</v>
      </c>
      <c r="B4054" s="1" t="s">
        <v>300</v>
      </c>
      <c r="C4054" s="1">
        <v>2010</v>
      </c>
      <c r="D4054" s="1" t="str">
        <f t="shared" si="63"/>
        <v>Twenty-Tens</v>
      </c>
      <c r="E4054" s="2">
        <v>2.8657124861200001</v>
      </c>
      <c r="F4054" s="2">
        <v>1.1103018221400001</v>
      </c>
      <c r="G4054" s="2">
        <v>2.7216529617499998</v>
      </c>
      <c r="H4054" s="2">
        <v>3.5154807615199899</v>
      </c>
      <c r="I4054" s="2">
        <v>3.3638576679399899</v>
      </c>
      <c r="J4054" s="2">
        <v>3.2749352343999898</v>
      </c>
      <c r="K4054" s="2">
        <v>4.5109328743199999</v>
      </c>
      <c r="L4054" s="2">
        <v>4.5952223342099998</v>
      </c>
      <c r="M4054" s="2">
        <v>3.3293688722999999</v>
      </c>
      <c r="N4054" s="2">
        <v>2.57592320414</v>
      </c>
      <c r="O4054" s="2">
        <v>2.8657124861200001</v>
      </c>
      <c r="P4054" s="2">
        <v>140049.35843699999</v>
      </c>
      <c r="Q4054" s="2">
        <v>2.3783714597499999</v>
      </c>
      <c r="R4054" s="2">
        <v>3.3070242937799899</v>
      </c>
    </row>
    <row r="4055" spans="1:18" ht="12.75" x14ac:dyDescent="0.35">
      <c r="A4055" s="1" t="s">
        <v>299</v>
      </c>
      <c r="B4055" s="1" t="s">
        <v>300</v>
      </c>
      <c r="C4055" s="1">
        <v>2011</v>
      </c>
      <c r="D4055" s="1" t="str">
        <f t="shared" si="63"/>
        <v>Twenty-Tens</v>
      </c>
      <c r="E4055" s="2">
        <v>2.8631876778500001</v>
      </c>
      <c r="F4055" s="2">
        <v>1.11065987424</v>
      </c>
      <c r="G4055" s="2">
        <v>2.70953175469</v>
      </c>
      <c r="H4055" s="2">
        <v>3.5058699289600002</v>
      </c>
      <c r="I4055" s="2">
        <v>3.34963693266999</v>
      </c>
      <c r="J4055" s="2">
        <v>3.2711846256899899</v>
      </c>
      <c r="K4055" s="2">
        <v>4.5104785032899999</v>
      </c>
      <c r="L4055" s="2">
        <v>4.5943774067299996</v>
      </c>
      <c r="M4055" s="2">
        <v>3.32506603705</v>
      </c>
      <c r="N4055" s="2">
        <v>2.5925204493299998</v>
      </c>
      <c r="O4055" s="2">
        <v>2.8631876778500001</v>
      </c>
      <c r="P4055" s="2">
        <v>143101.80455199999</v>
      </c>
      <c r="Q4055" s="2">
        <v>2.3775560913999998</v>
      </c>
      <c r="R4055" s="2">
        <v>3.3030858008499999</v>
      </c>
    </row>
    <row r="4056" spans="1:18" ht="12.75" x14ac:dyDescent="0.35">
      <c r="A4056" s="1" t="s">
        <v>299</v>
      </c>
      <c r="B4056" s="1" t="s">
        <v>300</v>
      </c>
      <c r="C4056" s="1">
        <v>2012</v>
      </c>
      <c r="D4056" s="1" t="str">
        <f t="shared" si="63"/>
        <v>Twenty-Tens</v>
      </c>
      <c r="E4056" s="2">
        <v>2.86082089419999</v>
      </c>
      <c r="F4056" s="2">
        <v>1.11184836236</v>
      </c>
      <c r="G4056" s="2">
        <v>2.6993804580499998</v>
      </c>
      <c r="H4056" s="2">
        <v>3.4902264253899999</v>
      </c>
      <c r="I4056" s="2">
        <v>3.3435330276099999</v>
      </c>
      <c r="J4056" s="2">
        <v>3.2670370077799999</v>
      </c>
      <c r="K4056" s="2">
        <v>4.5166350447100001</v>
      </c>
      <c r="L4056" s="2">
        <v>4.5931105888000001</v>
      </c>
      <c r="M4056" s="2">
        <v>3.31993454295</v>
      </c>
      <c r="N4056" s="2">
        <v>2.6087549225900002</v>
      </c>
      <c r="O4056" s="2">
        <v>2.86082089419999</v>
      </c>
      <c r="P4056" s="2">
        <v>146147.804668</v>
      </c>
      <c r="Q4056" s="2">
        <v>2.3781729294299998</v>
      </c>
      <c r="R4056" s="2">
        <v>3.29816924494</v>
      </c>
    </row>
    <row r="4057" spans="1:18" ht="12.75" x14ac:dyDescent="0.35">
      <c r="A4057" s="1" t="s">
        <v>299</v>
      </c>
      <c r="B4057" s="1" t="s">
        <v>300</v>
      </c>
      <c r="C4057" s="1">
        <v>2013</v>
      </c>
      <c r="D4057" s="1" t="str">
        <f t="shared" si="63"/>
        <v>Twenty-Tens</v>
      </c>
      <c r="E4057" s="2">
        <v>2.8580695686599999</v>
      </c>
      <c r="F4057" s="2">
        <v>1.11224091682</v>
      </c>
      <c r="G4057" s="2">
        <v>2.68719355347999</v>
      </c>
      <c r="H4057" s="2">
        <v>3.4693485703600002</v>
      </c>
      <c r="I4057" s="2">
        <v>3.3338526770699999</v>
      </c>
      <c r="J4057" s="2">
        <v>3.2646883262099999</v>
      </c>
      <c r="K4057" s="2">
        <v>4.5221228808999996</v>
      </c>
      <c r="L4057" s="2">
        <v>4.5969012508300002</v>
      </c>
      <c r="M4057" s="2">
        <v>3.3138885894299999</v>
      </c>
      <c r="N4057" s="2">
        <v>2.62339928121999</v>
      </c>
      <c r="O4057" s="2">
        <v>2.8580695686599999</v>
      </c>
      <c r="P4057" s="2">
        <v>149139.18290000001</v>
      </c>
      <c r="Q4057" s="2">
        <v>2.3759821250400002</v>
      </c>
      <c r="R4057" s="2">
        <v>3.2951479164799999</v>
      </c>
    </row>
    <row r="4058" spans="1:18" ht="12.75" x14ac:dyDescent="0.35">
      <c r="A4058" s="1" t="s">
        <v>299</v>
      </c>
      <c r="B4058" s="1" t="s">
        <v>300</v>
      </c>
      <c r="C4058" s="1">
        <v>2014</v>
      </c>
      <c r="D4058" s="1" t="str">
        <f t="shared" si="63"/>
        <v>Twenty-Tens</v>
      </c>
      <c r="E4058" s="2">
        <v>2.8555336115299998</v>
      </c>
      <c r="F4058" s="2">
        <v>1.1122094233699999</v>
      </c>
      <c r="G4058" s="2">
        <v>2.6814341766999998</v>
      </c>
      <c r="H4058" s="2">
        <v>3.4537214789699999</v>
      </c>
      <c r="I4058" s="2">
        <v>3.3235361178099998</v>
      </c>
      <c r="J4058" s="2">
        <v>3.2589380808299899</v>
      </c>
      <c r="K4058" s="2">
        <v>4.52431878306</v>
      </c>
      <c r="L4058" s="2">
        <v>4.6027316131399996</v>
      </c>
      <c r="M4058" s="2">
        <v>3.3101514270200001</v>
      </c>
      <c r="N4058" s="2">
        <v>2.63769879101</v>
      </c>
      <c r="O4058" s="2">
        <v>2.8555336115299998</v>
      </c>
      <c r="P4058" s="2">
        <v>152140.334699</v>
      </c>
      <c r="Q4058" s="2">
        <v>2.3748315772600002</v>
      </c>
      <c r="R4058" s="2">
        <v>3.2916644792</v>
      </c>
    </row>
    <row r="4059" spans="1:18" ht="12.75" x14ac:dyDescent="0.35">
      <c r="A4059" s="1" t="s">
        <v>299</v>
      </c>
      <c r="B4059" s="1" t="s">
        <v>300</v>
      </c>
      <c r="C4059" s="1">
        <v>2015</v>
      </c>
      <c r="D4059" s="1" t="str">
        <f t="shared" si="63"/>
        <v>Twenty-Tens</v>
      </c>
      <c r="E4059" s="2">
        <v>2.85385623662</v>
      </c>
      <c r="F4059" s="2">
        <v>1.1106605864799901</v>
      </c>
      <c r="G4059" s="2">
        <v>2.6705709676099998</v>
      </c>
      <c r="H4059" s="2">
        <v>3.43465266242</v>
      </c>
      <c r="I4059" s="2">
        <v>3.3195282849800001</v>
      </c>
      <c r="J4059" s="2">
        <v>3.2649745729099999</v>
      </c>
      <c r="K4059" s="2">
        <v>4.5280330818699897</v>
      </c>
      <c r="L4059" s="2">
        <v>4.6039916209199996</v>
      </c>
      <c r="M4059" s="2">
        <v>3.3080826390300002</v>
      </c>
      <c r="N4059" s="2">
        <v>2.6525720691900001</v>
      </c>
      <c r="O4059" s="2">
        <v>2.85385623662</v>
      </c>
      <c r="P4059" s="2">
        <v>155214.37667200001</v>
      </c>
      <c r="Q4059" s="2">
        <v>2.37386771659</v>
      </c>
      <c r="R4059" s="2">
        <v>3.2898497328299898</v>
      </c>
    </row>
    <row r="4060" spans="1:18" ht="12.75" x14ac:dyDescent="0.35">
      <c r="A4060" s="1" t="s">
        <v>299</v>
      </c>
      <c r="B4060" s="1" t="s">
        <v>300</v>
      </c>
      <c r="C4060" s="1">
        <v>2016</v>
      </c>
      <c r="D4060" s="1" t="str">
        <f t="shared" si="63"/>
        <v>Twenty-Tens</v>
      </c>
      <c r="E4060" s="2">
        <v>2.8536191507100002</v>
      </c>
      <c r="F4060" s="2">
        <v>1.1082493060600001</v>
      </c>
      <c r="G4060" s="2">
        <v>2.6695091356799998</v>
      </c>
      <c r="H4060" s="2">
        <v>3.42384307530999</v>
      </c>
      <c r="I4060" s="2">
        <v>3.3195519766599899</v>
      </c>
      <c r="J4060" s="2">
        <v>3.2694140037500001</v>
      </c>
      <c r="K4060" s="2">
        <v>4.5340388383499999</v>
      </c>
      <c r="L4060" s="2">
        <v>4.6119792019399997</v>
      </c>
      <c r="M4060" s="2">
        <v>3.3081080334399999</v>
      </c>
      <c r="N4060" s="2">
        <v>2.6691913977199899</v>
      </c>
      <c r="O4060" s="2">
        <v>2.8536191507100002</v>
      </c>
      <c r="P4060" s="2">
        <v>158445.120024</v>
      </c>
      <c r="Q4060" s="2">
        <v>2.3747752148400001</v>
      </c>
      <c r="R4060" s="2">
        <v>3.2890696627099998</v>
      </c>
    </row>
    <row r="4061" spans="1:18" ht="12.75" x14ac:dyDescent="0.35">
      <c r="A4061" s="1" t="s">
        <v>299</v>
      </c>
      <c r="B4061" s="1" t="s">
        <v>300</v>
      </c>
      <c r="C4061" s="1">
        <v>2017</v>
      </c>
      <c r="D4061" s="1" t="str">
        <f t="shared" si="63"/>
        <v>Twenty-Tens</v>
      </c>
      <c r="E4061" s="2">
        <v>2.8540839142799999</v>
      </c>
      <c r="F4061" s="2">
        <v>1.1092023979000001</v>
      </c>
      <c r="G4061" s="2">
        <v>2.6611984910599999</v>
      </c>
      <c r="H4061" s="2">
        <v>3.4066444992599898</v>
      </c>
      <c r="I4061" s="2">
        <v>3.3138795049600001</v>
      </c>
      <c r="J4061" s="2">
        <v>3.26788690906</v>
      </c>
      <c r="K4061" s="2">
        <v>4.5453622328799996</v>
      </c>
      <c r="L4061" s="2">
        <v>4.6252993972100001</v>
      </c>
      <c r="M4061" s="2">
        <v>3.3056673410899999</v>
      </c>
      <c r="N4061" s="2">
        <v>2.68590232197</v>
      </c>
      <c r="O4061" s="2">
        <v>2.8540839142799999</v>
      </c>
      <c r="P4061" s="2">
        <v>161725.51206800001</v>
      </c>
      <c r="Q4061" s="2">
        <v>2.37511847177</v>
      </c>
      <c r="R4061" s="2">
        <v>3.2901670292</v>
      </c>
    </row>
    <row r="4062" spans="1:18" ht="12.75" x14ac:dyDescent="0.35">
      <c r="A4062" s="1" t="s">
        <v>301</v>
      </c>
      <c r="B4062" s="1" t="s">
        <v>302</v>
      </c>
      <c r="C4062" s="1">
        <v>1990</v>
      </c>
      <c r="D4062" s="1" t="str">
        <f t="shared" si="63"/>
        <v>The Nineties</v>
      </c>
      <c r="E4062" s="2">
        <v>3.4160434897899998</v>
      </c>
      <c r="F4062" s="2">
        <v>1.1943683727799901</v>
      </c>
      <c r="G4062" s="2">
        <v>2.6595394184300001</v>
      </c>
      <c r="H4062" s="2">
        <v>3.24651309904</v>
      </c>
      <c r="I4062" s="2">
        <v>3.6019754041100001</v>
      </c>
      <c r="J4062" s="2">
        <v>3.9350453405999999</v>
      </c>
      <c r="K4062" s="2">
        <v>6.0272721531700002</v>
      </c>
      <c r="L4062" s="2">
        <v>7.18889410318</v>
      </c>
      <c r="M4062" s="2">
        <v>3.6535641340499998</v>
      </c>
      <c r="N4062" s="2">
        <v>2.20850117663</v>
      </c>
      <c r="O4062" s="2">
        <v>3.4160434897899998</v>
      </c>
      <c r="P4062" s="2">
        <v>174880.804141</v>
      </c>
      <c r="Q4062" s="2">
        <v>2.6233461336000001</v>
      </c>
      <c r="R4062" s="2">
        <v>4.2255771862199998</v>
      </c>
    </row>
    <row r="4063" spans="1:18" ht="12.75" x14ac:dyDescent="0.35">
      <c r="A4063" s="1" t="s">
        <v>301</v>
      </c>
      <c r="B4063" s="1" t="s">
        <v>302</v>
      </c>
      <c r="C4063" s="1">
        <v>1991</v>
      </c>
      <c r="D4063" s="1" t="str">
        <f t="shared" si="63"/>
        <v>The Nineties</v>
      </c>
      <c r="E4063" s="2">
        <v>3.41312813203999</v>
      </c>
      <c r="F4063" s="2">
        <v>1.1847681678599999</v>
      </c>
      <c r="G4063" s="2">
        <v>2.6493043791700002</v>
      </c>
      <c r="H4063" s="2">
        <v>3.2380570548600001</v>
      </c>
      <c r="I4063" s="2">
        <v>3.6028508056900002</v>
      </c>
      <c r="J4063" s="2">
        <v>3.92673592737999</v>
      </c>
      <c r="K4063" s="2">
        <v>6.0372555661599998</v>
      </c>
      <c r="L4063" s="2">
        <v>7.1851532327300003</v>
      </c>
      <c r="M4063" s="2">
        <v>3.6435627986400001</v>
      </c>
      <c r="N4063" s="2">
        <v>2.21173937151999</v>
      </c>
      <c r="O4063" s="2">
        <v>3.41312813203999</v>
      </c>
      <c r="P4063" s="2">
        <v>180552.67675899999</v>
      </c>
      <c r="Q4063" s="2">
        <v>2.6167011476500002</v>
      </c>
      <c r="R4063" s="2">
        <v>4.2256159862099896</v>
      </c>
    </row>
    <row r="4064" spans="1:18" ht="12.75" x14ac:dyDescent="0.35">
      <c r="A4064" s="1" t="s">
        <v>301</v>
      </c>
      <c r="B4064" s="1" t="s">
        <v>302</v>
      </c>
      <c r="C4064" s="1">
        <v>1992</v>
      </c>
      <c r="D4064" s="1" t="str">
        <f t="shared" si="63"/>
        <v>The Nineties</v>
      </c>
      <c r="E4064" s="2">
        <v>3.4130765413499899</v>
      </c>
      <c r="F4064" s="2">
        <v>1.1831595638000001</v>
      </c>
      <c r="G4064" s="2">
        <v>2.64802392041</v>
      </c>
      <c r="H4064" s="2">
        <v>3.2400170133100001</v>
      </c>
      <c r="I4064" s="2">
        <v>3.6030211958799998</v>
      </c>
      <c r="J4064" s="2">
        <v>3.9122115790400001</v>
      </c>
      <c r="K4064" s="2">
        <v>6.0471408050599997</v>
      </c>
      <c r="L4064" s="2">
        <v>7.1841555428900001</v>
      </c>
      <c r="M4064" s="2">
        <v>3.6359498133299999</v>
      </c>
      <c r="N4064" s="2">
        <v>2.2180833958299999</v>
      </c>
      <c r="O4064" s="2">
        <v>3.4130765413499899</v>
      </c>
      <c r="P4064" s="2">
        <v>186770.32804600001</v>
      </c>
      <c r="Q4064" s="2">
        <v>2.61267331865999</v>
      </c>
      <c r="R4064" s="2">
        <v>4.2287366860200004</v>
      </c>
    </row>
    <row r="4065" spans="1:18" ht="12.75" x14ac:dyDescent="0.35">
      <c r="A4065" s="1" t="s">
        <v>301</v>
      </c>
      <c r="B4065" s="1" t="s">
        <v>302</v>
      </c>
      <c r="C4065" s="1">
        <v>1993</v>
      </c>
      <c r="D4065" s="1" t="str">
        <f t="shared" si="63"/>
        <v>The Nineties</v>
      </c>
      <c r="E4065" s="2">
        <v>3.4112744124900001</v>
      </c>
      <c r="F4065" s="2">
        <v>1.17767235573</v>
      </c>
      <c r="G4065" s="2">
        <v>2.64762730365999</v>
      </c>
      <c r="H4065" s="2">
        <v>3.2396705881000001</v>
      </c>
      <c r="I4065" s="2">
        <v>3.5932410349299899</v>
      </c>
      <c r="J4065" s="2">
        <v>3.9031121215</v>
      </c>
      <c r="K4065" s="2">
        <v>6.0471411395899999</v>
      </c>
      <c r="L4065" s="2">
        <v>7.1842976221499999</v>
      </c>
      <c r="M4065" s="2">
        <v>3.6269306176599998</v>
      </c>
      <c r="N4065" s="2">
        <v>2.2225925062499998</v>
      </c>
      <c r="O4065" s="2">
        <v>3.4112744124900001</v>
      </c>
      <c r="P4065" s="2">
        <v>193158.627355</v>
      </c>
      <c r="Q4065" s="2">
        <v>2.6084470149099999</v>
      </c>
      <c r="R4065" s="2">
        <v>4.2287326373900003</v>
      </c>
    </row>
    <row r="4066" spans="1:18" ht="12.75" x14ac:dyDescent="0.35">
      <c r="A4066" s="1" t="s">
        <v>301</v>
      </c>
      <c r="B4066" s="1" t="s">
        <v>302</v>
      </c>
      <c r="C4066" s="1">
        <v>1994</v>
      </c>
      <c r="D4066" s="1" t="str">
        <f t="shared" si="63"/>
        <v>The Nineties</v>
      </c>
      <c r="E4066" s="2">
        <v>3.4128491315699998</v>
      </c>
      <c r="F4066" s="2">
        <v>1.18077580133</v>
      </c>
      <c r="G4066" s="2">
        <v>2.6438886630499998</v>
      </c>
      <c r="H4066" s="2">
        <v>3.2379842380100001</v>
      </c>
      <c r="I4066" s="2">
        <v>3.59320812902999</v>
      </c>
      <c r="J4066" s="2">
        <v>3.90837366989</v>
      </c>
      <c r="K4066" s="2">
        <v>6.0540620579300004</v>
      </c>
      <c r="L4066" s="2">
        <v>7.1911118647199999</v>
      </c>
      <c r="M4066" s="2">
        <v>3.6203196636000001</v>
      </c>
      <c r="N4066" s="2">
        <v>2.22913907515</v>
      </c>
      <c r="O4066" s="2">
        <v>3.4128491315699998</v>
      </c>
      <c r="P4066" s="2">
        <v>200099.75357900001</v>
      </c>
      <c r="Q4066" s="2">
        <v>2.6069307249400002</v>
      </c>
      <c r="R4066" s="2">
        <v>4.2325971719000002</v>
      </c>
    </row>
    <row r="4067" spans="1:18" ht="12.75" x14ac:dyDescent="0.35">
      <c r="A4067" s="1" t="s">
        <v>301</v>
      </c>
      <c r="B4067" s="1" t="s">
        <v>302</v>
      </c>
      <c r="C4067" s="1">
        <v>1995</v>
      </c>
      <c r="D4067" s="1" t="str">
        <f t="shared" si="63"/>
        <v>The Nineties</v>
      </c>
      <c r="E4067" s="2">
        <v>3.41404012602999</v>
      </c>
      <c r="F4067" s="2">
        <v>1.1789102230499999</v>
      </c>
      <c r="G4067" s="2">
        <v>2.6408792996399999</v>
      </c>
      <c r="H4067" s="2">
        <v>3.2370061892000002</v>
      </c>
      <c r="I4067" s="2">
        <v>3.5880398841900001</v>
      </c>
      <c r="J4067" s="2">
        <v>3.8988723029900001</v>
      </c>
      <c r="K4067" s="2">
        <v>6.0642930702499998</v>
      </c>
      <c r="L4067" s="2">
        <v>7.2005626256399999</v>
      </c>
      <c r="M4067" s="2">
        <v>3.6142404376199999</v>
      </c>
      <c r="N4067" s="2">
        <v>2.2339609135199998</v>
      </c>
      <c r="O4067" s="2">
        <v>3.41404012602999</v>
      </c>
      <c r="P4067" s="2">
        <v>207284.70978400001</v>
      </c>
      <c r="Q4067" s="2">
        <v>2.60527903934</v>
      </c>
      <c r="R4067" s="2">
        <v>4.2351720623800002</v>
      </c>
    </row>
    <row r="4068" spans="1:18" ht="12.75" x14ac:dyDescent="0.35">
      <c r="A4068" s="1" t="s">
        <v>301</v>
      </c>
      <c r="B4068" s="1" t="s">
        <v>302</v>
      </c>
      <c r="C4068" s="1">
        <v>1996</v>
      </c>
      <c r="D4068" s="1" t="str">
        <f t="shared" si="63"/>
        <v>The Nineties</v>
      </c>
      <c r="E4068" s="2">
        <v>3.4159257537699999</v>
      </c>
      <c r="F4068" s="2">
        <v>1.1763110000399899</v>
      </c>
      <c r="G4068" s="2">
        <v>2.6434903146000002</v>
      </c>
      <c r="H4068" s="2">
        <v>3.2402879389699999</v>
      </c>
      <c r="I4068" s="2">
        <v>3.5829953271999901</v>
      </c>
      <c r="J4068" s="2">
        <v>3.89675084935</v>
      </c>
      <c r="K4068" s="2">
        <v>6.0720771084499896</v>
      </c>
      <c r="L4068" s="2">
        <v>7.2075733123000001</v>
      </c>
      <c r="M4068" s="2">
        <v>3.6123827792299998</v>
      </c>
      <c r="N4068" s="2">
        <v>2.2375133676400001</v>
      </c>
      <c r="O4068" s="2">
        <v>3.4159257537699999</v>
      </c>
      <c r="P4068" s="2">
        <v>214777.27004</v>
      </c>
      <c r="Q4068" s="2">
        <v>2.6059460969899999</v>
      </c>
      <c r="R4068" s="2">
        <v>4.2370580417600001</v>
      </c>
    </row>
    <row r="4069" spans="1:18" ht="12.75" x14ac:dyDescent="0.35">
      <c r="A4069" s="1" t="s">
        <v>301</v>
      </c>
      <c r="B4069" s="1" t="s">
        <v>302</v>
      </c>
      <c r="C4069" s="1">
        <v>1997</v>
      </c>
      <c r="D4069" s="1" t="str">
        <f t="shared" si="63"/>
        <v>The Nineties</v>
      </c>
      <c r="E4069" s="2">
        <v>3.42064492571</v>
      </c>
      <c r="F4069" s="2">
        <v>1.1797987839999999</v>
      </c>
      <c r="G4069" s="2">
        <v>2.6440405573399999</v>
      </c>
      <c r="H4069" s="2">
        <v>3.24085329508</v>
      </c>
      <c r="I4069" s="2">
        <v>3.5868222305400002</v>
      </c>
      <c r="J4069" s="2">
        <v>3.88806554608</v>
      </c>
      <c r="K4069" s="2">
        <v>6.0983600557399997</v>
      </c>
      <c r="L4069" s="2">
        <v>7.2282880396799998</v>
      </c>
      <c r="M4069" s="2">
        <v>3.6127162261399999</v>
      </c>
      <c r="N4069" s="2">
        <v>2.2405072079799999</v>
      </c>
      <c r="O4069" s="2">
        <v>3.42064492571</v>
      </c>
      <c r="P4069" s="2">
        <v>222684.57328800001</v>
      </c>
      <c r="Q4069" s="2">
        <v>2.6068083762400001</v>
      </c>
      <c r="R4069" s="2">
        <v>4.2444590587299897</v>
      </c>
    </row>
    <row r="4070" spans="1:18" ht="12.75" x14ac:dyDescent="0.35">
      <c r="A4070" s="1" t="s">
        <v>301</v>
      </c>
      <c r="B4070" s="1" t="s">
        <v>302</v>
      </c>
      <c r="C4070" s="1">
        <v>1998</v>
      </c>
      <c r="D4070" s="1" t="str">
        <f t="shared" si="63"/>
        <v>The Nineties</v>
      </c>
      <c r="E4070" s="2">
        <v>3.4226338631700002</v>
      </c>
      <c r="F4070" s="2">
        <v>1.1800353535799999</v>
      </c>
      <c r="G4070" s="2">
        <v>2.6387783679700001</v>
      </c>
      <c r="H4070" s="2">
        <v>3.2413159381000001</v>
      </c>
      <c r="I4070" s="2">
        <v>3.5823676717500001</v>
      </c>
      <c r="J4070" s="2">
        <v>3.89355241397999</v>
      </c>
      <c r="K4070" s="2">
        <v>6.1177542657300004</v>
      </c>
      <c r="L4070" s="2">
        <v>7.2432154363599999</v>
      </c>
      <c r="M4070" s="2">
        <v>3.6132882203199999</v>
      </c>
      <c r="N4070" s="2">
        <v>2.23914847642</v>
      </c>
      <c r="O4070" s="2">
        <v>3.4226338631700002</v>
      </c>
      <c r="P4070" s="2">
        <v>230586.38617000001</v>
      </c>
      <c r="Q4070" s="2">
        <v>2.6096536242299999</v>
      </c>
      <c r="R4070" s="2">
        <v>4.2441904297699997</v>
      </c>
    </row>
    <row r="4071" spans="1:18" ht="12.75" x14ac:dyDescent="0.35">
      <c r="A4071" s="1" t="s">
        <v>301</v>
      </c>
      <c r="B4071" s="1" t="s">
        <v>302</v>
      </c>
      <c r="C4071" s="1">
        <v>1999</v>
      </c>
      <c r="D4071" s="1" t="str">
        <f t="shared" si="63"/>
        <v>The Nineties</v>
      </c>
      <c r="E4071" s="2">
        <v>3.4258338964199901</v>
      </c>
      <c r="F4071" s="2">
        <v>1.17766671476</v>
      </c>
      <c r="G4071" s="2">
        <v>2.6380538358899899</v>
      </c>
      <c r="H4071" s="2">
        <v>3.2376688541899998</v>
      </c>
      <c r="I4071" s="2">
        <v>3.5809486049000001</v>
      </c>
      <c r="J4071" s="2">
        <v>3.88601819574999</v>
      </c>
      <c r="K4071" s="2">
        <v>6.1332099862499998</v>
      </c>
      <c r="L4071" s="2">
        <v>7.2676754612899996</v>
      </c>
      <c r="M4071" s="2">
        <v>3.6156104829200002</v>
      </c>
      <c r="N4071" s="2">
        <v>2.2366185403199998</v>
      </c>
      <c r="O4071" s="2">
        <v>3.4258338964199901</v>
      </c>
      <c r="P4071" s="2">
        <v>238765.405501</v>
      </c>
      <c r="Q4071" s="2">
        <v>2.60930818802</v>
      </c>
      <c r="R4071" s="2">
        <v>4.2490656628699996</v>
      </c>
    </row>
    <row r="4072" spans="1:18" ht="12.75" x14ac:dyDescent="0.35">
      <c r="A4072" s="1" t="s">
        <v>301</v>
      </c>
      <c r="B4072" s="1" t="s">
        <v>302</v>
      </c>
      <c r="C4072" s="1">
        <v>2000</v>
      </c>
      <c r="D4072" s="1" t="str">
        <f t="shared" si="63"/>
        <v>The Noughties</v>
      </c>
      <c r="E4072" s="2">
        <v>3.4301297533700001</v>
      </c>
      <c r="F4072" s="2">
        <v>1.17638840228</v>
      </c>
      <c r="G4072" s="2">
        <v>2.6516160305300001</v>
      </c>
      <c r="H4072" s="2">
        <v>3.2367338321700001</v>
      </c>
      <c r="I4072" s="2">
        <v>3.5767775394299899</v>
      </c>
      <c r="J4072" s="2">
        <v>3.8869856576899999</v>
      </c>
      <c r="K4072" s="2">
        <v>6.1536491301899998</v>
      </c>
      <c r="L4072" s="2">
        <v>7.2805924540499998</v>
      </c>
      <c r="M4072" s="2">
        <v>3.6174839381499999</v>
      </c>
      <c r="N4072" s="2">
        <v>2.2347401536399998</v>
      </c>
      <c r="O4072" s="2">
        <v>3.4301297533700001</v>
      </c>
      <c r="P4072" s="2">
        <v>247399.656823</v>
      </c>
      <c r="Q4072" s="2">
        <v>2.6132238177899998</v>
      </c>
      <c r="R4072" s="2">
        <v>4.2514165502100001</v>
      </c>
    </row>
    <row r="4073" spans="1:18" ht="12.75" x14ac:dyDescent="0.35">
      <c r="A4073" s="1" t="s">
        <v>301</v>
      </c>
      <c r="B4073" s="1" t="s">
        <v>302</v>
      </c>
      <c r="C4073" s="1">
        <v>2001</v>
      </c>
      <c r="D4073" s="1" t="str">
        <f t="shared" si="63"/>
        <v>The Noughties</v>
      </c>
      <c r="E4073" s="2">
        <v>3.4330429231999999</v>
      </c>
      <c r="F4073" s="2">
        <v>1.17880199039</v>
      </c>
      <c r="G4073" s="2">
        <v>2.64055256007999</v>
      </c>
      <c r="H4073" s="2">
        <v>3.23580412461</v>
      </c>
      <c r="I4073" s="2">
        <v>3.5797206476699999</v>
      </c>
      <c r="J4073" s="2">
        <v>3.89273667408</v>
      </c>
      <c r="K4073" s="2">
        <v>6.1732248350600001</v>
      </c>
      <c r="L4073" s="2">
        <v>7.2925611732800002</v>
      </c>
      <c r="M4073" s="2">
        <v>3.62084837531</v>
      </c>
      <c r="N4073" s="2">
        <v>2.2293473724499999</v>
      </c>
      <c r="O4073" s="2">
        <v>3.4330429231999999</v>
      </c>
      <c r="P4073" s="2">
        <v>255997.906071</v>
      </c>
      <c r="Q4073" s="2">
        <v>2.61669899846</v>
      </c>
      <c r="R4073" s="2">
        <v>4.2515843318600002</v>
      </c>
    </row>
    <row r="4074" spans="1:18" ht="12.75" x14ac:dyDescent="0.35">
      <c r="A4074" s="1" t="s">
        <v>301</v>
      </c>
      <c r="B4074" s="1" t="s">
        <v>302</v>
      </c>
      <c r="C4074" s="1">
        <v>2002</v>
      </c>
      <c r="D4074" s="1" t="str">
        <f t="shared" si="63"/>
        <v>The Noughties</v>
      </c>
      <c r="E4074" s="2">
        <v>3.4349978460699999</v>
      </c>
      <c r="F4074" s="2">
        <v>1.1806399538200001</v>
      </c>
      <c r="G4074" s="2">
        <v>2.6371448013299998</v>
      </c>
      <c r="H4074" s="2">
        <v>3.2310292836899999</v>
      </c>
      <c r="I4074" s="2">
        <v>3.5739979539600002</v>
      </c>
      <c r="J4074" s="2">
        <v>3.8844051985800001</v>
      </c>
      <c r="K4074" s="2">
        <v>6.2000576793299897</v>
      </c>
      <c r="L4074" s="2">
        <v>7.3133986522700001</v>
      </c>
      <c r="M4074" s="2">
        <v>3.6209828906200001</v>
      </c>
      <c r="N4074" s="2">
        <v>2.2216103550000001</v>
      </c>
      <c r="O4074" s="2">
        <v>3.4349978460699999</v>
      </c>
      <c r="P4074" s="2">
        <v>264671.85167300003</v>
      </c>
      <c r="Q4074" s="2">
        <v>2.6211539993200001</v>
      </c>
      <c r="R4074" s="2">
        <v>4.2485122199199896</v>
      </c>
    </row>
    <row r="4075" spans="1:18" ht="12.75" x14ac:dyDescent="0.35">
      <c r="A4075" s="1" t="s">
        <v>301</v>
      </c>
      <c r="B4075" s="1" t="s">
        <v>302</v>
      </c>
      <c r="C4075" s="1">
        <v>2003</v>
      </c>
      <c r="D4075" s="1" t="str">
        <f t="shared" si="63"/>
        <v>The Noughties</v>
      </c>
      <c r="E4075" s="2">
        <v>3.43756220328999</v>
      </c>
      <c r="F4075" s="2">
        <v>1.1767899373899999</v>
      </c>
      <c r="G4075" s="2">
        <v>2.6347689732099999</v>
      </c>
      <c r="H4075" s="2">
        <v>3.2216202054299998</v>
      </c>
      <c r="I4075" s="2">
        <v>3.57459290960999</v>
      </c>
      <c r="J4075" s="2">
        <v>3.8899380609200001</v>
      </c>
      <c r="K4075" s="2">
        <v>6.2171261589600002</v>
      </c>
      <c r="L4075" s="2">
        <v>7.3330948364899999</v>
      </c>
      <c r="M4075" s="2">
        <v>3.62516843589</v>
      </c>
      <c r="N4075" s="2">
        <v>2.2134067342299999</v>
      </c>
      <c r="O4075" s="2">
        <v>3.43756220328999</v>
      </c>
      <c r="P4075" s="2">
        <v>273642.32103799999</v>
      </c>
      <c r="Q4075" s="2">
        <v>2.6270559091200001</v>
      </c>
      <c r="R4075" s="2">
        <v>4.2451596167599996</v>
      </c>
    </row>
    <row r="4076" spans="1:18" ht="12.75" x14ac:dyDescent="0.35">
      <c r="A4076" s="1" t="s">
        <v>301</v>
      </c>
      <c r="B4076" s="1" t="s">
        <v>302</v>
      </c>
      <c r="C4076" s="1">
        <v>2004</v>
      </c>
      <c r="D4076" s="1" t="str">
        <f t="shared" si="63"/>
        <v>The Noughties</v>
      </c>
      <c r="E4076" s="2">
        <v>3.4390993334800002</v>
      </c>
      <c r="F4076" s="2">
        <v>1.17780314816</v>
      </c>
      <c r="G4076" s="2">
        <v>2.63217555087</v>
      </c>
      <c r="H4076" s="2">
        <v>3.2153258688099999</v>
      </c>
      <c r="I4076" s="2">
        <v>3.5692462682900001</v>
      </c>
      <c r="J4076" s="2">
        <v>3.8937737039799898</v>
      </c>
      <c r="K4076" s="2">
        <v>6.2365810897599996</v>
      </c>
      <c r="L4076" s="2">
        <v>7.3492816908399998</v>
      </c>
      <c r="M4076" s="2">
        <v>3.62521949356</v>
      </c>
      <c r="N4076" s="2">
        <v>2.20381264838</v>
      </c>
      <c r="O4076" s="2">
        <v>3.4390993334800002</v>
      </c>
      <c r="P4076" s="2">
        <v>282801.34139000002</v>
      </c>
      <c r="Q4076" s="2">
        <v>2.6307268639800001</v>
      </c>
      <c r="R4076" s="2">
        <v>4.2416066722699997</v>
      </c>
    </row>
    <row r="4077" spans="1:18" ht="12.75" x14ac:dyDescent="0.35">
      <c r="A4077" s="1" t="s">
        <v>301</v>
      </c>
      <c r="B4077" s="1" t="s">
        <v>302</v>
      </c>
      <c r="C4077" s="1">
        <v>2005</v>
      </c>
      <c r="D4077" s="1" t="str">
        <f t="shared" si="63"/>
        <v>The Noughties</v>
      </c>
      <c r="E4077" s="2">
        <v>3.44026586216</v>
      </c>
      <c r="F4077" s="2">
        <v>1.1786654090799999</v>
      </c>
      <c r="G4077" s="2">
        <v>2.62463083141999</v>
      </c>
      <c r="H4077" s="2">
        <v>3.2070906242500001</v>
      </c>
      <c r="I4077" s="2">
        <v>3.5637086383799899</v>
      </c>
      <c r="J4077" s="2">
        <v>3.89531655015</v>
      </c>
      <c r="K4077" s="2">
        <v>6.2576631491599999</v>
      </c>
      <c r="L4077" s="2">
        <v>7.3613470090899904</v>
      </c>
      <c r="M4077" s="2">
        <v>3.6231863127400001</v>
      </c>
      <c r="N4077" s="2">
        <v>2.1944513426099999</v>
      </c>
      <c r="O4077" s="2">
        <v>3.44026586216</v>
      </c>
      <c r="P4077" s="2">
        <v>292356.50724499999</v>
      </c>
      <c r="Q4077" s="2">
        <v>2.6337569462399899</v>
      </c>
      <c r="R4077" s="2">
        <v>4.23744985019</v>
      </c>
    </row>
    <row r="4078" spans="1:18" ht="12.75" x14ac:dyDescent="0.35">
      <c r="A4078" s="1" t="s">
        <v>301</v>
      </c>
      <c r="B4078" s="1" t="s">
        <v>302</v>
      </c>
      <c r="C4078" s="1">
        <v>2006</v>
      </c>
      <c r="D4078" s="1" t="str">
        <f t="shared" si="63"/>
        <v>The Noughties</v>
      </c>
      <c r="E4078" s="2">
        <v>3.4415646533299999</v>
      </c>
      <c r="F4078" s="2">
        <v>1.1748088464199999</v>
      </c>
      <c r="G4078" s="2">
        <v>2.6261403794699998</v>
      </c>
      <c r="H4078" s="2">
        <v>3.2041847154299998</v>
      </c>
      <c r="I4078" s="2">
        <v>3.5635169701299998</v>
      </c>
      <c r="J4078" s="2">
        <v>3.8984035939099999</v>
      </c>
      <c r="K4078" s="2">
        <v>6.2673996896999897</v>
      </c>
      <c r="L4078" s="2">
        <v>7.3712814060399996</v>
      </c>
      <c r="M4078" s="2">
        <v>3.62265544024</v>
      </c>
      <c r="N4078" s="2">
        <v>2.1847811769500001</v>
      </c>
      <c r="O4078" s="2">
        <v>3.4415646533299999</v>
      </c>
      <c r="P4078" s="2">
        <v>302316.14482300001</v>
      </c>
      <c r="Q4078" s="2">
        <v>2.6353062490199899</v>
      </c>
      <c r="R4078" s="2">
        <v>4.2350774901300001</v>
      </c>
    </row>
    <row r="4079" spans="1:18" ht="12.75" x14ac:dyDescent="0.35">
      <c r="A4079" s="1" t="s">
        <v>301</v>
      </c>
      <c r="B4079" s="1" t="s">
        <v>302</v>
      </c>
      <c r="C4079" s="1">
        <v>2007</v>
      </c>
      <c r="D4079" s="1" t="str">
        <f t="shared" si="63"/>
        <v>The Noughties</v>
      </c>
      <c r="E4079" s="2">
        <v>3.4387047541500002</v>
      </c>
      <c r="F4079" s="2">
        <v>1.17264821804</v>
      </c>
      <c r="G4079" s="2">
        <v>2.6147029632900001</v>
      </c>
      <c r="H4079" s="2">
        <v>3.1978731059799999</v>
      </c>
      <c r="I4079" s="2">
        <v>3.55431886242999</v>
      </c>
      <c r="J4079" s="2">
        <v>3.8938898020599999</v>
      </c>
      <c r="K4079" s="2">
        <v>6.26120387987</v>
      </c>
      <c r="L4079" s="2">
        <v>7.3788796653400004</v>
      </c>
      <c r="M4079" s="2">
        <v>3.61303376027</v>
      </c>
      <c r="N4079" s="2">
        <v>2.1722739256399999</v>
      </c>
      <c r="O4079" s="2">
        <v>3.4387047541500002</v>
      </c>
      <c r="P4079" s="2">
        <v>312351.63965799997</v>
      </c>
      <c r="Q4079" s="2">
        <v>2.6380362763099998</v>
      </c>
      <c r="R4079" s="2">
        <v>4.22342023674</v>
      </c>
    </row>
    <row r="4080" spans="1:18" ht="12.75" x14ac:dyDescent="0.35">
      <c r="A4080" s="1" t="s">
        <v>301</v>
      </c>
      <c r="B4080" s="1" t="s">
        <v>302</v>
      </c>
      <c r="C4080" s="1">
        <v>2008</v>
      </c>
      <c r="D4080" s="1" t="str">
        <f t="shared" si="63"/>
        <v>The Noughties</v>
      </c>
      <c r="E4080" s="2">
        <v>3.4375953255899998</v>
      </c>
      <c r="F4080" s="2">
        <v>1.1667037393299999</v>
      </c>
      <c r="G4080" s="2">
        <v>2.6064860456000001</v>
      </c>
      <c r="H4080" s="2">
        <v>3.1897091442299899</v>
      </c>
      <c r="I4080" s="2">
        <v>3.5485997358499999</v>
      </c>
      <c r="J4080" s="2">
        <v>3.8917704908499999</v>
      </c>
      <c r="K4080" s="2">
        <v>6.2611148305699897</v>
      </c>
      <c r="L4080" s="2">
        <v>7.3874483845499999</v>
      </c>
      <c r="M4080" s="2">
        <v>3.6038246652599999</v>
      </c>
      <c r="N4080" s="2">
        <v>2.1611555064400001</v>
      </c>
      <c r="O4080" s="2">
        <v>3.4375953255899998</v>
      </c>
      <c r="P4080" s="2">
        <v>323008.19666900003</v>
      </c>
      <c r="Q4080" s="2">
        <v>2.63964480889</v>
      </c>
      <c r="R4080" s="2">
        <v>4.2164603065000001</v>
      </c>
    </row>
    <row r="4081" spans="1:18" ht="12.75" x14ac:dyDescent="0.35">
      <c r="A4081" s="1" t="s">
        <v>301</v>
      </c>
      <c r="B4081" s="1" t="s">
        <v>302</v>
      </c>
      <c r="C4081" s="1">
        <v>2009</v>
      </c>
      <c r="D4081" s="1" t="str">
        <f t="shared" si="63"/>
        <v>The Noughties</v>
      </c>
      <c r="E4081" s="2">
        <v>3.43434763508</v>
      </c>
      <c r="F4081" s="2">
        <v>1.16210968645</v>
      </c>
      <c r="G4081" s="2">
        <v>2.5951445211999999</v>
      </c>
      <c r="H4081" s="2">
        <v>3.1845577038899999</v>
      </c>
      <c r="I4081" s="2">
        <v>3.5400441803599998</v>
      </c>
      <c r="J4081" s="2">
        <v>3.8857353060299999</v>
      </c>
      <c r="K4081" s="2">
        <v>6.2534467226799997</v>
      </c>
      <c r="L4081" s="2">
        <v>7.3970217407299996</v>
      </c>
      <c r="M4081" s="2">
        <v>3.5918473795999999</v>
      </c>
      <c r="N4081" s="2">
        <v>2.1500474111699899</v>
      </c>
      <c r="O4081" s="2">
        <v>3.43434763508</v>
      </c>
      <c r="P4081" s="2">
        <v>333983.70218099997</v>
      </c>
      <c r="Q4081" s="2">
        <v>2.6396960647899999</v>
      </c>
      <c r="R4081" s="2">
        <v>4.2066737227799997</v>
      </c>
    </row>
    <row r="4082" spans="1:18" ht="12.75" x14ac:dyDescent="0.35">
      <c r="A4082" s="1" t="s">
        <v>301</v>
      </c>
      <c r="B4082" s="1" t="s">
        <v>302</v>
      </c>
      <c r="C4082" s="1">
        <v>2010</v>
      </c>
      <c r="D4082" s="1" t="str">
        <f t="shared" si="63"/>
        <v>Twenty-Tens</v>
      </c>
      <c r="E4082" s="2">
        <v>3.43624116513999</v>
      </c>
      <c r="F4082" s="2">
        <v>1.15783733275</v>
      </c>
      <c r="G4082" s="2">
        <v>2.6012099599599998</v>
      </c>
      <c r="H4082" s="2">
        <v>3.1843163499899898</v>
      </c>
      <c r="I4082" s="2">
        <v>3.5322756636400001</v>
      </c>
      <c r="J4082" s="2">
        <v>3.8861273839299999</v>
      </c>
      <c r="K4082" s="2">
        <v>6.2569596288099998</v>
      </c>
      <c r="L4082" s="2">
        <v>7.4037999915599997</v>
      </c>
      <c r="M4082" s="2">
        <v>3.5872756437599902</v>
      </c>
      <c r="N4082" s="2">
        <v>2.14519179834</v>
      </c>
      <c r="O4082" s="2">
        <v>3.43624116513999</v>
      </c>
      <c r="P4082" s="2">
        <v>346185.61206100002</v>
      </c>
      <c r="Q4082" s="2">
        <v>2.64352471669</v>
      </c>
      <c r="R4082" s="2">
        <v>4.2031425489699998</v>
      </c>
    </row>
    <row r="4083" spans="1:18" ht="12.75" x14ac:dyDescent="0.35">
      <c r="A4083" s="1" t="s">
        <v>301</v>
      </c>
      <c r="B4083" s="1" t="s">
        <v>302</v>
      </c>
      <c r="C4083" s="1">
        <v>2011</v>
      </c>
      <c r="D4083" s="1" t="str">
        <f t="shared" si="63"/>
        <v>Twenty-Tens</v>
      </c>
      <c r="E4083" s="2">
        <v>3.4382675256600002</v>
      </c>
      <c r="F4083" s="2">
        <v>1.1619285397300001</v>
      </c>
      <c r="G4083" s="2">
        <v>2.60085477018999</v>
      </c>
      <c r="H4083" s="2">
        <v>3.18325189812</v>
      </c>
      <c r="I4083" s="2">
        <v>3.53012605253</v>
      </c>
      <c r="J4083" s="2">
        <v>3.8774427201799999</v>
      </c>
      <c r="K4083" s="2">
        <v>6.2518953980699896</v>
      </c>
      <c r="L4083" s="2">
        <v>7.4177344302900003</v>
      </c>
      <c r="M4083" s="2">
        <v>3.5805911887199899</v>
      </c>
      <c r="N4083" s="2">
        <v>2.1422658948</v>
      </c>
      <c r="O4083" s="2">
        <v>3.4382675256600002</v>
      </c>
      <c r="P4083" s="2">
        <v>359015.33056700003</v>
      </c>
      <c r="Q4083" s="2">
        <v>2.6438792897700001</v>
      </c>
      <c r="R4083" s="2">
        <v>4.20346421112</v>
      </c>
    </row>
    <row r="4084" spans="1:18" ht="12.75" x14ac:dyDescent="0.35">
      <c r="A4084" s="1" t="s">
        <v>301</v>
      </c>
      <c r="B4084" s="1" t="s">
        <v>302</v>
      </c>
      <c r="C4084" s="1">
        <v>2012</v>
      </c>
      <c r="D4084" s="1" t="str">
        <f t="shared" si="63"/>
        <v>Twenty-Tens</v>
      </c>
      <c r="E4084" s="2">
        <v>3.44182430091</v>
      </c>
      <c r="F4084" s="2">
        <v>1.1644340631800001</v>
      </c>
      <c r="G4084" s="2">
        <v>2.5997862737399999</v>
      </c>
      <c r="H4084" s="2">
        <v>3.1821895683100001</v>
      </c>
      <c r="I4084" s="2">
        <v>3.52311199669</v>
      </c>
      <c r="J4084" s="2">
        <v>3.8767559356799999</v>
      </c>
      <c r="K4084" s="2">
        <v>6.25035766349</v>
      </c>
      <c r="L4084" s="2">
        <v>7.4315065332899897</v>
      </c>
      <c r="M4084" s="2">
        <v>3.5745609976299999</v>
      </c>
      <c r="N4084" s="2">
        <v>2.1419324979900001</v>
      </c>
      <c r="O4084" s="2">
        <v>3.44182430091</v>
      </c>
      <c r="P4084" s="2">
        <v>372711.07572700002</v>
      </c>
      <c r="Q4084" s="2">
        <v>2.6474963732600001</v>
      </c>
      <c r="R4084" s="2">
        <v>4.2038518598299897</v>
      </c>
    </row>
    <row r="4085" spans="1:18" ht="12.75" x14ac:dyDescent="0.35">
      <c r="A4085" s="1" t="s">
        <v>301</v>
      </c>
      <c r="B4085" s="1" t="s">
        <v>302</v>
      </c>
      <c r="C4085" s="1">
        <v>2013</v>
      </c>
      <c r="D4085" s="1" t="str">
        <f t="shared" si="63"/>
        <v>Twenty-Tens</v>
      </c>
      <c r="E4085" s="2">
        <v>3.4434588588900001</v>
      </c>
      <c r="F4085" s="2">
        <v>1.16236719355</v>
      </c>
      <c r="G4085" s="2">
        <v>2.5979606746199999</v>
      </c>
      <c r="H4085" s="2">
        <v>3.1804946310100002</v>
      </c>
      <c r="I4085" s="2">
        <v>3.5205230895899899</v>
      </c>
      <c r="J4085" s="2">
        <v>3.87305740508</v>
      </c>
      <c r="K4085" s="2">
        <v>6.2444419735799999</v>
      </c>
      <c r="L4085" s="2">
        <v>7.4337631451400004</v>
      </c>
      <c r="M4085" s="2">
        <v>3.5671514708099998</v>
      </c>
      <c r="N4085" s="2">
        <v>2.1418643471899999</v>
      </c>
      <c r="O4085" s="2">
        <v>3.4434588588900001</v>
      </c>
      <c r="P4085" s="2">
        <v>386900.81666299998</v>
      </c>
      <c r="Q4085" s="2">
        <v>2.6478693502800001</v>
      </c>
      <c r="R4085" s="2">
        <v>4.2037258494299996</v>
      </c>
    </row>
    <row r="4086" spans="1:18" ht="12.75" x14ac:dyDescent="0.35">
      <c r="A4086" s="1" t="s">
        <v>301</v>
      </c>
      <c r="B4086" s="1" t="s">
        <v>302</v>
      </c>
      <c r="C4086" s="1">
        <v>2014</v>
      </c>
      <c r="D4086" s="1" t="str">
        <f t="shared" si="63"/>
        <v>Twenty-Tens</v>
      </c>
      <c r="E4086" s="2">
        <v>3.4473274330599999</v>
      </c>
      <c r="F4086" s="2">
        <v>1.1641273024400001</v>
      </c>
      <c r="G4086" s="2">
        <v>2.5981053046999998</v>
      </c>
      <c r="H4086" s="2">
        <v>3.17568819483999</v>
      </c>
      <c r="I4086" s="2">
        <v>3.5136897151599902</v>
      </c>
      <c r="J4086" s="2">
        <v>3.8690317620100001</v>
      </c>
      <c r="K4086" s="2">
        <v>6.2438331797200002</v>
      </c>
      <c r="L4086" s="2">
        <v>7.4438730077999997</v>
      </c>
      <c r="M4086" s="2">
        <v>3.5605796160800001</v>
      </c>
      <c r="N4086" s="2">
        <v>2.1445674615499999</v>
      </c>
      <c r="O4086" s="2">
        <v>3.4473274330599999</v>
      </c>
      <c r="P4086" s="2">
        <v>402081.02401200001</v>
      </c>
      <c r="Q4086" s="2">
        <v>2.6518400177000001</v>
      </c>
      <c r="R4086" s="2">
        <v>4.2047830692700003</v>
      </c>
    </row>
    <row r="4087" spans="1:18" ht="12.75" x14ac:dyDescent="0.35">
      <c r="A4087" s="1" t="s">
        <v>301</v>
      </c>
      <c r="B4087" s="1" t="s">
        <v>302</v>
      </c>
      <c r="C4087" s="1">
        <v>2015</v>
      </c>
      <c r="D4087" s="1" t="str">
        <f t="shared" si="63"/>
        <v>Twenty-Tens</v>
      </c>
      <c r="E4087" s="2">
        <v>3.4512984470900001</v>
      </c>
      <c r="F4087" s="2">
        <v>1.16690526987</v>
      </c>
      <c r="G4087" s="2">
        <v>2.6028920290799999</v>
      </c>
      <c r="H4087" s="2">
        <v>3.1788336110199999</v>
      </c>
      <c r="I4087" s="2">
        <v>3.51363783260999</v>
      </c>
      <c r="J4087" s="2">
        <v>3.85692103923</v>
      </c>
      <c r="K4087" s="2">
        <v>6.2460975700699999</v>
      </c>
      <c r="L4087" s="2">
        <v>7.4510535230999997</v>
      </c>
      <c r="M4087" s="2">
        <v>3.5553307191799899</v>
      </c>
      <c r="N4087" s="2">
        <v>2.1497869946699999</v>
      </c>
      <c r="O4087" s="2">
        <v>3.4512984470900001</v>
      </c>
      <c r="P4087" s="2">
        <v>418261.54494499997</v>
      </c>
      <c r="Q4087" s="2">
        <v>2.6556576404899999</v>
      </c>
      <c r="R4087" s="2">
        <v>4.2062251024999897</v>
      </c>
    </row>
    <row r="4088" spans="1:18" ht="12.75" x14ac:dyDescent="0.35">
      <c r="A4088" s="1" t="s">
        <v>301</v>
      </c>
      <c r="B4088" s="1" t="s">
        <v>302</v>
      </c>
      <c r="C4088" s="1">
        <v>2016</v>
      </c>
      <c r="D4088" s="1" t="str">
        <f t="shared" si="63"/>
        <v>Twenty-Tens</v>
      </c>
      <c r="E4088" s="2">
        <v>3.4573545708400002</v>
      </c>
      <c r="F4088" s="2">
        <v>1.1724079297500001</v>
      </c>
      <c r="G4088" s="2">
        <v>2.61021034992</v>
      </c>
      <c r="H4088" s="2">
        <v>3.1816328658700002</v>
      </c>
      <c r="I4088" s="2">
        <v>3.5153349456799998</v>
      </c>
      <c r="J4088" s="2">
        <v>3.8541567704899999</v>
      </c>
      <c r="K4088" s="2">
        <v>6.24379820449</v>
      </c>
      <c r="L4088" s="2">
        <v>7.4600405673900001</v>
      </c>
      <c r="M4088" s="2">
        <v>3.5538899713899998</v>
      </c>
      <c r="N4088" s="2">
        <v>2.15747730434</v>
      </c>
      <c r="O4088" s="2">
        <v>3.4573545708400002</v>
      </c>
      <c r="P4088" s="2">
        <v>435463.41323200002</v>
      </c>
      <c r="Q4088" s="2">
        <v>2.6608643996299999</v>
      </c>
      <c r="R4088" s="2">
        <v>4.2105360708199999</v>
      </c>
    </row>
    <row r="4089" spans="1:18" ht="12.75" x14ac:dyDescent="0.35">
      <c r="A4089" s="1" t="s">
        <v>301</v>
      </c>
      <c r="B4089" s="1" t="s">
        <v>302</v>
      </c>
      <c r="C4089" s="1">
        <v>2017</v>
      </c>
      <c r="D4089" s="1" t="str">
        <f t="shared" si="63"/>
        <v>Twenty-Tens</v>
      </c>
      <c r="E4089" s="2">
        <v>3.4630552856599999</v>
      </c>
      <c r="F4089" s="2">
        <v>1.1797935958700001</v>
      </c>
      <c r="G4089" s="2">
        <v>2.6167144057099998</v>
      </c>
      <c r="H4089" s="2">
        <v>3.18672745756</v>
      </c>
      <c r="I4089" s="2">
        <v>3.5157154207199999</v>
      </c>
      <c r="J4089" s="2">
        <v>3.8507602837999899</v>
      </c>
      <c r="K4089" s="2">
        <v>6.2527389600500003</v>
      </c>
      <c r="L4089" s="2">
        <v>7.4744928997200004</v>
      </c>
      <c r="M4089" s="2">
        <v>3.5504114556999999</v>
      </c>
      <c r="N4089" s="2">
        <v>2.16621866845</v>
      </c>
      <c r="O4089" s="2">
        <v>3.4630552856599999</v>
      </c>
      <c r="P4089" s="2">
        <v>453494.58843300003</v>
      </c>
      <c r="Q4089" s="2">
        <v>2.6643345957800002</v>
      </c>
      <c r="R4089" s="2">
        <v>4.21610175053</v>
      </c>
    </row>
    <row r="4090" spans="1:18" ht="12.75" x14ac:dyDescent="0.35">
      <c r="A4090" s="1" t="s">
        <v>303</v>
      </c>
      <c r="B4090" s="1" t="s">
        <v>304</v>
      </c>
      <c r="C4090" s="1">
        <v>1990</v>
      </c>
      <c r="D4090" s="1" t="str">
        <f t="shared" si="63"/>
        <v>The Nineties</v>
      </c>
      <c r="E4090" s="2">
        <v>3.9345354697100001</v>
      </c>
      <c r="F4090" s="2">
        <v>1.4154544151099999</v>
      </c>
      <c r="G4090" s="2">
        <v>3.1181495287500001</v>
      </c>
      <c r="H4090" s="2">
        <v>3.6898242662699898</v>
      </c>
      <c r="I4090" s="2">
        <v>4.0602276706999998</v>
      </c>
      <c r="J4090" s="2">
        <v>4.3819586825599997</v>
      </c>
      <c r="K4090" s="2">
        <v>7.08026695636</v>
      </c>
      <c r="L4090" s="2">
        <v>9.1514565780100003</v>
      </c>
      <c r="M4090" s="2">
        <v>4.1015030003300001</v>
      </c>
      <c r="N4090" s="2">
        <v>2.9339341863100001</v>
      </c>
      <c r="O4090" s="2">
        <v>3.9345354697100001</v>
      </c>
      <c r="P4090" s="2">
        <v>2607923.8989900001</v>
      </c>
      <c r="Q4090" s="2">
        <v>3.0722928990599998</v>
      </c>
      <c r="R4090" s="2">
        <v>4.9239238634199998</v>
      </c>
    </row>
    <row r="4091" spans="1:18" ht="12.75" x14ac:dyDescent="0.35">
      <c r="A4091" s="1" t="s">
        <v>303</v>
      </c>
      <c r="B4091" s="1" t="s">
        <v>304</v>
      </c>
      <c r="C4091" s="1">
        <v>1991</v>
      </c>
      <c r="D4091" s="1" t="str">
        <f t="shared" si="63"/>
        <v>The Nineties</v>
      </c>
      <c r="E4091" s="2">
        <v>3.9144692225100002</v>
      </c>
      <c r="F4091" s="2">
        <v>1.4033062088499999</v>
      </c>
      <c r="G4091" s="2">
        <v>3.09816962821</v>
      </c>
      <c r="H4091" s="2">
        <v>3.6774984276299998</v>
      </c>
      <c r="I4091" s="2">
        <v>4.0407424616799998</v>
      </c>
      <c r="J4091" s="2">
        <v>4.3742388096299996</v>
      </c>
      <c r="K4091" s="2">
        <v>7.0315618707200001</v>
      </c>
      <c r="L4091" s="2">
        <v>9.1056210115499994</v>
      </c>
      <c r="M4091" s="2">
        <v>4.0829117543700004</v>
      </c>
      <c r="N4091" s="2">
        <v>2.9143223052999998</v>
      </c>
      <c r="O4091" s="2">
        <v>3.9144692225100002</v>
      </c>
      <c r="P4091" s="2">
        <v>2666600.7004999998</v>
      </c>
      <c r="Q4091" s="2">
        <v>3.0558076975600001</v>
      </c>
      <c r="R4091" s="2">
        <v>4.8998493164300001</v>
      </c>
    </row>
    <row r="4092" spans="1:18" ht="12.75" x14ac:dyDescent="0.35">
      <c r="A4092" s="1" t="s">
        <v>303</v>
      </c>
      <c r="B4092" s="1" t="s">
        <v>304</v>
      </c>
      <c r="C4092" s="1">
        <v>1992</v>
      </c>
      <c r="D4092" s="1" t="str">
        <f t="shared" si="63"/>
        <v>The Nineties</v>
      </c>
      <c r="E4092" s="2">
        <v>3.9018400032699998</v>
      </c>
      <c r="F4092" s="2">
        <v>1.39446455411</v>
      </c>
      <c r="G4092" s="2">
        <v>3.0834600550200002</v>
      </c>
      <c r="H4092" s="2">
        <v>3.6736226728599899</v>
      </c>
      <c r="I4092" s="2">
        <v>4.0318785173</v>
      </c>
      <c r="J4092" s="2">
        <v>4.3691801107000003</v>
      </c>
      <c r="K4092" s="2">
        <v>6.9996730653399997</v>
      </c>
      <c r="L4092" s="2">
        <v>9.0694115773299995</v>
      </c>
      <c r="M4092" s="2">
        <v>4.0721254740599999</v>
      </c>
      <c r="N4092" s="2">
        <v>2.90025717828</v>
      </c>
      <c r="O4092" s="2">
        <v>3.9018400032699998</v>
      </c>
      <c r="P4092" s="2">
        <v>2733301.61876</v>
      </c>
      <c r="Q4092" s="2">
        <v>3.0454285828100001</v>
      </c>
      <c r="R4092" s="2">
        <v>4.88513755488</v>
      </c>
    </row>
    <row r="4093" spans="1:18" ht="12.75" x14ac:dyDescent="0.35">
      <c r="A4093" s="1" t="s">
        <v>303</v>
      </c>
      <c r="B4093" s="1" t="s">
        <v>304</v>
      </c>
      <c r="C4093" s="1">
        <v>1993</v>
      </c>
      <c r="D4093" s="1" t="str">
        <f t="shared" si="63"/>
        <v>The Nineties</v>
      </c>
      <c r="E4093" s="2">
        <v>3.8940714321900001</v>
      </c>
      <c r="F4093" s="2">
        <v>1.38795909977</v>
      </c>
      <c r="G4093" s="2">
        <v>3.06663524414</v>
      </c>
      <c r="H4093" s="2">
        <v>3.6657232427999999</v>
      </c>
      <c r="I4093" s="2">
        <v>4.03311768913</v>
      </c>
      <c r="J4093" s="2">
        <v>4.3694091657699996</v>
      </c>
      <c r="K4093" s="2">
        <v>6.9827558465799902</v>
      </c>
      <c r="L4093" s="2">
        <v>9.0403275814599997</v>
      </c>
      <c r="M4093" s="2">
        <v>4.0646419172200003</v>
      </c>
      <c r="N4093" s="2">
        <v>2.8886212474600002</v>
      </c>
      <c r="O4093" s="2">
        <v>3.8940714321900001</v>
      </c>
      <c r="P4093" s="2">
        <v>2805540.89977</v>
      </c>
      <c r="Q4093" s="2">
        <v>3.0395713151899999</v>
      </c>
      <c r="R4093" s="2">
        <v>4.8753023033699998</v>
      </c>
    </row>
    <row r="4094" spans="1:18" ht="12.75" x14ac:dyDescent="0.35">
      <c r="A4094" s="1" t="s">
        <v>303</v>
      </c>
      <c r="B4094" s="1" t="s">
        <v>304</v>
      </c>
      <c r="C4094" s="1">
        <v>1994</v>
      </c>
      <c r="D4094" s="1" t="str">
        <f t="shared" si="63"/>
        <v>The Nineties</v>
      </c>
      <c r="E4094" s="2">
        <v>3.8911223647500002</v>
      </c>
      <c r="F4094" s="2">
        <v>1.3819598521700001</v>
      </c>
      <c r="G4094" s="2">
        <v>3.06673141482</v>
      </c>
      <c r="H4094" s="2">
        <v>3.6648817083599998</v>
      </c>
      <c r="I4094" s="2">
        <v>4.03472695485</v>
      </c>
      <c r="J4094" s="2">
        <v>4.3692809655499998</v>
      </c>
      <c r="K4094" s="2">
        <v>6.9733638147699999</v>
      </c>
      <c r="L4094" s="2">
        <v>9.0116832806399998</v>
      </c>
      <c r="M4094" s="2">
        <v>4.06477100656</v>
      </c>
      <c r="N4094" s="2">
        <v>2.8808604444400001</v>
      </c>
      <c r="O4094" s="2">
        <v>3.8911223647500002</v>
      </c>
      <c r="P4094" s="2">
        <v>2884757.9333199998</v>
      </c>
      <c r="Q4094" s="2">
        <v>3.0356469158399899</v>
      </c>
      <c r="R4094" s="2">
        <v>4.8736597037499996</v>
      </c>
    </row>
    <row r="4095" spans="1:18" ht="12.75" x14ac:dyDescent="0.35">
      <c r="A4095" s="1" t="s">
        <v>303</v>
      </c>
      <c r="B4095" s="1" t="s">
        <v>304</v>
      </c>
      <c r="C4095" s="1">
        <v>1995</v>
      </c>
      <c r="D4095" s="1" t="str">
        <f t="shared" si="63"/>
        <v>The Nineties</v>
      </c>
      <c r="E4095" s="2">
        <v>3.89089373058999</v>
      </c>
      <c r="F4095" s="2">
        <v>1.3833393088599999</v>
      </c>
      <c r="G4095" s="2">
        <v>3.0554685881300001</v>
      </c>
      <c r="H4095" s="2">
        <v>3.6636299593299899</v>
      </c>
      <c r="I4095" s="2">
        <v>4.04012283478</v>
      </c>
      <c r="J4095" s="2">
        <v>4.3710536642499997</v>
      </c>
      <c r="K4095" s="2">
        <v>6.97078769149</v>
      </c>
      <c r="L4095" s="2">
        <v>8.9945154451900002</v>
      </c>
      <c r="M4095" s="2">
        <v>4.0667148843399996</v>
      </c>
      <c r="N4095" s="2">
        <v>2.8744992379699998</v>
      </c>
      <c r="O4095" s="2">
        <v>3.89089373058999</v>
      </c>
      <c r="P4095" s="2">
        <v>2968565.0189800002</v>
      </c>
      <c r="Q4095" s="2">
        <v>3.0359307717499999</v>
      </c>
      <c r="R4095" s="2">
        <v>4.8730713087100002</v>
      </c>
    </row>
    <row r="4096" spans="1:18" ht="12.75" x14ac:dyDescent="0.35">
      <c r="A4096" s="1" t="s">
        <v>303</v>
      </c>
      <c r="B4096" s="1" t="s">
        <v>304</v>
      </c>
      <c r="C4096" s="1">
        <v>1996</v>
      </c>
      <c r="D4096" s="1" t="str">
        <f t="shared" si="63"/>
        <v>The Nineties</v>
      </c>
      <c r="E4096" s="2">
        <v>3.9115875304399998</v>
      </c>
      <c r="F4096" s="2">
        <v>1.3896396014100001</v>
      </c>
      <c r="G4096" s="2">
        <v>3.0944516988499999</v>
      </c>
      <c r="H4096" s="2">
        <v>3.6999907964199998</v>
      </c>
      <c r="I4096" s="2">
        <v>4.0641372216199896</v>
      </c>
      <c r="J4096" s="2">
        <v>4.3988194323399998</v>
      </c>
      <c r="K4096" s="2">
        <v>6.9986750647699996</v>
      </c>
      <c r="L4096" s="2">
        <v>9.0048831003799901</v>
      </c>
      <c r="M4096" s="2">
        <v>4.0989728404400001</v>
      </c>
      <c r="N4096" s="2">
        <v>2.8865988754099998</v>
      </c>
      <c r="O4096" s="2">
        <v>3.9115875304399998</v>
      </c>
      <c r="P4096" s="2">
        <v>3074932.5012699999</v>
      </c>
      <c r="Q4096" s="2">
        <v>3.0504171810099998</v>
      </c>
      <c r="R4096" s="2">
        <v>4.8995471688999999</v>
      </c>
    </row>
    <row r="4097" spans="1:18" ht="12.75" x14ac:dyDescent="0.35">
      <c r="A4097" s="1" t="s">
        <v>303</v>
      </c>
      <c r="B4097" s="1" t="s">
        <v>304</v>
      </c>
      <c r="C4097" s="1">
        <v>1997</v>
      </c>
      <c r="D4097" s="1" t="str">
        <f t="shared" si="63"/>
        <v>The Nineties</v>
      </c>
      <c r="E4097" s="2">
        <v>3.9603697584099899</v>
      </c>
      <c r="F4097" s="2">
        <v>1.41369154397</v>
      </c>
      <c r="G4097" s="2">
        <v>3.1652389842099899</v>
      </c>
      <c r="H4097" s="2">
        <v>3.7806350528600001</v>
      </c>
      <c r="I4097" s="2">
        <v>4.1229622144200002</v>
      </c>
      <c r="J4097" s="2">
        <v>4.4408579591799997</v>
      </c>
      <c r="K4097" s="2">
        <v>7.0776213341699998</v>
      </c>
      <c r="L4097" s="2">
        <v>9.05789788395</v>
      </c>
      <c r="M4097" s="2">
        <v>4.16385891959</v>
      </c>
      <c r="N4097" s="2">
        <v>2.9211329606800001</v>
      </c>
      <c r="O4097" s="2">
        <v>3.9603697584099899</v>
      </c>
      <c r="P4097" s="2">
        <v>3210284.8456999999</v>
      </c>
      <c r="Q4097" s="2">
        <v>3.0855412437099998</v>
      </c>
      <c r="R4097" s="2">
        <v>4.96168628669</v>
      </c>
    </row>
    <row r="4098" spans="1:18" ht="12.75" x14ac:dyDescent="0.35">
      <c r="A4098" s="1" t="s">
        <v>303</v>
      </c>
      <c r="B4098" s="1" t="s">
        <v>304</v>
      </c>
      <c r="C4098" s="1">
        <v>1998</v>
      </c>
      <c r="D4098" s="1" t="str">
        <f t="shared" ref="D4098:D4161" si="64">IF(C4098&gt;=2010,"Twenty-Tens",IF(C4098&gt;=2000,"The Noughties",IF(C4098&lt;2000,"The Nineties","invalid")))</f>
        <v>The Nineties</v>
      </c>
      <c r="E4098" s="2">
        <v>4.0194408078299997</v>
      </c>
      <c r="F4098" s="2">
        <v>1.4400347364499999</v>
      </c>
      <c r="G4098" s="2">
        <v>3.2514985843700002</v>
      </c>
      <c r="H4098" s="2">
        <v>3.87811748832</v>
      </c>
      <c r="I4098" s="2">
        <v>4.1894264478999999</v>
      </c>
      <c r="J4098" s="2">
        <v>4.4917650419999999</v>
      </c>
      <c r="K4098" s="2">
        <v>7.1798478574699898</v>
      </c>
      <c r="L4098" s="2">
        <v>9.1236535332299997</v>
      </c>
      <c r="M4098" s="2">
        <v>4.2411900955199897</v>
      </c>
      <c r="N4098" s="2">
        <v>2.9632782178400001</v>
      </c>
      <c r="O4098" s="2">
        <v>4.0194408078299997</v>
      </c>
      <c r="P4098" s="2">
        <v>3360337.34619</v>
      </c>
      <c r="Q4098" s="2">
        <v>3.1286515774099999</v>
      </c>
      <c r="R4098" s="2">
        <v>5.0358169266899999</v>
      </c>
    </row>
    <row r="4099" spans="1:18" ht="12.75" x14ac:dyDescent="0.35">
      <c r="A4099" s="1" t="s">
        <v>303</v>
      </c>
      <c r="B4099" s="1" t="s">
        <v>304</v>
      </c>
      <c r="C4099" s="1">
        <v>1999</v>
      </c>
      <c r="D4099" s="1" t="str">
        <f t="shared" si="64"/>
        <v>The Nineties</v>
      </c>
      <c r="E4099" s="2">
        <v>4.0707062222600001</v>
      </c>
      <c r="F4099" s="2">
        <v>1.46607665249</v>
      </c>
      <c r="G4099" s="2">
        <v>3.3265685815099899</v>
      </c>
      <c r="H4099" s="2">
        <v>3.96024871353</v>
      </c>
      <c r="I4099" s="2">
        <v>4.24648020391</v>
      </c>
      <c r="J4099" s="2">
        <v>4.5374296159099998</v>
      </c>
      <c r="K4099" s="2">
        <v>7.2764452314200003</v>
      </c>
      <c r="L4099" s="2">
        <v>9.1713257425499997</v>
      </c>
      <c r="M4099" s="2">
        <v>4.3087164874599999</v>
      </c>
      <c r="N4099" s="2">
        <v>2.9987907914599998</v>
      </c>
      <c r="O4099" s="2">
        <v>4.0707062222600001</v>
      </c>
      <c r="P4099" s="2">
        <v>3508930.2009999999</v>
      </c>
      <c r="Q4099" s="2">
        <v>3.1666892905399999</v>
      </c>
      <c r="R4099" s="2">
        <v>5.0980240014399998</v>
      </c>
    </row>
    <row r="4100" spans="1:18" ht="12.75" x14ac:dyDescent="0.35">
      <c r="A4100" s="1" t="s">
        <v>303</v>
      </c>
      <c r="B4100" s="1" t="s">
        <v>304</v>
      </c>
      <c r="C4100" s="1">
        <v>2000</v>
      </c>
      <c r="D4100" s="1" t="str">
        <f t="shared" si="64"/>
        <v>The Noughties</v>
      </c>
      <c r="E4100" s="2">
        <v>4.0946336303399997</v>
      </c>
      <c r="F4100" s="2">
        <v>1.476804848</v>
      </c>
      <c r="G4100" s="2">
        <v>3.3618086908699998</v>
      </c>
      <c r="H4100" s="2">
        <v>4.0033180188899999</v>
      </c>
      <c r="I4100" s="2">
        <v>4.2706434027600002</v>
      </c>
      <c r="J4100" s="2">
        <v>4.55629091537</v>
      </c>
      <c r="K4100" s="2">
        <v>7.3179788604299896</v>
      </c>
      <c r="L4100" s="2">
        <v>9.1735670320799994</v>
      </c>
      <c r="M4100" s="2">
        <v>4.3415299319199896</v>
      </c>
      <c r="N4100" s="2">
        <v>3.0124687107199999</v>
      </c>
      <c r="O4100" s="2">
        <v>4.0946336303399997</v>
      </c>
      <c r="P4100" s="2">
        <v>3636703.2627400002</v>
      </c>
      <c r="Q4100" s="2">
        <v>3.1864334204899998</v>
      </c>
      <c r="R4100" s="2">
        <v>5.1224945496699998</v>
      </c>
    </row>
    <row r="4101" spans="1:18" ht="12.75" x14ac:dyDescent="0.35">
      <c r="A4101" s="1" t="s">
        <v>303</v>
      </c>
      <c r="B4101" s="1" t="s">
        <v>304</v>
      </c>
      <c r="C4101" s="1">
        <v>2001</v>
      </c>
      <c r="D4101" s="1" t="str">
        <f t="shared" si="64"/>
        <v>The Noughties</v>
      </c>
      <c r="E4101" s="2">
        <v>4.0939003375</v>
      </c>
      <c r="F4101" s="2">
        <v>1.48101446595</v>
      </c>
      <c r="G4101" s="2">
        <v>3.3679328533000001</v>
      </c>
      <c r="H4101" s="2">
        <v>4.0056625950700004</v>
      </c>
      <c r="I4101" s="2">
        <v>4.2739710019699997</v>
      </c>
      <c r="J4101" s="2">
        <v>4.5654000395000001</v>
      </c>
      <c r="K4101" s="2">
        <v>7.2967742187599898</v>
      </c>
      <c r="L4101" s="2">
        <v>9.1078713871799994</v>
      </c>
      <c r="M4101" s="2">
        <v>4.3498834372899999</v>
      </c>
      <c r="N4101" s="2">
        <v>3.00896416072999</v>
      </c>
      <c r="O4101" s="2">
        <v>4.0939003375</v>
      </c>
      <c r="P4101" s="2">
        <v>3747001.0155600002</v>
      </c>
      <c r="Q4101" s="2">
        <v>3.18815751137</v>
      </c>
      <c r="R4101" s="2">
        <v>5.1139854542299998</v>
      </c>
    </row>
    <row r="4102" spans="1:18" ht="12.75" x14ac:dyDescent="0.35">
      <c r="A4102" s="1" t="s">
        <v>303</v>
      </c>
      <c r="B4102" s="1" t="s">
        <v>304</v>
      </c>
      <c r="C4102" s="1">
        <v>2002</v>
      </c>
      <c r="D4102" s="1" t="str">
        <f t="shared" si="64"/>
        <v>The Noughties</v>
      </c>
      <c r="E4102" s="2">
        <v>4.0820731525199996</v>
      </c>
      <c r="F4102" s="2">
        <v>1.48096970011</v>
      </c>
      <c r="G4102" s="2">
        <v>3.36947200735999</v>
      </c>
      <c r="H4102" s="2">
        <v>4.0049007514300001</v>
      </c>
      <c r="I4102" s="2">
        <v>4.2697323928299999</v>
      </c>
      <c r="J4102" s="2">
        <v>4.56222782575</v>
      </c>
      <c r="K4102" s="2">
        <v>7.2383715841499896</v>
      </c>
      <c r="L4102" s="2">
        <v>8.9944989726099998</v>
      </c>
      <c r="M4102" s="2">
        <v>4.3548709964799999</v>
      </c>
      <c r="N4102" s="2">
        <v>2.99884358835999</v>
      </c>
      <c r="O4102" s="2">
        <v>4.0820731525199996</v>
      </c>
      <c r="P4102" s="2">
        <v>3851589.6968800002</v>
      </c>
      <c r="Q4102" s="2">
        <v>3.1783961356499999</v>
      </c>
      <c r="R4102" s="2">
        <v>5.09342926321</v>
      </c>
    </row>
    <row r="4103" spans="1:18" ht="12.75" x14ac:dyDescent="0.35">
      <c r="A4103" s="1" t="s">
        <v>303</v>
      </c>
      <c r="B4103" s="1" t="s">
        <v>304</v>
      </c>
      <c r="C4103" s="1">
        <v>2003</v>
      </c>
      <c r="D4103" s="1" t="str">
        <f t="shared" si="64"/>
        <v>The Noughties</v>
      </c>
      <c r="E4103" s="2">
        <v>4.0661146160400001</v>
      </c>
      <c r="F4103" s="2">
        <v>1.4839715873999999</v>
      </c>
      <c r="G4103" s="2">
        <v>3.3753070350500001</v>
      </c>
      <c r="H4103" s="2">
        <v>4.0010331560900001</v>
      </c>
      <c r="I4103" s="2">
        <v>4.2628288353199997</v>
      </c>
      <c r="J4103" s="2">
        <v>4.5491531953899997</v>
      </c>
      <c r="K4103" s="2">
        <v>7.1678085666199998</v>
      </c>
      <c r="L4103" s="2">
        <v>8.86649043193</v>
      </c>
      <c r="M4103" s="2">
        <v>4.3577143481</v>
      </c>
      <c r="N4103" s="2">
        <v>2.98648614219</v>
      </c>
      <c r="O4103" s="2">
        <v>4.0661146160400001</v>
      </c>
      <c r="P4103" s="2">
        <v>3955593.3736800002</v>
      </c>
      <c r="Q4103" s="2">
        <v>3.1673285568499998</v>
      </c>
      <c r="R4103" s="2">
        <v>5.0642573308800003</v>
      </c>
    </row>
    <row r="4104" spans="1:18" ht="12.75" x14ac:dyDescent="0.35">
      <c r="A4104" s="1" t="s">
        <v>303</v>
      </c>
      <c r="B4104" s="1" t="s">
        <v>304</v>
      </c>
      <c r="C4104" s="1">
        <v>2004</v>
      </c>
      <c r="D4104" s="1" t="str">
        <f t="shared" si="64"/>
        <v>The Noughties</v>
      </c>
      <c r="E4104" s="2">
        <v>4.0544255161800002</v>
      </c>
      <c r="F4104" s="2">
        <v>1.4846639067</v>
      </c>
      <c r="G4104" s="2">
        <v>3.3707923932799999</v>
      </c>
      <c r="H4104" s="2">
        <v>4.0063617302100001</v>
      </c>
      <c r="I4104" s="2">
        <v>4.2576883755699999</v>
      </c>
      <c r="J4104" s="2">
        <v>4.5499876608000003</v>
      </c>
      <c r="K4104" s="2">
        <v>7.1108829755499903</v>
      </c>
      <c r="L4104" s="2">
        <v>8.7634832193500003</v>
      </c>
      <c r="M4104" s="2">
        <v>4.3621418697299896</v>
      </c>
      <c r="N4104" s="2">
        <v>2.9757342520200001</v>
      </c>
      <c r="O4104" s="2">
        <v>4.0544255161800002</v>
      </c>
      <c r="P4104" s="2">
        <v>4064513.39414</v>
      </c>
      <c r="Q4104" s="2">
        <v>3.1592757589799998</v>
      </c>
      <c r="R4104" s="2">
        <v>5.0395308937999896</v>
      </c>
    </row>
    <row r="4105" spans="1:18" ht="12.75" x14ac:dyDescent="0.35">
      <c r="A4105" s="1" t="s">
        <v>303</v>
      </c>
      <c r="B4105" s="1" t="s">
        <v>304</v>
      </c>
      <c r="C4105" s="1">
        <v>2005</v>
      </c>
      <c r="D4105" s="1" t="str">
        <f t="shared" si="64"/>
        <v>The Noughties</v>
      </c>
      <c r="E4105" s="2">
        <v>4.05503886189</v>
      </c>
      <c r="F4105" s="2">
        <v>1.4866044704000001</v>
      </c>
      <c r="G4105" s="2">
        <v>3.3767740594700002</v>
      </c>
      <c r="H4105" s="2">
        <v>4.0020165686900002</v>
      </c>
      <c r="I4105" s="2">
        <v>4.2552714973699999</v>
      </c>
      <c r="J4105" s="2">
        <v>4.5578566911299996</v>
      </c>
      <c r="K4105" s="2">
        <v>7.0937573289699998</v>
      </c>
      <c r="L4105" s="2">
        <v>8.7207863703899999</v>
      </c>
      <c r="M4105" s="2">
        <v>4.3712423556299997</v>
      </c>
      <c r="N4105" s="2">
        <v>2.9706896497200002</v>
      </c>
      <c r="O4105" s="2">
        <v>4.05503886189</v>
      </c>
      <c r="P4105" s="2">
        <v>4184711.4238300002</v>
      </c>
      <c r="Q4105" s="2">
        <v>3.1581136296699999</v>
      </c>
      <c r="R4105" s="2">
        <v>5.0317636942500004</v>
      </c>
    </row>
    <row r="4106" spans="1:18" ht="12.75" x14ac:dyDescent="0.35">
      <c r="A4106" s="1" t="s">
        <v>303</v>
      </c>
      <c r="B4106" s="1" t="s">
        <v>304</v>
      </c>
      <c r="C4106" s="1">
        <v>2006</v>
      </c>
      <c r="D4106" s="1" t="str">
        <f t="shared" si="64"/>
        <v>The Noughties</v>
      </c>
      <c r="E4106" s="2">
        <v>4.07563268019</v>
      </c>
      <c r="F4106" s="2">
        <v>1.4922840845699901</v>
      </c>
      <c r="G4106" s="2">
        <v>3.3952101087000002</v>
      </c>
      <c r="H4106" s="2">
        <v>4.0342409794199998</v>
      </c>
      <c r="I4106" s="2">
        <v>4.27584655207</v>
      </c>
      <c r="J4106" s="2">
        <v>4.5684804672999997</v>
      </c>
      <c r="K4106" s="2">
        <v>7.1299174176999998</v>
      </c>
      <c r="L4106" s="2">
        <v>8.7338466329099997</v>
      </c>
      <c r="M4106" s="2">
        <v>4.3967049517600003</v>
      </c>
      <c r="N4106" s="2">
        <v>2.97893724007</v>
      </c>
      <c r="O4106" s="2">
        <v>4.07563268019</v>
      </c>
      <c r="P4106" s="2">
        <v>4326767.4387800004</v>
      </c>
      <c r="Q4106" s="2">
        <v>3.1729521976499999</v>
      </c>
      <c r="R4106" s="2">
        <v>5.0472252283099897</v>
      </c>
    </row>
    <row r="4107" spans="1:18" ht="12.75" x14ac:dyDescent="0.35">
      <c r="A4107" s="1" t="s">
        <v>303</v>
      </c>
      <c r="B4107" s="1" t="s">
        <v>304</v>
      </c>
      <c r="C4107" s="1">
        <v>2007</v>
      </c>
      <c r="D4107" s="1" t="str">
        <f t="shared" si="64"/>
        <v>The Noughties</v>
      </c>
      <c r="E4107" s="2">
        <v>4.1147569099599997</v>
      </c>
      <c r="F4107" s="2">
        <v>1.50156200168</v>
      </c>
      <c r="G4107" s="2">
        <v>3.4327029609899999</v>
      </c>
      <c r="H4107" s="2">
        <v>4.0930912150300003</v>
      </c>
      <c r="I4107" s="2">
        <v>4.3252086968199999</v>
      </c>
      <c r="J4107" s="2">
        <v>4.6029733408799904</v>
      </c>
      <c r="K4107" s="2">
        <v>7.1977674793499897</v>
      </c>
      <c r="L4107" s="2">
        <v>8.7900441841500001</v>
      </c>
      <c r="M4107" s="2">
        <v>4.44206163591</v>
      </c>
      <c r="N4107" s="2">
        <v>3.0006840026299999</v>
      </c>
      <c r="O4107" s="2">
        <v>4.1147569099599997</v>
      </c>
      <c r="P4107" s="2">
        <v>4491309.1072800001</v>
      </c>
      <c r="Q4107" s="2">
        <v>3.20079268906</v>
      </c>
      <c r="R4107" s="2">
        <v>5.0843097284600001</v>
      </c>
    </row>
    <row r="4108" spans="1:18" ht="12.75" x14ac:dyDescent="0.35">
      <c r="A4108" s="1" t="s">
        <v>303</v>
      </c>
      <c r="B4108" s="1" t="s">
        <v>304</v>
      </c>
      <c r="C4108" s="1">
        <v>2008</v>
      </c>
      <c r="D4108" s="1" t="str">
        <f t="shared" si="64"/>
        <v>The Noughties</v>
      </c>
      <c r="E4108" s="2">
        <v>4.1574973949</v>
      </c>
      <c r="F4108" s="2">
        <v>1.51087406129</v>
      </c>
      <c r="G4108" s="2">
        <v>3.4767824994100001</v>
      </c>
      <c r="H4108" s="2">
        <v>4.1580711477699897</v>
      </c>
      <c r="I4108" s="2">
        <v>4.3686040002799897</v>
      </c>
      <c r="J4108" s="2">
        <v>4.6432461519699997</v>
      </c>
      <c r="K4108" s="2">
        <v>7.2733884647399902</v>
      </c>
      <c r="L4108" s="2">
        <v>8.86052196184</v>
      </c>
      <c r="M4108" s="2">
        <v>4.4889565721899896</v>
      </c>
      <c r="N4108" s="2">
        <v>3.0246230135599999</v>
      </c>
      <c r="O4108" s="2">
        <v>4.1574973949</v>
      </c>
      <c r="P4108" s="2">
        <v>4663639.8909999998</v>
      </c>
      <c r="Q4108" s="2">
        <v>3.2331295634199999</v>
      </c>
      <c r="R4108" s="2">
        <v>5.1229464339199904</v>
      </c>
    </row>
    <row r="4109" spans="1:18" ht="12.75" x14ac:dyDescent="0.35">
      <c r="A4109" s="1" t="s">
        <v>303</v>
      </c>
      <c r="B4109" s="1" t="s">
        <v>304</v>
      </c>
      <c r="C4109" s="1">
        <v>2009</v>
      </c>
      <c r="D4109" s="1" t="str">
        <f t="shared" si="64"/>
        <v>The Noughties</v>
      </c>
      <c r="E4109" s="2">
        <v>4.1959542173299997</v>
      </c>
      <c r="F4109" s="2">
        <v>1.52115748725</v>
      </c>
      <c r="G4109" s="2">
        <v>3.5170166117899999</v>
      </c>
      <c r="H4109" s="2">
        <v>4.2126962105799999</v>
      </c>
      <c r="I4109" s="2">
        <v>4.4127211827099897</v>
      </c>
      <c r="J4109" s="2">
        <v>4.6735409592600003</v>
      </c>
      <c r="K4109" s="2">
        <v>7.3376936667699999</v>
      </c>
      <c r="L4109" s="2">
        <v>8.9245978270699897</v>
      </c>
      <c r="M4109" s="2">
        <v>4.5300083012599996</v>
      </c>
      <c r="N4109" s="2">
        <v>3.0452769593600002</v>
      </c>
      <c r="O4109" s="2">
        <v>4.1959542173299997</v>
      </c>
      <c r="P4109" s="2">
        <v>4836852.9760800004</v>
      </c>
      <c r="Q4109" s="2">
        <v>3.2572849544100002</v>
      </c>
      <c r="R4109" s="2">
        <v>5.1603341629999999</v>
      </c>
    </row>
    <row r="4110" spans="1:18" ht="12.75" x14ac:dyDescent="0.35">
      <c r="A4110" s="1" t="s">
        <v>303</v>
      </c>
      <c r="B4110" s="1" t="s">
        <v>304</v>
      </c>
      <c r="C4110" s="1">
        <v>2010</v>
      </c>
      <c r="D4110" s="1" t="str">
        <f t="shared" si="64"/>
        <v>Twenty-Tens</v>
      </c>
      <c r="E4110" s="2">
        <v>4.2180866354799997</v>
      </c>
      <c r="F4110" s="2">
        <v>1.52483815093</v>
      </c>
      <c r="G4110" s="2">
        <v>3.5275167061100001</v>
      </c>
      <c r="H4110" s="2">
        <v>4.2392962979900002</v>
      </c>
      <c r="I4110" s="2">
        <v>4.4392967057600003</v>
      </c>
      <c r="J4110" s="2">
        <v>4.6861057075800003</v>
      </c>
      <c r="K4110" s="2">
        <v>7.38214740987</v>
      </c>
      <c r="L4110" s="2">
        <v>8.9580344831800005</v>
      </c>
      <c r="M4110" s="2">
        <v>4.5491273461399997</v>
      </c>
      <c r="N4110" s="2">
        <v>3.05320675864</v>
      </c>
      <c r="O4110" s="2">
        <v>4.2180866354799997</v>
      </c>
      <c r="P4110" s="2">
        <v>4996660.8430300001</v>
      </c>
      <c r="Q4110" s="2">
        <v>3.2698841813000001</v>
      </c>
      <c r="R4110" s="2">
        <v>5.1756187598799999</v>
      </c>
    </row>
    <row r="4111" spans="1:18" ht="12.75" x14ac:dyDescent="0.35">
      <c r="A4111" s="1" t="s">
        <v>303</v>
      </c>
      <c r="B4111" s="1" t="s">
        <v>304</v>
      </c>
      <c r="C4111" s="1">
        <v>2011</v>
      </c>
      <c r="D4111" s="1" t="str">
        <f t="shared" si="64"/>
        <v>Twenty-Tens</v>
      </c>
      <c r="E4111" s="2">
        <v>4.21882109443</v>
      </c>
      <c r="F4111" s="2">
        <v>1.5235720456699999</v>
      </c>
      <c r="G4111" s="2">
        <v>3.52398363982</v>
      </c>
      <c r="H4111" s="2">
        <v>4.2253545838999997</v>
      </c>
      <c r="I4111" s="2">
        <v>4.4275201211999997</v>
      </c>
      <c r="J4111" s="2">
        <v>4.6790982985799996</v>
      </c>
      <c r="K4111" s="2">
        <v>7.39558563755</v>
      </c>
      <c r="L4111" s="2">
        <v>8.9610896653700003</v>
      </c>
      <c r="M4111" s="2">
        <v>4.5418436741599999</v>
      </c>
      <c r="N4111" s="2">
        <v>3.04543662189</v>
      </c>
      <c r="O4111" s="2">
        <v>4.21882109443</v>
      </c>
      <c r="P4111" s="2">
        <v>5136064.2751700003</v>
      </c>
      <c r="Q4111" s="2">
        <v>3.2638247276299999</v>
      </c>
      <c r="R4111" s="2">
        <v>5.1667599204599997</v>
      </c>
    </row>
    <row r="4112" spans="1:18" ht="12.75" x14ac:dyDescent="0.35">
      <c r="A4112" s="1" t="s">
        <v>303</v>
      </c>
      <c r="B4112" s="1" t="s">
        <v>304</v>
      </c>
      <c r="C4112" s="1">
        <v>2012</v>
      </c>
      <c r="D4112" s="1" t="str">
        <f t="shared" si="64"/>
        <v>Twenty-Tens</v>
      </c>
      <c r="E4112" s="2">
        <v>4.2056031484399998</v>
      </c>
      <c r="F4112" s="2">
        <v>1.5205672298999999</v>
      </c>
      <c r="G4112" s="2">
        <v>3.4875762094399998</v>
      </c>
      <c r="H4112" s="2">
        <v>4.1836666203900004</v>
      </c>
      <c r="I4112" s="2">
        <v>4.4012674500199997</v>
      </c>
      <c r="J4112" s="2">
        <v>4.6600753494299996</v>
      </c>
      <c r="K4112" s="2">
        <v>7.3859469660599997</v>
      </c>
      <c r="L4112" s="2">
        <v>8.9524394254300006</v>
      </c>
      <c r="M4112" s="2">
        <v>4.5134236303100002</v>
      </c>
      <c r="N4112" s="2">
        <v>3.0278438141300001</v>
      </c>
      <c r="O4112" s="2">
        <v>4.2056031484399998</v>
      </c>
      <c r="P4112" s="2">
        <v>5261328.6280199997</v>
      </c>
      <c r="Q4112" s="2">
        <v>3.2515579470399998</v>
      </c>
      <c r="R4112" s="2">
        <v>5.1364563472100002</v>
      </c>
    </row>
    <row r="4113" spans="1:18" ht="12.75" x14ac:dyDescent="0.35">
      <c r="A4113" s="1" t="s">
        <v>303</v>
      </c>
      <c r="B4113" s="1" t="s">
        <v>304</v>
      </c>
      <c r="C4113" s="1">
        <v>2013</v>
      </c>
      <c r="D4113" s="1" t="str">
        <f t="shared" si="64"/>
        <v>Twenty-Tens</v>
      </c>
      <c r="E4113" s="2">
        <v>4.1750098282399897</v>
      </c>
      <c r="F4113" s="2">
        <v>1.5102609365099999</v>
      </c>
      <c r="G4113" s="2">
        <v>3.4366781952499998</v>
      </c>
      <c r="H4113" s="2">
        <v>4.1098276124600002</v>
      </c>
      <c r="I4113" s="2">
        <v>4.3449124277799998</v>
      </c>
      <c r="J4113" s="2">
        <v>4.6180401203999999</v>
      </c>
      <c r="K4113" s="2">
        <v>7.3542984805999998</v>
      </c>
      <c r="L4113" s="2">
        <v>8.9143596986299993</v>
      </c>
      <c r="M4113" s="2">
        <v>4.4610932935300003</v>
      </c>
      <c r="N4113" s="2">
        <v>2.9986113490399999</v>
      </c>
      <c r="O4113" s="2">
        <v>4.1750098282399897</v>
      </c>
      <c r="P4113" s="2">
        <v>5367597.2281099996</v>
      </c>
      <c r="Q4113" s="2">
        <v>3.22497156829</v>
      </c>
      <c r="R4113" s="2">
        <v>5.0865965273900002</v>
      </c>
    </row>
    <row r="4114" spans="1:18" ht="12.75" x14ac:dyDescent="0.35">
      <c r="A4114" s="1" t="s">
        <v>303</v>
      </c>
      <c r="B4114" s="1" t="s">
        <v>304</v>
      </c>
      <c r="C4114" s="1">
        <v>2014</v>
      </c>
      <c r="D4114" s="1" t="str">
        <f t="shared" si="64"/>
        <v>Twenty-Tens</v>
      </c>
      <c r="E4114" s="2">
        <v>4.13138823322</v>
      </c>
      <c r="F4114" s="2">
        <v>1.4899095288799999</v>
      </c>
      <c r="G4114" s="2">
        <v>3.3592516526299998</v>
      </c>
      <c r="H4114" s="2">
        <v>4.0093872431099999</v>
      </c>
      <c r="I4114" s="2">
        <v>4.27946277737</v>
      </c>
      <c r="J4114" s="2">
        <v>4.56471635734</v>
      </c>
      <c r="K4114" s="2">
        <v>7.3057909988</v>
      </c>
      <c r="L4114" s="2">
        <v>8.8639813056999994</v>
      </c>
      <c r="M4114" s="2">
        <v>4.3904245985400001</v>
      </c>
      <c r="N4114" s="2">
        <v>2.9606543703999999</v>
      </c>
      <c r="O4114" s="2">
        <v>4.13138823322</v>
      </c>
      <c r="P4114" s="2">
        <v>5458080.3766799998</v>
      </c>
      <c r="Q4114" s="2">
        <v>3.1911125514499998</v>
      </c>
      <c r="R4114" s="2">
        <v>5.0190652184499998</v>
      </c>
    </row>
    <row r="4115" spans="1:18" ht="12.75" x14ac:dyDescent="0.35">
      <c r="A4115" s="1" t="s">
        <v>303</v>
      </c>
      <c r="B4115" s="1" t="s">
        <v>304</v>
      </c>
      <c r="C4115" s="1">
        <v>2015</v>
      </c>
      <c r="D4115" s="1" t="str">
        <f t="shared" si="64"/>
        <v>Twenty-Tens</v>
      </c>
      <c r="E4115" s="2">
        <v>4.0712506733199998</v>
      </c>
      <c r="F4115" s="2">
        <v>1.4676188964300001</v>
      </c>
      <c r="G4115" s="2">
        <v>3.2743661120400001</v>
      </c>
      <c r="H4115" s="2">
        <v>3.8873580058299999</v>
      </c>
      <c r="I4115" s="2">
        <v>4.1831296356500003</v>
      </c>
      <c r="J4115" s="2">
        <v>4.4937667181299998</v>
      </c>
      <c r="K4115" s="2">
        <v>7.2272206246400001</v>
      </c>
      <c r="L4115" s="2">
        <v>8.7798426440399897</v>
      </c>
      <c r="M4115" s="2">
        <v>4.3003976335400003</v>
      </c>
      <c r="N4115" s="2">
        <v>2.9132320565600001</v>
      </c>
      <c r="O4115" s="2">
        <v>4.0712506733199998</v>
      </c>
      <c r="P4115" s="2">
        <v>5530284.6899499996</v>
      </c>
      <c r="Q4115" s="2">
        <v>3.1451441952099999</v>
      </c>
      <c r="R4115" s="2">
        <v>4.9319393583200002</v>
      </c>
    </row>
    <row r="4116" spans="1:18" ht="12.75" x14ac:dyDescent="0.35">
      <c r="A4116" s="1" t="s">
        <v>303</v>
      </c>
      <c r="B4116" s="1" t="s">
        <v>304</v>
      </c>
      <c r="C4116" s="1">
        <v>2016</v>
      </c>
      <c r="D4116" s="1" t="str">
        <f t="shared" si="64"/>
        <v>Twenty-Tens</v>
      </c>
      <c r="E4116" s="2">
        <v>4.0011701754700004</v>
      </c>
      <c r="F4116" s="2">
        <v>1.4406898473300001</v>
      </c>
      <c r="G4116" s="2">
        <v>3.1605967106900001</v>
      </c>
      <c r="H4116" s="2">
        <v>3.7419080327700001</v>
      </c>
      <c r="I4116" s="2">
        <v>4.0742866685600001</v>
      </c>
      <c r="J4116" s="2">
        <v>4.4135012063499897</v>
      </c>
      <c r="K4116" s="2">
        <v>7.1382912863900003</v>
      </c>
      <c r="L4116" s="2">
        <v>8.6877267695500002</v>
      </c>
      <c r="M4116" s="2">
        <v>4.1933068375299998</v>
      </c>
      <c r="N4116" s="2">
        <v>2.8587053225299899</v>
      </c>
      <c r="O4116" s="2">
        <v>4.0011701754700004</v>
      </c>
      <c r="P4116" s="2">
        <v>5587647.95529</v>
      </c>
      <c r="Q4116" s="2">
        <v>3.0914178082200001</v>
      </c>
      <c r="R4116" s="2">
        <v>4.8341354180799998</v>
      </c>
    </row>
    <row r="4117" spans="1:18" ht="12.75" x14ac:dyDescent="0.35">
      <c r="A4117" s="1" t="s">
        <v>303</v>
      </c>
      <c r="B4117" s="1" t="s">
        <v>304</v>
      </c>
      <c r="C4117" s="1">
        <v>2017</v>
      </c>
      <c r="D4117" s="1" t="str">
        <f t="shared" si="64"/>
        <v>Twenty-Tens</v>
      </c>
      <c r="E4117" s="2">
        <v>3.91769128668999</v>
      </c>
      <c r="F4117" s="2">
        <v>1.40933740668</v>
      </c>
      <c r="G4117" s="2">
        <v>3.0361084204100002</v>
      </c>
      <c r="H4117" s="2">
        <v>3.5650965775799999</v>
      </c>
      <c r="I4117" s="2">
        <v>3.9512645839099898</v>
      </c>
      <c r="J4117" s="2">
        <v>4.32576516543</v>
      </c>
      <c r="K4117" s="2">
        <v>7.0300179946199997</v>
      </c>
      <c r="L4117" s="2">
        <v>8.5653450989299902</v>
      </c>
      <c r="M4117" s="2">
        <v>4.0685219156699999</v>
      </c>
      <c r="N4117" s="2">
        <v>2.7958686398100001</v>
      </c>
      <c r="O4117" s="2">
        <v>3.91769128668999</v>
      </c>
      <c r="P4117" s="2">
        <v>5625918.1831499999</v>
      </c>
      <c r="Q4117" s="2">
        <v>3.0285756287200001</v>
      </c>
      <c r="R4117" s="2">
        <v>4.7203176281800001</v>
      </c>
    </row>
    <row r="4118" spans="1:18" ht="12.75" x14ac:dyDescent="0.35">
      <c r="A4118" s="1" t="s">
        <v>305</v>
      </c>
      <c r="C4118" s="1">
        <v>1990</v>
      </c>
      <c r="D4118" s="1" t="str">
        <f t="shared" si="64"/>
        <v>The Nineties</v>
      </c>
      <c r="E4118" s="2">
        <v>3.9444105217000001</v>
      </c>
      <c r="F4118" s="2">
        <v>1.6645684442899999</v>
      </c>
      <c r="G4118" s="2">
        <v>3.5612694602900001</v>
      </c>
      <c r="H4118" s="2">
        <v>4.4019853945899996</v>
      </c>
      <c r="I4118" s="2">
        <v>4.8498630629299999</v>
      </c>
      <c r="J4118" s="2">
        <v>5.2450612668399996</v>
      </c>
      <c r="K4118" s="2">
        <v>5.8897828568700001</v>
      </c>
      <c r="L4118" s="2">
        <v>5.3831709419599996</v>
      </c>
      <c r="M4118" s="2">
        <v>4.8050580546399999</v>
      </c>
      <c r="N4118" s="2">
        <v>3.2310681480799999</v>
      </c>
      <c r="O4118" s="2">
        <v>3.9444105217000001</v>
      </c>
      <c r="P4118" s="2">
        <v>10593350.2206</v>
      </c>
      <c r="Q4118" s="2">
        <v>3.2073892533700001</v>
      </c>
      <c r="R4118" s="2">
        <v>4.7091983537199997</v>
      </c>
    </row>
    <row r="4119" spans="1:18" ht="12.75" x14ac:dyDescent="0.35">
      <c r="A4119" s="1" t="s">
        <v>305</v>
      </c>
      <c r="C4119" s="1">
        <v>1991</v>
      </c>
      <c r="D4119" s="1" t="str">
        <f t="shared" si="64"/>
        <v>The Nineties</v>
      </c>
      <c r="E4119" s="2">
        <v>3.9498841378899998</v>
      </c>
      <c r="F4119" s="2">
        <v>1.66043495005</v>
      </c>
      <c r="G4119" s="2">
        <v>3.5583571702099999</v>
      </c>
      <c r="H4119" s="2">
        <v>4.4091025787599998</v>
      </c>
      <c r="I4119" s="2">
        <v>4.8603636164599999</v>
      </c>
      <c r="J4119" s="2">
        <v>5.2549749540599997</v>
      </c>
      <c r="K4119" s="2">
        <v>5.9019936767600001</v>
      </c>
      <c r="L4119" s="2">
        <v>5.3787699917099996</v>
      </c>
      <c r="M4119" s="2">
        <v>4.8136794522699997</v>
      </c>
      <c r="N4119" s="2">
        <v>3.25693557581</v>
      </c>
      <c r="O4119" s="2">
        <v>3.9498841378899998</v>
      </c>
      <c r="P4119" s="2">
        <v>10946687.672499999</v>
      </c>
      <c r="Q4119" s="2">
        <v>3.2091276277699898</v>
      </c>
      <c r="R4119" s="2">
        <v>4.7187884202900001</v>
      </c>
    </row>
    <row r="4120" spans="1:18" ht="12.75" x14ac:dyDescent="0.35">
      <c r="A4120" s="1" t="s">
        <v>305</v>
      </c>
      <c r="C4120" s="1">
        <v>1992</v>
      </c>
      <c r="D4120" s="1" t="str">
        <f t="shared" si="64"/>
        <v>The Nineties</v>
      </c>
      <c r="E4120" s="2">
        <v>3.9505184873399899</v>
      </c>
      <c r="F4120" s="2">
        <v>1.65698084152</v>
      </c>
      <c r="G4120" s="2">
        <v>3.5500854202099998</v>
      </c>
      <c r="H4120" s="2">
        <v>4.3987525969999997</v>
      </c>
      <c r="I4120" s="2">
        <v>4.8532557024300003</v>
      </c>
      <c r="J4120" s="2">
        <v>5.2556152984899898</v>
      </c>
      <c r="K4120" s="2">
        <v>5.9107522964100001</v>
      </c>
      <c r="L4120" s="2">
        <v>5.3773044634299998</v>
      </c>
      <c r="M4120" s="2">
        <v>4.8117346748500003</v>
      </c>
      <c r="N4120" s="2">
        <v>3.2770939047800001</v>
      </c>
      <c r="O4120" s="2">
        <v>3.9505184873399899</v>
      </c>
      <c r="P4120" s="2">
        <v>11309943.459100001</v>
      </c>
      <c r="Q4120" s="2">
        <v>3.20636250745999</v>
      </c>
      <c r="R4120" s="2">
        <v>4.7229542342100004</v>
      </c>
    </row>
    <row r="4121" spans="1:18" ht="12.75" x14ac:dyDescent="0.35">
      <c r="A4121" s="1" t="s">
        <v>305</v>
      </c>
      <c r="C4121" s="1">
        <v>1993</v>
      </c>
      <c r="D4121" s="1" t="str">
        <f t="shared" si="64"/>
        <v>The Nineties</v>
      </c>
      <c r="E4121" s="2">
        <v>3.9526658072799998</v>
      </c>
      <c r="F4121" s="2">
        <v>1.65661035032</v>
      </c>
      <c r="G4121" s="2">
        <v>3.5463929702099999</v>
      </c>
      <c r="H4121" s="2">
        <v>4.39689706327</v>
      </c>
      <c r="I4121" s="2">
        <v>4.85010545978</v>
      </c>
      <c r="J4121" s="2">
        <v>5.2580915302899998</v>
      </c>
      <c r="K4121" s="2">
        <v>5.9183161884600004</v>
      </c>
      <c r="L4121" s="2">
        <v>5.3770830375099896</v>
      </c>
      <c r="M4121" s="2">
        <v>4.81402121065</v>
      </c>
      <c r="N4121" s="2">
        <v>3.3002905844099999</v>
      </c>
      <c r="O4121" s="2">
        <v>3.9526658072799998</v>
      </c>
      <c r="P4121" s="2">
        <v>11683380.620300001</v>
      </c>
      <c r="Q4121" s="2">
        <v>3.2060408030800001</v>
      </c>
      <c r="R4121" s="2">
        <v>4.7275422059499999</v>
      </c>
    </row>
    <row r="4122" spans="1:18" ht="12.75" x14ac:dyDescent="0.35">
      <c r="A4122" s="1" t="s">
        <v>305</v>
      </c>
      <c r="C4122" s="1">
        <v>1994</v>
      </c>
      <c r="D4122" s="1" t="str">
        <f t="shared" si="64"/>
        <v>The Nineties</v>
      </c>
      <c r="E4122" s="2">
        <v>3.9555092086599899</v>
      </c>
      <c r="F4122" s="2">
        <v>1.6558182727199999</v>
      </c>
      <c r="G4122" s="2">
        <v>3.5498973358599999</v>
      </c>
      <c r="H4122" s="2">
        <v>4.4016045051399999</v>
      </c>
      <c r="I4122" s="2">
        <v>4.8518673549400004</v>
      </c>
      <c r="J4122" s="2">
        <v>5.2593321560000001</v>
      </c>
      <c r="K4122" s="2">
        <v>5.9221823441300003</v>
      </c>
      <c r="L4122" s="2">
        <v>5.3779607492099997</v>
      </c>
      <c r="M4122" s="2">
        <v>4.8207607666399896</v>
      </c>
      <c r="N4122" s="2">
        <v>3.3259586247800002</v>
      </c>
      <c r="O4122" s="2">
        <v>3.9555092086599899</v>
      </c>
      <c r="P4122" s="2">
        <v>12040975.7816</v>
      </c>
      <c r="Q4122" s="2">
        <v>3.2055662011099999</v>
      </c>
      <c r="R4122" s="2">
        <v>4.73355124375</v>
      </c>
    </row>
    <row r="4123" spans="1:18" ht="12.75" x14ac:dyDescent="0.35">
      <c r="A4123" s="1" t="s">
        <v>305</v>
      </c>
      <c r="C4123" s="1">
        <v>1995</v>
      </c>
      <c r="D4123" s="1" t="str">
        <f t="shared" si="64"/>
        <v>The Nineties</v>
      </c>
      <c r="E4123" s="2">
        <v>3.9574934342999999</v>
      </c>
      <c r="F4123" s="2">
        <v>1.6557633189500001</v>
      </c>
      <c r="G4123" s="2">
        <v>3.55310597738</v>
      </c>
      <c r="H4123" s="2">
        <v>4.40047632915</v>
      </c>
      <c r="I4123" s="2">
        <v>4.8524169274200002</v>
      </c>
      <c r="J4123" s="2">
        <v>5.25829861239</v>
      </c>
      <c r="K4123" s="2">
        <v>5.9234398077300003</v>
      </c>
      <c r="L4123" s="2">
        <v>5.3798130300300002</v>
      </c>
      <c r="M4123" s="2">
        <v>4.82614022955</v>
      </c>
      <c r="N4123" s="2">
        <v>3.35150514596</v>
      </c>
      <c r="O4123" s="2">
        <v>3.9574934342999999</v>
      </c>
      <c r="P4123" s="2">
        <v>12390459.5725</v>
      </c>
      <c r="Q4123" s="2">
        <v>3.2056785834999899</v>
      </c>
      <c r="R4123" s="2">
        <v>4.7371900833099998</v>
      </c>
    </row>
    <row r="4124" spans="1:18" ht="12.75" x14ac:dyDescent="0.35">
      <c r="A4124" s="1" t="s">
        <v>305</v>
      </c>
      <c r="C4124" s="1">
        <v>1996</v>
      </c>
      <c r="D4124" s="1" t="str">
        <f t="shared" si="64"/>
        <v>The Nineties</v>
      </c>
      <c r="E4124" s="2">
        <v>3.9586831873099899</v>
      </c>
      <c r="F4124" s="2">
        <v>1.6564765862599999</v>
      </c>
      <c r="G4124" s="2">
        <v>3.5581821386599999</v>
      </c>
      <c r="H4124" s="2">
        <v>4.4042407806000003</v>
      </c>
      <c r="I4124" s="2">
        <v>4.8535245687700002</v>
      </c>
      <c r="J4124" s="2">
        <v>5.2564089730400001</v>
      </c>
      <c r="K4124" s="2">
        <v>5.9230241245699897</v>
      </c>
      <c r="L4124" s="2">
        <v>5.3808142984399998</v>
      </c>
      <c r="M4124" s="2">
        <v>4.8305856951299999</v>
      </c>
      <c r="N4124" s="2">
        <v>3.37740986837</v>
      </c>
      <c r="O4124" s="2">
        <v>3.9586831873099899</v>
      </c>
      <c r="P4124" s="2">
        <v>12752037.929</v>
      </c>
      <c r="Q4124" s="2">
        <v>3.2035822506699998</v>
      </c>
      <c r="R4124" s="2">
        <v>4.7414560027399997</v>
      </c>
    </row>
    <row r="4125" spans="1:18" ht="12.75" x14ac:dyDescent="0.35">
      <c r="A4125" s="1" t="s">
        <v>305</v>
      </c>
      <c r="C4125" s="1">
        <v>1997</v>
      </c>
      <c r="D4125" s="1" t="str">
        <f t="shared" si="64"/>
        <v>The Nineties</v>
      </c>
      <c r="E4125" s="2">
        <v>3.96000190846999</v>
      </c>
      <c r="F4125" s="2">
        <v>1.6589357114599901</v>
      </c>
      <c r="G4125" s="2">
        <v>3.5667870898599898</v>
      </c>
      <c r="H4125" s="2">
        <v>4.4098687351699999</v>
      </c>
      <c r="I4125" s="2">
        <v>4.8524107381999997</v>
      </c>
      <c r="J4125" s="2">
        <v>5.2521698829399996</v>
      </c>
      <c r="K4125" s="2">
        <v>5.9191879737699997</v>
      </c>
      <c r="L4125" s="2">
        <v>5.3872303648099997</v>
      </c>
      <c r="M4125" s="2">
        <v>4.8354276335000002</v>
      </c>
      <c r="N4125" s="2">
        <v>3.40377199952</v>
      </c>
      <c r="O4125" s="2">
        <v>3.96000190846999</v>
      </c>
      <c r="P4125" s="2">
        <v>13127542.6622</v>
      </c>
      <c r="Q4125" s="2">
        <v>3.1993721061399998</v>
      </c>
      <c r="R4125" s="2">
        <v>4.7482250089300004</v>
      </c>
    </row>
    <row r="4126" spans="1:18" ht="12.75" x14ac:dyDescent="0.35">
      <c r="A4126" s="1" t="s">
        <v>305</v>
      </c>
      <c r="C4126" s="1">
        <v>1998</v>
      </c>
      <c r="D4126" s="1" t="str">
        <f t="shared" si="64"/>
        <v>The Nineties</v>
      </c>
      <c r="E4126" s="2">
        <v>3.96101956587</v>
      </c>
      <c r="F4126" s="2">
        <v>1.6618665559000001</v>
      </c>
      <c r="G4126" s="2">
        <v>3.5724696536999998</v>
      </c>
      <c r="H4126" s="2">
        <v>4.4156290071599997</v>
      </c>
      <c r="I4126" s="2">
        <v>4.8529319867399998</v>
      </c>
      <c r="J4126" s="2">
        <v>5.24806454395</v>
      </c>
      <c r="K4126" s="2">
        <v>5.9133338223900003</v>
      </c>
      <c r="L4126" s="2">
        <v>5.3949200295999997</v>
      </c>
      <c r="M4126" s="2">
        <v>4.8393622946099999</v>
      </c>
      <c r="N4126" s="2">
        <v>3.4295135235599998</v>
      </c>
      <c r="O4126" s="2">
        <v>3.96101956587</v>
      </c>
      <c r="P4126" s="2">
        <v>13501941.144400001</v>
      </c>
      <c r="Q4126" s="2">
        <v>3.1940503705199998</v>
      </c>
      <c r="R4126" s="2">
        <v>4.7553951979699898</v>
      </c>
    </row>
    <row r="4127" spans="1:18" ht="12.75" x14ac:dyDescent="0.35">
      <c r="A4127" s="1" t="s">
        <v>305</v>
      </c>
      <c r="C4127" s="1">
        <v>1999</v>
      </c>
      <c r="D4127" s="1" t="str">
        <f t="shared" si="64"/>
        <v>The Nineties</v>
      </c>
      <c r="E4127" s="2">
        <v>3.96302954626</v>
      </c>
      <c r="F4127" s="2">
        <v>1.6650890976499999</v>
      </c>
      <c r="G4127" s="2">
        <v>3.5771831870799899</v>
      </c>
      <c r="H4127" s="2">
        <v>4.41974267272</v>
      </c>
      <c r="I4127" s="2">
        <v>4.8522206343500001</v>
      </c>
      <c r="J4127" s="2">
        <v>5.2473743555799999</v>
      </c>
      <c r="K4127" s="2">
        <v>5.9077831661399998</v>
      </c>
      <c r="L4127" s="2">
        <v>5.3987784553599996</v>
      </c>
      <c r="M4127" s="2">
        <v>4.8454022392800002</v>
      </c>
      <c r="N4127" s="2">
        <v>3.4563341201100002</v>
      </c>
      <c r="O4127" s="2">
        <v>3.96302954626</v>
      </c>
      <c r="P4127" s="2">
        <v>13870999.886600001</v>
      </c>
      <c r="Q4127" s="2">
        <v>3.1898219033699999</v>
      </c>
      <c r="R4127" s="2">
        <v>4.7633983878699997</v>
      </c>
    </row>
    <row r="4128" spans="1:18" ht="12.75" x14ac:dyDescent="0.35">
      <c r="A4128" s="1" t="s">
        <v>305</v>
      </c>
      <c r="C4128" s="1">
        <v>2000</v>
      </c>
      <c r="D4128" s="1" t="str">
        <f t="shared" si="64"/>
        <v>The Noughties</v>
      </c>
      <c r="E4128" s="2">
        <v>3.9651181711399999</v>
      </c>
      <c r="F4128" s="2">
        <v>1.66780894541</v>
      </c>
      <c r="G4128" s="2">
        <v>3.57762030563</v>
      </c>
      <c r="H4128" s="2">
        <v>4.4236488614600002</v>
      </c>
      <c r="I4128" s="2">
        <v>4.85028443703</v>
      </c>
      <c r="J4128" s="2">
        <v>5.2503008682800001</v>
      </c>
      <c r="K4128" s="2">
        <v>5.9030567752099996</v>
      </c>
      <c r="L4128" s="2">
        <v>5.3983408125599999</v>
      </c>
      <c r="M4128" s="2">
        <v>4.8528470758799997</v>
      </c>
      <c r="N4128" s="2">
        <v>3.4835873922299898</v>
      </c>
      <c r="O4128" s="2">
        <v>3.9651181711399999</v>
      </c>
      <c r="P4128" s="2">
        <v>14249353.4265</v>
      </c>
      <c r="Q4128" s="2">
        <v>3.1885086663800002</v>
      </c>
      <c r="R4128" s="2">
        <v>4.76870104147</v>
      </c>
    </row>
    <row r="4129" spans="1:18" ht="12.75" x14ac:dyDescent="0.35">
      <c r="A4129" s="1" t="s">
        <v>305</v>
      </c>
      <c r="C4129" s="1">
        <v>2001</v>
      </c>
      <c r="D4129" s="1" t="str">
        <f t="shared" si="64"/>
        <v>The Noughties</v>
      </c>
      <c r="E4129" s="2">
        <v>3.9700877600300002</v>
      </c>
      <c r="F4129" s="2">
        <v>1.66811128889</v>
      </c>
      <c r="G4129" s="2">
        <v>3.5706346196399998</v>
      </c>
      <c r="H4129" s="2">
        <v>4.4233511544699997</v>
      </c>
      <c r="I4129" s="2">
        <v>4.8493532396200001</v>
      </c>
      <c r="J4129" s="2">
        <v>5.2572100224999998</v>
      </c>
      <c r="K4129" s="2">
        <v>5.9143223304200001</v>
      </c>
      <c r="L4129" s="2">
        <v>5.39784538344</v>
      </c>
      <c r="M4129" s="2">
        <v>4.86069646213</v>
      </c>
      <c r="N4129" s="2">
        <v>3.5136163194000001</v>
      </c>
      <c r="O4129" s="2">
        <v>3.9700877600300002</v>
      </c>
      <c r="P4129" s="2">
        <v>14647725.888800001</v>
      </c>
      <c r="Q4129" s="2">
        <v>3.1908393656599898</v>
      </c>
      <c r="R4129" s="2">
        <v>4.77619435058</v>
      </c>
    </row>
    <row r="4130" spans="1:18" ht="12.75" x14ac:dyDescent="0.35">
      <c r="A4130" s="1" t="s">
        <v>305</v>
      </c>
      <c r="C4130" s="1">
        <v>2002</v>
      </c>
      <c r="D4130" s="1" t="str">
        <f t="shared" si="64"/>
        <v>The Noughties</v>
      </c>
      <c r="E4130" s="2">
        <v>3.9781600375199999</v>
      </c>
      <c r="F4130" s="2">
        <v>1.6687226233699901</v>
      </c>
      <c r="G4130" s="2">
        <v>3.5608790348100001</v>
      </c>
      <c r="H4130" s="2">
        <v>4.4202430226500002</v>
      </c>
      <c r="I4130" s="2">
        <v>4.8506406991100004</v>
      </c>
      <c r="J4130" s="2">
        <v>5.2679100384900002</v>
      </c>
      <c r="K4130" s="2">
        <v>5.9332688604900001</v>
      </c>
      <c r="L4130" s="2">
        <v>5.3983382943299896</v>
      </c>
      <c r="M4130" s="2">
        <v>4.8708194791399997</v>
      </c>
      <c r="N4130" s="2">
        <v>3.5459032123499998</v>
      </c>
      <c r="O4130" s="2">
        <v>3.9781600375199999</v>
      </c>
      <c r="P4130" s="2">
        <v>15083593.585100001</v>
      </c>
      <c r="Q4130" s="2">
        <v>3.1974643306999999</v>
      </c>
      <c r="R4130" s="2">
        <v>4.7856701101299999</v>
      </c>
    </row>
    <row r="4131" spans="1:18" ht="12.75" x14ac:dyDescent="0.35">
      <c r="A4131" s="1" t="s">
        <v>305</v>
      </c>
      <c r="C4131" s="1">
        <v>2003</v>
      </c>
      <c r="D4131" s="1" t="str">
        <f t="shared" si="64"/>
        <v>The Noughties</v>
      </c>
      <c r="E4131" s="2">
        <v>3.98762019165</v>
      </c>
      <c r="F4131" s="2">
        <v>1.6672229116299999</v>
      </c>
      <c r="G4131" s="2">
        <v>3.5499175967299998</v>
      </c>
      <c r="H4131" s="2">
        <v>4.41795144544</v>
      </c>
      <c r="I4131" s="2">
        <v>4.8549008153699997</v>
      </c>
      <c r="J4131" s="2">
        <v>5.2817809103700002</v>
      </c>
      <c r="K4131" s="2">
        <v>5.9556167638800002</v>
      </c>
      <c r="L4131" s="2">
        <v>5.3925054373299997</v>
      </c>
      <c r="M4131" s="2">
        <v>4.8833433644199999</v>
      </c>
      <c r="N4131" s="2">
        <v>3.5792303428399999</v>
      </c>
      <c r="O4131" s="2">
        <v>3.98762019165</v>
      </c>
      <c r="P4131" s="2">
        <v>15542553.334799999</v>
      </c>
      <c r="Q4131" s="2">
        <v>3.2061722981399998</v>
      </c>
      <c r="R4131" s="2">
        <v>4.7956457687</v>
      </c>
    </row>
    <row r="4132" spans="1:18" ht="12.75" x14ac:dyDescent="0.35">
      <c r="A4132" s="1" t="s">
        <v>305</v>
      </c>
      <c r="C4132" s="1">
        <v>2004</v>
      </c>
      <c r="D4132" s="1" t="str">
        <f t="shared" si="64"/>
        <v>The Noughties</v>
      </c>
      <c r="E4132" s="2">
        <v>3.9943803821300001</v>
      </c>
      <c r="F4132" s="2">
        <v>1.6661793404</v>
      </c>
      <c r="G4132" s="2">
        <v>3.5418688882599998</v>
      </c>
      <c r="H4132" s="2">
        <v>4.4097483678899998</v>
      </c>
      <c r="I4132" s="2">
        <v>4.8571520770499896</v>
      </c>
      <c r="J4132" s="2">
        <v>5.2909049651300002</v>
      </c>
      <c r="K4132" s="2">
        <v>5.9736847809100002</v>
      </c>
      <c r="L4132" s="2">
        <v>5.3895107372500002</v>
      </c>
      <c r="M4132" s="2">
        <v>4.8930510431099998</v>
      </c>
      <c r="N4132" s="2">
        <v>3.61011638744999</v>
      </c>
      <c r="O4132" s="2">
        <v>3.9943803821300001</v>
      </c>
      <c r="P4132" s="2">
        <v>15992103.653999999</v>
      </c>
      <c r="Q4132" s="2">
        <v>3.21185658964</v>
      </c>
      <c r="R4132" s="2">
        <v>4.8032849740400003</v>
      </c>
    </row>
    <row r="4133" spans="1:18" ht="12.75" x14ac:dyDescent="0.35">
      <c r="A4133" s="1" t="s">
        <v>305</v>
      </c>
      <c r="C4133" s="1">
        <v>2005</v>
      </c>
      <c r="D4133" s="1" t="str">
        <f t="shared" si="64"/>
        <v>The Noughties</v>
      </c>
      <c r="E4133" s="2">
        <v>3.9953349605400001</v>
      </c>
      <c r="F4133" s="2">
        <v>1.66495722821</v>
      </c>
      <c r="G4133" s="2">
        <v>3.53591748308</v>
      </c>
      <c r="H4133" s="2">
        <v>4.3942910807299898</v>
      </c>
      <c r="I4133" s="2">
        <v>4.8548899606399996</v>
      </c>
      <c r="J4133" s="2">
        <v>5.2895996573400001</v>
      </c>
      <c r="K4133" s="2">
        <v>5.9801592383499997</v>
      </c>
      <c r="L4133" s="2">
        <v>5.3859194822400003</v>
      </c>
      <c r="M4133" s="2">
        <v>4.8973700966599996</v>
      </c>
      <c r="N4133" s="2">
        <v>3.63425084245999</v>
      </c>
      <c r="O4133" s="2">
        <v>3.9953349605400001</v>
      </c>
      <c r="P4133" s="2">
        <v>16443107.3026</v>
      </c>
      <c r="Q4133" s="2">
        <v>3.2131857733000002</v>
      </c>
      <c r="R4133" s="2">
        <v>4.8040156995999999</v>
      </c>
    </row>
    <row r="4134" spans="1:18" ht="12.75" x14ac:dyDescent="0.35">
      <c r="A4134" s="1" t="s">
        <v>305</v>
      </c>
      <c r="C4134" s="1">
        <v>2006</v>
      </c>
      <c r="D4134" s="1" t="str">
        <f t="shared" si="64"/>
        <v>The Noughties</v>
      </c>
      <c r="E4134" s="2">
        <v>3.99088501012</v>
      </c>
      <c r="F4134" s="2">
        <v>1.66486410621</v>
      </c>
      <c r="G4134" s="2">
        <v>3.5287781540799998</v>
      </c>
      <c r="H4134" s="2">
        <v>4.37716739634</v>
      </c>
      <c r="I4134" s="2">
        <v>4.8486361884800004</v>
      </c>
      <c r="J4134" s="2">
        <v>5.2776011294299998</v>
      </c>
      <c r="K4134" s="2">
        <v>5.9769641242699896</v>
      </c>
      <c r="L4134" s="2">
        <v>5.3768859474099999</v>
      </c>
      <c r="M4134" s="2">
        <v>4.8971320576300004</v>
      </c>
      <c r="N4134" s="2">
        <v>3.6543232988300001</v>
      </c>
      <c r="O4134" s="2">
        <v>3.99088501012</v>
      </c>
      <c r="P4134" s="2">
        <v>16868974.474300001</v>
      </c>
      <c r="Q4134" s="2">
        <v>3.2093440880899999</v>
      </c>
      <c r="R4134" s="2">
        <v>4.7993796709599996</v>
      </c>
    </row>
    <row r="4135" spans="1:18" ht="12.75" x14ac:dyDescent="0.35">
      <c r="A4135" s="1" t="s">
        <v>305</v>
      </c>
      <c r="C4135" s="1">
        <v>2007</v>
      </c>
      <c r="D4135" s="1" t="str">
        <f t="shared" si="64"/>
        <v>The Noughties</v>
      </c>
      <c r="E4135" s="2">
        <v>3.98204520025</v>
      </c>
      <c r="F4135" s="2">
        <v>1.66477663868</v>
      </c>
      <c r="G4135" s="2">
        <v>3.5204953108499999</v>
      </c>
      <c r="H4135" s="2">
        <v>4.3562818560199998</v>
      </c>
      <c r="I4135" s="2">
        <v>4.8320325289700001</v>
      </c>
      <c r="J4135" s="2">
        <v>5.2532514206099998</v>
      </c>
      <c r="K4135" s="2">
        <v>5.9713196002200002</v>
      </c>
      <c r="L4135" s="2">
        <v>5.3602432484299998</v>
      </c>
      <c r="M4135" s="2">
        <v>4.8909594845099997</v>
      </c>
      <c r="N4135" s="2">
        <v>3.6716408543799899</v>
      </c>
      <c r="O4135" s="2">
        <v>3.98204520025</v>
      </c>
      <c r="P4135" s="2">
        <v>17323061.669</v>
      </c>
      <c r="Q4135" s="2">
        <v>3.2013655553399998</v>
      </c>
      <c r="R4135" s="2">
        <v>4.7921716935199896</v>
      </c>
    </row>
    <row r="4136" spans="1:18" ht="12.75" x14ac:dyDescent="0.35">
      <c r="A4136" s="1" t="s">
        <v>305</v>
      </c>
      <c r="C4136" s="1">
        <v>2008</v>
      </c>
      <c r="D4136" s="1" t="str">
        <f t="shared" si="64"/>
        <v>The Noughties</v>
      </c>
      <c r="E4136" s="2">
        <v>3.9710263000299899</v>
      </c>
      <c r="F4136" s="2">
        <v>1.6647506030999999</v>
      </c>
      <c r="G4136" s="2">
        <v>3.5097366342199998</v>
      </c>
      <c r="H4136" s="2">
        <v>4.3333254224999997</v>
      </c>
      <c r="I4136" s="2">
        <v>4.81298736915</v>
      </c>
      <c r="J4136" s="2">
        <v>5.2221705499200004</v>
      </c>
      <c r="K4136" s="2">
        <v>5.9644672416800004</v>
      </c>
      <c r="L4136" s="2">
        <v>5.3402479532799996</v>
      </c>
      <c r="M4136" s="2">
        <v>4.8810637483099999</v>
      </c>
      <c r="N4136" s="2">
        <v>3.6853119981099902</v>
      </c>
      <c r="O4136" s="2">
        <v>3.9710263000299899</v>
      </c>
      <c r="P4136" s="2">
        <v>17806968.1644</v>
      </c>
      <c r="Q4136" s="2">
        <v>3.1914299987499999</v>
      </c>
      <c r="R4136" s="2">
        <v>4.7834040165999996</v>
      </c>
    </row>
    <row r="4137" spans="1:18" ht="12.75" x14ac:dyDescent="0.35">
      <c r="A4137" s="1" t="s">
        <v>305</v>
      </c>
      <c r="C4137" s="1">
        <v>2009</v>
      </c>
      <c r="D4137" s="1" t="str">
        <f t="shared" si="64"/>
        <v>The Noughties</v>
      </c>
      <c r="E4137" s="2">
        <v>3.9589309252399998</v>
      </c>
      <c r="F4137" s="2">
        <v>1.6653081300599999</v>
      </c>
      <c r="G4137" s="2">
        <v>3.4971226747199999</v>
      </c>
      <c r="H4137" s="2">
        <v>4.3104381870599999</v>
      </c>
      <c r="I4137" s="2">
        <v>4.7862650071699999</v>
      </c>
      <c r="J4137" s="2">
        <v>5.1878933379000003</v>
      </c>
      <c r="K4137" s="2">
        <v>5.9586754744899997</v>
      </c>
      <c r="L4137" s="2">
        <v>5.3243531751799997</v>
      </c>
      <c r="M4137" s="2">
        <v>4.8687070800200001</v>
      </c>
      <c r="N4137" s="2">
        <v>3.6979011889199902</v>
      </c>
      <c r="O4137" s="2">
        <v>3.9589309252399998</v>
      </c>
      <c r="P4137" s="2">
        <v>18310389.009199999</v>
      </c>
      <c r="Q4137" s="2">
        <v>3.1807255163599999</v>
      </c>
      <c r="R4137" s="2">
        <v>4.7749929556900002</v>
      </c>
    </row>
    <row r="4138" spans="1:18" ht="12.75" x14ac:dyDescent="0.35">
      <c r="A4138" s="1" t="s">
        <v>305</v>
      </c>
      <c r="C4138" s="1">
        <v>2010</v>
      </c>
      <c r="D4138" s="1" t="str">
        <f t="shared" si="64"/>
        <v>Twenty-Tens</v>
      </c>
      <c r="E4138" s="2">
        <v>3.9523458034699899</v>
      </c>
      <c r="F4138" s="2">
        <v>1.6645154097199999</v>
      </c>
      <c r="G4138" s="2">
        <v>3.4865821369699899</v>
      </c>
      <c r="H4138" s="2">
        <v>4.3006296080999897</v>
      </c>
      <c r="I4138" s="2">
        <v>4.7738002524600001</v>
      </c>
      <c r="J4138" s="2">
        <v>5.1706080554399998</v>
      </c>
      <c r="K4138" s="2">
        <v>5.9569777154899999</v>
      </c>
      <c r="L4138" s="2">
        <v>5.3155755889799998</v>
      </c>
      <c r="M4138" s="2">
        <v>4.86733078433</v>
      </c>
      <c r="N4138" s="2">
        <v>3.7113503328499902</v>
      </c>
      <c r="O4138" s="2">
        <v>3.9523458034699899</v>
      </c>
      <c r="P4138" s="2">
        <v>18761278.8182</v>
      </c>
      <c r="Q4138" s="2">
        <v>3.17661253722</v>
      </c>
      <c r="R4138" s="2">
        <v>4.7677233838399999</v>
      </c>
    </row>
    <row r="4139" spans="1:18" ht="12.75" x14ac:dyDescent="0.35">
      <c r="A4139" s="1" t="s">
        <v>305</v>
      </c>
      <c r="C4139" s="1">
        <v>2011</v>
      </c>
      <c r="D4139" s="1" t="str">
        <f t="shared" si="64"/>
        <v>Twenty-Tens</v>
      </c>
      <c r="E4139" s="2">
        <v>3.9490214658599898</v>
      </c>
      <c r="F4139" s="2">
        <v>1.6635196990699901</v>
      </c>
      <c r="G4139" s="2">
        <v>3.4779310636999998</v>
      </c>
      <c r="H4139" s="2">
        <v>4.2950913848700001</v>
      </c>
      <c r="I4139" s="2">
        <v>4.7654033512999998</v>
      </c>
      <c r="J4139" s="2">
        <v>5.1649339702199999</v>
      </c>
      <c r="K4139" s="2">
        <v>5.9576387884099997</v>
      </c>
      <c r="L4139" s="2">
        <v>5.31253955725</v>
      </c>
      <c r="M4139" s="2">
        <v>4.8714393928000002</v>
      </c>
      <c r="N4139" s="2">
        <v>3.72688714624999</v>
      </c>
      <c r="O4139" s="2">
        <v>3.9490214658599898</v>
      </c>
      <c r="P4139" s="2">
        <v>19230657.022700001</v>
      </c>
      <c r="Q4139" s="2">
        <v>3.17591231285</v>
      </c>
      <c r="R4139" s="2">
        <v>4.7637248634200002</v>
      </c>
    </row>
    <row r="4140" spans="1:18" ht="12.75" x14ac:dyDescent="0.35">
      <c r="A4140" s="1" t="s">
        <v>305</v>
      </c>
      <c r="C4140" s="1">
        <v>2012</v>
      </c>
      <c r="D4140" s="1" t="str">
        <f t="shared" si="64"/>
        <v>Twenty-Tens</v>
      </c>
      <c r="E4140" s="2">
        <v>3.9473964176899998</v>
      </c>
      <c r="F4140" s="2">
        <v>1.6634789944299999</v>
      </c>
      <c r="G4140" s="2">
        <v>3.4688270327500001</v>
      </c>
      <c r="H4140" s="2">
        <v>4.2878925390299996</v>
      </c>
      <c r="I4140" s="2">
        <v>4.7626917465499998</v>
      </c>
      <c r="J4140" s="2">
        <v>5.1680174650800002</v>
      </c>
      <c r="K4140" s="2">
        <v>5.9583778198699999</v>
      </c>
      <c r="L4140" s="2">
        <v>5.3076715841600004</v>
      </c>
      <c r="M4140" s="2">
        <v>4.8788435005700004</v>
      </c>
      <c r="N4140" s="2">
        <v>3.74395230972</v>
      </c>
      <c r="O4140" s="2">
        <v>3.9473964176899998</v>
      </c>
      <c r="P4140" s="2">
        <v>19703612.8354</v>
      </c>
      <c r="Q4140" s="2">
        <v>3.1778685390099999</v>
      </c>
      <c r="R4140" s="2">
        <v>4.7604335322200004</v>
      </c>
    </row>
    <row r="4141" spans="1:18" ht="12.75" x14ac:dyDescent="0.35">
      <c r="A4141" s="1" t="s">
        <v>305</v>
      </c>
      <c r="C4141" s="1">
        <v>2013</v>
      </c>
      <c r="D4141" s="1" t="str">
        <f t="shared" si="64"/>
        <v>Twenty-Tens</v>
      </c>
      <c r="E4141" s="2">
        <v>3.9482392805600002</v>
      </c>
      <c r="F4141" s="2">
        <v>1.66469696879999</v>
      </c>
      <c r="G4141" s="2">
        <v>3.46522290422</v>
      </c>
      <c r="H4141" s="2">
        <v>4.2803114929300001</v>
      </c>
      <c r="I4141" s="2">
        <v>4.7617689397499996</v>
      </c>
      <c r="J4141" s="2">
        <v>5.18087281724</v>
      </c>
      <c r="K4141" s="2">
        <v>5.9595056204199999</v>
      </c>
      <c r="L4141" s="2">
        <v>5.3019748058299996</v>
      </c>
      <c r="M4141" s="2">
        <v>4.8900535769199998</v>
      </c>
      <c r="N4141" s="2">
        <v>3.7625920371000001</v>
      </c>
      <c r="O4141" s="2">
        <v>3.9482392805600002</v>
      </c>
      <c r="P4141" s="2">
        <v>20184695.6589</v>
      </c>
      <c r="Q4141" s="2">
        <v>3.1828840027399998</v>
      </c>
      <c r="R4141" s="2">
        <v>4.7582902348399996</v>
      </c>
    </row>
    <row r="4142" spans="1:18" ht="12.75" x14ac:dyDescent="0.35">
      <c r="A4142" s="1" t="s">
        <v>305</v>
      </c>
      <c r="C4142" s="1">
        <v>2014</v>
      </c>
      <c r="D4142" s="1" t="str">
        <f t="shared" si="64"/>
        <v>Twenty-Tens</v>
      </c>
      <c r="E4142" s="2">
        <v>3.9509389956099898</v>
      </c>
      <c r="F4142" s="2">
        <v>1.66663787267</v>
      </c>
      <c r="G4142" s="2">
        <v>3.46376618117</v>
      </c>
      <c r="H4142" s="2">
        <v>4.2716464271899897</v>
      </c>
      <c r="I4142" s="2">
        <v>4.7689017362700001</v>
      </c>
      <c r="J4142" s="2">
        <v>5.1959371988599896</v>
      </c>
      <c r="K4142" s="2">
        <v>5.96090439486</v>
      </c>
      <c r="L4142" s="2">
        <v>5.2966139924100002</v>
      </c>
      <c r="M4142" s="2">
        <v>4.90416734126</v>
      </c>
      <c r="N4142" s="2">
        <v>3.7830723154600001</v>
      </c>
      <c r="O4142" s="2">
        <v>3.9509389956099898</v>
      </c>
      <c r="P4142" s="2">
        <v>20653857.388700001</v>
      </c>
      <c r="Q4142" s="2">
        <v>3.1896737686000001</v>
      </c>
      <c r="R4142" s="2">
        <v>4.7577828146799996</v>
      </c>
    </row>
    <row r="4143" spans="1:18" ht="12.75" x14ac:dyDescent="0.35">
      <c r="A4143" s="1" t="s">
        <v>305</v>
      </c>
      <c r="C4143" s="1">
        <v>2015</v>
      </c>
      <c r="D4143" s="1" t="str">
        <f t="shared" si="64"/>
        <v>Twenty-Tens</v>
      </c>
      <c r="E4143" s="2">
        <v>3.95443133795</v>
      </c>
      <c r="F4143" s="2">
        <v>1.6697249728000001</v>
      </c>
      <c r="G4143" s="2">
        <v>3.4664383177899998</v>
      </c>
      <c r="H4143" s="2">
        <v>4.2610034140100002</v>
      </c>
      <c r="I4143" s="2">
        <v>4.7757882892600003</v>
      </c>
      <c r="J4143" s="2">
        <v>5.2063917059199998</v>
      </c>
      <c r="K4143" s="2">
        <v>5.9628869852399999</v>
      </c>
      <c r="L4143" s="2">
        <v>5.2920516095999997</v>
      </c>
      <c r="M4143" s="2">
        <v>4.9190409963999997</v>
      </c>
      <c r="N4143" s="2">
        <v>3.8055112879299999</v>
      </c>
      <c r="O4143" s="2">
        <v>3.95443133795</v>
      </c>
      <c r="P4143" s="2">
        <v>21116954.109999999</v>
      </c>
      <c r="Q4143" s="2">
        <v>3.19834235139</v>
      </c>
      <c r="R4143" s="2">
        <v>4.7570284962999896</v>
      </c>
    </row>
    <row r="4144" spans="1:18" ht="12.75" x14ac:dyDescent="0.35">
      <c r="A4144" s="1" t="s">
        <v>305</v>
      </c>
      <c r="C4144" s="1">
        <v>2016</v>
      </c>
      <c r="D4144" s="1" t="str">
        <f t="shared" si="64"/>
        <v>Twenty-Tens</v>
      </c>
      <c r="E4144" s="2">
        <v>3.9592666780499899</v>
      </c>
      <c r="F4144" s="2">
        <v>1.6747248690400001</v>
      </c>
      <c r="G4144" s="2">
        <v>3.47123136556</v>
      </c>
      <c r="H4144" s="2">
        <v>4.2518482755099898</v>
      </c>
      <c r="I4144" s="2">
        <v>4.7825495581499897</v>
      </c>
      <c r="J4144" s="2">
        <v>5.2206080755200004</v>
      </c>
      <c r="K4144" s="2">
        <v>5.9664677471400003</v>
      </c>
      <c r="L4144" s="2">
        <v>5.2880627558900004</v>
      </c>
      <c r="M4144" s="2">
        <v>4.93524696278</v>
      </c>
      <c r="N4144" s="2">
        <v>3.8300649867300001</v>
      </c>
      <c r="O4144" s="2">
        <v>3.9592666780499899</v>
      </c>
      <c r="P4144" s="2">
        <v>21623916.6987</v>
      </c>
      <c r="Q4144" s="2">
        <v>3.2085620717499999</v>
      </c>
      <c r="R4144" s="2">
        <v>4.7575579591699997</v>
      </c>
    </row>
    <row r="4145" spans="1:18" ht="12.75" x14ac:dyDescent="0.35">
      <c r="A4145" s="1" t="s">
        <v>305</v>
      </c>
      <c r="C4145" s="1">
        <v>2017</v>
      </c>
      <c r="D4145" s="1" t="str">
        <f t="shared" si="64"/>
        <v>Twenty-Tens</v>
      </c>
      <c r="E4145" s="2">
        <v>3.9654095809999999</v>
      </c>
      <c r="F4145" s="2">
        <v>1.68092608732</v>
      </c>
      <c r="G4145" s="2">
        <v>3.4768238029199998</v>
      </c>
      <c r="H4145" s="2">
        <v>4.2419500139799897</v>
      </c>
      <c r="I4145" s="2">
        <v>4.7863739377399996</v>
      </c>
      <c r="J4145" s="2">
        <v>5.2322168516099996</v>
      </c>
      <c r="K4145" s="2">
        <v>5.9728511684600001</v>
      </c>
      <c r="L4145" s="2">
        <v>5.2885937917799897</v>
      </c>
      <c r="M4145" s="2">
        <v>4.9521519206800004</v>
      </c>
      <c r="N4145" s="2">
        <v>3.8565761094300002</v>
      </c>
      <c r="O4145" s="2">
        <v>3.9654095809999999</v>
      </c>
      <c r="P4145" s="2">
        <v>22157536.163800001</v>
      </c>
      <c r="Q4145" s="2">
        <v>3.2204698738399999</v>
      </c>
      <c r="R4145" s="2">
        <v>4.75853047882</v>
      </c>
    </row>
    <row r="4146" spans="1:18" ht="12.75" x14ac:dyDescent="0.35">
      <c r="A4146" s="1" t="s">
        <v>306</v>
      </c>
      <c r="C4146" s="1">
        <v>1990</v>
      </c>
      <c r="D4146" s="1" t="str">
        <f t="shared" si="64"/>
        <v>The Nineties</v>
      </c>
      <c r="E4146" s="2">
        <v>4.6201823195599996</v>
      </c>
      <c r="F4146" s="2">
        <v>1.96200270253</v>
      </c>
      <c r="G4146" s="2">
        <v>5.1499814400699897</v>
      </c>
      <c r="H4146" s="2">
        <v>6.6045530874000002</v>
      </c>
      <c r="I4146" s="2">
        <v>6.5766059595900002</v>
      </c>
      <c r="J4146" s="2">
        <v>6.5050563804500001</v>
      </c>
      <c r="K4146" s="2">
        <v>5.1795578585199999</v>
      </c>
      <c r="L4146" s="2">
        <v>4.1128831038599998</v>
      </c>
      <c r="M4146" s="2">
        <v>6.3138703102799996</v>
      </c>
      <c r="N4146" s="2">
        <v>4.9085162124000004</v>
      </c>
      <c r="O4146" s="2">
        <v>4.6201823195599996</v>
      </c>
      <c r="P4146" s="2">
        <v>12802783.892000001</v>
      </c>
      <c r="Q4146" s="2">
        <v>3.49138587289</v>
      </c>
      <c r="R4146" s="2">
        <v>5.6793776305299897</v>
      </c>
    </row>
    <row r="4147" spans="1:18" ht="12.75" x14ac:dyDescent="0.35">
      <c r="A4147" s="1" t="s">
        <v>306</v>
      </c>
      <c r="C4147" s="1">
        <v>1991</v>
      </c>
      <c r="D4147" s="1" t="str">
        <f t="shared" si="64"/>
        <v>The Nineties</v>
      </c>
      <c r="E4147" s="2">
        <v>4.6057307661899998</v>
      </c>
      <c r="F4147" s="2">
        <v>1.9115324176099999</v>
      </c>
      <c r="G4147" s="2">
        <v>5.05023864127</v>
      </c>
      <c r="H4147" s="2">
        <v>6.5813152397000003</v>
      </c>
      <c r="I4147" s="2">
        <v>6.5538119048599999</v>
      </c>
      <c r="J4147" s="2">
        <v>6.4872755742399999</v>
      </c>
      <c r="K4147" s="2">
        <v>5.1759039838399996</v>
      </c>
      <c r="L4147" s="2">
        <v>4.1925748430400001</v>
      </c>
      <c r="M4147" s="2">
        <v>6.2924538280900002</v>
      </c>
      <c r="N4147" s="2">
        <v>4.8941024864999996</v>
      </c>
      <c r="O4147" s="2">
        <v>4.6057307661899998</v>
      </c>
      <c r="P4147" s="2">
        <v>12906574.703299999</v>
      </c>
      <c r="Q4147" s="2">
        <v>3.4787159804200001</v>
      </c>
      <c r="R4147" s="2">
        <v>5.6648597798400004</v>
      </c>
    </row>
    <row r="4148" spans="1:18" ht="12.75" x14ac:dyDescent="0.35">
      <c r="A4148" s="1" t="s">
        <v>306</v>
      </c>
      <c r="C4148" s="1">
        <v>1992</v>
      </c>
      <c r="D4148" s="1" t="str">
        <f t="shared" si="64"/>
        <v>The Nineties</v>
      </c>
      <c r="E4148" s="2">
        <v>4.5984238882000001</v>
      </c>
      <c r="F4148" s="2">
        <v>1.88345681325</v>
      </c>
      <c r="G4148" s="2">
        <v>4.9944076836899898</v>
      </c>
      <c r="H4148" s="2">
        <v>6.5617987146499903</v>
      </c>
      <c r="I4148" s="2">
        <v>6.53632864242</v>
      </c>
      <c r="J4148" s="2">
        <v>6.4683406024699996</v>
      </c>
      <c r="K4148" s="2">
        <v>5.1790609754399997</v>
      </c>
      <c r="L4148" s="2">
        <v>4.2522753582900004</v>
      </c>
      <c r="M4148" s="2">
        <v>6.2757011498999997</v>
      </c>
      <c r="N4148" s="2">
        <v>4.8846549232300003</v>
      </c>
      <c r="O4148" s="2">
        <v>4.5984238882000001</v>
      </c>
      <c r="P4148" s="2">
        <v>13022248.476199999</v>
      </c>
      <c r="Q4148" s="2">
        <v>3.47122985233</v>
      </c>
      <c r="R4148" s="2">
        <v>5.6593865351600003</v>
      </c>
    </row>
    <row r="4149" spans="1:18" ht="12.75" x14ac:dyDescent="0.35">
      <c r="A4149" s="1" t="s">
        <v>306</v>
      </c>
      <c r="C4149" s="1">
        <v>1993</v>
      </c>
      <c r="D4149" s="1" t="str">
        <f t="shared" si="64"/>
        <v>The Nineties</v>
      </c>
      <c r="E4149" s="2">
        <v>4.5960129783800001</v>
      </c>
      <c r="F4149" s="2">
        <v>1.8717692830799999</v>
      </c>
      <c r="G4149" s="2">
        <v>4.9663709881899996</v>
      </c>
      <c r="H4149" s="2">
        <v>6.5503157111199997</v>
      </c>
      <c r="I4149" s="2">
        <v>6.5185241910799903</v>
      </c>
      <c r="J4149" s="2">
        <v>6.4512964338499996</v>
      </c>
      <c r="K4149" s="2">
        <v>5.1868169567499898</v>
      </c>
      <c r="L4149" s="2">
        <v>4.2938773226300002</v>
      </c>
      <c r="M4149" s="2">
        <v>6.2634034671799999</v>
      </c>
      <c r="N4149" s="2">
        <v>4.8792825078900002</v>
      </c>
      <c r="O4149" s="2">
        <v>4.5960129783800001</v>
      </c>
      <c r="P4149" s="2">
        <v>13145630.9789</v>
      </c>
      <c r="Q4149" s="2">
        <v>3.4678438347399898</v>
      </c>
      <c r="R4149" s="2">
        <v>5.6595742061299896</v>
      </c>
    </row>
    <row r="4150" spans="1:18" ht="12.75" x14ac:dyDescent="0.35">
      <c r="A4150" s="1" t="s">
        <v>306</v>
      </c>
      <c r="C4150" s="1">
        <v>1994</v>
      </c>
      <c r="D4150" s="1" t="str">
        <f t="shared" si="64"/>
        <v>The Nineties</v>
      </c>
      <c r="E4150" s="2">
        <v>4.5970507889299999</v>
      </c>
      <c r="F4150" s="2">
        <v>1.8703692966199901</v>
      </c>
      <c r="G4150" s="2">
        <v>4.9612519797000001</v>
      </c>
      <c r="H4150" s="2">
        <v>6.5447025125899998</v>
      </c>
      <c r="I4150" s="2">
        <v>6.5039820751899997</v>
      </c>
      <c r="J4150" s="2">
        <v>6.4343510352599997</v>
      </c>
      <c r="K4150" s="2">
        <v>5.1961866795200002</v>
      </c>
      <c r="L4150" s="2">
        <v>4.3169241400600002</v>
      </c>
      <c r="M4150" s="2">
        <v>6.2564146629200001</v>
      </c>
      <c r="N4150" s="2">
        <v>4.8782474094000001</v>
      </c>
      <c r="O4150" s="2">
        <v>4.5970507889299999</v>
      </c>
      <c r="P4150" s="2">
        <v>13277867.3597</v>
      </c>
      <c r="Q4150" s="2">
        <v>3.4673673758199999</v>
      </c>
      <c r="R4150" s="2">
        <v>5.6635341081700004</v>
      </c>
    </row>
    <row r="4151" spans="1:18" ht="12.75" x14ac:dyDescent="0.35">
      <c r="A4151" s="1" t="s">
        <v>306</v>
      </c>
      <c r="C4151" s="1">
        <v>1995</v>
      </c>
      <c r="D4151" s="1" t="str">
        <f t="shared" si="64"/>
        <v>The Nineties</v>
      </c>
      <c r="E4151" s="2">
        <v>4.5986995844500003</v>
      </c>
      <c r="F4151" s="2">
        <v>1.8731139693700001</v>
      </c>
      <c r="G4151" s="2">
        <v>4.9630640656099896</v>
      </c>
      <c r="H4151" s="2">
        <v>6.5434050780000002</v>
      </c>
      <c r="I4151" s="2">
        <v>6.4901652800800003</v>
      </c>
      <c r="J4151" s="2">
        <v>6.4199107589300004</v>
      </c>
      <c r="K4151" s="2">
        <v>5.2030684681799997</v>
      </c>
      <c r="L4151" s="2">
        <v>4.3242939796100002</v>
      </c>
      <c r="M4151" s="2">
        <v>6.2513818905400003</v>
      </c>
      <c r="N4151" s="2">
        <v>4.8802082275899998</v>
      </c>
      <c r="O4151" s="2">
        <v>4.5986995844500003</v>
      </c>
      <c r="P4151" s="2">
        <v>13419539.5419</v>
      </c>
      <c r="Q4151" s="2">
        <v>3.4683192459600001</v>
      </c>
      <c r="R4151" s="2">
        <v>5.66742446633</v>
      </c>
    </row>
    <row r="4152" spans="1:18" ht="12.75" x14ac:dyDescent="0.35">
      <c r="A4152" s="1" t="s">
        <v>306</v>
      </c>
      <c r="C4152" s="1">
        <v>1996</v>
      </c>
      <c r="D4152" s="1" t="str">
        <f t="shared" si="64"/>
        <v>The Nineties</v>
      </c>
      <c r="E4152" s="2">
        <v>4.6098342255000002</v>
      </c>
      <c r="F4152" s="2">
        <v>1.9502449256500001</v>
      </c>
      <c r="G4152" s="2">
        <v>5.0736902977099998</v>
      </c>
      <c r="H4152" s="2">
        <v>6.5355907138999996</v>
      </c>
      <c r="I4152" s="2">
        <v>6.45050089164</v>
      </c>
      <c r="J4152" s="2">
        <v>6.37700383501</v>
      </c>
      <c r="K4152" s="2">
        <v>5.2052959527600002</v>
      </c>
      <c r="L4152" s="2">
        <v>4.28085449686</v>
      </c>
      <c r="M4152" s="2">
        <v>6.2575186301999999</v>
      </c>
      <c r="N4152" s="2">
        <v>4.8896548286200003</v>
      </c>
      <c r="O4152" s="2">
        <v>4.6098342255000002</v>
      </c>
      <c r="P4152" s="2">
        <v>13580873.5494</v>
      </c>
      <c r="Q4152" s="2">
        <v>3.4717249749999999</v>
      </c>
      <c r="R4152" s="2">
        <v>5.6880832875799996</v>
      </c>
    </row>
    <row r="4153" spans="1:18" ht="12.75" x14ac:dyDescent="0.35">
      <c r="A4153" s="1" t="s">
        <v>306</v>
      </c>
      <c r="C4153" s="1">
        <v>1997</v>
      </c>
      <c r="D4153" s="1" t="str">
        <f t="shared" si="64"/>
        <v>The Nineties</v>
      </c>
      <c r="E4153" s="2">
        <v>4.6340257599100001</v>
      </c>
      <c r="F4153" s="2">
        <v>2.1325314279400001</v>
      </c>
      <c r="G4153" s="2">
        <v>5.3366282871799999</v>
      </c>
      <c r="H4153" s="2">
        <v>6.5162307262899999</v>
      </c>
      <c r="I4153" s="2">
        <v>6.37030359298</v>
      </c>
      <c r="J4153" s="2">
        <v>6.2955111453699999</v>
      </c>
      <c r="K4153" s="2">
        <v>5.2115234012</v>
      </c>
      <c r="L4153" s="2">
        <v>4.1799920879999997</v>
      </c>
      <c r="M4153" s="2">
        <v>6.2809551985000001</v>
      </c>
      <c r="N4153" s="2">
        <v>4.9080832274899997</v>
      </c>
      <c r="O4153" s="2">
        <v>4.6340257599100001</v>
      </c>
      <c r="P4153" s="2">
        <v>13767210.4789</v>
      </c>
      <c r="Q4153" s="2">
        <v>3.4774165025199899</v>
      </c>
      <c r="R4153" s="2">
        <v>5.7330781447400003</v>
      </c>
    </row>
    <row r="4154" spans="1:18" ht="12.75" x14ac:dyDescent="0.35">
      <c r="A4154" s="1" t="s">
        <v>306</v>
      </c>
      <c r="C4154" s="1">
        <v>1998</v>
      </c>
      <c r="D4154" s="1" t="str">
        <f t="shared" si="64"/>
        <v>The Nineties</v>
      </c>
      <c r="E4154" s="2">
        <v>4.66304287023</v>
      </c>
      <c r="F4154" s="2">
        <v>2.34903066629</v>
      </c>
      <c r="G4154" s="2">
        <v>5.6489909345799996</v>
      </c>
      <c r="H4154" s="2">
        <v>6.4968881530699996</v>
      </c>
      <c r="I4154" s="2">
        <v>6.2741790455400004</v>
      </c>
      <c r="J4154" s="2">
        <v>6.20123967438</v>
      </c>
      <c r="K4154" s="2">
        <v>5.2152620469099897</v>
      </c>
      <c r="L4154" s="2">
        <v>4.0553340584199997</v>
      </c>
      <c r="M4154" s="2">
        <v>6.3141422391799997</v>
      </c>
      <c r="N4154" s="2">
        <v>4.93167090673</v>
      </c>
      <c r="O4154" s="2">
        <v>4.66304287023</v>
      </c>
      <c r="P4154" s="2">
        <v>13970101.148</v>
      </c>
      <c r="Q4154" s="2">
        <v>3.4834276189299902</v>
      </c>
      <c r="R4154" s="2">
        <v>5.7875584248700003</v>
      </c>
    </row>
    <row r="4155" spans="1:18" ht="12.75" x14ac:dyDescent="0.35">
      <c r="A4155" s="1" t="s">
        <v>306</v>
      </c>
      <c r="C4155" s="1">
        <v>1999</v>
      </c>
      <c r="D4155" s="1" t="str">
        <f t="shared" si="64"/>
        <v>The Nineties</v>
      </c>
      <c r="E4155" s="2">
        <v>4.6898840996200004</v>
      </c>
      <c r="F4155" s="2">
        <v>2.5328200699700001</v>
      </c>
      <c r="G4155" s="2">
        <v>5.9198342876499996</v>
      </c>
      <c r="H4155" s="2">
        <v>6.4829734817899896</v>
      </c>
      <c r="I4155" s="2">
        <v>6.1891698611699999</v>
      </c>
      <c r="J4155" s="2">
        <v>6.1245312417699997</v>
      </c>
      <c r="K4155" s="2">
        <v>5.2228003694799998</v>
      </c>
      <c r="L4155" s="2">
        <v>3.94167534012999</v>
      </c>
      <c r="M4155" s="2">
        <v>6.3492302371199996</v>
      </c>
      <c r="N4155" s="2">
        <v>4.9567750687599998</v>
      </c>
      <c r="O4155" s="2">
        <v>4.6898840996200004</v>
      </c>
      <c r="P4155" s="2">
        <v>14179867.065099999</v>
      </c>
      <c r="Q4155" s="2">
        <v>3.4892254096899999</v>
      </c>
      <c r="R4155" s="2">
        <v>5.8374938948299997</v>
      </c>
    </row>
    <row r="4156" spans="1:18" ht="12.75" x14ac:dyDescent="0.35">
      <c r="A4156" s="1" t="s">
        <v>306</v>
      </c>
      <c r="C4156" s="1">
        <v>2000</v>
      </c>
      <c r="D4156" s="1" t="str">
        <f t="shared" si="64"/>
        <v>The Noughties</v>
      </c>
      <c r="E4156" s="2">
        <v>4.7051103786799997</v>
      </c>
      <c r="F4156" s="2">
        <v>2.6138612246799999</v>
      </c>
      <c r="G4156" s="2">
        <v>6.0431912908200003</v>
      </c>
      <c r="H4156" s="2">
        <v>6.4817858953399998</v>
      </c>
      <c r="I4156" s="2">
        <v>6.1478164363700003</v>
      </c>
      <c r="J4156" s="2">
        <v>6.0877629459299998</v>
      </c>
      <c r="K4156" s="2">
        <v>5.2370520810299999</v>
      </c>
      <c r="L4156" s="2">
        <v>3.8726242529799899</v>
      </c>
      <c r="M4156" s="2">
        <v>6.37497958275</v>
      </c>
      <c r="N4156" s="2">
        <v>4.9759882603499896</v>
      </c>
      <c r="O4156" s="2">
        <v>4.7051103786799997</v>
      </c>
      <c r="P4156" s="2">
        <v>14377948.804099999</v>
      </c>
      <c r="Q4156" s="2">
        <v>3.4917039166099899</v>
      </c>
      <c r="R4156" s="2">
        <v>5.8669544772600002</v>
      </c>
    </row>
    <row r="4157" spans="1:18" ht="12.75" x14ac:dyDescent="0.35">
      <c r="A4157" s="1" t="s">
        <v>306</v>
      </c>
      <c r="C4157" s="1">
        <v>2001</v>
      </c>
      <c r="D4157" s="1" t="str">
        <f t="shared" si="64"/>
        <v>The Noughties</v>
      </c>
      <c r="E4157" s="2">
        <v>4.7101136110799997</v>
      </c>
      <c r="F4157" s="2">
        <v>2.6190358637600002</v>
      </c>
      <c r="G4157" s="2">
        <v>6.0555638648499999</v>
      </c>
      <c r="H4157" s="2">
        <v>6.4865018544399904</v>
      </c>
      <c r="I4157" s="2">
        <v>6.1375280348899999</v>
      </c>
      <c r="J4157" s="2">
        <v>6.0824545419999998</v>
      </c>
      <c r="K4157" s="2">
        <v>5.2528230174799999</v>
      </c>
      <c r="L4157" s="2">
        <v>3.83584029317</v>
      </c>
      <c r="M4157" s="2">
        <v>6.3889410489099996</v>
      </c>
      <c r="N4157" s="2">
        <v>4.9878314191099999</v>
      </c>
      <c r="O4157" s="2">
        <v>4.7101136110799997</v>
      </c>
      <c r="P4157" s="2">
        <v>14556587.738</v>
      </c>
      <c r="Q4157" s="2">
        <v>3.4894158928299999</v>
      </c>
      <c r="R4157" s="2">
        <v>5.8800975962099997</v>
      </c>
    </row>
    <row r="4158" spans="1:18" ht="12.75" x14ac:dyDescent="0.35">
      <c r="A4158" s="1" t="s">
        <v>306</v>
      </c>
      <c r="C4158" s="1">
        <v>2002</v>
      </c>
      <c r="D4158" s="1" t="str">
        <f t="shared" si="64"/>
        <v>The Noughties</v>
      </c>
      <c r="E4158" s="2">
        <v>4.7109137745099998</v>
      </c>
      <c r="F4158" s="2">
        <v>2.6199726241099999</v>
      </c>
      <c r="G4158" s="2">
        <v>6.0573376777399996</v>
      </c>
      <c r="H4158" s="2">
        <v>6.4807684949399897</v>
      </c>
      <c r="I4158" s="2">
        <v>6.1215596366799998</v>
      </c>
      <c r="J4158" s="2">
        <v>6.0754571432599898</v>
      </c>
      <c r="K4158" s="2">
        <v>5.2523762186600003</v>
      </c>
      <c r="L4158" s="2">
        <v>3.8001701953599998</v>
      </c>
      <c r="M4158" s="2">
        <v>6.3965288147999999</v>
      </c>
      <c r="N4158" s="2">
        <v>4.9926684439600004</v>
      </c>
      <c r="O4158" s="2">
        <v>4.7109137745099998</v>
      </c>
      <c r="P4158" s="2">
        <v>14713497.2883</v>
      </c>
      <c r="Q4158" s="2">
        <v>3.4812464642099998</v>
      </c>
      <c r="R4158" s="2">
        <v>5.8903612611199998</v>
      </c>
    </row>
    <row r="4159" spans="1:18" ht="12.75" x14ac:dyDescent="0.35">
      <c r="A4159" s="1" t="s">
        <v>306</v>
      </c>
      <c r="C4159" s="1">
        <v>2003</v>
      </c>
      <c r="D4159" s="1" t="str">
        <f t="shared" si="64"/>
        <v>The Noughties</v>
      </c>
      <c r="E4159" s="2">
        <v>4.7102616787300002</v>
      </c>
      <c r="F4159" s="2">
        <v>2.6207098679900001</v>
      </c>
      <c r="G4159" s="2">
        <v>6.0551137303400004</v>
      </c>
      <c r="H4159" s="2">
        <v>6.4703035333799903</v>
      </c>
      <c r="I4159" s="2">
        <v>6.1093835086699997</v>
      </c>
      <c r="J4159" s="2">
        <v>6.0695985547999998</v>
      </c>
      <c r="K4159" s="2">
        <v>5.2480962670100002</v>
      </c>
      <c r="L4159" s="2">
        <v>3.76556525421999</v>
      </c>
      <c r="M4159" s="2">
        <v>6.4004862285200002</v>
      </c>
      <c r="N4159" s="2">
        <v>4.9945300711299998</v>
      </c>
      <c r="O4159" s="2">
        <v>4.7102616787300002</v>
      </c>
      <c r="P4159" s="2">
        <v>14863076.2881</v>
      </c>
      <c r="Q4159" s="2">
        <v>3.4710901222399899</v>
      </c>
      <c r="R4159" s="2">
        <v>5.8995135556199996</v>
      </c>
    </row>
    <row r="4160" spans="1:18" ht="12.75" x14ac:dyDescent="0.35">
      <c r="A4160" s="1" t="s">
        <v>306</v>
      </c>
      <c r="C4160" s="1">
        <v>2004</v>
      </c>
      <c r="D4160" s="1" t="str">
        <f t="shared" si="64"/>
        <v>The Noughties</v>
      </c>
      <c r="E4160" s="2">
        <v>4.7100659475000004</v>
      </c>
      <c r="F4160" s="2">
        <v>2.6227840009399999</v>
      </c>
      <c r="G4160" s="2">
        <v>6.0538659920400004</v>
      </c>
      <c r="H4160" s="2">
        <v>6.4624898997499898</v>
      </c>
      <c r="I4160" s="2">
        <v>6.1016565759899999</v>
      </c>
      <c r="J4160" s="2">
        <v>6.0633904914899999</v>
      </c>
      <c r="K4160" s="2">
        <v>5.2455548305599997</v>
      </c>
      <c r="L4160" s="2">
        <v>3.7364028481399898</v>
      </c>
      <c r="M4160" s="2">
        <v>6.4043247359899897</v>
      </c>
      <c r="N4160" s="2">
        <v>4.9972030318199998</v>
      </c>
      <c r="O4160" s="2">
        <v>4.7100659475000004</v>
      </c>
      <c r="P4160" s="2">
        <v>15019786.8608</v>
      </c>
      <c r="Q4160" s="2">
        <v>3.46247370686</v>
      </c>
      <c r="R4160" s="2">
        <v>5.9078689039299999</v>
      </c>
    </row>
    <row r="4161" spans="1:18" ht="12.75" x14ac:dyDescent="0.35">
      <c r="A4161" s="1" t="s">
        <v>306</v>
      </c>
      <c r="C4161" s="1">
        <v>2005</v>
      </c>
      <c r="D4161" s="1" t="str">
        <f t="shared" si="64"/>
        <v>The Noughties</v>
      </c>
      <c r="E4161" s="2">
        <v>4.7131062207099896</v>
      </c>
      <c r="F4161" s="2">
        <v>2.6228237266900001</v>
      </c>
      <c r="G4161" s="2">
        <v>6.0612916121499998</v>
      </c>
      <c r="H4161" s="2">
        <v>6.4642120981</v>
      </c>
      <c r="I4161" s="2">
        <v>6.1029664331299998</v>
      </c>
      <c r="J4161" s="2">
        <v>6.0634275499300001</v>
      </c>
      <c r="K4161" s="2">
        <v>5.2455536911099996</v>
      </c>
      <c r="L4161" s="2">
        <v>3.7152451471100001</v>
      </c>
      <c r="M4161" s="2">
        <v>6.4121122667500003</v>
      </c>
      <c r="N4161" s="2">
        <v>5.0029248616500004</v>
      </c>
      <c r="O4161" s="2">
        <v>4.7131062207099896</v>
      </c>
      <c r="P4161" s="2">
        <v>15191046.5646</v>
      </c>
      <c r="Q4161" s="2">
        <v>3.4590985482500001</v>
      </c>
      <c r="R4161" s="2">
        <v>5.9174628919199996</v>
      </c>
    </row>
    <row r="4162" spans="1:18" ht="12.75" x14ac:dyDescent="0.35">
      <c r="A4162" s="1" t="s">
        <v>306</v>
      </c>
      <c r="C4162" s="1">
        <v>2006</v>
      </c>
      <c r="D4162" s="1" t="str">
        <f t="shared" ref="D4162:D4225" si="65">IF(C4162&gt;=2010,"Twenty-Tens",IF(C4162&gt;=2000,"The Noughties",IF(C4162&lt;2000,"The Nineties","invalid")))</f>
        <v>The Noughties</v>
      </c>
      <c r="E4162" s="2">
        <v>4.7131240493400002</v>
      </c>
      <c r="F4162" s="2">
        <v>2.6288500352500002</v>
      </c>
      <c r="G4162" s="2">
        <v>6.0761421132399898</v>
      </c>
      <c r="H4162" s="2">
        <v>6.4758091893699996</v>
      </c>
      <c r="I4162" s="2">
        <v>6.1076329227699997</v>
      </c>
      <c r="J4162" s="2">
        <v>6.0555201167200003</v>
      </c>
      <c r="K4162" s="2">
        <v>5.2414136725300002</v>
      </c>
      <c r="L4162" s="2">
        <v>3.7034421021799999</v>
      </c>
      <c r="M4162" s="2">
        <v>6.4121047977399996</v>
      </c>
      <c r="N4162" s="2">
        <v>5.0039110398900002</v>
      </c>
      <c r="O4162" s="2">
        <v>4.7131240493400002</v>
      </c>
      <c r="P4162" s="2">
        <v>15351498.07</v>
      </c>
      <c r="Q4162" s="2">
        <v>3.45796258306</v>
      </c>
      <c r="R4162" s="2">
        <v>5.9187421261099997</v>
      </c>
    </row>
    <row r="4163" spans="1:18" ht="12.75" x14ac:dyDescent="0.35">
      <c r="A4163" s="1" t="s">
        <v>306</v>
      </c>
      <c r="C4163" s="1">
        <v>2007</v>
      </c>
      <c r="D4163" s="1" t="str">
        <f t="shared" si="65"/>
        <v>The Noughties</v>
      </c>
      <c r="E4163" s="2">
        <v>4.7050892132</v>
      </c>
      <c r="F4163" s="2">
        <v>2.6353523821599998</v>
      </c>
      <c r="G4163" s="2">
        <v>6.0951867021200004</v>
      </c>
      <c r="H4163" s="2">
        <v>6.4910332102400004</v>
      </c>
      <c r="I4163" s="2">
        <v>6.1098381429800002</v>
      </c>
      <c r="J4163" s="2">
        <v>6.04156551218</v>
      </c>
      <c r="K4163" s="2">
        <v>5.2186101329700003</v>
      </c>
      <c r="L4163" s="2">
        <v>3.6989829135400001</v>
      </c>
      <c r="M4163" s="2">
        <v>6.3970550181999997</v>
      </c>
      <c r="N4163" s="2">
        <v>4.9906215978499997</v>
      </c>
      <c r="O4163" s="2">
        <v>4.7050892132</v>
      </c>
      <c r="P4163" s="2">
        <v>15471945.8847</v>
      </c>
      <c r="Q4163" s="2">
        <v>3.4540216860799999</v>
      </c>
      <c r="R4163" s="2">
        <v>5.9066802215599896</v>
      </c>
    </row>
    <row r="4164" spans="1:18" ht="12.75" x14ac:dyDescent="0.35">
      <c r="A4164" s="1" t="s">
        <v>306</v>
      </c>
      <c r="C4164" s="1">
        <v>2008</v>
      </c>
      <c r="D4164" s="1" t="str">
        <f t="shared" si="65"/>
        <v>The Noughties</v>
      </c>
      <c r="E4164" s="2">
        <v>4.6941714077099999</v>
      </c>
      <c r="F4164" s="2">
        <v>2.6465919605599999</v>
      </c>
      <c r="G4164" s="2">
        <v>6.1179546841499999</v>
      </c>
      <c r="H4164" s="2">
        <v>6.50504292854</v>
      </c>
      <c r="I4164" s="2">
        <v>6.1095026538699999</v>
      </c>
      <c r="J4164" s="2">
        <v>6.0253885079599998</v>
      </c>
      <c r="K4164" s="2">
        <v>5.1919247719800001</v>
      </c>
      <c r="L4164" s="2">
        <v>3.6976758724199899</v>
      </c>
      <c r="M4164" s="2">
        <v>6.3756544312200001</v>
      </c>
      <c r="N4164" s="2">
        <v>4.97176035738</v>
      </c>
      <c r="O4164" s="2">
        <v>4.6941714077099999</v>
      </c>
      <c r="P4164" s="2">
        <v>15575127.999700001</v>
      </c>
      <c r="Q4164" s="2">
        <v>3.4497432108299999</v>
      </c>
      <c r="R4164" s="2">
        <v>5.8892437193399996</v>
      </c>
    </row>
    <row r="4165" spans="1:18" ht="12.75" x14ac:dyDescent="0.35">
      <c r="A4165" s="1" t="s">
        <v>306</v>
      </c>
      <c r="C4165" s="1">
        <v>2009</v>
      </c>
      <c r="D4165" s="1" t="str">
        <f t="shared" si="65"/>
        <v>The Noughties</v>
      </c>
      <c r="E4165" s="2">
        <v>4.68334979726</v>
      </c>
      <c r="F4165" s="2">
        <v>2.6550619072199999</v>
      </c>
      <c r="G4165" s="2">
        <v>6.1315995168899997</v>
      </c>
      <c r="H4165" s="2">
        <v>6.5161533765699904</v>
      </c>
      <c r="I4165" s="2">
        <v>6.10657648897</v>
      </c>
      <c r="J4165" s="2">
        <v>6.01016002153</v>
      </c>
      <c r="K4165" s="2">
        <v>5.1687969997799996</v>
      </c>
      <c r="L4165" s="2">
        <v>3.7000327287400001</v>
      </c>
      <c r="M4165" s="2">
        <v>6.3550441446399999</v>
      </c>
      <c r="N4165" s="2">
        <v>4.9546547025600001</v>
      </c>
      <c r="O4165" s="2">
        <v>4.68334979726</v>
      </c>
      <c r="P4165" s="2">
        <v>15679597.8344</v>
      </c>
      <c r="Q4165" s="2">
        <v>3.4454403406299998</v>
      </c>
      <c r="R4165" s="2">
        <v>5.8719619489400001</v>
      </c>
    </row>
    <row r="4166" spans="1:18" ht="12.75" x14ac:dyDescent="0.35">
      <c r="A4166" s="1" t="s">
        <v>306</v>
      </c>
      <c r="C4166" s="1">
        <v>2010</v>
      </c>
      <c r="D4166" s="1" t="str">
        <f t="shared" si="65"/>
        <v>Twenty-Tens</v>
      </c>
      <c r="E4166" s="2">
        <v>4.6787242329599996</v>
      </c>
      <c r="F4166" s="2">
        <v>2.65868916508999</v>
      </c>
      <c r="G4166" s="2">
        <v>6.1388066189699897</v>
      </c>
      <c r="H4166" s="2">
        <v>6.5214346367099996</v>
      </c>
      <c r="I4166" s="2">
        <v>6.1036602073999999</v>
      </c>
      <c r="J4166" s="2">
        <v>6.0058279320799999</v>
      </c>
      <c r="K4166" s="2">
        <v>5.1556679768999896</v>
      </c>
      <c r="L4166" s="2">
        <v>3.70250974246999</v>
      </c>
      <c r="M4166" s="2">
        <v>6.3463473290800003</v>
      </c>
      <c r="N4166" s="2">
        <v>4.94575944233</v>
      </c>
      <c r="O4166" s="2">
        <v>4.6787242329599996</v>
      </c>
      <c r="P4166" s="2">
        <v>15804832.0229</v>
      </c>
      <c r="Q4166" s="2">
        <v>3.4423573638899998</v>
      </c>
      <c r="R4166" s="2">
        <v>5.8658366631599996</v>
      </c>
    </row>
    <row r="4167" spans="1:18" ht="12.75" x14ac:dyDescent="0.35">
      <c r="A4167" s="1" t="s">
        <v>306</v>
      </c>
      <c r="C4167" s="1">
        <v>2011</v>
      </c>
      <c r="D4167" s="1" t="str">
        <f t="shared" si="65"/>
        <v>Twenty-Tens</v>
      </c>
      <c r="E4167" s="2">
        <v>4.6795451231399996</v>
      </c>
      <c r="F4167" s="2">
        <v>2.6599705774200002</v>
      </c>
      <c r="G4167" s="2">
        <v>6.1370393171900002</v>
      </c>
      <c r="H4167" s="2">
        <v>6.5249322262299998</v>
      </c>
      <c r="I4167" s="2">
        <v>6.1027108459599999</v>
      </c>
      <c r="J4167" s="2">
        <v>6.0079243525999999</v>
      </c>
      <c r="K4167" s="2">
        <v>5.1543432434899996</v>
      </c>
      <c r="L4167" s="2">
        <v>3.7048702626900001</v>
      </c>
      <c r="M4167" s="2">
        <v>6.3467535642000001</v>
      </c>
      <c r="N4167" s="2">
        <v>4.9448037843800003</v>
      </c>
      <c r="O4167" s="2">
        <v>4.6795451231399996</v>
      </c>
      <c r="P4167" s="2">
        <v>15948747.7678</v>
      </c>
      <c r="Q4167" s="2">
        <v>3.4417920124200001</v>
      </c>
      <c r="R4167" s="2">
        <v>5.8681317875300003</v>
      </c>
    </row>
    <row r="4168" spans="1:18" ht="12.75" x14ac:dyDescent="0.35">
      <c r="A4168" s="1" t="s">
        <v>306</v>
      </c>
      <c r="C4168" s="1">
        <v>2012</v>
      </c>
      <c r="D4168" s="1" t="str">
        <f t="shared" si="65"/>
        <v>Twenty-Tens</v>
      </c>
      <c r="E4168" s="2">
        <v>4.6828308123499998</v>
      </c>
      <c r="F4168" s="2">
        <v>2.65922528753</v>
      </c>
      <c r="G4168" s="2">
        <v>6.1367702700300004</v>
      </c>
      <c r="H4168" s="2">
        <v>6.5286612537800002</v>
      </c>
      <c r="I4168" s="2">
        <v>6.10678413695</v>
      </c>
      <c r="J4168" s="2">
        <v>6.0126312965799897</v>
      </c>
      <c r="K4168" s="2">
        <v>5.15250570163</v>
      </c>
      <c r="L4168" s="2">
        <v>3.7101184994</v>
      </c>
      <c r="M4168" s="2">
        <v>6.3506116332099998</v>
      </c>
      <c r="N4168" s="2">
        <v>4.9448788820000003</v>
      </c>
      <c r="O4168" s="2">
        <v>4.6828308123499998</v>
      </c>
      <c r="P4168" s="2">
        <v>16090629.599099999</v>
      </c>
      <c r="Q4168" s="2">
        <v>3.4430279510599999</v>
      </c>
      <c r="R4168" s="2">
        <v>5.8737240282899998</v>
      </c>
    </row>
    <row r="4169" spans="1:18" ht="12.75" x14ac:dyDescent="0.35">
      <c r="A4169" s="1" t="s">
        <v>306</v>
      </c>
      <c r="C4169" s="1">
        <v>2013</v>
      </c>
      <c r="D4169" s="1" t="str">
        <f t="shared" si="65"/>
        <v>Twenty-Tens</v>
      </c>
      <c r="E4169" s="2">
        <v>4.6897437063999998</v>
      </c>
      <c r="F4169" s="2">
        <v>2.65917267733</v>
      </c>
      <c r="G4169" s="2">
        <v>6.1403657387299999</v>
      </c>
      <c r="H4169" s="2">
        <v>6.53442733249</v>
      </c>
      <c r="I4169" s="2">
        <v>6.1143985245900003</v>
      </c>
      <c r="J4169" s="2">
        <v>6.0222970399399998</v>
      </c>
      <c r="K4169" s="2">
        <v>5.1579025678299999</v>
      </c>
      <c r="L4169" s="2">
        <v>3.7178346947800001</v>
      </c>
      <c r="M4169" s="2">
        <v>6.3587755761899896</v>
      </c>
      <c r="N4169" s="2">
        <v>4.9484679929700004</v>
      </c>
      <c r="O4169" s="2">
        <v>4.6897437063999998</v>
      </c>
      <c r="P4169" s="2">
        <v>16239864.6065</v>
      </c>
      <c r="Q4169" s="2">
        <v>3.44642447276</v>
      </c>
      <c r="R4169" s="2">
        <v>5.8844573463399996</v>
      </c>
    </row>
    <row r="4170" spans="1:18" ht="12.75" x14ac:dyDescent="0.35">
      <c r="A4170" s="1" t="s">
        <v>306</v>
      </c>
      <c r="C4170" s="1">
        <v>2014</v>
      </c>
      <c r="D4170" s="1" t="str">
        <f t="shared" si="65"/>
        <v>Twenty-Tens</v>
      </c>
      <c r="E4170" s="2">
        <v>4.6995331039000003</v>
      </c>
      <c r="F4170" s="2">
        <v>2.6573187572600001</v>
      </c>
      <c r="G4170" s="2">
        <v>6.1407035617299996</v>
      </c>
      <c r="H4170" s="2">
        <v>6.5419483645999996</v>
      </c>
      <c r="I4170" s="2">
        <v>6.1269208650199998</v>
      </c>
      <c r="J4170" s="2">
        <v>6.0377562721700002</v>
      </c>
      <c r="K4170" s="2">
        <v>5.16904054877</v>
      </c>
      <c r="L4170" s="2">
        <v>3.72750338092</v>
      </c>
      <c r="M4170" s="2">
        <v>6.3701808532599999</v>
      </c>
      <c r="N4170" s="2">
        <v>4.9559810535199897</v>
      </c>
      <c r="O4170" s="2">
        <v>4.6995331039000003</v>
      </c>
      <c r="P4170" s="2">
        <v>16398737.6633</v>
      </c>
      <c r="Q4170" s="2">
        <v>3.4518267106699998</v>
      </c>
      <c r="R4170" s="2">
        <v>5.8990022202099999</v>
      </c>
    </row>
    <row r="4171" spans="1:18" ht="12.75" x14ac:dyDescent="0.35">
      <c r="A4171" s="1" t="s">
        <v>306</v>
      </c>
      <c r="C4171" s="1">
        <v>2015</v>
      </c>
      <c r="D4171" s="1" t="str">
        <f t="shared" si="65"/>
        <v>Twenty-Tens</v>
      </c>
      <c r="E4171" s="2">
        <v>4.7132436655199896</v>
      </c>
      <c r="F4171" s="2">
        <v>2.6538113407099999</v>
      </c>
      <c r="G4171" s="2">
        <v>6.1430713698699897</v>
      </c>
      <c r="H4171" s="2">
        <v>6.5502915050299997</v>
      </c>
      <c r="I4171" s="2">
        <v>6.1427672433399998</v>
      </c>
      <c r="J4171" s="2">
        <v>6.05704878321</v>
      </c>
      <c r="K4171" s="2">
        <v>5.1828705872800001</v>
      </c>
      <c r="L4171" s="2">
        <v>3.7366255938499999</v>
      </c>
      <c r="M4171" s="2">
        <v>6.3871346083800002</v>
      </c>
      <c r="N4171" s="2">
        <v>4.9673408831300003</v>
      </c>
      <c r="O4171" s="2">
        <v>4.7132436655199896</v>
      </c>
      <c r="P4171" s="2">
        <v>16567631.480599999</v>
      </c>
      <c r="Q4171" s="2">
        <v>3.4590011839099999</v>
      </c>
      <c r="R4171" s="2">
        <v>5.9196542860200001</v>
      </c>
    </row>
    <row r="4172" spans="1:18" ht="12.75" x14ac:dyDescent="0.35">
      <c r="A4172" s="1" t="s">
        <v>306</v>
      </c>
      <c r="C4172" s="1">
        <v>2016</v>
      </c>
      <c r="D4172" s="1" t="str">
        <f t="shared" si="65"/>
        <v>Twenty-Tens</v>
      </c>
      <c r="E4172" s="2">
        <v>4.7304715906699997</v>
      </c>
      <c r="F4172" s="2">
        <v>2.6489822784600001</v>
      </c>
      <c r="G4172" s="2">
        <v>6.1462739428299997</v>
      </c>
      <c r="H4172" s="2">
        <v>6.5615239215700001</v>
      </c>
      <c r="I4172" s="2">
        <v>6.1616844963800004</v>
      </c>
      <c r="J4172" s="2">
        <v>6.0792597334299998</v>
      </c>
      <c r="K4172" s="2">
        <v>5.1989440207299999</v>
      </c>
      <c r="L4172" s="2">
        <v>3.7468007114000002</v>
      </c>
      <c r="M4172" s="2">
        <v>6.4091179443900002</v>
      </c>
      <c r="N4172" s="2">
        <v>4.9840369107099898</v>
      </c>
      <c r="O4172" s="2">
        <v>4.7304715906699997</v>
      </c>
      <c r="P4172" s="2">
        <v>16748763.015900001</v>
      </c>
      <c r="Q4172" s="2">
        <v>3.4679181111499999</v>
      </c>
      <c r="R4172" s="2">
        <v>5.9455080594099998</v>
      </c>
    </row>
    <row r="4173" spans="1:18" ht="12.75" x14ac:dyDescent="0.35">
      <c r="A4173" s="1" t="s">
        <v>306</v>
      </c>
      <c r="C4173" s="1">
        <v>2017</v>
      </c>
      <c r="D4173" s="1" t="str">
        <f t="shared" si="65"/>
        <v>Twenty-Tens</v>
      </c>
      <c r="E4173" s="2">
        <v>4.7528015665499996</v>
      </c>
      <c r="F4173" s="2">
        <v>2.6426256593300002</v>
      </c>
      <c r="G4173" s="2">
        <v>6.1510551729599996</v>
      </c>
      <c r="H4173" s="2">
        <v>6.5760644553000001</v>
      </c>
      <c r="I4173" s="2">
        <v>6.1827726873</v>
      </c>
      <c r="J4173" s="2">
        <v>6.1106647965100001</v>
      </c>
      <c r="K4173" s="2">
        <v>5.2273813087900001</v>
      </c>
      <c r="L4173" s="2">
        <v>3.76089218069</v>
      </c>
      <c r="M4173" s="2">
        <v>6.4400179311999999</v>
      </c>
      <c r="N4173" s="2">
        <v>5.0060992682599998</v>
      </c>
      <c r="O4173" s="2">
        <v>4.7528015665499996</v>
      </c>
      <c r="P4173" s="2">
        <v>16942022.495299999</v>
      </c>
      <c r="Q4173" s="2">
        <v>3.4795697955699998</v>
      </c>
      <c r="R4173" s="2">
        <v>5.9787307082699996</v>
      </c>
    </row>
    <row r="4174" spans="1:18" ht="12.75" x14ac:dyDescent="0.35">
      <c r="A4174" s="1" t="s">
        <v>307</v>
      </c>
      <c r="B4174" s="1" t="s">
        <v>308</v>
      </c>
      <c r="C4174" s="1">
        <v>1990</v>
      </c>
      <c r="D4174" s="1" t="str">
        <f t="shared" si="65"/>
        <v>The Nineties</v>
      </c>
      <c r="E4174" s="2">
        <v>3.2222170468499902</v>
      </c>
      <c r="F4174" s="2">
        <v>0.94643597247699995</v>
      </c>
      <c r="G4174" s="2">
        <v>2.10437317441</v>
      </c>
      <c r="H4174" s="2">
        <v>2.5991333266300001</v>
      </c>
      <c r="I4174" s="2">
        <v>2.8059379584199999</v>
      </c>
      <c r="J4174" s="2">
        <v>3.0964298490200002</v>
      </c>
      <c r="K4174" s="2">
        <v>6.5437760961000002</v>
      </c>
      <c r="L4174" s="2">
        <v>7.5356501612500004</v>
      </c>
      <c r="M4174" s="2">
        <v>3.1579080154299999</v>
      </c>
      <c r="N4174" s="2">
        <v>3.1145049517699999</v>
      </c>
      <c r="O4174" s="2">
        <v>3.2222170468499902</v>
      </c>
      <c r="P4174" s="2">
        <v>608831.99264199997</v>
      </c>
      <c r="Q4174" s="2">
        <v>2.4111941430799999</v>
      </c>
      <c r="R4174" s="2">
        <v>3.8329305532500002</v>
      </c>
    </row>
    <row r="4175" spans="1:18" ht="12.75" x14ac:dyDescent="0.35">
      <c r="A4175" s="1" t="s">
        <v>307</v>
      </c>
      <c r="B4175" s="1" t="s">
        <v>308</v>
      </c>
      <c r="C4175" s="1">
        <v>1991</v>
      </c>
      <c r="D4175" s="1" t="str">
        <f t="shared" si="65"/>
        <v>The Nineties</v>
      </c>
      <c r="E4175" s="2">
        <v>3.2309722835999999</v>
      </c>
      <c r="F4175" s="2">
        <v>0.94245813605399997</v>
      </c>
      <c r="G4175" s="2">
        <v>2.1115657296900001</v>
      </c>
      <c r="H4175" s="2">
        <v>2.6210991892500002</v>
      </c>
      <c r="I4175" s="2">
        <v>2.8245429849999999</v>
      </c>
      <c r="J4175" s="2">
        <v>3.1098874973199999</v>
      </c>
      <c r="K4175" s="2">
        <v>6.5525298892299997</v>
      </c>
      <c r="L4175" s="2">
        <v>7.5596375579300004</v>
      </c>
      <c r="M4175" s="2">
        <v>3.17301901511</v>
      </c>
      <c r="N4175" s="2">
        <v>3.1392616465400001</v>
      </c>
      <c r="O4175" s="2">
        <v>3.2309722835999999</v>
      </c>
      <c r="P4175" s="2">
        <v>623076.33587299997</v>
      </c>
      <c r="Q4175" s="2">
        <v>2.4173534003399899</v>
      </c>
      <c r="R4175" s="2">
        <v>3.8454755125600002</v>
      </c>
    </row>
    <row r="4176" spans="1:18" ht="12.75" x14ac:dyDescent="0.35">
      <c r="A4176" s="1" t="s">
        <v>307</v>
      </c>
      <c r="B4176" s="1" t="s">
        <v>308</v>
      </c>
      <c r="C4176" s="1">
        <v>1992</v>
      </c>
      <c r="D4176" s="1" t="str">
        <f t="shared" si="65"/>
        <v>The Nineties</v>
      </c>
      <c r="E4176" s="2">
        <v>3.2373298799599999</v>
      </c>
      <c r="F4176" s="2">
        <v>0.94333650572700001</v>
      </c>
      <c r="G4176" s="2">
        <v>2.1175185748000001</v>
      </c>
      <c r="H4176" s="2">
        <v>2.6350053126200002</v>
      </c>
      <c r="I4176" s="2">
        <v>2.8360415838599899</v>
      </c>
      <c r="J4176" s="2">
        <v>3.1199240506199999</v>
      </c>
      <c r="K4176" s="2">
        <v>6.5620967798999903</v>
      </c>
      <c r="L4176" s="2">
        <v>7.58632762426</v>
      </c>
      <c r="M4176" s="2">
        <v>3.1842778290599898</v>
      </c>
      <c r="N4176" s="2">
        <v>3.1604060628799999</v>
      </c>
      <c r="O4176" s="2">
        <v>3.2373298799599999</v>
      </c>
      <c r="P4176" s="2">
        <v>637049.67202199996</v>
      </c>
      <c r="Q4176" s="2">
        <v>2.4218428940300001</v>
      </c>
      <c r="R4176" s="2">
        <v>3.8554203705599899</v>
      </c>
    </row>
    <row r="4177" spans="1:18" ht="12.75" x14ac:dyDescent="0.35">
      <c r="A4177" s="1" t="s">
        <v>307</v>
      </c>
      <c r="B4177" s="1" t="s">
        <v>308</v>
      </c>
      <c r="C4177" s="1">
        <v>1993</v>
      </c>
      <c r="D4177" s="1" t="str">
        <f t="shared" si="65"/>
        <v>The Nineties</v>
      </c>
      <c r="E4177" s="2">
        <v>3.2399666598499999</v>
      </c>
      <c r="F4177" s="2">
        <v>0.94031361366499999</v>
      </c>
      <c r="G4177" s="2">
        <v>2.1090528578900001</v>
      </c>
      <c r="H4177" s="2">
        <v>2.6475259307499899</v>
      </c>
      <c r="I4177" s="2">
        <v>2.8490222511100001</v>
      </c>
      <c r="J4177" s="2">
        <v>3.1307353851999999</v>
      </c>
      <c r="K4177" s="2">
        <v>6.5663605330000001</v>
      </c>
      <c r="L4177" s="2">
        <v>7.6079225986000001</v>
      </c>
      <c r="M4177" s="2">
        <v>3.1919076118900001</v>
      </c>
      <c r="N4177" s="2">
        <v>3.1769851726999998</v>
      </c>
      <c r="O4177" s="2">
        <v>3.2399666598499999</v>
      </c>
      <c r="P4177" s="2">
        <v>650508.09401400003</v>
      </c>
      <c r="Q4177" s="2">
        <v>2.4230463141</v>
      </c>
      <c r="R4177" s="2">
        <v>3.8610339358199899</v>
      </c>
    </row>
    <row r="4178" spans="1:18" ht="12.75" x14ac:dyDescent="0.35">
      <c r="A4178" s="1" t="s">
        <v>307</v>
      </c>
      <c r="B4178" s="1" t="s">
        <v>308</v>
      </c>
      <c r="C4178" s="1">
        <v>1994</v>
      </c>
      <c r="D4178" s="1" t="str">
        <f t="shared" si="65"/>
        <v>The Nineties</v>
      </c>
      <c r="E4178" s="2">
        <v>3.24159147061</v>
      </c>
      <c r="F4178" s="2">
        <v>0.93858041838599904</v>
      </c>
      <c r="G4178" s="2">
        <v>2.11105113621</v>
      </c>
      <c r="H4178" s="2">
        <v>2.6503567246999999</v>
      </c>
      <c r="I4178" s="2">
        <v>2.85445691361</v>
      </c>
      <c r="J4178" s="2">
        <v>3.1323054131500001</v>
      </c>
      <c r="K4178" s="2">
        <v>6.5749128536599999</v>
      </c>
      <c r="L4178" s="2">
        <v>7.6268169841999898</v>
      </c>
      <c r="M4178" s="2">
        <v>3.1973848256499999</v>
      </c>
      <c r="N4178" s="2">
        <v>3.1918146080800001</v>
      </c>
      <c r="O4178" s="2">
        <v>3.24159147061</v>
      </c>
      <c r="P4178" s="2">
        <v>664000.74691900006</v>
      </c>
      <c r="Q4178" s="2">
        <v>2.4242808349299998</v>
      </c>
      <c r="R4178" s="2">
        <v>3.8654951038899998</v>
      </c>
    </row>
    <row r="4179" spans="1:18" ht="12.75" x14ac:dyDescent="0.35">
      <c r="A4179" s="1" t="s">
        <v>307</v>
      </c>
      <c r="B4179" s="1" t="s">
        <v>308</v>
      </c>
      <c r="C4179" s="1">
        <v>1995</v>
      </c>
      <c r="D4179" s="1" t="str">
        <f t="shared" si="65"/>
        <v>The Nineties</v>
      </c>
      <c r="E4179" s="2">
        <v>3.2409648151299999</v>
      </c>
      <c r="F4179" s="2">
        <v>0.94131143817899998</v>
      </c>
      <c r="G4179" s="2">
        <v>2.1054338228799998</v>
      </c>
      <c r="H4179" s="2">
        <v>2.6443206469699998</v>
      </c>
      <c r="I4179" s="2">
        <v>2.8626949867899998</v>
      </c>
      <c r="J4179" s="2">
        <v>3.1312363911299999</v>
      </c>
      <c r="K4179" s="2">
        <v>6.5834610674799903</v>
      </c>
      <c r="L4179" s="2">
        <v>7.6501946003699999</v>
      </c>
      <c r="M4179" s="2">
        <v>3.1979900416599998</v>
      </c>
      <c r="N4179" s="2">
        <v>3.2044239815700002</v>
      </c>
      <c r="O4179" s="2">
        <v>3.2409648151299999</v>
      </c>
      <c r="P4179" s="2">
        <v>676255.90680800006</v>
      </c>
      <c r="Q4179" s="2">
        <v>2.42428481478</v>
      </c>
      <c r="R4179" s="2">
        <v>3.86673655824</v>
      </c>
    </row>
    <row r="4180" spans="1:18" ht="12.75" x14ac:dyDescent="0.35">
      <c r="A4180" s="1" t="s">
        <v>307</v>
      </c>
      <c r="B4180" s="1" t="s">
        <v>308</v>
      </c>
      <c r="C4180" s="1">
        <v>1996</v>
      </c>
      <c r="D4180" s="1" t="str">
        <f t="shared" si="65"/>
        <v>The Nineties</v>
      </c>
      <c r="E4180" s="2">
        <v>3.2358808037800002</v>
      </c>
      <c r="F4180" s="2">
        <v>0.93690967380199996</v>
      </c>
      <c r="G4180" s="2">
        <v>2.0975187607299999</v>
      </c>
      <c r="H4180" s="2">
        <v>2.63643546099</v>
      </c>
      <c r="I4180" s="2">
        <v>2.85621343029</v>
      </c>
      <c r="J4180" s="2">
        <v>3.1266613495999902</v>
      </c>
      <c r="K4180" s="2">
        <v>6.5851319119799996</v>
      </c>
      <c r="L4180" s="2">
        <v>7.67207506977</v>
      </c>
      <c r="M4180" s="2">
        <v>3.1926011676999999</v>
      </c>
      <c r="N4180" s="2">
        <v>3.2130529572499902</v>
      </c>
      <c r="O4180" s="2">
        <v>3.2358808037800002</v>
      </c>
      <c r="P4180" s="2">
        <v>686810.56307200005</v>
      </c>
      <c r="Q4180" s="2">
        <v>2.4224566853899998</v>
      </c>
      <c r="R4180" s="2">
        <v>3.8615799413499898</v>
      </c>
    </row>
    <row r="4181" spans="1:18" ht="12.75" x14ac:dyDescent="0.35">
      <c r="A4181" s="1" t="s">
        <v>307</v>
      </c>
      <c r="B4181" s="1" t="s">
        <v>308</v>
      </c>
      <c r="C4181" s="1">
        <v>1997</v>
      </c>
      <c r="D4181" s="1" t="str">
        <f t="shared" si="65"/>
        <v>The Nineties</v>
      </c>
      <c r="E4181" s="2">
        <v>3.2278236583300002</v>
      </c>
      <c r="F4181" s="2">
        <v>0.93633421710200004</v>
      </c>
      <c r="G4181" s="2">
        <v>2.0813329495500001</v>
      </c>
      <c r="H4181" s="2">
        <v>2.61378477988</v>
      </c>
      <c r="I4181" s="2">
        <v>2.84981573521</v>
      </c>
      <c r="J4181" s="2">
        <v>3.12064169506999</v>
      </c>
      <c r="K4181" s="2">
        <v>6.5869375861500004</v>
      </c>
      <c r="L4181" s="2">
        <v>7.6868638447799897</v>
      </c>
      <c r="M4181" s="2">
        <v>3.18403511868999</v>
      </c>
      <c r="N4181" s="2">
        <v>3.2204642616700001</v>
      </c>
      <c r="O4181" s="2">
        <v>3.2278236583300002</v>
      </c>
      <c r="P4181" s="2">
        <v>697157.63555300003</v>
      </c>
      <c r="Q4181" s="2">
        <v>2.4162692532399999</v>
      </c>
      <c r="R4181" s="2">
        <v>3.8549185807299899</v>
      </c>
    </row>
    <row r="4182" spans="1:18" ht="12.75" x14ac:dyDescent="0.35">
      <c r="A4182" s="1" t="s">
        <v>307</v>
      </c>
      <c r="B4182" s="1" t="s">
        <v>308</v>
      </c>
      <c r="C4182" s="1">
        <v>1998</v>
      </c>
      <c r="D4182" s="1" t="str">
        <f t="shared" si="65"/>
        <v>The Nineties</v>
      </c>
      <c r="E4182" s="2">
        <v>3.2185163425600001</v>
      </c>
      <c r="F4182" s="2">
        <v>0.93191347932399904</v>
      </c>
      <c r="G4182" s="2">
        <v>2.0682955435100001</v>
      </c>
      <c r="H4182" s="2">
        <v>2.5896942093099899</v>
      </c>
      <c r="I4182" s="2">
        <v>2.8312554276899999</v>
      </c>
      <c r="J4182" s="2">
        <v>3.1137688042299998</v>
      </c>
      <c r="K4182" s="2">
        <v>6.5864643559299996</v>
      </c>
      <c r="L4182" s="2">
        <v>7.6969343097399996</v>
      </c>
      <c r="M4182" s="2">
        <v>3.1775821129200001</v>
      </c>
      <c r="N4182" s="2">
        <v>3.2277517503299999</v>
      </c>
      <c r="O4182" s="2">
        <v>3.2185163425600001</v>
      </c>
      <c r="P4182" s="2">
        <v>707329.86425099999</v>
      </c>
      <c r="Q4182" s="2">
        <v>2.4119381727899998</v>
      </c>
      <c r="R4182" s="2">
        <v>3.8450439006899999</v>
      </c>
    </row>
    <row r="4183" spans="1:18" ht="12.75" x14ac:dyDescent="0.35">
      <c r="A4183" s="1" t="s">
        <v>307</v>
      </c>
      <c r="B4183" s="1" t="s">
        <v>308</v>
      </c>
      <c r="C4183" s="1">
        <v>1999</v>
      </c>
      <c r="D4183" s="1" t="str">
        <f t="shared" si="65"/>
        <v>The Nineties</v>
      </c>
      <c r="E4183" s="2">
        <v>3.2076192776600001</v>
      </c>
      <c r="F4183" s="2">
        <v>0.93115075248699997</v>
      </c>
      <c r="G4183" s="2">
        <v>2.0517416904100001</v>
      </c>
      <c r="H4183" s="2">
        <v>2.56165339996</v>
      </c>
      <c r="I4183" s="2">
        <v>2.8094812813400001</v>
      </c>
      <c r="J4183" s="2">
        <v>3.10069536732999</v>
      </c>
      <c r="K4183" s="2">
        <v>6.5927104624099897</v>
      </c>
      <c r="L4183" s="2">
        <v>7.7008123696899897</v>
      </c>
      <c r="M4183" s="2">
        <v>3.1680785465399999</v>
      </c>
      <c r="N4183" s="2">
        <v>3.2350058526899899</v>
      </c>
      <c r="O4183" s="2">
        <v>3.2076192776600001</v>
      </c>
      <c r="P4183" s="2">
        <v>717069.95969499997</v>
      </c>
      <c r="Q4183" s="2">
        <v>2.4049476306000002</v>
      </c>
      <c r="R4183" s="2">
        <v>3.8343328203499998</v>
      </c>
    </row>
    <row r="4184" spans="1:18" ht="12.75" x14ac:dyDescent="0.35">
      <c r="A4184" s="1" t="s">
        <v>307</v>
      </c>
      <c r="B4184" s="1" t="s">
        <v>308</v>
      </c>
      <c r="C4184" s="1">
        <v>2000</v>
      </c>
      <c r="D4184" s="1" t="str">
        <f t="shared" si="65"/>
        <v>The Noughties</v>
      </c>
      <c r="E4184" s="2">
        <v>3.19864164083</v>
      </c>
      <c r="F4184" s="2">
        <v>0.93241532455700005</v>
      </c>
      <c r="G4184" s="2">
        <v>2.03716662164</v>
      </c>
      <c r="H4184" s="2">
        <v>2.53889433827</v>
      </c>
      <c r="I4184" s="2">
        <v>2.7912429246300001</v>
      </c>
      <c r="J4184" s="2">
        <v>3.0844906124699998</v>
      </c>
      <c r="K4184" s="2">
        <v>6.6022145388699904</v>
      </c>
      <c r="L4184" s="2">
        <v>7.7029026584000002</v>
      </c>
      <c r="M4184" s="2">
        <v>3.1639552595899998</v>
      </c>
      <c r="N4184" s="2">
        <v>3.2455031071299998</v>
      </c>
      <c r="O4184" s="2">
        <v>3.19864164083</v>
      </c>
      <c r="P4184" s="2">
        <v>726954.74856099999</v>
      </c>
      <c r="Q4184" s="2">
        <v>2.4005904628399999</v>
      </c>
      <c r="R4184" s="2">
        <v>3.82488310444</v>
      </c>
    </row>
    <row r="4185" spans="1:18" ht="12.75" x14ac:dyDescent="0.35">
      <c r="A4185" s="1" t="s">
        <v>307</v>
      </c>
      <c r="B4185" s="1" t="s">
        <v>308</v>
      </c>
      <c r="C4185" s="1">
        <v>2001</v>
      </c>
      <c r="D4185" s="1" t="str">
        <f t="shared" si="65"/>
        <v>The Noughties</v>
      </c>
      <c r="E4185" s="2">
        <v>3.1904291984599999</v>
      </c>
      <c r="F4185" s="2">
        <v>0.93260005127699996</v>
      </c>
      <c r="G4185" s="2">
        <v>2.0265671245600001</v>
      </c>
      <c r="H4185" s="2">
        <v>2.5177060251899999</v>
      </c>
      <c r="I4185" s="2">
        <v>2.7733034213200001</v>
      </c>
      <c r="J4185" s="2">
        <v>3.0737042281</v>
      </c>
      <c r="K4185" s="2">
        <v>6.6095295759299999</v>
      </c>
      <c r="L4185" s="2">
        <v>7.7000470582499903</v>
      </c>
      <c r="M4185" s="2">
        <v>3.16540640346</v>
      </c>
      <c r="N4185" s="2">
        <v>3.25769171009</v>
      </c>
      <c r="O4185" s="2">
        <v>3.1904291984599999</v>
      </c>
      <c r="P4185" s="2">
        <v>736456.31787100004</v>
      </c>
      <c r="Q4185" s="2">
        <v>2.3967707621500001</v>
      </c>
      <c r="R4185" s="2">
        <v>3.8167640079799998</v>
      </c>
    </row>
    <row r="4186" spans="1:18" ht="12.75" x14ac:dyDescent="0.35">
      <c r="A4186" s="1" t="s">
        <v>307</v>
      </c>
      <c r="B4186" s="1" t="s">
        <v>308</v>
      </c>
      <c r="C4186" s="1">
        <v>2002</v>
      </c>
      <c r="D4186" s="1" t="str">
        <f t="shared" si="65"/>
        <v>The Noughties</v>
      </c>
      <c r="E4186" s="2">
        <v>3.18154791330999</v>
      </c>
      <c r="F4186" s="2">
        <v>0.93136500054600002</v>
      </c>
      <c r="G4186" s="2">
        <v>2.01600863635</v>
      </c>
      <c r="H4186" s="2">
        <v>2.4954569334699999</v>
      </c>
      <c r="I4186" s="2">
        <v>2.7550497318899998</v>
      </c>
      <c r="J4186" s="2">
        <v>3.0630997579599999</v>
      </c>
      <c r="K4186" s="2">
        <v>6.6137064697200003</v>
      </c>
      <c r="L4186" s="2">
        <v>7.6967734913300001</v>
      </c>
      <c r="M4186" s="2">
        <v>3.1627103449399998</v>
      </c>
      <c r="N4186" s="2">
        <v>3.2710027465399998</v>
      </c>
      <c r="O4186" s="2">
        <v>3.18154791330999</v>
      </c>
      <c r="P4186" s="2">
        <v>745510.00667899998</v>
      </c>
      <c r="Q4186" s="2">
        <v>2.3952070217400001</v>
      </c>
      <c r="R4186" s="2">
        <v>3.8054155498800002</v>
      </c>
    </row>
    <row r="4187" spans="1:18" ht="12.75" x14ac:dyDescent="0.35">
      <c r="A4187" s="1" t="s">
        <v>307</v>
      </c>
      <c r="B4187" s="1" t="s">
        <v>308</v>
      </c>
      <c r="C4187" s="1">
        <v>2003</v>
      </c>
      <c r="D4187" s="1" t="str">
        <f t="shared" si="65"/>
        <v>The Noughties</v>
      </c>
      <c r="E4187" s="2">
        <v>3.17287537644</v>
      </c>
      <c r="F4187" s="2">
        <v>0.93097078908599995</v>
      </c>
      <c r="G4187" s="2">
        <v>2.0050619196200001</v>
      </c>
      <c r="H4187" s="2">
        <v>2.4733761032699899</v>
      </c>
      <c r="I4187" s="2">
        <v>2.73746729422</v>
      </c>
      <c r="J4187" s="2">
        <v>3.0503689346099998</v>
      </c>
      <c r="K4187" s="2">
        <v>6.6129249957099896</v>
      </c>
      <c r="L4187" s="2">
        <v>7.6816788099000002</v>
      </c>
      <c r="M4187" s="2">
        <v>3.15839452657</v>
      </c>
      <c r="N4187" s="2">
        <v>3.28594947706</v>
      </c>
      <c r="O4187" s="2">
        <v>3.17287537644</v>
      </c>
      <c r="P4187" s="2">
        <v>755500.42298799998</v>
      </c>
      <c r="Q4187" s="2">
        <v>2.3914210784900001</v>
      </c>
      <c r="R4187" s="2">
        <v>3.79666093806</v>
      </c>
    </row>
    <row r="4188" spans="1:18" ht="12.75" x14ac:dyDescent="0.35">
      <c r="A4188" s="1" t="s">
        <v>307</v>
      </c>
      <c r="B4188" s="1" t="s">
        <v>308</v>
      </c>
      <c r="C4188" s="1">
        <v>2004</v>
      </c>
      <c r="D4188" s="1" t="str">
        <f t="shared" si="65"/>
        <v>The Noughties</v>
      </c>
      <c r="E4188" s="2">
        <v>3.1663151429299998</v>
      </c>
      <c r="F4188" s="2">
        <v>0.93334790187500005</v>
      </c>
      <c r="G4188" s="2">
        <v>1.9987230407700001</v>
      </c>
      <c r="H4188" s="2">
        <v>2.45462752447999</v>
      </c>
      <c r="I4188" s="2">
        <v>2.72461603096</v>
      </c>
      <c r="J4188" s="2">
        <v>3.0384189103699999</v>
      </c>
      <c r="K4188" s="2">
        <v>6.6030630480200001</v>
      </c>
      <c r="L4188" s="2">
        <v>7.6537683621399903</v>
      </c>
      <c r="M4188" s="2">
        <v>3.1581611844099999</v>
      </c>
      <c r="N4188" s="2">
        <v>3.30461009908</v>
      </c>
      <c r="O4188" s="2">
        <v>3.1663151429299998</v>
      </c>
      <c r="P4188" s="2">
        <v>767180.38890400005</v>
      </c>
      <c r="Q4188" s="2">
        <v>2.3902458805700002</v>
      </c>
      <c r="R4188" s="2">
        <v>3.7901259425</v>
      </c>
    </row>
    <row r="4189" spans="1:18" ht="12.75" x14ac:dyDescent="0.35">
      <c r="A4189" s="1" t="s">
        <v>307</v>
      </c>
      <c r="B4189" s="1" t="s">
        <v>308</v>
      </c>
      <c r="C4189" s="1">
        <v>2005</v>
      </c>
      <c r="D4189" s="1" t="str">
        <f t="shared" si="65"/>
        <v>The Noughties</v>
      </c>
      <c r="E4189" s="2">
        <v>3.15874032902</v>
      </c>
      <c r="F4189" s="2">
        <v>0.93070594288099995</v>
      </c>
      <c r="G4189" s="2">
        <v>1.9941545192600001</v>
      </c>
      <c r="H4189" s="2">
        <v>2.4386216692099998</v>
      </c>
      <c r="I4189" s="2">
        <v>2.7074444686199999</v>
      </c>
      <c r="J4189" s="2">
        <v>3.0216313548599998</v>
      </c>
      <c r="K4189" s="2">
        <v>6.5864159178900001</v>
      </c>
      <c r="L4189" s="2">
        <v>7.6390432304899996</v>
      </c>
      <c r="M4189" s="2">
        <v>3.15497737905</v>
      </c>
      <c r="N4189" s="2">
        <v>3.3231395537599999</v>
      </c>
      <c r="O4189" s="2">
        <v>3.15874032902</v>
      </c>
      <c r="P4189" s="2">
        <v>778766.80259199999</v>
      </c>
      <c r="Q4189" s="2">
        <v>2.3876986914199998</v>
      </c>
      <c r="R4189" s="2">
        <v>3.78303170563</v>
      </c>
    </row>
    <row r="4190" spans="1:18" ht="12.75" x14ac:dyDescent="0.35">
      <c r="A4190" s="1" t="s">
        <v>307</v>
      </c>
      <c r="B4190" s="1" t="s">
        <v>308</v>
      </c>
      <c r="C4190" s="1">
        <v>2006</v>
      </c>
      <c r="D4190" s="1" t="str">
        <f t="shared" si="65"/>
        <v>The Noughties</v>
      </c>
      <c r="E4190" s="2">
        <v>3.1515502549599899</v>
      </c>
      <c r="F4190" s="2">
        <v>0.93065390330200004</v>
      </c>
      <c r="G4190" s="2">
        <v>1.98925147699</v>
      </c>
      <c r="H4190" s="2">
        <v>2.42421376777</v>
      </c>
      <c r="I4190" s="2">
        <v>2.6905724582499899</v>
      </c>
      <c r="J4190" s="2">
        <v>3.0061004955900001</v>
      </c>
      <c r="K4190" s="2">
        <v>6.5607267079499998</v>
      </c>
      <c r="L4190" s="2">
        <v>7.6160631889200001</v>
      </c>
      <c r="M4190" s="2">
        <v>3.1517626663599998</v>
      </c>
      <c r="N4190" s="2">
        <v>3.34261130846</v>
      </c>
      <c r="O4190" s="2">
        <v>3.1515502549599899</v>
      </c>
      <c r="P4190" s="2">
        <v>790396.73582900001</v>
      </c>
      <c r="Q4190" s="2">
        <v>2.3842663583900001</v>
      </c>
      <c r="R4190" s="2">
        <v>3.7775819750099999</v>
      </c>
    </row>
    <row r="4191" spans="1:18" ht="12.75" x14ac:dyDescent="0.35">
      <c r="A4191" s="1" t="s">
        <v>307</v>
      </c>
      <c r="B4191" s="1" t="s">
        <v>308</v>
      </c>
      <c r="C4191" s="1">
        <v>2007</v>
      </c>
      <c r="D4191" s="1" t="str">
        <f t="shared" si="65"/>
        <v>The Noughties</v>
      </c>
      <c r="E4191" s="2">
        <v>3.1432745841399998</v>
      </c>
      <c r="F4191" s="2">
        <v>0.93222379745999995</v>
      </c>
      <c r="G4191" s="2">
        <v>1.9827979866399901</v>
      </c>
      <c r="H4191" s="2">
        <v>2.4150096108899999</v>
      </c>
      <c r="I4191" s="2">
        <v>2.6717699217600002</v>
      </c>
      <c r="J4191" s="2">
        <v>2.9958618819099998</v>
      </c>
      <c r="K4191" s="2">
        <v>6.5301909593199996</v>
      </c>
      <c r="L4191" s="2">
        <v>7.5807353422999997</v>
      </c>
      <c r="M4191" s="2">
        <v>3.14700799957</v>
      </c>
      <c r="N4191" s="2">
        <v>3.3622192098799899</v>
      </c>
      <c r="O4191" s="2">
        <v>3.1432745841399998</v>
      </c>
      <c r="P4191" s="2">
        <v>801630.44571300002</v>
      </c>
      <c r="Q4191" s="2">
        <v>2.3798616881800001</v>
      </c>
      <c r="R4191" s="2">
        <v>3.7706367172499999</v>
      </c>
    </row>
    <row r="4192" spans="1:18" ht="12.75" x14ac:dyDescent="0.35">
      <c r="A4192" s="1" t="s">
        <v>307</v>
      </c>
      <c r="B4192" s="1" t="s">
        <v>308</v>
      </c>
      <c r="C4192" s="1">
        <v>2008</v>
      </c>
      <c r="D4192" s="1" t="str">
        <f t="shared" si="65"/>
        <v>The Noughties</v>
      </c>
      <c r="E4192" s="2">
        <v>3.13639355856</v>
      </c>
      <c r="F4192" s="2">
        <v>0.93279727704199999</v>
      </c>
      <c r="G4192" s="2">
        <v>1.97834134775</v>
      </c>
      <c r="H4192" s="2">
        <v>2.3975570079199899</v>
      </c>
      <c r="I4192" s="2">
        <v>2.6581190174499998</v>
      </c>
      <c r="J4192" s="2">
        <v>2.9782639067900001</v>
      </c>
      <c r="K4192" s="2">
        <v>6.5020266757999998</v>
      </c>
      <c r="L4192" s="2">
        <v>7.5554113450499996</v>
      </c>
      <c r="M4192" s="2">
        <v>3.1423312980799998</v>
      </c>
      <c r="N4192" s="2">
        <v>3.3841117888399999</v>
      </c>
      <c r="O4192" s="2">
        <v>3.13639355856</v>
      </c>
      <c r="P4192" s="2">
        <v>812910.17547699995</v>
      </c>
      <c r="Q4192" s="2">
        <v>2.3772154992500001</v>
      </c>
      <c r="R4192" s="2">
        <v>3.7646448635600001</v>
      </c>
    </row>
    <row r="4193" spans="1:18" ht="12.75" x14ac:dyDescent="0.35">
      <c r="A4193" s="1" t="s">
        <v>307</v>
      </c>
      <c r="B4193" s="1" t="s">
        <v>308</v>
      </c>
      <c r="C4193" s="1">
        <v>2009</v>
      </c>
      <c r="D4193" s="1" t="str">
        <f t="shared" si="65"/>
        <v>The Noughties</v>
      </c>
      <c r="E4193" s="2">
        <v>3.1298422050200001</v>
      </c>
      <c r="F4193" s="2">
        <v>0.933390244689</v>
      </c>
      <c r="G4193" s="2">
        <v>1.97483978035</v>
      </c>
      <c r="H4193" s="2">
        <v>2.3917278044199999</v>
      </c>
      <c r="I4193" s="2">
        <v>2.64813973501</v>
      </c>
      <c r="J4193" s="2">
        <v>2.9640594831799998</v>
      </c>
      <c r="K4193" s="2">
        <v>6.4688437737099997</v>
      </c>
      <c r="L4193" s="2">
        <v>7.5229603126899898</v>
      </c>
      <c r="M4193" s="2">
        <v>3.1418544585799899</v>
      </c>
      <c r="N4193" s="2">
        <v>3.4072126489499999</v>
      </c>
      <c r="O4193" s="2">
        <v>3.1298422050200001</v>
      </c>
      <c r="P4193" s="2">
        <v>823951.29947900004</v>
      </c>
      <c r="Q4193" s="2">
        <v>2.3758211635099999</v>
      </c>
      <c r="R4193" s="2">
        <v>3.75818860576</v>
      </c>
    </row>
    <row r="4194" spans="1:18" ht="12.75" x14ac:dyDescent="0.35">
      <c r="A4194" s="1" t="s">
        <v>307</v>
      </c>
      <c r="B4194" s="1" t="s">
        <v>308</v>
      </c>
      <c r="C4194" s="1">
        <v>2010</v>
      </c>
      <c r="D4194" s="1" t="str">
        <f t="shared" si="65"/>
        <v>Twenty-Tens</v>
      </c>
      <c r="E4194" s="2">
        <v>3.1228900078499899</v>
      </c>
      <c r="F4194" s="2">
        <v>0.93138118141500004</v>
      </c>
      <c r="G4194" s="2">
        <v>1.9682905291599999</v>
      </c>
      <c r="H4194" s="2">
        <v>2.3809477085699999</v>
      </c>
      <c r="I4194" s="2">
        <v>2.63262749594</v>
      </c>
      <c r="J4194" s="2">
        <v>2.9491173650600002</v>
      </c>
      <c r="K4194" s="2">
        <v>6.4442821437999998</v>
      </c>
      <c r="L4194" s="2">
        <v>7.50321047033</v>
      </c>
      <c r="M4194" s="2">
        <v>3.1389266901999999</v>
      </c>
      <c r="N4194" s="2">
        <v>3.4305265064800001</v>
      </c>
      <c r="O4194" s="2">
        <v>3.1228900078499899</v>
      </c>
      <c r="P4194" s="2">
        <v>834463.05844399997</v>
      </c>
      <c r="Q4194" s="2">
        <v>2.3726455194599998</v>
      </c>
      <c r="R4194" s="2">
        <v>3.7522032868599999</v>
      </c>
    </row>
    <row r="4195" spans="1:18" ht="12.75" x14ac:dyDescent="0.35">
      <c r="A4195" s="1" t="s">
        <v>307</v>
      </c>
      <c r="B4195" s="1" t="s">
        <v>308</v>
      </c>
      <c r="C4195" s="1">
        <v>2011</v>
      </c>
      <c r="D4195" s="1" t="str">
        <f t="shared" si="65"/>
        <v>Twenty-Tens</v>
      </c>
      <c r="E4195" s="2">
        <v>3.1187578936899998</v>
      </c>
      <c r="F4195" s="2">
        <v>0.929849521786</v>
      </c>
      <c r="G4195" s="2">
        <v>1.96847679784</v>
      </c>
      <c r="H4195" s="2">
        <v>2.3806713564100002</v>
      </c>
      <c r="I4195" s="2">
        <v>2.6227449924799999</v>
      </c>
      <c r="J4195" s="2">
        <v>2.9379941726599998</v>
      </c>
      <c r="K4195" s="2">
        <v>6.4244847951999997</v>
      </c>
      <c r="L4195" s="2">
        <v>7.4784784335700003</v>
      </c>
      <c r="M4195" s="2">
        <v>3.1411672209999999</v>
      </c>
      <c r="N4195" s="2">
        <v>3.45683680442</v>
      </c>
      <c r="O4195" s="2">
        <v>3.1187578936899998</v>
      </c>
      <c r="P4195" s="2">
        <v>845183.24285000004</v>
      </c>
      <c r="Q4195" s="2">
        <v>2.3722121134899998</v>
      </c>
      <c r="R4195" s="2">
        <v>3.7496524791999999</v>
      </c>
    </row>
    <row r="4196" spans="1:18" ht="12.75" x14ac:dyDescent="0.35">
      <c r="A4196" s="1" t="s">
        <v>307</v>
      </c>
      <c r="B4196" s="1" t="s">
        <v>308</v>
      </c>
      <c r="C4196" s="1">
        <v>2012</v>
      </c>
      <c r="D4196" s="1" t="str">
        <f t="shared" si="65"/>
        <v>Twenty-Tens</v>
      </c>
      <c r="E4196" s="2">
        <v>3.11369017114</v>
      </c>
      <c r="F4196" s="2">
        <v>0.932617978121</v>
      </c>
      <c r="G4196" s="2">
        <v>1.96200448476</v>
      </c>
      <c r="H4196" s="2">
        <v>2.3745953252200001</v>
      </c>
      <c r="I4196" s="2">
        <v>2.61638235113</v>
      </c>
      <c r="J4196" s="2">
        <v>2.92897060595</v>
      </c>
      <c r="K4196" s="2">
        <v>6.4011195499299998</v>
      </c>
      <c r="L4196" s="2">
        <v>7.4653851162300002</v>
      </c>
      <c r="M4196" s="2">
        <v>3.1402439042199899</v>
      </c>
      <c r="N4196" s="2">
        <v>3.4826923297699999</v>
      </c>
      <c r="O4196" s="2">
        <v>3.11369017114</v>
      </c>
      <c r="P4196" s="2">
        <v>855357.72346000001</v>
      </c>
      <c r="Q4196" s="2">
        <v>2.3726086021700001</v>
      </c>
      <c r="R4196" s="2">
        <v>3.7442565023399998</v>
      </c>
    </row>
    <row r="4197" spans="1:18" ht="12.75" x14ac:dyDescent="0.35">
      <c r="A4197" s="1" t="s">
        <v>307</v>
      </c>
      <c r="B4197" s="1" t="s">
        <v>308</v>
      </c>
      <c r="C4197" s="1">
        <v>2013</v>
      </c>
      <c r="D4197" s="1" t="str">
        <f t="shared" si="65"/>
        <v>Twenty-Tens</v>
      </c>
      <c r="E4197" s="2">
        <v>3.1077367585500002</v>
      </c>
      <c r="F4197" s="2">
        <v>0.92840259593699903</v>
      </c>
      <c r="G4197" s="2">
        <v>1.9555342275300001</v>
      </c>
      <c r="H4197" s="2">
        <v>2.36412088874</v>
      </c>
      <c r="I4197" s="2">
        <v>2.60860505501</v>
      </c>
      <c r="J4197" s="2">
        <v>2.91900074561</v>
      </c>
      <c r="K4197" s="2">
        <v>6.3789481182499896</v>
      </c>
      <c r="L4197" s="2">
        <v>7.4451377308</v>
      </c>
      <c r="M4197" s="2">
        <v>3.1385267236999899</v>
      </c>
      <c r="N4197" s="2">
        <v>3.5087969004399899</v>
      </c>
      <c r="O4197" s="2">
        <v>3.1077367585500002</v>
      </c>
      <c r="P4197" s="2">
        <v>865216.70628399996</v>
      </c>
      <c r="Q4197" s="2">
        <v>2.3698840089000002</v>
      </c>
      <c r="R4197" s="2">
        <v>3.7400511233799998</v>
      </c>
    </row>
    <row r="4198" spans="1:18" ht="12.75" x14ac:dyDescent="0.35">
      <c r="A4198" s="1" t="s">
        <v>307</v>
      </c>
      <c r="B4198" s="1" t="s">
        <v>308</v>
      </c>
      <c r="C4198" s="1">
        <v>2014</v>
      </c>
      <c r="D4198" s="1" t="str">
        <f t="shared" si="65"/>
        <v>Twenty-Tens</v>
      </c>
      <c r="E4198" s="2">
        <v>3.10299650874</v>
      </c>
      <c r="F4198" s="2">
        <v>0.92777107446200002</v>
      </c>
      <c r="G4198" s="2">
        <v>1.9556015988</v>
      </c>
      <c r="H4198" s="2">
        <v>2.3552580161100001</v>
      </c>
      <c r="I4198" s="2">
        <v>2.6017552726700002</v>
      </c>
      <c r="J4198" s="2">
        <v>2.9107259137699999</v>
      </c>
      <c r="K4198" s="2">
        <v>6.35863082962</v>
      </c>
      <c r="L4198" s="2">
        <v>7.4321759486199896</v>
      </c>
      <c r="M4198" s="2">
        <v>3.1362748351700001</v>
      </c>
      <c r="N4198" s="2">
        <v>3.53711676008</v>
      </c>
      <c r="O4198" s="2">
        <v>3.10299650874</v>
      </c>
      <c r="P4198" s="2">
        <v>875308.57951900002</v>
      </c>
      <c r="Q4198" s="2">
        <v>2.3692174536900001</v>
      </c>
      <c r="R4198" s="2">
        <v>3.73594260498</v>
      </c>
    </row>
    <row r="4199" spans="1:18" ht="12.75" x14ac:dyDescent="0.35">
      <c r="A4199" s="1" t="s">
        <v>307</v>
      </c>
      <c r="B4199" s="1" t="s">
        <v>308</v>
      </c>
      <c r="C4199" s="1">
        <v>2015</v>
      </c>
      <c r="D4199" s="1" t="str">
        <f t="shared" si="65"/>
        <v>Twenty-Tens</v>
      </c>
      <c r="E4199" s="2">
        <v>3.09872192215999</v>
      </c>
      <c r="F4199" s="2">
        <v>0.93038987541499996</v>
      </c>
      <c r="G4199" s="2">
        <v>1.94771734445</v>
      </c>
      <c r="H4199" s="2">
        <v>2.3518701557699999</v>
      </c>
      <c r="I4199" s="2">
        <v>2.5952090069399998</v>
      </c>
      <c r="J4199" s="2">
        <v>2.9031796801600001</v>
      </c>
      <c r="K4199" s="2">
        <v>6.3423083793500004</v>
      </c>
      <c r="L4199" s="2">
        <v>7.4149368066400001</v>
      </c>
      <c r="M4199" s="2">
        <v>3.13262502744</v>
      </c>
      <c r="N4199" s="2">
        <v>3.56669709138</v>
      </c>
      <c r="O4199" s="2">
        <v>3.09872192215999</v>
      </c>
      <c r="P4199" s="2">
        <v>885409.50135899999</v>
      </c>
      <c r="Q4199" s="2">
        <v>2.3686164483500001</v>
      </c>
      <c r="R4199" s="2">
        <v>3.7329688597300001</v>
      </c>
    </row>
    <row r="4200" spans="1:18" ht="12.75" x14ac:dyDescent="0.35">
      <c r="A4200" s="1" t="s">
        <v>307</v>
      </c>
      <c r="B4200" s="1" t="s">
        <v>308</v>
      </c>
      <c r="C4200" s="1">
        <v>2016</v>
      </c>
      <c r="D4200" s="1" t="str">
        <f t="shared" si="65"/>
        <v>Twenty-Tens</v>
      </c>
      <c r="E4200" s="2">
        <v>3.0950686225899999</v>
      </c>
      <c r="F4200" s="2">
        <v>0.926252598051999</v>
      </c>
      <c r="G4200" s="2">
        <v>1.9482319883899999</v>
      </c>
      <c r="H4200" s="2">
        <v>2.3443342223000001</v>
      </c>
      <c r="I4200" s="2">
        <v>2.5889742528799999</v>
      </c>
      <c r="J4200" s="2">
        <v>2.9009932065399999</v>
      </c>
      <c r="K4200" s="2">
        <v>6.3283691430199998</v>
      </c>
      <c r="L4200" s="2">
        <v>7.39558779521</v>
      </c>
      <c r="M4200" s="2">
        <v>3.1295366597199998</v>
      </c>
      <c r="N4200" s="2">
        <v>3.5976383545199999</v>
      </c>
      <c r="O4200" s="2">
        <v>3.0950686225899999</v>
      </c>
      <c r="P4200" s="2">
        <v>895541.95218799997</v>
      </c>
      <c r="Q4200" s="2">
        <v>2.3686224432</v>
      </c>
      <c r="R4200" s="2">
        <v>3.7306491674300002</v>
      </c>
    </row>
    <row r="4201" spans="1:18" ht="12.75" x14ac:dyDescent="0.35">
      <c r="A4201" s="1" t="s">
        <v>307</v>
      </c>
      <c r="B4201" s="1" t="s">
        <v>308</v>
      </c>
      <c r="C4201" s="1">
        <v>2017</v>
      </c>
      <c r="D4201" s="1" t="str">
        <f t="shared" si="65"/>
        <v>Twenty-Tens</v>
      </c>
      <c r="E4201" s="2">
        <v>3.0908460472499999</v>
      </c>
      <c r="F4201" s="2">
        <v>0.93090653705799997</v>
      </c>
      <c r="G4201" s="2">
        <v>1.9426158280800001</v>
      </c>
      <c r="H4201" s="2">
        <v>2.3402125535399998</v>
      </c>
      <c r="I4201" s="2">
        <v>2.5835667898399999</v>
      </c>
      <c r="J4201" s="2">
        <v>2.8997757605599999</v>
      </c>
      <c r="K4201" s="2">
        <v>6.3126304292299897</v>
      </c>
      <c r="L4201" s="2">
        <v>7.3727377751600001</v>
      </c>
      <c r="M4201" s="2">
        <v>3.1243471619099998</v>
      </c>
      <c r="N4201" s="2">
        <v>3.6282622071399899</v>
      </c>
      <c r="O4201" s="2">
        <v>3.0908460472499999</v>
      </c>
      <c r="P4201" s="2">
        <v>905332.45776400005</v>
      </c>
      <c r="Q4201" s="2">
        <v>2.3696219908399998</v>
      </c>
      <c r="R4201" s="2">
        <v>3.7262131104899998</v>
      </c>
    </row>
    <row r="4202" spans="1:18" ht="12.75" x14ac:dyDescent="0.35">
      <c r="A4202" s="1" t="s">
        <v>309</v>
      </c>
      <c r="B4202" t="s">
        <v>446</v>
      </c>
      <c r="C4202" s="1">
        <v>1990</v>
      </c>
      <c r="D4202" s="1" t="str">
        <f t="shared" si="65"/>
        <v>The Nineties</v>
      </c>
      <c r="E4202" s="2">
        <v>4.20642531887</v>
      </c>
      <c r="F4202" s="2">
        <v>2.1164503902399998</v>
      </c>
      <c r="G4202" s="2">
        <v>4.0073271200000002</v>
      </c>
      <c r="H4202" s="2">
        <v>4.9484039078600004</v>
      </c>
      <c r="I4202" s="2">
        <v>5.27655189624</v>
      </c>
      <c r="J4202" s="2">
        <v>5.5201128777599999</v>
      </c>
      <c r="K4202" s="2">
        <v>5.5310695969900001</v>
      </c>
      <c r="L4202" s="2">
        <v>5.3570176970799999</v>
      </c>
      <c r="M4202" s="2">
        <v>5.2248071562599998</v>
      </c>
      <c r="N4202" s="2">
        <v>4.3796140637800001</v>
      </c>
      <c r="O4202" s="2">
        <v>4.20642531887</v>
      </c>
      <c r="P4202" s="2">
        <v>65508.678892600001</v>
      </c>
      <c r="Q4202" s="2">
        <v>3.16280123867999</v>
      </c>
      <c r="R4202" s="2">
        <v>5.16156103442</v>
      </c>
    </row>
    <row r="4203" spans="1:18" ht="12.75" x14ac:dyDescent="0.35">
      <c r="A4203" s="1" t="s">
        <v>309</v>
      </c>
      <c r="B4203" t="s">
        <v>446</v>
      </c>
      <c r="C4203" s="1">
        <v>1991</v>
      </c>
      <c r="D4203" s="1" t="str">
        <f t="shared" si="65"/>
        <v>The Nineties</v>
      </c>
      <c r="E4203" s="2">
        <v>4.19443312791</v>
      </c>
      <c r="F4203" s="2">
        <v>2.1065420748800001</v>
      </c>
      <c r="G4203" s="2">
        <v>3.9952486355399999</v>
      </c>
      <c r="H4203" s="2">
        <v>4.93925299107</v>
      </c>
      <c r="I4203" s="2">
        <v>5.2674678821900001</v>
      </c>
      <c r="J4203" s="2">
        <v>5.5065076706599996</v>
      </c>
      <c r="K4203" s="2">
        <v>5.5030055169000001</v>
      </c>
      <c r="L4203" s="2">
        <v>5.3174723112999898</v>
      </c>
      <c r="M4203" s="2">
        <v>5.22461775818</v>
      </c>
      <c r="N4203" s="2">
        <v>4.3743851757099996</v>
      </c>
      <c r="O4203" s="2">
        <v>4.19443312791</v>
      </c>
      <c r="P4203" s="2">
        <v>65918.914459699998</v>
      </c>
      <c r="Q4203" s="2">
        <v>3.16121800943999</v>
      </c>
      <c r="R4203" s="2">
        <v>5.1399975234499999</v>
      </c>
    </row>
    <row r="4204" spans="1:18" ht="12.75" x14ac:dyDescent="0.35">
      <c r="A4204" s="1" t="s">
        <v>309</v>
      </c>
      <c r="B4204" t="s">
        <v>446</v>
      </c>
      <c r="C4204" s="1">
        <v>1992</v>
      </c>
      <c r="D4204" s="1" t="str">
        <f t="shared" si="65"/>
        <v>The Nineties</v>
      </c>
      <c r="E4204" s="2">
        <v>4.18343181973</v>
      </c>
      <c r="F4204" s="2">
        <v>2.0998144015300002</v>
      </c>
      <c r="G4204" s="2">
        <v>3.9754839953899999</v>
      </c>
      <c r="H4204" s="2">
        <v>4.9304944372900001</v>
      </c>
      <c r="I4204" s="2">
        <v>5.2552691300600003</v>
      </c>
      <c r="J4204" s="2">
        <v>5.49431889336</v>
      </c>
      <c r="K4204" s="2">
        <v>5.4765903117399999</v>
      </c>
      <c r="L4204" s="2">
        <v>5.2989550103600003</v>
      </c>
      <c r="M4204" s="2">
        <v>5.2220968271399997</v>
      </c>
      <c r="N4204" s="2">
        <v>4.3702266057700001</v>
      </c>
      <c r="O4204" s="2">
        <v>4.18343181973</v>
      </c>
      <c r="P4204" s="2">
        <v>66344.152763499995</v>
      </c>
      <c r="Q4204" s="2">
        <v>3.1584860485899999</v>
      </c>
      <c r="R4204" s="2">
        <v>5.1209283763500002</v>
      </c>
    </row>
    <row r="4205" spans="1:18" ht="12.75" x14ac:dyDescent="0.35">
      <c r="A4205" s="1" t="s">
        <v>309</v>
      </c>
      <c r="B4205" t="s">
        <v>446</v>
      </c>
      <c r="C4205" s="1">
        <v>1993</v>
      </c>
      <c r="D4205" s="1" t="str">
        <f t="shared" si="65"/>
        <v>The Nineties</v>
      </c>
      <c r="E4205" s="2">
        <v>4.1826623661999998</v>
      </c>
      <c r="F4205" s="2">
        <v>2.0956018051699998</v>
      </c>
      <c r="G4205" s="2">
        <v>3.9791618660600001</v>
      </c>
      <c r="H4205" s="2">
        <v>4.9354518195299999</v>
      </c>
      <c r="I4205" s="2">
        <v>5.25144757241</v>
      </c>
      <c r="J4205" s="2">
        <v>5.4831146210900004</v>
      </c>
      <c r="K4205" s="2">
        <v>5.4722062886999998</v>
      </c>
      <c r="L4205" s="2">
        <v>5.2870935264699996</v>
      </c>
      <c r="M4205" s="2">
        <v>5.2299736016600002</v>
      </c>
      <c r="N4205" s="2">
        <v>4.3785018112299996</v>
      </c>
      <c r="O4205" s="2">
        <v>4.1826623661999998</v>
      </c>
      <c r="P4205" s="2">
        <v>66942.761834300007</v>
      </c>
      <c r="Q4205" s="2">
        <v>3.16299892896</v>
      </c>
      <c r="R4205" s="2">
        <v>5.1153011909300004</v>
      </c>
    </row>
    <row r="4206" spans="1:18" ht="12.75" x14ac:dyDescent="0.35">
      <c r="A4206" s="1" t="s">
        <v>309</v>
      </c>
      <c r="B4206" t="s">
        <v>446</v>
      </c>
      <c r="C4206" s="1">
        <v>1994</v>
      </c>
      <c r="D4206" s="1" t="str">
        <f t="shared" si="65"/>
        <v>The Nineties</v>
      </c>
      <c r="E4206" s="2">
        <v>4.1820801442400004</v>
      </c>
      <c r="F4206" s="2">
        <v>2.09125824358</v>
      </c>
      <c r="G4206" s="2">
        <v>3.9832336674599902</v>
      </c>
      <c r="H4206" s="2">
        <v>4.9395994050400001</v>
      </c>
      <c r="I4206" s="2">
        <v>5.2497040228699996</v>
      </c>
      <c r="J4206" s="2">
        <v>5.4765014684499898</v>
      </c>
      <c r="K4206" s="2">
        <v>5.4644844683100002</v>
      </c>
      <c r="L4206" s="2">
        <v>5.2830568110099998</v>
      </c>
      <c r="M4206" s="2">
        <v>5.2369424580799997</v>
      </c>
      <c r="N4206" s="2">
        <v>4.3895337447699996</v>
      </c>
      <c r="O4206" s="2">
        <v>4.1820801442400004</v>
      </c>
      <c r="P4206" s="2">
        <v>67559.005273799994</v>
      </c>
      <c r="Q4206" s="2">
        <v>3.1655024317399998</v>
      </c>
      <c r="R4206" s="2">
        <v>5.1118977455500003</v>
      </c>
    </row>
    <row r="4207" spans="1:18" ht="12.75" x14ac:dyDescent="0.35">
      <c r="A4207" s="1" t="s">
        <v>309</v>
      </c>
      <c r="B4207" t="s">
        <v>446</v>
      </c>
      <c r="C4207" s="1">
        <v>1995</v>
      </c>
      <c r="D4207" s="1" t="str">
        <f t="shared" si="65"/>
        <v>The Nineties</v>
      </c>
      <c r="E4207" s="2">
        <v>4.18395648076</v>
      </c>
      <c r="F4207" s="2">
        <v>2.0895109341899998</v>
      </c>
      <c r="G4207" s="2">
        <v>3.9829275852000001</v>
      </c>
      <c r="H4207" s="2">
        <v>4.9419560475299997</v>
      </c>
      <c r="I4207" s="2">
        <v>5.2543289921599996</v>
      </c>
      <c r="J4207" s="2">
        <v>5.4859418587399897</v>
      </c>
      <c r="K4207" s="2">
        <v>5.4649011882499998</v>
      </c>
      <c r="L4207" s="2">
        <v>5.2789079325000001</v>
      </c>
      <c r="M4207" s="2">
        <v>5.24390828688</v>
      </c>
      <c r="N4207" s="2">
        <v>4.40534939511</v>
      </c>
      <c r="O4207" s="2">
        <v>4.18395648076</v>
      </c>
      <c r="P4207" s="2">
        <v>68253.664445999995</v>
      </c>
      <c r="Q4207" s="2">
        <v>3.1685342497899902</v>
      </c>
      <c r="R4207" s="2">
        <v>5.1133595184600003</v>
      </c>
    </row>
    <row r="4208" spans="1:18" ht="12.75" x14ac:dyDescent="0.35">
      <c r="A4208" s="1" t="s">
        <v>309</v>
      </c>
      <c r="B4208" t="s">
        <v>446</v>
      </c>
      <c r="C4208" s="1">
        <v>1996</v>
      </c>
      <c r="D4208" s="1" t="str">
        <f t="shared" si="65"/>
        <v>The Nineties</v>
      </c>
      <c r="E4208" s="2">
        <v>4.2113229505099996</v>
      </c>
      <c r="F4208" s="2">
        <v>2.0902249389600001</v>
      </c>
      <c r="G4208" s="2">
        <v>3.99562054599</v>
      </c>
      <c r="H4208" s="2">
        <v>4.9832840907099998</v>
      </c>
      <c r="I4208" s="2">
        <v>5.2796601013800002</v>
      </c>
      <c r="J4208" s="2">
        <v>5.5083516942099999</v>
      </c>
      <c r="K4208" s="2">
        <v>5.5034649832299998</v>
      </c>
      <c r="L4208" s="2">
        <v>5.3218874041799999</v>
      </c>
      <c r="M4208" s="2">
        <v>5.2839306020299999</v>
      </c>
      <c r="N4208" s="2">
        <v>4.4493258401700002</v>
      </c>
      <c r="O4208" s="2">
        <v>4.2113229505099996</v>
      </c>
      <c r="P4208" s="2">
        <v>69417.385470699999</v>
      </c>
      <c r="Q4208" s="2">
        <v>3.18785486243</v>
      </c>
      <c r="R4208" s="2">
        <v>5.1491015442799997</v>
      </c>
    </row>
    <row r="4209" spans="1:18" ht="12.75" x14ac:dyDescent="0.35">
      <c r="A4209" s="1" t="s">
        <v>309</v>
      </c>
      <c r="B4209" t="s">
        <v>446</v>
      </c>
      <c r="C4209" s="1">
        <v>1997</v>
      </c>
      <c r="D4209" s="1" t="str">
        <f t="shared" si="65"/>
        <v>The Nineties</v>
      </c>
      <c r="E4209" s="2">
        <v>4.2736401431699997</v>
      </c>
      <c r="F4209" s="2">
        <v>2.0957986077099999</v>
      </c>
      <c r="G4209" s="2">
        <v>4.0222746680899997</v>
      </c>
      <c r="H4209" s="2">
        <v>5.03769267779</v>
      </c>
      <c r="I4209" s="2">
        <v>5.3322877604999999</v>
      </c>
      <c r="J4209" s="2">
        <v>5.5835712753899998</v>
      </c>
      <c r="K4209" s="2">
        <v>5.6051299948199897</v>
      </c>
      <c r="L4209" s="2">
        <v>5.4331190626700003</v>
      </c>
      <c r="M4209" s="2">
        <v>5.3647291565400002</v>
      </c>
      <c r="N4209" s="2">
        <v>4.53137003284</v>
      </c>
      <c r="O4209" s="2">
        <v>4.2736401431699997</v>
      </c>
      <c r="P4209" s="2">
        <v>71225.318922299994</v>
      </c>
      <c r="Q4209" s="2">
        <v>3.2281419341099999</v>
      </c>
      <c r="R4209" s="2">
        <v>5.2322113459199997</v>
      </c>
    </row>
    <row r="4210" spans="1:18" ht="12.75" x14ac:dyDescent="0.35">
      <c r="A4210" s="1" t="s">
        <v>309</v>
      </c>
      <c r="B4210" t="s">
        <v>446</v>
      </c>
      <c r="C4210" s="1">
        <v>1998</v>
      </c>
      <c r="D4210" s="1" t="str">
        <f t="shared" si="65"/>
        <v>The Nineties</v>
      </c>
      <c r="E4210" s="2">
        <v>4.3457668263899896</v>
      </c>
      <c r="F4210" s="2">
        <v>2.0992899109000001</v>
      </c>
      <c r="G4210" s="2">
        <v>4.0559896467999996</v>
      </c>
      <c r="H4210" s="2">
        <v>5.1045862801300004</v>
      </c>
      <c r="I4210" s="2">
        <v>5.4024951574699998</v>
      </c>
      <c r="J4210" s="2">
        <v>5.6662569011299997</v>
      </c>
      <c r="K4210" s="2">
        <v>5.71583648926</v>
      </c>
      <c r="L4210" s="2">
        <v>5.5661468665899996</v>
      </c>
      <c r="M4210" s="2">
        <v>5.4606758811200002</v>
      </c>
      <c r="N4210" s="2">
        <v>4.6250836658500001</v>
      </c>
      <c r="O4210" s="2">
        <v>4.3457668263899896</v>
      </c>
      <c r="P4210" s="2">
        <v>73245.404609300007</v>
      </c>
      <c r="Q4210" s="2">
        <v>3.2738105446099999</v>
      </c>
      <c r="R4210" s="2">
        <v>5.3294917703999998</v>
      </c>
    </row>
    <row r="4211" spans="1:18" ht="12.75" x14ac:dyDescent="0.35">
      <c r="A4211" s="1" t="s">
        <v>309</v>
      </c>
      <c r="B4211" t="s">
        <v>446</v>
      </c>
      <c r="C4211" s="1">
        <v>1999</v>
      </c>
      <c r="D4211" s="1" t="str">
        <f t="shared" si="65"/>
        <v>The Nineties</v>
      </c>
      <c r="E4211" s="2">
        <v>4.4072329749499897</v>
      </c>
      <c r="F4211" s="2">
        <v>2.1039320236500001</v>
      </c>
      <c r="G4211" s="2">
        <v>4.0814973638799996</v>
      </c>
      <c r="H4211" s="2">
        <v>5.16380048052</v>
      </c>
      <c r="I4211" s="2">
        <v>5.4589376507999896</v>
      </c>
      <c r="J4211" s="2">
        <v>5.7356123877699998</v>
      </c>
      <c r="K4211" s="2">
        <v>5.8128033657999998</v>
      </c>
      <c r="L4211" s="2">
        <v>5.6755740577899996</v>
      </c>
      <c r="M4211" s="2">
        <v>5.5429500679199997</v>
      </c>
      <c r="N4211" s="2">
        <v>4.7087957020199998</v>
      </c>
      <c r="O4211" s="2">
        <v>4.4072329749499897</v>
      </c>
      <c r="P4211" s="2">
        <v>75099.617090600004</v>
      </c>
      <c r="Q4211" s="2">
        <v>3.3137698611499902</v>
      </c>
      <c r="R4211" s="2">
        <v>5.4115965638299999</v>
      </c>
    </row>
    <row r="4212" spans="1:18" ht="12.75" x14ac:dyDescent="0.35">
      <c r="A4212" s="1" t="s">
        <v>309</v>
      </c>
      <c r="B4212" t="s">
        <v>446</v>
      </c>
      <c r="C4212" s="1">
        <v>2000</v>
      </c>
      <c r="D4212" s="1" t="str">
        <f t="shared" si="65"/>
        <v>The Noughties</v>
      </c>
      <c r="E4212" s="2">
        <v>4.4343234762300003</v>
      </c>
      <c r="F4212" s="2">
        <v>2.1099879103799899</v>
      </c>
      <c r="G4212" s="2">
        <v>4.09118830276</v>
      </c>
      <c r="H4212" s="2">
        <v>5.1927707307100004</v>
      </c>
      <c r="I4212" s="2">
        <v>5.4874491566200003</v>
      </c>
      <c r="J4212" s="2">
        <v>5.7686019868000002</v>
      </c>
      <c r="K4212" s="2">
        <v>5.8503292153999897</v>
      </c>
      <c r="L4212" s="2">
        <v>5.7186293517299998</v>
      </c>
      <c r="M4212" s="2">
        <v>5.5838656757399896</v>
      </c>
      <c r="N4212" s="2">
        <v>4.7567501711400002</v>
      </c>
      <c r="O4212" s="2">
        <v>4.4343234762300003</v>
      </c>
      <c r="P4212" s="2">
        <v>76366.882109700004</v>
      </c>
      <c r="Q4212" s="2">
        <v>3.3336697774999999</v>
      </c>
      <c r="R4212" s="2">
        <v>5.4466148592100003</v>
      </c>
    </row>
    <row r="4213" spans="1:18" ht="12.75" x14ac:dyDescent="0.35">
      <c r="A4213" s="1" t="s">
        <v>309</v>
      </c>
      <c r="B4213" t="s">
        <v>446</v>
      </c>
      <c r="C4213" s="1">
        <v>2001</v>
      </c>
      <c r="D4213" s="1" t="str">
        <f t="shared" si="65"/>
        <v>The Noughties</v>
      </c>
      <c r="E4213" s="2">
        <v>4.4287376045400002</v>
      </c>
      <c r="F4213" s="2">
        <v>2.1093903058399999</v>
      </c>
      <c r="G4213" s="2">
        <v>4.0887249252199904</v>
      </c>
      <c r="H4213" s="2">
        <v>5.1897335588300004</v>
      </c>
      <c r="I4213" s="2">
        <v>5.4831494787399997</v>
      </c>
      <c r="J4213" s="2">
        <v>5.76366920222</v>
      </c>
      <c r="K4213" s="2">
        <v>5.83673063131</v>
      </c>
      <c r="L4213" s="2">
        <v>5.7025929544</v>
      </c>
      <c r="M4213" s="2">
        <v>5.5826919137099997</v>
      </c>
      <c r="N4213" s="2">
        <v>4.7695709206499997</v>
      </c>
      <c r="O4213" s="2">
        <v>4.4287376045400002</v>
      </c>
      <c r="P4213" s="2">
        <v>77078.883778899995</v>
      </c>
      <c r="Q4213" s="2">
        <v>3.33486410638</v>
      </c>
      <c r="R4213" s="2">
        <v>5.4362233655800001</v>
      </c>
    </row>
    <row r="4214" spans="1:18" ht="12.75" x14ac:dyDescent="0.35">
      <c r="A4214" s="1" t="s">
        <v>309</v>
      </c>
      <c r="B4214" t="s">
        <v>446</v>
      </c>
      <c r="C4214" s="1">
        <v>2002</v>
      </c>
      <c r="D4214" s="1" t="str">
        <f t="shared" si="65"/>
        <v>The Noughties</v>
      </c>
      <c r="E4214" s="2">
        <v>4.4119724796699904</v>
      </c>
      <c r="F4214" s="2">
        <v>2.1084471706399999</v>
      </c>
      <c r="G4214" s="2">
        <v>4.0853000021400003</v>
      </c>
      <c r="H4214" s="2">
        <v>5.1791498299000001</v>
      </c>
      <c r="I4214" s="2">
        <v>5.4694833364999997</v>
      </c>
      <c r="J4214" s="2">
        <v>5.7457472005899897</v>
      </c>
      <c r="K4214" s="2">
        <v>5.8010618464599997</v>
      </c>
      <c r="L4214" s="2">
        <v>5.6623012691000003</v>
      </c>
      <c r="M4214" s="2">
        <v>5.5674447366299997</v>
      </c>
      <c r="N4214" s="2">
        <v>4.7688724561399898</v>
      </c>
      <c r="O4214" s="2">
        <v>4.4119724796699904</v>
      </c>
      <c r="P4214" s="2">
        <v>77578.389203600003</v>
      </c>
      <c r="Q4214" s="2">
        <v>3.33214896971</v>
      </c>
      <c r="R4214" s="2">
        <v>5.4076583944800003</v>
      </c>
    </row>
    <row r="4215" spans="1:18" ht="12.75" x14ac:dyDescent="0.35">
      <c r="A4215" s="1" t="s">
        <v>309</v>
      </c>
      <c r="B4215" t="s">
        <v>446</v>
      </c>
      <c r="C4215" s="1">
        <v>2003</v>
      </c>
      <c r="D4215" s="1" t="str">
        <f t="shared" si="65"/>
        <v>The Noughties</v>
      </c>
      <c r="E4215" s="2">
        <v>4.3925977030999999</v>
      </c>
      <c r="F4215" s="2">
        <v>2.1078073481899899</v>
      </c>
      <c r="G4215" s="2">
        <v>4.0682235781299996</v>
      </c>
      <c r="H4215" s="2">
        <v>5.1553738927200001</v>
      </c>
      <c r="I4215" s="2">
        <v>5.4472876083499999</v>
      </c>
      <c r="J4215" s="2">
        <v>5.7271044347300002</v>
      </c>
      <c r="K4215" s="2">
        <v>5.7642378436699904</v>
      </c>
      <c r="L4215" s="2">
        <v>5.6218741034499997</v>
      </c>
      <c r="M4215" s="2">
        <v>5.5483673300299996</v>
      </c>
      <c r="N4215" s="2">
        <v>4.76477535236</v>
      </c>
      <c r="O4215" s="2">
        <v>4.3925977030999999</v>
      </c>
      <c r="P4215" s="2">
        <v>78035.843858699998</v>
      </c>
      <c r="Q4215" s="2">
        <v>3.33046476661</v>
      </c>
      <c r="R4215" s="2">
        <v>5.3733257776099999</v>
      </c>
    </row>
    <row r="4216" spans="1:18" ht="12.75" x14ac:dyDescent="0.35">
      <c r="A4216" s="1" t="s">
        <v>309</v>
      </c>
      <c r="B4216" t="s">
        <v>446</v>
      </c>
      <c r="C4216" s="1">
        <v>2004</v>
      </c>
      <c r="D4216" s="1" t="str">
        <f t="shared" si="65"/>
        <v>The Noughties</v>
      </c>
      <c r="E4216" s="2">
        <v>4.3731942900799998</v>
      </c>
      <c r="F4216" s="2">
        <v>2.1074361181099999</v>
      </c>
      <c r="G4216" s="2">
        <v>4.0571344639699998</v>
      </c>
      <c r="H4216" s="2">
        <v>5.1319788166400002</v>
      </c>
      <c r="I4216" s="2">
        <v>5.4384632350499897</v>
      </c>
      <c r="J4216" s="2">
        <v>5.7001564397799998</v>
      </c>
      <c r="K4216" s="2">
        <v>5.72960884984</v>
      </c>
      <c r="L4216" s="2">
        <v>5.57657377578</v>
      </c>
      <c r="M4216" s="2">
        <v>5.5296149769599996</v>
      </c>
      <c r="N4216" s="2">
        <v>4.7583541019600002</v>
      </c>
      <c r="O4216" s="2">
        <v>4.3731942900799998</v>
      </c>
      <c r="P4216" s="2">
        <v>78478.870641200003</v>
      </c>
      <c r="Q4216" s="2">
        <v>3.3279426410599999</v>
      </c>
      <c r="R4216" s="2">
        <v>5.3396908463299999</v>
      </c>
    </row>
    <row r="4217" spans="1:18" ht="12.75" x14ac:dyDescent="0.35">
      <c r="A4217" s="1" t="s">
        <v>309</v>
      </c>
      <c r="B4217" t="s">
        <v>446</v>
      </c>
      <c r="C4217" s="1">
        <v>2005</v>
      </c>
      <c r="D4217" s="1" t="str">
        <f t="shared" si="65"/>
        <v>The Noughties</v>
      </c>
      <c r="E4217" s="2">
        <v>4.3595017331100001</v>
      </c>
      <c r="F4217" s="2">
        <v>2.1072645261699998</v>
      </c>
      <c r="G4217" s="2">
        <v>4.0481143675300002</v>
      </c>
      <c r="H4217" s="2">
        <v>5.1161214084699997</v>
      </c>
      <c r="I4217" s="2">
        <v>5.4220810358299998</v>
      </c>
      <c r="J4217" s="2">
        <v>5.6913087281200001</v>
      </c>
      <c r="K4217" s="2">
        <v>5.7051301216199999</v>
      </c>
      <c r="L4217" s="2">
        <v>5.5448251061499896</v>
      </c>
      <c r="M4217" s="2">
        <v>5.5179322297100004</v>
      </c>
      <c r="N4217" s="2">
        <v>4.7570981240899997</v>
      </c>
      <c r="O4217" s="2">
        <v>4.3595017331100001</v>
      </c>
      <c r="P4217" s="2">
        <v>79034.712041999999</v>
      </c>
      <c r="Q4217" s="2">
        <v>3.3267997402699998</v>
      </c>
      <c r="R4217" s="2">
        <v>5.3159776185699998</v>
      </c>
    </row>
    <row r="4218" spans="1:18" ht="12.75" x14ac:dyDescent="0.35">
      <c r="A4218" s="1" t="s">
        <v>309</v>
      </c>
      <c r="B4218" t="s">
        <v>446</v>
      </c>
      <c r="C4218" s="1">
        <v>2006</v>
      </c>
      <c r="D4218" s="1" t="str">
        <f t="shared" si="65"/>
        <v>The Noughties</v>
      </c>
      <c r="E4218" s="2">
        <v>4.3534455978500004</v>
      </c>
      <c r="F4218" s="2">
        <v>2.1035104156100002</v>
      </c>
      <c r="G4218" s="2">
        <v>4.0395811558099997</v>
      </c>
      <c r="H4218" s="2">
        <v>5.1095392746299897</v>
      </c>
      <c r="I4218" s="2">
        <v>5.4157906094499904</v>
      </c>
      <c r="J4218" s="2">
        <v>5.6899693208599897</v>
      </c>
      <c r="K4218" s="2">
        <v>5.6929499987699996</v>
      </c>
      <c r="L4218" s="2">
        <v>5.5179881160599997</v>
      </c>
      <c r="M4218" s="2">
        <v>5.5161636428699996</v>
      </c>
      <c r="N4218" s="2">
        <v>4.7623365582700004</v>
      </c>
      <c r="O4218" s="2">
        <v>4.3534455978500004</v>
      </c>
      <c r="P4218" s="2">
        <v>79714.954364200006</v>
      </c>
      <c r="Q4218" s="2">
        <v>3.3304668502599899</v>
      </c>
      <c r="R4218" s="2">
        <v>5.3026094720400003</v>
      </c>
    </row>
    <row r="4219" spans="1:18" ht="12.75" x14ac:dyDescent="0.35">
      <c r="A4219" s="1" t="s">
        <v>309</v>
      </c>
      <c r="B4219" t="s">
        <v>446</v>
      </c>
      <c r="C4219" s="1">
        <v>2007</v>
      </c>
      <c r="D4219" s="1" t="str">
        <f t="shared" si="65"/>
        <v>The Noughties</v>
      </c>
      <c r="E4219" s="2">
        <v>4.3489378595300003</v>
      </c>
      <c r="F4219" s="2">
        <v>2.1023276328499998</v>
      </c>
      <c r="G4219" s="2">
        <v>4.0305973968699904</v>
      </c>
      <c r="H4219" s="2">
        <v>5.0884547600100003</v>
      </c>
      <c r="I4219" s="2">
        <v>5.4088492725799897</v>
      </c>
      <c r="J4219" s="2">
        <v>5.6954429170900003</v>
      </c>
      <c r="K4219" s="2">
        <v>5.6879088758499998</v>
      </c>
      <c r="L4219" s="2">
        <v>5.4960193965600004</v>
      </c>
      <c r="M4219" s="2">
        <v>5.5136872598700002</v>
      </c>
      <c r="N4219" s="2">
        <v>4.7672027141999997</v>
      </c>
      <c r="O4219" s="2">
        <v>4.3489378595300003</v>
      </c>
      <c r="P4219" s="2">
        <v>80410.515379400007</v>
      </c>
      <c r="Q4219" s="2">
        <v>3.3344029216300002</v>
      </c>
      <c r="R4219" s="2">
        <v>5.2915216371899998</v>
      </c>
    </row>
    <row r="4220" spans="1:18" ht="12.75" x14ac:dyDescent="0.35">
      <c r="A4220" s="1" t="s">
        <v>309</v>
      </c>
      <c r="B4220" t="s">
        <v>446</v>
      </c>
      <c r="C4220" s="1">
        <v>2008</v>
      </c>
      <c r="D4220" s="1" t="str">
        <f t="shared" si="65"/>
        <v>The Noughties</v>
      </c>
      <c r="E4220" s="2">
        <v>4.3437056653599999</v>
      </c>
      <c r="F4220" s="2">
        <v>2.10329150136999</v>
      </c>
      <c r="G4220" s="2">
        <v>4.0160113623999996</v>
      </c>
      <c r="H4220" s="2">
        <v>5.0717680598500001</v>
      </c>
      <c r="I4220" s="2">
        <v>5.4055087207099897</v>
      </c>
      <c r="J4220" s="2">
        <v>5.6975587946199999</v>
      </c>
      <c r="K4220" s="2">
        <v>5.6804414240599996</v>
      </c>
      <c r="L4220" s="2">
        <v>5.4728905852800001</v>
      </c>
      <c r="M4220" s="2">
        <v>5.5100307597400002</v>
      </c>
      <c r="N4220" s="2">
        <v>4.7681301463599999</v>
      </c>
      <c r="O4220" s="2">
        <v>4.3437056653599999</v>
      </c>
      <c r="P4220" s="2">
        <v>81066.257977200003</v>
      </c>
      <c r="Q4220" s="2">
        <v>3.3362347745699998</v>
      </c>
      <c r="R4220" s="2">
        <v>5.2812848858499999</v>
      </c>
    </row>
    <row r="4221" spans="1:18" ht="12.75" x14ac:dyDescent="0.35">
      <c r="A4221" s="1" t="s">
        <v>309</v>
      </c>
      <c r="B4221" t="s">
        <v>446</v>
      </c>
      <c r="C4221" s="1">
        <v>2009</v>
      </c>
      <c r="D4221" s="1" t="str">
        <f t="shared" si="65"/>
        <v>The Noughties</v>
      </c>
      <c r="E4221" s="2">
        <v>4.3375923846799997</v>
      </c>
      <c r="F4221" s="2">
        <v>2.0954509884900001</v>
      </c>
      <c r="G4221" s="2">
        <v>4.00484002503</v>
      </c>
      <c r="H4221" s="2">
        <v>5.05399225728</v>
      </c>
      <c r="I4221" s="2">
        <v>5.4014506538499996</v>
      </c>
      <c r="J4221" s="2">
        <v>5.6990766169400002</v>
      </c>
      <c r="K4221" s="2">
        <v>5.6710184349499997</v>
      </c>
      <c r="L4221" s="2">
        <v>5.4452763828499897</v>
      </c>
      <c r="M4221" s="2">
        <v>5.5069523723999998</v>
      </c>
      <c r="N4221" s="2">
        <v>4.7670657218799999</v>
      </c>
      <c r="O4221" s="2">
        <v>4.3375923846799997</v>
      </c>
      <c r="P4221" s="2">
        <v>81690.187115099994</v>
      </c>
      <c r="Q4221" s="2">
        <v>3.3387258265500002</v>
      </c>
      <c r="R4221" s="2">
        <v>5.2686732153199998</v>
      </c>
    </row>
    <row r="4222" spans="1:18" ht="12.75" x14ac:dyDescent="0.35">
      <c r="A4222" s="1" t="s">
        <v>309</v>
      </c>
      <c r="B4222" t="s">
        <v>446</v>
      </c>
      <c r="C4222" s="1">
        <v>2010</v>
      </c>
      <c r="D4222" s="1" t="str">
        <f t="shared" si="65"/>
        <v>Twenty-Tens</v>
      </c>
      <c r="E4222" s="2">
        <v>4.3299349817000001</v>
      </c>
      <c r="F4222" s="2">
        <v>2.0915143513399999</v>
      </c>
      <c r="G4222" s="2">
        <v>3.99165454211</v>
      </c>
      <c r="H4222" s="2">
        <v>5.0465876636400004</v>
      </c>
      <c r="I4222" s="2">
        <v>5.3909161572200004</v>
      </c>
      <c r="J4222" s="2">
        <v>5.7005425250300004</v>
      </c>
      <c r="K4222" s="2">
        <v>5.6608961294500002</v>
      </c>
      <c r="L4222" s="2">
        <v>5.41747983601</v>
      </c>
      <c r="M4222" s="2">
        <v>5.5002790261400003</v>
      </c>
      <c r="N4222" s="2">
        <v>4.7633741071999998</v>
      </c>
      <c r="O4222" s="2">
        <v>4.3299349817000001</v>
      </c>
      <c r="P4222" s="2">
        <v>82256.904244000005</v>
      </c>
      <c r="Q4222" s="2">
        <v>3.3393027927799999</v>
      </c>
      <c r="R4222" s="2">
        <v>5.25507463793</v>
      </c>
    </row>
    <row r="4223" spans="1:18" ht="12.75" x14ac:dyDescent="0.35">
      <c r="A4223" s="1" t="s">
        <v>309</v>
      </c>
      <c r="B4223" t="s">
        <v>446</v>
      </c>
      <c r="C4223" s="1">
        <v>2011</v>
      </c>
      <c r="D4223" s="1" t="str">
        <f t="shared" si="65"/>
        <v>Twenty-Tens</v>
      </c>
      <c r="E4223" s="2">
        <v>4.3146878644699997</v>
      </c>
      <c r="F4223" s="2">
        <v>2.0906568092</v>
      </c>
      <c r="G4223" s="2">
        <v>3.98758273858</v>
      </c>
      <c r="H4223" s="2">
        <v>5.0190464012599998</v>
      </c>
      <c r="I4223" s="2">
        <v>5.3747172876900002</v>
      </c>
      <c r="J4223" s="2">
        <v>5.6969208564500002</v>
      </c>
      <c r="K4223" s="2">
        <v>5.6363202905699996</v>
      </c>
      <c r="L4223" s="2">
        <v>5.37843793465</v>
      </c>
      <c r="M4223" s="2">
        <v>5.4844772002699997</v>
      </c>
      <c r="N4223" s="2">
        <v>4.7488733668599998</v>
      </c>
      <c r="O4223" s="2">
        <v>4.3146878644699997</v>
      </c>
      <c r="P4223" s="2">
        <v>82633.960063899998</v>
      </c>
      <c r="Q4223" s="2">
        <v>3.3357998679400001</v>
      </c>
      <c r="R4223" s="2">
        <v>5.2305808972200003</v>
      </c>
    </row>
    <row r="4224" spans="1:18" ht="12.75" x14ac:dyDescent="0.35">
      <c r="A4224" s="1" t="s">
        <v>309</v>
      </c>
      <c r="B4224" t="s">
        <v>446</v>
      </c>
      <c r="C4224" s="1">
        <v>2012</v>
      </c>
      <c r="D4224" s="1" t="str">
        <f t="shared" si="65"/>
        <v>Twenty-Tens</v>
      </c>
      <c r="E4224" s="2">
        <v>4.2926941630900002</v>
      </c>
      <c r="F4224" s="2">
        <v>2.0906419841999999</v>
      </c>
      <c r="G4224" s="2">
        <v>3.96928323739</v>
      </c>
      <c r="H4224" s="2">
        <v>4.9959542238200001</v>
      </c>
      <c r="I4224" s="2">
        <v>5.3582201544199997</v>
      </c>
      <c r="J4224" s="2">
        <v>5.6724397268599898</v>
      </c>
      <c r="K4224" s="2">
        <v>5.6004554997599998</v>
      </c>
      <c r="L4224" s="2">
        <v>5.3305900211999999</v>
      </c>
      <c r="M4224" s="2">
        <v>5.4585825044999998</v>
      </c>
      <c r="N4224" s="2">
        <v>4.7257094557299997</v>
      </c>
      <c r="O4224" s="2">
        <v>4.2926941630900002</v>
      </c>
      <c r="P4224" s="2">
        <v>82852.5238426</v>
      </c>
      <c r="Q4224" s="2">
        <v>3.3259671360900001</v>
      </c>
      <c r="R4224" s="2">
        <v>5.1988328030700002</v>
      </c>
    </row>
    <row r="4225" spans="1:18" ht="12.75" x14ac:dyDescent="0.35">
      <c r="A4225" s="1" t="s">
        <v>309</v>
      </c>
      <c r="B4225" t="s">
        <v>446</v>
      </c>
      <c r="C4225" s="1">
        <v>2013</v>
      </c>
      <c r="D4225" s="1" t="str">
        <f t="shared" si="65"/>
        <v>Twenty-Tens</v>
      </c>
      <c r="E4225" s="2">
        <v>4.2649320463500002</v>
      </c>
      <c r="F4225" s="2">
        <v>2.0918261879700002</v>
      </c>
      <c r="G4225" s="2">
        <v>3.9547491769500001</v>
      </c>
      <c r="H4225" s="2">
        <v>4.9714355375599997</v>
      </c>
      <c r="I4225" s="2">
        <v>5.3374719613900004</v>
      </c>
      <c r="J4225" s="2">
        <v>5.65663059233</v>
      </c>
      <c r="K4225" s="2">
        <v>5.5412389060100002</v>
      </c>
      <c r="L4225" s="2">
        <v>5.2746236316699999</v>
      </c>
      <c r="M4225" s="2">
        <v>5.4289967367400003</v>
      </c>
      <c r="N4225" s="2">
        <v>4.6942066445000004</v>
      </c>
      <c r="O4225" s="2">
        <v>4.2649320463500002</v>
      </c>
      <c r="P4225" s="2">
        <v>82905.356353499999</v>
      </c>
      <c r="Q4225" s="2">
        <v>3.31280225705</v>
      </c>
      <c r="R4225" s="2">
        <v>5.1590318616499999</v>
      </c>
    </row>
    <row r="4226" spans="1:18" ht="12.75" x14ac:dyDescent="0.35">
      <c r="A4226" s="1" t="s">
        <v>309</v>
      </c>
      <c r="B4226" t="s">
        <v>446</v>
      </c>
      <c r="C4226" s="1">
        <v>2014</v>
      </c>
      <c r="D4226" s="1" t="str">
        <f t="shared" ref="D4226:D4289" si="66">IF(C4226&gt;=2010,"Twenty-Tens",IF(C4226&gt;=2000,"The Noughties",IF(C4226&lt;2000,"The Nineties","invalid")))</f>
        <v>Twenty-Tens</v>
      </c>
      <c r="E4226" s="2">
        <v>4.2318089593700003</v>
      </c>
      <c r="F4226" s="2">
        <v>2.0917081195999998</v>
      </c>
      <c r="G4226" s="2">
        <v>3.9413243720199902</v>
      </c>
      <c r="H4226" s="2">
        <v>4.9460119374799998</v>
      </c>
      <c r="I4226" s="2">
        <v>5.3200388962499998</v>
      </c>
      <c r="J4226" s="2">
        <v>5.6304227191000003</v>
      </c>
      <c r="K4226" s="2">
        <v>5.4723537269399998</v>
      </c>
      <c r="L4226" s="2">
        <v>5.2082110889699997</v>
      </c>
      <c r="M4226" s="2">
        <v>5.3934426530400001</v>
      </c>
      <c r="N4226" s="2">
        <v>4.6563361184199996</v>
      </c>
      <c r="O4226" s="2">
        <v>4.2318089593700003</v>
      </c>
      <c r="P4226" s="2">
        <v>82817.963512000002</v>
      </c>
      <c r="Q4226" s="2">
        <v>3.29535139487</v>
      </c>
      <c r="R4226" s="2">
        <v>5.1128541291499996</v>
      </c>
    </row>
    <row r="4227" spans="1:18" ht="12.75" x14ac:dyDescent="0.35">
      <c r="A4227" s="1" t="s">
        <v>309</v>
      </c>
      <c r="B4227" t="s">
        <v>446</v>
      </c>
      <c r="C4227" s="1">
        <v>2015</v>
      </c>
      <c r="D4227" s="1" t="str">
        <f t="shared" si="66"/>
        <v>Twenty-Tens</v>
      </c>
      <c r="E4227" s="2">
        <v>4.1933360748199897</v>
      </c>
      <c r="F4227" s="2">
        <v>2.0938468207000001</v>
      </c>
      <c r="G4227" s="2">
        <v>3.9301432165699999</v>
      </c>
      <c r="H4227" s="2">
        <v>4.9138006502999998</v>
      </c>
      <c r="I4227" s="2">
        <v>5.2897541234999998</v>
      </c>
      <c r="J4227" s="2">
        <v>5.60344559347</v>
      </c>
      <c r="K4227" s="2">
        <v>5.3921290311199996</v>
      </c>
      <c r="L4227" s="2">
        <v>5.1325310934799999</v>
      </c>
      <c r="M4227" s="2">
        <v>5.3545267256900004</v>
      </c>
      <c r="N4227" s="2">
        <v>4.6116579617999998</v>
      </c>
      <c r="O4227" s="2">
        <v>4.1933360748199897</v>
      </c>
      <c r="P4227" s="2">
        <v>82569.890616699995</v>
      </c>
      <c r="Q4227" s="2">
        <v>3.2738814353999999</v>
      </c>
      <c r="R4227" s="2">
        <v>5.0605134156</v>
      </c>
    </row>
    <row r="4228" spans="1:18" ht="12.75" x14ac:dyDescent="0.35">
      <c r="A4228" s="1" t="s">
        <v>309</v>
      </c>
      <c r="B4228" t="s">
        <v>446</v>
      </c>
      <c r="C4228" s="1">
        <v>2016</v>
      </c>
      <c r="D4228" s="1" t="str">
        <f t="shared" si="66"/>
        <v>Twenty-Tens</v>
      </c>
      <c r="E4228" s="2">
        <v>4.1514986711799997</v>
      </c>
      <c r="F4228" s="2">
        <v>2.0967686686699998</v>
      </c>
      <c r="G4228" s="2">
        <v>3.9140322431599999</v>
      </c>
      <c r="H4228" s="2">
        <v>4.8867856406700003</v>
      </c>
      <c r="I4228" s="2">
        <v>5.2639126686599997</v>
      </c>
      <c r="J4228" s="2">
        <v>5.5682375187999904</v>
      </c>
      <c r="K4228" s="2">
        <v>5.2993815079399997</v>
      </c>
      <c r="L4228" s="2">
        <v>5.0497171273400001</v>
      </c>
      <c r="M4228" s="2">
        <v>5.3136941484299998</v>
      </c>
      <c r="N4228" s="2">
        <v>4.5612459045299998</v>
      </c>
      <c r="O4228" s="2">
        <v>4.1514986711799997</v>
      </c>
      <c r="P4228" s="2">
        <v>82177.452179900007</v>
      </c>
      <c r="Q4228" s="2">
        <v>3.25075474465</v>
      </c>
      <c r="R4228" s="2">
        <v>5.0027537630400003</v>
      </c>
    </row>
    <row r="4229" spans="1:18" ht="12.75" x14ac:dyDescent="0.35">
      <c r="A4229" s="1" t="s">
        <v>309</v>
      </c>
      <c r="B4229" t="s">
        <v>446</v>
      </c>
      <c r="C4229" s="1">
        <v>2017</v>
      </c>
      <c r="D4229" s="1" t="str">
        <f t="shared" si="66"/>
        <v>Twenty-Tens</v>
      </c>
      <c r="E4229" s="2">
        <v>4.1056209507199997</v>
      </c>
      <c r="F4229" s="2">
        <v>2.0982631028299998</v>
      </c>
      <c r="G4229" s="2">
        <v>3.89628172061999</v>
      </c>
      <c r="H4229" s="2">
        <v>4.8470772248099996</v>
      </c>
      <c r="I4229" s="2">
        <v>5.2387244944600004</v>
      </c>
      <c r="J4229" s="2">
        <v>5.5392795348900004</v>
      </c>
      <c r="K4229" s="2">
        <v>5.2034736217299997</v>
      </c>
      <c r="L4229" s="2">
        <v>4.9647169668099904</v>
      </c>
      <c r="M4229" s="2">
        <v>5.2677972391800001</v>
      </c>
      <c r="N4229" s="2">
        <v>4.5067803951199998</v>
      </c>
      <c r="O4229" s="2">
        <v>4.1056209507199997</v>
      </c>
      <c r="P4229" s="2">
        <v>81687.940475399999</v>
      </c>
      <c r="Q4229" s="2">
        <v>3.2240724721699898</v>
      </c>
      <c r="R4229" s="2">
        <v>4.9403030372799996</v>
      </c>
    </row>
    <row r="4230" spans="1:18" ht="12.75" x14ac:dyDescent="0.35">
      <c r="A4230" s="1" t="s">
        <v>310</v>
      </c>
      <c r="B4230" s="1" t="s">
        <v>311</v>
      </c>
      <c r="C4230" s="1">
        <v>1990</v>
      </c>
      <c r="D4230" s="1" t="str">
        <f t="shared" si="66"/>
        <v>The Nineties</v>
      </c>
      <c r="E4230" s="2">
        <v>2.9481057595500002</v>
      </c>
      <c r="F4230" s="2">
        <v>1.10457052215</v>
      </c>
      <c r="G4230" s="2">
        <v>2.5224202633599999</v>
      </c>
      <c r="H4230" s="2">
        <v>3.0190813857099998</v>
      </c>
      <c r="I4230" s="2">
        <v>2.9983470264699998</v>
      </c>
      <c r="J4230" s="2">
        <v>3.0678267950000002</v>
      </c>
      <c r="K4230" s="2">
        <v>5.1738308064099998</v>
      </c>
      <c r="L4230" s="2">
        <v>5.7828706172900004</v>
      </c>
      <c r="M4230" s="2">
        <v>3.18171016279</v>
      </c>
      <c r="N4230" s="2">
        <v>2.67532903375999</v>
      </c>
      <c r="O4230" s="2">
        <v>2.9481057595500002</v>
      </c>
      <c r="P4230" s="2">
        <v>1152.5805051899999</v>
      </c>
      <c r="Q4230" s="2">
        <v>2.6584933714400001</v>
      </c>
      <c r="R4230" s="2">
        <v>3.3727994847699998</v>
      </c>
    </row>
    <row r="4231" spans="1:18" ht="12.75" x14ac:dyDescent="0.35">
      <c r="A4231" s="1" t="s">
        <v>310</v>
      </c>
      <c r="B4231" s="1" t="s">
        <v>311</v>
      </c>
      <c r="C4231" s="1">
        <v>1991</v>
      </c>
      <c r="D4231" s="1" t="str">
        <f t="shared" si="66"/>
        <v>The Nineties</v>
      </c>
      <c r="E4231" s="2">
        <v>2.9566804583500002</v>
      </c>
      <c r="F4231" s="2">
        <v>1.07964932637</v>
      </c>
      <c r="G4231" s="2">
        <v>2.55786011477</v>
      </c>
      <c r="H4231" s="2">
        <v>3.0829446209500002</v>
      </c>
      <c r="I4231" s="2">
        <v>3.00917984263</v>
      </c>
      <c r="J4231" s="2">
        <v>3.0524816917100002</v>
      </c>
      <c r="K4231" s="2">
        <v>5.1168808632599996</v>
      </c>
      <c r="L4231" s="2">
        <v>5.7688917156899997</v>
      </c>
      <c r="M4231" s="2">
        <v>3.1897463267299999</v>
      </c>
      <c r="N4231" s="2">
        <v>2.6917250044999999</v>
      </c>
      <c r="O4231" s="2">
        <v>2.9566804583500002</v>
      </c>
      <c r="P4231" s="2">
        <v>1210.68100476</v>
      </c>
      <c r="Q4231" s="2">
        <v>2.67123701481</v>
      </c>
      <c r="R4231" s="2">
        <v>3.3654627920900002</v>
      </c>
    </row>
    <row r="4232" spans="1:18" ht="12.75" x14ac:dyDescent="0.35">
      <c r="A4232" s="1" t="s">
        <v>310</v>
      </c>
      <c r="B4232" s="1" t="s">
        <v>311</v>
      </c>
      <c r="C4232" s="1">
        <v>1992</v>
      </c>
      <c r="D4232" s="1" t="str">
        <f t="shared" si="66"/>
        <v>The Nineties</v>
      </c>
      <c r="E4232" s="2">
        <v>2.9714384118799999</v>
      </c>
      <c r="F4232" s="2">
        <v>1.07277852075</v>
      </c>
      <c r="G4232" s="2">
        <v>2.5680432570399998</v>
      </c>
      <c r="H4232" s="2">
        <v>3.1456005097499999</v>
      </c>
      <c r="I4232" s="2">
        <v>3.0226151204999998</v>
      </c>
      <c r="J4232" s="2">
        <v>3.0446827449899998</v>
      </c>
      <c r="K4232" s="2">
        <v>5.1119459948600001</v>
      </c>
      <c r="L4232" s="2">
        <v>5.7494150345899904</v>
      </c>
      <c r="M4232" s="2">
        <v>3.2061367515399999</v>
      </c>
      <c r="N4232" s="2">
        <v>2.6833832917699998</v>
      </c>
      <c r="O4232" s="2">
        <v>2.9714384118799999</v>
      </c>
      <c r="P4232" s="2">
        <v>1217.9275551799999</v>
      </c>
      <c r="Q4232" s="2">
        <v>2.6836668932699999</v>
      </c>
      <c r="R4232" s="2">
        <v>3.35718014967</v>
      </c>
    </row>
    <row r="4233" spans="1:18" ht="12.75" x14ac:dyDescent="0.35">
      <c r="A4233" s="1" t="s">
        <v>310</v>
      </c>
      <c r="B4233" s="1" t="s">
        <v>311</v>
      </c>
      <c r="C4233" s="1">
        <v>1993</v>
      </c>
      <c r="D4233" s="1" t="str">
        <f t="shared" si="66"/>
        <v>The Nineties</v>
      </c>
      <c r="E4233" s="2">
        <v>2.9840724650000001</v>
      </c>
      <c r="F4233" s="2">
        <v>1.07468409191</v>
      </c>
      <c r="G4233" s="2">
        <v>2.5776781303399998</v>
      </c>
      <c r="H4233" s="2">
        <v>3.1893441438399899</v>
      </c>
      <c r="I4233" s="2">
        <v>3.02916093283</v>
      </c>
      <c r="J4233" s="2">
        <v>3.0437280265400002</v>
      </c>
      <c r="K4233" s="2">
        <v>5.1516047714999997</v>
      </c>
      <c r="L4233" s="2">
        <v>5.7280708488799998</v>
      </c>
      <c r="M4233" s="2">
        <v>3.2266208281300002</v>
      </c>
      <c r="N4233" s="2">
        <v>2.6617594087300001</v>
      </c>
      <c r="O4233" s="2">
        <v>2.9840724650000001</v>
      </c>
      <c r="P4233" s="2">
        <v>1198.9362884899999</v>
      </c>
      <c r="Q4233" s="2">
        <v>2.69262997438</v>
      </c>
      <c r="R4233" s="2">
        <v>3.35250438444</v>
      </c>
    </row>
    <row r="4234" spans="1:18" ht="12.75" x14ac:dyDescent="0.35">
      <c r="A4234" s="1" t="s">
        <v>310</v>
      </c>
      <c r="B4234" s="1" t="s">
        <v>311</v>
      </c>
      <c r="C4234" s="1">
        <v>1994</v>
      </c>
      <c r="D4234" s="1" t="str">
        <f t="shared" si="66"/>
        <v>The Nineties</v>
      </c>
      <c r="E4234" s="2">
        <v>2.98996000083</v>
      </c>
      <c r="F4234" s="2">
        <v>1.09032560338</v>
      </c>
      <c r="G4234" s="2">
        <v>2.5866745531899999</v>
      </c>
      <c r="H4234" s="2">
        <v>3.1862719631499998</v>
      </c>
      <c r="I4234" s="2">
        <v>3.03412408771</v>
      </c>
      <c r="J4234" s="2">
        <v>3.05742685868</v>
      </c>
      <c r="K4234" s="2">
        <v>5.2088979010699896</v>
      </c>
      <c r="L4234" s="2">
        <v>5.7115524468799999</v>
      </c>
      <c r="M4234" s="2">
        <v>3.2483822516899998</v>
      </c>
      <c r="N4234" s="2">
        <v>2.6466326778</v>
      </c>
      <c r="O4234" s="2">
        <v>2.98996000083</v>
      </c>
      <c r="P4234" s="2">
        <v>1191.6206973799999</v>
      </c>
      <c r="Q4234" s="2">
        <v>2.7008971345799999</v>
      </c>
      <c r="R4234" s="2">
        <v>3.34942750569</v>
      </c>
    </row>
    <row r="4235" spans="1:18" ht="12.75" x14ac:dyDescent="0.35">
      <c r="A4235" s="1" t="s">
        <v>310</v>
      </c>
      <c r="B4235" s="1" t="s">
        <v>311</v>
      </c>
      <c r="C4235" s="1">
        <v>1995</v>
      </c>
      <c r="D4235" s="1" t="str">
        <f t="shared" si="66"/>
        <v>The Nineties</v>
      </c>
      <c r="E4235" s="2">
        <v>2.9902596856499999</v>
      </c>
      <c r="F4235" s="2">
        <v>1.1034822395199999</v>
      </c>
      <c r="G4235" s="2">
        <v>2.5879282236700001</v>
      </c>
      <c r="H4235" s="2">
        <v>3.1253190774899999</v>
      </c>
      <c r="I4235" s="2">
        <v>3.04935576999</v>
      </c>
      <c r="J4235" s="2">
        <v>3.0906733066399998</v>
      </c>
      <c r="K4235" s="2">
        <v>5.27636860446</v>
      </c>
      <c r="L4235" s="2">
        <v>5.6963859254099898</v>
      </c>
      <c r="M4235" s="2">
        <v>3.2716592063599998</v>
      </c>
      <c r="N4235" s="2">
        <v>2.6530544161699998</v>
      </c>
      <c r="O4235" s="2">
        <v>2.9902596856499999</v>
      </c>
      <c r="P4235" s="2">
        <v>1225.2185630199999</v>
      </c>
      <c r="Q4235" s="2">
        <v>2.7075286010299999</v>
      </c>
      <c r="R4235" s="2">
        <v>3.3494702128099898</v>
      </c>
    </row>
    <row r="4236" spans="1:18" ht="12.75" x14ac:dyDescent="0.35">
      <c r="A4236" s="1" t="s">
        <v>310</v>
      </c>
      <c r="B4236" s="1" t="s">
        <v>311</v>
      </c>
      <c r="C4236" s="1">
        <v>1996</v>
      </c>
      <c r="D4236" s="1" t="str">
        <f t="shared" si="66"/>
        <v>The Nineties</v>
      </c>
      <c r="E4236" s="2">
        <v>2.9927218461299998</v>
      </c>
      <c r="F4236" s="2">
        <v>1.11236228065</v>
      </c>
      <c r="G4236" s="2">
        <v>2.5871239837000002</v>
      </c>
      <c r="H4236" s="2">
        <v>3.0657223939199998</v>
      </c>
      <c r="I4236" s="2">
        <v>3.0616081089899998</v>
      </c>
      <c r="J4236" s="2">
        <v>3.1342650299499999</v>
      </c>
      <c r="K4236" s="2">
        <v>5.3272624102800004</v>
      </c>
      <c r="L4236" s="2">
        <v>5.6897836224300002</v>
      </c>
      <c r="M4236" s="2">
        <v>3.2845563004399998</v>
      </c>
      <c r="N4236" s="2">
        <v>2.6778483403100002</v>
      </c>
      <c r="O4236" s="2">
        <v>2.9927218461299998</v>
      </c>
      <c r="P4236" s="2">
        <v>1312.66072093</v>
      </c>
      <c r="Q4236" s="2">
        <v>2.7096859495399999</v>
      </c>
      <c r="R4236" s="2">
        <v>3.3539952299800002</v>
      </c>
    </row>
    <row r="4237" spans="1:18" ht="12.75" x14ac:dyDescent="0.35">
      <c r="A4237" s="1" t="s">
        <v>310</v>
      </c>
      <c r="B4237" s="1" t="s">
        <v>311</v>
      </c>
      <c r="C4237" s="1">
        <v>1997</v>
      </c>
      <c r="D4237" s="1" t="str">
        <f t="shared" si="66"/>
        <v>The Nineties</v>
      </c>
      <c r="E4237" s="2">
        <v>2.9988255236399999</v>
      </c>
      <c r="F4237" s="2">
        <v>1.11585421802</v>
      </c>
      <c r="G4237" s="2">
        <v>2.5915831118099999</v>
      </c>
      <c r="H4237" s="2">
        <v>3.0459797599499998</v>
      </c>
      <c r="I4237" s="2">
        <v>3.0743838458299999</v>
      </c>
      <c r="J4237" s="2">
        <v>3.16045565753</v>
      </c>
      <c r="K4237" s="2">
        <v>5.35330562506</v>
      </c>
      <c r="L4237" s="2">
        <v>5.6873660413399998</v>
      </c>
      <c r="M4237" s="2">
        <v>3.28791487181</v>
      </c>
      <c r="N4237" s="2">
        <v>2.7132709690099999</v>
      </c>
      <c r="O4237" s="2">
        <v>2.9988255236399999</v>
      </c>
      <c r="P4237" s="2">
        <v>1448.87814893</v>
      </c>
      <c r="Q4237" s="2">
        <v>2.7143057500399999</v>
      </c>
      <c r="R4237" s="2">
        <v>3.3600828572800001</v>
      </c>
    </row>
    <row r="4238" spans="1:18" ht="12.75" x14ac:dyDescent="0.35">
      <c r="A4238" s="1" t="s">
        <v>310</v>
      </c>
      <c r="B4238" s="1" t="s">
        <v>311</v>
      </c>
      <c r="C4238" s="1">
        <v>1998</v>
      </c>
      <c r="D4238" s="1" t="str">
        <f t="shared" si="66"/>
        <v>The Nineties</v>
      </c>
      <c r="E4238" s="2">
        <v>3.0031692700099999</v>
      </c>
      <c r="F4238" s="2">
        <v>1.11781940385</v>
      </c>
      <c r="G4238" s="2">
        <v>2.60156000938</v>
      </c>
      <c r="H4238" s="2">
        <v>3.04805526591</v>
      </c>
      <c r="I4238" s="2">
        <v>3.0861234105599999</v>
      </c>
      <c r="J4238" s="2">
        <v>3.1692551716600001</v>
      </c>
      <c r="K4238" s="2">
        <v>5.3506293195599897</v>
      </c>
      <c r="L4238" s="2">
        <v>5.6999057371299999</v>
      </c>
      <c r="M4238" s="2">
        <v>3.2826113554699998</v>
      </c>
      <c r="N4238" s="2">
        <v>2.7498924464800001</v>
      </c>
      <c r="O4238" s="2">
        <v>3.0031692700099999</v>
      </c>
      <c r="P4238" s="2">
        <v>1621.7088631199999</v>
      </c>
      <c r="Q4238" s="2">
        <v>2.7198715674199998</v>
      </c>
      <c r="R4238" s="2">
        <v>3.36801615177</v>
      </c>
    </row>
    <row r="4239" spans="1:18" ht="12.75" x14ac:dyDescent="0.35">
      <c r="A4239" s="1" t="s">
        <v>310</v>
      </c>
      <c r="B4239" s="1" t="s">
        <v>311</v>
      </c>
      <c r="C4239" s="1">
        <v>1999</v>
      </c>
      <c r="D4239" s="1" t="str">
        <f t="shared" si="66"/>
        <v>The Nineties</v>
      </c>
      <c r="E4239" s="2">
        <v>3.0048856381900002</v>
      </c>
      <c r="F4239" s="2">
        <v>1.1141197540800001</v>
      </c>
      <c r="G4239" s="2">
        <v>2.6140463085899999</v>
      </c>
      <c r="H4239" s="2">
        <v>3.0690631804600002</v>
      </c>
      <c r="I4239" s="2">
        <v>3.0838674515100002</v>
      </c>
      <c r="J4239" s="2">
        <v>3.1589802307800001</v>
      </c>
      <c r="K4239" s="2">
        <v>5.3103100901099998</v>
      </c>
      <c r="L4239" s="2">
        <v>5.7089200783100003</v>
      </c>
      <c r="M4239" s="2">
        <v>3.27605045193999</v>
      </c>
      <c r="N4239" s="2">
        <v>2.7816452148699899</v>
      </c>
      <c r="O4239" s="2">
        <v>3.0048856381900002</v>
      </c>
      <c r="P4239" s="2">
        <v>1803.0375984299999</v>
      </c>
      <c r="Q4239" s="2">
        <v>2.7254060144199999</v>
      </c>
      <c r="R4239" s="2">
        <v>3.3767795836499999</v>
      </c>
    </row>
    <row r="4240" spans="1:18" ht="12.75" x14ac:dyDescent="0.35">
      <c r="A4240" s="1" t="s">
        <v>310</v>
      </c>
      <c r="B4240" s="1" t="s">
        <v>311</v>
      </c>
      <c r="C4240" s="1">
        <v>2000</v>
      </c>
      <c r="D4240" s="1" t="str">
        <f t="shared" si="66"/>
        <v>The Noughties</v>
      </c>
      <c r="E4240" s="2">
        <v>3.00950774403</v>
      </c>
      <c r="F4240" s="2">
        <v>1.1086635282399999</v>
      </c>
      <c r="G4240" s="2">
        <v>2.6319740410699999</v>
      </c>
      <c r="H4240" s="2">
        <v>3.1099199073799899</v>
      </c>
      <c r="I4240" s="2">
        <v>3.0789637753700001</v>
      </c>
      <c r="J4240" s="2">
        <v>3.13376215156</v>
      </c>
      <c r="K4240" s="2">
        <v>5.2143680214800003</v>
      </c>
      <c r="L4240" s="2">
        <v>5.71860655435</v>
      </c>
      <c r="M4240" s="2">
        <v>3.2772130600199998</v>
      </c>
      <c r="N4240" s="2">
        <v>2.8043041119199899</v>
      </c>
      <c r="O4240" s="2">
        <v>3.00950774403</v>
      </c>
      <c r="P4240" s="2">
        <v>1937.34712618</v>
      </c>
      <c r="Q4240" s="2">
        <v>2.7318666751</v>
      </c>
      <c r="R4240" s="2">
        <v>3.38205636593</v>
      </c>
    </row>
    <row r="4241" spans="1:18" ht="12.75" x14ac:dyDescent="0.35">
      <c r="A4241" s="1" t="s">
        <v>310</v>
      </c>
      <c r="B4241" s="1" t="s">
        <v>311</v>
      </c>
      <c r="C4241" s="1">
        <v>2001</v>
      </c>
      <c r="D4241" s="1" t="str">
        <f t="shared" si="66"/>
        <v>The Noughties</v>
      </c>
      <c r="E4241" s="2">
        <v>3.0240751756800002</v>
      </c>
      <c r="F4241" s="2">
        <v>1.10674989951</v>
      </c>
      <c r="G4241" s="2">
        <v>2.6340693583700001</v>
      </c>
      <c r="H4241" s="2">
        <v>3.1778494985600001</v>
      </c>
      <c r="I4241" s="2">
        <v>3.0756163751700001</v>
      </c>
      <c r="J4241" s="2">
        <v>3.0880965978599999</v>
      </c>
      <c r="K4241" s="2">
        <v>5.1810431206900001</v>
      </c>
      <c r="L4241" s="2">
        <v>5.7263557116200001</v>
      </c>
      <c r="M4241" s="2">
        <v>3.2983686688799998</v>
      </c>
      <c r="N4241" s="2">
        <v>2.8087426393200001</v>
      </c>
      <c r="O4241" s="2">
        <v>3.0240751756800002</v>
      </c>
      <c r="P4241" s="2">
        <v>1954.9887270700001</v>
      </c>
      <c r="Q4241" s="2">
        <v>2.7373377217199999</v>
      </c>
      <c r="R4241" s="2">
        <v>3.3851594459199998</v>
      </c>
    </row>
    <row r="4242" spans="1:18" ht="12.75" x14ac:dyDescent="0.35">
      <c r="A4242" s="1" t="s">
        <v>310</v>
      </c>
      <c r="B4242" s="1" t="s">
        <v>311</v>
      </c>
      <c r="C4242" s="1">
        <v>2002</v>
      </c>
      <c r="D4242" s="1" t="str">
        <f t="shared" si="66"/>
        <v>The Noughties</v>
      </c>
      <c r="E4242" s="2">
        <v>3.0423315183699899</v>
      </c>
      <c r="F4242" s="2">
        <v>1.1069769139100001</v>
      </c>
      <c r="G4242" s="2">
        <v>2.6390225741500002</v>
      </c>
      <c r="H4242" s="2">
        <v>3.2355044018500001</v>
      </c>
      <c r="I4242" s="2">
        <v>3.0812326652799999</v>
      </c>
      <c r="J4242" s="2">
        <v>3.0536334409399899</v>
      </c>
      <c r="K4242" s="2">
        <v>5.1828017346799999</v>
      </c>
      <c r="L4242" s="2">
        <v>5.7372191997700002</v>
      </c>
      <c r="M4242" s="2">
        <v>3.3333388255199998</v>
      </c>
      <c r="N4242" s="2">
        <v>2.80562465019</v>
      </c>
      <c r="O4242" s="2">
        <v>3.0423315183699899</v>
      </c>
      <c r="P4242" s="2">
        <v>1877.62693012</v>
      </c>
      <c r="Q4242" s="2">
        <v>2.7476906135500001</v>
      </c>
      <c r="R4242" s="2">
        <v>3.3880868785299998</v>
      </c>
    </row>
    <row r="4243" spans="1:18" ht="12.75" x14ac:dyDescent="0.35">
      <c r="A4243" s="1" t="s">
        <v>310</v>
      </c>
      <c r="B4243" s="1" t="s">
        <v>311</v>
      </c>
      <c r="C4243" s="1">
        <v>2003</v>
      </c>
      <c r="D4243" s="1" t="str">
        <f t="shared" si="66"/>
        <v>The Noughties</v>
      </c>
      <c r="E4243" s="2">
        <v>3.0531703563199999</v>
      </c>
      <c r="F4243" s="2">
        <v>1.1073399564699999</v>
      </c>
      <c r="G4243" s="2">
        <v>2.6412026682</v>
      </c>
      <c r="H4243" s="2">
        <v>3.2512171086900001</v>
      </c>
      <c r="I4243" s="2">
        <v>3.08257631643</v>
      </c>
      <c r="J4243" s="2">
        <v>3.0518091364100002</v>
      </c>
      <c r="K4243" s="2">
        <v>5.2149373611399996</v>
      </c>
      <c r="L4243" s="2">
        <v>5.7551044618400002</v>
      </c>
      <c r="M4243" s="2">
        <v>3.3682597726999899</v>
      </c>
      <c r="N4243" s="2">
        <v>2.8059049032300001</v>
      </c>
      <c r="O4243" s="2">
        <v>3.0531703563199999</v>
      </c>
      <c r="P4243" s="2">
        <v>1779.12950329</v>
      </c>
      <c r="Q4243" s="2">
        <v>2.7593926121799899</v>
      </c>
      <c r="R4243" s="2">
        <v>3.38745259399</v>
      </c>
    </row>
    <row r="4244" spans="1:18" ht="12.75" x14ac:dyDescent="0.35">
      <c r="A4244" s="1" t="s">
        <v>310</v>
      </c>
      <c r="B4244" s="1" t="s">
        <v>311</v>
      </c>
      <c r="C4244" s="1">
        <v>2004</v>
      </c>
      <c r="D4244" s="1" t="str">
        <f t="shared" si="66"/>
        <v>The Noughties</v>
      </c>
      <c r="E4244" s="2">
        <v>3.0601026071900002</v>
      </c>
      <c r="F4244" s="2">
        <v>1.1059817836299899</v>
      </c>
      <c r="G4244" s="2">
        <v>2.6467068246099998</v>
      </c>
      <c r="H4244" s="2">
        <v>3.24539789513</v>
      </c>
      <c r="I4244" s="2">
        <v>3.0946984792999999</v>
      </c>
      <c r="J4244" s="2">
        <v>3.0820293968799999</v>
      </c>
      <c r="K4244" s="2">
        <v>5.2700659278700002</v>
      </c>
      <c r="L4244" s="2">
        <v>5.7711888514199998</v>
      </c>
      <c r="M4244" s="2">
        <v>3.40573766772</v>
      </c>
      <c r="N4244" s="2">
        <v>2.8286938001099999</v>
      </c>
      <c r="O4244" s="2">
        <v>3.0601026071900002</v>
      </c>
      <c r="P4244" s="2">
        <v>1717.4334311</v>
      </c>
      <c r="Q4244" s="2">
        <v>2.7720156214</v>
      </c>
      <c r="R4244" s="2">
        <v>3.38936996487999</v>
      </c>
    </row>
    <row r="4245" spans="1:18" ht="12.75" x14ac:dyDescent="0.35">
      <c r="A4245" s="1" t="s">
        <v>310</v>
      </c>
      <c r="B4245" s="1" t="s">
        <v>311</v>
      </c>
      <c r="C4245" s="1">
        <v>2005</v>
      </c>
      <c r="D4245" s="1" t="str">
        <f t="shared" si="66"/>
        <v>The Noughties</v>
      </c>
      <c r="E4245" s="2">
        <v>3.0655235688100002</v>
      </c>
      <c r="F4245" s="2">
        <v>1.1078122872</v>
      </c>
      <c r="G4245" s="2">
        <v>2.6555293148199999</v>
      </c>
      <c r="H4245" s="2">
        <v>3.2338887050299898</v>
      </c>
      <c r="I4245" s="2">
        <v>3.1101922648600002</v>
      </c>
      <c r="J4245" s="2">
        <v>3.1413366121899999</v>
      </c>
      <c r="K4245" s="2">
        <v>5.3418249177199897</v>
      </c>
      <c r="L4245" s="2">
        <v>5.7836696323899996</v>
      </c>
      <c r="M4245" s="2">
        <v>3.43762465714999</v>
      </c>
      <c r="N4245" s="2">
        <v>2.8731158401500001</v>
      </c>
      <c r="O4245" s="2">
        <v>3.0655235688100002</v>
      </c>
      <c r="P4245" s="2">
        <v>1695.96845405</v>
      </c>
      <c r="Q4245" s="2">
        <v>2.7839846775699999</v>
      </c>
      <c r="R4245" s="2">
        <v>3.38934766165</v>
      </c>
    </row>
    <row r="4246" spans="1:18" ht="12.75" x14ac:dyDescent="0.35">
      <c r="A4246" s="1" t="s">
        <v>310</v>
      </c>
      <c r="B4246" s="1" t="s">
        <v>311</v>
      </c>
      <c r="C4246" s="1">
        <v>2006</v>
      </c>
      <c r="D4246" s="1" t="str">
        <f t="shared" si="66"/>
        <v>The Noughties</v>
      </c>
      <c r="E4246" s="2">
        <v>3.07461220493999</v>
      </c>
      <c r="F4246" s="2">
        <v>1.1070176245999901</v>
      </c>
      <c r="G4246" s="2">
        <v>2.6664551078700001</v>
      </c>
      <c r="H4246" s="2">
        <v>3.2361101087200002</v>
      </c>
      <c r="I4246" s="2">
        <v>3.13636598151</v>
      </c>
      <c r="J4246" s="2">
        <v>3.1801426859699999</v>
      </c>
      <c r="K4246" s="2">
        <v>5.3852084691899904</v>
      </c>
      <c r="L4246" s="2">
        <v>5.7957075704800003</v>
      </c>
      <c r="M4246" s="2">
        <v>3.46338030947999</v>
      </c>
      <c r="N4246" s="2">
        <v>2.9317669903099999</v>
      </c>
      <c r="O4246" s="2">
        <v>3.07461220493999</v>
      </c>
      <c r="P4246" s="2">
        <v>1699.8241440899999</v>
      </c>
      <c r="Q4246" s="2">
        <v>2.7975168803699999</v>
      </c>
      <c r="R4246" s="2">
        <v>3.3877111385199998</v>
      </c>
    </row>
    <row r="4247" spans="1:18" ht="12.75" x14ac:dyDescent="0.35">
      <c r="A4247" s="1" t="s">
        <v>310</v>
      </c>
      <c r="B4247" s="1" t="s">
        <v>311</v>
      </c>
      <c r="C4247" s="1">
        <v>2007</v>
      </c>
      <c r="D4247" s="1" t="str">
        <f t="shared" si="66"/>
        <v>The Noughties</v>
      </c>
      <c r="E4247" s="2">
        <v>3.0833077416700001</v>
      </c>
      <c r="F4247" s="2">
        <v>1.10860308565</v>
      </c>
      <c r="G4247" s="2">
        <v>2.6781583312200001</v>
      </c>
      <c r="H4247" s="2">
        <v>3.25307759887</v>
      </c>
      <c r="I4247" s="2">
        <v>3.1591169747999999</v>
      </c>
      <c r="J4247" s="2">
        <v>3.2028715448799998</v>
      </c>
      <c r="K4247" s="2">
        <v>5.4085069830399997</v>
      </c>
      <c r="L4247" s="2">
        <v>5.8050675895000001</v>
      </c>
      <c r="M4247" s="2">
        <v>3.4766334649599999</v>
      </c>
      <c r="N4247" s="2">
        <v>2.9921257446</v>
      </c>
      <c r="O4247" s="2">
        <v>3.0833077416700001</v>
      </c>
      <c r="P4247" s="2">
        <v>1707.80497003</v>
      </c>
      <c r="Q4247" s="2">
        <v>2.8163419684200002</v>
      </c>
      <c r="R4247" s="2">
        <v>3.38416824853</v>
      </c>
    </row>
    <row r="4248" spans="1:18" ht="12.75" x14ac:dyDescent="0.35">
      <c r="A4248" s="1" t="s">
        <v>310</v>
      </c>
      <c r="B4248" s="1" t="s">
        <v>311</v>
      </c>
      <c r="C4248" s="1">
        <v>2008</v>
      </c>
      <c r="D4248" s="1" t="str">
        <f t="shared" si="66"/>
        <v>The Noughties</v>
      </c>
      <c r="E4248" s="2">
        <v>3.0893297745899999</v>
      </c>
      <c r="F4248" s="2">
        <v>1.10535898098</v>
      </c>
      <c r="G4248" s="2">
        <v>2.6939105380299999</v>
      </c>
      <c r="H4248" s="2">
        <v>3.2927196674200001</v>
      </c>
      <c r="I4248" s="2">
        <v>3.1774804135699899</v>
      </c>
      <c r="J4248" s="2">
        <v>3.2062338844599898</v>
      </c>
      <c r="K4248" s="2">
        <v>5.3967251116200003</v>
      </c>
      <c r="L4248" s="2">
        <v>5.8165938427799997</v>
      </c>
      <c r="M4248" s="2">
        <v>3.48890662713</v>
      </c>
      <c r="N4248" s="2">
        <v>3.0501410746199999</v>
      </c>
      <c r="O4248" s="2">
        <v>3.0893297745899999</v>
      </c>
      <c r="P4248" s="2">
        <v>1706.1231971</v>
      </c>
      <c r="Q4248" s="2">
        <v>2.83536010617</v>
      </c>
      <c r="R4248" s="2">
        <v>3.38098477832999</v>
      </c>
    </row>
    <row r="4249" spans="1:18" ht="12.75" x14ac:dyDescent="0.35">
      <c r="A4249" s="1" t="s">
        <v>310</v>
      </c>
      <c r="B4249" s="1" t="s">
        <v>311</v>
      </c>
      <c r="C4249" s="1">
        <v>2009</v>
      </c>
      <c r="D4249" s="1" t="str">
        <f t="shared" si="66"/>
        <v>The Noughties</v>
      </c>
      <c r="E4249" s="2">
        <v>3.0924480442100002</v>
      </c>
      <c r="F4249" s="2">
        <v>1.10382310686</v>
      </c>
      <c r="G4249" s="2">
        <v>2.7038492399599998</v>
      </c>
      <c r="H4249" s="2">
        <v>3.3349908150799998</v>
      </c>
      <c r="I4249" s="2">
        <v>3.1816257595800002</v>
      </c>
      <c r="J4249" s="2">
        <v>3.2040795599799998</v>
      </c>
      <c r="K4249" s="2">
        <v>5.3723897705699999</v>
      </c>
      <c r="L4249" s="2">
        <v>5.8215200736300003</v>
      </c>
      <c r="M4249" s="2">
        <v>3.5064084543399998</v>
      </c>
      <c r="N4249" s="2">
        <v>3.1094129667999999</v>
      </c>
      <c r="O4249" s="2">
        <v>3.0924480442100002</v>
      </c>
      <c r="P4249" s="2">
        <v>1690.6927415600001</v>
      </c>
      <c r="Q4249" s="2">
        <v>2.8501295503800002</v>
      </c>
      <c r="R4249" s="2">
        <v>3.3777519040499899</v>
      </c>
    </row>
    <row r="4250" spans="1:18" ht="12.75" x14ac:dyDescent="0.35">
      <c r="A4250" s="1" t="s">
        <v>310</v>
      </c>
      <c r="B4250" s="1" t="s">
        <v>311</v>
      </c>
      <c r="C4250" s="1">
        <v>2010</v>
      </c>
      <c r="D4250" s="1" t="str">
        <f t="shared" si="66"/>
        <v>Twenty-Tens</v>
      </c>
      <c r="E4250" s="2">
        <v>3.09611089449999</v>
      </c>
      <c r="F4250" s="2">
        <v>1.10183619594</v>
      </c>
      <c r="G4250" s="2">
        <v>2.7067459929300002</v>
      </c>
      <c r="H4250" s="2">
        <v>3.3683751625</v>
      </c>
      <c r="I4250" s="2">
        <v>3.1771473569099999</v>
      </c>
      <c r="J4250" s="2">
        <v>3.1945705899800001</v>
      </c>
      <c r="K4250" s="2">
        <v>5.3462616256400004</v>
      </c>
      <c r="L4250" s="2">
        <v>5.81861981617</v>
      </c>
      <c r="M4250" s="2">
        <v>3.5372495875399999</v>
      </c>
      <c r="N4250" s="2">
        <v>3.1752869344399999</v>
      </c>
      <c r="O4250" s="2">
        <v>3.09611089449999</v>
      </c>
      <c r="P4250" s="2">
        <v>1666.161683</v>
      </c>
      <c r="Q4250" s="2">
        <v>2.8563256877599899</v>
      </c>
      <c r="R4250" s="2">
        <v>3.37691299427</v>
      </c>
    </row>
    <row r="4251" spans="1:18" ht="12.75" x14ac:dyDescent="0.35">
      <c r="A4251" s="1" t="s">
        <v>310</v>
      </c>
      <c r="B4251" s="1" t="s">
        <v>311</v>
      </c>
      <c r="C4251" s="1">
        <v>2011</v>
      </c>
      <c r="D4251" s="1" t="str">
        <f t="shared" si="66"/>
        <v>Twenty-Tens</v>
      </c>
      <c r="E4251" s="2">
        <v>3.1014782243600001</v>
      </c>
      <c r="F4251" s="2">
        <v>1.1039041940700001</v>
      </c>
      <c r="G4251" s="2">
        <v>2.7092805614</v>
      </c>
      <c r="H4251" s="2">
        <v>3.3799867296399899</v>
      </c>
      <c r="I4251" s="2">
        <v>3.16983920797</v>
      </c>
      <c r="J4251" s="2">
        <v>3.1758748672000001</v>
      </c>
      <c r="K4251" s="2">
        <v>5.3318646425300003</v>
      </c>
      <c r="L4251" s="2">
        <v>5.8020664785899996</v>
      </c>
      <c r="M4251" s="2">
        <v>3.5701696404300001</v>
      </c>
      <c r="N4251" s="2">
        <v>3.24082485457</v>
      </c>
      <c r="O4251" s="2">
        <v>3.1014782243600001</v>
      </c>
      <c r="P4251" s="2">
        <v>1637.54486696</v>
      </c>
      <c r="Q4251" s="2">
        <v>2.8566921277500001</v>
      </c>
      <c r="R4251" s="2">
        <v>3.3764976862</v>
      </c>
    </row>
    <row r="4252" spans="1:18" ht="12.75" x14ac:dyDescent="0.35">
      <c r="A4252" s="1" t="s">
        <v>310</v>
      </c>
      <c r="B4252" s="1" t="s">
        <v>311</v>
      </c>
      <c r="C4252" s="1">
        <v>2012</v>
      </c>
      <c r="D4252" s="1" t="str">
        <f t="shared" si="66"/>
        <v>Twenty-Tens</v>
      </c>
      <c r="E4252" s="2">
        <v>3.1049438982900002</v>
      </c>
      <c r="F4252" s="2">
        <v>1.1015932821000001</v>
      </c>
      <c r="G4252" s="2">
        <v>2.6986623069300002</v>
      </c>
      <c r="H4252" s="2">
        <v>3.3783384515499999</v>
      </c>
      <c r="I4252" s="2">
        <v>3.1748836562399898</v>
      </c>
      <c r="J4252" s="2">
        <v>3.1663340334900001</v>
      </c>
      <c r="K4252" s="2">
        <v>5.3464610303299898</v>
      </c>
      <c r="L4252" s="2">
        <v>5.80019477991</v>
      </c>
      <c r="M4252" s="2">
        <v>3.5876501317299998</v>
      </c>
      <c r="N4252" s="2">
        <v>3.2998712246399902</v>
      </c>
      <c r="O4252" s="2">
        <v>3.1049438982900002</v>
      </c>
      <c r="P4252" s="2">
        <v>1608.86150711</v>
      </c>
      <c r="Q4252" s="2">
        <v>2.8549726232600001</v>
      </c>
      <c r="R4252" s="2">
        <v>3.3747566522799999</v>
      </c>
    </row>
    <row r="4253" spans="1:18" ht="12.75" x14ac:dyDescent="0.35">
      <c r="A4253" s="1" t="s">
        <v>310</v>
      </c>
      <c r="B4253" s="1" t="s">
        <v>311</v>
      </c>
      <c r="C4253" s="1">
        <v>2013</v>
      </c>
      <c r="D4253" s="1" t="str">
        <f t="shared" si="66"/>
        <v>Twenty-Tens</v>
      </c>
      <c r="E4253" s="2">
        <v>3.1065891542499999</v>
      </c>
      <c r="F4253" s="2">
        <v>1.1001725683500001</v>
      </c>
      <c r="G4253" s="2">
        <v>2.69281544579</v>
      </c>
      <c r="H4253" s="2">
        <v>3.37516699104</v>
      </c>
      <c r="I4253" s="2">
        <v>3.1740385933799899</v>
      </c>
      <c r="J4253" s="2">
        <v>3.1698280053699999</v>
      </c>
      <c r="K4253" s="2">
        <v>5.3807529967100001</v>
      </c>
      <c r="L4253" s="2">
        <v>5.8048196408899999</v>
      </c>
      <c r="M4253" s="2">
        <v>3.59149686859999</v>
      </c>
      <c r="N4253" s="2">
        <v>3.3579337374999998</v>
      </c>
      <c r="O4253" s="2">
        <v>3.1065891542499999</v>
      </c>
      <c r="P4253" s="2">
        <v>1587.3750808</v>
      </c>
      <c r="Q4253" s="2">
        <v>2.85377826657</v>
      </c>
      <c r="R4253" s="2">
        <v>3.3741067500199899</v>
      </c>
    </row>
    <row r="4254" spans="1:18" ht="12.75" x14ac:dyDescent="0.35">
      <c r="A4254" s="1" t="s">
        <v>310</v>
      </c>
      <c r="B4254" s="1" t="s">
        <v>311</v>
      </c>
      <c r="C4254" s="1">
        <v>2014</v>
      </c>
      <c r="D4254" s="1" t="str">
        <f t="shared" si="66"/>
        <v>Twenty-Tens</v>
      </c>
      <c r="E4254" s="2">
        <v>3.1056893113199999</v>
      </c>
      <c r="F4254" s="2">
        <v>1.09972402512</v>
      </c>
      <c r="G4254" s="2">
        <v>2.68736701573</v>
      </c>
      <c r="H4254" s="2">
        <v>3.3528707947199998</v>
      </c>
      <c r="I4254" s="2">
        <v>3.1789318334900001</v>
      </c>
      <c r="J4254" s="2">
        <v>3.1763953435199999</v>
      </c>
      <c r="K4254" s="2">
        <v>5.4320054154699999</v>
      </c>
      <c r="L4254" s="2">
        <v>5.8058195561899897</v>
      </c>
      <c r="M4254" s="2">
        <v>3.57671031346</v>
      </c>
      <c r="N4254" s="2">
        <v>3.4198276266300001</v>
      </c>
      <c r="O4254" s="2">
        <v>3.1056893113199999</v>
      </c>
      <c r="P4254" s="2">
        <v>1575.9494989</v>
      </c>
      <c r="Q4254" s="2">
        <v>2.8517133314700001</v>
      </c>
      <c r="R4254" s="2">
        <v>3.37294833211</v>
      </c>
    </row>
    <row r="4255" spans="1:18" ht="12.75" x14ac:dyDescent="0.35">
      <c r="A4255" s="1" t="s">
        <v>310</v>
      </c>
      <c r="B4255" s="1" t="s">
        <v>311</v>
      </c>
      <c r="C4255" s="1">
        <v>2015</v>
      </c>
      <c r="D4255" s="1" t="str">
        <f t="shared" si="66"/>
        <v>Twenty-Tens</v>
      </c>
      <c r="E4255" s="2">
        <v>3.1039814185600001</v>
      </c>
      <c r="F4255" s="2">
        <v>1.0969678710099999</v>
      </c>
      <c r="G4255" s="2">
        <v>2.6714185824299999</v>
      </c>
      <c r="H4255" s="2">
        <v>3.3307528411499998</v>
      </c>
      <c r="I4255" s="2">
        <v>3.17302362664</v>
      </c>
      <c r="J4255" s="2">
        <v>3.1837100118999899</v>
      </c>
      <c r="K4255" s="2">
        <v>5.49116472577</v>
      </c>
      <c r="L4255" s="2">
        <v>5.8004664027699997</v>
      </c>
      <c r="M4255" s="2">
        <v>3.54652538741</v>
      </c>
      <c r="N4255" s="2">
        <v>3.4901816645799899</v>
      </c>
      <c r="O4255" s="2">
        <v>3.1039814185600001</v>
      </c>
      <c r="P4255" s="2">
        <v>1574.44443768</v>
      </c>
      <c r="Q4255" s="2">
        <v>2.84569256729</v>
      </c>
      <c r="R4255" s="2">
        <v>3.3726768366900002</v>
      </c>
    </row>
    <row r="4256" spans="1:18" ht="12.75" x14ac:dyDescent="0.35">
      <c r="A4256" s="1" t="s">
        <v>310</v>
      </c>
      <c r="B4256" s="1" t="s">
        <v>311</v>
      </c>
      <c r="C4256" s="1">
        <v>2016</v>
      </c>
      <c r="D4256" s="1" t="str">
        <f t="shared" si="66"/>
        <v>Twenty-Tens</v>
      </c>
      <c r="E4256" s="2">
        <v>3.1014499043599999</v>
      </c>
      <c r="F4256" s="2">
        <v>1.09577317306</v>
      </c>
      <c r="G4256" s="2">
        <v>2.6547408533099999</v>
      </c>
      <c r="H4256" s="2">
        <v>3.3062817046699999</v>
      </c>
      <c r="I4256" s="2">
        <v>3.16632036155</v>
      </c>
      <c r="J4256" s="2">
        <v>3.1912294291899999</v>
      </c>
      <c r="K4256" s="2">
        <v>5.5411373516799998</v>
      </c>
      <c r="L4256" s="2">
        <v>5.7969455423999996</v>
      </c>
      <c r="M4256" s="2">
        <v>3.4924888260200002</v>
      </c>
      <c r="N4256" s="2">
        <v>3.5592478624499999</v>
      </c>
      <c r="O4256" s="2">
        <v>3.1014499043599999</v>
      </c>
      <c r="P4256" s="2">
        <v>1574.98332798</v>
      </c>
      <c r="Q4256" s="2">
        <v>2.8393424237999998</v>
      </c>
      <c r="R4256" s="2">
        <v>3.3717641040999999</v>
      </c>
    </row>
    <row r="4257" spans="1:18" ht="12.75" x14ac:dyDescent="0.35">
      <c r="A4257" s="1" t="s">
        <v>310</v>
      </c>
      <c r="B4257" s="1" t="s">
        <v>311</v>
      </c>
      <c r="C4257" s="1">
        <v>2017</v>
      </c>
      <c r="D4257" s="1" t="str">
        <f t="shared" si="66"/>
        <v>Twenty-Tens</v>
      </c>
      <c r="E4257" s="2">
        <v>3.0970548506900002</v>
      </c>
      <c r="F4257" s="2">
        <v>1.09221491448</v>
      </c>
      <c r="G4257" s="2">
        <v>2.63517573462999</v>
      </c>
      <c r="H4257" s="2">
        <v>3.27499025091999</v>
      </c>
      <c r="I4257" s="2">
        <v>3.1561382595</v>
      </c>
      <c r="J4257" s="2">
        <v>3.1988500310099899</v>
      </c>
      <c r="K4257" s="2">
        <v>5.5843618987500001</v>
      </c>
      <c r="L4257" s="2">
        <v>5.80067423755</v>
      </c>
      <c r="M4257" s="2">
        <v>3.4388419006499999</v>
      </c>
      <c r="N4257" s="2">
        <v>3.61823501272</v>
      </c>
      <c r="O4257" s="2">
        <v>3.0970548506900002</v>
      </c>
      <c r="P4257" s="2">
        <v>1571.0907794899999</v>
      </c>
      <c r="Q4257" s="2">
        <v>2.82962721637</v>
      </c>
      <c r="R4257" s="2">
        <v>3.3748312155899902</v>
      </c>
    </row>
    <row r="4258" spans="1:18" ht="12.75" x14ac:dyDescent="0.35">
      <c r="A4258" s="1" t="s">
        <v>49</v>
      </c>
      <c r="B4258" s="1" t="s">
        <v>50</v>
      </c>
      <c r="C4258" s="1">
        <v>1990</v>
      </c>
      <c r="D4258" s="1" t="str">
        <f t="shared" si="66"/>
        <v>The Nineties</v>
      </c>
      <c r="E4258" s="2">
        <v>3.9166008680800002</v>
      </c>
      <c r="F4258" s="2">
        <v>1.4702557998000001</v>
      </c>
      <c r="G4258" s="2">
        <v>3.35807696596</v>
      </c>
      <c r="H4258" s="2">
        <v>4.5899419654600004</v>
      </c>
      <c r="I4258" s="2">
        <v>5.0662074071300003</v>
      </c>
      <c r="J4258" s="2">
        <v>5.3368556382500003</v>
      </c>
      <c r="K4258" s="2">
        <v>5.2671650202400002</v>
      </c>
      <c r="L4258" s="2">
        <v>4.8813639611599999</v>
      </c>
      <c r="M4258" s="2">
        <v>4.9573337874399996</v>
      </c>
      <c r="N4258" s="2">
        <v>4.3293128660900004</v>
      </c>
      <c r="O4258" s="2">
        <v>3.9166008680800002</v>
      </c>
      <c r="P4258" s="2">
        <v>172825.34628100001</v>
      </c>
      <c r="Q4258" s="2">
        <v>3.1072328259100002</v>
      </c>
      <c r="R4258" s="2">
        <v>4.6998089031900001</v>
      </c>
    </row>
    <row r="4259" spans="1:18" ht="12.75" x14ac:dyDescent="0.35">
      <c r="A4259" s="1" t="s">
        <v>49</v>
      </c>
      <c r="B4259" s="1" t="s">
        <v>50</v>
      </c>
      <c r="C4259" s="1">
        <v>1991</v>
      </c>
      <c r="D4259" s="1" t="str">
        <f t="shared" si="66"/>
        <v>The Nineties</v>
      </c>
      <c r="E4259" s="2">
        <v>3.9438782098399998</v>
      </c>
      <c r="F4259" s="2">
        <v>1.4588688833500001</v>
      </c>
      <c r="G4259" s="2">
        <v>3.3989887568799899</v>
      </c>
      <c r="H4259" s="2">
        <v>4.67638338153</v>
      </c>
      <c r="I4259" s="2">
        <v>5.1342857012999996</v>
      </c>
      <c r="J4259" s="2">
        <v>5.3968624110899999</v>
      </c>
      <c r="K4259" s="2">
        <v>5.2679962409699996</v>
      </c>
      <c r="L4259" s="2">
        <v>4.8699640981699996</v>
      </c>
      <c r="M4259" s="2">
        <v>5.0227460916700002</v>
      </c>
      <c r="N4259" s="2">
        <v>4.3591207469700004</v>
      </c>
      <c r="O4259" s="2">
        <v>3.9438782098399998</v>
      </c>
      <c r="P4259" s="2">
        <v>174797.38524199999</v>
      </c>
      <c r="Q4259" s="2">
        <v>3.1160567504199999</v>
      </c>
      <c r="R4259" s="2">
        <v>4.7454662503899998</v>
      </c>
    </row>
    <row r="4260" spans="1:18" ht="12.75" x14ac:dyDescent="0.35">
      <c r="A4260" s="1" t="s">
        <v>49</v>
      </c>
      <c r="B4260" s="1" t="s">
        <v>50</v>
      </c>
      <c r="C4260" s="1">
        <v>1992</v>
      </c>
      <c r="D4260" s="1" t="str">
        <f t="shared" si="66"/>
        <v>The Nineties</v>
      </c>
      <c r="E4260" s="2">
        <v>3.9614364150500001</v>
      </c>
      <c r="F4260" s="2">
        <v>1.44965782176</v>
      </c>
      <c r="G4260" s="2">
        <v>3.4303960134799998</v>
      </c>
      <c r="H4260" s="2">
        <v>4.7384161005600003</v>
      </c>
      <c r="I4260" s="2">
        <v>5.1825043331699998</v>
      </c>
      <c r="J4260" s="2">
        <v>5.4372722816899897</v>
      </c>
      <c r="K4260" s="2">
        <v>5.2635885522499999</v>
      </c>
      <c r="L4260" s="2">
        <v>4.8556817993100001</v>
      </c>
      <c r="M4260" s="2">
        <v>5.0731415990900004</v>
      </c>
      <c r="N4260" s="2">
        <v>4.3776142548800001</v>
      </c>
      <c r="O4260" s="2">
        <v>3.9614364150500001</v>
      </c>
      <c r="P4260" s="2">
        <v>176364.915094</v>
      </c>
      <c r="Q4260" s="2">
        <v>3.1216517611899999</v>
      </c>
      <c r="R4260" s="2">
        <v>4.7750294418000001</v>
      </c>
    </row>
    <row r="4261" spans="1:18" ht="12.75" x14ac:dyDescent="0.35">
      <c r="A4261" s="1" t="s">
        <v>49</v>
      </c>
      <c r="B4261" s="1" t="s">
        <v>50</v>
      </c>
      <c r="C4261" s="1">
        <v>1993</v>
      </c>
      <c r="D4261" s="1" t="str">
        <f t="shared" si="66"/>
        <v>The Nineties</v>
      </c>
      <c r="E4261" s="2">
        <v>3.97098006533</v>
      </c>
      <c r="F4261" s="2">
        <v>1.4404950777899901</v>
      </c>
      <c r="G4261" s="2">
        <v>3.4541683999099999</v>
      </c>
      <c r="H4261" s="2">
        <v>4.7811860056200004</v>
      </c>
      <c r="I4261" s="2">
        <v>5.2156837547999997</v>
      </c>
      <c r="J4261" s="2">
        <v>5.4595600328999998</v>
      </c>
      <c r="K4261" s="2">
        <v>5.26014004513</v>
      </c>
      <c r="L4261" s="2">
        <v>4.8393878529599998</v>
      </c>
      <c r="M4261" s="2">
        <v>5.1090164433299998</v>
      </c>
      <c r="N4261" s="2">
        <v>4.3868083425400002</v>
      </c>
      <c r="O4261" s="2">
        <v>3.97098006533</v>
      </c>
      <c r="P4261" s="2">
        <v>177586.123295</v>
      </c>
      <c r="Q4261" s="2">
        <v>3.1233799916899998</v>
      </c>
      <c r="R4261" s="2">
        <v>4.7924850315700001</v>
      </c>
    </row>
    <row r="4262" spans="1:18" ht="12.75" x14ac:dyDescent="0.35">
      <c r="A4262" s="1" t="s">
        <v>49</v>
      </c>
      <c r="B4262" s="1" t="s">
        <v>50</v>
      </c>
      <c r="C4262" s="1">
        <v>1994</v>
      </c>
      <c r="D4262" s="1" t="str">
        <f t="shared" si="66"/>
        <v>The Nineties</v>
      </c>
      <c r="E4262" s="2">
        <v>3.9748737146100002</v>
      </c>
      <c r="F4262" s="2">
        <v>1.4343369688100001</v>
      </c>
      <c r="G4262" s="2">
        <v>3.4713702279500001</v>
      </c>
      <c r="H4262" s="2">
        <v>4.80482264807</v>
      </c>
      <c r="I4262" s="2">
        <v>5.2313310257900003</v>
      </c>
      <c r="J4262" s="2">
        <v>5.47325617062</v>
      </c>
      <c r="K4262" s="2">
        <v>5.2545107594299996</v>
      </c>
      <c r="L4262" s="2">
        <v>4.82047828339</v>
      </c>
      <c r="M4262" s="2">
        <v>5.1313193257699998</v>
      </c>
      <c r="N4262" s="2">
        <v>4.3891812528900003</v>
      </c>
      <c r="O4262" s="2">
        <v>3.9748737146100002</v>
      </c>
      <c r="P4262" s="2">
        <v>178583.953522</v>
      </c>
      <c r="Q4262" s="2">
        <v>3.12427442123</v>
      </c>
      <c r="R4262" s="2">
        <v>4.7995812289400002</v>
      </c>
    </row>
    <row r="4263" spans="1:18" ht="12.75" x14ac:dyDescent="0.35">
      <c r="A4263" s="1" t="s">
        <v>49</v>
      </c>
      <c r="B4263" s="1" t="s">
        <v>50</v>
      </c>
      <c r="C4263" s="1">
        <v>1995</v>
      </c>
      <c r="D4263" s="1" t="str">
        <f t="shared" si="66"/>
        <v>The Nineties</v>
      </c>
      <c r="E4263" s="2">
        <v>3.9751142890099902</v>
      </c>
      <c r="F4263" s="2">
        <v>1.4292986023800001</v>
      </c>
      <c r="G4263" s="2">
        <v>3.4769618286399999</v>
      </c>
      <c r="H4263" s="2">
        <v>4.8184743155099996</v>
      </c>
      <c r="I4263" s="2">
        <v>5.2376080242900001</v>
      </c>
      <c r="J4263" s="2">
        <v>5.4750437706200001</v>
      </c>
      <c r="K4263" s="2">
        <v>5.2510668337299897</v>
      </c>
      <c r="L4263" s="2">
        <v>4.8014333366499997</v>
      </c>
      <c r="M4263" s="2">
        <v>5.1444838130099999</v>
      </c>
      <c r="N4263" s="2">
        <v>4.3876445358899998</v>
      </c>
      <c r="O4263" s="2">
        <v>3.9751142890099902</v>
      </c>
      <c r="P4263" s="2">
        <v>179464.02925600001</v>
      </c>
      <c r="Q4263" s="2">
        <v>3.12383054912</v>
      </c>
      <c r="R4263" s="2">
        <v>4.8006145804599996</v>
      </c>
    </row>
    <row r="4264" spans="1:18" ht="12.75" x14ac:dyDescent="0.35">
      <c r="A4264" s="1" t="s">
        <v>49</v>
      </c>
      <c r="B4264" s="1" t="s">
        <v>50</v>
      </c>
      <c r="C4264" s="1">
        <v>1996</v>
      </c>
      <c r="D4264" s="1" t="str">
        <f t="shared" si="66"/>
        <v>The Nineties</v>
      </c>
      <c r="E4264" s="2">
        <v>3.9485180427</v>
      </c>
      <c r="F4264" s="2">
        <v>1.42604753812</v>
      </c>
      <c r="G4264" s="2">
        <v>3.4640277563599899</v>
      </c>
      <c r="H4264" s="2">
        <v>4.7881384959400002</v>
      </c>
      <c r="I4264" s="2">
        <v>5.1939832307799998</v>
      </c>
      <c r="J4264" s="2">
        <v>5.4232579305299904</v>
      </c>
      <c r="K4264" s="2">
        <v>5.2228754086099896</v>
      </c>
      <c r="L4264" s="2">
        <v>4.7739351347599897</v>
      </c>
      <c r="M4264" s="2">
        <v>5.1095456127799999</v>
      </c>
      <c r="N4264" s="2">
        <v>4.3559301641100001</v>
      </c>
      <c r="O4264" s="2">
        <v>3.9485180427</v>
      </c>
      <c r="P4264" s="2">
        <v>179123.751827</v>
      </c>
      <c r="Q4264" s="2">
        <v>3.1039906620800002</v>
      </c>
      <c r="R4264" s="2">
        <v>4.7682273307999896</v>
      </c>
    </row>
    <row r="4265" spans="1:18" ht="12.75" x14ac:dyDescent="0.35">
      <c r="A4265" s="1" t="s">
        <v>49</v>
      </c>
      <c r="B4265" s="1" t="s">
        <v>50</v>
      </c>
      <c r="C4265" s="1">
        <v>1997</v>
      </c>
      <c r="D4265" s="1" t="str">
        <f t="shared" si="66"/>
        <v>The Nineties</v>
      </c>
      <c r="E4265" s="2">
        <v>3.88425427199999</v>
      </c>
      <c r="F4265" s="2">
        <v>1.4240769337300001</v>
      </c>
      <c r="G4265" s="2">
        <v>3.43050237892</v>
      </c>
      <c r="H4265" s="2">
        <v>4.7075960535799997</v>
      </c>
      <c r="I4265" s="2">
        <v>5.0876662791299996</v>
      </c>
      <c r="J4265" s="2">
        <v>5.2940234497500001</v>
      </c>
      <c r="K4265" s="2">
        <v>5.1545200632899997</v>
      </c>
      <c r="L4265" s="2">
        <v>4.7403827093900004</v>
      </c>
      <c r="M4265" s="2">
        <v>5.0105027816299996</v>
      </c>
      <c r="N4265" s="2">
        <v>4.2837524451100002</v>
      </c>
      <c r="O4265" s="2">
        <v>3.88425427199999</v>
      </c>
      <c r="P4265" s="2">
        <v>177118.84622499999</v>
      </c>
      <c r="Q4265" s="2">
        <v>3.0554076782799999</v>
      </c>
      <c r="R4265" s="2">
        <v>4.6902615477199996</v>
      </c>
    </row>
    <row r="4266" spans="1:18" ht="12.75" x14ac:dyDescent="0.35">
      <c r="A4266" s="1" t="s">
        <v>49</v>
      </c>
      <c r="B4266" s="1" t="s">
        <v>50</v>
      </c>
      <c r="C4266" s="1">
        <v>1998</v>
      </c>
      <c r="D4266" s="1" t="str">
        <f t="shared" si="66"/>
        <v>The Nineties</v>
      </c>
      <c r="E4266" s="2">
        <v>3.8062245395200001</v>
      </c>
      <c r="F4266" s="2">
        <v>1.4253633881400001</v>
      </c>
      <c r="G4266" s="2">
        <v>3.3900020316899999</v>
      </c>
      <c r="H4266" s="2">
        <v>4.6110047612500003</v>
      </c>
      <c r="I4266" s="2">
        <v>4.9535711617900002</v>
      </c>
      <c r="J4266" s="2">
        <v>5.1364429524900004</v>
      </c>
      <c r="K4266" s="2">
        <v>5.0694186611899896</v>
      </c>
      <c r="L4266" s="2">
        <v>4.7065680315799998</v>
      </c>
      <c r="M4266" s="2">
        <v>4.8861431072899997</v>
      </c>
      <c r="N4266" s="2">
        <v>4.1970943584700002</v>
      </c>
      <c r="O4266" s="2">
        <v>3.8062245395200001</v>
      </c>
      <c r="P4266" s="2">
        <v>174492.56464999999</v>
      </c>
      <c r="Q4266" s="2">
        <v>2.9972502263399998</v>
      </c>
      <c r="R4266" s="2">
        <v>4.5946020938499998</v>
      </c>
    </row>
    <row r="4267" spans="1:18" ht="12.75" x14ac:dyDescent="0.35">
      <c r="A4267" s="1" t="s">
        <v>49</v>
      </c>
      <c r="B4267" s="1" t="s">
        <v>50</v>
      </c>
      <c r="C4267" s="1">
        <v>1999</v>
      </c>
      <c r="D4267" s="1" t="str">
        <f t="shared" si="66"/>
        <v>The Nineties</v>
      </c>
      <c r="E4267" s="2">
        <v>3.7384168816100001</v>
      </c>
      <c r="F4267" s="2">
        <v>1.4278589779199999</v>
      </c>
      <c r="G4267" s="2">
        <v>3.35737983803</v>
      </c>
      <c r="H4267" s="2">
        <v>4.5305088659399999</v>
      </c>
      <c r="I4267" s="2">
        <v>4.8423162371900004</v>
      </c>
      <c r="J4267" s="2">
        <v>5.0001954851699999</v>
      </c>
      <c r="K4267" s="2">
        <v>4.9906787485799997</v>
      </c>
      <c r="L4267" s="2">
        <v>4.6761974100700003</v>
      </c>
      <c r="M4267" s="2">
        <v>4.7804509902800003</v>
      </c>
      <c r="N4267" s="2">
        <v>4.1219881885499996</v>
      </c>
      <c r="O4267" s="2">
        <v>3.7384168816100001</v>
      </c>
      <c r="P4267" s="2">
        <v>172347.46617500001</v>
      </c>
      <c r="Q4267" s="2">
        <v>2.9474141452999998</v>
      </c>
      <c r="R4267" s="2">
        <v>4.5108203696000002</v>
      </c>
    </row>
    <row r="4268" spans="1:18" ht="12.75" x14ac:dyDescent="0.35">
      <c r="A4268" s="1" t="s">
        <v>49</v>
      </c>
      <c r="B4268" s="1" t="s">
        <v>50</v>
      </c>
      <c r="C4268" s="1">
        <v>2000</v>
      </c>
      <c r="D4268" s="1" t="str">
        <f t="shared" si="66"/>
        <v>The Noughties</v>
      </c>
      <c r="E4268" s="2">
        <v>3.70459053038</v>
      </c>
      <c r="F4268" s="2">
        <v>1.42806242983</v>
      </c>
      <c r="G4268" s="2">
        <v>3.3467273473499999</v>
      </c>
      <c r="H4268" s="2">
        <v>4.4982269126199999</v>
      </c>
      <c r="I4268" s="2">
        <v>4.8008747576999999</v>
      </c>
      <c r="J4268" s="2">
        <v>4.9391779736399997</v>
      </c>
      <c r="K4268" s="2">
        <v>4.9436143273499997</v>
      </c>
      <c r="L4268" s="2">
        <v>4.6536553083300003</v>
      </c>
      <c r="M4268" s="2">
        <v>4.7320787661099999</v>
      </c>
      <c r="N4268" s="2">
        <v>4.0836889157399998</v>
      </c>
      <c r="O4268" s="2">
        <v>3.70459053038</v>
      </c>
      <c r="P4268" s="2">
        <v>171757.09354999999</v>
      </c>
      <c r="Q4268" s="2">
        <v>2.9249435232800001</v>
      </c>
      <c r="R4268" s="2">
        <v>4.4667445921500004</v>
      </c>
    </row>
    <row r="4269" spans="1:18" ht="12.75" x14ac:dyDescent="0.35">
      <c r="A4269" s="1" t="s">
        <v>49</v>
      </c>
      <c r="B4269" s="1" t="s">
        <v>50</v>
      </c>
      <c r="C4269" s="1">
        <v>2001</v>
      </c>
      <c r="D4269" s="1" t="str">
        <f t="shared" si="66"/>
        <v>The Noughties</v>
      </c>
      <c r="E4269" s="2">
        <v>3.6966009500099899</v>
      </c>
      <c r="F4269" s="2">
        <v>1.4300397849099999</v>
      </c>
      <c r="G4269" s="2">
        <v>3.3544668732599998</v>
      </c>
      <c r="H4269" s="2">
        <v>4.5059704917699896</v>
      </c>
      <c r="I4269" s="2">
        <v>4.8052177483099996</v>
      </c>
      <c r="J4269" s="2">
        <v>4.9318842465000001</v>
      </c>
      <c r="K4269" s="2">
        <v>4.92208796182</v>
      </c>
      <c r="L4269" s="2">
        <v>4.6367291885899897</v>
      </c>
      <c r="M4269" s="2">
        <v>4.7255823925999998</v>
      </c>
      <c r="N4269" s="2">
        <v>4.0732041754399999</v>
      </c>
      <c r="O4269" s="2">
        <v>3.6966009500099899</v>
      </c>
      <c r="P4269" s="2">
        <v>172329.91793</v>
      </c>
      <c r="Q4269" s="2">
        <v>2.9217944330199899</v>
      </c>
      <c r="R4269" s="2">
        <v>4.4545446852299904</v>
      </c>
    </row>
    <row r="4270" spans="1:18" ht="12.75" x14ac:dyDescent="0.35">
      <c r="A4270" s="1" t="s">
        <v>49</v>
      </c>
      <c r="B4270" s="1" t="s">
        <v>50</v>
      </c>
      <c r="C4270" s="1">
        <v>2002</v>
      </c>
      <c r="D4270" s="1" t="str">
        <f t="shared" si="66"/>
        <v>The Noughties</v>
      </c>
      <c r="E4270" s="2">
        <v>3.68973431594</v>
      </c>
      <c r="F4270" s="2">
        <v>1.43162636178</v>
      </c>
      <c r="G4270" s="2">
        <v>3.3671452610599899</v>
      </c>
      <c r="H4270" s="2">
        <v>4.5229797406600003</v>
      </c>
      <c r="I4270" s="2">
        <v>4.8116167353700003</v>
      </c>
      <c r="J4270" s="2">
        <v>4.9254974352599996</v>
      </c>
      <c r="K4270" s="2">
        <v>4.9005724271499904</v>
      </c>
      <c r="L4270" s="2">
        <v>4.6182207262199997</v>
      </c>
      <c r="M4270" s="2">
        <v>4.7206608320300001</v>
      </c>
      <c r="N4270" s="2">
        <v>4.0645244927000004</v>
      </c>
      <c r="O4270" s="2">
        <v>3.68973431594</v>
      </c>
      <c r="P4270" s="2">
        <v>172970.67224399999</v>
      </c>
      <c r="Q4270" s="2">
        <v>2.91822199011999</v>
      </c>
      <c r="R4270" s="2">
        <v>4.4449114782299999</v>
      </c>
    </row>
    <row r="4271" spans="1:18" ht="12.75" x14ac:dyDescent="0.35">
      <c r="A4271" s="1" t="s">
        <v>49</v>
      </c>
      <c r="B4271" s="1" t="s">
        <v>50</v>
      </c>
      <c r="C4271" s="1">
        <v>2003</v>
      </c>
      <c r="D4271" s="1" t="str">
        <f t="shared" si="66"/>
        <v>The Noughties</v>
      </c>
      <c r="E4271" s="2">
        <v>3.68443709184</v>
      </c>
      <c r="F4271" s="2">
        <v>1.4318922220899899</v>
      </c>
      <c r="G4271" s="2">
        <v>3.3844194466199999</v>
      </c>
      <c r="H4271" s="2">
        <v>4.5428241917700003</v>
      </c>
      <c r="I4271" s="2">
        <v>4.8159882058200001</v>
      </c>
      <c r="J4271" s="2">
        <v>4.9199895214599998</v>
      </c>
      <c r="K4271" s="2">
        <v>4.8835953411399897</v>
      </c>
      <c r="L4271" s="2">
        <v>4.6015385414100001</v>
      </c>
      <c r="M4271" s="2">
        <v>4.7161818254799996</v>
      </c>
      <c r="N4271" s="2">
        <v>4.0586766890700003</v>
      </c>
      <c r="O4271" s="2">
        <v>3.68443709184</v>
      </c>
      <c r="P4271" s="2">
        <v>173771.72932700001</v>
      </c>
      <c r="Q4271" s="2">
        <v>2.9153862072600001</v>
      </c>
      <c r="R4271" s="2">
        <v>4.43743177116</v>
      </c>
    </row>
    <row r="4272" spans="1:18" ht="12.75" x14ac:dyDescent="0.35">
      <c r="A4272" s="1" t="s">
        <v>49</v>
      </c>
      <c r="B4272" s="1" t="s">
        <v>50</v>
      </c>
      <c r="C4272" s="1">
        <v>2004</v>
      </c>
      <c r="D4272" s="1" t="str">
        <f t="shared" si="66"/>
        <v>The Noughties</v>
      </c>
      <c r="E4272" s="2">
        <v>3.6789362210299998</v>
      </c>
      <c r="F4272" s="2">
        <v>1.43420774623</v>
      </c>
      <c r="G4272" s="2">
        <v>3.40080963613</v>
      </c>
      <c r="H4272" s="2">
        <v>4.55650528394</v>
      </c>
      <c r="I4272" s="2">
        <v>4.8209429227999996</v>
      </c>
      <c r="J4272" s="2">
        <v>4.9108927473600001</v>
      </c>
      <c r="K4272" s="2">
        <v>4.8681609056799999</v>
      </c>
      <c r="L4272" s="2">
        <v>4.5841723937400003</v>
      </c>
      <c r="M4272" s="2">
        <v>4.7079789930599896</v>
      </c>
      <c r="N4272" s="2">
        <v>4.05386739293</v>
      </c>
      <c r="O4272" s="2">
        <v>3.6789362210299998</v>
      </c>
      <c r="P4272" s="2">
        <v>174721.708002</v>
      </c>
      <c r="Q4272" s="2">
        <v>2.9111639250399999</v>
      </c>
      <c r="R4272" s="2">
        <v>4.43092344079</v>
      </c>
    </row>
    <row r="4273" spans="1:18" ht="12.75" x14ac:dyDescent="0.35">
      <c r="A4273" s="1" t="s">
        <v>49</v>
      </c>
      <c r="B4273" s="1" t="s">
        <v>50</v>
      </c>
      <c r="C4273" s="1">
        <v>2005</v>
      </c>
      <c r="D4273" s="1" t="str">
        <f t="shared" si="66"/>
        <v>The Noughties</v>
      </c>
      <c r="E4273" s="2">
        <v>3.6731380691400002</v>
      </c>
      <c r="F4273" s="2">
        <v>1.4343681853799899</v>
      </c>
      <c r="G4273" s="2">
        <v>3.4081477768899999</v>
      </c>
      <c r="H4273" s="2">
        <v>4.5626615269700004</v>
      </c>
      <c r="I4273" s="2">
        <v>4.8200476172700002</v>
      </c>
      <c r="J4273" s="2">
        <v>4.90930757844</v>
      </c>
      <c r="K4273" s="2">
        <v>4.8530956602700002</v>
      </c>
      <c r="L4273" s="2">
        <v>4.5725292233800001</v>
      </c>
      <c r="M4273" s="2">
        <v>4.69774470637</v>
      </c>
      <c r="N4273" s="2">
        <v>4.0502914916199897</v>
      </c>
      <c r="O4273" s="2">
        <v>3.6731380691400002</v>
      </c>
      <c r="P4273" s="2">
        <v>175868.82513899999</v>
      </c>
      <c r="Q4273" s="2">
        <v>2.9077983138299999</v>
      </c>
      <c r="R4273" s="2">
        <v>4.4233703585099997</v>
      </c>
    </row>
    <row r="4274" spans="1:18" ht="12.75" x14ac:dyDescent="0.35">
      <c r="A4274" s="1" t="s">
        <v>49</v>
      </c>
      <c r="B4274" s="1" t="s">
        <v>50</v>
      </c>
      <c r="C4274" s="1">
        <v>2006</v>
      </c>
      <c r="D4274" s="1" t="str">
        <f t="shared" si="66"/>
        <v>The Noughties</v>
      </c>
      <c r="E4274" s="2">
        <v>3.65936679264999</v>
      </c>
      <c r="F4274" s="2">
        <v>1.4288625966499999</v>
      </c>
      <c r="G4274" s="2">
        <v>3.3909178828300002</v>
      </c>
      <c r="H4274" s="2">
        <v>4.5436710155900002</v>
      </c>
      <c r="I4274" s="2">
        <v>4.8018673444199997</v>
      </c>
      <c r="J4274" s="2">
        <v>4.8964491220399999</v>
      </c>
      <c r="K4274" s="2">
        <v>4.83524263335</v>
      </c>
      <c r="L4274" s="2">
        <v>4.56536147004</v>
      </c>
      <c r="M4274" s="2">
        <v>4.6750803046899998</v>
      </c>
      <c r="N4274" s="2">
        <v>4.0413308674700001</v>
      </c>
      <c r="O4274" s="2">
        <v>3.65936679264999</v>
      </c>
      <c r="P4274" s="2">
        <v>177012.07625300001</v>
      </c>
      <c r="Q4274" s="2">
        <v>2.8986804087900002</v>
      </c>
      <c r="R4274" s="2">
        <v>4.4062293111699997</v>
      </c>
    </row>
    <row r="4275" spans="1:18" ht="12.75" x14ac:dyDescent="0.35">
      <c r="A4275" s="1" t="s">
        <v>49</v>
      </c>
      <c r="B4275" s="1" t="s">
        <v>50</v>
      </c>
      <c r="C4275" s="1">
        <v>2007</v>
      </c>
      <c r="D4275" s="1" t="str">
        <f t="shared" si="66"/>
        <v>The Noughties</v>
      </c>
      <c r="E4275" s="2">
        <v>3.6369498549799899</v>
      </c>
      <c r="F4275" s="2">
        <v>1.4175151217099999</v>
      </c>
      <c r="G4275" s="2">
        <v>3.3523750719400001</v>
      </c>
      <c r="H4275" s="2">
        <v>4.4955716054300003</v>
      </c>
      <c r="I4275" s="2">
        <v>4.7696261473800003</v>
      </c>
      <c r="J4275" s="2">
        <v>4.8706744869799996</v>
      </c>
      <c r="K4275" s="2">
        <v>4.8180822979300002</v>
      </c>
      <c r="L4275" s="2">
        <v>4.55729674019</v>
      </c>
      <c r="M4275" s="2">
        <v>4.6406281015699999</v>
      </c>
      <c r="N4275" s="2">
        <v>4.0257307820400001</v>
      </c>
      <c r="O4275" s="2">
        <v>3.6369498549799899</v>
      </c>
      <c r="P4275" s="2">
        <v>178131.773391</v>
      </c>
      <c r="Q4275" s="2">
        <v>2.8829930308299998</v>
      </c>
      <c r="R4275" s="2">
        <v>4.3792077433000003</v>
      </c>
    </row>
    <row r="4276" spans="1:18" ht="12.75" x14ac:dyDescent="0.35">
      <c r="A4276" s="1" t="s">
        <v>49</v>
      </c>
      <c r="B4276" s="1" t="s">
        <v>50</v>
      </c>
      <c r="C4276" s="1">
        <v>2008</v>
      </c>
      <c r="D4276" s="1" t="str">
        <f t="shared" si="66"/>
        <v>The Noughties</v>
      </c>
      <c r="E4276" s="2">
        <v>3.6127729895899998</v>
      </c>
      <c r="F4276" s="2">
        <v>1.40398048604</v>
      </c>
      <c r="G4276" s="2">
        <v>3.3022770805500001</v>
      </c>
      <c r="H4276" s="2">
        <v>4.4445369231300003</v>
      </c>
      <c r="I4276" s="2">
        <v>4.7282470604100002</v>
      </c>
      <c r="J4276" s="2">
        <v>4.8400813193799896</v>
      </c>
      <c r="K4276" s="2">
        <v>4.8024346764599999</v>
      </c>
      <c r="L4276" s="2">
        <v>4.5519227097000003</v>
      </c>
      <c r="M4276" s="2">
        <v>4.6049950847799996</v>
      </c>
      <c r="N4276" s="2">
        <v>4.0088868995700002</v>
      </c>
      <c r="O4276" s="2">
        <v>3.6127729895899998</v>
      </c>
      <c r="P4276" s="2">
        <v>179440.53977199999</v>
      </c>
      <c r="Q4276" s="2">
        <v>2.86439872967</v>
      </c>
      <c r="R4276" s="2">
        <v>4.3519157346899897</v>
      </c>
    </row>
    <row r="4277" spans="1:18" ht="12.75" x14ac:dyDescent="0.35">
      <c r="A4277" s="1" t="s">
        <v>49</v>
      </c>
      <c r="B4277" s="1" t="s">
        <v>50</v>
      </c>
      <c r="C4277" s="1">
        <v>2009</v>
      </c>
      <c r="D4277" s="1" t="str">
        <f t="shared" si="66"/>
        <v>The Noughties</v>
      </c>
      <c r="E4277" s="2">
        <v>3.5932586288800001</v>
      </c>
      <c r="F4277" s="2">
        <v>1.3928519616099999</v>
      </c>
      <c r="G4277" s="2">
        <v>3.26329213296999</v>
      </c>
      <c r="H4277" s="2">
        <v>4.4039598593699996</v>
      </c>
      <c r="I4277" s="2">
        <v>4.6931513461399996</v>
      </c>
      <c r="J4277" s="2">
        <v>4.8186038049999897</v>
      </c>
      <c r="K4277" s="2">
        <v>4.78933424429</v>
      </c>
      <c r="L4277" s="2">
        <v>4.5471898550100001</v>
      </c>
      <c r="M4277" s="2">
        <v>4.5777651699400002</v>
      </c>
      <c r="N4277" s="2">
        <v>3.9959890437999999</v>
      </c>
      <c r="O4277" s="2">
        <v>3.5932586288800001</v>
      </c>
      <c r="P4277" s="2">
        <v>181117.32524100001</v>
      </c>
      <c r="Q4277" s="2">
        <v>2.8498579454400002</v>
      </c>
      <c r="R4277" s="2">
        <v>4.3295989340499998</v>
      </c>
    </row>
    <row r="4278" spans="1:18" ht="12.75" x14ac:dyDescent="0.35">
      <c r="A4278" s="1" t="s">
        <v>49</v>
      </c>
      <c r="B4278" s="1" t="s">
        <v>50</v>
      </c>
      <c r="C4278" s="1">
        <v>2010</v>
      </c>
      <c r="D4278" s="1" t="str">
        <f t="shared" si="66"/>
        <v>Twenty-Tens</v>
      </c>
      <c r="E4278" s="2">
        <v>3.5851730692800001</v>
      </c>
      <c r="F4278" s="2">
        <v>1.3895887753</v>
      </c>
      <c r="G4278" s="2">
        <v>3.2455656024400001</v>
      </c>
      <c r="H4278" s="2">
        <v>4.3854044940300003</v>
      </c>
      <c r="I4278" s="2">
        <v>4.6782474324200001</v>
      </c>
      <c r="J4278" s="2">
        <v>4.8085745234699999</v>
      </c>
      <c r="K4278" s="2">
        <v>4.7819828856899997</v>
      </c>
      <c r="L4278" s="2">
        <v>4.5416217264199998</v>
      </c>
      <c r="M4278" s="2">
        <v>4.5674266086299999</v>
      </c>
      <c r="N4278" s="2">
        <v>3.9936424333299998</v>
      </c>
      <c r="O4278" s="2">
        <v>3.5851730692800001</v>
      </c>
      <c r="P4278" s="2">
        <v>183363.47189099999</v>
      </c>
      <c r="Q4278" s="2">
        <v>2.8436330677199999</v>
      </c>
      <c r="R4278" s="2">
        <v>4.3218123991499997</v>
      </c>
    </row>
    <row r="4279" spans="1:18" ht="12.75" x14ac:dyDescent="0.35">
      <c r="A4279" s="1" t="s">
        <v>49</v>
      </c>
      <c r="B4279" s="1" t="s">
        <v>50</v>
      </c>
      <c r="C4279" s="1">
        <v>2011</v>
      </c>
      <c r="D4279" s="1" t="str">
        <f t="shared" si="66"/>
        <v>Twenty-Tens</v>
      </c>
      <c r="E4279" s="2">
        <v>3.5893130530599899</v>
      </c>
      <c r="F4279" s="2">
        <v>1.39541286586</v>
      </c>
      <c r="G4279" s="2">
        <v>3.2481797645300001</v>
      </c>
      <c r="H4279" s="2">
        <v>4.3956978407899996</v>
      </c>
      <c r="I4279" s="2">
        <v>4.6857870686399998</v>
      </c>
      <c r="J4279" s="2">
        <v>4.8157391322200001</v>
      </c>
      <c r="K4279" s="2">
        <v>4.7797337171600001</v>
      </c>
      <c r="L4279" s="2">
        <v>4.5353266526600002</v>
      </c>
      <c r="M4279" s="2">
        <v>4.5757399767800004</v>
      </c>
      <c r="N4279" s="2">
        <v>4.0027241278599996</v>
      </c>
      <c r="O4279" s="2">
        <v>3.5893130530599899</v>
      </c>
      <c r="P4279" s="2">
        <v>186158.40742</v>
      </c>
      <c r="Q4279" s="2">
        <v>2.8456928475300001</v>
      </c>
      <c r="R4279" s="2">
        <v>4.33014491476</v>
      </c>
    </row>
    <row r="4280" spans="1:18" ht="12.75" x14ac:dyDescent="0.35">
      <c r="A4280" s="1" t="s">
        <v>49</v>
      </c>
      <c r="B4280" s="1" t="s">
        <v>50</v>
      </c>
      <c r="C4280" s="1">
        <v>2012</v>
      </c>
      <c r="D4280" s="1" t="str">
        <f t="shared" si="66"/>
        <v>Twenty-Tens</v>
      </c>
      <c r="E4280" s="2">
        <v>3.6008454913299999</v>
      </c>
      <c r="F4280" s="2">
        <v>1.4080622498099999</v>
      </c>
      <c r="G4280" s="2">
        <v>3.2628876946299998</v>
      </c>
      <c r="H4280" s="2">
        <v>4.41420960565</v>
      </c>
      <c r="I4280" s="2">
        <v>4.7036874435499998</v>
      </c>
      <c r="J4280" s="2">
        <v>4.8392298140399896</v>
      </c>
      <c r="K4280" s="2">
        <v>4.7799077146400002</v>
      </c>
      <c r="L4280" s="2">
        <v>4.5298527859200002</v>
      </c>
      <c r="M4280" s="2">
        <v>4.59535490781</v>
      </c>
      <c r="N4280" s="2">
        <v>4.0189288385299999</v>
      </c>
      <c r="O4280" s="2">
        <v>3.6008454913299999</v>
      </c>
      <c r="P4280" s="2">
        <v>189325.725752</v>
      </c>
      <c r="Q4280" s="2">
        <v>2.85292823239</v>
      </c>
      <c r="R4280" s="2">
        <v>4.3480633058100002</v>
      </c>
    </row>
    <row r="4281" spans="1:18" ht="12.75" x14ac:dyDescent="0.35">
      <c r="A4281" s="1" t="s">
        <v>49</v>
      </c>
      <c r="B4281" s="1" t="s">
        <v>50</v>
      </c>
      <c r="C4281" s="1">
        <v>2013</v>
      </c>
      <c r="D4281" s="1" t="str">
        <f t="shared" si="66"/>
        <v>Twenty-Tens</v>
      </c>
      <c r="E4281" s="2">
        <v>3.61968476539999</v>
      </c>
      <c r="F4281" s="2">
        <v>1.4258892915299901</v>
      </c>
      <c r="G4281" s="2">
        <v>3.2911536991000001</v>
      </c>
      <c r="H4281" s="2">
        <v>4.4404623471900004</v>
      </c>
      <c r="I4281" s="2">
        <v>4.7370230915599896</v>
      </c>
      <c r="J4281" s="2">
        <v>4.8696720565299998</v>
      </c>
      <c r="K4281" s="2">
        <v>4.7840699103100004</v>
      </c>
      <c r="L4281" s="2">
        <v>4.5246756701099997</v>
      </c>
      <c r="M4281" s="2">
        <v>4.6267737906999997</v>
      </c>
      <c r="N4281" s="2">
        <v>4.0415002875299999</v>
      </c>
      <c r="O4281" s="2">
        <v>3.61968476539999</v>
      </c>
      <c r="P4281" s="2">
        <v>192790.00349599999</v>
      </c>
      <c r="Q4281" s="2">
        <v>2.8647394998300002</v>
      </c>
      <c r="R4281" s="2">
        <v>4.3759023635499998</v>
      </c>
    </row>
    <row r="4282" spans="1:18" ht="12.75" x14ac:dyDescent="0.35">
      <c r="A4282" s="1" t="s">
        <v>49</v>
      </c>
      <c r="B4282" s="1" t="s">
        <v>50</v>
      </c>
      <c r="C4282" s="1">
        <v>2014</v>
      </c>
      <c r="D4282" s="1" t="str">
        <f t="shared" si="66"/>
        <v>Twenty-Tens</v>
      </c>
      <c r="E4282" s="2">
        <v>3.6467108066299998</v>
      </c>
      <c r="F4282" s="2">
        <v>1.4494118781500001</v>
      </c>
      <c r="G4282" s="2">
        <v>3.3296452214399999</v>
      </c>
      <c r="H4282" s="2">
        <v>4.4798575493000001</v>
      </c>
      <c r="I4282" s="2">
        <v>4.7874905286199896</v>
      </c>
      <c r="J4282" s="2">
        <v>4.9173205495300003</v>
      </c>
      <c r="K4282" s="2">
        <v>4.7937327240099998</v>
      </c>
      <c r="L4282" s="2">
        <v>4.5178294144599898</v>
      </c>
      <c r="M4282" s="2">
        <v>4.6713396628200003</v>
      </c>
      <c r="N4282" s="2">
        <v>4.07128856847</v>
      </c>
      <c r="O4282" s="2">
        <v>3.6467108066299998</v>
      </c>
      <c r="P4282" s="2">
        <v>196533.442587</v>
      </c>
      <c r="Q4282" s="2">
        <v>2.88164175567</v>
      </c>
      <c r="R4282" s="2">
        <v>4.4146313796600003</v>
      </c>
    </row>
    <row r="4283" spans="1:18" ht="12.75" x14ac:dyDescent="0.35">
      <c r="A4283" s="1" t="s">
        <v>49</v>
      </c>
      <c r="B4283" s="1" t="s">
        <v>50</v>
      </c>
      <c r="C4283" s="1">
        <v>2015</v>
      </c>
      <c r="D4283" s="1" t="str">
        <f t="shared" si="66"/>
        <v>Twenty-Tens</v>
      </c>
      <c r="E4283" s="2">
        <v>3.6818658317000001</v>
      </c>
      <c r="F4283" s="2">
        <v>1.4780555608399999</v>
      </c>
      <c r="G4283" s="2">
        <v>3.3780412608199999</v>
      </c>
      <c r="H4283" s="2">
        <v>4.5339215320399999</v>
      </c>
      <c r="I4283" s="2">
        <v>4.8463247237199996</v>
      </c>
      <c r="J4283" s="2">
        <v>4.9778451644799997</v>
      </c>
      <c r="K4283" s="2">
        <v>4.80782849635</v>
      </c>
      <c r="L4283" s="2">
        <v>4.5122804476100002</v>
      </c>
      <c r="M4283" s="2">
        <v>4.7272211932000001</v>
      </c>
      <c r="N4283" s="2">
        <v>4.1087777528</v>
      </c>
      <c r="O4283" s="2">
        <v>3.6818658317000001</v>
      </c>
      <c r="P4283" s="2">
        <v>200585.529392</v>
      </c>
      <c r="Q4283" s="2">
        <v>2.90536700502</v>
      </c>
      <c r="R4283" s="2">
        <v>4.4627517184899999</v>
      </c>
    </row>
    <row r="4284" spans="1:18" ht="12.75" x14ac:dyDescent="0.35">
      <c r="A4284" s="1" t="s">
        <v>49</v>
      </c>
      <c r="B4284" s="1" t="s">
        <v>50</v>
      </c>
      <c r="C4284" s="1">
        <v>2016</v>
      </c>
      <c r="D4284" s="1" t="str">
        <f t="shared" si="66"/>
        <v>Twenty-Tens</v>
      </c>
      <c r="E4284" s="2">
        <v>3.7235686550699998</v>
      </c>
      <c r="F4284" s="2">
        <v>1.5117511105899999</v>
      </c>
      <c r="G4284" s="2">
        <v>3.4373722299999998</v>
      </c>
      <c r="H4284" s="2">
        <v>4.5996424426000004</v>
      </c>
      <c r="I4284" s="2">
        <v>4.9200456131900001</v>
      </c>
      <c r="J4284" s="2">
        <v>5.0528106893500002</v>
      </c>
      <c r="K4284" s="2">
        <v>4.8255835819700001</v>
      </c>
      <c r="L4284" s="2">
        <v>4.5074808216999998</v>
      </c>
      <c r="M4284" s="2">
        <v>4.7942078203599996</v>
      </c>
      <c r="N4284" s="2">
        <v>4.1521691014600002</v>
      </c>
      <c r="O4284" s="2">
        <v>3.7235686550699998</v>
      </c>
      <c r="P4284" s="2">
        <v>204837.71048499999</v>
      </c>
      <c r="Q4284" s="2">
        <v>2.9319621529100002</v>
      </c>
      <c r="R4284" s="2">
        <v>4.5209492543899996</v>
      </c>
    </row>
    <row r="4285" spans="1:18" ht="12.75" x14ac:dyDescent="0.35">
      <c r="A4285" s="1" t="s">
        <v>49</v>
      </c>
      <c r="B4285" s="1" t="s">
        <v>50</v>
      </c>
      <c r="C4285" s="1">
        <v>2017</v>
      </c>
      <c r="D4285" s="1" t="str">
        <f t="shared" si="66"/>
        <v>Twenty-Tens</v>
      </c>
      <c r="E4285" s="2">
        <v>3.7719103699500001</v>
      </c>
      <c r="F4285" s="2">
        <v>1.54719688857</v>
      </c>
      <c r="G4285" s="2">
        <v>3.5063810791000001</v>
      </c>
      <c r="H4285" s="2">
        <v>4.6803121436800001</v>
      </c>
      <c r="I4285" s="2">
        <v>5.0037214820399996</v>
      </c>
      <c r="J4285" s="2">
        <v>5.1353767448800003</v>
      </c>
      <c r="K4285" s="2">
        <v>4.8481388826799998</v>
      </c>
      <c r="L4285" s="2">
        <v>4.5025530177900004</v>
      </c>
      <c r="M4285" s="2">
        <v>4.8734831638899996</v>
      </c>
      <c r="N4285" s="2">
        <v>4.2005878710999998</v>
      </c>
      <c r="O4285" s="2">
        <v>3.7719103699500001</v>
      </c>
      <c r="P4285" s="2">
        <v>209256.91944</v>
      </c>
      <c r="Q4285" s="2">
        <v>2.9627972590699998</v>
      </c>
      <c r="R4285" s="2">
        <v>4.5879825298599997</v>
      </c>
    </row>
    <row r="4286" spans="1:18" ht="12.75" x14ac:dyDescent="0.35">
      <c r="A4286" s="1" t="s">
        <v>312</v>
      </c>
      <c r="C4286" s="1">
        <v>1990</v>
      </c>
      <c r="D4286" s="1" t="str">
        <f t="shared" si="66"/>
        <v>The Nineties</v>
      </c>
      <c r="E4286" s="2">
        <v>3.1413601225500001</v>
      </c>
      <c r="F4286" s="2">
        <v>1.0593532080200001</v>
      </c>
      <c r="G4286" s="2">
        <v>2.6276182875999998</v>
      </c>
      <c r="H4286" s="2">
        <v>3.3071046875099999</v>
      </c>
      <c r="I4286" s="2">
        <v>3.26094715763</v>
      </c>
      <c r="J4286" s="2">
        <v>3.3480936058299999</v>
      </c>
      <c r="K4286" s="2">
        <v>5.8783994537100002</v>
      </c>
      <c r="L4286" s="2">
        <v>6.16358908583</v>
      </c>
      <c r="M4286" s="2">
        <v>3.38254501430999</v>
      </c>
      <c r="N4286" s="2">
        <v>2.4316371493700002</v>
      </c>
      <c r="O4286" s="2">
        <v>3.1413601225500001</v>
      </c>
      <c r="P4286" s="2">
        <v>154266.51141400001</v>
      </c>
      <c r="Q4286" s="2">
        <v>2.6684025660800001</v>
      </c>
      <c r="R4286" s="2">
        <v>3.64535553248</v>
      </c>
    </row>
    <row r="4287" spans="1:18" ht="12.75" x14ac:dyDescent="0.35">
      <c r="A4287" s="1" t="s">
        <v>312</v>
      </c>
      <c r="C4287" s="1">
        <v>1991</v>
      </c>
      <c r="D4287" s="1" t="str">
        <f t="shared" si="66"/>
        <v>The Nineties</v>
      </c>
      <c r="E4287" s="2">
        <v>3.15321557842999</v>
      </c>
      <c r="F4287" s="2">
        <v>1.0595373001799999</v>
      </c>
      <c r="G4287" s="2">
        <v>2.64957327914999</v>
      </c>
      <c r="H4287" s="2">
        <v>3.35346843294999</v>
      </c>
      <c r="I4287" s="2">
        <v>3.29858485864</v>
      </c>
      <c r="J4287" s="2">
        <v>3.3641773193199902</v>
      </c>
      <c r="K4287" s="2">
        <v>5.8796900114300001</v>
      </c>
      <c r="L4287" s="2">
        <v>6.1648500748199897</v>
      </c>
      <c r="M4287" s="2">
        <v>3.4090361092100001</v>
      </c>
      <c r="N4287" s="2">
        <v>2.4453680377799998</v>
      </c>
      <c r="O4287" s="2">
        <v>3.15321557842999</v>
      </c>
      <c r="P4287" s="2">
        <v>158885.950155</v>
      </c>
      <c r="Q4287" s="2">
        <v>2.6805691418099999</v>
      </c>
      <c r="R4287" s="2">
        <v>3.6560250398399998</v>
      </c>
    </row>
    <row r="4288" spans="1:18" ht="12.75" x14ac:dyDescent="0.35">
      <c r="A4288" s="1" t="s">
        <v>312</v>
      </c>
      <c r="C4288" s="1">
        <v>1992</v>
      </c>
      <c r="D4288" s="1" t="str">
        <f t="shared" si="66"/>
        <v>The Nineties</v>
      </c>
      <c r="E4288" s="2">
        <v>3.16538054327</v>
      </c>
      <c r="F4288" s="2">
        <v>1.06295051693</v>
      </c>
      <c r="G4288" s="2">
        <v>2.67297366777</v>
      </c>
      <c r="H4288" s="2">
        <v>3.3946028345800001</v>
      </c>
      <c r="I4288" s="2">
        <v>3.32744958583999</v>
      </c>
      <c r="J4288" s="2">
        <v>3.3833014407899999</v>
      </c>
      <c r="K4288" s="2">
        <v>5.88148665706</v>
      </c>
      <c r="L4288" s="2">
        <v>6.16638321838</v>
      </c>
      <c r="M4288" s="2">
        <v>3.43409371278999</v>
      </c>
      <c r="N4288" s="2">
        <v>2.45878635556</v>
      </c>
      <c r="O4288" s="2">
        <v>3.16538054327</v>
      </c>
      <c r="P4288" s="2">
        <v>163618.213819</v>
      </c>
      <c r="Q4288" s="2">
        <v>2.6937196722099999</v>
      </c>
      <c r="R4288" s="2">
        <v>3.66621420875</v>
      </c>
    </row>
    <row r="4289" spans="1:18" ht="12.75" x14ac:dyDescent="0.35">
      <c r="A4289" s="1" t="s">
        <v>312</v>
      </c>
      <c r="C4289" s="1">
        <v>1993</v>
      </c>
      <c r="D4289" s="1" t="str">
        <f t="shared" si="66"/>
        <v>The Nineties</v>
      </c>
      <c r="E4289" s="2">
        <v>3.1752631080299998</v>
      </c>
      <c r="F4289" s="2">
        <v>1.06533055649</v>
      </c>
      <c r="G4289" s="2">
        <v>2.69556351073</v>
      </c>
      <c r="H4289" s="2">
        <v>3.4334549468999902</v>
      </c>
      <c r="I4289" s="2">
        <v>3.3517392305499998</v>
      </c>
      <c r="J4289" s="2">
        <v>3.3994432400600001</v>
      </c>
      <c r="K4289" s="2">
        <v>5.8792183964399998</v>
      </c>
      <c r="L4289" s="2">
        <v>6.1692731058099897</v>
      </c>
      <c r="M4289" s="2">
        <v>3.45557086592</v>
      </c>
      <c r="N4289" s="2">
        <v>2.4697899420099998</v>
      </c>
      <c r="O4289" s="2">
        <v>3.1752631080299998</v>
      </c>
      <c r="P4289" s="2">
        <v>168361.22363600001</v>
      </c>
      <c r="Q4289" s="2">
        <v>2.7041852133300002</v>
      </c>
      <c r="R4289" s="2">
        <v>3.67460284626</v>
      </c>
    </row>
    <row r="4290" spans="1:18" ht="12.75" x14ac:dyDescent="0.35">
      <c r="A4290" s="1" t="s">
        <v>312</v>
      </c>
      <c r="C4290" s="1">
        <v>1994</v>
      </c>
      <c r="D4290" s="1" t="str">
        <f t="shared" ref="D4290:D4353" si="67">IF(C4290&gt;=2010,"Twenty-Tens",IF(C4290&gt;=2000,"The Noughties",IF(C4290&lt;2000,"The Nineties","invalid")))</f>
        <v>The Nineties</v>
      </c>
      <c r="E4290" s="2">
        <v>3.1816516632499998</v>
      </c>
      <c r="F4290" s="2">
        <v>1.06685833446</v>
      </c>
      <c r="G4290" s="2">
        <v>2.7016300452299999</v>
      </c>
      <c r="H4290" s="2">
        <v>3.4611856537399999</v>
      </c>
      <c r="I4290" s="2">
        <v>3.3726391473600001</v>
      </c>
      <c r="J4290" s="2">
        <v>3.40564663429</v>
      </c>
      <c r="K4290" s="2">
        <v>5.87491060247</v>
      </c>
      <c r="L4290" s="2">
        <v>6.1726728576100003</v>
      </c>
      <c r="M4290" s="2">
        <v>3.4693025789799998</v>
      </c>
      <c r="N4290" s="2">
        <v>2.4768837269600001</v>
      </c>
      <c r="O4290" s="2">
        <v>3.1816516632499998</v>
      </c>
      <c r="P4290" s="2">
        <v>173038.64361699999</v>
      </c>
      <c r="Q4290" s="2">
        <v>2.7102586933000001</v>
      </c>
      <c r="R4290" s="2">
        <v>3.6805952637399999</v>
      </c>
    </row>
    <row r="4291" spans="1:18" ht="12.75" x14ac:dyDescent="0.35">
      <c r="A4291" s="1" t="s">
        <v>312</v>
      </c>
      <c r="C4291" s="1">
        <v>1995</v>
      </c>
      <c r="D4291" s="1" t="str">
        <f t="shared" si="67"/>
        <v>The Nineties</v>
      </c>
      <c r="E4291" s="2">
        <v>3.1850751128899999</v>
      </c>
      <c r="F4291" s="2">
        <v>1.06593648865</v>
      </c>
      <c r="G4291" s="2">
        <v>2.7074686562599899</v>
      </c>
      <c r="H4291" s="2">
        <v>3.4722289475099899</v>
      </c>
      <c r="I4291" s="2">
        <v>3.3780611754800001</v>
      </c>
      <c r="J4291" s="2">
        <v>3.4132547751199902</v>
      </c>
      <c r="K4291" s="2">
        <v>5.8703598233800003</v>
      </c>
      <c r="L4291" s="2">
        <v>6.17741285515</v>
      </c>
      <c r="M4291" s="2">
        <v>3.4760441770299999</v>
      </c>
      <c r="N4291" s="2">
        <v>2.4808698169299999</v>
      </c>
      <c r="O4291" s="2">
        <v>3.1850751128899999</v>
      </c>
      <c r="P4291" s="2">
        <v>177724.91525300001</v>
      </c>
      <c r="Q4291" s="2">
        <v>2.71349795799</v>
      </c>
      <c r="R4291" s="2">
        <v>3.6836382473099998</v>
      </c>
    </row>
    <row r="4292" spans="1:18" ht="12.75" x14ac:dyDescent="0.35">
      <c r="A4292" s="1" t="s">
        <v>312</v>
      </c>
      <c r="C4292" s="1">
        <v>1996</v>
      </c>
      <c r="D4292" s="1" t="str">
        <f t="shared" si="67"/>
        <v>The Nineties</v>
      </c>
      <c r="E4292" s="2">
        <v>3.18494254508999</v>
      </c>
      <c r="F4292" s="2">
        <v>1.0672232123400001</v>
      </c>
      <c r="G4292" s="2">
        <v>2.7074449233000002</v>
      </c>
      <c r="H4292" s="2">
        <v>3.4690093819699999</v>
      </c>
      <c r="I4292" s="2">
        <v>3.3776960783700001</v>
      </c>
      <c r="J4292" s="2">
        <v>3.41765195767</v>
      </c>
      <c r="K4292" s="2">
        <v>5.8581807991800003</v>
      </c>
      <c r="L4292" s="2">
        <v>6.1729552590100001</v>
      </c>
      <c r="M4292" s="2">
        <v>3.47714301988999</v>
      </c>
      <c r="N4292" s="2">
        <v>2.4828621283499999</v>
      </c>
      <c r="O4292" s="2">
        <v>3.18494254508999</v>
      </c>
      <c r="P4292" s="2">
        <v>182498.96411199999</v>
      </c>
      <c r="Q4292" s="2">
        <v>2.7137407842200001</v>
      </c>
      <c r="R4292" s="2">
        <v>3.68267880583999</v>
      </c>
    </row>
    <row r="4293" spans="1:18" ht="12.75" x14ac:dyDescent="0.35">
      <c r="A4293" s="1" t="s">
        <v>312</v>
      </c>
      <c r="C4293" s="1">
        <v>1997</v>
      </c>
      <c r="D4293" s="1" t="str">
        <f t="shared" si="67"/>
        <v>The Nineties</v>
      </c>
      <c r="E4293" s="2">
        <v>3.18356993589</v>
      </c>
      <c r="F4293" s="2">
        <v>1.0661898036399999</v>
      </c>
      <c r="G4293" s="2">
        <v>2.7032265040799999</v>
      </c>
      <c r="H4293" s="2">
        <v>3.4651351267799999</v>
      </c>
      <c r="I4293" s="2">
        <v>3.37924771003</v>
      </c>
      <c r="J4293" s="2">
        <v>3.4192578733599999</v>
      </c>
      <c r="K4293" s="2">
        <v>5.8468128297600002</v>
      </c>
      <c r="L4293" s="2">
        <v>6.1718010899599998</v>
      </c>
      <c r="M4293" s="2">
        <v>3.4766752840999899</v>
      </c>
      <c r="N4293" s="2">
        <v>2.4846064861300001</v>
      </c>
      <c r="O4293" s="2">
        <v>3.18356993589</v>
      </c>
      <c r="P4293" s="2">
        <v>187463.884701</v>
      </c>
      <c r="Q4293" s="2">
        <v>2.71302509581</v>
      </c>
      <c r="R4293" s="2">
        <v>3.6801429106299999</v>
      </c>
    </row>
    <row r="4294" spans="1:18" ht="12.75" x14ac:dyDescent="0.35">
      <c r="A4294" s="1" t="s">
        <v>312</v>
      </c>
      <c r="C4294" s="1">
        <v>1998</v>
      </c>
      <c r="D4294" s="1" t="str">
        <f t="shared" si="67"/>
        <v>The Nineties</v>
      </c>
      <c r="E4294" s="2">
        <v>3.1815408575799999</v>
      </c>
      <c r="F4294" s="2">
        <v>1.0663514652899999</v>
      </c>
      <c r="G4294" s="2">
        <v>2.6977409634399998</v>
      </c>
      <c r="H4294" s="2">
        <v>3.4536190659699999</v>
      </c>
      <c r="I4294" s="2">
        <v>3.3746622238100001</v>
      </c>
      <c r="J4294" s="2">
        <v>3.4167327958499998</v>
      </c>
      <c r="K4294" s="2">
        <v>5.83946414517</v>
      </c>
      <c r="L4294" s="2">
        <v>6.1685121229900002</v>
      </c>
      <c r="M4294" s="2">
        <v>3.47436760703</v>
      </c>
      <c r="N4294" s="2">
        <v>2.48628158583</v>
      </c>
      <c r="O4294" s="2">
        <v>3.1815408575799999</v>
      </c>
      <c r="P4294" s="2">
        <v>192596.725079</v>
      </c>
      <c r="Q4294" s="2">
        <v>2.71242361653999</v>
      </c>
      <c r="R4294" s="2">
        <v>3.6762937132200002</v>
      </c>
    </row>
    <row r="4295" spans="1:18" ht="12.75" x14ac:dyDescent="0.35">
      <c r="A4295" s="1" t="s">
        <v>312</v>
      </c>
      <c r="C4295" s="1">
        <v>1999</v>
      </c>
      <c r="D4295" s="1" t="str">
        <f t="shared" si="67"/>
        <v>The Nineties</v>
      </c>
      <c r="E4295" s="2">
        <v>3.1784695436999999</v>
      </c>
      <c r="F4295" s="2">
        <v>1.06415943324</v>
      </c>
      <c r="G4295" s="2">
        <v>2.69336973896</v>
      </c>
      <c r="H4295" s="2">
        <v>3.4414359427700001</v>
      </c>
      <c r="I4295" s="2">
        <v>3.3697018858600001</v>
      </c>
      <c r="J4295" s="2">
        <v>3.4182559566799902</v>
      </c>
      <c r="K4295" s="2">
        <v>5.8304735825799998</v>
      </c>
      <c r="L4295" s="2">
        <v>6.1643014301200001</v>
      </c>
      <c r="M4295" s="2">
        <v>3.4724516442</v>
      </c>
      <c r="N4295" s="2">
        <v>2.48808586507</v>
      </c>
      <c r="O4295" s="2">
        <v>3.1784695436999999</v>
      </c>
      <c r="P4295" s="2">
        <v>197905.49869800001</v>
      </c>
      <c r="Q4295" s="2">
        <v>2.7101320447199999</v>
      </c>
      <c r="R4295" s="2">
        <v>3.67225946762</v>
      </c>
    </row>
    <row r="4296" spans="1:18" ht="12.75" x14ac:dyDescent="0.35">
      <c r="A4296" s="1" t="s">
        <v>312</v>
      </c>
      <c r="C4296" s="1">
        <v>2000</v>
      </c>
      <c r="D4296" s="1" t="str">
        <f t="shared" si="67"/>
        <v>The Noughties</v>
      </c>
      <c r="E4296" s="2">
        <v>3.1755040336100002</v>
      </c>
      <c r="F4296" s="2">
        <v>1.0616379792699999</v>
      </c>
      <c r="G4296" s="2">
        <v>2.6861514665399899</v>
      </c>
      <c r="H4296" s="2">
        <v>3.4348363180299999</v>
      </c>
      <c r="I4296" s="2">
        <v>3.3628359596999999</v>
      </c>
      <c r="J4296" s="2">
        <v>3.41275955993</v>
      </c>
      <c r="K4296" s="2">
        <v>5.8266384992200004</v>
      </c>
      <c r="L4296" s="2">
        <v>6.15594512921</v>
      </c>
      <c r="M4296" s="2">
        <v>3.4715816683999998</v>
      </c>
      <c r="N4296" s="2">
        <v>2.4907583620799998</v>
      </c>
      <c r="O4296" s="2">
        <v>3.1755040336100002</v>
      </c>
      <c r="P4296" s="2">
        <v>203428.67494200001</v>
      </c>
      <c r="Q4296" s="2">
        <v>2.70719473728</v>
      </c>
      <c r="R4296" s="2">
        <v>3.66930718363</v>
      </c>
    </row>
    <row r="4297" spans="1:18" ht="12.75" x14ac:dyDescent="0.35">
      <c r="A4297" s="1" t="s">
        <v>312</v>
      </c>
      <c r="C4297" s="1">
        <v>2001</v>
      </c>
      <c r="D4297" s="1" t="str">
        <f t="shared" si="67"/>
        <v>The Noughties</v>
      </c>
      <c r="E4297" s="2">
        <v>3.1734438873599999</v>
      </c>
      <c r="F4297" s="2">
        <v>1.06031610697</v>
      </c>
      <c r="G4297" s="2">
        <v>2.68400289298999</v>
      </c>
      <c r="H4297" s="2">
        <v>3.4285140428199998</v>
      </c>
      <c r="I4297" s="2">
        <v>3.3543650557400002</v>
      </c>
      <c r="J4297" s="2">
        <v>3.4082846879300002</v>
      </c>
      <c r="K4297" s="2">
        <v>5.8246035264099998</v>
      </c>
      <c r="L4297" s="2">
        <v>6.1497661317499999</v>
      </c>
      <c r="M4297" s="2">
        <v>3.4701663168299999</v>
      </c>
      <c r="N4297" s="2">
        <v>2.4953166148600001</v>
      </c>
      <c r="O4297" s="2">
        <v>3.1734438873599999</v>
      </c>
      <c r="P4297" s="2">
        <v>209160.260109</v>
      </c>
      <c r="Q4297" s="2">
        <v>2.7042789329099999</v>
      </c>
      <c r="R4297" s="2">
        <v>3.6683647727199999</v>
      </c>
    </row>
    <row r="4298" spans="1:18" ht="12.75" x14ac:dyDescent="0.35">
      <c r="A4298" s="1" t="s">
        <v>312</v>
      </c>
      <c r="C4298" s="1">
        <v>2002</v>
      </c>
      <c r="D4298" s="1" t="str">
        <f t="shared" si="67"/>
        <v>The Noughties</v>
      </c>
      <c r="E4298" s="2">
        <v>3.1700465392999999</v>
      </c>
      <c r="F4298" s="2">
        <v>1.06013345062</v>
      </c>
      <c r="G4298" s="2">
        <v>2.67900642694</v>
      </c>
      <c r="H4298" s="2">
        <v>3.4194312517999998</v>
      </c>
      <c r="I4298" s="2">
        <v>3.34408295279</v>
      </c>
      <c r="J4298" s="2">
        <v>3.4008571618699999</v>
      </c>
      <c r="K4298" s="2">
        <v>5.82094181166</v>
      </c>
      <c r="L4298" s="2">
        <v>6.1421795061799997</v>
      </c>
      <c r="M4298" s="2">
        <v>3.46662517057</v>
      </c>
      <c r="N4298" s="2">
        <v>2.49990349167</v>
      </c>
      <c r="O4298" s="2">
        <v>3.1700465392999999</v>
      </c>
      <c r="P4298" s="2">
        <v>214936.97195499999</v>
      </c>
      <c r="Q4298" s="2">
        <v>2.69932372347</v>
      </c>
      <c r="R4298" s="2">
        <v>3.66694156352</v>
      </c>
    </row>
    <row r="4299" spans="1:18" ht="12.75" x14ac:dyDescent="0.35">
      <c r="A4299" s="1" t="s">
        <v>312</v>
      </c>
      <c r="C4299" s="1">
        <v>2003</v>
      </c>
      <c r="D4299" s="1" t="str">
        <f t="shared" si="67"/>
        <v>The Noughties</v>
      </c>
      <c r="E4299" s="2">
        <v>3.1664774922299999</v>
      </c>
      <c r="F4299" s="2">
        <v>1.05909584913</v>
      </c>
      <c r="G4299" s="2">
        <v>2.66873365395</v>
      </c>
      <c r="H4299" s="2">
        <v>3.4080493198899999</v>
      </c>
      <c r="I4299" s="2">
        <v>3.33560008948999</v>
      </c>
      <c r="J4299" s="2">
        <v>3.3975188644599998</v>
      </c>
      <c r="K4299" s="2">
        <v>5.8189451919399904</v>
      </c>
      <c r="L4299" s="2">
        <v>6.1366717407699998</v>
      </c>
      <c r="M4299" s="2">
        <v>3.46183597933</v>
      </c>
      <c r="N4299" s="2">
        <v>2.5051321421399999</v>
      </c>
      <c r="O4299" s="2">
        <v>3.1664774922299999</v>
      </c>
      <c r="P4299" s="2">
        <v>220862.20355999999</v>
      </c>
      <c r="Q4299" s="2">
        <v>2.6951350892699999</v>
      </c>
      <c r="R4299" s="2">
        <v>3.6644492970799898</v>
      </c>
    </row>
    <row r="4300" spans="1:18" ht="12.75" x14ac:dyDescent="0.35">
      <c r="A4300" s="1" t="s">
        <v>312</v>
      </c>
      <c r="C4300" s="1">
        <v>2004</v>
      </c>
      <c r="D4300" s="1" t="str">
        <f t="shared" si="67"/>
        <v>The Noughties</v>
      </c>
      <c r="E4300" s="2">
        <v>3.1635508972199999</v>
      </c>
      <c r="F4300" s="2">
        <v>1.0575842022099999</v>
      </c>
      <c r="G4300" s="2">
        <v>2.6657063727099999</v>
      </c>
      <c r="H4300" s="2">
        <v>3.39901027313</v>
      </c>
      <c r="I4300" s="2">
        <v>3.32764089403</v>
      </c>
      <c r="J4300" s="2">
        <v>3.3886303664400002</v>
      </c>
      <c r="K4300" s="2">
        <v>5.8163159649200002</v>
      </c>
      <c r="L4300" s="2">
        <v>6.1267702493199998</v>
      </c>
      <c r="M4300" s="2">
        <v>3.45893992536999</v>
      </c>
      <c r="N4300" s="2">
        <v>2.51261851809</v>
      </c>
      <c r="O4300" s="2">
        <v>3.1635508972199999</v>
      </c>
      <c r="P4300" s="2">
        <v>227131.78118799999</v>
      </c>
      <c r="Q4300" s="2">
        <v>2.6908296858599998</v>
      </c>
      <c r="R4300" s="2">
        <v>3.6634647493400001</v>
      </c>
    </row>
    <row r="4301" spans="1:18" ht="12.75" x14ac:dyDescent="0.35">
      <c r="A4301" s="1" t="s">
        <v>312</v>
      </c>
      <c r="C4301" s="1">
        <v>2005</v>
      </c>
      <c r="D4301" s="1" t="str">
        <f t="shared" si="67"/>
        <v>The Noughties</v>
      </c>
      <c r="E4301" s="2">
        <v>3.1621630247099999</v>
      </c>
      <c r="F4301" s="2">
        <v>1.0564133035200001</v>
      </c>
      <c r="G4301" s="2">
        <v>2.6614947772800002</v>
      </c>
      <c r="H4301" s="2">
        <v>3.3949054182399898</v>
      </c>
      <c r="I4301" s="2">
        <v>3.32402819623</v>
      </c>
      <c r="J4301" s="2">
        <v>3.3912245961899998</v>
      </c>
      <c r="K4301" s="2">
        <v>5.8135314966799996</v>
      </c>
      <c r="L4301" s="2">
        <v>6.1199421880199996</v>
      </c>
      <c r="M4301" s="2">
        <v>3.4584308210299999</v>
      </c>
      <c r="N4301" s="2">
        <v>2.5225656188899999</v>
      </c>
      <c r="O4301" s="2">
        <v>3.1621630247099999</v>
      </c>
      <c r="P4301" s="2">
        <v>233789.09691600001</v>
      </c>
      <c r="Q4301" s="2">
        <v>2.6897625655699899</v>
      </c>
      <c r="R4301" s="2">
        <v>3.6621665488000001</v>
      </c>
    </row>
    <row r="4302" spans="1:18" ht="12.75" x14ac:dyDescent="0.35">
      <c r="A4302" s="1" t="s">
        <v>312</v>
      </c>
      <c r="C4302" s="1">
        <v>2006</v>
      </c>
      <c r="D4302" s="1" t="str">
        <f t="shared" si="67"/>
        <v>The Noughties</v>
      </c>
      <c r="E4302" s="2">
        <v>3.1645908680199999</v>
      </c>
      <c r="F4302" s="2">
        <v>1.05727104197</v>
      </c>
      <c r="G4302" s="2">
        <v>2.6657888335400002</v>
      </c>
      <c r="H4302" s="2">
        <v>3.40789657333</v>
      </c>
      <c r="I4302" s="2">
        <v>3.3302228808800001</v>
      </c>
      <c r="J4302" s="2">
        <v>3.3921974492100002</v>
      </c>
      <c r="K4302" s="2">
        <v>5.8152216596099997</v>
      </c>
      <c r="L4302" s="2">
        <v>6.1152335402100002</v>
      </c>
      <c r="M4302" s="2">
        <v>3.46484619704</v>
      </c>
      <c r="N4302" s="2">
        <v>2.5376700465500002</v>
      </c>
      <c r="O4302" s="2">
        <v>3.1645908680199999</v>
      </c>
      <c r="P4302" s="2">
        <v>241091.90877400001</v>
      </c>
      <c r="Q4302" s="2">
        <v>2.6937378270500001</v>
      </c>
      <c r="R4302" s="2">
        <v>3.6634176620400001</v>
      </c>
    </row>
    <row r="4303" spans="1:18" ht="12.75" x14ac:dyDescent="0.35">
      <c r="A4303" s="1" t="s">
        <v>312</v>
      </c>
      <c r="C4303" s="1">
        <v>2007</v>
      </c>
      <c r="D4303" s="1" t="str">
        <f t="shared" si="67"/>
        <v>The Noughties</v>
      </c>
      <c r="E4303" s="2">
        <v>3.1697811099400002</v>
      </c>
      <c r="F4303" s="2">
        <v>1.05745171986</v>
      </c>
      <c r="G4303" s="2">
        <v>2.6820344169700001</v>
      </c>
      <c r="H4303" s="2">
        <v>3.4299889295599999</v>
      </c>
      <c r="I4303" s="2">
        <v>3.3449507330699899</v>
      </c>
      <c r="J4303" s="2">
        <v>3.3952362951400001</v>
      </c>
      <c r="K4303" s="2">
        <v>5.8121234246500002</v>
      </c>
      <c r="L4303" s="2">
        <v>6.1101993937599897</v>
      </c>
      <c r="M4303" s="2">
        <v>3.4781738471199999</v>
      </c>
      <c r="N4303" s="2">
        <v>2.5563409481999999</v>
      </c>
      <c r="O4303" s="2">
        <v>3.1697811099400002</v>
      </c>
      <c r="P4303" s="2">
        <v>248902.158498</v>
      </c>
      <c r="Q4303" s="2">
        <v>2.7038316931199899</v>
      </c>
      <c r="R4303" s="2">
        <v>3.6637902747800002</v>
      </c>
    </row>
    <row r="4304" spans="1:18" ht="12.75" x14ac:dyDescent="0.35">
      <c r="A4304" s="1" t="s">
        <v>312</v>
      </c>
      <c r="C4304" s="1">
        <v>2008</v>
      </c>
      <c r="D4304" s="1" t="str">
        <f t="shared" si="67"/>
        <v>The Noughties</v>
      </c>
      <c r="E4304" s="2">
        <v>3.1769875643700001</v>
      </c>
      <c r="F4304" s="2">
        <v>1.05905857924</v>
      </c>
      <c r="G4304" s="2">
        <v>2.69683243272</v>
      </c>
      <c r="H4304" s="2">
        <v>3.4658094685699998</v>
      </c>
      <c r="I4304" s="2">
        <v>3.3634190635499999</v>
      </c>
      <c r="J4304" s="2">
        <v>3.4017649802699998</v>
      </c>
      <c r="K4304" s="2">
        <v>5.8108972976399897</v>
      </c>
      <c r="L4304" s="2">
        <v>6.1045352714699996</v>
      </c>
      <c r="M4304" s="2">
        <v>3.4942108099999998</v>
      </c>
      <c r="N4304" s="2">
        <v>2.5769686706599999</v>
      </c>
      <c r="O4304" s="2">
        <v>3.1769875643700001</v>
      </c>
      <c r="P4304" s="2">
        <v>257085.70978500001</v>
      </c>
      <c r="Q4304" s="2">
        <v>2.7149070058699998</v>
      </c>
      <c r="R4304" s="2">
        <v>3.6673741789299998</v>
      </c>
    </row>
    <row r="4305" spans="1:18" ht="12.75" x14ac:dyDescent="0.35">
      <c r="A4305" s="1" t="s">
        <v>312</v>
      </c>
      <c r="C4305" s="1">
        <v>2009</v>
      </c>
      <c r="D4305" s="1" t="str">
        <f t="shared" si="67"/>
        <v>The Noughties</v>
      </c>
      <c r="E4305" s="2">
        <v>3.1815815566399999</v>
      </c>
      <c r="F4305" s="2">
        <v>1.0576412020899999</v>
      </c>
      <c r="G4305" s="2">
        <v>2.70601981361999</v>
      </c>
      <c r="H4305" s="2">
        <v>3.4860655290499998</v>
      </c>
      <c r="I4305" s="2">
        <v>3.3708234242600001</v>
      </c>
      <c r="J4305" s="2">
        <v>3.40514981559999</v>
      </c>
      <c r="K4305" s="2">
        <v>5.8077221699099999</v>
      </c>
      <c r="L4305" s="2">
        <v>6.1022502100000002</v>
      </c>
      <c r="M4305" s="2">
        <v>3.5049358772099999</v>
      </c>
      <c r="N4305" s="2">
        <v>2.5942017548499998</v>
      </c>
      <c r="O4305" s="2">
        <v>3.1815815566399999</v>
      </c>
      <c r="P4305" s="2">
        <v>265130.11320399999</v>
      </c>
      <c r="Q4305" s="2">
        <v>2.7240752195</v>
      </c>
      <c r="R4305" s="2">
        <v>3.6675690431899999</v>
      </c>
    </row>
    <row r="4306" spans="1:18" ht="12.75" x14ac:dyDescent="0.35">
      <c r="A4306" s="1" t="s">
        <v>312</v>
      </c>
      <c r="C4306" s="1">
        <v>2010</v>
      </c>
      <c r="D4306" s="1" t="str">
        <f t="shared" si="67"/>
        <v>Twenty-Tens</v>
      </c>
      <c r="E4306" s="2">
        <v>3.1841986727599898</v>
      </c>
      <c r="F4306" s="2">
        <v>1.05736807378</v>
      </c>
      <c r="G4306" s="2">
        <v>2.7122132105399999</v>
      </c>
      <c r="H4306" s="2">
        <v>3.4985091856100001</v>
      </c>
      <c r="I4306" s="2">
        <v>3.3765536253899899</v>
      </c>
      <c r="J4306" s="2">
        <v>3.40597053188</v>
      </c>
      <c r="K4306" s="2">
        <v>5.8042042409299999</v>
      </c>
      <c r="L4306" s="2">
        <v>6.1008808514100004</v>
      </c>
      <c r="M4306" s="2">
        <v>3.5116010331099998</v>
      </c>
      <c r="N4306" s="2">
        <v>2.6087499385799999</v>
      </c>
      <c r="O4306" s="2">
        <v>3.1841986727599898</v>
      </c>
      <c r="P4306" s="2">
        <v>273112.65561800002</v>
      </c>
      <c r="Q4306" s="2">
        <v>2.72825799125</v>
      </c>
      <c r="R4306" s="2">
        <v>3.66879539961</v>
      </c>
    </row>
    <row r="4307" spans="1:18" ht="12.75" x14ac:dyDescent="0.35">
      <c r="A4307" s="1" t="s">
        <v>312</v>
      </c>
      <c r="C4307" s="1">
        <v>2011</v>
      </c>
      <c r="D4307" s="1" t="str">
        <f t="shared" si="67"/>
        <v>Twenty-Tens</v>
      </c>
      <c r="E4307" s="2">
        <v>3.1844747683199999</v>
      </c>
      <c r="F4307" s="2">
        <v>1.05706076649</v>
      </c>
      <c r="G4307" s="2">
        <v>2.71014200724</v>
      </c>
      <c r="H4307" s="2">
        <v>3.5007374356200001</v>
      </c>
      <c r="I4307" s="2">
        <v>3.3781158788300001</v>
      </c>
      <c r="J4307" s="2">
        <v>3.4064195769499999</v>
      </c>
      <c r="K4307" s="2">
        <v>5.8040898349600001</v>
      </c>
      <c r="L4307" s="2">
        <v>6.0986896063199998</v>
      </c>
      <c r="M4307" s="2">
        <v>3.5133355845500001</v>
      </c>
      <c r="N4307" s="2">
        <v>2.62005479823</v>
      </c>
      <c r="O4307" s="2">
        <v>3.1844747683199999</v>
      </c>
      <c r="P4307" s="2">
        <v>280955.09037500003</v>
      </c>
      <c r="Q4307" s="2">
        <v>2.7292331325099899</v>
      </c>
      <c r="R4307" s="2">
        <v>3.6682577768999902</v>
      </c>
    </row>
    <row r="4308" spans="1:18" ht="12.75" x14ac:dyDescent="0.35">
      <c r="A4308" s="1" t="s">
        <v>312</v>
      </c>
      <c r="C4308" s="1">
        <v>2012</v>
      </c>
      <c r="D4308" s="1" t="str">
        <f t="shared" si="67"/>
        <v>Twenty-Tens</v>
      </c>
      <c r="E4308" s="2">
        <v>3.1842678410599898</v>
      </c>
      <c r="F4308" s="2">
        <v>1.05777694702</v>
      </c>
      <c r="G4308" s="2">
        <v>2.70440242635999</v>
      </c>
      <c r="H4308" s="2">
        <v>3.4946898740800001</v>
      </c>
      <c r="I4308" s="2">
        <v>3.3783992841999999</v>
      </c>
      <c r="J4308" s="2">
        <v>3.40498782378</v>
      </c>
      <c r="K4308" s="2">
        <v>5.8038146421199999</v>
      </c>
      <c r="L4308" s="2">
        <v>6.0994786902999998</v>
      </c>
      <c r="M4308" s="2">
        <v>3.5125838364200002</v>
      </c>
      <c r="N4308" s="2">
        <v>2.6296409575499999</v>
      </c>
      <c r="O4308" s="2">
        <v>3.1842678410599898</v>
      </c>
      <c r="P4308" s="2">
        <v>288761.84136100003</v>
      </c>
      <c r="Q4308" s="2">
        <v>2.7303997071200001</v>
      </c>
      <c r="R4308" s="2">
        <v>3.6662343775199999</v>
      </c>
    </row>
    <row r="4309" spans="1:18" ht="12.75" x14ac:dyDescent="0.35">
      <c r="A4309" s="1" t="s">
        <v>312</v>
      </c>
      <c r="C4309" s="1">
        <v>2013</v>
      </c>
      <c r="D4309" s="1" t="str">
        <f t="shared" si="67"/>
        <v>Twenty-Tens</v>
      </c>
      <c r="E4309" s="2">
        <v>3.18288555099</v>
      </c>
      <c r="F4309" s="2">
        <v>1.0564682577</v>
      </c>
      <c r="G4309" s="2">
        <v>2.7014229320999998</v>
      </c>
      <c r="H4309" s="2">
        <v>3.4861099902299899</v>
      </c>
      <c r="I4309" s="2">
        <v>3.3727149974300001</v>
      </c>
      <c r="J4309" s="2">
        <v>3.39915755018</v>
      </c>
      <c r="K4309" s="2">
        <v>5.8053843430300001</v>
      </c>
      <c r="L4309" s="2">
        <v>6.1011995828699996</v>
      </c>
      <c r="M4309" s="2">
        <v>3.5092721318899902</v>
      </c>
      <c r="N4309" s="2">
        <v>2.6369414790299999</v>
      </c>
      <c r="O4309" s="2">
        <v>3.18288555099</v>
      </c>
      <c r="P4309" s="2">
        <v>296480.911571</v>
      </c>
      <c r="Q4309" s="2">
        <v>2.7285809905999998</v>
      </c>
      <c r="R4309" s="2">
        <v>3.6647929049800001</v>
      </c>
    </row>
    <row r="4310" spans="1:18" ht="12.75" x14ac:dyDescent="0.35">
      <c r="A4310" s="1" t="s">
        <v>312</v>
      </c>
      <c r="C4310" s="1">
        <v>2014</v>
      </c>
      <c r="D4310" s="1" t="str">
        <f t="shared" si="67"/>
        <v>Twenty-Tens</v>
      </c>
      <c r="E4310" s="2">
        <v>3.1787641458899998</v>
      </c>
      <c r="F4310" s="2">
        <v>1.0589562244299999</v>
      </c>
      <c r="G4310" s="2">
        <v>2.6893780519799999</v>
      </c>
      <c r="H4310" s="2">
        <v>3.4696813773900002</v>
      </c>
      <c r="I4310" s="2">
        <v>3.36347596029999</v>
      </c>
      <c r="J4310" s="2">
        <v>3.3945581701099998</v>
      </c>
      <c r="K4310" s="2">
        <v>5.8024585316700001</v>
      </c>
      <c r="L4310" s="2">
        <v>6.1049923011500002</v>
      </c>
      <c r="M4310" s="2">
        <v>3.5011391768700002</v>
      </c>
      <c r="N4310" s="2">
        <v>2.6411919695499999</v>
      </c>
      <c r="O4310" s="2">
        <v>3.1787641458899998</v>
      </c>
      <c r="P4310" s="2">
        <v>304002.255068</v>
      </c>
      <c r="Q4310" s="2">
        <v>2.7255903538899999</v>
      </c>
      <c r="R4310" s="2">
        <v>3.6587502185399998</v>
      </c>
    </row>
    <row r="4311" spans="1:18" ht="12.75" x14ac:dyDescent="0.35">
      <c r="A4311" s="1" t="s">
        <v>312</v>
      </c>
      <c r="C4311" s="1">
        <v>2015</v>
      </c>
      <c r="D4311" s="1" t="str">
        <f t="shared" si="67"/>
        <v>Twenty-Tens</v>
      </c>
      <c r="E4311" s="2">
        <v>3.1755891434099999</v>
      </c>
      <c r="F4311" s="2">
        <v>1.05573719087</v>
      </c>
      <c r="G4311" s="2">
        <v>2.6861112196199999</v>
      </c>
      <c r="H4311" s="2">
        <v>3.4523882791299898</v>
      </c>
      <c r="I4311" s="2">
        <v>3.3492131309299902</v>
      </c>
      <c r="J4311" s="2">
        <v>3.3860977085899999</v>
      </c>
      <c r="K4311" s="2">
        <v>5.8016243599599999</v>
      </c>
      <c r="L4311" s="2">
        <v>6.1055630010600002</v>
      </c>
      <c r="M4311" s="2">
        <v>3.49550944317</v>
      </c>
      <c r="N4311" s="2">
        <v>2.64565994177</v>
      </c>
      <c r="O4311" s="2">
        <v>3.1755891434099999</v>
      </c>
      <c r="P4311" s="2">
        <v>311677.45698900003</v>
      </c>
      <c r="Q4311" s="2">
        <v>2.7226343864699998</v>
      </c>
      <c r="R4311" s="2">
        <v>3.6544357413599999</v>
      </c>
    </row>
    <row r="4312" spans="1:18" ht="12.75" x14ac:dyDescent="0.35">
      <c r="A4312" s="1" t="s">
        <v>312</v>
      </c>
      <c r="C4312" s="1">
        <v>2016</v>
      </c>
      <c r="D4312" s="1" t="str">
        <f t="shared" si="67"/>
        <v>Twenty-Tens</v>
      </c>
      <c r="E4312" s="2">
        <v>3.1711315655000001</v>
      </c>
      <c r="F4312" s="2">
        <v>1.0575110781899999</v>
      </c>
      <c r="G4312" s="2">
        <v>2.67162321884999</v>
      </c>
      <c r="H4312" s="2">
        <v>3.4265240645000001</v>
      </c>
      <c r="I4312" s="2">
        <v>3.33251480768</v>
      </c>
      <c r="J4312" s="2">
        <v>3.3762284758400001</v>
      </c>
      <c r="K4312" s="2">
        <v>5.8037026462199997</v>
      </c>
      <c r="L4312" s="2">
        <v>6.1137686199600001</v>
      </c>
      <c r="M4312" s="2">
        <v>3.4851689375699899</v>
      </c>
      <c r="N4312" s="2">
        <v>2.6480055121100001</v>
      </c>
      <c r="O4312" s="2">
        <v>3.1711315655000001</v>
      </c>
      <c r="P4312" s="2">
        <v>319221.06105000002</v>
      </c>
      <c r="Q4312" s="2">
        <v>2.71821488923</v>
      </c>
      <c r="R4312" s="2">
        <v>3.6489356870499998</v>
      </c>
    </row>
    <row r="4313" spans="1:18" ht="12.75" x14ac:dyDescent="0.35">
      <c r="A4313" s="1" t="s">
        <v>312</v>
      </c>
      <c r="C4313" s="1">
        <v>2017</v>
      </c>
      <c r="D4313" s="1" t="str">
        <f t="shared" si="67"/>
        <v>Twenty-Tens</v>
      </c>
      <c r="E4313" s="2">
        <v>3.16426493154</v>
      </c>
      <c r="F4313" s="2">
        <v>1.05531072987</v>
      </c>
      <c r="G4313" s="2">
        <v>2.65179300176999</v>
      </c>
      <c r="H4313" s="2">
        <v>3.3977570473299998</v>
      </c>
      <c r="I4313" s="2">
        <v>3.3159041938099998</v>
      </c>
      <c r="J4313" s="2">
        <v>3.3628664688800001</v>
      </c>
      <c r="K4313" s="2">
        <v>5.8048286578299999</v>
      </c>
      <c r="L4313" s="2">
        <v>6.1180429590299896</v>
      </c>
      <c r="M4313" s="2">
        <v>3.4720904845299998</v>
      </c>
      <c r="N4313" s="2">
        <v>2.6474269966400001</v>
      </c>
      <c r="O4313" s="2">
        <v>3.16426493154</v>
      </c>
      <c r="P4313" s="2">
        <v>326510.95672399999</v>
      </c>
      <c r="Q4313" s="2">
        <v>2.7103843277599999</v>
      </c>
      <c r="R4313" s="2">
        <v>3.6419255321299899</v>
      </c>
    </row>
    <row r="4314" spans="1:18" ht="12.75" x14ac:dyDescent="0.35">
      <c r="A4314" s="1" t="s">
        <v>313</v>
      </c>
      <c r="B4314" s="1" t="s">
        <v>314</v>
      </c>
      <c r="C4314" s="1">
        <v>1990</v>
      </c>
      <c r="D4314" s="1" t="str">
        <f t="shared" si="67"/>
        <v>The Nineties</v>
      </c>
      <c r="E4314" s="2">
        <v>3.4578221631999999</v>
      </c>
      <c r="F4314" s="2">
        <v>1.6313295355499999</v>
      </c>
      <c r="G4314" s="2">
        <v>3.283521372</v>
      </c>
      <c r="H4314" s="2">
        <v>3.74179255230999</v>
      </c>
      <c r="I4314" s="2">
        <v>4.0872764161799999</v>
      </c>
      <c r="J4314" s="2">
        <v>4.4451600180900002</v>
      </c>
      <c r="K4314" s="2">
        <v>5.304788233</v>
      </c>
      <c r="L4314" s="2">
        <v>5.0306283720899998</v>
      </c>
      <c r="M4314" s="2">
        <v>4.2549878464299997</v>
      </c>
      <c r="N4314" s="2">
        <v>2.7787088303599998</v>
      </c>
      <c r="O4314" s="2">
        <v>3.4578221631999999</v>
      </c>
      <c r="P4314" s="2">
        <v>51920.753435400002</v>
      </c>
      <c r="Q4314" s="2">
        <v>2.9623547349099999</v>
      </c>
      <c r="R4314" s="2">
        <v>4.2524164710800001</v>
      </c>
    </row>
    <row r="4315" spans="1:18" ht="12.75" x14ac:dyDescent="0.35">
      <c r="A4315" s="1" t="s">
        <v>313</v>
      </c>
      <c r="B4315" s="1" t="s">
        <v>314</v>
      </c>
      <c r="C4315" s="1">
        <v>1991</v>
      </c>
      <c r="D4315" s="1" t="str">
        <f t="shared" si="67"/>
        <v>The Nineties</v>
      </c>
      <c r="E4315" s="2">
        <v>3.4399683198300002</v>
      </c>
      <c r="F4315" s="2">
        <v>1.62744911862999</v>
      </c>
      <c r="G4315" s="2">
        <v>3.2773020076999901</v>
      </c>
      <c r="H4315" s="2">
        <v>3.73425718889</v>
      </c>
      <c r="I4315" s="2">
        <v>4.0817058516299998</v>
      </c>
      <c r="J4315" s="2">
        <v>4.4223800330699996</v>
      </c>
      <c r="K4315" s="2">
        <v>5.2602231477499997</v>
      </c>
      <c r="L4315" s="2">
        <v>4.9914675850099997</v>
      </c>
      <c r="M4315" s="2">
        <v>4.2459918725199897</v>
      </c>
      <c r="N4315" s="2">
        <v>2.7946385757700001</v>
      </c>
      <c r="O4315" s="2">
        <v>3.4399683198300002</v>
      </c>
      <c r="P4315" s="2">
        <v>53652.408334599997</v>
      </c>
      <c r="Q4315" s="2">
        <v>2.9513157165599999</v>
      </c>
      <c r="R4315" s="2">
        <v>4.23157025179</v>
      </c>
    </row>
    <row r="4316" spans="1:18" ht="12.75" x14ac:dyDescent="0.35">
      <c r="A4316" s="1" t="s">
        <v>313</v>
      </c>
      <c r="B4316" s="1" t="s">
        <v>314</v>
      </c>
      <c r="C4316" s="1">
        <v>1992</v>
      </c>
      <c r="D4316" s="1" t="str">
        <f t="shared" si="67"/>
        <v>The Nineties</v>
      </c>
      <c r="E4316" s="2">
        <v>3.4242204857599998</v>
      </c>
      <c r="F4316" s="2">
        <v>1.6242171616899901</v>
      </c>
      <c r="G4316" s="2">
        <v>3.2704299054399999</v>
      </c>
      <c r="H4316" s="2">
        <v>3.73488534312999</v>
      </c>
      <c r="I4316" s="2">
        <v>4.0545504609899998</v>
      </c>
      <c r="J4316" s="2">
        <v>4.3962082889499996</v>
      </c>
      <c r="K4316" s="2">
        <v>5.2353152085500003</v>
      </c>
      <c r="L4316" s="2">
        <v>4.9599339453100004</v>
      </c>
      <c r="M4316" s="2">
        <v>4.2318006485200002</v>
      </c>
      <c r="N4316" s="2">
        <v>2.8127912778399899</v>
      </c>
      <c r="O4316" s="2">
        <v>3.4242204857599998</v>
      </c>
      <c r="P4316" s="2">
        <v>55693.719301600002</v>
      </c>
      <c r="Q4316" s="2">
        <v>2.9422699797699998</v>
      </c>
      <c r="R4316" s="2">
        <v>4.2169409563000002</v>
      </c>
    </row>
    <row r="4317" spans="1:18" ht="12.75" x14ac:dyDescent="0.35">
      <c r="A4317" s="1" t="s">
        <v>313</v>
      </c>
      <c r="B4317" s="1" t="s">
        <v>314</v>
      </c>
      <c r="C4317" s="1">
        <v>1993</v>
      </c>
      <c r="D4317" s="1" t="str">
        <f t="shared" si="67"/>
        <v>The Nineties</v>
      </c>
      <c r="E4317" s="2">
        <v>3.4149176095499998</v>
      </c>
      <c r="F4317" s="2">
        <v>1.6240091534199901</v>
      </c>
      <c r="G4317" s="2">
        <v>3.271458505</v>
      </c>
      <c r="H4317" s="2">
        <v>3.72823816969</v>
      </c>
      <c r="I4317" s="2">
        <v>4.0373406851700002</v>
      </c>
      <c r="J4317" s="2">
        <v>4.3824046924399997</v>
      </c>
      <c r="K4317" s="2">
        <v>5.2138961023299997</v>
      </c>
      <c r="L4317" s="2">
        <v>4.93488182847</v>
      </c>
      <c r="M4317" s="2">
        <v>4.2174004528399998</v>
      </c>
      <c r="N4317" s="2">
        <v>2.81436575672</v>
      </c>
      <c r="O4317" s="2">
        <v>3.4149176095499998</v>
      </c>
      <c r="P4317" s="2">
        <v>57209.394745500002</v>
      </c>
      <c r="Q4317" s="2">
        <v>2.9352605808600001</v>
      </c>
      <c r="R4317" s="2">
        <v>4.2041264052300003</v>
      </c>
    </row>
    <row r="4318" spans="1:18" ht="12.75" x14ac:dyDescent="0.35">
      <c r="A4318" s="1" t="s">
        <v>313</v>
      </c>
      <c r="B4318" s="1" t="s">
        <v>314</v>
      </c>
      <c r="C4318" s="1">
        <v>1994</v>
      </c>
      <c r="D4318" s="1" t="str">
        <f t="shared" si="67"/>
        <v>The Nineties</v>
      </c>
      <c r="E4318" s="2">
        <v>3.4134616648499998</v>
      </c>
      <c r="F4318" s="2">
        <v>1.62112945049</v>
      </c>
      <c r="G4318" s="2">
        <v>3.2695331265999998</v>
      </c>
      <c r="H4318" s="2">
        <v>3.7307113645299999</v>
      </c>
      <c r="I4318" s="2">
        <v>4.0315011954399997</v>
      </c>
      <c r="J4318" s="2">
        <v>4.3919054075599897</v>
      </c>
      <c r="K4318" s="2">
        <v>5.2033610250600004</v>
      </c>
      <c r="L4318" s="2">
        <v>4.9105351995099999</v>
      </c>
      <c r="M4318" s="2">
        <v>4.2034901394999897</v>
      </c>
      <c r="N4318" s="2">
        <v>2.8179035837900002</v>
      </c>
      <c r="O4318" s="2">
        <v>3.4134616648499998</v>
      </c>
      <c r="P4318" s="2">
        <v>58155.142882499997</v>
      </c>
      <c r="Q4318" s="2">
        <v>2.9296269538400002</v>
      </c>
      <c r="R4318" s="2">
        <v>4.1954875843300004</v>
      </c>
    </row>
    <row r="4319" spans="1:18" ht="12.75" x14ac:dyDescent="0.35">
      <c r="A4319" s="1" t="s">
        <v>313</v>
      </c>
      <c r="B4319" s="1" t="s">
        <v>314</v>
      </c>
      <c r="C4319" s="1">
        <v>1995</v>
      </c>
      <c r="D4319" s="1" t="str">
        <f t="shared" si="67"/>
        <v>The Nineties</v>
      </c>
      <c r="E4319" s="2">
        <v>3.4147378163400002</v>
      </c>
      <c r="F4319" s="2">
        <v>1.6211831533300001</v>
      </c>
      <c r="G4319" s="2">
        <v>3.25758614326999</v>
      </c>
      <c r="H4319" s="2">
        <v>3.7373672194399998</v>
      </c>
      <c r="I4319" s="2">
        <v>4.0458231748199998</v>
      </c>
      <c r="J4319" s="2">
        <v>4.4014564635299998</v>
      </c>
      <c r="K4319" s="2">
        <v>5.1983040410500001</v>
      </c>
      <c r="L4319" s="2">
        <v>4.8953035642399998</v>
      </c>
      <c r="M4319" s="2">
        <v>4.1912323189</v>
      </c>
      <c r="N4319" s="2">
        <v>2.8397228600000002</v>
      </c>
      <c r="O4319" s="2">
        <v>3.4147378163400002</v>
      </c>
      <c r="P4319" s="2">
        <v>59198.158183300002</v>
      </c>
      <c r="Q4319" s="2">
        <v>2.92860992265999</v>
      </c>
      <c r="R4319" s="2">
        <v>4.1856190338800001</v>
      </c>
    </row>
    <row r="4320" spans="1:18" ht="12.75" x14ac:dyDescent="0.35">
      <c r="A4320" s="1" t="s">
        <v>313</v>
      </c>
      <c r="B4320" s="1" t="s">
        <v>314</v>
      </c>
      <c r="C4320" s="1">
        <v>1996</v>
      </c>
      <c r="D4320" s="1" t="str">
        <f t="shared" si="67"/>
        <v>The Nineties</v>
      </c>
      <c r="E4320" s="2">
        <v>3.41485019114999</v>
      </c>
      <c r="F4320" s="2">
        <v>1.6288219847200001</v>
      </c>
      <c r="G4320" s="2">
        <v>3.2626556745099902</v>
      </c>
      <c r="H4320" s="2">
        <v>3.7658550161500002</v>
      </c>
      <c r="I4320" s="2">
        <v>4.0624286088199897</v>
      </c>
      <c r="J4320" s="2">
        <v>4.4051912048500004</v>
      </c>
      <c r="K4320" s="2">
        <v>5.1822790516700001</v>
      </c>
      <c r="L4320" s="2">
        <v>4.8860173435099998</v>
      </c>
      <c r="M4320" s="2">
        <v>4.1933557496899896</v>
      </c>
      <c r="N4320" s="2">
        <v>2.8810683486499999</v>
      </c>
      <c r="O4320" s="2">
        <v>3.41485019114999</v>
      </c>
      <c r="P4320" s="2">
        <v>61146.421244600002</v>
      </c>
      <c r="Q4320" s="2">
        <v>2.9285759570700001</v>
      </c>
      <c r="R4320" s="2">
        <v>4.18727570256</v>
      </c>
    </row>
    <row r="4321" spans="1:18" ht="12.75" x14ac:dyDescent="0.35">
      <c r="A4321" s="1" t="s">
        <v>313</v>
      </c>
      <c r="B4321" s="1" t="s">
        <v>314</v>
      </c>
      <c r="C4321" s="1">
        <v>1997</v>
      </c>
      <c r="D4321" s="1" t="str">
        <f t="shared" si="67"/>
        <v>The Nineties</v>
      </c>
      <c r="E4321" s="2">
        <v>3.41444092671999</v>
      </c>
      <c r="F4321" s="2">
        <v>1.63692004686</v>
      </c>
      <c r="G4321" s="2">
        <v>3.2728100256400001</v>
      </c>
      <c r="H4321" s="2">
        <v>3.78684706829999</v>
      </c>
      <c r="I4321" s="2">
        <v>4.0600865830799897</v>
      </c>
      <c r="J4321" s="2">
        <v>4.3982222049899997</v>
      </c>
      <c r="K4321" s="2">
        <v>5.1798221619699998</v>
      </c>
      <c r="L4321" s="2">
        <v>4.8814581446899998</v>
      </c>
      <c r="M4321" s="2">
        <v>4.1915930660700003</v>
      </c>
      <c r="N4321" s="2">
        <v>2.9189999506099999</v>
      </c>
      <c r="O4321" s="2">
        <v>3.41444092671999</v>
      </c>
      <c r="P4321" s="2">
        <v>63443.863092400003</v>
      </c>
      <c r="Q4321" s="2">
        <v>2.9324620559799999</v>
      </c>
      <c r="R4321" s="2">
        <v>4.1874728988000003</v>
      </c>
    </row>
    <row r="4322" spans="1:18" ht="12.75" x14ac:dyDescent="0.35">
      <c r="A4322" s="1" t="s">
        <v>313</v>
      </c>
      <c r="B4322" s="1" t="s">
        <v>314</v>
      </c>
      <c r="C4322" s="1">
        <v>1998</v>
      </c>
      <c r="D4322" s="1" t="str">
        <f t="shared" si="67"/>
        <v>The Nineties</v>
      </c>
      <c r="E4322" s="2">
        <v>3.4206925502800001</v>
      </c>
      <c r="F4322" s="2">
        <v>1.62978708257</v>
      </c>
      <c r="G4322" s="2">
        <v>3.2837461207</v>
      </c>
      <c r="H4322" s="2">
        <v>3.8046343847699902</v>
      </c>
      <c r="I4322" s="2">
        <v>4.0598510452500003</v>
      </c>
      <c r="J4322" s="2">
        <v>4.3830625191500001</v>
      </c>
      <c r="K4322" s="2">
        <v>5.1856198613600002</v>
      </c>
      <c r="L4322" s="2">
        <v>4.8797660872300002</v>
      </c>
      <c r="M4322" s="2">
        <v>4.1903505576100004</v>
      </c>
      <c r="N4322" s="2">
        <v>2.93817217921</v>
      </c>
      <c r="O4322" s="2">
        <v>3.4206925502800001</v>
      </c>
      <c r="P4322" s="2">
        <v>64992.3284336</v>
      </c>
      <c r="Q4322" s="2">
        <v>2.93830280758</v>
      </c>
      <c r="R4322" s="2">
        <v>4.1881859741099996</v>
      </c>
    </row>
    <row r="4323" spans="1:18" ht="12.75" x14ac:dyDescent="0.35">
      <c r="A4323" s="1" t="s">
        <v>313</v>
      </c>
      <c r="B4323" s="1" t="s">
        <v>314</v>
      </c>
      <c r="C4323" s="1">
        <v>1999</v>
      </c>
      <c r="D4323" s="1" t="str">
        <f t="shared" si="67"/>
        <v>The Nineties</v>
      </c>
      <c r="E4323" s="2">
        <v>3.4374393410299899</v>
      </c>
      <c r="F4323" s="2">
        <v>1.6376325170899999</v>
      </c>
      <c r="G4323" s="2">
        <v>3.2950954598000002</v>
      </c>
      <c r="H4323" s="2">
        <v>3.81147210512</v>
      </c>
      <c r="I4323" s="2">
        <v>4.0926762973199997</v>
      </c>
      <c r="J4323" s="2">
        <v>4.4039313892799896</v>
      </c>
      <c r="K4323" s="2">
        <v>5.1972952468400004</v>
      </c>
      <c r="L4323" s="2">
        <v>4.88806605121</v>
      </c>
      <c r="M4323" s="2">
        <v>4.1953394673900002</v>
      </c>
      <c r="N4323" s="2">
        <v>2.9587358573899998</v>
      </c>
      <c r="O4323" s="2">
        <v>3.4374393410299899</v>
      </c>
      <c r="P4323" s="2">
        <v>65681.186662799999</v>
      </c>
      <c r="Q4323" s="2">
        <v>2.94668981161999</v>
      </c>
      <c r="R4323" s="2">
        <v>4.19214838164</v>
      </c>
    </row>
    <row r="4324" spans="1:18" ht="12.75" x14ac:dyDescent="0.35">
      <c r="A4324" s="1" t="s">
        <v>313</v>
      </c>
      <c r="B4324" s="1" t="s">
        <v>314</v>
      </c>
      <c r="C4324" s="1">
        <v>2000</v>
      </c>
      <c r="D4324" s="1" t="str">
        <f t="shared" si="67"/>
        <v>The Noughties</v>
      </c>
      <c r="E4324" s="2">
        <v>3.4528683402799998</v>
      </c>
      <c r="F4324" s="2">
        <v>1.6481253763099999</v>
      </c>
      <c r="G4324" s="2">
        <v>3.2996719423899998</v>
      </c>
      <c r="H4324" s="2">
        <v>3.8174793732499999</v>
      </c>
      <c r="I4324" s="2">
        <v>4.1287092317300003</v>
      </c>
      <c r="J4324" s="2">
        <v>4.4294904100399997</v>
      </c>
      <c r="K4324" s="2">
        <v>5.2088860115999998</v>
      </c>
      <c r="L4324" s="2">
        <v>4.8945928286399996</v>
      </c>
      <c r="M4324" s="2">
        <v>4.2005324882900004</v>
      </c>
      <c r="N4324" s="2">
        <v>2.9925586606299999</v>
      </c>
      <c r="O4324" s="2">
        <v>3.4528683402799998</v>
      </c>
      <c r="P4324" s="2">
        <v>66457.474493500005</v>
      </c>
      <c r="Q4324" s="2">
        <v>2.9534862992000002</v>
      </c>
      <c r="R4324" s="2">
        <v>4.1956811329099999</v>
      </c>
    </row>
    <row r="4325" spans="1:18" ht="12.75" x14ac:dyDescent="0.35">
      <c r="A4325" s="1" t="s">
        <v>313</v>
      </c>
      <c r="B4325" s="1" t="s">
        <v>314</v>
      </c>
      <c r="C4325" s="1">
        <v>2001</v>
      </c>
      <c r="D4325" s="1" t="str">
        <f t="shared" si="67"/>
        <v>The Noughties</v>
      </c>
      <c r="E4325" s="2">
        <v>3.4580002839799899</v>
      </c>
      <c r="F4325" s="2">
        <v>1.6533765815599999</v>
      </c>
      <c r="G4325" s="2">
        <v>3.3116324949999898</v>
      </c>
      <c r="H4325" s="2">
        <v>3.8257015386600002</v>
      </c>
      <c r="I4325" s="2">
        <v>4.1391675624599999</v>
      </c>
      <c r="J4325" s="2">
        <v>4.4394934374600004</v>
      </c>
      <c r="K4325" s="2">
        <v>5.2025973438099999</v>
      </c>
      <c r="L4325" s="2">
        <v>4.90910492096</v>
      </c>
      <c r="M4325" s="2">
        <v>4.2129706796499997</v>
      </c>
      <c r="N4325" s="2">
        <v>3.03846071149</v>
      </c>
      <c r="O4325" s="2">
        <v>3.4580002839799899</v>
      </c>
      <c r="P4325" s="2">
        <v>68451.644587999996</v>
      </c>
      <c r="Q4325" s="2">
        <v>2.9579441539900002</v>
      </c>
      <c r="R4325" s="2">
        <v>4.2006971072599999</v>
      </c>
    </row>
    <row r="4326" spans="1:18" ht="12.75" x14ac:dyDescent="0.35">
      <c r="A4326" s="1" t="s">
        <v>313</v>
      </c>
      <c r="B4326" s="1" t="s">
        <v>314</v>
      </c>
      <c r="C4326" s="1">
        <v>2002</v>
      </c>
      <c r="D4326" s="1" t="str">
        <f t="shared" si="67"/>
        <v>The Noughties</v>
      </c>
      <c r="E4326" s="2">
        <v>3.4629040238400002</v>
      </c>
      <c r="F4326" s="2">
        <v>1.6576636715699999</v>
      </c>
      <c r="G4326" s="2">
        <v>3.32269721175</v>
      </c>
      <c r="H4326" s="2">
        <v>3.83808908209999</v>
      </c>
      <c r="I4326" s="2">
        <v>4.1408115960299998</v>
      </c>
      <c r="J4326" s="2">
        <v>4.4367418127200002</v>
      </c>
      <c r="K4326" s="2">
        <v>5.2081084535099897</v>
      </c>
      <c r="L4326" s="2">
        <v>4.9311961897399996</v>
      </c>
      <c r="M4326" s="2">
        <v>4.22023757944</v>
      </c>
      <c r="N4326" s="2">
        <v>3.08394096476</v>
      </c>
      <c r="O4326" s="2">
        <v>3.4629040238400002</v>
      </c>
      <c r="P4326" s="2">
        <v>71051.451172300003</v>
      </c>
      <c r="Q4326" s="2">
        <v>2.96610009124</v>
      </c>
      <c r="R4326" s="2">
        <v>4.20905109032</v>
      </c>
    </row>
    <row r="4327" spans="1:18" ht="12.75" x14ac:dyDescent="0.35">
      <c r="A4327" s="1" t="s">
        <v>313</v>
      </c>
      <c r="B4327" s="1" t="s">
        <v>314</v>
      </c>
      <c r="C4327" s="1">
        <v>2003</v>
      </c>
      <c r="D4327" s="1" t="str">
        <f t="shared" si="67"/>
        <v>The Noughties</v>
      </c>
      <c r="E4327" s="2">
        <v>3.47385172961999</v>
      </c>
      <c r="F4327" s="2">
        <v>1.6619038075699999</v>
      </c>
      <c r="G4327" s="2">
        <v>3.3186182817300001</v>
      </c>
      <c r="H4327" s="2">
        <v>3.8382411052299998</v>
      </c>
      <c r="I4327" s="2">
        <v>4.1482724370800002</v>
      </c>
      <c r="J4327" s="2">
        <v>4.43052511524</v>
      </c>
      <c r="K4327" s="2">
        <v>5.22751673428</v>
      </c>
      <c r="L4327" s="2">
        <v>4.9443605224099896</v>
      </c>
      <c r="M4327" s="2">
        <v>4.2137677567200003</v>
      </c>
      <c r="N4327" s="2">
        <v>3.1073529603400001</v>
      </c>
      <c r="O4327" s="2">
        <v>3.47385172961999</v>
      </c>
      <c r="P4327" s="2">
        <v>72416.428772900006</v>
      </c>
      <c r="Q4327" s="2">
        <v>2.97172843799</v>
      </c>
      <c r="R4327" s="2">
        <v>4.2165761417000001</v>
      </c>
    </row>
    <row r="4328" spans="1:18" ht="12.75" x14ac:dyDescent="0.35">
      <c r="A4328" s="1" t="s">
        <v>313</v>
      </c>
      <c r="B4328" s="1" t="s">
        <v>314</v>
      </c>
      <c r="C4328" s="1">
        <v>2004</v>
      </c>
      <c r="D4328" s="1" t="str">
        <f t="shared" si="67"/>
        <v>The Noughties</v>
      </c>
      <c r="E4328" s="2">
        <v>3.4958418932099899</v>
      </c>
      <c r="F4328" s="2">
        <v>1.67052831655</v>
      </c>
      <c r="G4328" s="2">
        <v>3.3097641576899899</v>
      </c>
      <c r="H4328" s="2">
        <v>3.8368642394099899</v>
      </c>
      <c r="I4328" s="2">
        <v>4.1704040998499998</v>
      </c>
      <c r="J4328" s="2">
        <v>4.47455916931</v>
      </c>
      <c r="K4328" s="2">
        <v>5.2593705118200003</v>
      </c>
      <c r="L4328" s="2">
        <v>4.9498547243599997</v>
      </c>
      <c r="M4328" s="2">
        <v>4.2186523390000001</v>
      </c>
      <c r="N4328" s="2">
        <v>3.1195602334200001</v>
      </c>
      <c r="O4328" s="2">
        <v>3.4958418932099899</v>
      </c>
      <c r="P4328" s="2">
        <v>72083.449395599993</v>
      </c>
      <c r="Q4328" s="2">
        <v>2.9783489595499999</v>
      </c>
      <c r="R4328" s="2">
        <v>4.2223867366299999</v>
      </c>
    </row>
    <row r="4329" spans="1:18" ht="12.75" x14ac:dyDescent="0.35">
      <c r="A4329" s="1" t="s">
        <v>313</v>
      </c>
      <c r="B4329" s="1" t="s">
        <v>314</v>
      </c>
      <c r="C4329" s="1">
        <v>2005</v>
      </c>
      <c r="D4329" s="1" t="str">
        <f t="shared" si="67"/>
        <v>The Noughties</v>
      </c>
      <c r="E4329" s="2">
        <v>3.51406122729</v>
      </c>
      <c r="F4329" s="2">
        <v>1.6740733344399901</v>
      </c>
      <c r="G4329" s="2">
        <v>3.32141643561999</v>
      </c>
      <c r="H4329" s="2">
        <v>3.8382676334199899</v>
      </c>
      <c r="I4329" s="2">
        <v>4.1830790134900004</v>
      </c>
      <c r="J4329" s="2">
        <v>4.5230600943199999</v>
      </c>
      <c r="K4329" s="2">
        <v>5.2823091529599999</v>
      </c>
      <c r="L4329" s="2">
        <v>4.9411687734200003</v>
      </c>
      <c r="M4329" s="2">
        <v>4.2404311508800001</v>
      </c>
      <c r="N4329" s="2">
        <v>3.14474237154</v>
      </c>
      <c r="O4329" s="2">
        <v>3.51406122729</v>
      </c>
      <c r="P4329" s="2">
        <v>72178.5217577</v>
      </c>
      <c r="Q4329" s="2">
        <v>2.9850330021599998</v>
      </c>
      <c r="R4329" s="2">
        <v>4.2263759777500001</v>
      </c>
    </row>
    <row r="4330" spans="1:18" ht="12.75" x14ac:dyDescent="0.35">
      <c r="A4330" s="1" t="s">
        <v>313</v>
      </c>
      <c r="B4330" s="1" t="s">
        <v>314</v>
      </c>
      <c r="C4330" s="1">
        <v>2006</v>
      </c>
      <c r="D4330" s="1" t="str">
        <f t="shared" si="67"/>
        <v>The Noughties</v>
      </c>
      <c r="E4330" s="2">
        <v>3.5047590145599998</v>
      </c>
      <c r="F4330" s="2">
        <v>1.6732781943399999</v>
      </c>
      <c r="G4330" s="2">
        <v>3.31700771023</v>
      </c>
      <c r="H4330" s="2">
        <v>3.8407834054799999</v>
      </c>
      <c r="I4330" s="2">
        <v>4.14302367208</v>
      </c>
      <c r="J4330" s="2">
        <v>4.5157854911899999</v>
      </c>
      <c r="K4330" s="2">
        <v>5.2620431894099999</v>
      </c>
      <c r="L4330" s="2">
        <v>4.9367595757</v>
      </c>
      <c r="M4330" s="2">
        <v>4.2398744625799996</v>
      </c>
      <c r="N4330" s="2">
        <v>3.1857159825099899</v>
      </c>
      <c r="O4330" s="2">
        <v>3.5047590145599998</v>
      </c>
      <c r="P4330" s="2">
        <v>74696.343550499994</v>
      </c>
      <c r="Q4330" s="2">
        <v>2.98194801583</v>
      </c>
      <c r="R4330" s="2">
        <v>4.2227137576600002</v>
      </c>
    </row>
    <row r="4331" spans="1:18" ht="12.75" x14ac:dyDescent="0.35">
      <c r="A4331" s="1" t="s">
        <v>313</v>
      </c>
      <c r="B4331" s="1" t="s">
        <v>314</v>
      </c>
      <c r="C4331" s="1">
        <v>2007</v>
      </c>
      <c r="D4331" s="1" t="str">
        <f t="shared" si="67"/>
        <v>The Noughties</v>
      </c>
      <c r="E4331" s="2">
        <v>3.4845701616899998</v>
      </c>
      <c r="F4331" s="2">
        <v>1.6721369498199901</v>
      </c>
      <c r="G4331" s="2">
        <v>3.2943519769599998</v>
      </c>
      <c r="H4331" s="2">
        <v>3.8115827422699899</v>
      </c>
      <c r="I4331" s="2">
        <v>4.0874119378599998</v>
      </c>
      <c r="J4331" s="2">
        <v>4.4769494452699998</v>
      </c>
      <c r="K4331" s="2">
        <v>5.2433417578399997</v>
      </c>
      <c r="L4331" s="2">
        <v>4.9343620908799997</v>
      </c>
      <c r="M4331" s="2">
        <v>4.2072000482399998</v>
      </c>
      <c r="N4331" s="2">
        <v>3.2264431628599999</v>
      </c>
      <c r="O4331" s="2">
        <v>3.4845701616899998</v>
      </c>
      <c r="P4331" s="2">
        <v>78657.116495199996</v>
      </c>
      <c r="Q4331" s="2">
        <v>2.97705821202999</v>
      </c>
      <c r="R4331" s="2">
        <v>4.2133890007300003</v>
      </c>
    </row>
    <row r="4332" spans="1:18" ht="12.75" x14ac:dyDescent="0.35">
      <c r="A4332" s="1" t="s">
        <v>313</v>
      </c>
      <c r="B4332" s="1" t="s">
        <v>314</v>
      </c>
      <c r="C4332" s="1">
        <v>2008</v>
      </c>
      <c r="D4332" s="1" t="str">
        <f t="shared" si="67"/>
        <v>The Noughties</v>
      </c>
      <c r="E4332" s="2">
        <v>3.4716043247899999</v>
      </c>
      <c r="F4332" s="2">
        <v>1.66923103287</v>
      </c>
      <c r="G4332" s="2">
        <v>3.2852897581599998</v>
      </c>
      <c r="H4332" s="2">
        <v>3.7521965337799998</v>
      </c>
      <c r="I4332" s="2">
        <v>4.0532933734599998</v>
      </c>
      <c r="J4332" s="2">
        <v>4.4370253334500003</v>
      </c>
      <c r="K4332" s="2">
        <v>5.2438915117300002</v>
      </c>
      <c r="L4332" s="2">
        <v>4.9258314118199999</v>
      </c>
      <c r="M4332" s="2">
        <v>4.1757946920400002</v>
      </c>
      <c r="N4332" s="2">
        <v>3.2446135251400001</v>
      </c>
      <c r="O4332" s="2">
        <v>3.4716043247899999</v>
      </c>
      <c r="P4332" s="2">
        <v>81622.246050700007</v>
      </c>
      <c r="Q4332" s="2">
        <v>2.9687521909200001</v>
      </c>
      <c r="R4332" s="2">
        <v>4.2016683059500002</v>
      </c>
    </row>
    <row r="4333" spans="1:18" ht="12.75" x14ac:dyDescent="0.35">
      <c r="A4333" s="1" t="s">
        <v>313</v>
      </c>
      <c r="B4333" s="1" t="s">
        <v>314</v>
      </c>
      <c r="C4333" s="1">
        <v>2009</v>
      </c>
      <c r="D4333" s="1" t="str">
        <f t="shared" si="67"/>
        <v>The Noughties</v>
      </c>
      <c r="E4333" s="2">
        <v>3.46637453574</v>
      </c>
      <c r="F4333" s="2">
        <v>1.6668693539299999</v>
      </c>
      <c r="G4333" s="2">
        <v>3.2782489775700001</v>
      </c>
      <c r="H4333" s="2">
        <v>3.7038968349299899</v>
      </c>
      <c r="I4333" s="2">
        <v>4.0298082691500001</v>
      </c>
      <c r="J4333" s="2">
        <v>4.4176066719699998</v>
      </c>
      <c r="K4333" s="2">
        <v>5.2435795674499897</v>
      </c>
      <c r="L4333" s="2">
        <v>4.9223039670400004</v>
      </c>
      <c r="M4333" s="2">
        <v>4.1667241400700004</v>
      </c>
      <c r="N4333" s="2">
        <v>3.2608299083599999</v>
      </c>
      <c r="O4333" s="2">
        <v>3.46637453574</v>
      </c>
      <c r="P4333" s="2">
        <v>84280.444853099994</v>
      </c>
      <c r="Q4333" s="2">
        <v>2.96429683641</v>
      </c>
      <c r="R4333" s="2">
        <v>4.1899277461700004</v>
      </c>
    </row>
    <row r="4334" spans="1:18" ht="12.75" x14ac:dyDescent="0.35">
      <c r="A4334" s="1" t="s">
        <v>313</v>
      </c>
      <c r="B4334" s="1" t="s">
        <v>314</v>
      </c>
      <c r="C4334" s="1">
        <v>2010</v>
      </c>
      <c r="D4334" s="1" t="str">
        <f t="shared" si="67"/>
        <v>Twenty-Tens</v>
      </c>
      <c r="E4334" s="2">
        <v>3.4485638344299998</v>
      </c>
      <c r="F4334" s="2">
        <v>1.6647162448399999</v>
      </c>
      <c r="G4334" s="2">
        <v>3.2730430791899998</v>
      </c>
      <c r="H4334" s="2">
        <v>3.6998252866199999</v>
      </c>
      <c r="I4334" s="2">
        <v>3.9834135881199999</v>
      </c>
      <c r="J4334" s="2">
        <v>4.3670370424099998</v>
      </c>
      <c r="K4334" s="2">
        <v>5.2182537631799999</v>
      </c>
      <c r="L4334" s="2">
        <v>4.94150589898</v>
      </c>
      <c r="M4334" s="2">
        <v>4.1631748661299897</v>
      </c>
      <c r="N4334" s="2">
        <v>3.3064711972399898</v>
      </c>
      <c r="O4334" s="2">
        <v>3.4485638344299998</v>
      </c>
      <c r="P4334" s="2">
        <v>90417.878918100003</v>
      </c>
      <c r="Q4334" s="2">
        <v>2.96128559916</v>
      </c>
      <c r="R4334" s="2">
        <v>4.1828049275800003</v>
      </c>
    </row>
    <row r="4335" spans="1:18" ht="12.75" x14ac:dyDescent="0.35">
      <c r="A4335" s="1" t="s">
        <v>313</v>
      </c>
      <c r="B4335" s="1" t="s">
        <v>314</v>
      </c>
      <c r="C4335" s="1">
        <v>2011</v>
      </c>
      <c r="D4335" s="1" t="str">
        <f t="shared" si="67"/>
        <v>Twenty-Tens</v>
      </c>
      <c r="E4335" s="2">
        <v>3.4157884035499899</v>
      </c>
      <c r="F4335" s="2">
        <v>1.6662070394899999</v>
      </c>
      <c r="G4335" s="2">
        <v>3.2736234450199899</v>
      </c>
      <c r="H4335" s="2">
        <v>3.6889227549400001</v>
      </c>
      <c r="I4335" s="2">
        <v>3.92521213456999</v>
      </c>
      <c r="J4335" s="2">
        <v>4.2866585907100001</v>
      </c>
      <c r="K4335" s="2">
        <v>5.1565533997299999</v>
      </c>
      <c r="L4335" s="2">
        <v>4.9336941523700002</v>
      </c>
      <c r="M4335" s="2">
        <v>4.1462552151700001</v>
      </c>
      <c r="N4335" s="2">
        <v>3.3870565827800001</v>
      </c>
      <c r="O4335" s="2">
        <v>3.4157884035499899</v>
      </c>
      <c r="P4335" s="2">
        <v>103870.494919</v>
      </c>
      <c r="Q4335" s="2">
        <v>2.96428868645999</v>
      </c>
      <c r="R4335" s="2">
        <v>4.1851889706799996</v>
      </c>
    </row>
    <row r="4336" spans="1:18" ht="12.75" x14ac:dyDescent="0.35">
      <c r="A4336" s="1" t="s">
        <v>313</v>
      </c>
      <c r="B4336" s="1" t="s">
        <v>314</v>
      </c>
      <c r="C4336" s="1">
        <v>2012</v>
      </c>
      <c r="D4336" s="1" t="str">
        <f t="shared" si="67"/>
        <v>Twenty-Tens</v>
      </c>
      <c r="E4336" s="2">
        <v>3.38758823593</v>
      </c>
      <c r="F4336" s="2">
        <v>1.6702879233900001</v>
      </c>
      <c r="G4336" s="2">
        <v>3.2771516262599998</v>
      </c>
      <c r="H4336" s="2">
        <v>3.6557045915899899</v>
      </c>
      <c r="I4336" s="2">
        <v>3.8699607038999999</v>
      </c>
      <c r="J4336" s="2">
        <v>4.22491286088</v>
      </c>
      <c r="K4336" s="2">
        <v>5.0998641540099996</v>
      </c>
      <c r="L4336" s="2">
        <v>4.9419023546999998</v>
      </c>
      <c r="M4336" s="2">
        <v>4.12248545993</v>
      </c>
      <c r="N4336" s="2">
        <v>3.4537014294000001</v>
      </c>
      <c r="O4336" s="2">
        <v>3.38758823593</v>
      </c>
      <c r="P4336" s="2">
        <v>120389.748617</v>
      </c>
      <c r="Q4336" s="2">
        <v>2.9671726671699998</v>
      </c>
      <c r="R4336" s="2">
        <v>4.1918835592099999</v>
      </c>
    </row>
    <row r="4337" spans="1:18" ht="12.75" x14ac:dyDescent="0.35">
      <c r="A4337" s="1" t="s">
        <v>313</v>
      </c>
      <c r="B4337" s="1" t="s">
        <v>314</v>
      </c>
      <c r="C4337" s="1">
        <v>2013</v>
      </c>
      <c r="D4337" s="1" t="str">
        <f t="shared" si="67"/>
        <v>Twenty-Tens</v>
      </c>
      <c r="E4337" s="2">
        <v>3.38900664669</v>
      </c>
      <c r="F4337" s="2">
        <v>1.6754144697</v>
      </c>
      <c r="G4337" s="2">
        <v>3.2780347417999902</v>
      </c>
      <c r="H4337" s="2">
        <v>3.6593531134099999</v>
      </c>
      <c r="I4337" s="2">
        <v>3.86784586688999</v>
      </c>
      <c r="J4337" s="2">
        <v>4.2055498685700003</v>
      </c>
      <c r="K4337" s="2">
        <v>5.1036817277799997</v>
      </c>
      <c r="L4337" s="2">
        <v>4.9705224144100004</v>
      </c>
      <c r="M4337" s="2">
        <v>4.12811900199</v>
      </c>
      <c r="N4337" s="2">
        <v>3.4787753561199999</v>
      </c>
      <c r="O4337" s="2">
        <v>3.38900664669</v>
      </c>
      <c r="P4337" s="2">
        <v>129506.97525</v>
      </c>
      <c r="Q4337" s="2">
        <v>2.9736851774800002</v>
      </c>
      <c r="R4337" s="2">
        <v>4.1969836899599997</v>
      </c>
    </row>
    <row r="4338" spans="1:18" ht="12.75" x14ac:dyDescent="0.35">
      <c r="A4338" s="1" t="s">
        <v>313</v>
      </c>
      <c r="B4338" s="1" t="s">
        <v>314</v>
      </c>
      <c r="C4338" s="1">
        <v>2014</v>
      </c>
      <c r="D4338" s="1" t="str">
        <f t="shared" si="67"/>
        <v>Twenty-Tens</v>
      </c>
      <c r="E4338" s="2">
        <v>3.40235235366</v>
      </c>
      <c r="F4338" s="2">
        <v>1.6805371179999999</v>
      </c>
      <c r="G4338" s="2">
        <v>3.2880632962999998</v>
      </c>
      <c r="H4338" s="2">
        <v>3.68017739692</v>
      </c>
      <c r="I4338" s="2">
        <v>3.8817617399999902</v>
      </c>
      <c r="J4338" s="2">
        <v>4.2149733075400002</v>
      </c>
      <c r="K4338" s="2">
        <v>5.1178941023000002</v>
      </c>
      <c r="L4338" s="2">
        <v>4.9906377950899996</v>
      </c>
      <c r="M4338" s="2">
        <v>4.1586033891599996</v>
      </c>
      <c r="N4338" s="2">
        <v>3.49125260335</v>
      </c>
      <c r="O4338" s="2">
        <v>3.40235235366</v>
      </c>
      <c r="P4338" s="2">
        <v>134090.13837</v>
      </c>
      <c r="Q4338" s="2">
        <v>2.9813486091799999</v>
      </c>
      <c r="R4338" s="2">
        <v>4.20393108728</v>
      </c>
    </row>
    <row r="4339" spans="1:18" ht="12.75" x14ac:dyDescent="0.35">
      <c r="A4339" s="1" t="s">
        <v>313</v>
      </c>
      <c r="B4339" s="1" t="s">
        <v>314</v>
      </c>
      <c r="C4339" s="1">
        <v>2015</v>
      </c>
      <c r="D4339" s="1" t="str">
        <f t="shared" si="67"/>
        <v>Twenty-Tens</v>
      </c>
      <c r="E4339" s="2">
        <v>3.41264576804</v>
      </c>
      <c r="F4339" s="2">
        <v>1.6849978113299999</v>
      </c>
      <c r="G4339" s="2">
        <v>3.3022470368399999</v>
      </c>
      <c r="H4339" s="2">
        <v>3.69317177822</v>
      </c>
      <c r="I4339" s="2">
        <v>3.88727076696</v>
      </c>
      <c r="J4339" s="2">
        <v>4.2295965081500002</v>
      </c>
      <c r="K4339" s="2">
        <v>5.1207325209599999</v>
      </c>
      <c r="L4339" s="2">
        <v>5.0064942615300003</v>
      </c>
      <c r="M4339" s="2">
        <v>4.1908472243199997</v>
      </c>
      <c r="N4339" s="2">
        <v>3.5144965581799998</v>
      </c>
      <c r="O4339" s="2">
        <v>3.41264576804</v>
      </c>
      <c r="P4339" s="2">
        <v>140573.49682500001</v>
      </c>
      <c r="Q4339" s="2">
        <v>2.99035188809999</v>
      </c>
      <c r="R4339" s="2">
        <v>4.2145801511699998</v>
      </c>
    </row>
    <row r="4340" spans="1:18" ht="12.75" x14ac:dyDescent="0.35">
      <c r="A4340" s="1" t="s">
        <v>313</v>
      </c>
      <c r="B4340" s="1" t="s">
        <v>314</v>
      </c>
      <c r="C4340" s="1">
        <v>2016</v>
      </c>
      <c r="D4340" s="1" t="str">
        <f t="shared" si="67"/>
        <v>Twenty-Tens</v>
      </c>
      <c r="E4340" s="2">
        <v>3.41831758403</v>
      </c>
      <c r="F4340" s="2">
        <v>1.69385185356</v>
      </c>
      <c r="G4340" s="2">
        <v>3.3126765433199998</v>
      </c>
      <c r="H4340" s="2">
        <v>3.6789231792499999</v>
      </c>
      <c r="I4340" s="2">
        <v>3.8911844017299999</v>
      </c>
      <c r="J4340" s="2">
        <v>4.2285877481299998</v>
      </c>
      <c r="K4340" s="2">
        <v>5.1330911347899999</v>
      </c>
      <c r="L4340" s="2">
        <v>5.0123631700199898</v>
      </c>
      <c r="M4340" s="2">
        <v>4.2071805516599996</v>
      </c>
      <c r="N4340" s="2">
        <v>3.54420409175999</v>
      </c>
      <c r="O4340" s="2">
        <v>3.41831758403</v>
      </c>
      <c r="P4340" s="2">
        <v>150196.777145</v>
      </c>
      <c r="Q4340" s="2">
        <v>3.00158686881</v>
      </c>
      <c r="R4340" s="2">
        <v>4.2292880858200004</v>
      </c>
    </row>
    <row r="4341" spans="1:18" ht="12.75" x14ac:dyDescent="0.35">
      <c r="A4341" s="1" t="s">
        <v>313</v>
      </c>
      <c r="B4341" s="1" t="s">
        <v>314</v>
      </c>
      <c r="C4341" s="1">
        <v>2017</v>
      </c>
      <c r="D4341" s="1" t="str">
        <f t="shared" si="67"/>
        <v>Twenty-Tens</v>
      </c>
      <c r="E4341" s="2">
        <v>3.4339505964299999</v>
      </c>
      <c r="F4341" s="2">
        <v>1.7052581203499999</v>
      </c>
      <c r="G4341" s="2">
        <v>3.33120190074</v>
      </c>
      <c r="H4341" s="2">
        <v>3.6956333683100002</v>
      </c>
      <c r="I4341" s="2">
        <v>3.9059123858399998</v>
      </c>
      <c r="J4341" s="2">
        <v>4.2582900611600003</v>
      </c>
      <c r="K4341" s="2">
        <v>5.1463904543699996</v>
      </c>
      <c r="L4341" s="2">
        <v>5.0318209510900003</v>
      </c>
      <c r="M4341" s="2">
        <v>4.2387458162599998</v>
      </c>
      <c r="N4341" s="2">
        <v>3.57175072771</v>
      </c>
      <c r="O4341" s="2">
        <v>3.4339505964299999</v>
      </c>
      <c r="P4341" s="2">
        <v>156142.56367199999</v>
      </c>
      <c r="Q4341" s="2">
        <v>3.0166797606800002</v>
      </c>
      <c r="R4341" s="2">
        <v>4.2486927383299999</v>
      </c>
    </row>
    <row r="4342" spans="1:18" ht="12.75" x14ac:dyDescent="0.35">
      <c r="A4342" s="1" t="s">
        <v>315</v>
      </c>
      <c r="B4342" s="1" t="s">
        <v>316</v>
      </c>
      <c r="C4342" s="1">
        <v>1990</v>
      </c>
      <c r="D4342" s="1" t="str">
        <f t="shared" si="67"/>
        <v>The Nineties</v>
      </c>
      <c r="E4342" s="2">
        <v>3.4145594096499998</v>
      </c>
      <c r="F4342" s="2">
        <v>1.0276489310099901</v>
      </c>
      <c r="G4342" s="2">
        <v>2.3865537998700002</v>
      </c>
      <c r="H4342" s="2">
        <v>3.04810235031999</v>
      </c>
      <c r="I4342" s="2">
        <v>3.4283977712699998</v>
      </c>
      <c r="J4342" s="2">
        <v>3.8262488287999998</v>
      </c>
      <c r="K4342" s="2">
        <v>6.3404826015999998</v>
      </c>
      <c r="L4342" s="2">
        <v>7.1914509927099903</v>
      </c>
      <c r="M4342" s="2">
        <v>3.5558589082699998</v>
      </c>
      <c r="N4342" s="2">
        <v>2.5017597863400001</v>
      </c>
      <c r="O4342" s="2">
        <v>3.4145594096499998</v>
      </c>
      <c r="P4342" s="2">
        <v>2665661.12604</v>
      </c>
      <c r="Q4342" s="2">
        <v>2.4672289466800001</v>
      </c>
      <c r="R4342" s="2">
        <v>4.4820040291299996</v>
      </c>
    </row>
    <row r="4343" spans="1:18" ht="12.75" x14ac:dyDescent="0.35">
      <c r="A4343" s="1" t="s">
        <v>315</v>
      </c>
      <c r="B4343" s="1" t="s">
        <v>316</v>
      </c>
      <c r="C4343" s="1">
        <v>1991</v>
      </c>
      <c r="D4343" s="1" t="str">
        <f t="shared" si="67"/>
        <v>The Nineties</v>
      </c>
      <c r="E4343" s="2">
        <v>3.4388875888100001</v>
      </c>
      <c r="F4343" s="2">
        <v>1.02957808678</v>
      </c>
      <c r="G4343" s="2">
        <v>2.40303504199</v>
      </c>
      <c r="H4343" s="2">
        <v>3.0860896074099999</v>
      </c>
      <c r="I4343" s="2">
        <v>3.4509684492299999</v>
      </c>
      <c r="J4343" s="2">
        <v>3.84471649901</v>
      </c>
      <c r="K4343" s="2">
        <v>6.3944547645499998</v>
      </c>
      <c r="L4343" s="2">
        <v>7.2207526390999996</v>
      </c>
      <c r="M4343" s="2">
        <v>3.58015590442999</v>
      </c>
      <c r="N4343" s="2">
        <v>2.5177783756499998</v>
      </c>
      <c r="O4343" s="2">
        <v>3.4388875888100001</v>
      </c>
      <c r="P4343" s="2">
        <v>2750524.1327800001</v>
      </c>
      <c r="Q4343" s="2">
        <v>2.4641151399100001</v>
      </c>
      <c r="R4343" s="2">
        <v>4.5345867029800004</v>
      </c>
    </row>
    <row r="4344" spans="1:18" ht="12.75" x14ac:dyDescent="0.35">
      <c r="A4344" s="1" t="s">
        <v>315</v>
      </c>
      <c r="B4344" s="1" t="s">
        <v>316</v>
      </c>
      <c r="C4344" s="1">
        <v>1992</v>
      </c>
      <c r="D4344" s="1" t="str">
        <f t="shared" si="67"/>
        <v>The Nineties</v>
      </c>
      <c r="E4344" s="2">
        <v>3.46406119516999</v>
      </c>
      <c r="F4344" s="2">
        <v>1.0314376950399999</v>
      </c>
      <c r="G4344" s="2">
        <v>2.4143805733599999</v>
      </c>
      <c r="H4344" s="2">
        <v>3.1181306683100001</v>
      </c>
      <c r="I4344" s="2">
        <v>3.4820243728600002</v>
      </c>
      <c r="J4344" s="2">
        <v>3.8666600921600001</v>
      </c>
      <c r="K4344" s="2">
        <v>6.4419051141699999</v>
      </c>
      <c r="L4344" s="2">
        <v>7.2529918131199898</v>
      </c>
      <c r="M4344" s="2">
        <v>3.60698025336999</v>
      </c>
      <c r="N4344" s="2">
        <v>2.5344304042600001</v>
      </c>
      <c r="O4344" s="2">
        <v>3.46406119516999</v>
      </c>
      <c r="P4344" s="2">
        <v>2838715.3817500002</v>
      </c>
      <c r="Q4344" s="2">
        <v>2.4625076689399998</v>
      </c>
      <c r="R4344" s="2">
        <v>4.5871470914700003</v>
      </c>
    </row>
    <row r="4345" spans="1:18" ht="12.75" x14ac:dyDescent="0.35">
      <c r="A4345" s="1" t="s">
        <v>315</v>
      </c>
      <c r="B4345" s="1" t="s">
        <v>316</v>
      </c>
      <c r="C4345" s="1">
        <v>1993</v>
      </c>
      <c r="D4345" s="1" t="str">
        <f t="shared" si="67"/>
        <v>The Nineties</v>
      </c>
      <c r="E4345" s="2">
        <v>3.48308177931</v>
      </c>
      <c r="F4345" s="2">
        <v>1.02951116609</v>
      </c>
      <c r="G4345" s="2">
        <v>2.4238510875300001</v>
      </c>
      <c r="H4345" s="2">
        <v>3.1539267853999999</v>
      </c>
      <c r="I4345" s="2">
        <v>3.5069440684000002</v>
      </c>
      <c r="J4345" s="2">
        <v>3.87471550778</v>
      </c>
      <c r="K4345" s="2">
        <v>6.4781119590899996</v>
      </c>
      <c r="L4345" s="2">
        <v>7.2807061903000001</v>
      </c>
      <c r="M4345" s="2">
        <v>3.6285027735800002</v>
      </c>
      <c r="N4345" s="2">
        <v>2.54683638301</v>
      </c>
      <c r="O4345" s="2">
        <v>3.48308177931</v>
      </c>
      <c r="P4345" s="2">
        <v>2925298.0625900002</v>
      </c>
      <c r="Q4345" s="2">
        <v>2.4585675355699999</v>
      </c>
      <c r="R4345" s="2">
        <v>4.6289690651099997</v>
      </c>
    </row>
    <row r="4346" spans="1:18" ht="12.75" x14ac:dyDescent="0.35">
      <c r="A4346" s="1" t="s">
        <v>315</v>
      </c>
      <c r="B4346" s="1" t="s">
        <v>316</v>
      </c>
      <c r="C4346" s="1">
        <v>1994</v>
      </c>
      <c r="D4346" s="1" t="str">
        <f t="shared" si="67"/>
        <v>The Nineties</v>
      </c>
      <c r="E4346" s="2">
        <v>3.4973645964000002</v>
      </c>
      <c r="F4346" s="2">
        <v>1.0297579003499999</v>
      </c>
      <c r="G4346" s="2">
        <v>2.4238642424000001</v>
      </c>
      <c r="H4346" s="2">
        <v>3.1745218428999999</v>
      </c>
      <c r="I4346" s="2">
        <v>3.5261643138499998</v>
      </c>
      <c r="J4346" s="2">
        <v>3.90130407864</v>
      </c>
      <c r="K4346" s="2">
        <v>6.5039610033999997</v>
      </c>
      <c r="L4346" s="2">
        <v>7.2976531707500003</v>
      </c>
      <c r="M4346" s="2">
        <v>3.6448446149299998</v>
      </c>
      <c r="N4346" s="2">
        <v>2.5561262014100001</v>
      </c>
      <c r="O4346" s="2">
        <v>3.4973645964000002</v>
      </c>
      <c r="P4346" s="2">
        <v>3011618.94936</v>
      </c>
      <c r="Q4346" s="2">
        <v>2.4563597324400002</v>
      </c>
      <c r="R4346" s="2">
        <v>4.6588479403500003</v>
      </c>
    </row>
    <row r="4347" spans="1:18" ht="12.75" x14ac:dyDescent="0.35">
      <c r="A4347" s="1" t="s">
        <v>315</v>
      </c>
      <c r="B4347" s="1" t="s">
        <v>316</v>
      </c>
      <c r="C4347" s="1">
        <v>1995</v>
      </c>
      <c r="D4347" s="1" t="str">
        <f t="shared" si="67"/>
        <v>The Nineties</v>
      </c>
      <c r="E4347" s="2">
        <v>3.5043258036899898</v>
      </c>
      <c r="F4347" s="2">
        <v>1.0296354699899899</v>
      </c>
      <c r="G4347" s="2">
        <v>2.4244400592200002</v>
      </c>
      <c r="H4347" s="2">
        <v>3.1786279749999999</v>
      </c>
      <c r="I4347" s="2">
        <v>3.5496208008500001</v>
      </c>
      <c r="J4347" s="2">
        <v>3.9161738633499898</v>
      </c>
      <c r="K4347" s="2">
        <v>6.5130294605000003</v>
      </c>
      <c r="L4347" s="2">
        <v>7.3019204605799999</v>
      </c>
      <c r="M4347" s="2">
        <v>3.6549017317299999</v>
      </c>
      <c r="N4347" s="2">
        <v>2.56086442931</v>
      </c>
      <c r="O4347" s="2">
        <v>3.5043258036899898</v>
      </c>
      <c r="P4347" s="2">
        <v>3095541.5250300001</v>
      </c>
      <c r="Q4347" s="2">
        <v>2.4524167396699998</v>
      </c>
      <c r="R4347" s="2">
        <v>4.67584428277</v>
      </c>
    </row>
    <row r="4348" spans="1:18" ht="12.75" x14ac:dyDescent="0.35">
      <c r="A4348" s="1" t="s">
        <v>315</v>
      </c>
      <c r="B4348" s="1" t="s">
        <v>316</v>
      </c>
      <c r="C4348" s="1">
        <v>1996</v>
      </c>
      <c r="D4348" s="1" t="str">
        <f t="shared" si="67"/>
        <v>The Nineties</v>
      </c>
      <c r="E4348" s="2">
        <v>3.50975759522</v>
      </c>
      <c r="F4348" s="2">
        <v>1.0324254470000001</v>
      </c>
      <c r="G4348" s="2">
        <v>2.42490290339</v>
      </c>
      <c r="H4348" s="2">
        <v>3.1789680579899899</v>
      </c>
      <c r="I4348" s="2">
        <v>3.5809709731599999</v>
      </c>
      <c r="J4348" s="2">
        <v>3.94425753734</v>
      </c>
      <c r="K4348" s="2">
        <v>6.5036421622599896</v>
      </c>
      <c r="L4348" s="2">
        <v>7.3072703623499997</v>
      </c>
      <c r="M4348" s="2">
        <v>3.6655895544099999</v>
      </c>
      <c r="N4348" s="2">
        <v>2.56545270185</v>
      </c>
      <c r="O4348" s="2">
        <v>3.50975759522</v>
      </c>
      <c r="P4348" s="2">
        <v>3182044.6883700001</v>
      </c>
      <c r="Q4348" s="2">
        <v>2.4478292107600002</v>
      </c>
      <c r="R4348" s="2">
        <v>4.6901443720699998</v>
      </c>
    </row>
    <row r="4349" spans="1:18" ht="12.75" x14ac:dyDescent="0.35">
      <c r="A4349" s="1" t="s">
        <v>315</v>
      </c>
      <c r="B4349" s="1" t="s">
        <v>316</v>
      </c>
      <c r="C4349" s="1">
        <v>1997</v>
      </c>
      <c r="D4349" s="1" t="str">
        <f t="shared" si="67"/>
        <v>The Nineties</v>
      </c>
      <c r="E4349" s="2">
        <v>3.51045945143</v>
      </c>
      <c r="F4349" s="2">
        <v>1.03712827524</v>
      </c>
      <c r="G4349" s="2">
        <v>2.4202035730100002</v>
      </c>
      <c r="H4349" s="2">
        <v>3.17139674183999</v>
      </c>
      <c r="I4349" s="2">
        <v>3.6046141599100001</v>
      </c>
      <c r="J4349" s="2">
        <v>3.9712649979499899</v>
      </c>
      <c r="K4349" s="2">
        <v>6.4820030834700004</v>
      </c>
      <c r="L4349" s="2">
        <v>7.3064954827399999</v>
      </c>
      <c r="M4349" s="2">
        <v>3.67104653577</v>
      </c>
      <c r="N4349" s="2">
        <v>2.5672270145899998</v>
      </c>
      <c r="O4349" s="2">
        <v>3.51045945143</v>
      </c>
      <c r="P4349" s="2">
        <v>3267734.0356000001</v>
      </c>
      <c r="Q4349" s="2">
        <v>2.44036634036999</v>
      </c>
      <c r="R4349" s="2">
        <v>4.6972772441200004</v>
      </c>
    </row>
    <row r="4350" spans="1:18" ht="12.75" x14ac:dyDescent="0.35">
      <c r="A4350" s="1" t="s">
        <v>315</v>
      </c>
      <c r="B4350" s="1" t="s">
        <v>316</v>
      </c>
      <c r="C4350" s="1">
        <v>1998</v>
      </c>
      <c r="D4350" s="1" t="str">
        <f t="shared" si="67"/>
        <v>The Nineties</v>
      </c>
      <c r="E4350" s="2">
        <v>3.50980784891</v>
      </c>
      <c r="F4350" s="2">
        <v>1.0394428390399999</v>
      </c>
      <c r="G4350" s="2">
        <v>2.4163933737700001</v>
      </c>
      <c r="H4350" s="2">
        <v>3.1501076908800001</v>
      </c>
      <c r="I4350" s="2">
        <v>3.6231288242800002</v>
      </c>
      <c r="J4350" s="2">
        <v>4.0015903973300002</v>
      </c>
      <c r="K4350" s="2">
        <v>6.4614135720799997</v>
      </c>
      <c r="L4350" s="2">
        <v>7.2994095458399997</v>
      </c>
      <c r="M4350" s="2">
        <v>3.6763494308000002</v>
      </c>
      <c r="N4350" s="2">
        <v>2.5682462324799999</v>
      </c>
      <c r="O4350" s="2">
        <v>3.50980784891</v>
      </c>
      <c r="P4350" s="2">
        <v>3355413.0373399998</v>
      </c>
      <c r="Q4350" s="2">
        <v>2.4298185058400001</v>
      </c>
      <c r="R4350" s="2">
        <v>4.7046927297299996</v>
      </c>
    </row>
    <row r="4351" spans="1:18" ht="12.75" x14ac:dyDescent="0.35">
      <c r="A4351" s="1" t="s">
        <v>315</v>
      </c>
      <c r="B4351" s="1" t="s">
        <v>316</v>
      </c>
      <c r="C4351" s="1">
        <v>1999</v>
      </c>
      <c r="D4351" s="1" t="str">
        <f t="shared" si="67"/>
        <v>The Nineties</v>
      </c>
      <c r="E4351" s="2">
        <v>3.5085438549400001</v>
      </c>
      <c r="F4351" s="2">
        <v>1.0423480733799999</v>
      </c>
      <c r="G4351" s="2">
        <v>2.41509012152</v>
      </c>
      <c r="H4351" s="2">
        <v>3.1349701080099899</v>
      </c>
      <c r="I4351" s="2">
        <v>3.6389759378200002</v>
      </c>
      <c r="J4351" s="2">
        <v>4.0239380822699999</v>
      </c>
      <c r="K4351" s="2">
        <v>6.4367324842599896</v>
      </c>
      <c r="L4351" s="2">
        <v>7.29421444845</v>
      </c>
      <c r="M4351" s="2">
        <v>3.68116824159</v>
      </c>
      <c r="N4351" s="2">
        <v>2.57052046521</v>
      </c>
      <c r="O4351" s="2">
        <v>3.5085438549400001</v>
      </c>
      <c r="P4351" s="2">
        <v>3447709.3554099998</v>
      </c>
      <c r="Q4351" s="2">
        <v>2.4214087989899999</v>
      </c>
      <c r="R4351" s="2">
        <v>4.7081905874499999</v>
      </c>
    </row>
    <row r="4352" spans="1:18" ht="12.75" x14ac:dyDescent="0.35">
      <c r="A4352" s="1" t="s">
        <v>315</v>
      </c>
      <c r="B4352" s="1" t="s">
        <v>316</v>
      </c>
      <c r="C4352" s="1">
        <v>2000</v>
      </c>
      <c r="D4352" s="1" t="str">
        <f t="shared" si="67"/>
        <v>The Noughties</v>
      </c>
      <c r="E4352" s="2">
        <v>3.5075158876199901</v>
      </c>
      <c r="F4352" s="2">
        <v>1.04594316837</v>
      </c>
      <c r="G4352" s="2">
        <v>2.41467151510999</v>
      </c>
      <c r="H4352" s="2">
        <v>3.1253491818899999</v>
      </c>
      <c r="I4352" s="2">
        <v>3.6471987029799999</v>
      </c>
      <c r="J4352" s="2">
        <v>4.0459053105300002</v>
      </c>
      <c r="K4352" s="2">
        <v>6.4181267428200002</v>
      </c>
      <c r="L4352" s="2">
        <v>7.29359664438</v>
      </c>
      <c r="M4352" s="2">
        <v>3.6832684580100001</v>
      </c>
      <c r="N4352" s="2">
        <v>2.5749647814999999</v>
      </c>
      <c r="O4352" s="2">
        <v>3.5075158876199901</v>
      </c>
      <c r="P4352" s="2">
        <v>3545245.0349300001</v>
      </c>
      <c r="Q4352" s="2">
        <v>2.41476015769</v>
      </c>
      <c r="R4352" s="2">
        <v>4.7100005176500002</v>
      </c>
    </row>
    <row r="4353" spans="1:18" ht="12.75" x14ac:dyDescent="0.35">
      <c r="A4353" s="1" t="s">
        <v>315</v>
      </c>
      <c r="B4353" s="1" t="s">
        <v>316</v>
      </c>
      <c r="C4353" s="1">
        <v>2001</v>
      </c>
      <c r="D4353" s="1" t="str">
        <f t="shared" si="67"/>
        <v>The Noughties</v>
      </c>
      <c r="E4353" s="2">
        <v>3.5074575645699899</v>
      </c>
      <c r="F4353" s="2">
        <v>1.0465486958299901</v>
      </c>
      <c r="G4353" s="2">
        <v>2.4143028474100001</v>
      </c>
      <c r="H4353" s="2">
        <v>3.1219289363499998</v>
      </c>
      <c r="I4353" s="2">
        <v>3.6550583803699999</v>
      </c>
      <c r="J4353" s="2">
        <v>4.0608570631500003</v>
      </c>
      <c r="K4353" s="2">
        <v>6.4151862775699904</v>
      </c>
      <c r="L4353" s="2">
        <v>7.2912879471399998</v>
      </c>
      <c r="M4353" s="2">
        <v>3.6864213540200002</v>
      </c>
      <c r="N4353" s="2">
        <v>2.5818024407000002</v>
      </c>
      <c r="O4353" s="2">
        <v>3.5074575645699899</v>
      </c>
      <c r="P4353" s="2">
        <v>3647111.1215499998</v>
      </c>
      <c r="Q4353" s="2">
        <v>2.41046436273</v>
      </c>
      <c r="R4353" s="2">
        <v>4.7110170509999998</v>
      </c>
    </row>
    <row r="4354" spans="1:18" ht="12.75" x14ac:dyDescent="0.35">
      <c r="A4354" s="1" t="s">
        <v>315</v>
      </c>
      <c r="B4354" s="1" t="s">
        <v>316</v>
      </c>
      <c r="C4354" s="1">
        <v>2002</v>
      </c>
      <c r="D4354" s="1" t="str">
        <f t="shared" ref="D4354:D4417" si="68">IF(C4354&gt;=2010,"Twenty-Tens",IF(C4354&gt;=2000,"The Noughties",IF(C4354&lt;2000,"The Nineties","invalid")))</f>
        <v>The Noughties</v>
      </c>
      <c r="E4354" s="2">
        <v>3.5065391752399999</v>
      </c>
      <c r="F4354" s="2">
        <v>1.0526970838800001</v>
      </c>
      <c r="G4354" s="2">
        <v>2.4128977644899998</v>
      </c>
      <c r="H4354" s="2">
        <v>3.1160633715000001</v>
      </c>
      <c r="I4354" s="2">
        <v>3.65356386292</v>
      </c>
      <c r="J4354" s="2">
        <v>4.0705550783</v>
      </c>
      <c r="K4354" s="2">
        <v>6.4039390083299903</v>
      </c>
      <c r="L4354" s="2">
        <v>7.2832526914600004</v>
      </c>
      <c r="M4354" s="2">
        <v>3.68771334327</v>
      </c>
      <c r="N4354" s="2">
        <v>2.5905735891899999</v>
      </c>
      <c r="O4354" s="2">
        <v>3.5065391752399999</v>
      </c>
      <c r="P4354" s="2">
        <v>3752246.7554700002</v>
      </c>
      <c r="Q4354" s="2">
        <v>2.4054154963499998</v>
      </c>
      <c r="R4354" s="2">
        <v>4.7109377055000001</v>
      </c>
    </row>
    <row r="4355" spans="1:18" ht="12.75" x14ac:dyDescent="0.35">
      <c r="A4355" s="1" t="s">
        <v>315</v>
      </c>
      <c r="B4355" s="1" t="s">
        <v>316</v>
      </c>
      <c r="C4355" s="1">
        <v>2003</v>
      </c>
      <c r="D4355" s="1" t="str">
        <f t="shared" si="68"/>
        <v>The Noughties</v>
      </c>
      <c r="E4355" s="2">
        <v>3.5060567631800001</v>
      </c>
      <c r="F4355" s="2">
        <v>1.0511137130399999</v>
      </c>
      <c r="G4355" s="2">
        <v>2.4177797890499999</v>
      </c>
      <c r="H4355" s="2">
        <v>3.1128612419400001</v>
      </c>
      <c r="I4355" s="2">
        <v>3.6451233904999998</v>
      </c>
      <c r="J4355" s="2">
        <v>4.0869164786100001</v>
      </c>
      <c r="K4355" s="2">
        <v>6.3975802233999897</v>
      </c>
      <c r="L4355" s="2">
        <v>7.2704217972399903</v>
      </c>
      <c r="M4355" s="2">
        <v>3.6893980120999998</v>
      </c>
      <c r="N4355" s="2">
        <v>2.6007690491600002</v>
      </c>
      <c r="O4355" s="2">
        <v>3.5060567631800001</v>
      </c>
      <c r="P4355" s="2">
        <v>3861032.7494399999</v>
      </c>
      <c r="Q4355" s="2">
        <v>2.40162049058</v>
      </c>
      <c r="R4355" s="2">
        <v>4.7101847777099897</v>
      </c>
    </row>
    <row r="4356" spans="1:18" ht="12.75" x14ac:dyDescent="0.35">
      <c r="A4356" s="1" t="s">
        <v>315</v>
      </c>
      <c r="B4356" s="1" t="s">
        <v>316</v>
      </c>
      <c r="C4356" s="1">
        <v>2004</v>
      </c>
      <c r="D4356" s="1" t="str">
        <f t="shared" si="68"/>
        <v>The Noughties</v>
      </c>
      <c r="E4356" s="2">
        <v>3.5048289877699998</v>
      </c>
      <c r="F4356" s="2">
        <v>1.05530384983</v>
      </c>
      <c r="G4356" s="2">
        <v>2.4140786326599999</v>
      </c>
      <c r="H4356" s="2">
        <v>3.1108145608800002</v>
      </c>
      <c r="I4356" s="2">
        <v>3.6424557969600002</v>
      </c>
      <c r="J4356" s="2">
        <v>4.0874914855800002</v>
      </c>
      <c r="K4356" s="2">
        <v>6.3876016914899996</v>
      </c>
      <c r="L4356" s="2">
        <v>7.2576488257499996</v>
      </c>
      <c r="M4356" s="2">
        <v>3.6892787877400002</v>
      </c>
      <c r="N4356" s="2">
        <v>2.6121698222399998</v>
      </c>
      <c r="O4356" s="2">
        <v>3.5048289877699998</v>
      </c>
      <c r="P4356" s="2">
        <v>3974288.7765899999</v>
      </c>
      <c r="Q4356" s="2">
        <v>2.3974432106000001</v>
      </c>
      <c r="R4356" s="2">
        <v>4.7080212080099999</v>
      </c>
    </row>
    <row r="4357" spans="1:18" ht="12.75" x14ac:dyDescent="0.35">
      <c r="A4357" s="1" t="s">
        <v>315</v>
      </c>
      <c r="B4357" s="1" t="s">
        <v>316</v>
      </c>
      <c r="C4357" s="1">
        <v>2005</v>
      </c>
      <c r="D4357" s="1" t="str">
        <f t="shared" si="68"/>
        <v>The Noughties</v>
      </c>
      <c r="E4357" s="2">
        <v>3.5022852555499999</v>
      </c>
      <c r="F4357" s="2">
        <v>1.0592090652499999</v>
      </c>
      <c r="G4357" s="2">
        <v>2.4147792018000001</v>
      </c>
      <c r="H4357" s="2">
        <v>3.1057036608100002</v>
      </c>
      <c r="I4357" s="2">
        <v>3.6315436889099999</v>
      </c>
      <c r="J4357" s="2">
        <v>4.0846019650800001</v>
      </c>
      <c r="K4357" s="2">
        <v>6.3755986031099896</v>
      </c>
      <c r="L4357" s="2">
        <v>7.2436171535799998</v>
      </c>
      <c r="M4357" s="2">
        <v>3.6885930609700002</v>
      </c>
      <c r="N4357" s="2">
        <v>2.6241824834499998</v>
      </c>
      <c r="O4357" s="2">
        <v>3.5022852555499999</v>
      </c>
      <c r="P4357" s="2">
        <v>4091041.1279600002</v>
      </c>
      <c r="Q4357" s="2">
        <v>2.39296423733999</v>
      </c>
      <c r="R4357" s="2">
        <v>4.7030452259200004</v>
      </c>
    </row>
    <row r="4358" spans="1:18" ht="12.75" x14ac:dyDescent="0.35">
      <c r="A4358" s="1" t="s">
        <v>315</v>
      </c>
      <c r="B4358" s="1" t="s">
        <v>316</v>
      </c>
      <c r="C4358" s="1">
        <v>2006</v>
      </c>
      <c r="D4358" s="1" t="str">
        <f t="shared" si="68"/>
        <v>The Noughties</v>
      </c>
      <c r="E4358" s="2">
        <v>3.48037141451</v>
      </c>
      <c r="F4358" s="2">
        <v>1.05717373409</v>
      </c>
      <c r="G4358" s="2">
        <v>2.3964192813</v>
      </c>
      <c r="H4358" s="2">
        <v>3.0758228771799998</v>
      </c>
      <c r="I4358" s="2">
        <v>3.6111227808499899</v>
      </c>
      <c r="J4358" s="2">
        <v>4.0720931080799998</v>
      </c>
      <c r="K4358" s="2">
        <v>6.3189901392799896</v>
      </c>
      <c r="L4358" s="2">
        <v>7.1967273070099997</v>
      </c>
      <c r="M4358" s="2">
        <v>3.6672663856699899</v>
      </c>
      <c r="N4358" s="2">
        <v>2.62273663671</v>
      </c>
      <c r="O4358" s="2">
        <v>3.48037141451</v>
      </c>
      <c r="P4358" s="2">
        <v>4189031.76572</v>
      </c>
      <c r="Q4358" s="2">
        <v>2.3853579461600001</v>
      </c>
      <c r="R4358" s="2">
        <v>4.6611416130599999</v>
      </c>
    </row>
    <row r="4359" spans="1:18" ht="12.75" x14ac:dyDescent="0.35">
      <c r="A4359" s="1" t="s">
        <v>315</v>
      </c>
      <c r="B4359" s="1" t="s">
        <v>316</v>
      </c>
      <c r="C4359" s="1">
        <v>2007</v>
      </c>
      <c r="D4359" s="1" t="str">
        <f t="shared" si="68"/>
        <v>The Noughties</v>
      </c>
      <c r="E4359" s="2">
        <v>3.43144644268</v>
      </c>
      <c r="F4359" s="2">
        <v>1.05085483515</v>
      </c>
      <c r="G4359" s="2">
        <v>2.36556246554</v>
      </c>
      <c r="H4359" s="2">
        <v>3.0203145664200002</v>
      </c>
      <c r="I4359" s="2">
        <v>3.56542326006999</v>
      </c>
      <c r="J4359" s="2">
        <v>4.0304699816699996</v>
      </c>
      <c r="K4359" s="2">
        <v>6.1991697846099996</v>
      </c>
      <c r="L4359" s="2">
        <v>7.0975915218600001</v>
      </c>
      <c r="M4359" s="2">
        <v>3.61994285028999</v>
      </c>
      <c r="N4359" s="2">
        <v>2.6031255953999999</v>
      </c>
      <c r="O4359" s="2">
        <v>3.43144644268</v>
      </c>
      <c r="P4359" s="2">
        <v>4258573.4597699996</v>
      </c>
      <c r="Q4359" s="2">
        <v>2.37419010197</v>
      </c>
      <c r="R4359" s="2">
        <v>4.5671536366799996</v>
      </c>
    </row>
    <row r="4360" spans="1:18" ht="12.75" x14ac:dyDescent="0.35">
      <c r="A4360" s="1" t="s">
        <v>315</v>
      </c>
      <c r="B4360" s="1" t="s">
        <v>316</v>
      </c>
      <c r="C4360" s="1">
        <v>2008</v>
      </c>
      <c r="D4360" s="1" t="str">
        <f t="shared" si="68"/>
        <v>The Noughties</v>
      </c>
      <c r="E4360" s="2">
        <v>3.37791426975999</v>
      </c>
      <c r="F4360" s="2">
        <v>1.0456112557299999</v>
      </c>
      <c r="G4360" s="2">
        <v>2.3273216647899999</v>
      </c>
      <c r="H4360" s="2">
        <v>2.9507302038700001</v>
      </c>
      <c r="I4360" s="2">
        <v>3.5129082901799999</v>
      </c>
      <c r="J4360" s="2">
        <v>3.9911407647199999</v>
      </c>
      <c r="K4360" s="2">
        <v>6.0688487847100001</v>
      </c>
      <c r="L4360" s="2">
        <v>6.99007052343</v>
      </c>
      <c r="M4360" s="2">
        <v>3.5649960515000001</v>
      </c>
      <c r="N4360" s="2">
        <v>2.5805260889199899</v>
      </c>
      <c r="O4360" s="2">
        <v>3.37791426975999</v>
      </c>
      <c r="P4360" s="2">
        <v>4322695.2027700003</v>
      </c>
      <c r="Q4360" s="2">
        <v>2.3659813218300001</v>
      </c>
      <c r="R4360" s="2">
        <v>4.4607314072799999</v>
      </c>
    </row>
    <row r="4361" spans="1:18" ht="12.75" x14ac:dyDescent="0.35">
      <c r="A4361" s="1" t="s">
        <v>315</v>
      </c>
      <c r="B4361" s="1" t="s">
        <v>316</v>
      </c>
      <c r="C4361" s="1">
        <v>2009</v>
      </c>
      <c r="D4361" s="1" t="str">
        <f t="shared" si="68"/>
        <v>The Noughties</v>
      </c>
      <c r="E4361" s="2">
        <v>3.3310794565799999</v>
      </c>
      <c r="F4361" s="2">
        <v>1.04077364462</v>
      </c>
      <c r="G4361" s="2">
        <v>2.2933933764500001</v>
      </c>
      <c r="H4361" s="2">
        <v>2.8942086414699899</v>
      </c>
      <c r="I4361" s="2">
        <v>3.4609144380700001</v>
      </c>
      <c r="J4361" s="2">
        <v>3.9440554374399999</v>
      </c>
      <c r="K4361" s="2">
        <v>5.9566988300299997</v>
      </c>
      <c r="L4361" s="2">
        <v>6.9022155549099997</v>
      </c>
      <c r="M4361" s="2">
        <v>3.5158036898099998</v>
      </c>
      <c r="N4361" s="2">
        <v>2.5632799103699999</v>
      </c>
      <c r="O4361" s="2">
        <v>3.3310794565799999</v>
      </c>
      <c r="P4361" s="2">
        <v>4395896.43377</v>
      </c>
      <c r="Q4361" s="2">
        <v>2.35731312361</v>
      </c>
      <c r="R4361" s="2">
        <v>4.3691807487399998</v>
      </c>
    </row>
    <row r="4362" spans="1:18" ht="12.75" x14ac:dyDescent="0.35">
      <c r="A4362" s="1" t="s">
        <v>315</v>
      </c>
      <c r="B4362" s="1" t="s">
        <v>316</v>
      </c>
      <c r="C4362" s="1">
        <v>2010</v>
      </c>
      <c r="D4362" s="1" t="str">
        <f t="shared" si="68"/>
        <v>Twenty-Tens</v>
      </c>
      <c r="E4362" s="2">
        <v>3.30905886672</v>
      </c>
      <c r="F4362" s="2">
        <v>1.03837678177</v>
      </c>
      <c r="G4362" s="2">
        <v>2.2791970155699999</v>
      </c>
      <c r="H4362" s="2">
        <v>2.87380695925</v>
      </c>
      <c r="I4362" s="2">
        <v>3.43471215366</v>
      </c>
      <c r="J4362" s="2">
        <v>3.9064779889399999</v>
      </c>
      <c r="K4362" s="2">
        <v>5.9132396656599999</v>
      </c>
      <c r="L4362" s="2">
        <v>6.85339261765</v>
      </c>
      <c r="M4362" s="2">
        <v>3.49067155978</v>
      </c>
      <c r="N4362" s="2">
        <v>2.5651561838100001</v>
      </c>
      <c r="O4362" s="2">
        <v>3.30905886672</v>
      </c>
      <c r="P4362" s="2">
        <v>4503973.8811100004</v>
      </c>
      <c r="Q4362" s="2">
        <v>2.3530650198999998</v>
      </c>
      <c r="R4362" s="2">
        <v>4.3246692185799898</v>
      </c>
    </row>
    <row r="4363" spans="1:18" ht="12.75" x14ac:dyDescent="0.35">
      <c r="A4363" s="1" t="s">
        <v>315</v>
      </c>
      <c r="B4363" s="1" t="s">
        <v>316</v>
      </c>
      <c r="C4363" s="1">
        <v>2011</v>
      </c>
      <c r="D4363" s="1" t="str">
        <f t="shared" si="68"/>
        <v>Twenty-Tens</v>
      </c>
      <c r="E4363" s="2">
        <v>3.30569816869999</v>
      </c>
      <c r="F4363" s="2">
        <v>1.03846531132</v>
      </c>
      <c r="G4363" s="2">
        <v>2.2815730455900001</v>
      </c>
      <c r="H4363" s="2">
        <v>2.87837591681</v>
      </c>
      <c r="I4363" s="2">
        <v>3.4150718223499998</v>
      </c>
      <c r="J4363" s="2">
        <v>3.8773916813399998</v>
      </c>
      <c r="K4363" s="2">
        <v>5.9064298586400001</v>
      </c>
      <c r="L4363" s="2">
        <v>6.8382611931100001</v>
      </c>
      <c r="M4363" s="2">
        <v>3.4858366671800001</v>
      </c>
      <c r="N4363" s="2">
        <v>2.58120572757</v>
      </c>
      <c r="O4363" s="2">
        <v>3.30569816869999</v>
      </c>
      <c r="P4363" s="2">
        <v>4641111.5381800001</v>
      </c>
      <c r="Q4363" s="2">
        <v>2.3526255269299998</v>
      </c>
      <c r="R4363" s="2">
        <v>4.3149969914100001</v>
      </c>
    </row>
    <row r="4364" spans="1:18" ht="12.75" x14ac:dyDescent="0.35">
      <c r="A4364" s="1" t="s">
        <v>315</v>
      </c>
      <c r="B4364" s="1" t="s">
        <v>316</v>
      </c>
      <c r="C4364" s="1">
        <v>2012</v>
      </c>
      <c r="D4364" s="1" t="str">
        <f t="shared" si="68"/>
        <v>Twenty-Tens</v>
      </c>
      <c r="E4364" s="2">
        <v>3.3040814747899998</v>
      </c>
      <c r="F4364" s="2">
        <v>1.04277533021</v>
      </c>
      <c r="G4364" s="2">
        <v>2.2854901814899899</v>
      </c>
      <c r="H4364" s="2">
        <v>2.88684288897</v>
      </c>
      <c r="I4364" s="2">
        <v>3.3952068841599998</v>
      </c>
      <c r="J4364" s="2">
        <v>3.84686091824</v>
      </c>
      <c r="K4364" s="2">
        <v>5.9081965902600002</v>
      </c>
      <c r="L4364" s="2">
        <v>6.8327059667899999</v>
      </c>
      <c r="M4364" s="2">
        <v>3.4813725390400001</v>
      </c>
      <c r="N4364" s="2">
        <v>2.5989638198499998</v>
      </c>
      <c r="O4364" s="2">
        <v>3.3040814747899998</v>
      </c>
      <c r="P4364" s="2">
        <v>4785358.9924499998</v>
      </c>
      <c r="Q4364" s="2">
        <v>2.35223986471</v>
      </c>
      <c r="R4364" s="2">
        <v>4.3090081846199997</v>
      </c>
    </row>
    <row r="4365" spans="1:18" ht="12.75" x14ac:dyDescent="0.35">
      <c r="A4365" s="1" t="s">
        <v>315</v>
      </c>
      <c r="B4365" s="1" t="s">
        <v>316</v>
      </c>
      <c r="C4365" s="1">
        <v>2013</v>
      </c>
      <c r="D4365" s="1" t="str">
        <f t="shared" si="68"/>
        <v>Twenty-Tens</v>
      </c>
      <c r="E4365" s="2">
        <v>3.3036392942299999</v>
      </c>
      <c r="F4365" s="2">
        <v>1.0461892444000001</v>
      </c>
      <c r="G4365" s="2">
        <v>2.3010217885699999</v>
      </c>
      <c r="H4365" s="2">
        <v>2.8921453009999998</v>
      </c>
      <c r="I4365" s="2">
        <v>3.3795322858999999</v>
      </c>
      <c r="J4365" s="2">
        <v>3.8196808791799999</v>
      </c>
      <c r="K4365" s="2">
        <v>5.9127529992900003</v>
      </c>
      <c r="L4365" s="2">
        <v>6.8261965314299999</v>
      </c>
      <c r="M4365" s="2">
        <v>3.4803112700500001</v>
      </c>
      <c r="N4365" s="2">
        <v>2.6190110586099999</v>
      </c>
      <c r="O4365" s="2">
        <v>3.3036392942299999</v>
      </c>
      <c r="P4365" s="2">
        <v>4936622.2673300002</v>
      </c>
      <c r="Q4365" s="2">
        <v>2.3527905541699998</v>
      </c>
      <c r="R4365" s="2">
        <v>4.3046222156600003</v>
      </c>
    </row>
    <row r="4366" spans="1:18" ht="12.75" x14ac:dyDescent="0.35">
      <c r="A4366" s="1" t="s">
        <v>315</v>
      </c>
      <c r="B4366" s="1" t="s">
        <v>316</v>
      </c>
      <c r="C4366" s="1">
        <v>2014</v>
      </c>
      <c r="D4366" s="1" t="str">
        <f t="shared" si="68"/>
        <v>Twenty-Tens</v>
      </c>
      <c r="E4366" s="2">
        <v>3.30556757224999</v>
      </c>
      <c r="F4366" s="2">
        <v>1.05185895876</v>
      </c>
      <c r="G4366" s="2">
        <v>2.3061045496700001</v>
      </c>
      <c r="H4366" s="2">
        <v>2.90545957996</v>
      </c>
      <c r="I4366" s="2">
        <v>3.37202221115</v>
      </c>
      <c r="J4366" s="2">
        <v>3.7990369118499898</v>
      </c>
      <c r="K4366" s="2">
        <v>5.9200158461500001</v>
      </c>
      <c r="L4366" s="2">
        <v>6.8326801668700003</v>
      </c>
      <c r="M4366" s="2">
        <v>3.48279401356</v>
      </c>
      <c r="N4366" s="2">
        <v>2.6418421303600002</v>
      </c>
      <c r="O4366" s="2">
        <v>3.30556757224999</v>
      </c>
      <c r="P4366" s="2">
        <v>5096017.2075500004</v>
      </c>
      <c r="Q4366" s="2">
        <v>2.35354134458</v>
      </c>
      <c r="R4366" s="2">
        <v>4.3050862144400002</v>
      </c>
    </row>
    <row r="4367" spans="1:18" ht="12.75" x14ac:dyDescent="0.35">
      <c r="A4367" s="1" t="s">
        <v>315</v>
      </c>
      <c r="B4367" s="1" t="s">
        <v>316</v>
      </c>
      <c r="C4367" s="1">
        <v>2015</v>
      </c>
      <c r="D4367" s="1" t="str">
        <f t="shared" si="68"/>
        <v>Twenty-Tens</v>
      </c>
      <c r="E4367" s="2">
        <v>3.30977644781</v>
      </c>
      <c r="F4367" s="2">
        <v>1.0521502761499999</v>
      </c>
      <c r="G4367" s="2">
        <v>2.3215973020299998</v>
      </c>
      <c r="H4367" s="2">
        <v>2.9301341664399998</v>
      </c>
      <c r="I4367" s="2">
        <v>3.36181972825</v>
      </c>
      <c r="J4367" s="2">
        <v>3.7738811106700001</v>
      </c>
      <c r="K4367" s="2">
        <v>5.9412916366899999</v>
      </c>
      <c r="L4367" s="2">
        <v>6.8438223325000003</v>
      </c>
      <c r="M4367" s="2">
        <v>3.48840954058999</v>
      </c>
      <c r="N4367" s="2">
        <v>2.6662287818600001</v>
      </c>
      <c r="O4367" s="2">
        <v>3.30977644781</v>
      </c>
      <c r="P4367" s="2">
        <v>5262645.9958800003</v>
      </c>
      <c r="Q4367" s="2">
        <v>2.3565374049199899</v>
      </c>
      <c r="R4367" s="2">
        <v>4.3080255026899996</v>
      </c>
    </row>
    <row r="4368" spans="1:18" ht="12.75" x14ac:dyDescent="0.35">
      <c r="A4368" s="1" t="s">
        <v>315</v>
      </c>
      <c r="B4368" s="1" t="s">
        <v>316</v>
      </c>
      <c r="C4368" s="1">
        <v>2016</v>
      </c>
      <c r="D4368" s="1" t="str">
        <f t="shared" si="68"/>
        <v>Twenty-Tens</v>
      </c>
      <c r="E4368" s="2">
        <v>3.3163967931499898</v>
      </c>
      <c r="F4368" s="2">
        <v>1.0552339641799999</v>
      </c>
      <c r="G4368" s="2">
        <v>2.3497543672900001</v>
      </c>
      <c r="H4368" s="2">
        <v>2.9456047265700001</v>
      </c>
      <c r="I4368" s="2">
        <v>3.35305230177</v>
      </c>
      <c r="J4368" s="2">
        <v>3.7502698667799899</v>
      </c>
      <c r="K4368" s="2">
        <v>5.9635540998599996</v>
      </c>
      <c r="L4368" s="2">
        <v>6.8724857586499999</v>
      </c>
      <c r="M4368" s="2">
        <v>3.4980193803300001</v>
      </c>
      <c r="N4368" s="2">
        <v>2.69201083132999</v>
      </c>
      <c r="O4368" s="2">
        <v>3.3163967931499898</v>
      </c>
      <c r="P4368" s="2">
        <v>5437425.8957799999</v>
      </c>
      <c r="Q4368" s="2">
        <v>2.3585264127699999</v>
      </c>
      <c r="R4368" s="2">
        <v>4.3169601980999897</v>
      </c>
    </row>
    <row r="4369" spans="1:18" ht="12.75" x14ac:dyDescent="0.35">
      <c r="A4369" s="1" t="s">
        <v>315</v>
      </c>
      <c r="B4369" s="1" t="s">
        <v>316</v>
      </c>
      <c r="C4369" s="1">
        <v>2017</v>
      </c>
      <c r="D4369" s="1" t="str">
        <f t="shared" si="68"/>
        <v>Twenty-Tens</v>
      </c>
      <c r="E4369" s="2">
        <v>3.33127964276999</v>
      </c>
      <c r="F4369" s="2">
        <v>1.0627361128599999</v>
      </c>
      <c r="G4369" s="2">
        <v>2.37366886782999</v>
      </c>
      <c r="H4369" s="2">
        <v>2.9851175239600001</v>
      </c>
      <c r="I4369" s="2">
        <v>3.3525599155200001</v>
      </c>
      <c r="J4369" s="2">
        <v>3.7364557277599899</v>
      </c>
      <c r="K4369" s="2">
        <v>6.0083036839099897</v>
      </c>
      <c r="L4369" s="2">
        <v>6.9075292067899996</v>
      </c>
      <c r="M4369" s="2">
        <v>3.51632787736999</v>
      </c>
      <c r="N4369" s="2">
        <v>2.7246921341000001</v>
      </c>
      <c r="O4369" s="2">
        <v>3.33127964276999</v>
      </c>
      <c r="P4369" s="2">
        <v>5631724.3926200001</v>
      </c>
      <c r="Q4369" s="2">
        <v>2.3641755928999899</v>
      </c>
      <c r="R4369" s="2">
        <v>4.3392074872299897</v>
      </c>
    </row>
    <row r="4370" spans="1:18" ht="12.75" x14ac:dyDescent="0.35">
      <c r="A4370" s="1" t="s">
        <v>317</v>
      </c>
      <c r="B4370" s="1" t="s">
        <v>318</v>
      </c>
      <c r="C4370" s="1">
        <v>1990</v>
      </c>
      <c r="D4370" s="1" t="str">
        <f t="shared" si="68"/>
        <v>The Nineties</v>
      </c>
      <c r="E4370" s="2">
        <v>4.7552014424999998</v>
      </c>
      <c r="F4370" s="2">
        <v>2.3888667684899998</v>
      </c>
      <c r="G4370" s="2">
        <v>4.5636427158200004</v>
      </c>
      <c r="H4370" s="2">
        <v>5.0771755707499997</v>
      </c>
      <c r="I4370" s="2">
        <v>5.5596390617999996</v>
      </c>
      <c r="J4370" s="2">
        <v>6.0764389707499999</v>
      </c>
      <c r="K4370" s="2">
        <v>7.0857429090499897</v>
      </c>
      <c r="L4370" s="2">
        <v>6.2494311422699997</v>
      </c>
      <c r="M4370" s="2">
        <v>5.6002296498600002</v>
      </c>
      <c r="N4370" s="2">
        <v>3.52727001934</v>
      </c>
      <c r="O4370" s="2">
        <v>4.7552014424999998</v>
      </c>
      <c r="P4370" s="2">
        <v>68318.301978799995</v>
      </c>
      <c r="Q4370" s="2">
        <v>4.2441745467400001</v>
      </c>
      <c r="R4370" s="2">
        <v>5.2040764783000002</v>
      </c>
    </row>
    <row r="4371" spans="1:18" ht="12.75" x14ac:dyDescent="0.35">
      <c r="A4371" s="1" t="s">
        <v>317</v>
      </c>
      <c r="B4371" s="1" t="s">
        <v>318</v>
      </c>
      <c r="C4371" s="1">
        <v>1991</v>
      </c>
      <c r="D4371" s="1" t="str">
        <f t="shared" si="68"/>
        <v>The Nineties</v>
      </c>
      <c r="E4371" s="2">
        <v>4.7066926986300004</v>
      </c>
      <c r="F4371" s="2">
        <v>2.3781392275200002</v>
      </c>
      <c r="G4371" s="2">
        <v>4.5215141914699997</v>
      </c>
      <c r="H4371" s="2">
        <v>5.0198867841599997</v>
      </c>
      <c r="I4371" s="2">
        <v>5.4918636267199998</v>
      </c>
      <c r="J4371" s="2">
        <v>5.9985675910599996</v>
      </c>
      <c r="K4371" s="2">
        <v>7.0263510459700003</v>
      </c>
      <c r="L4371" s="2">
        <v>6.2072907116699998</v>
      </c>
      <c r="M4371" s="2">
        <v>5.5398744225799996</v>
      </c>
      <c r="N4371" s="2">
        <v>3.4939301303299999</v>
      </c>
      <c r="O4371" s="2">
        <v>4.7066926986300004</v>
      </c>
      <c r="P4371" s="2">
        <v>70378.756670600007</v>
      </c>
      <c r="Q4371" s="2">
        <v>4.2023711239799999</v>
      </c>
      <c r="R4371" s="2">
        <v>5.1536746882399997</v>
      </c>
    </row>
    <row r="4372" spans="1:18" ht="12.75" x14ac:dyDescent="0.35">
      <c r="A4372" s="1" t="s">
        <v>317</v>
      </c>
      <c r="B4372" s="1" t="s">
        <v>318</v>
      </c>
      <c r="C4372" s="1">
        <v>1992</v>
      </c>
      <c r="D4372" s="1" t="str">
        <f t="shared" si="68"/>
        <v>The Nineties</v>
      </c>
      <c r="E4372" s="2">
        <v>4.6763659047299999</v>
      </c>
      <c r="F4372" s="2">
        <v>2.3692730365900001</v>
      </c>
      <c r="G4372" s="2">
        <v>4.4892603733599996</v>
      </c>
      <c r="H4372" s="2">
        <v>4.9868789652399999</v>
      </c>
      <c r="I4372" s="2">
        <v>5.4543616626500002</v>
      </c>
      <c r="J4372" s="2">
        <v>5.9520395429899997</v>
      </c>
      <c r="K4372" s="2">
        <v>6.9923197308200002</v>
      </c>
      <c r="L4372" s="2">
        <v>6.1741713255199997</v>
      </c>
      <c r="M4372" s="2">
        <v>5.50436858596</v>
      </c>
      <c r="N4372" s="2">
        <v>3.4739307570000002</v>
      </c>
      <c r="O4372" s="2">
        <v>4.6763659047299999</v>
      </c>
      <c r="P4372" s="2">
        <v>72793.255880099998</v>
      </c>
      <c r="Q4372" s="2">
        <v>4.1767828809200003</v>
      </c>
      <c r="R4372" s="2">
        <v>5.1232130857199998</v>
      </c>
    </row>
    <row r="4373" spans="1:18" ht="12.75" x14ac:dyDescent="0.35">
      <c r="A4373" s="1" t="s">
        <v>317</v>
      </c>
      <c r="B4373" s="1" t="s">
        <v>318</v>
      </c>
      <c r="C4373" s="1">
        <v>1993</v>
      </c>
      <c r="D4373" s="1" t="str">
        <f t="shared" si="68"/>
        <v>The Nineties</v>
      </c>
      <c r="E4373" s="2">
        <v>4.6581732914299998</v>
      </c>
      <c r="F4373" s="2">
        <v>2.3590485450699998</v>
      </c>
      <c r="G4373" s="2">
        <v>4.4683231584799996</v>
      </c>
      <c r="H4373" s="2">
        <v>4.9668561981899897</v>
      </c>
      <c r="I4373" s="2">
        <v>5.4383026719799998</v>
      </c>
      <c r="J4373" s="2">
        <v>5.9234043101999996</v>
      </c>
      <c r="K4373" s="2">
        <v>6.9669505120000004</v>
      </c>
      <c r="L4373" s="2">
        <v>6.1451999348399999</v>
      </c>
      <c r="M4373" s="2">
        <v>5.4879592416899996</v>
      </c>
      <c r="N4373" s="2">
        <v>3.46364878303</v>
      </c>
      <c r="O4373" s="2">
        <v>4.6581732914299998</v>
      </c>
      <c r="P4373" s="2">
        <v>75509.247729199997</v>
      </c>
      <c r="Q4373" s="2">
        <v>4.1618715485099997</v>
      </c>
      <c r="R4373" s="2">
        <v>5.1062495185099896</v>
      </c>
    </row>
    <row r="4374" spans="1:18" ht="12.75" x14ac:dyDescent="0.35">
      <c r="A4374" s="1" t="s">
        <v>317</v>
      </c>
      <c r="B4374" s="1" t="s">
        <v>318</v>
      </c>
      <c r="C4374" s="1">
        <v>1994</v>
      </c>
      <c r="D4374" s="1" t="str">
        <f t="shared" si="68"/>
        <v>The Nineties</v>
      </c>
      <c r="E4374" s="2">
        <v>4.64854724955</v>
      </c>
      <c r="F4374" s="2">
        <v>2.3517074516899998</v>
      </c>
      <c r="G4374" s="2">
        <v>4.4534633839</v>
      </c>
      <c r="H4374" s="2">
        <v>4.9545128077799996</v>
      </c>
      <c r="I4374" s="2">
        <v>5.4243669940699997</v>
      </c>
      <c r="J4374" s="2">
        <v>5.90297162328</v>
      </c>
      <c r="K4374" s="2">
        <v>6.9569024521099996</v>
      </c>
      <c r="L4374" s="2">
        <v>6.1252223192499997</v>
      </c>
      <c r="M4374" s="2">
        <v>5.4803504275700003</v>
      </c>
      <c r="N4374" s="2">
        <v>3.4604731013299999</v>
      </c>
      <c r="O4374" s="2">
        <v>4.64854724955</v>
      </c>
      <c r="P4374" s="2">
        <v>78495.103131700002</v>
      </c>
      <c r="Q4374" s="2">
        <v>4.1534570497500001</v>
      </c>
      <c r="R4374" s="2">
        <v>5.0997750106800002</v>
      </c>
    </row>
    <row r="4375" spans="1:18" ht="12.75" x14ac:dyDescent="0.35">
      <c r="A4375" s="1" t="s">
        <v>317</v>
      </c>
      <c r="B4375" s="1" t="s">
        <v>318</v>
      </c>
      <c r="C4375" s="1">
        <v>1995</v>
      </c>
      <c r="D4375" s="1" t="str">
        <f t="shared" si="68"/>
        <v>The Nineties</v>
      </c>
      <c r="E4375" s="2">
        <v>4.6467457891499997</v>
      </c>
      <c r="F4375" s="2">
        <v>2.3523609439399999</v>
      </c>
      <c r="G4375" s="2">
        <v>4.4482431081399998</v>
      </c>
      <c r="H4375" s="2">
        <v>4.9509062975799996</v>
      </c>
      <c r="I4375" s="2">
        <v>5.4259037272099997</v>
      </c>
      <c r="J4375" s="2">
        <v>5.8998057052400004</v>
      </c>
      <c r="K4375" s="2">
        <v>6.9503115475700001</v>
      </c>
      <c r="L4375" s="2">
        <v>6.1277339575200003</v>
      </c>
      <c r="M4375" s="2">
        <v>5.4833460736699999</v>
      </c>
      <c r="N4375" s="2">
        <v>3.4657789999499999</v>
      </c>
      <c r="O4375" s="2">
        <v>4.6467457891499997</v>
      </c>
      <c r="P4375" s="2">
        <v>81802.359007899999</v>
      </c>
      <c r="Q4375" s="2">
        <v>4.1539560236200002</v>
      </c>
      <c r="R4375" s="2">
        <v>5.0998758317299897</v>
      </c>
    </row>
    <row r="4376" spans="1:18" ht="12.75" x14ac:dyDescent="0.35">
      <c r="A4376" s="1" t="s">
        <v>317</v>
      </c>
      <c r="B4376" s="1" t="s">
        <v>318</v>
      </c>
      <c r="C4376" s="1">
        <v>1996</v>
      </c>
      <c r="D4376" s="1" t="str">
        <f t="shared" si="68"/>
        <v>The Nineties</v>
      </c>
      <c r="E4376" s="2">
        <v>4.6791541416299998</v>
      </c>
      <c r="F4376" s="2">
        <v>2.3525814618799998</v>
      </c>
      <c r="G4376" s="2">
        <v>4.4683354423099999</v>
      </c>
      <c r="H4376" s="2">
        <v>4.98565961076</v>
      </c>
      <c r="I4376" s="2">
        <v>5.4722707580099996</v>
      </c>
      <c r="J4376" s="2">
        <v>5.9638338202199996</v>
      </c>
      <c r="K4376" s="2">
        <v>6.9820853937300003</v>
      </c>
      <c r="L4376" s="2">
        <v>6.1384115367899996</v>
      </c>
      <c r="M4376" s="2">
        <v>5.53450237857</v>
      </c>
      <c r="N4376" s="2">
        <v>3.49852054167</v>
      </c>
      <c r="O4376" s="2">
        <v>4.6791541416299998</v>
      </c>
      <c r="P4376" s="2">
        <v>85896.268445299997</v>
      </c>
      <c r="Q4376" s="2">
        <v>4.1854272755399897</v>
      </c>
      <c r="R4376" s="2">
        <v>5.1369120594600002</v>
      </c>
    </row>
    <row r="4377" spans="1:18" ht="12.75" x14ac:dyDescent="0.35">
      <c r="A4377" s="1" t="s">
        <v>317</v>
      </c>
      <c r="B4377" s="1" t="s">
        <v>318</v>
      </c>
      <c r="C4377" s="1">
        <v>1997</v>
      </c>
      <c r="D4377" s="1" t="str">
        <f t="shared" si="68"/>
        <v>The Nineties</v>
      </c>
      <c r="E4377" s="2">
        <v>4.7538841672699998</v>
      </c>
      <c r="F4377" s="2">
        <v>2.3518193979599999</v>
      </c>
      <c r="G4377" s="2">
        <v>4.4913984649399996</v>
      </c>
      <c r="H4377" s="2">
        <v>5.0714774019400002</v>
      </c>
      <c r="I4377" s="2">
        <v>5.5936281177699998</v>
      </c>
      <c r="J4377" s="2">
        <v>6.1087323739899997</v>
      </c>
      <c r="K4377" s="2">
        <v>7.0686271708100001</v>
      </c>
      <c r="L4377" s="2">
        <v>6.1581537851899997</v>
      </c>
      <c r="M4377" s="2">
        <v>5.6424846631500003</v>
      </c>
      <c r="N4377" s="2">
        <v>3.5652908085799999</v>
      </c>
      <c r="O4377" s="2">
        <v>4.7538841672699998</v>
      </c>
      <c r="P4377" s="2">
        <v>91005.598854600001</v>
      </c>
      <c r="Q4377" s="2">
        <v>4.2551947386300002</v>
      </c>
      <c r="R4377" s="2">
        <v>5.2199036469499998</v>
      </c>
    </row>
    <row r="4378" spans="1:18" ht="12.75" x14ac:dyDescent="0.35">
      <c r="A4378" s="1" t="s">
        <v>317</v>
      </c>
      <c r="B4378" s="1" t="s">
        <v>318</v>
      </c>
      <c r="C4378" s="1">
        <v>1998</v>
      </c>
      <c r="D4378" s="1" t="str">
        <f t="shared" si="68"/>
        <v>The Nineties</v>
      </c>
      <c r="E4378" s="2">
        <v>4.84212940956</v>
      </c>
      <c r="F4378" s="2">
        <v>2.3531800077199998</v>
      </c>
      <c r="G4378" s="2">
        <v>4.5207132548899898</v>
      </c>
      <c r="H4378" s="2">
        <v>5.1699007762699898</v>
      </c>
      <c r="I4378" s="2">
        <v>5.7311457089799998</v>
      </c>
      <c r="J4378" s="2">
        <v>6.2789217946499898</v>
      </c>
      <c r="K4378" s="2">
        <v>7.1668928827199903</v>
      </c>
      <c r="L4378" s="2">
        <v>6.1799622881399996</v>
      </c>
      <c r="M4378" s="2">
        <v>5.7687205243199999</v>
      </c>
      <c r="N4378" s="2">
        <v>3.64616458239</v>
      </c>
      <c r="O4378" s="2">
        <v>4.84212940956</v>
      </c>
      <c r="P4378" s="2">
        <v>96712.184681600003</v>
      </c>
      <c r="Q4378" s="2">
        <v>4.3379696761899904</v>
      </c>
      <c r="R4378" s="2">
        <v>5.3167756515300004</v>
      </c>
    </row>
    <row r="4379" spans="1:18" ht="12.75" x14ac:dyDescent="0.35">
      <c r="A4379" s="1" t="s">
        <v>317</v>
      </c>
      <c r="B4379" s="1" t="s">
        <v>318</v>
      </c>
      <c r="C4379" s="1">
        <v>1999</v>
      </c>
      <c r="D4379" s="1" t="str">
        <f t="shared" si="68"/>
        <v>The Nineties</v>
      </c>
      <c r="E4379" s="2">
        <v>4.9172977580100001</v>
      </c>
      <c r="F4379" s="2">
        <v>2.3544482495599999</v>
      </c>
      <c r="G4379" s="2">
        <v>4.5514082077299998</v>
      </c>
      <c r="H4379" s="2">
        <v>5.2591477375499904</v>
      </c>
      <c r="I4379" s="2">
        <v>5.8463650822400002</v>
      </c>
      <c r="J4379" s="2">
        <v>6.4212285276799896</v>
      </c>
      <c r="K4379" s="2">
        <v>7.2501664987299996</v>
      </c>
      <c r="L4379" s="2">
        <v>6.2072342743700002</v>
      </c>
      <c r="M4379" s="2">
        <v>5.8783721466600003</v>
      </c>
      <c r="N4379" s="2">
        <v>3.7220040492500002</v>
      </c>
      <c r="O4379" s="2">
        <v>4.9172977580100001</v>
      </c>
      <c r="P4379" s="2">
        <v>102556.957567</v>
      </c>
      <c r="Q4379" s="2">
        <v>4.4087925435299997</v>
      </c>
      <c r="R4379" s="2">
        <v>5.3992686349200003</v>
      </c>
    </row>
    <row r="4380" spans="1:18" ht="12.75" x14ac:dyDescent="0.35">
      <c r="A4380" s="1" t="s">
        <v>317</v>
      </c>
      <c r="B4380" s="1" t="s">
        <v>318</v>
      </c>
      <c r="C4380" s="1">
        <v>2000</v>
      </c>
      <c r="D4380" s="1" t="str">
        <f t="shared" si="68"/>
        <v>The Noughties</v>
      </c>
      <c r="E4380" s="2">
        <v>4.9521858460899999</v>
      </c>
      <c r="F4380" s="2">
        <v>2.3554647580000001</v>
      </c>
      <c r="G4380" s="2">
        <v>4.5686498371599997</v>
      </c>
      <c r="H4380" s="2">
        <v>5.2956310498099999</v>
      </c>
      <c r="I4380" s="2">
        <v>5.9068012348799996</v>
      </c>
      <c r="J4380" s="2">
        <v>6.4920489724900001</v>
      </c>
      <c r="K4380" s="2">
        <v>7.2888311847300002</v>
      </c>
      <c r="L4380" s="2">
        <v>6.2192052648500002</v>
      </c>
      <c r="M4380" s="2">
        <v>5.9320114197300002</v>
      </c>
      <c r="N4380" s="2">
        <v>3.7706198075600001</v>
      </c>
      <c r="O4380" s="2">
        <v>4.9521858460899999</v>
      </c>
      <c r="P4380" s="2">
        <v>107871.775953</v>
      </c>
      <c r="Q4380" s="2">
        <v>4.4448523831699998</v>
      </c>
      <c r="R4380" s="2">
        <v>5.4354783174500003</v>
      </c>
    </row>
    <row r="4381" spans="1:18" ht="12.75" x14ac:dyDescent="0.35">
      <c r="A4381" s="1" t="s">
        <v>317</v>
      </c>
      <c r="B4381" s="1" t="s">
        <v>318</v>
      </c>
      <c r="C4381" s="1">
        <v>2001</v>
      </c>
      <c r="D4381" s="1" t="str">
        <f t="shared" si="68"/>
        <v>The Noughties</v>
      </c>
      <c r="E4381" s="2">
        <v>4.9529891495599996</v>
      </c>
      <c r="F4381" s="2">
        <v>2.35862135068</v>
      </c>
      <c r="G4381" s="2">
        <v>4.5667043347499998</v>
      </c>
      <c r="H4381" s="2">
        <v>5.3081746002600001</v>
      </c>
      <c r="I4381" s="2">
        <v>5.9089807829299996</v>
      </c>
      <c r="J4381" s="2">
        <v>6.4917203742299998</v>
      </c>
      <c r="K4381" s="2">
        <v>7.2877865109100002</v>
      </c>
      <c r="L4381" s="2">
        <v>6.2191779497799997</v>
      </c>
      <c r="M4381" s="2">
        <v>5.9384354654499996</v>
      </c>
      <c r="N4381" s="2">
        <v>3.7954127890799998</v>
      </c>
      <c r="O4381" s="2">
        <v>4.9529891495599996</v>
      </c>
      <c r="P4381" s="2">
        <v>112656.005896</v>
      </c>
      <c r="Q4381" s="2">
        <v>4.4486490346299998</v>
      </c>
      <c r="R4381" s="2">
        <v>5.4352077405300001</v>
      </c>
    </row>
    <row r="4382" spans="1:18" ht="12.75" x14ac:dyDescent="0.35">
      <c r="A4382" s="1" t="s">
        <v>317</v>
      </c>
      <c r="B4382" s="1" t="s">
        <v>318</v>
      </c>
      <c r="C4382" s="1">
        <v>2002</v>
      </c>
      <c r="D4382" s="1" t="str">
        <f t="shared" si="68"/>
        <v>The Noughties</v>
      </c>
      <c r="E4382" s="2">
        <v>4.9536740711</v>
      </c>
      <c r="F4382" s="2">
        <v>2.3557191604700001</v>
      </c>
      <c r="G4382" s="2">
        <v>4.5678264112099898</v>
      </c>
      <c r="H4382" s="2">
        <v>5.31967582515</v>
      </c>
      <c r="I4382" s="2">
        <v>5.9194797938099999</v>
      </c>
      <c r="J4382" s="2">
        <v>6.4952150016700001</v>
      </c>
      <c r="K4382" s="2">
        <v>7.2888716222099896</v>
      </c>
      <c r="L4382" s="2">
        <v>6.22019065829</v>
      </c>
      <c r="M4382" s="2">
        <v>5.9454215058499997</v>
      </c>
      <c r="N4382" s="2">
        <v>3.8213807811899998</v>
      </c>
      <c r="O4382" s="2">
        <v>4.9536740711</v>
      </c>
      <c r="P4382" s="2">
        <v>117595.90743399999</v>
      </c>
      <c r="Q4382" s="2">
        <v>4.4490928308599997</v>
      </c>
      <c r="R4382" s="2">
        <v>5.4374291534600001</v>
      </c>
    </row>
    <row r="4383" spans="1:18" ht="12.75" x14ac:dyDescent="0.35">
      <c r="A4383" s="1" t="s">
        <v>317</v>
      </c>
      <c r="B4383" s="1" t="s">
        <v>318</v>
      </c>
      <c r="C4383" s="1">
        <v>2003</v>
      </c>
      <c r="D4383" s="1" t="str">
        <f t="shared" si="68"/>
        <v>The Noughties</v>
      </c>
      <c r="E4383" s="2">
        <v>4.9524400331899896</v>
      </c>
      <c r="F4383" s="2">
        <v>2.3559853081300002</v>
      </c>
      <c r="G4383" s="2">
        <v>4.5682508315499897</v>
      </c>
      <c r="H4383" s="2">
        <v>5.3213036763400003</v>
      </c>
      <c r="I4383" s="2">
        <v>5.9231275344499998</v>
      </c>
      <c r="J4383" s="2">
        <v>6.5021844766100001</v>
      </c>
      <c r="K4383" s="2">
        <v>7.2857234079399902</v>
      </c>
      <c r="L4383" s="2">
        <v>6.2193030405199998</v>
      </c>
      <c r="M4383" s="2">
        <v>5.9484878459199999</v>
      </c>
      <c r="N4383" s="2">
        <v>3.8473423340699999</v>
      </c>
      <c r="O4383" s="2">
        <v>4.9524400331899896</v>
      </c>
      <c r="P4383" s="2">
        <v>122673.09984900001</v>
      </c>
      <c r="Q4383" s="2">
        <v>4.4489053751999998</v>
      </c>
      <c r="R4383" s="2">
        <v>5.4363753062600004</v>
      </c>
    </row>
    <row r="4384" spans="1:18" ht="12.75" x14ac:dyDescent="0.35">
      <c r="A4384" s="1" t="s">
        <v>317</v>
      </c>
      <c r="B4384" s="1" t="s">
        <v>318</v>
      </c>
      <c r="C4384" s="1">
        <v>2004</v>
      </c>
      <c r="D4384" s="1" t="str">
        <f t="shared" si="68"/>
        <v>The Noughties</v>
      </c>
      <c r="E4384" s="2">
        <v>4.9497399720799997</v>
      </c>
      <c r="F4384" s="2">
        <v>2.35390271423999</v>
      </c>
      <c r="G4384" s="2">
        <v>4.5688150036700002</v>
      </c>
      <c r="H4384" s="2">
        <v>5.31688349617</v>
      </c>
      <c r="I4384" s="2">
        <v>5.9256244008500003</v>
      </c>
      <c r="J4384" s="2">
        <v>6.5084531912900001</v>
      </c>
      <c r="K4384" s="2">
        <v>7.2801851556799999</v>
      </c>
      <c r="L4384" s="2">
        <v>6.2239792170700001</v>
      </c>
      <c r="M4384" s="2">
        <v>5.9484499878100001</v>
      </c>
      <c r="N4384" s="2">
        <v>3.8726839127299999</v>
      </c>
      <c r="O4384" s="2">
        <v>4.9497399720799997</v>
      </c>
      <c r="P4384" s="2">
        <v>127845.70445400001</v>
      </c>
      <c r="Q4384" s="2">
        <v>4.4499057711000001</v>
      </c>
      <c r="R4384" s="2">
        <v>5.43111753148</v>
      </c>
    </row>
    <row r="4385" spans="1:18" ht="12.75" x14ac:dyDescent="0.35">
      <c r="A4385" s="1" t="s">
        <v>317</v>
      </c>
      <c r="B4385" s="1" t="s">
        <v>318</v>
      </c>
      <c r="C4385" s="1">
        <v>2005</v>
      </c>
      <c r="D4385" s="1" t="str">
        <f t="shared" si="68"/>
        <v>The Noughties</v>
      </c>
      <c r="E4385" s="2">
        <v>4.94584695006</v>
      </c>
      <c r="F4385" s="2">
        <v>2.35232773241</v>
      </c>
      <c r="G4385" s="2">
        <v>4.5628081605800004</v>
      </c>
      <c r="H4385" s="2">
        <v>5.3183623785899998</v>
      </c>
      <c r="I4385" s="2">
        <v>5.9254472215999998</v>
      </c>
      <c r="J4385" s="2">
        <v>6.5064400727100002</v>
      </c>
      <c r="K4385" s="2">
        <v>7.2679397721100001</v>
      </c>
      <c r="L4385" s="2">
        <v>6.2150891347100004</v>
      </c>
      <c r="M4385" s="2">
        <v>5.9470993097999996</v>
      </c>
      <c r="N4385" s="2">
        <v>3.8984384295400001</v>
      </c>
      <c r="O4385" s="2">
        <v>4.94584695006</v>
      </c>
      <c r="P4385" s="2">
        <v>133096.04452900001</v>
      </c>
      <c r="Q4385" s="2">
        <v>4.4485920812500002</v>
      </c>
      <c r="R4385" s="2">
        <v>5.4259078996800003</v>
      </c>
    </row>
    <row r="4386" spans="1:18" ht="12.75" x14ac:dyDescent="0.35">
      <c r="A4386" s="1" t="s">
        <v>317</v>
      </c>
      <c r="B4386" s="1" t="s">
        <v>318</v>
      </c>
      <c r="C4386" s="1">
        <v>2006</v>
      </c>
      <c r="D4386" s="1" t="str">
        <f t="shared" si="68"/>
        <v>The Noughties</v>
      </c>
      <c r="E4386" s="2">
        <v>4.93987208294</v>
      </c>
      <c r="F4386" s="2">
        <v>2.3472459959899998</v>
      </c>
      <c r="G4386" s="2">
        <v>4.5576997268700001</v>
      </c>
      <c r="H4386" s="2">
        <v>5.3121908741499997</v>
      </c>
      <c r="I4386" s="2">
        <v>5.9187363039399896</v>
      </c>
      <c r="J4386" s="2">
        <v>6.4957767649899996</v>
      </c>
      <c r="K4386" s="2">
        <v>7.254994741</v>
      </c>
      <c r="L4386" s="2">
        <v>6.2015426748299998</v>
      </c>
      <c r="M4386" s="2">
        <v>5.9415327124099999</v>
      </c>
      <c r="N4386" s="2">
        <v>3.9229820989299999</v>
      </c>
      <c r="O4386" s="2">
        <v>4.93987208294</v>
      </c>
      <c r="P4386" s="2">
        <v>138282.75713499999</v>
      </c>
      <c r="Q4386" s="2">
        <v>4.4438747950600002</v>
      </c>
      <c r="R4386" s="2">
        <v>5.4198195785400003</v>
      </c>
    </row>
    <row r="4387" spans="1:18" ht="12.75" x14ac:dyDescent="0.35">
      <c r="A4387" s="1" t="s">
        <v>317</v>
      </c>
      <c r="B4387" s="1" t="s">
        <v>318</v>
      </c>
      <c r="C4387" s="1">
        <v>2007</v>
      </c>
      <c r="D4387" s="1" t="str">
        <f t="shared" si="68"/>
        <v>The Noughties</v>
      </c>
      <c r="E4387" s="2">
        <v>4.9262073683800001</v>
      </c>
      <c r="F4387" s="2">
        <v>2.34147528458</v>
      </c>
      <c r="G4387" s="2">
        <v>4.53612783181</v>
      </c>
      <c r="H4387" s="2">
        <v>5.29491700176</v>
      </c>
      <c r="I4387" s="2">
        <v>5.89783776186</v>
      </c>
      <c r="J4387" s="2">
        <v>6.4774094240700002</v>
      </c>
      <c r="K4387" s="2">
        <v>7.2325268262999902</v>
      </c>
      <c r="L4387" s="2">
        <v>6.1767180461999898</v>
      </c>
      <c r="M4387" s="2">
        <v>5.92381440603</v>
      </c>
      <c r="N4387" s="2">
        <v>3.9412809153099899</v>
      </c>
      <c r="O4387" s="2">
        <v>4.9262073683800001</v>
      </c>
      <c r="P4387" s="2">
        <v>143199.81497499999</v>
      </c>
      <c r="Q4387" s="2">
        <v>4.4375806966599898</v>
      </c>
      <c r="R4387" s="2">
        <v>5.3997408894200003</v>
      </c>
    </row>
    <row r="4388" spans="1:18" ht="12.75" x14ac:dyDescent="0.35">
      <c r="A4388" s="1" t="s">
        <v>317</v>
      </c>
      <c r="B4388" s="1" t="s">
        <v>318</v>
      </c>
      <c r="C4388" s="1">
        <v>2008</v>
      </c>
      <c r="D4388" s="1" t="str">
        <f t="shared" si="68"/>
        <v>The Noughties</v>
      </c>
      <c r="E4388" s="2">
        <v>4.9093076164299996</v>
      </c>
      <c r="F4388" s="2">
        <v>2.3315863837399999</v>
      </c>
      <c r="G4388" s="2">
        <v>4.5074892209800002</v>
      </c>
      <c r="H4388" s="2">
        <v>5.2665059853600003</v>
      </c>
      <c r="I4388" s="2">
        <v>5.8702362751299999</v>
      </c>
      <c r="J4388" s="2">
        <v>6.4586402729199897</v>
      </c>
      <c r="K4388" s="2">
        <v>7.2062457338900003</v>
      </c>
      <c r="L4388" s="2">
        <v>6.1480681539099997</v>
      </c>
      <c r="M4388" s="2">
        <v>5.9013610780999999</v>
      </c>
      <c r="N4388" s="2">
        <v>3.9556752233099899</v>
      </c>
      <c r="O4388" s="2">
        <v>4.9093076164299996</v>
      </c>
      <c r="P4388" s="2">
        <v>147878.73617399999</v>
      </c>
      <c r="Q4388" s="2">
        <v>4.4283427703799996</v>
      </c>
      <c r="R4388" s="2">
        <v>5.3765991638899999</v>
      </c>
    </row>
    <row r="4389" spans="1:18" ht="12.75" x14ac:dyDescent="0.35">
      <c r="A4389" s="1" t="s">
        <v>317</v>
      </c>
      <c r="B4389" s="1" t="s">
        <v>318</v>
      </c>
      <c r="C4389" s="1">
        <v>2009</v>
      </c>
      <c r="D4389" s="1" t="str">
        <f t="shared" si="68"/>
        <v>The Noughties</v>
      </c>
      <c r="E4389" s="2">
        <v>4.8924498534299996</v>
      </c>
      <c r="F4389" s="2">
        <v>2.3236419511299999</v>
      </c>
      <c r="G4389" s="2">
        <v>4.4846141392999996</v>
      </c>
      <c r="H4389" s="2">
        <v>5.2426430667999897</v>
      </c>
      <c r="I4389" s="2">
        <v>5.8426926530700003</v>
      </c>
      <c r="J4389" s="2">
        <v>6.4241451728600003</v>
      </c>
      <c r="K4389" s="2">
        <v>7.1828208866299903</v>
      </c>
      <c r="L4389" s="2">
        <v>6.1230016991299996</v>
      </c>
      <c r="M4389" s="2">
        <v>5.8800352612399998</v>
      </c>
      <c r="N4389" s="2">
        <v>3.9702727003199998</v>
      </c>
      <c r="O4389" s="2">
        <v>4.8924498534299996</v>
      </c>
      <c r="P4389" s="2">
        <v>152406.93022499999</v>
      </c>
      <c r="Q4389" s="2">
        <v>4.4215323205099999</v>
      </c>
      <c r="R4389" s="2">
        <v>5.3507509047899999</v>
      </c>
    </row>
    <row r="4390" spans="1:18" ht="12.75" x14ac:dyDescent="0.35">
      <c r="A4390" s="1" t="s">
        <v>317</v>
      </c>
      <c r="B4390" s="1" t="s">
        <v>318</v>
      </c>
      <c r="C4390" s="1">
        <v>2010</v>
      </c>
      <c r="D4390" s="1" t="str">
        <f t="shared" si="68"/>
        <v>Twenty-Tens</v>
      </c>
      <c r="E4390" s="2">
        <v>4.87418026909</v>
      </c>
      <c r="F4390" s="2">
        <v>2.32243079733</v>
      </c>
      <c r="G4390" s="2">
        <v>4.4747420679700003</v>
      </c>
      <c r="H4390" s="2">
        <v>5.2139083050300004</v>
      </c>
      <c r="I4390" s="2">
        <v>5.8150368541899997</v>
      </c>
      <c r="J4390" s="2">
        <v>6.3891844187900002</v>
      </c>
      <c r="K4390" s="2">
        <v>7.1487696878499998</v>
      </c>
      <c r="L4390" s="2">
        <v>6.1108420798200003</v>
      </c>
      <c r="M4390" s="2">
        <v>5.8587384020000002</v>
      </c>
      <c r="N4390" s="2">
        <v>3.98623168865999</v>
      </c>
      <c r="O4390" s="2">
        <v>4.87418026909</v>
      </c>
      <c r="P4390" s="2">
        <v>157005.60355500001</v>
      </c>
      <c r="Q4390" s="2">
        <v>4.4124098677000001</v>
      </c>
      <c r="R4390" s="2">
        <v>5.3248623207200003</v>
      </c>
    </row>
    <row r="4391" spans="1:18" ht="12.75" x14ac:dyDescent="0.35">
      <c r="A4391" s="1" t="s">
        <v>317</v>
      </c>
      <c r="B4391" s="1" t="s">
        <v>318</v>
      </c>
      <c r="C4391" s="1">
        <v>2011</v>
      </c>
      <c r="D4391" s="1" t="str">
        <f t="shared" si="68"/>
        <v>Twenty-Tens</v>
      </c>
      <c r="E4391" s="2">
        <v>4.85511653975</v>
      </c>
      <c r="F4391" s="2">
        <v>2.3252445373399899</v>
      </c>
      <c r="G4391" s="2">
        <v>4.4722391025199997</v>
      </c>
      <c r="H4391" s="2">
        <v>5.1768241216700002</v>
      </c>
      <c r="I4391" s="2">
        <v>5.7726956106099996</v>
      </c>
      <c r="J4391" s="2">
        <v>6.3529538902900002</v>
      </c>
      <c r="K4391" s="2">
        <v>7.11739348416</v>
      </c>
      <c r="L4391" s="2">
        <v>6.10315642623</v>
      </c>
      <c r="M4391" s="2">
        <v>5.83546315189</v>
      </c>
      <c r="N4391" s="2">
        <v>4.0027682026800004</v>
      </c>
      <c r="O4391" s="2">
        <v>4.85511653975</v>
      </c>
      <c r="P4391" s="2">
        <v>161637.25975900001</v>
      </c>
      <c r="Q4391" s="2">
        <v>4.3997088983400001</v>
      </c>
      <c r="R4391" s="2">
        <v>5.30123694165</v>
      </c>
    </row>
    <row r="4392" spans="1:18" ht="12.75" x14ac:dyDescent="0.35">
      <c r="A4392" s="1" t="s">
        <v>317</v>
      </c>
      <c r="B4392" s="1" t="s">
        <v>318</v>
      </c>
      <c r="C4392" s="1">
        <v>2012</v>
      </c>
      <c r="D4392" s="1" t="str">
        <f t="shared" si="68"/>
        <v>Twenty-Tens</v>
      </c>
      <c r="E4392" s="2">
        <v>4.8312526663600002</v>
      </c>
      <c r="F4392" s="2">
        <v>2.3297230473199999</v>
      </c>
      <c r="G4392" s="2">
        <v>4.4645323026200003</v>
      </c>
      <c r="H4392" s="2">
        <v>5.1454125230200001</v>
      </c>
      <c r="I4392" s="2">
        <v>5.7297803962899998</v>
      </c>
      <c r="J4392" s="2">
        <v>6.3041832466799903</v>
      </c>
      <c r="K4392" s="2">
        <v>7.0803142583699996</v>
      </c>
      <c r="L4392" s="2">
        <v>6.0976904326200003</v>
      </c>
      <c r="M4392" s="2">
        <v>5.8071534030700001</v>
      </c>
      <c r="N4392" s="2">
        <v>4.0169601964600004</v>
      </c>
      <c r="O4392" s="2">
        <v>4.8312526663600002</v>
      </c>
      <c r="P4392" s="2">
        <v>166034.796466</v>
      </c>
      <c r="Q4392" s="2">
        <v>4.3809373415700001</v>
      </c>
      <c r="R4392" s="2">
        <v>5.2740690742499998</v>
      </c>
    </row>
    <row r="4393" spans="1:18" ht="12.75" x14ac:dyDescent="0.35">
      <c r="A4393" s="1" t="s">
        <v>317</v>
      </c>
      <c r="B4393" s="1" t="s">
        <v>318</v>
      </c>
      <c r="C4393" s="1">
        <v>2013</v>
      </c>
      <c r="D4393" s="1" t="str">
        <f t="shared" si="68"/>
        <v>Twenty-Tens</v>
      </c>
      <c r="E4393" s="2">
        <v>4.8057601567899999</v>
      </c>
      <c r="F4393" s="2">
        <v>2.3368401641199998</v>
      </c>
      <c r="G4393" s="2">
        <v>4.4629420290299997</v>
      </c>
      <c r="H4393" s="2">
        <v>5.11142469304</v>
      </c>
      <c r="I4393" s="2">
        <v>5.6797803559600002</v>
      </c>
      <c r="J4393" s="2">
        <v>6.2469629274800003</v>
      </c>
      <c r="K4393" s="2">
        <v>7.0406033108699999</v>
      </c>
      <c r="L4393" s="2">
        <v>6.08869154967</v>
      </c>
      <c r="M4393" s="2">
        <v>5.7773865891699998</v>
      </c>
      <c r="N4393" s="2">
        <v>4.0316219017199897</v>
      </c>
      <c r="O4393" s="2">
        <v>4.8057601567899999</v>
      </c>
      <c r="P4393" s="2">
        <v>170355.206041</v>
      </c>
      <c r="Q4393" s="2">
        <v>4.3587103928699999</v>
      </c>
      <c r="R4393" s="2">
        <v>5.2470666832299999</v>
      </c>
    </row>
    <row r="4394" spans="1:18" ht="12.75" x14ac:dyDescent="0.35">
      <c r="A4394" s="1" t="s">
        <v>317</v>
      </c>
      <c r="B4394" s="1" t="s">
        <v>318</v>
      </c>
      <c r="C4394" s="1">
        <v>2014</v>
      </c>
      <c r="D4394" s="1" t="str">
        <f t="shared" si="68"/>
        <v>Twenty-Tens</v>
      </c>
      <c r="E4394" s="2">
        <v>4.7754714010499999</v>
      </c>
      <c r="F4394" s="2">
        <v>2.34595507455</v>
      </c>
      <c r="G4394" s="2">
        <v>4.4747803799099897</v>
      </c>
      <c r="H4394" s="2">
        <v>5.07766750576</v>
      </c>
      <c r="I4394" s="2">
        <v>5.6258247299699997</v>
      </c>
      <c r="J4394" s="2">
        <v>6.1761556997899998</v>
      </c>
      <c r="K4394" s="2">
        <v>6.9917638183999999</v>
      </c>
      <c r="L4394" s="2">
        <v>6.0908584492199997</v>
      </c>
      <c r="M4394" s="2">
        <v>5.7428319569399999</v>
      </c>
      <c r="N4394" s="2">
        <v>4.0440581826999997</v>
      </c>
      <c r="O4394" s="2">
        <v>4.7754714010499999</v>
      </c>
      <c r="P4394" s="2">
        <v>174518.68493600001</v>
      </c>
      <c r="Q4394" s="2">
        <v>4.3298900253100001</v>
      </c>
      <c r="R4394" s="2">
        <v>5.2167424861800002</v>
      </c>
    </row>
    <row r="4395" spans="1:18" ht="12.75" x14ac:dyDescent="0.35">
      <c r="A4395" s="1" t="s">
        <v>317</v>
      </c>
      <c r="B4395" s="1" t="s">
        <v>318</v>
      </c>
      <c r="C4395" s="1">
        <v>2015</v>
      </c>
      <c r="D4395" s="1" t="str">
        <f t="shared" si="68"/>
        <v>Twenty-Tens</v>
      </c>
      <c r="E4395" s="2">
        <v>4.7415921971300001</v>
      </c>
      <c r="F4395" s="2">
        <v>2.3584223363899999</v>
      </c>
      <c r="G4395" s="2">
        <v>4.46985368027</v>
      </c>
      <c r="H4395" s="2">
        <v>5.0358784144199999</v>
      </c>
      <c r="I4395" s="2">
        <v>5.5725335642799996</v>
      </c>
      <c r="J4395" s="2">
        <v>6.1054632706399996</v>
      </c>
      <c r="K4395" s="2">
        <v>6.9395724426499896</v>
      </c>
      <c r="L4395" s="2">
        <v>6.09716293401</v>
      </c>
      <c r="M4395" s="2">
        <v>5.7012422581199997</v>
      </c>
      <c r="N4395" s="2">
        <v>4.0530108256499897</v>
      </c>
      <c r="O4395" s="2">
        <v>4.7415921971300001</v>
      </c>
      <c r="P4395" s="2">
        <v>178475.49377599999</v>
      </c>
      <c r="Q4395" s="2">
        <v>4.2968175272</v>
      </c>
      <c r="R4395" s="2">
        <v>5.1834583624399997</v>
      </c>
    </row>
    <row r="4396" spans="1:18" ht="12.75" x14ac:dyDescent="0.35">
      <c r="A4396" s="1" t="s">
        <v>317</v>
      </c>
      <c r="B4396" s="1" t="s">
        <v>318</v>
      </c>
      <c r="C4396" s="1">
        <v>2016</v>
      </c>
      <c r="D4396" s="1" t="str">
        <f t="shared" si="68"/>
        <v>Twenty-Tens</v>
      </c>
      <c r="E4396" s="2">
        <v>4.7058796356399997</v>
      </c>
      <c r="F4396" s="2">
        <v>2.3774907680999999</v>
      </c>
      <c r="G4396" s="2">
        <v>4.4750280780799896</v>
      </c>
      <c r="H4396" s="2">
        <v>5.0065631039099996</v>
      </c>
      <c r="I4396" s="2">
        <v>5.5046413110900003</v>
      </c>
      <c r="J4396" s="2">
        <v>6.0179877584400003</v>
      </c>
      <c r="K4396" s="2">
        <v>6.8813043165499996</v>
      </c>
      <c r="L4396" s="2">
        <v>6.1081392331100002</v>
      </c>
      <c r="M4396" s="2">
        <v>5.6570516983100001</v>
      </c>
      <c r="N4396" s="2">
        <v>4.0610345291199996</v>
      </c>
      <c r="O4396" s="2">
        <v>4.7058796356399997</v>
      </c>
      <c r="P4396" s="2">
        <v>182372.42538299999</v>
      </c>
      <c r="Q4396" s="2">
        <v>4.2603085809599897</v>
      </c>
      <c r="R4396" s="2">
        <v>5.1497102363199998</v>
      </c>
    </row>
    <row r="4397" spans="1:18" ht="12.75" x14ac:dyDescent="0.35">
      <c r="A4397" s="1" t="s">
        <v>317</v>
      </c>
      <c r="B4397" s="1" t="s">
        <v>318</v>
      </c>
      <c r="C4397" s="1">
        <v>2017</v>
      </c>
      <c r="D4397" s="1" t="str">
        <f t="shared" si="68"/>
        <v>Twenty-Tens</v>
      </c>
      <c r="E4397" s="2">
        <v>4.6650736958800003</v>
      </c>
      <c r="F4397" s="2">
        <v>2.39119383362</v>
      </c>
      <c r="G4397" s="2">
        <v>4.4719179109200002</v>
      </c>
      <c r="H4397" s="2">
        <v>4.9596780875600004</v>
      </c>
      <c r="I4397" s="2">
        <v>5.4328346609000002</v>
      </c>
      <c r="J4397" s="2">
        <v>5.9280130084599998</v>
      </c>
      <c r="K4397" s="2">
        <v>6.8194150126100004</v>
      </c>
      <c r="L4397" s="2">
        <v>6.1252983261200002</v>
      </c>
      <c r="M4397" s="2">
        <v>5.6033342983700001</v>
      </c>
      <c r="N4397" s="2">
        <v>4.0630138653800003</v>
      </c>
      <c r="O4397" s="2">
        <v>4.6650736958800003</v>
      </c>
      <c r="P4397" s="2">
        <v>186004.623333</v>
      </c>
      <c r="Q4397" s="2">
        <v>4.2190784106699999</v>
      </c>
      <c r="R4397" s="2">
        <v>5.1103600056199996</v>
      </c>
    </row>
    <row r="4398" spans="1:18" ht="12.75" x14ac:dyDescent="0.35">
      <c r="A4398" s="1" t="s">
        <v>319</v>
      </c>
      <c r="B4398" s="1" t="s">
        <v>320</v>
      </c>
      <c r="C4398" s="1">
        <v>1990</v>
      </c>
      <c r="D4398" s="1" t="str">
        <f t="shared" si="68"/>
        <v>The Nineties</v>
      </c>
      <c r="E4398" s="2">
        <v>2.66529303556</v>
      </c>
      <c r="F4398" s="2">
        <v>0.99511379745299999</v>
      </c>
      <c r="G4398" s="2">
        <v>2.2285492331199999</v>
      </c>
      <c r="H4398" s="2">
        <v>2.7913531518500001</v>
      </c>
      <c r="I4398" s="2">
        <v>3.0044671655699999</v>
      </c>
      <c r="J4398" s="2">
        <v>3.1421310048</v>
      </c>
      <c r="K4398" s="2">
        <v>4.44961413466</v>
      </c>
      <c r="L4398" s="2">
        <v>4.7481105825599998</v>
      </c>
      <c r="M4398" s="2">
        <v>2.9646305717499999</v>
      </c>
      <c r="N4398" s="2">
        <v>2.3469257858599999</v>
      </c>
      <c r="O4398" s="2">
        <v>2.66529303556</v>
      </c>
      <c r="P4398" s="2">
        <v>53324.583106700004</v>
      </c>
      <c r="Q4398" s="2">
        <v>2.2590449073399999</v>
      </c>
      <c r="R4398" s="2">
        <v>3.0720615462</v>
      </c>
    </row>
    <row r="4399" spans="1:18" ht="12.75" x14ac:dyDescent="0.35">
      <c r="A4399" s="1" t="s">
        <v>319</v>
      </c>
      <c r="B4399" s="1" t="s">
        <v>320</v>
      </c>
      <c r="C4399" s="1">
        <v>1991</v>
      </c>
      <c r="D4399" s="1" t="str">
        <f t="shared" si="68"/>
        <v>The Nineties</v>
      </c>
      <c r="E4399" s="2">
        <v>2.6628294245999999</v>
      </c>
      <c r="F4399" s="2">
        <v>0.99349879953099995</v>
      </c>
      <c r="G4399" s="2">
        <v>2.2338276110799899</v>
      </c>
      <c r="H4399" s="2">
        <v>2.8009182308499998</v>
      </c>
      <c r="I4399" s="2">
        <v>3.0024570282599998</v>
      </c>
      <c r="J4399" s="2">
        <v>3.1328329022800001</v>
      </c>
      <c r="K4399" s="2">
        <v>4.4477008708500003</v>
      </c>
      <c r="L4399" s="2">
        <v>4.7423092036899996</v>
      </c>
      <c r="M4399" s="2">
        <v>2.9671141883900001</v>
      </c>
      <c r="N4399" s="2">
        <v>2.3596543726300001</v>
      </c>
      <c r="O4399" s="2">
        <v>2.6628294245999999</v>
      </c>
      <c r="P4399" s="2">
        <v>54809.145910599997</v>
      </c>
      <c r="Q4399" s="2">
        <v>2.2597110013299999</v>
      </c>
      <c r="R4399" s="2">
        <v>3.06623510445</v>
      </c>
    </row>
    <row r="4400" spans="1:18" ht="12.75" x14ac:dyDescent="0.35">
      <c r="A4400" s="1" t="s">
        <v>319</v>
      </c>
      <c r="B4400" s="1" t="s">
        <v>320</v>
      </c>
      <c r="C4400" s="1">
        <v>1992</v>
      </c>
      <c r="D4400" s="1" t="str">
        <f t="shared" si="68"/>
        <v>The Nineties</v>
      </c>
      <c r="E4400" s="2">
        <v>2.6598726855799999</v>
      </c>
      <c r="F4400" s="2">
        <v>0.99194056625600002</v>
      </c>
      <c r="G4400" s="2">
        <v>2.2317639266199998</v>
      </c>
      <c r="H4400" s="2">
        <v>2.8052969344399998</v>
      </c>
      <c r="I4400" s="2">
        <v>3.0016458193000002</v>
      </c>
      <c r="J4400" s="2">
        <v>3.1342039856699899</v>
      </c>
      <c r="K4400" s="2">
        <v>4.44410954638</v>
      </c>
      <c r="L4400" s="2">
        <v>4.7351426236499998</v>
      </c>
      <c r="M4400" s="2">
        <v>2.9688766700200002</v>
      </c>
      <c r="N4400" s="2">
        <v>2.37211659948</v>
      </c>
      <c r="O4400" s="2">
        <v>2.6598726855799999</v>
      </c>
      <c r="P4400" s="2">
        <v>56282.275362</v>
      </c>
      <c r="Q4400" s="2">
        <v>2.2592844585499998</v>
      </c>
      <c r="R4400" s="2">
        <v>3.0604743054399899</v>
      </c>
    </row>
    <row r="4401" spans="1:18" ht="12.75" x14ac:dyDescent="0.35">
      <c r="A4401" s="1" t="s">
        <v>319</v>
      </c>
      <c r="B4401" s="1" t="s">
        <v>320</v>
      </c>
      <c r="C4401" s="1">
        <v>1993</v>
      </c>
      <c r="D4401" s="1" t="str">
        <f t="shared" si="68"/>
        <v>The Nineties</v>
      </c>
      <c r="E4401" s="2">
        <v>2.65747043154999</v>
      </c>
      <c r="F4401" s="2">
        <v>0.99470345035499996</v>
      </c>
      <c r="G4401" s="2">
        <v>2.2359471598399998</v>
      </c>
      <c r="H4401" s="2">
        <v>2.8202836597099998</v>
      </c>
      <c r="I4401" s="2">
        <v>3.0013212508099998</v>
      </c>
      <c r="J4401" s="2">
        <v>3.1243209675200001</v>
      </c>
      <c r="K4401" s="2">
        <v>4.43673660311</v>
      </c>
      <c r="L4401" s="2">
        <v>4.7285844673600002</v>
      </c>
      <c r="M4401" s="2">
        <v>2.97249773844</v>
      </c>
      <c r="N4401" s="2">
        <v>2.3855926620000001</v>
      </c>
      <c r="O4401" s="2">
        <v>2.65747043154999</v>
      </c>
      <c r="P4401" s="2">
        <v>57781.764282199998</v>
      </c>
      <c r="Q4401" s="2">
        <v>2.2592056240699998</v>
      </c>
      <c r="R4401" s="2">
        <v>3.0554051224499998</v>
      </c>
    </row>
    <row r="4402" spans="1:18" ht="12.75" x14ac:dyDescent="0.35">
      <c r="A4402" s="1" t="s">
        <v>319</v>
      </c>
      <c r="B4402" s="1" t="s">
        <v>320</v>
      </c>
      <c r="C4402" s="1">
        <v>1994</v>
      </c>
      <c r="D4402" s="1" t="str">
        <f t="shared" si="68"/>
        <v>The Nineties</v>
      </c>
      <c r="E4402" s="2">
        <v>2.6571311138299998</v>
      </c>
      <c r="F4402" s="2">
        <v>0.99446025917699998</v>
      </c>
      <c r="G4402" s="2">
        <v>2.2408877720899998</v>
      </c>
      <c r="H4402" s="2">
        <v>2.8247513691499999</v>
      </c>
      <c r="I4402" s="2">
        <v>3.00271589818</v>
      </c>
      <c r="J4402" s="2">
        <v>3.1150014650200002</v>
      </c>
      <c r="K4402" s="2">
        <v>4.4359530471599999</v>
      </c>
      <c r="L4402" s="2">
        <v>4.7242636976499996</v>
      </c>
      <c r="M4402" s="2">
        <v>2.97763026343</v>
      </c>
      <c r="N4402" s="2">
        <v>2.3999311271499999</v>
      </c>
      <c r="O4402" s="2">
        <v>2.6571311138299998</v>
      </c>
      <c r="P4402" s="2">
        <v>59308.611726399999</v>
      </c>
      <c r="Q4402" s="2">
        <v>2.26068754845</v>
      </c>
      <c r="R4402" s="2">
        <v>3.0527625970800001</v>
      </c>
    </row>
    <row r="4403" spans="1:18" ht="12.75" x14ac:dyDescent="0.35">
      <c r="A4403" s="1" t="s">
        <v>319</v>
      </c>
      <c r="B4403" s="1" t="s">
        <v>320</v>
      </c>
      <c r="C4403" s="1">
        <v>1995</v>
      </c>
      <c r="D4403" s="1" t="str">
        <f t="shared" si="68"/>
        <v>The Nineties</v>
      </c>
      <c r="E4403" s="2">
        <v>2.65753820694</v>
      </c>
      <c r="F4403" s="2">
        <v>0.99226540042699996</v>
      </c>
      <c r="G4403" s="2">
        <v>2.2427531521200001</v>
      </c>
      <c r="H4403" s="2">
        <v>2.8327814951799999</v>
      </c>
      <c r="I4403" s="2">
        <v>3.00275755428</v>
      </c>
      <c r="J4403" s="2">
        <v>3.1171905630499999</v>
      </c>
      <c r="K4403" s="2">
        <v>4.4345061361100004</v>
      </c>
      <c r="L4403" s="2">
        <v>4.7267404940900004</v>
      </c>
      <c r="M4403" s="2">
        <v>2.9841163589500002</v>
      </c>
      <c r="N4403" s="2">
        <v>2.4143539881999998</v>
      </c>
      <c r="O4403" s="2">
        <v>2.65753820694</v>
      </c>
      <c r="P4403" s="2">
        <v>60851.444183899999</v>
      </c>
      <c r="Q4403" s="2">
        <v>2.2612167509900001</v>
      </c>
      <c r="R4403" s="2">
        <v>3.0524384205300001</v>
      </c>
    </row>
    <row r="4404" spans="1:18" ht="12.75" x14ac:dyDescent="0.35">
      <c r="A4404" s="1" t="s">
        <v>319</v>
      </c>
      <c r="B4404" s="1" t="s">
        <v>320</v>
      </c>
      <c r="C4404" s="1">
        <v>1996</v>
      </c>
      <c r="D4404" s="1" t="str">
        <f t="shared" si="68"/>
        <v>The Nineties</v>
      </c>
      <c r="E4404" s="2">
        <v>2.6590934060800002</v>
      </c>
      <c r="F4404" s="2">
        <v>0.994413077438</v>
      </c>
      <c r="G4404" s="2">
        <v>2.2484183203199999</v>
      </c>
      <c r="H4404" s="2">
        <v>2.84444676157</v>
      </c>
      <c r="I4404" s="2">
        <v>3.00784851668999</v>
      </c>
      <c r="J4404" s="2">
        <v>3.1187410904199999</v>
      </c>
      <c r="K4404" s="2">
        <v>4.43514657396</v>
      </c>
      <c r="L4404" s="2">
        <v>4.7237066754899999</v>
      </c>
      <c r="M4404" s="2">
        <v>2.99227279126</v>
      </c>
      <c r="N4404" s="2">
        <v>2.4295385984400002</v>
      </c>
      <c r="O4404" s="2">
        <v>2.6590934060800002</v>
      </c>
      <c r="P4404" s="2">
        <v>62445.490571299997</v>
      </c>
      <c r="Q4404" s="2">
        <v>2.2617641860800002</v>
      </c>
      <c r="R4404" s="2">
        <v>3.0544640424899998</v>
      </c>
    </row>
    <row r="4405" spans="1:18" ht="12.75" x14ac:dyDescent="0.35">
      <c r="A4405" s="1" t="s">
        <v>319</v>
      </c>
      <c r="B4405" s="1" t="s">
        <v>320</v>
      </c>
      <c r="C4405" s="1">
        <v>1997</v>
      </c>
      <c r="D4405" s="1" t="str">
        <f t="shared" si="68"/>
        <v>The Nineties</v>
      </c>
      <c r="E4405" s="2">
        <v>2.66102735378999</v>
      </c>
      <c r="F4405" s="2">
        <v>0.99479985395499904</v>
      </c>
      <c r="G4405" s="2">
        <v>2.2590097395400002</v>
      </c>
      <c r="H4405" s="2">
        <v>2.8528488387199999</v>
      </c>
      <c r="I4405" s="2">
        <v>3.00935434236</v>
      </c>
      <c r="J4405" s="2">
        <v>3.1211331575700001</v>
      </c>
      <c r="K4405" s="2">
        <v>4.43657241929</v>
      </c>
      <c r="L4405" s="2">
        <v>4.7243758864699998</v>
      </c>
      <c r="M4405" s="2">
        <v>3.0016648422099999</v>
      </c>
      <c r="N4405" s="2">
        <v>2.4447556854200001</v>
      </c>
      <c r="O4405" s="2">
        <v>2.66102735378999</v>
      </c>
      <c r="P4405" s="2">
        <v>64080.161661400001</v>
      </c>
      <c r="Q4405" s="2">
        <v>2.26445986130999</v>
      </c>
      <c r="R4405" s="2">
        <v>3.0553589024900001</v>
      </c>
    </row>
    <row r="4406" spans="1:18" ht="12.75" x14ac:dyDescent="0.35">
      <c r="A4406" s="1" t="s">
        <v>319</v>
      </c>
      <c r="B4406" s="1" t="s">
        <v>320</v>
      </c>
      <c r="C4406" s="1">
        <v>1998</v>
      </c>
      <c r="D4406" s="1" t="str">
        <f t="shared" si="68"/>
        <v>The Nineties</v>
      </c>
      <c r="E4406" s="2">
        <v>2.6629053311300002</v>
      </c>
      <c r="F4406" s="2">
        <v>1.0005044056200001</v>
      </c>
      <c r="G4406" s="2">
        <v>2.26403617297</v>
      </c>
      <c r="H4406" s="2">
        <v>2.86303855869</v>
      </c>
      <c r="I4406" s="2">
        <v>3.0128239889499899</v>
      </c>
      <c r="J4406" s="2">
        <v>3.1208146511599999</v>
      </c>
      <c r="K4406" s="2">
        <v>4.4357922391899898</v>
      </c>
      <c r="L4406" s="2">
        <v>4.7267772831699997</v>
      </c>
      <c r="M4406" s="2">
        <v>3.0099729815999998</v>
      </c>
      <c r="N4406" s="2">
        <v>2.4596842799899998</v>
      </c>
      <c r="O4406" s="2">
        <v>2.6629053311300002</v>
      </c>
      <c r="P4406" s="2">
        <v>65745.398216100002</v>
      </c>
      <c r="Q4406" s="2">
        <v>2.26541213948</v>
      </c>
      <c r="R4406" s="2">
        <v>3.0580435443299998</v>
      </c>
    </row>
    <row r="4407" spans="1:18" ht="12.75" x14ac:dyDescent="0.35">
      <c r="A4407" s="1" t="s">
        <v>319</v>
      </c>
      <c r="B4407" s="1" t="s">
        <v>320</v>
      </c>
      <c r="C4407" s="1">
        <v>1999</v>
      </c>
      <c r="D4407" s="1" t="str">
        <f t="shared" si="68"/>
        <v>The Nineties</v>
      </c>
      <c r="E4407" s="2">
        <v>2.6661042575099998</v>
      </c>
      <c r="F4407" s="2">
        <v>1.00627240784</v>
      </c>
      <c r="G4407" s="2">
        <v>2.27269923295</v>
      </c>
      <c r="H4407" s="2">
        <v>2.87179564856</v>
      </c>
      <c r="I4407" s="2">
        <v>3.02127646038999</v>
      </c>
      <c r="J4407" s="2">
        <v>3.12793384133</v>
      </c>
      <c r="K4407" s="2">
        <v>4.4320765985200001</v>
      </c>
      <c r="L4407" s="2">
        <v>4.7228010392100002</v>
      </c>
      <c r="M4407" s="2">
        <v>3.0215412179099999</v>
      </c>
      <c r="N4407" s="2">
        <v>2.47623502450999</v>
      </c>
      <c r="O4407" s="2">
        <v>2.6661042575099998</v>
      </c>
      <c r="P4407" s="2">
        <v>67489.326272200007</v>
      </c>
      <c r="Q4407" s="2">
        <v>2.26766799981</v>
      </c>
      <c r="R4407" s="2">
        <v>3.06197778178</v>
      </c>
    </row>
    <row r="4408" spans="1:18" ht="12.75" x14ac:dyDescent="0.35">
      <c r="A4408" s="1" t="s">
        <v>319</v>
      </c>
      <c r="B4408" s="1" t="s">
        <v>320</v>
      </c>
      <c r="C4408" s="1">
        <v>2000</v>
      </c>
      <c r="D4408" s="1" t="str">
        <f t="shared" si="68"/>
        <v>The Noughties</v>
      </c>
      <c r="E4408" s="2">
        <v>2.66644390534</v>
      </c>
      <c r="F4408" s="2">
        <v>1.00833358078</v>
      </c>
      <c r="G4408" s="2">
        <v>2.2790209148499998</v>
      </c>
      <c r="H4408" s="2">
        <v>2.8747635553199999</v>
      </c>
      <c r="I4408" s="2">
        <v>3.02271386689999</v>
      </c>
      <c r="J4408" s="2">
        <v>3.1296548579799999</v>
      </c>
      <c r="K4408" s="2">
        <v>4.4285389446499996</v>
      </c>
      <c r="L4408" s="2">
        <v>4.7226696124999998</v>
      </c>
      <c r="M4408" s="2">
        <v>3.0257109419399999</v>
      </c>
      <c r="N4408" s="2">
        <v>2.48970317400999</v>
      </c>
      <c r="O4408" s="2">
        <v>2.66644390534</v>
      </c>
      <c r="P4408" s="2">
        <v>69169.726516199997</v>
      </c>
      <c r="Q4408" s="2">
        <v>2.2667748158399998</v>
      </c>
      <c r="R4408" s="2">
        <v>3.0630198967500002</v>
      </c>
    </row>
    <row r="4409" spans="1:18" ht="12.75" x14ac:dyDescent="0.35">
      <c r="A4409" s="1" t="s">
        <v>319</v>
      </c>
      <c r="B4409" s="1" t="s">
        <v>320</v>
      </c>
      <c r="C4409" s="1">
        <v>2001</v>
      </c>
      <c r="D4409" s="1" t="str">
        <f t="shared" si="68"/>
        <v>The Noughties</v>
      </c>
      <c r="E4409" s="2">
        <v>2.6691302998299999</v>
      </c>
      <c r="F4409" s="2">
        <v>1.0053196037500001</v>
      </c>
      <c r="G4409" s="2">
        <v>2.2852643327700002</v>
      </c>
      <c r="H4409" s="2">
        <v>2.88164974182</v>
      </c>
      <c r="I4409" s="2">
        <v>3.0305681365299999</v>
      </c>
      <c r="J4409" s="2">
        <v>3.1250679283699898</v>
      </c>
      <c r="K4409" s="2">
        <v>4.4310927598300003</v>
      </c>
      <c r="L4409" s="2">
        <v>4.7221801900599996</v>
      </c>
      <c r="M4409" s="2">
        <v>3.03409851799</v>
      </c>
      <c r="N4409" s="2">
        <v>2.5053052934900002</v>
      </c>
      <c r="O4409" s="2">
        <v>2.6691302998299999</v>
      </c>
      <c r="P4409" s="2">
        <v>70924.002413099995</v>
      </c>
      <c r="Q4409" s="2">
        <v>2.26803146507</v>
      </c>
      <c r="R4409" s="2">
        <v>3.0664901093800001</v>
      </c>
    </row>
    <row r="4410" spans="1:18" ht="12.75" x14ac:dyDescent="0.35">
      <c r="A4410" s="1" t="s">
        <v>319</v>
      </c>
      <c r="B4410" s="1" t="s">
        <v>320</v>
      </c>
      <c r="C4410" s="1">
        <v>2002</v>
      </c>
      <c r="D4410" s="1" t="str">
        <f t="shared" si="68"/>
        <v>The Noughties</v>
      </c>
      <c r="E4410" s="2">
        <v>2.6729803941000001</v>
      </c>
      <c r="F4410" s="2">
        <v>1.00836354821</v>
      </c>
      <c r="G4410" s="2">
        <v>2.28892019827</v>
      </c>
      <c r="H4410" s="2">
        <v>2.90241053689999</v>
      </c>
      <c r="I4410" s="2">
        <v>3.0345799839100001</v>
      </c>
      <c r="J4410" s="2">
        <v>3.12641008194</v>
      </c>
      <c r="K4410" s="2">
        <v>4.4342679806399996</v>
      </c>
      <c r="L4410" s="2">
        <v>4.72078881841</v>
      </c>
      <c r="M4410" s="2">
        <v>3.04271191534</v>
      </c>
      <c r="N4410" s="2">
        <v>2.5225956038400001</v>
      </c>
      <c r="O4410" s="2">
        <v>2.6729803941000001</v>
      </c>
      <c r="P4410" s="2">
        <v>72742.948860000004</v>
      </c>
      <c r="Q4410" s="2">
        <v>2.26940870498</v>
      </c>
      <c r="R4410" s="2">
        <v>3.0721174347</v>
      </c>
    </row>
    <row r="4411" spans="1:18" ht="12.75" x14ac:dyDescent="0.35">
      <c r="A4411" s="1" t="s">
        <v>319</v>
      </c>
      <c r="B4411" s="1" t="s">
        <v>320</v>
      </c>
      <c r="C4411" s="1">
        <v>2003</v>
      </c>
      <c r="D4411" s="1" t="str">
        <f t="shared" si="68"/>
        <v>The Noughties</v>
      </c>
      <c r="E4411" s="2">
        <v>2.6736668262299998</v>
      </c>
      <c r="F4411" s="2">
        <v>1.0117098117500001</v>
      </c>
      <c r="G4411" s="2">
        <v>2.2934993553199998</v>
      </c>
      <c r="H4411" s="2">
        <v>2.9036399676100002</v>
      </c>
      <c r="I4411" s="2">
        <v>3.0407344410400001</v>
      </c>
      <c r="J4411" s="2">
        <v>3.1282333325699998</v>
      </c>
      <c r="K4411" s="2">
        <v>4.4260369884399999</v>
      </c>
      <c r="L4411" s="2">
        <v>4.7172019088999999</v>
      </c>
      <c r="M4411" s="2">
        <v>3.0480302510600001</v>
      </c>
      <c r="N4411" s="2">
        <v>2.5371954102699998</v>
      </c>
      <c r="O4411" s="2">
        <v>2.6736668262299998</v>
      </c>
      <c r="P4411" s="2">
        <v>74505.508843100004</v>
      </c>
      <c r="Q4411" s="2">
        <v>2.2705406624800002</v>
      </c>
      <c r="R4411" s="2">
        <v>3.0717055018599999</v>
      </c>
    </row>
    <row r="4412" spans="1:18" ht="12.75" x14ac:dyDescent="0.35">
      <c r="A4412" s="1" t="s">
        <v>319</v>
      </c>
      <c r="B4412" s="1" t="s">
        <v>320</v>
      </c>
      <c r="C4412" s="1">
        <v>2004</v>
      </c>
      <c r="D4412" s="1" t="str">
        <f t="shared" si="68"/>
        <v>The Noughties</v>
      </c>
      <c r="E4412" s="2">
        <v>2.6762134386400001</v>
      </c>
      <c r="F4412" s="2">
        <v>1.01402958425</v>
      </c>
      <c r="G4412" s="2">
        <v>2.3037056983299999</v>
      </c>
      <c r="H4412" s="2">
        <v>2.9057527821</v>
      </c>
      <c r="I4412" s="2">
        <v>3.0444515380700001</v>
      </c>
      <c r="J4412" s="2">
        <v>3.1275912109499999</v>
      </c>
      <c r="K4412" s="2">
        <v>4.4281117059000001</v>
      </c>
      <c r="L4412" s="2">
        <v>4.7111923565399998</v>
      </c>
      <c r="M4412" s="2">
        <v>3.05369295438999</v>
      </c>
      <c r="N4412" s="2">
        <v>2.5535621104700001</v>
      </c>
      <c r="O4412" s="2">
        <v>2.6762134386400001</v>
      </c>
      <c r="P4412" s="2">
        <v>76342.731451800006</v>
      </c>
      <c r="Q4412" s="2">
        <v>2.2686270449400001</v>
      </c>
      <c r="R4412" s="2">
        <v>3.0780929422699899</v>
      </c>
    </row>
    <row r="4413" spans="1:18" ht="12.75" x14ac:dyDescent="0.35">
      <c r="A4413" s="1" t="s">
        <v>319</v>
      </c>
      <c r="B4413" s="1" t="s">
        <v>320</v>
      </c>
      <c r="C4413" s="1">
        <v>2005</v>
      </c>
      <c r="D4413" s="1" t="str">
        <f t="shared" si="68"/>
        <v>The Noughties</v>
      </c>
      <c r="E4413" s="2">
        <v>2.6775823662499998</v>
      </c>
      <c r="F4413" s="2">
        <v>1.02100931061</v>
      </c>
      <c r="G4413" s="2">
        <v>2.30771210234</v>
      </c>
      <c r="H4413" s="2">
        <v>2.91305659429</v>
      </c>
      <c r="I4413" s="2">
        <v>3.0479246891599998</v>
      </c>
      <c r="J4413" s="2">
        <v>3.12908920924</v>
      </c>
      <c r="K4413" s="2">
        <v>4.4232290160099996</v>
      </c>
      <c r="L4413" s="2">
        <v>4.70385421795</v>
      </c>
      <c r="M4413" s="2">
        <v>3.05907253859999</v>
      </c>
      <c r="N4413" s="2">
        <v>2.56891468304</v>
      </c>
      <c r="O4413" s="2">
        <v>2.6775823662499998</v>
      </c>
      <c r="P4413" s="2">
        <v>78186.902737900004</v>
      </c>
      <c r="Q4413" s="2">
        <v>2.2696628072</v>
      </c>
      <c r="R4413" s="2">
        <v>3.0792046743300001</v>
      </c>
    </row>
    <row r="4414" spans="1:18" ht="12.75" x14ac:dyDescent="0.35">
      <c r="A4414" s="1" t="s">
        <v>319</v>
      </c>
      <c r="B4414" s="1" t="s">
        <v>320</v>
      </c>
      <c r="C4414" s="1">
        <v>2006</v>
      </c>
      <c r="D4414" s="1" t="str">
        <f t="shared" si="68"/>
        <v>The Noughties</v>
      </c>
      <c r="E4414" s="2">
        <v>2.6751083111999998</v>
      </c>
      <c r="F4414" s="2">
        <v>1.01954922008</v>
      </c>
      <c r="G4414" s="2">
        <v>2.3078477603700001</v>
      </c>
      <c r="H4414" s="2">
        <v>2.9112996453700002</v>
      </c>
      <c r="I4414" s="2">
        <v>3.0464184264299998</v>
      </c>
      <c r="J4414" s="2">
        <v>3.1290227762599998</v>
      </c>
      <c r="K4414" s="2">
        <v>4.4132024755599897</v>
      </c>
      <c r="L4414" s="2">
        <v>4.6977365510200002</v>
      </c>
      <c r="M4414" s="2">
        <v>3.05912121802</v>
      </c>
      <c r="N4414" s="2">
        <v>2.5795983876699999</v>
      </c>
      <c r="O4414" s="2">
        <v>2.6751083111999998</v>
      </c>
      <c r="P4414" s="2">
        <v>79920.909910000002</v>
      </c>
      <c r="Q4414" s="2">
        <v>2.2674296498399999</v>
      </c>
      <c r="R4414" s="2">
        <v>3.07591632338</v>
      </c>
    </row>
    <row r="4415" spans="1:18" ht="12.75" x14ac:dyDescent="0.35">
      <c r="A4415" s="1" t="s">
        <v>319</v>
      </c>
      <c r="B4415" s="1" t="s">
        <v>320</v>
      </c>
      <c r="C4415" s="1">
        <v>2007</v>
      </c>
      <c r="D4415" s="1" t="str">
        <f t="shared" si="68"/>
        <v>The Noughties</v>
      </c>
      <c r="E4415" s="2">
        <v>2.6691062703499999</v>
      </c>
      <c r="F4415" s="2">
        <v>1.0193740321</v>
      </c>
      <c r="G4415" s="2">
        <v>2.3043010209200001</v>
      </c>
      <c r="H4415" s="2">
        <v>2.90968907237</v>
      </c>
      <c r="I4415" s="2">
        <v>3.03660693515</v>
      </c>
      <c r="J4415" s="2">
        <v>3.1172949083899999</v>
      </c>
      <c r="K4415" s="2">
        <v>4.3973363163799997</v>
      </c>
      <c r="L4415" s="2">
        <v>4.6886836063399997</v>
      </c>
      <c r="M4415" s="2">
        <v>3.0535910533899999</v>
      </c>
      <c r="N4415" s="2">
        <v>2.58653699684</v>
      </c>
      <c r="O4415" s="2">
        <v>2.6691062703499999</v>
      </c>
      <c r="P4415" s="2">
        <v>81557.232418200001</v>
      </c>
      <c r="Q4415" s="2">
        <v>2.2628897129699999</v>
      </c>
      <c r="R4415" s="2">
        <v>3.0679204755399998</v>
      </c>
    </row>
    <row r="4416" spans="1:18" ht="12.75" x14ac:dyDescent="0.35">
      <c r="A4416" s="1" t="s">
        <v>319</v>
      </c>
      <c r="B4416" s="1" t="s">
        <v>320</v>
      </c>
      <c r="C4416" s="1">
        <v>2008</v>
      </c>
      <c r="D4416" s="1" t="str">
        <f t="shared" si="68"/>
        <v>The Noughties</v>
      </c>
      <c r="E4416" s="2">
        <v>2.6611054974999999</v>
      </c>
      <c r="F4416" s="2">
        <v>1.0153192424999999</v>
      </c>
      <c r="G4416" s="2">
        <v>2.3066160012700001</v>
      </c>
      <c r="H4416" s="2">
        <v>2.9001076220200002</v>
      </c>
      <c r="I4416" s="2">
        <v>3.0259788903399998</v>
      </c>
      <c r="J4416" s="2">
        <v>3.1010822201199999</v>
      </c>
      <c r="K4416" s="2">
        <v>4.3797465996199998</v>
      </c>
      <c r="L4416" s="2">
        <v>4.6757874199299998</v>
      </c>
      <c r="M4416" s="2">
        <v>3.04601186898</v>
      </c>
      <c r="N4416" s="2">
        <v>2.5913285417699998</v>
      </c>
      <c r="O4416" s="2">
        <v>2.6611054974999999</v>
      </c>
      <c r="P4416" s="2">
        <v>83149.449016800005</v>
      </c>
      <c r="Q4416" s="2">
        <v>2.2539654321199998</v>
      </c>
      <c r="R4416" s="2">
        <v>3.0602770404199999</v>
      </c>
    </row>
    <row r="4417" spans="1:18" ht="12.75" x14ac:dyDescent="0.35">
      <c r="A4417" s="1" t="s">
        <v>319</v>
      </c>
      <c r="B4417" s="1" t="s">
        <v>320</v>
      </c>
      <c r="C4417" s="1">
        <v>2009</v>
      </c>
      <c r="D4417" s="1" t="str">
        <f t="shared" si="68"/>
        <v>The Noughties</v>
      </c>
      <c r="E4417" s="2">
        <v>2.6540110767599998</v>
      </c>
      <c r="F4417" s="2">
        <v>1.01833540296</v>
      </c>
      <c r="G4417" s="2">
        <v>2.3019743069700001</v>
      </c>
      <c r="H4417" s="2">
        <v>2.8926075722500002</v>
      </c>
      <c r="I4417" s="2">
        <v>3.0125207926300002</v>
      </c>
      <c r="J4417" s="2">
        <v>3.0934409541600001</v>
      </c>
      <c r="K4417" s="2">
        <v>4.3611157120500001</v>
      </c>
      <c r="L4417" s="2">
        <v>4.6618720520799997</v>
      </c>
      <c r="M4417" s="2">
        <v>3.0393175174599998</v>
      </c>
      <c r="N4417" s="2">
        <v>2.5971094886199899</v>
      </c>
      <c r="O4417" s="2">
        <v>2.6540110767599998</v>
      </c>
      <c r="P4417" s="2">
        <v>84789.847200799995</v>
      </c>
      <c r="Q4417" s="2">
        <v>2.2489531354999999</v>
      </c>
      <c r="R4417" s="2">
        <v>3.0505433188</v>
      </c>
    </row>
    <row r="4418" spans="1:18" ht="12.75" x14ac:dyDescent="0.35">
      <c r="A4418" s="1" t="s">
        <v>319</v>
      </c>
      <c r="B4418" s="1" t="s">
        <v>320</v>
      </c>
      <c r="C4418" s="1">
        <v>2010</v>
      </c>
      <c r="D4418" s="1" t="str">
        <f t="shared" ref="D4418:D4481" si="69">IF(C4418&gt;=2010,"Twenty-Tens",IF(C4418&gt;=2000,"The Noughties",IF(C4418&lt;2000,"The Nineties","invalid")))</f>
        <v>Twenty-Tens</v>
      </c>
      <c r="E4418" s="2">
        <v>2.6524002865699998</v>
      </c>
      <c r="F4418" s="2">
        <v>1.0154683008300001</v>
      </c>
      <c r="G4418" s="2">
        <v>2.3067256437200001</v>
      </c>
      <c r="H4418" s="2">
        <v>2.88802549579</v>
      </c>
      <c r="I4418" s="2">
        <v>3.0081586365799899</v>
      </c>
      <c r="J4418" s="2">
        <v>3.09074517139</v>
      </c>
      <c r="K4418" s="2">
        <v>4.3588057522300003</v>
      </c>
      <c r="L4418" s="2">
        <v>4.6590580559600001</v>
      </c>
      <c r="M4418" s="2">
        <v>3.0377399452999998</v>
      </c>
      <c r="N4418" s="2">
        <v>2.6080708284499998</v>
      </c>
      <c r="O4418" s="2">
        <v>2.6524002865699998</v>
      </c>
      <c r="P4418" s="2">
        <v>86626.525970500006</v>
      </c>
      <c r="Q4418" s="2">
        <v>2.2484979262100002</v>
      </c>
      <c r="R4418" s="2">
        <v>3.04719508724</v>
      </c>
    </row>
    <row r="4419" spans="1:18" ht="12.75" x14ac:dyDescent="0.35">
      <c r="A4419" s="1" t="s">
        <v>319</v>
      </c>
      <c r="B4419" s="1" t="s">
        <v>320</v>
      </c>
      <c r="C4419" s="1">
        <v>2011</v>
      </c>
      <c r="D4419" s="1" t="str">
        <f t="shared" si="69"/>
        <v>Twenty-Tens</v>
      </c>
      <c r="E4419" s="2">
        <v>2.6549823246400002</v>
      </c>
      <c r="F4419" s="2">
        <v>1.0203790852100001</v>
      </c>
      <c r="G4419" s="2">
        <v>2.3149945994399999</v>
      </c>
      <c r="H4419" s="2">
        <v>2.8854149575100001</v>
      </c>
      <c r="I4419" s="2">
        <v>3.0125371002599999</v>
      </c>
      <c r="J4419" s="2">
        <v>3.08965874611</v>
      </c>
      <c r="K4419" s="2">
        <v>4.3615352075300002</v>
      </c>
      <c r="L4419" s="2">
        <v>4.6579725407199897</v>
      </c>
      <c r="M4419" s="2">
        <v>3.0402451430399999</v>
      </c>
      <c r="N4419" s="2">
        <v>2.6231610944899999</v>
      </c>
      <c r="O4419" s="2">
        <v>2.6549823246400002</v>
      </c>
      <c r="P4419" s="2">
        <v>88636.5879766</v>
      </c>
      <c r="Q4419" s="2">
        <v>2.25044797269</v>
      </c>
      <c r="R4419" s="2">
        <v>3.0499255486800001</v>
      </c>
    </row>
    <row r="4420" spans="1:18" ht="12.75" x14ac:dyDescent="0.35">
      <c r="A4420" s="1" t="s">
        <v>319</v>
      </c>
      <c r="B4420" s="1" t="s">
        <v>320</v>
      </c>
      <c r="C4420" s="1">
        <v>2012</v>
      </c>
      <c r="D4420" s="1" t="str">
        <f t="shared" si="69"/>
        <v>Twenty-Tens</v>
      </c>
      <c r="E4420" s="2">
        <v>2.65542181551</v>
      </c>
      <c r="F4420" s="2">
        <v>1.0197907204499901</v>
      </c>
      <c r="G4420" s="2">
        <v>2.3118134534399899</v>
      </c>
      <c r="H4420" s="2">
        <v>2.8826145951700002</v>
      </c>
      <c r="I4420" s="2">
        <v>3.0056644209600001</v>
      </c>
      <c r="J4420" s="2">
        <v>3.0880956560099899</v>
      </c>
      <c r="K4420" s="2">
        <v>4.3617016229900001</v>
      </c>
      <c r="L4420" s="2">
        <v>4.6566176353299999</v>
      </c>
      <c r="M4420" s="2">
        <v>3.0390348846299999</v>
      </c>
      <c r="N4420" s="2">
        <v>2.6357525118299998</v>
      </c>
      <c r="O4420" s="2">
        <v>2.65542181551</v>
      </c>
      <c r="P4420" s="2">
        <v>90584.820418699994</v>
      </c>
      <c r="Q4420" s="2">
        <v>2.24953108346</v>
      </c>
      <c r="R4420" s="2">
        <v>3.0512299236599998</v>
      </c>
    </row>
    <row r="4421" spans="1:18" ht="12.75" x14ac:dyDescent="0.35">
      <c r="A4421" s="1" t="s">
        <v>319</v>
      </c>
      <c r="B4421" s="1" t="s">
        <v>320</v>
      </c>
      <c r="C4421" s="1">
        <v>2013</v>
      </c>
      <c r="D4421" s="1" t="str">
        <f t="shared" si="69"/>
        <v>Twenty-Tens</v>
      </c>
      <c r="E4421" s="2">
        <v>2.65766347342</v>
      </c>
      <c r="F4421" s="2">
        <v>1.0209794810799999</v>
      </c>
      <c r="G4421" s="2">
        <v>2.3126640565700001</v>
      </c>
      <c r="H4421" s="2">
        <v>2.8820002626699899</v>
      </c>
      <c r="I4421" s="2">
        <v>3.0068593442</v>
      </c>
      <c r="J4421" s="2">
        <v>3.0884918451600001</v>
      </c>
      <c r="K4421" s="2">
        <v>4.3641645631700001</v>
      </c>
      <c r="L4421" s="2">
        <v>4.6607910945700004</v>
      </c>
      <c r="M4421" s="2">
        <v>3.0390093767300002</v>
      </c>
      <c r="N4421" s="2">
        <v>2.6498764371800001</v>
      </c>
      <c r="O4421" s="2">
        <v>2.65766347342</v>
      </c>
      <c r="P4421" s="2">
        <v>92600.789448099997</v>
      </c>
      <c r="Q4421" s="2">
        <v>2.2520113189200002</v>
      </c>
      <c r="R4421" s="2">
        <v>3.05278970058</v>
      </c>
    </row>
    <row r="4422" spans="1:18" ht="12.75" x14ac:dyDescent="0.35">
      <c r="A4422" s="1" t="s">
        <v>319</v>
      </c>
      <c r="B4422" s="1" t="s">
        <v>320</v>
      </c>
      <c r="C4422" s="1">
        <v>2014</v>
      </c>
      <c r="D4422" s="1" t="str">
        <f t="shared" si="69"/>
        <v>Twenty-Tens</v>
      </c>
      <c r="E4422" s="2">
        <v>2.66079251174</v>
      </c>
      <c r="F4422" s="2">
        <v>1.02462405362</v>
      </c>
      <c r="G4422" s="2">
        <v>2.3134629064899999</v>
      </c>
      <c r="H4422" s="2">
        <v>2.8784323513699999</v>
      </c>
      <c r="I4422" s="2">
        <v>3.0042856977499999</v>
      </c>
      <c r="J4422" s="2">
        <v>3.08847626564999</v>
      </c>
      <c r="K4422" s="2">
        <v>4.3695921313200001</v>
      </c>
      <c r="L4422" s="2">
        <v>4.6618346424599997</v>
      </c>
      <c r="M4422" s="2">
        <v>3.0392884605899999</v>
      </c>
      <c r="N4422" s="2">
        <v>2.6647216956199999</v>
      </c>
      <c r="O4422" s="2">
        <v>2.66079251174</v>
      </c>
      <c r="P4422" s="2">
        <v>94653.123312600001</v>
      </c>
      <c r="Q4422" s="2">
        <v>2.25548425732</v>
      </c>
      <c r="R4422" s="2">
        <v>3.0552195231799999</v>
      </c>
    </row>
    <row r="4423" spans="1:18" ht="12.75" x14ac:dyDescent="0.35">
      <c r="A4423" s="1" t="s">
        <v>319</v>
      </c>
      <c r="B4423" s="1" t="s">
        <v>320</v>
      </c>
      <c r="C4423" s="1">
        <v>2015</v>
      </c>
      <c r="D4423" s="1" t="str">
        <f t="shared" si="69"/>
        <v>Twenty-Tens</v>
      </c>
      <c r="E4423" s="2">
        <v>2.6663291011300001</v>
      </c>
      <c r="F4423" s="2">
        <v>1.02440502124</v>
      </c>
      <c r="G4423" s="2">
        <v>2.3166572731699899</v>
      </c>
      <c r="H4423" s="2">
        <v>2.87220286746</v>
      </c>
      <c r="I4423" s="2">
        <v>3.0104237540099898</v>
      </c>
      <c r="J4423" s="2">
        <v>3.0934579262800002</v>
      </c>
      <c r="K4423" s="2">
        <v>4.3781265342699998</v>
      </c>
      <c r="L4423" s="2">
        <v>4.6654061862899896</v>
      </c>
      <c r="M4423" s="2">
        <v>3.0437185015399999</v>
      </c>
      <c r="N4423" s="2">
        <v>2.6820680993099999</v>
      </c>
      <c r="O4423" s="2">
        <v>2.6663291011300001</v>
      </c>
      <c r="P4423" s="2">
        <v>96795.209089399999</v>
      </c>
      <c r="Q4423" s="2">
        <v>2.25900613042</v>
      </c>
      <c r="R4423" s="2">
        <v>3.0624030272399998</v>
      </c>
    </row>
    <row r="4424" spans="1:18" ht="12.75" x14ac:dyDescent="0.35">
      <c r="A4424" s="1" t="s">
        <v>319</v>
      </c>
      <c r="B4424" s="1" t="s">
        <v>320</v>
      </c>
      <c r="C4424" s="1">
        <v>2016</v>
      </c>
      <c r="D4424" s="1" t="str">
        <f t="shared" si="69"/>
        <v>Twenty-Tens</v>
      </c>
      <c r="E4424" s="2">
        <v>2.66999689537999</v>
      </c>
      <c r="F4424" s="2">
        <v>1.0253641735300001</v>
      </c>
      <c r="G4424" s="2">
        <v>2.3199063545900001</v>
      </c>
      <c r="H4424" s="2">
        <v>2.8698359506600002</v>
      </c>
      <c r="I4424" s="2">
        <v>3.0039462771099998</v>
      </c>
      <c r="J4424" s="2">
        <v>3.0951667805799898</v>
      </c>
      <c r="K4424" s="2">
        <v>4.3868327336900004</v>
      </c>
      <c r="L4424" s="2">
        <v>4.6704554207799998</v>
      </c>
      <c r="M4424" s="2">
        <v>3.04479353533999</v>
      </c>
      <c r="N4424" s="2">
        <v>2.6983067593999999</v>
      </c>
      <c r="O4424" s="2">
        <v>2.66999689537999</v>
      </c>
      <c r="P4424" s="2">
        <v>98883.977522500005</v>
      </c>
      <c r="Q4424" s="2">
        <v>2.2603621292299998</v>
      </c>
      <c r="R4424" s="2">
        <v>3.0681022747500002</v>
      </c>
    </row>
    <row r="4425" spans="1:18" ht="12.75" x14ac:dyDescent="0.35">
      <c r="A4425" s="1" t="s">
        <v>319</v>
      </c>
      <c r="B4425" s="1" t="s">
        <v>320</v>
      </c>
      <c r="C4425" s="1">
        <v>2017</v>
      </c>
      <c r="D4425" s="1" t="str">
        <f t="shared" si="69"/>
        <v>Twenty-Tens</v>
      </c>
      <c r="E4425" s="2">
        <v>2.67902533528</v>
      </c>
      <c r="F4425" s="2">
        <v>1.0308018893599999</v>
      </c>
      <c r="G4425" s="2">
        <v>2.3259486893999899</v>
      </c>
      <c r="H4425" s="2">
        <v>2.8719775275899999</v>
      </c>
      <c r="I4425" s="2">
        <v>3.0102779816199998</v>
      </c>
      <c r="J4425" s="2">
        <v>3.1010078400899999</v>
      </c>
      <c r="K4425" s="2">
        <v>4.4005455383500003</v>
      </c>
      <c r="L4425" s="2">
        <v>4.6729871481899998</v>
      </c>
      <c r="M4425" s="2">
        <v>3.0541732098600001</v>
      </c>
      <c r="N4425" s="2">
        <v>2.72089687764</v>
      </c>
      <c r="O4425" s="2">
        <v>2.67902533528</v>
      </c>
      <c r="P4425" s="2">
        <v>101182.888888</v>
      </c>
      <c r="Q4425" s="2">
        <v>2.2685161674300001</v>
      </c>
      <c r="R4425" s="2">
        <v>3.0778285761699999</v>
      </c>
    </row>
    <row r="4426" spans="1:18" ht="12.75" x14ac:dyDescent="0.35">
      <c r="A4426" s="1" t="s">
        <v>321</v>
      </c>
      <c r="B4426" s="1" t="s">
        <v>322</v>
      </c>
      <c r="C4426" s="1">
        <v>1990</v>
      </c>
      <c r="D4426" s="1" t="str">
        <f t="shared" si="69"/>
        <v>The Nineties</v>
      </c>
      <c r="E4426" s="2">
        <v>3.1539257173899999</v>
      </c>
      <c r="F4426" s="2">
        <v>1.06036666966</v>
      </c>
      <c r="G4426" s="2">
        <v>2.6393517472300001</v>
      </c>
      <c r="H4426" s="2">
        <v>3.3153516008599899</v>
      </c>
      <c r="I4426" s="2">
        <v>3.2728750574999999</v>
      </c>
      <c r="J4426" s="2">
        <v>3.3710503032499899</v>
      </c>
      <c r="K4426" s="2">
        <v>5.9268796686199998</v>
      </c>
      <c r="L4426" s="2">
        <v>6.24906237163</v>
      </c>
      <c r="M4426" s="2">
        <v>3.39990864754999</v>
      </c>
      <c r="N4426" s="2">
        <v>2.4171270970999998</v>
      </c>
      <c r="O4426" s="2">
        <v>3.1539257173899999</v>
      </c>
      <c r="P4426" s="2">
        <v>96962.163082300001</v>
      </c>
      <c r="Q4426" s="2">
        <v>2.6835847142000002</v>
      </c>
      <c r="R4426" s="2">
        <v>3.66407849148999</v>
      </c>
    </row>
    <row r="4427" spans="1:18" ht="12.75" x14ac:dyDescent="0.35">
      <c r="A4427" s="1" t="s">
        <v>321</v>
      </c>
      <c r="B4427" s="1" t="s">
        <v>322</v>
      </c>
      <c r="C4427" s="1">
        <v>1991</v>
      </c>
      <c r="D4427" s="1" t="str">
        <f t="shared" si="69"/>
        <v>The Nineties</v>
      </c>
      <c r="E4427" s="2">
        <v>3.16633997596999</v>
      </c>
      <c r="F4427" s="2">
        <v>1.0591508694</v>
      </c>
      <c r="G4427" s="2">
        <v>2.6595708512599998</v>
      </c>
      <c r="H4427" s="2">
        <v>3.3622737754699998</v>
      </c>
      <c r="I4427" s="2">
        <v>3.3162602999000002</v>
      </c>
      <c r="J4427" s="2">
        <v>3.3881391875300002</v>
      </c>
      <c r="K4427" s="2">
        <v>5.93047915003</v>
      </c>
      <c r="L4427" s="2">
        <v>6.2497326236599999</v>
      </c>
      <c r="M4427" s="2">
        <v>3.4269752517599898</v>
      </c>
      <c r="N4427" s="2">
        <v>2.4265687224799999</v>
      </c>
      <c r="O4427" s="2">
        <v>3.16633997596999</v>
      </c>
      <c r="P4427" s="2">
        <v>100135.438781</v>
      </c>
      <c r="Q4427" s="2">
        <v>2.6955250905999999</v>
      </c>
      <c r="R4427" s="2">
        <v>3.6763967929199999</v>
      </c>
    </row>
    <row r="4428" spans="1:18" ht="12.75" x14ac:dyDescent="0.35">
      <c r="A4428" s="1" t="s">
        <v>321</v>
      </c>
      <c r="B4428" s="1" t="s">
        <v>322</v>
      </c>
      <c r="C4428" s="1">
        <v>1992</v>
      </c>
      <c r="D4428" s="1" t="str">
        <f t="shared" si="69"/>
        <v>The Nineties</v>
      </c>
      <c r="E4428" s="2">
        <v>3.1797246643800001</v>
      </c>
      <c r="F4428" s="2">
        <v>1.06339244948</v>
      </c>
      <c r="G4428" s="2">
        <v>2.6854078722599999</v>
      </c>
      <c r="H4428" s="2">
        <v>3.4042686986500001</v>
      </c>
      <c r="I4428" s="2">
        <v>3.34674277934</v>
      </c>
      <c r="J4428" s="2">
        <v>3.410980839</v>
      </c>
      <c r="K4428" s="2">
        <v>5.93181318263</v>
      </c>
      <c r="L4428" s="2">
        <v>6.2512283811799998</v>
      </c>
      <c r="M4428" s="2">
        <v>3.45392210311</v>
      </c>
      <c r="N4428" s="2">
        <v>2.4367261744299999</v>
      </c>
      <c r="O4428" s="2">
        <v>3.1797246643800001</v>
      </c>
      <c r="P4428" s="2">
        <v>103501.554497</v>
      </c>
      <c r="Q4428" s="2">
        <v>2.7096564887999999</v>
      </c>
      <c r="R4428" s="2">
        <v>3.6883927009500002</v>
      </c>
    </row>
    <row r="4429" spans="1:18" ht="12.75" x14ac:dyDescent="0.35">
      <c r="A4429" s="1" t="s">
        <v>321</v>
      </c>
      <c r="B4429" s="1" t="s">
        <v>322</v>
      </c>
      <c r="C4429" s="1">
        <v>1993</v>
      </c>
      <c r="D4429" s="1" t="str">
        <f t="shared" si="69"/>
        <v>The Nineties</v>
      </c>
      <c r="E4429" s="2">
        <v>3.1898152628699998</v>
      </c>
      <c r="F4429" s="2">
        <v>1.06604962441</v>
      </c>
      <c r="G4429" s="2">
        <v>2.70983037891</v>
      </c>
      <c r="H4429" s="2">
        <v>3.44524940222</v>
      </c>
      <c r="I4429" s="2">
        <v>3.3717781656999999</v>
      </c>
      <c r="J4429" s="2">
        <v>3.4285914438499998</v>
      </c>
      <c r="K4429" s="2">
        <v>5.9261582832300004</v>
      </c>
      <c r="L4429" s="2">
        <v>6.2532028308900003</v>
      </c>
      <c r="M4429" s="2">
        <v>3.47602444335</v>
      </c>
      <c r="N4429" s="2">
        <v>2.44388335438</v>
      </c>
      <c r="O4429" s="2">
        <v>3.1898152628699998</v>
      </c>
      <c r="P4429" s="2">
        <v>106914.58134400001</v>
      </c>
      <c r="Q4429" s="2">
        <v>2.72012882785</v>
      </c>
      <c r="R4429" s="2">
        <v>3.6975894760600001</v>
      </c>
    </row>
    <row r="4430" spans="1:18" ht="12.75" x14ac:dyDescent="0.35">
      <c r="A4430" s="1" t="s">
        <v>321</v>
      </c>
      <c r="B4430" s="1" t="s">
        <v>322</v>
      </c>
      <c r="C4430" s="1">
        <v>1994</v>
      </c>
      <c r="D4430" s="1" t="str">
        <f t="shared" si="69"/>
        <v>The Nineties</v>
      </c>
      <c r="E4430" s="2">
        <v>3.1960812603800002</v>
      </c>
      <c r="F4430" s="2">
        <v>1.0667013462199999</v>
      </c>
      <c r="G4430" s="2">
        <v>2.71360581737</v>
      </c>
      <c r="H4430" s="2">
        <v>3.4749909100499998</v>
      </c>
      <c r="I4430" s="2">
        <v>3.39427185068</v>
      </c>
      <c r="J4430" s="2">
        <v>3.4327785504699899</v>
      </c>
      <c r="K4430" s="2">
        <v>5.9182711465899898</v>
      </c>
      <c r="L4430" s="2">
        <v>6.2552546080899996</v>
      </c>
      <c r="M4430" s="2">
        <v>3.4893928435700001</v>
      </c>
      <c r="N4430" s="2">
        <v>2.44650059673</v>
      </c>
      <c r="O4430" s="2">
        <v>3.1960812603800002</v>
      </c>
      <c r="P4430" s="2">
        <v>110295.140218</v>
      </c>
      <c r="Q4430" s="2">
        <v>2.72560127225</v>
      </c>
      <c r="R4430" s="2">
        <v>3.7044495173500001</v>
      </c>
    </row>
    <row r="4431" spans="1:18" ht="12.75" x14ac:dyDescent="0.35">
      <c r="A4431" s="1" t="s">
        <v>321</v>
      </c>
      <c r="B4431" s="1" t="s">
        <v>322</v>
      </c>
      <c r="C4431" s="1">
        <v>1995</v>
      </c>
      <c r="D4431" s="1" t="str">
        <f t="shared" si="69"/>
        <v>The Nineties</v>
      </c>
      <c r="E4431" s="2">
        <v>3.1990827321199902</v>
      </c>
      <c r="F4431" s="2">
        <v>1.0649207197899999</v>
      </c>
      <c r="G4431" s="2">
        <v>2.71856382813999</v>
      </c>
      <c r="H4431" s="2">
        <v>3.4863025639199998</v>
      </c>
      <c r="I4431" s="2">
        <v>3.3987409158999902</v>
      </c>
      <c r="J4431" s="2">
        <v>3.4395957896899998</v>
      </c>
      <c r="K4431" s="2">
        <v>5.9101119787899998</v>
      </c>
      <c r="L4431" s="2">
        <v>6.2604286601599997</v>
      </c>
      <c r="M4431" s="2">
        <v>3.4944717171900002</v>
      </c>
      <c r="N4431" s="2">
        <v>2.4453446008799999</v>
      </c>
      <c r="O4431" s="2">
        <v>3.1990827321199902</v>
      </c>
      <c r="P4431" s="2">
        <v>113668.62116900001</v>
      </c>
      <c r="Q4431" s="2">
        <v>2.7283235500899998</v>
      </c>
      <c r="R4431" s="2">
        <v>3.7077664693099899</v>
      </c>
    </row>
    <row r="4432" spans="1:18" ht="12.75" x14ac:dyDescent="0.35">
      <c r="A4432" s="1" t="s">
        <v>321</v>
      </c>
      <c r="B4432" s="1" t="s">
        <v>322</v>
      </c>
      <c r="C4432" s="1">
        <v>1996</v>
      </c>
      <c r="D4432" s="1" t="str">
        <f t="shared" si="69"/>
        <v>The Nineties</v>
      </c>
      <c r="E4432" s="2">
        <v>3.1984899160200002</v>
      </c>
      <c r="F4432" s="2">
        <v>1.0671778806800001</v>
      </c>
      <c r="G4432" s="2">
        <v>2.7164956180000002</v>
      </c>
      <c r="H4432" s="2">
        <v>3.4810374509000002</v>
      </c>
      <c r="I4432" s="2">
        <v>3.3959188676699998</v>
      </c>
      <c r="J4432" s="2">
        <v>3.4441207597700001</v>
      </c>
      <c r="K4432" s="2">
        <v>5.8924621754500004</v>
      </c>
      <c r="L4432" s="2">
        <v>6.24878061199</v>
      </c>
      <c r="M4432" s="2">
        <v>3.49389849146</v>
      </c>
      <c r="N4432" s="2">
        <v>2.4422184607499999</v>
      </c>
      <c r="O4432" s="2">
        <v>3.1984899160200002</v>
      </c>
      <c r="P4432" s="2">
        <v>117097.124197</v>
      </c>
      <c r="Q4432" s="2">
        <v>2.72835923355</v>
      </c>
      <c r="R4432" s="2">
        <v>3.7065617769399899</v>
      </c>
    </row>
    <row r="4433" spans="1:18" ht="12.75" x14ac:dyDescent="0.35">
      <c r="A4433" s="1" t="s">
        <v>321</v>
      </c>
      <c r="B4433" s="1" t="s">
        <v>322</v>
      </c>
      <c r="C4433" s="1">
        <v>1997</v>
      </c>
      <c r="D4433" s="1" t="str">
        <f t="shared" si="69"/>
        <v>The Nineties</v>
      </c>
      <c r="E4433" s="2">
        <v>3.19619546766</v>
      </c>
      <c r="F4433" s="2">
        <v>1.0653622893000001</v>
      </c>
      <c r="G4433" s="2">
        <v>2.71012222620999</v>
      </c>
      <c r="H4433" s="2">
        <v>3.4772299894100001</v>
      </c>
      <c r="I4433" s="2">
        <v>3.3969485108399899</v>
      </c>
      <c r="J4433" s="2">
        <v>3.4457790986200001</v>
      </c>
      <c r="K4433" s="2">
        <v>5.8751424962499996</v>
      </c>
      <c r="L4433" s="2">
        <v>6.2425147087899999</v>
      </c>
      <c r="M4433" s="2">
        <v>3.4917207256399898</v>
      </c>
      <c r="N4433" s="2">
        <v>2.4386168653600002</v>
      </c>
      <c r="O4433" s="2">
        <v>3.19619546766</v>
      </c>
      <c r="P4433" s="2">
        <v>120636.046573</v>
      </c>
      <c r="Q4433" s="2">
        <v>2.7267008019799999</v>
      </c>
      <c r="R4433" s="2">
        <v>3.7036134284600002</v>
      </c>
    </row>
    <row r="4434" spans="1:18" ht="12.75" x14ac:dyDescent="0.35">
      <c r="A4434" s="1" t="s">
        <v>321</v>
      </c>
      <c r="B4434" s="1" t="s">
        <v>322</v>
      </c>
      <c r="C4434" s="1">
        <v>1998</v>
      </c>
      <c r="D4434" s="1" t="str">
        <f t="shared" si="69"/>
        <v>The Nineties</v>
      </c>
      <c r="E4434" s="2">
        <v>3.1937356983399998</v>
      </c>
      <c r="F4434" s="2">
        <v>1.0654996295700001</v>
      </c>
      <c r="G4434" s="2">
        <v>2.70217103365</v>
      </c>
      <c r="H4434" s="2">
        <v>3.46279794563999</v>
      </c>
      <c r="I4434" s="2">
        <v>3.3912294663599898</v>
      </c>
      <c r="J4434" s="2">
        <v>3.4418487607000001</v>
      </c>
      <c r="K4434" s="2">
        <v>5.8652368486999897</v>
      </c>
      <c r="L4434" s="2">
        <v>6.23452079665</v>
      </c>
      <c r="M4434" s="2">
        <v>3.48765990902</v>
      </c>
      <c r="N4434" s="2">
        <v>2.4353979368499998</v>
      </c>
      <c r="O4434" s="2">
        <v>3.1937356983399998</v>
      </c>
      <c r="P4434" s="2">
        <v>124307.95471200001</v>
      </c>
      <c r="Q4434" s="2">
        <v>2.72589049711</v>
      </c>
      <c r="R4434" s="2">
        <v>3.69966833351</v>
      </c>
    </row>
    <row r="4435" spans="1:18" ht="12.75" x14ac:dyDescent="0.35">
      <c r="A4435" s="1" t="s">
        <v>321</v>
      </c>
      <c r="B4435" s="1" t="s">
        <v>322</v>
      </c>
      <c r="C4435" s="1">
        <v>1999</v>
      </c>
      <c r="D4435" s="1" t="str">
        <f t="shared" si="69"/>
        <v>The Nineties</v>
      </c>
      <c r="E4435" s="2">
        <v>3.1898669800600001</v>
      </c>
      <c r="F4435" s="2">
        <v>1.0627795736700001</v>
      </c>
      <c r="G4435" s="2">
        <v>2.6966328314400001</v>
      </c>
      <c r="H4435" s="2">
        <v>3.4482286720299999</v>
      </c>
      <c r="I4435" s="2">
        <v>3.3861071654899999</v>
      </c>
      <c r="J4435" s="2">
        <v>3.4453491277200001</v>
      </c>
      <c r="K4435" s="2">
        <v>5.8530093296699999</v>
      </c>
      <c r="L4435" s="2">
        <v>6.2263097291599996</v>
      </c>
      <c r="M4435" s="2">
        <v>3.4846024745999999</v>
      </c>
      <c r="N4435" s="2">
        <v>2.43253981797</v>
      </c>
      <c r="O4435" s="2">
        <v>3.1898669800600001</v>
      </c>
      <c r="P4435" s="2">
        <v>128137.609199</v>
      </c>
      <c r="Q4435" s="2">
        <v>2.7228470194600001</v>
      </c>
      <c r="R4435" s="2">
        <v>3.6954886572799999</v>
      </c>
    </row>
    <row r="4436" spans="1:18" ht="12.75" x14ac:dyDescent="0.35">
      <c r="A4436" s="1" t="s">
        <v>321</v>
      </c>
      <c r="B4436" s="1" t="s">
        <v>322</v>
      </c>
      <c r="C4436" s="1">
        <v>2000</v>
      </c>
      <c r="D4436" s="1" t="str">
        <f t="shared" si="69"/>
        <v>The Noughties</v>
      </c>
      <c r="E4436" s="2">
        <v>3.18581098664</v>
      </c>
      <c r="F4436" s="2">
        <v>1.05985855579</v>
      </c>
      <c r="G4436" s="2">
        <v>2.68712386767</v>
      </c>
      <c r="H4436" s="2">
        <v>3.4382741445199998</v>
      </c>
      <c r="I4436" s="2">
        <v>3.37956377953999</v>
      </c>
      <c r="J4436" s="2">
        <v>3.4386414821</v>
      </c>
      <c r="K4436" s="2">
        <v>5.8471544706399996</v>
      </c>
      <c r="L4436" s="2">
        <v>6.2111906636600001</v>
      </c>
      <c r="M4436" s="2">
        <v>3.4828686561299902</v>
      </c>
      <c r="N4436" s="2">
        <v>2.4309490408799999</v>
      </c>
      <c r="O4436" s="2">
        <v>3.18581098664</v>
      </c>
      <c r="P4436" s="2">
        <v>132210.87044500001</v>
      </c>
      <c r="Q4436" s="2">
        <v>2.7190573320100002</v>
      </c>
      <c r="R4436" s="2">
        <v>3.69198611774</v>
      </c>
    </row>
    <row r="4437" spans="1:18" ht="12.75" x14ac:dyDescent="0.35">
      <c r="A4437" s="1" t="s">
        <v>321</v>
      </c>
      <c r="B4437" s="1" t="s">
        <v>322</v>
      </c>
      <c r="C4437" s="1">
        <v>2001</v>
      </c>
      <c r="D4437" s="1" t="str">
        <f t="shared" si="69"/>
        <v>The Noughties</v>
      </c>
      <c r="E4437" s="2">
        <v>3.1831105907600001</v>
      </c>
      <c r="F4437" s="2">
        <v>1.05780737348</v>
      </c>
      <c r="G4437" s="2">
        <v>2.68479399823</v>
      </c>
      <c r="H4437" s="2">
        <v>3.4293162815299998</v>
      </c>
      <c r="I4437" s="2">
        <v>3.3703599182999899</v>
      </c>
      <c r="J4437" s="2">
        <v>3.4348017759</v>
      </c>
      <c r="K4437" s="2">
        <v>5.8449752583599999</v>
      </c>
      <c r="L4437" s="2">
        <v>6.1986038400999997</v>
      </c>
      <c r="M4437" s="2">
        <v>3.48031125785</v>
      </c>
      <c r="N4437" s="2">
        <v>2.43252476327</v>
      </c>
      <c r="O4437" s="2">
        <v>3.1831105907600001</v>
      </c>
      <c r="P4437" s="2">
        <v>136602.68062200001</v>
      </c>
      <c r="Q4437" s="2">
        <v>2.7150255080600001</v>
      </c>
      <c r="R4437" s="2">
        <v>3.69157059217999</v>
      </c>
    </row>
    <row r="4438" spans="1:18" ht="12.75" x14ac:dyDescent="0.35">
      <c r="A4438" s="1" t="s">
        <v>321</v>
      </c>
      <c r="B4438" s="1" t="s">
        <v>322</v>
      </c>
      <c r="C4438" s="1">
        <v>2002</v>
      </c>
      <c r="D4438" s="1" t="str">
        <f t="shared" si="69"/>
        <v>The Noughties</v>
      </c>
      <c r="E4438" s="2">
        <v>3.1784027313699998</v>
      </c>
      <c r="F4438" s="2">
        <v>1.0573211170100001</v>
      </c>
      <c r="G4438" s="2">
        <v>2.6779721440199999</v>
      </c>
      <c r="H4438" s="2">
        <v>3.4185991775099902</v>
      </c>
      <c r="I4438" s="2">
        <v>3.3579678571299998</v>
      </c>
      <c r="J4438" s="2">
        <v>3.4270539226899999</v>
      </c>
      <c r="K4438" s="2">
        <v>5.8392929156999998</v>
      </c>
      <c r="L4438" s="2">
        <v>6.1845380949399997</v>
      </c>
      <c r="M4438" s="2">
        <v>3.4747427354</v>
      </c>
      <c r="N4438" s="2">
        <v>2.43448719554</v>
      </c>
      <c r="O4438" s="2">
        <v>3.1784027313699998</v>
      </c>
      <c r="P4438" s="2">
        <v>141141.579703</v>
      </c>
      <c r="Q4438" s="2">
        <v>2.7078842106400001</v>
      </c>
      <c r="R4438" s="2">
        <v>3.6903159261399998</v>
      </c>
    </row>
    <row r="4439" spans="1:18" ht="12.75" x14ac:dyDescent="0.35">
      <c r="A4439" s="1" t="s">
        <v>321</v>
      </c>
      <c r="B4439" s="1" t="s">
        <v>322</v>
      </c>
      <c r="C4439" s="1">
        <v>2003</v>
      </c>
      <c r="D4439" s="1" t="str">
        <f t="shared" si="69"/>
        <v>The Noughties</v>
      </c>
      <c r="E4439" s="2">
        <v>3.1739932604800001</v>
      </c>
      <c r="F4439" s="2">
        <v>1.0556097680800001</v>
      </c>
      <c r="G4439" s="2">
        <v>2.6650312501100002</v>
      </c>
      <c r="H4439" s="2">
        <v>3.40602994266</v>
      </c>
      <c r="I4439" s="2">
        <v>3.34892054317999</v>
      </c>
      <c r="J4439" s="2">
        <v>3.42382067787999</v>
      </c>
      <c r="K4439" s="2">
        <v>5.8363507060800002</v>
      </c>
      <c r="L4439" s="2">
        <v>6.1734174406699998</v>
      </c>
      <c r="M4439" s="2">
        <v>3.4681970635099999</v>
      </c>
      <c r="N4439" s="2">
        <v>2.4378674032099998</v>
      </c>
      <c r="O4439" s="2">
        <v>3.1739932604800001</v>
      </c>
      <c r="P4439" s="2">
        <v>145878.82900200001</v>
      </c>
      <c r="Q4439" s="2">
        <v>2.70222592943</v>
      </c>
      <c r="R4439" s="2">
        <v>3.6881721642499898</v>
      </c>
    </row>
    <row r="4440" spans="1:18" ht="12.75" x14ac:dyDescent="0.35">
      <c r="A4440" s="1" t="s">
        <v>321</v>
      </c>
      <c r="B4440" s="1" t="s">
        <v>322</v>
      </c>
      <c r="C4440" s="1">
        <v>2004</v>
      </c>
      <c r="D4440" s="1" t="str">
        <f t="shared" si="69"/>
        <v>The Noughties</v>
      </c>
      <c r="E4440" s="2">
        <v>3.17015130086999</v>
      </c>
      <c r="F4440" s="2">
        <v>1.05362464583</v>
      </c>
      <c r="G4440" s="2">
        <v>2.6611685378300001</v>
      </c>
      <c r="H4440" s="2">
        <v>3.39582248416</v>
      </c>
      <c r="I4440" s="2">
        <v>3.3399037397699902</v>
      </c>
      <c r="J4440" s="2">
        <v>3.4131734195799899</v>
      </c>
      <c r="K4440" s="2">
        <v>5.8316447793500004</v>
      </c>
      <c r="L4440" s="2">
        <v>6.1556307733999898</v>
      </c>
      <c r="M4440" s="2">
        <v>3.46383645515</v>
      </c>
      <c r="N4440" s="2">
        <v>2.4439982915899998</v>
      </c>
      <c r="O4440" s="2">
        <v>3.17015130086999</v>
      </c>
      <c r="P4440" s="2">
        <v>150904.01905599999</v>
      </c>
      <c r="Q4440" s="2">
        <v>2.6960757870499998</v>
      </c>
      <c r="R4440" s="2">
        <v>3.6878722557999999</v>
      </c>
    </row>
    <row r="4441" spans="1:18" ht="12.75" x14ac:dyDescent="0.35">
      <c r="A4441" s="1" t="s">
        <v>321</v>
      </c>
      <c r="B4441" s="1" t="s">
        <v>322</v>
      </c>
      <c r="C4441" s="1">
        <v>2005</v>
      </c>
      <c r="D4441" s="1" t="str">
        <f t="shared" si="69"/>
        <v>The Noughties</v>
      </c>
      <c r="E4441" s="2">
        <v>3.16805003691</v>
      </c>
      <c r="F4441" s="2">
        <v>1.0521603858499999</v>
      </c>
      <c r="G4441" s="2">
        <v>2.6556609064900001</v>
      </c>
      <c r="H4441" s="2">
        <v>3.3908135135699999</v>
      </c>
      <c r="I4441" s="2">
        <v>3.3358382196099998</v>
      </c>
      <c r="J4441" s="2">
        <v>3.4169830888099999</v>
      </c>
      <c r="K4441" s="2">
        <v>5.82605939815</v>
      </c>
      <c r="L4441" s="2">
        <v>6.1420050909499997</v>
      </c>
      <c r="M4441" s="2">
        <v>3.4622999087999999</v>
      </c>
      <c r="N4441" s="2">
        <v>2.4531309153800001</v>
      </c>
      <c r="O4441" s="2">
        <v>3.16805003691</v>
      </c>
      <c r="P4441" s="2">
        <v>156250.513228</v>
      </c>
      <c r="Q4441" s="2">
        <v>2.6942246090999999</v>
      </c>
      <c r="R4441" s="2">
        <v>3.68656824031999</v>
      </c>
    </row>
    <row r="4442" spans="1:18" ht="12.75" x14ac:dyDescent="0.35">
      <c r="A4442" s="1" t="s">
        <v>321</v>
      </c>
      <c r="B4442" s="1" t="s">
        <v>322</v>
      </c>
      <c r="C4442" s="1">
        <v>2006</v>
      </c>
      <c r="D4442" s="1" t="str">
        <f t="shared" si="69"/>
        <v>The Noughties</v>
      </c>
      <c r="E4442" s="2">
        <v>3.1707919469700001</v>
      </c>
      <c r="F4442" s="2">
        <v>1.05328666048</v>
      </c>
      <c r="G4442" s="2">
        <v>2.6596061180100001</v>
      </c>
      <c r="H4442" s="2">
        <v>3.40568983529</v>
      </c>
      <c r="I4442" s="2">
        <v>3.3417651663400001</v>
      </c>
      <c r="J4442" s="2">
        <v>3.41860975662</v>
      </c>
      <c r="K4442" s="2">
        <v>5.8297262098399996</v>
      </c>
      <c r="L4442" s="2">
        <v>6.1333674416499999</v>
      </c>
      <c r="M4442" s="2">
        <v>3.46868817718999</v>
      </c>
      <c r="N4442" s="2">
        <v>2.4687605910700001</v>
      </c>
      <c r="O4442" s="2">
        <v>3.1707919469700001</v>
      </c>
      <c r="P4442" s="2">
        <v>162165.57425199999</v>
      </c>
      <c r="Q4442" s="2">
        <v>2.6984692005599999</v>
      </c>
      <c r="R4442" s="2">
        <v>3.68868656726</v>
      </c>
    </row>
    <row r="4443" spans="1:18" ht="12.75" x14ac:dyDescent="0.35">
      <c r="A4443" s="1" t="s">
        <v>321</v>
      </c>
      <c r="B4443" s="1" t="s">
        <v>322</v>
      </c>
      <c r="C4443" s="1">
        <v>2007</v>
      </c>
      <c r="D4443" s="1" t="str">
        <f t="shared" si="69"/>
        <v>The Noughties</v>
      </c>
      <c r="E4443" s="2">
        <v>3.1764505463699999</v>
      </c>
      <c r="F4443" s="2">
        <v>1.0521787846099999</v>
      </c>
      <c r="G4443" s="2">
        <v>2.6782231620599899</v>
      </c>
      <c r="H4443" s="2">
        <v>3.4313897287800001</v>
      </c>
      <c r="I4443" s="2">
        <v>3.3592692826900001</v>
      </c>
      <c r="J4443" s="2">
        <v>3.4217788218299998</v>
      </c>
      <c r="K4443" s="2">
        <v>5.8263281707800001</v>
      </c>
      <c r="L4443" s="2">
        <v>6.1236189904199998</v>
      </c>
      <c r="M4443" s="2">
        <v>3.4838945412100002</v>
      </c>
      <c r="N4443" s="2">
        <v>2.48891275912999</v>
      </c>
      <c r="O4443" s="2">
        <v>3.1764505463699999</v>
      </c>
      <c r="P4443" s="2">
        <v>168554.131884</v>
      </c>
      <c r="Q4443" s="2">
        <v>2.7097858389599998</v>
      </c>
      <c r="R4443" s="2">
        <v>3.6889588822899899</v>
      </c>
    </row>
    <row r="4444" spans="1:18" ht="12.75" x14ac:dyDescent="0.35">
      <c r="A4444" s="1" t="s">
        <v>321</v>
      </c>
      <c r="B4444" s="1" t="s">
        <v>322</v>
      </c>
      <c r="C4444" s="1">
        <v>2008</v>
      </c>
      <c r="D4444" s="1" t="str">
        <f t="shared" si="69"/>
        <v>The Noughties</v>
      </c>
      <c r="E4444" s="2">
        <v>3.1846458579800001</v>
      </c>
      <c r="F4444" s="2">
        <v>1.05420990466</v>
      </c>
      <c r="G4444" s="2">
        <v>2.6953742395</v>
      </c>
      <c r="H4444" s="2">
        <v>3.4732092051099999</v>
      </c>
      <c r="I4444" s="2">
        <v>3.38003404783999</v>
      </c>
      <c r="J4444" s="2">
        <v>3.4286753397799998</v>
      </c>
      <c r="K4444" s="2">
        <v>5.8268206175300001</v>
      </c>
      <c r="L4444" s="2">
        <v>6.1149011785200003</v>
      </c>
      <c r="M4444" s="2">
        <v>3.5023258689199999</v>
      </c>
      <c r="N4444" s="2">
        <v>2.5119953237599999</v>
      </c>
      <c r="O4444" s="2">
        <v>3.1846458579800001</v>
      </c>
      <c r="P4444" s="2">
        <v>175340.13576599999</v>
      </c>
      <c r="Q4444" s="2">
        <v>2.7222378312200002</v>
      </c>
      <c r="R4444" s="2">
        <v>3.6933750960599898</v>
      </c>
    </row>
    <row r="4445" spans="1:18" ht="12.75" x14ac:dyDescent="0.35">
      <c r="A4445" s="1" t="s">
        <v>321</v>
      </c>
      <c r="B4445" s="1" t="s">
        <v>322</v>
      </c>
      <c r="C4445" s="1">
        <v>2009</v>
      </c>
      <c r="D4445" s="1" t="str">
        <f t="shared" si="69"/>
        <v>The Noughties</v>
      </c>
      <c r="E4445" s="2">
        <v>3.1893027517699899</v>
      </c>
      <c r="F4445" s="2">
        <v>1.0523154188099999</v>
      </c>
      <c r="G4445" s="2">
        <v>2.7052368383499998</v>
      </c>
      <c r="H4445" s="2">
        <v>3.4959873682999998</v>
      </c>
      <c r="I4445" s="2">
        <v>3.3879512641699998</v>
      </c>
      <c r="J4445" s="2">
        <v>3.4318970440699998</v>
      </c>
      <c r="K4445" s="2">
        <v>5.8233014506399998</v>
      </c>
      <c r="L4445" s="2">
        <v>6.1096646569999997</v>
      </c>
      <c r="M4445" s="2">
        <v>3.514432067</v>
      </c>
      <c r="N4445" s="2">
        <v>2.5311516386999999</v>
      </c>
      <c r="O4445" s="2">
        <v>3.1893027517699899</v>
      </c>
      <c r="P4445" s="2">
        <v>182064.958124</v>
      </c>
      <c r="Q4445" s="2">
        <v>2.7323149974800001</v>
      </c>
      <c r="R4445" s="2">
        <v>3.69284751529</v>
      </c>
    </row>
    <row r="4446" spans="1:18" ht="12.75" x14ac:dyDescent="0.35">
      <c r="A4446" s="1" t="s">
        <v>321</v>
      </c>
      <c r="B4446" s="1" t="s">
        <v>322</v>
      </c>
      <c r="C4446" s="1">
        <v>2010</v>
      </c>
      <c r="D4446" s="1" t="str">
        <f t="shared" si="69"/>
        <v>Twenty-Tens</v>
      </c>
      <c r="E4446" s="2">
        <v>3.19189980234</v>
      </c>
      <c r="F4446" s="2">
        <v>1.0513948448999999</v>
      </c>
      <c r="G4446" s="2">
        <v>2.7117734628700001</v>
      </c>
      <c r="H4446" s="2">
        <v>3.5101079881299899</v>
      </c>
      <c r="I4446" s="2">
        <v>3.3946703546500001</v>
      </c>
      <c r="J4446" s="2">
        <v>3.4329237684399998</v>
      </c>
      <c r="K4446" s="2">
        <v>5.8196684744300002</v>
      </c>
      <c r="L4446" s="2">
        <v>6.1075356550499897</v>
      </c>
      <c r="M4446" s="2">
        <v>3.5219764085</v>
      </c>
      <c r="N4446" s="2">
        <v>2.5475656795899999</v>
      </c>
      <c r="O4446" s="2">
        <v>3.19189980234</v>
      </c>
      <c r="P4446" s="2">
        <v>188799.88174800001</v>
      </c>
      <c r="Q4446" s="2">
        <v>2.73692231812</v>
      </c>
      <c r="R4446" s="2">
        <v>3.69375992872</v>
      </c>
    </row>
    <row r="4447" spans="1:18" ht="12.75" x14ac:dyDescent="0.35">
      <c r="A4447" s="1" t="s">
        <v>321</v>
      </c>
      <c r="B4447" s="1" t="s">
        <v>322</v>
      </c>
      <c r="C4447" s="1">
        <v>2011</v>
      </c>
      <c r="D4447" s="1" t="str">
        <f t="shared" si="69"/>
        <v>Twenty-Tens</v>
      </c>
      <c r="E4447" s="2">
        <v>3.1917945322399999</v>
      </c>
      <c r="F4447" s="2">
        <v>1.0516821622100001</v>
      </c>
      <c r="G4447" s="2">
        <v>2.7091034326500001</v>
      </c>
      <c r="H4447" s="2">
        <v>3.5118786507499999</v>
      </c>
      <c r="I4447" s="2">
        <v>3.3958692479899999</v>
      </c>
      <c r="J4447" s="2">
        <v>3.43279338621999</v>
      </c>
      <c r="K4447" s="2">
        <v>5.8203736703700004</v>
      </c>
      <c r="L4447" s="2">
        <v>6.1039644612400004</v>
      </c>
      <c r="M4447" s="2">
        <v>3.5234004945499899</v>
      </c>
      <c r="N4447" s="2">
        <v>2.5602750421999998</v>
      </c>
      <c r="O4447" s="2">
        <v>3.1917945322399999</v>
      </c>
      <c r="P4447" s="2">
        <v>195453.60904800001</v>
      </c>
      <c r="Q4447" s="2">
        <v>2.7377180855500001</v>
      </c>
      <c r="R4447" s="2">
        <v>3.69261685411999</v>
      </c>
    </row>
    <row r="4448" spans="1:18" ht="12.75" x14ac:dyDescent="0.35">
      <c r="A4448" s="1" t="s">
        <v>321</v>
      </c>
      <c r="B4448" s="1" t="s">
        <v>322</v>
      </c>
      <c r="C4448" s="1">
        <v>2012</v>
      </c>
      <c r="D4448" s="1" t="str">
        <f t="shared" si="69"/>
        <v>Twenty-Tens</v>
      </c>
      <c r="E4448" s="2">
        <v>3.1915451296999899</v>
      </c>
      <c r="F4448" s="2">
        <v>1.0528816214399901</v>
      </c>
      <c r="G4448" s="2">
        <v>2.7030525480700001</v>
      </c>
      <c r="H4448" s="2">
        <v>3.5054954586599898</v>
      </c>
      <c r="I4448" s="2">
        <v>3.3971309597800001</v>
      </c>
      <c r="J4448" s="2">
        <v>3.43036373956999</v>
      </c>
      <c r="K4448" s="2">
        <v>5.82029191162</v>
      </c>
      <c r="L4448" s="2">
        <v>6.10245520444</v>
      </c>
      <c r="M4448" s="2">
        <v>3.5229332061099998</v>
      </c>
      <c r="N4448" s="2">
        <v>2.57147610034</v>
      </c>
      <c r="O4448" s="2">
        <v>3.1915451296999899</v>
      </c>
      <c r="P4448" s="2">
        <v>202142.09733600001</v>
      </c>
      <c r="Q4448" s="2">
        <v>2.7391545261399899</v>
      </c>
      <c r="R4448" s="2">
        <v>3.6902254998799999</v>
      </c>
    </row>
    <row r="4449" spans="1:18" ht="12.75" x14ac:dyDescent="0.35">
      <c r="A4449" s="1" t="s">
        <v>321</v>
      </c>
      <c r="B4449" s="1" t="s">
        <v>322</v>
      </c>
      <c r="C4449" s="1">
        <v>2013</v>
      </c>
      <c r="D4449" s="1" t="str">
        <f t="shared" si="69"/>
        <v>Twenty-Tens</v>
      </c>
      <c r="E4449" s="2">
        <v>3.1896886067199999</v>
      </c>
      <c r="F4449" s="2">
        <v>1.0510284144399999</v>
      </c>
      <c r="G4449" s="2">
        <v>2.7006064368699998</v>
      </c>
      <c r="H4449" s="2">
        <v>3.49700423673</v>
      </c>
      <c r="I4449" s="2">
        <v>3.39131682590999</v>
      </c>
      <c r="J4449" s="2">
        <v>3.4234073578499999</v>
      </c>
      <c r="K4449" s="2">
        <v>5.8210120299099897</v>
      </c>
      <c r="L4449" s="2">
        <v>6.1030365572999896</v>
      </c>
      <c r="M4449" s="2">
        <v>3.5193424654199998</v>
      </c>
      <c r="N4449" s="2">
        <v>2.5797161642700002</v>
      </c>
      <c r="O4449" s="2">
        <v>3.1896886067199999</v>
      </c>
      <c r="P4449" s="2">
        <v>208750.296757</v>
      </c>
      <c r="Q4449" s="2">
        <v>2.7369600787500001</v>
      </c>
      <c r="R4449" s="2">
        <v>3.6882416629799999</v>
      </c>
    </row>
    <row r="4450" spans="1:18" ht="12.75" x14ac:dyDescent="0.35">
      <c r="A4450" s="1" t="s">
        <v>321</v>
      </c>
      <c r="B4450" s="1" t="s">
        <v>322</v>
      </c>
      <c r="C4450" s="1">
        <v>2014</v>
      </c>
      <c r="D4450" s="1" t="str">
        <f t="shared" si="69"/>
        <v>Twenty-Tens</v>
      </c>
      <c r="E4450" s="2">
        <v>3.1846565013700001</v>
      </c>
      <c r="F4450" s="2">
        <v>1.0546718715300001</v>
      </c>
      <c r="G4450" s="2">
        <v>2.6880396634399899</v>
      </c>
      <c r="H4450" s="2">
        <v>3.4797269664299999</v>
      </c>
      <c r="I4450" s="2">
        <v>3.3808842504899999</v>
      </c>
      <c r="J4450" s="2">
        <v>3.4177761363799899</v>
      </c>
      <c r="K4450" s="2">
        <v>5.8153694930799897</v>
      </c>
      <c r="L4450" s="2">
        <v>6.1078574528899896</v>
      </c>
      <c r="M4450" s="2">
        <v>3.5102132234200001</v>
      </c>
      <c r="N4450" s="2">
        <v>2.5844125563499998</v>
      </c>
      <c r="O4450" s="2">
        <v>3.1846565013700001</v>
      </c>
      <c r="P4450" s="2">
        <v>215200.59941600001</v>
      </c>
      <c r="Q4450" s="2">
        <v>2.7336458909300001</v>
      </c>
      <c r="R4450" s="2">
        <v>3.6805799378700002</v>
      </c>
    </row>
    <row r="4451" spans="1:18" ht="12.75" x14ac:dyDescent="0.35">
      <c r="A4451" s="1" t="s">
        <v>321</v>
      </c>
      <c r="B4451" s="1" t="s">
        <v>322</v>
      </c>
      <c r="C4451" s="1">
        <v>2015</v>
      </c>
      <c r="D4451" s="1" t="str">
        <f t="shared" si="69"/>
        <v>Twenty-Tens</v>
      </c>
      <c r="E4451" s="2">
        <v>3.18100510601999</v>
      </c>
      <c r="F4451" s="2">
        <v>1.0506314181</v>
      </c>
      <c r="G4451" s="2">
        <v>2.6868051992000002</v>
      </c>
      <c r="H4451" s="2">
        <v>3.4621789299599999</v>
      </c>
      <c r="I4451" s="2">
        <v>3.3651716881699998</v>
      </c>
      <c r="J4451" s="2">
        <v>3.4080248442099998</v>
      </c>
      <c r="K4451" s="2">
        <v>5.8111587351700003</v>
      </c>
      <c r="L4451" s="2">
        <v>6.1069010366500001</v>
      </c>
      <c r="M4451" s="2">
        <v>3.5049842286500001</v>
      </c>
      <c r="N4451" s="2">
        <v>2.5893735434099998</v>
      </c>
      <c r="O4451" s="2">
        <v>3.18100510601999</v>
      </c>
      <c r="P4451" s="2">
        <v>221787.536754</v>
      </c>
      <c r="Q4451" s="2">
        <v>2.7304734641600001</v>
      </c>
      <c r="R4451" s="2">
        <v>3.6753978280899999</v>
      </c>
    </row>
    <row r="4452" spans="1:18" ht="12.75" x14ac:dyDescent="0.35">
      <c r="A4452" s="1" t="s">
        <v>321</v>
      </c>
      <c r="B4452" s="1" t="s">
        <v>322</v>
      </c>
      <c r="C4452" s="1">
        <v>2016</v>
      </c>
      <c r="D4452" s="1" t="str">
        <f t="shared" si="69"/>
        <v>Twenty-Tens</v>
      </c>
      <c r="E4452" s="2">
        <v>3.1761956151100001</v>
      </c>
      <c r="F4452" s="2">
        <v>1.0534501216100001</v>
      </c>
      <c r="G4452" s="2">
        <v>2.6719140477600001</v>
      </c>
      <c r="H4452" s="2">
        <v>3.4349002081200002</v>
      </c>
      <c r="I4452" s="2">
        <v>3.3469448524400001</v>
      </c>
      <c r="J4452" s="2">
        <v>3.3960101478700002</v>
      </c>
      <c r="K4452" s="2">
        <v>5.8119259294200001</v>
      </c>
      <c r="L4452" s="2">
        <v>6.1174888558999996</v>
      </c>
      <c r="M4452" s="2">
        <v>3.4941696672599898</v>
      </c>
      <c r="N4452" s="2">
        <v>2.5916620057099999</v>
      </c>
      <c r="O4452" s="2">
        <v>3.1761956151100001</v>
      </c>
      <c r="P4452" s="2">
        <v>228248.47141100001</v>
      </c>
      <c r="Q4452" s="2">
        <v>2.7260527477799998</v>
      </c>
      <c r="R4452" s="2">
        <v>3.6689296688299899</v>
      </c>
    </row>
    <row r="4453" spans="1:18" ht="12.75" x14ac:dyDescent="0.35">
      <c r="A4453" s="1" t="s">
        <v>321</v>
      </c>
      <c r="B4453" s="1" t="s">
        <v>322</v>
      </c>
      <c r="C4453" s="1">
        <v>2017</v>
      </c>
      <c r="D4453" s="1" t="str">
        <f t="shared" si="69"/>
        <v>Twenty-Tens</v>
      </c>
      <c r="E4453" s="2">
        <v>3.1686607771099999</v>
      </c>
      <c r="F4453" s="2">
        <v>1.05096483415</v>
      </c>
      <c r="G4453" s="2">
        <v>2.65119766305</v>
      </c>
      <c r="H4453" s="2">
        <v>3.4053858913799999</v>
      </c>
      <c r="I4453" s="2">
        <v>3.3292015636499999</v>
      </c>
      <c r="J4453" s="2">
        <v>3.38086504788</v>
      </c>
      <c r="K4453" s="2">
        <v>5.8115234258599999</v>
      </c>
      <c r="L4453" s="2">
        <v>6.12331198608</v>
      </c>
      <c r="M4453" s="2">
        <v>3.48052562933999</v>
      </c>
      <c r="N4453" s="2">
        <v>2.59043419652</v>
      </c>
      <c r="O4453" s="2">
        <v>3.1686607771099999</v>
      </c>
      <c r="P4453" s="2">
        <v>234476.024405</v>
      </c>
      <c r="Q4453" s="2">
        <v>2.71750602924</v>
      </c>
      <c r="R4453" s="2">
        <v>3.6609364119199999</v>
      </c>
    </row>
    <row r="4454" spans="1:18" ht="12.75" x14ac:dyDescent="0.35">
      <c r="A4454" s="1" t="s">
        <v>323</v>
      </c>
      <c r="B4454" s="1" t="s">
        <v>324</v>
      </c>
      <c r="C4454" s="1">
        <v>1990</v>
      </c>
      <c r="D4454" s="1" t="str">
        <f t="shared" si="69"/>
        <v>The Nineties</v>
      </c>
      <c r="E4454" s="2">
        <v>2.7735024358999998</v>
      </c>
      <c r="F4454" s="2">
        <v>1.3481377514199999</v>
      </c>
      <c r="G4454" s="2">
        <v>2.7817065049399998</v>
      </c>
      <c r="H4454" s="2">
        <v>3.2367184463999998</v>
      </c>
      <c r="I4454" s="2">
        <v>3.1398934190299999</v>
      </c>
      <c r="J4454" s="2">
        <v>3.1117213452799999</v>
      </c>
      <c r="K4454" s="2">
        <v>4.4480987255300004</v>
      </c>
      <c r="L4454" s="2">
        <v>4.5534806333900004</v>
      </c>
      <c r="M4454" s="2">
        <v>3.1946350534999999</v>
      </c>
      <c r="N4454" s="2">
        <v>2.2908530840700001</v>
      </c>
      <c r="O4454" s="2">
        <v>2.7735024358999998</v>
      </c>
      <c r="P4454" s="2">
        <v>88606.401625800005</v>
      </c>
      <c r="Q4454" s="2">
        <v>1.93463327085999</v>
      </c>
      <c r="R4454" s="2">
        <v>3.5910562857500001</v>
      </c>
    </row>
    <row r="4455" spans="1:18" ht="12.75" x14ac:dyDescent="0.35">
      <c r="A4455" s="1" t="s">
        <v>323</v>
      </c>
      <c r="B4455" s="1" t="s">
        <v>324</v>
      </c>
      <c r="C4455" s="1">
        <v>1991</v>
      </c>
      <c r="D4455" s="1" t="str">
        <f t="shared" si="69"/>
        <v>The Nineties</v>
      </c>
      <c r="E4455" s="2">
        <v>2.7855561525499999</v>
      </c>
      <c r="F4455" s="2">
        <v>1.3616953810000001</v>
      </c>
      <c r="G4455" s="2">
        <v>2.8197793466499999</v>
      </c>
      <c r="H4455" s="2">
        <v>3.26800859559</v>
      </c>
      <c r="I4455" s="2">
        <v>3.15456319033999</v>
      </c>
      <c r="J4455" s="2">
        <v>3.1161387037899999</v>
      </c>
      <c r="K4455" s="2">
        <v>4.4555527579199996</v>
      </c>
      <c r="L4455" s="2">
        <v>4.56034582803</v>
      </c>
      <c r="M4455" s="2">
        <v>3.21514046344</v>
      </c>
      <c r="N4455" s="2">
        <v>2.3128091134300002</v>
      </c>
      <c r="O4455" s="2">
        <v>2.7855561525499999</v>
      </c>
      <c r="P4455" s="2">
        <v>91861.949332799995</v>
      </c>
      <c r="Q4455" s="2">
        <v>1.94336138206</v>
      </c>
      <c r="R4455" s="2">
        <v>3.6067828608099899</v>
      </c>
    </row>
    <row r="4456" spans="1:18" ht="12.75" x14ac:dyDescent="0.35">
      <c r="A4456" s="1" t="s">
        <v>323</v>
      </c>
      <c r="B4456" s="1" t="s">
        <v>324</v>
      </c>
      <c r="C4456" s="1">
        <v>1992</v>
      </c>
      <c r="D4456" s="1" t="str">
        <f t="shared" si="69"/>
        <v>The Nineties</v>
      </c>
      <c r="E4456" s="2">
        <v>2.79652603198</v>
      </c>
      <c r="F4456" s="2">
        <v>1.3710543346399999</v>
      </c>
      <c r="G4456" s="2">
        <v>2.8446612254799999</v>
      </c>
      <c r="H4456" s="2">
        <v>3.296594614</v>
      </c>
      <c r="I4456" s="2">
        <v>3.17287566396999</v>
      </c>
      <c r="J4456" s="2">
        <v>3.1223311705999999</v>
      </c>
      <c r="K4456" s="2">
        <v>4.4635971915699999</v>
      </c>
      <c r="L4456" s="2">
        <v>4.5580450892200002</v>
      </c>
      <c r="M4456" s="2">
        <v>3.2334942213799902</v>
      </c>
      <c r="N4456" s="2">
        <v>2.3335501781999999</v>
      </c>
      <c r="O4456" s="2">
        <v>2.79652603198</v>
      </c>
      <c r="P4456" s="2">
        <v>95144.778999600007</v>
      </c>
      <c r="Q4456" s="2">
        <v>1.9507841689300001</v>
      </c>
      <c r="R4456" s="2">
        <v>3.6219134477999999</v>
      </c>
    </row>
    <row r="4457" spans="1:18" ht="12.75" x14ac:dyDescent="0.35">
      <c r="A4457" s="1" t="s">
        <v>323</v>
      </c>
      <c r="B4457" s="1" t="s">
        <v>324</v>
      </c>
      <c r="C4457" s="1">
        <v>1993</v>
      </c>
      <c r="D4457" s="1" t="str">
        <f t="shared" si="69"/>
        <v>The Nineties</v>
      </c>
      <c r="E4457" s="2">
        <v>2.8061528899899999</v>
      </c>
      <c r="F4457" s="2">
        <v>1.3797470298999901</v>
      </c>
      <c r="G4457" s="2">
        <v>2.8691517419500001</v>
      </c>
      <c r="H4457" s="2">
        <v>3.3157660388500001</v>
      </c>
      <c r="I4457" s="2">
        <v>3.1782587713599999</v>
      </c>
      <c r="J4457" s="2">
        <v>3.1315894975299998</v>
      </c>
      <c r="K4457" s="2">
        <v>4.4752992767300004</v>
      </c>
      <c r="L4457" s="2">
        <v>4.5644746846700004</v>
      </c>
      <c r="M4457" s="2">
        <v>3.2464155557200001</v>
      </c>
      <c r="N4457" s="2">
        <v>2.3531661799600001</v>
      </c>
      <c r="O4457" s="2">
        <v>2.8061528899899999</v>
      </c>
      <c r="P4457" s="2">
        <v>98413.310601699995</v>
      </c>
      <c r="Q4457" s="2">
        <v>1.9575256535300001</v>
      </c>
      <c r="R4457" s="2">
        <v>3.6351681713699899</v>
      </c>
    </row>
    <row r="4458" spans="1:18" ht="12.75" x14ac:dyDescent="0.35">
      <c r="A4458" s="1" t="s">
        <v>323</v>
      </c>
      <c r="B4458" s="1" t="s">
        <v>324</v>
      </c>
      <c r="C4458" s="1">
        <v>1994</v>
      </c>
      <c r="D4458" s="1" t="str">
        <f t="shared" si="69"/>
        <v>The Nineties</v>
      </c>
      <c r="E4458" s="2">
        <v>2.8138446181300001</v>
      </c>
      <c r="F4458" s="2">
        <v>1.38546179626</v>
      </c>
      <c r="G4458" s="2">
        <v>2.8845812986299899</v>
      </c>
      <c r="H4458" s="2">
        <v>3.3257319315</v>
      </c>
      <c r="I4458" s="2">
        <v>3.1895969185599902</v>
      </c>
      <c r="J4458" s="2">
        <v>3.13578720846</v>
      </c>
      <c r="K4458" s="2">
        <v>4.4828462579099897</v>
      </c>
      <c r="L4458" s="2">
        <v>4.5715971927799997</v>
      </c>
      <c r="M4458" s="2">
        <v>3.2566075906299998</v>
      </c>
      <c r="N4458" s="2">
        <v>2.37097563762</v>
      </c>
      <c r="O4458" s="2">
        <v>2.8138446181300001</v>
      </c>
      <c r="P4458" s="2">
        <v>101638.73525699999</v>
      </c>
      <c r="Q4458" s="2">
        <v>1.96195464176</v>
      </c>
      <c r="R4458" s="2">
        <v>3.64716386974</v>
      </c>
    </row>
    <row r="4459" spans="1:18" ht="12.75" x14ac:dyDescent="0.35">
      <c r="A4459" s="1" t="s">
        <v>323</v>
      </c>
      <c r="B4459" s="1" t="s">
        <v>324</v>
      </c>
      <c r="C4459" s="1">
        <v>1995</v>
      </c>
      <c r="D4459" s="1" t="str">
        <f t="shared" si="69"/>
        <v>The Nineties</v>
      </c>
      <c r="E4459" s="2">
        <v>2.82108186475</v>
      </c>
      <c r="F4459" s="2">
        <v>1.39494405941</v>
      </c>
      <c r="G4459" s="2">
        <v>2.8893677321200002</v>
      </c>
      <c r="H4459" s="2">
        <v>3.3350177269599999</v>
      </c>
      <c r="I4459" s="2">
        <v>3.1952738042800002</v>
      </c>
      <c r="J4459" s="2">
        <v>3.1408357083299898</v>
      </c>
      <c r="K4459" s="2">
        <v>4.4955489010300003</v>
      </c>
      <c r="L4459" s="2">
        <v>4.5800471928999897</v>
      </c>
      <c r="M4459" s="2">
        <v>3.2623557610699998</v>
      </c>
      <c r="N4459" s="2">
        <v>2.3884167717799998</v>
      </c>
      <c r="O4459" s="2">
        <v>2.82108186475</v>
      </c>
      <c r="P4459" s="2">
        <v>104904.974944</v>
      </c>
      <c r="Q4459" s="2">
        <v>1.9669733257399999</v>
      </c>
      <c r="R4459" s="2">
        <v>3.6574053819699999</v>
      </c>
    </row>
    <row r="4460" spans="1:18" ht="12.75" x14ac:dyDescent="0.35">
      <c r="A4460" s="1" t="s">
        <v>323</v>
      </c>
      <c r="B4460" s="1" t="s">
        <v>324</v>
      </c>
      <c r="C4460" s="1">
        <v>1996</v>
      </c>
      <c r="D4460" s="1" t="str">
        <f t="shared" si="69"/>
        <v>The Nineties</v>
      </c>
      <c r="E4460" s="2">
        <v>2.82481937317</v>
      </c>
      <c r="F4460" s="2">
        <v>1.39894201674</v>
      </c>
      <c r="G4460" s="2">
        <v>2.8897787244400002</v>
      </c>
      <c r="H4460" s="2">
        <v>3.3211307089300002</v>
      </c>
      <c r="I4460" s="2">
        <v>3.18931254233999</v>
      </c>
      <c r="J4460" s="2">
        <v>3.14546101557</v>
      </c>
      <c r="K4460" s="2">
        <v>4.5113962062699997</v>
      </c>
      <c r="L4460" s="2">
        <v>4.5935867085000002</v>
      </c>
      <c r="M4460" s="2">
        <v>3.26253293178</v>
      </c>
      <c r="N4460" s="2">
        <v>2.4026694603599998</v>
      </c>
      <c r="O4460" s="2">
        <v>2.82481937317</v>
      </c>
      <c r="P4460" s="2">
        <v>108101.89578200001</v>
      </c>
      <c r="Q4460" s="2">
        <v>1.97035389025</v>
      </c>
      <c r="R4460" s="2">
        <v>3.66238571621999</v>
      </c>
    </row>
    <row r="4461" spans="1:18" ht="12.75" x14ac:dyDescent="0.35">
      <c r="A4461" s="1" t="s">
        <v>323</v>
      </c>
      <c r="B4461" s="1" t="s">
        <v>324</v>
      </c>
      <c r="C4461" s="1">
        <v>1997</v>
      </c>
      <c r="D4461" s="1" t="str">
        <f t="shared" si="69"/>
        <v>The Nineties</v>
      </c>
      <c r="E4461" s="2">
        <v>2.8282552808499899</v>
      </c>
      <c r="F4461" s="2">
        <v>1.40611337421</v>
      </c>
      <c r="G4461" s="2">
        <v>2.8797288807199899</v>
      </c>
      <c r="H4461" s="2">
        <v>3.2872730442699898</v>
      </c>
      <c r="I4461" s="2">
        <v>3.1761779927299898</v>
      </c>
      <c r="J4461" s="2">
        <v>3.14864894869</v>
      </c>
      <c r="K4461" s="2">
        <v>4.5440041737600003</v>
      </c>
      <c r="L4461" s="2">
        <v>4.6181968459</v>
      </c>
      <c r="M4461" s="2">
        <v>3.25492563755</v>
      </c>
      <c r="N4461" s="2">
        <v>2.4153679652100002</v>
      </c>
      <c r="O4461" s="2">
        <v>2.8282552808499899</v>
      </c>
      <c r="P4461" s="2">
        <v>111286.01506999999</v>
      </c>
      <c r="Q4461" s="2">
        <v>1.97230094003</v>
      </c>
      <c r="R4461" s="2">
        <v>3.6684727553299998</v>
      </c>
    </row>
    <row r="4462" spans="1:18" ht="12.75" x14ac:dyDescent="0.35">
      <c r="A4462" s="1" t="s">
        <v>323</v>
      </c>
      <c r="B4462" s="1" t="s">
        <v>324</v>
      </c>
      <c r="C4462" s="1">
        <v>1998</v>
      </c>
      <c r="D4462" s="1" t="str">
        <f t="shared" si="69"/>
        <v>The Nineties</v>
      </c>
      <c r="E4462" s="2">
        <v>2.8300848224299999</v>
      </c>
      <c r="F4462" s="2">
        <v>1.4088757833600001</v>
      </c>
      <c r="G4462" s="2">
        <v>2.8606634739499999</v>
      </c>
      <c r="H4462" s="2">
        <v>3.2437169138800002</v>
      </c>
      <c r="I4462" s="2">
        <v>3.1617011098300001</v>
      </c>
      <c r="J4462" s="2">
        <v>3.14674146185</v>
      </c>
      <c r="K4462" s="2">
        <v>4.5786097741000003</v>
      </c>
      <c r="L4462" s="2">
        <v>4.6473570615699904</v>
      </c>
      <c r="M4462" s="2">
        <v>3.2437607693199899</v>
      </c>
      <c r="N4462" s="2">
        <v>2.4262892699699998</v>
      </c>
      <c r="O4462" s="2">
        <v>2.8300848224299999</v>
      </c>
      <c r="P4462" s="2">
        <v>114411.37010299999</v>
      </c>
      <c r="Q4462" s="2">
        <v>1.97379305214</v>
      </c>
      <c r="R4462" s="2">
        <v>3.6719490770399998</v>
      </c>
    </row>
    <row r="4463" spans="1:18" ht="12.75" x14ac:dyDescent="0.35">
      <c r="A4463" s="1" t="s">
        <v>323</v>
      </c>
      <c r="B4463" s="1" t="s">
        <v>324</v>
      </c>
      <c r="C4463" s="1">
        <v>1999</v>
      </c>
      <c r="D4463" s="1" t="str">
        <f t="shared" si="69"/>
        <v>The Nineties</v>
      </c>
      <c r="E4463" s="2">
        <v>2.8333945309400002</v>
      </c>
      <c r="F4463" s="2">
        <v>1.41409048167</v>
      </c>
      <c r="G4463" s="2">
        <v>2.8544770905800001</v>
      </c>
      <c r="H4463" s="2">
        <v>3.20562260414999</v>
      </c>
      <c r="I4463" s="2">
        <v>3.1467021671199999</v>
      </c>
      <c r="J4463" s="2">
        <v>3.14881624613</v>
      </c>
      <c r="K4463" s="2">
        <v>4.6114400420699999</v>
      </c>
      <c r="L4463" s="2">
        <v>4.6736661953600001</v>
      </c>
      <c r="M4463" s="2">
        <v>3.23799419478999</v>
      </c>
      <c r="N4463" s="2">
        <v>2.4398231109199999</v>
      </c>
      <c r="O4463" s="2">
        <v>2.8333945309400002</v>
      </c>
      <c r="P4463" s="2">
        <v>117649.39284499999</v>
      </c>
      <c r="Q4463" s="2">
        <v>1.9752170008799901</v>
      </c>
      <c r="R4463" s="2">
        <v>3.6782437129000001</v>
      </c>
    </row>
    <row r="4464" spans="1:18" ht="12.75" x14ac:dyDescent="0.35">
      <c r="A4464" s="1" t="s">
        <v>323</v>
      </c>
      <c r="B4464" s="1" t="s">
        <v>324</v>
      </c>
      <c r="C4464" s="1">
        <v>2000</v>
      </c>
      <c r="D4464" s="1" t="str">
        <f t="shared" si="69"/>
        <v>The Noughties</v>
      </c>
      <c r="E4464" s="2">
        <v>2.8372548217500002</v>
      </c>
      <c r="F4464" s="2">
        <v>1.4176531722000001</v>
      </c>
      <c r="G4464" s="2">
        <v>2.8505954920200001</v>
      </c>
      <c r="H4464" s="2">
        <v>3.1888754096999898</v>
      </c>
      <c r="I4464" s="2">
        <v>3.1444996336800002</v>
      </c>
      <c r="J4464" s="2">
        <v>3.1514404973699999</v>
      </c>
      <c r="K4464" s="2">
        <v>4.6338825662999996</v>
      </c>
      <c r="L4464" s="2">
        <v>4.6936907974599897</v>
      </c>
      <c r="M4464" s="2">
        <v>3.2385825182599999</v>
      </c>
      <c r="N4464" s="2">
        <v>2.45633162162</v>
      </c>
      <c r="O4464" s="2">
        <v>2.8372548217500002</v>
      </c>
      <c r="P4464" s="2">
        <v>121020.172272</v>
      </c>
      <c r="Q4464" s="2">
        <v>1.9789200893100001</v>
      </c>
      <c r="R4464" s="2">
        <v>3.6831564756400001</v>
      </c>
    </row>
    <row r="4465" spans="1:18" ht="12.75" x14ac:dyDescent="0.35">
      <c r="A4465" s="1" t="s">
        <v>323</v>
      </c>
      <c r="B4465" s="1" t="s">
        <v>324</v>
      </c>
      <c r="C4465" s="1">
        <v>2001</v>
      </c>
      <c r="D4465" s="1" t="str">
        <f t="shared" si="69"/>
        <v>The Noughties</v>
      </c>
      <c r="E4465" s="2">
        <v>2.8435988358299999</v>
      </c>
      <c r="F4465" s="2">
        <v>1.4213757117999899</v>
      </c>
      <c r="G4465" s="2">
        <v>2.8535031420600001</v>
      </c>
      <c r="H4465" s="2">
        <v>3.19923282025999</v>
      </c>
      <c r="I4465" s="2">
        <v>3.1500243140399999</v>
      </c>
      <c r="J4465" s="2">
        <v>3.16192370552</v>
      </c>
      <c r="K4465" s="2">
        <v>4.6388173767499996</v>
      </c>
      <c r="L4465" s="2">
        <v>4.7051126627900004</v>
      </c>
      <c r="M4465" s="2">
        <v>3.2440753919100001</v>
      </c>
      <c r="N4465" s="2">
        <v>2.4787541760499998</v>
      </c>
      <c r="O4465" s="2">
        <v>2.8435988358299999</v>
      </c>
      <c r="P4465" s="2">
        <v>124691.497429</v>
      </c>
      <c r="Q4465" s="2">
        <v>1.98623629403999</v>
      </c>
      <c r="R4465" s="2">
        <v>3.6895948061099899</v>
      </c>
    </row>
    <row r="4466" spans="1:18" ht="12.75" x14ac:dyDescent="0.35">
      <c r="A4466" s="1" t="s">
        <v>323</v>
      </c>
      <c r="B4466" s="1" t="s">
        <v>324</v>
      </c>
      <c r="C4466" s="1">
        <v>2002</v>
      </c>
      <c r="D4466" s="1" t="str">
        <f t="shared" si="69"/>
        <v>The Noughties</v>
      </c>
      <c r="E4466" s="2">
        <v>2.85484646419</v>
      </c>
      <c r="F4466" s="2">
        <v>1.4279036198999999</v>
      </c>
      <c r="G4466" s="2">
        <v>2.8708889022099999</v>
      </c>
      <c r="H4466" s="2">
        <v>3.2111299817199899</v>
      </c>
      <c r="I4466" s="2">
        <v>3.16277840387</v>
      </c>
      <c r="J4466" s="2">
        <v>3.17382908087</v>
      </c>
      <c r="K4466" s="2">
        <v>4.6471656662300003</v>
      </c>
      <c r="L4466" s="2">
        <v>4.7172682936000001</v>
      </c>
      <c r="M4466" s="2">
        <v>3.2587619864099899</v>
      </c>
      <c r="N4466" s="2">
        <v>2.5071769494999998</v>
      </c>
      <c r="O4466" s="2">
        <v>2.85484646419</v>
      </c>
      <c r="P4466" s="2">
        <v>128689.03834299999</v>
      </c>
      <c r="Q4466" s="2">
        <v>1.9978823621099999</v>
      </c>
      <c r="R4466" s="2">
        <v>3.70156771841999</v>
      </c>
    </row>
    <row r="4467" spans="1:18" ht="12.75" x14ac:dyDescent="0.35">
      <c r="A4467" s="1" t="s">
        <v>323</v>
      </c>
      <c r="B4467" s="1" t="s">
        <v>324</v>
      </c>
      <c r="C4467" s="1">
        <v>2003</v>
      </c>
      <c r="D4467" s="1" t="str">
        <f t="shared" si="69"/>
        <v>The Noughties</v>
      </c>
      <c r="E4467" s="2">
        <v>2.8678844137400001</v>
      </c>
      <c r="F4467" s="2">
        <v>1.43371473072</v>
      </c>
      <c r="G4467" s="2">
        <v>2.8924294107600002</v>
      </c>
      <c r="H4467" s="2">
        <v>3.2346147971499999</v>
      </c>
      <c r="I4467" s="2">
        <v>3.1819915862800001</v>
      </c>
      <c r="J4467" s="2">
        <v>3.18654707485</v>
      </c>
      <c r="K4467" s="2">
        <v>4.6582551321699999</v>
      </c>
      <c r="L4467" s="2">
        <v>4.7322973786000002</v>
      </c>
      <c r="M4467" s="2">
        <v>3.27690275452</v>
      </c>
      <c r="N4467" s="2">
        <v>2.5380318386199998</v>
      </c>
      <c r="O4467" s="2">
        <v>2.8678844137400001</v>
      </c>
      <c r="P4467" s="2">
        <v>132816.50119499999</v>
      </c>
      <c r="Q4467" s="2">
        <v>2.01234294632</v>
      </c>
      <c r="R4467" s="2">
        <v>3.71414639837</v>
      </c>
    </row>
    <row r="4468" spans="1:18" ht="12.75" x14ac:dyDescent="0.35">
      <c r="A4468" s="1" t="s">
        <v>323</v>
      </c>
      <c r="B4468" s="1" t="s">
        <v>324</v>
      </c>
      <c r="C4468" s="1">
        <v>2004</v>
      </c>
      <c r="D4468" s="1" t="str">
        <f t="shared" si="69"/>
        <v>The Noughties</v>
      </c>
      <c r="E4468" s="2">
        <v>2.8790616033299998</v>
      </c>
      <c r="F4468" s="2">
        <v>1.44176198656</v>
      </c>
      <c r="G4468" s="2">
        <v>2.9103895608600001</v>
      </c>
      <c r="H4468" s="2">
        <v>3.2587819925199999</v>
      </c>
      <c r="I4468" s="2">
        <v>3.1993905802899998</v>
      </c>
      <c r="J4468" s="2">
        <v>3.2002002708699999</v>
      </c>
      <c r="K4468" s="2">
        <v>4.6650103450199998</v>
      </c>
      <c r="L4468" s="2">
        <v>4.7402057306899996</v>
      </c>
      <c r="M4468" s="2">
        <v>3.2943887904900002</v>
      </c>
      <c r="N4468" s="2">
        <v>2.5676894084100002</v>
      </c>
      <c r="O4468" s="2">
        <v>2.8790616033299998</v>
      </c>
      <c r="P4468" s="2">
        <v>136878.41988199999</v>
      </c>
      <c r="Q4468" s="2">
        <v>2.0258377133000001</v>
      </c>
      <c r="R4468" s="2">
        <v>3.7238446705599899</v>
      </c>
    </row>
    <row r="4469" spans="1:18" ht="12.75" x14ac:dyDescent="0.35">
      <c r="A4469" s="1" t="s">
        <v>323</v>
      </c>
      <c r="B4469" s="1" t="s">
        <v>324</v>
      </c>
      <c r="C4469" s="1">
        <v>2005</v>
      </c>
      <c r="D4469" s="1" t="str">
        <f t="shared" si="69"/>
        <v>The Noughties</v>
      </c>
      <c r="E4469" s="2">
        <v>2.88782853385</v>
      </c>
      <c r="F4469" s="2">
        <v>1.4445439948999901</v>
      </c>
      <c r="G4469" s="2">
        <v>2.92411796832</v>
      </c>
      <c r="H4469" s="2">
        <v>3.2770571336800001</v>
      </c>
      <c r="I4469" s="2">
        <v>3.2075543239100002</v>
      </c>
      <c r="J4469" s="2">
        <v>3.21579882426999</v>
      </c>
      <c r="K4469" s="2">
        <v>4.6670609890000003</v>
      </c>
      <c r="L4469" s="2">
        <v>4.7550972424999998</v>
      </c>
      <c r="M4469" s="2">
        <v>3.3077419003199999</v>
      </c>
      <c r="N4469" s="2">
        <v>2.59514370651</v>
      </c>
      <c r="O4469" s="2">
        <v>2.88782853385</v>
      </c>
      <c r="P4469" s="2">
        <v>140832.813589</v>
      </c>
      <c r="Q4469" s="2">
        <v>2.0352104731399998</v>
      </c>
      <c r="R4469" s="2">
        <v>3.7324545140900001</v>
      </c>
    </row>
    <row r="4470" spans="1:18" ht="12.75" x14ac:dyDescent="0.35">
      <c r="A4470" s="1" t="s">
        <v>323</v>
      </c>
      <c r="B4470" s="1" t="s">
        <v>324</v>
      </c>
      <c r="C4470" s="1">
        <v>2006</v>
      </c>
      <c r="D4470" s="1" t="str">
        <f t="shared" si="69"/>
        <v>The Noughties</v>
      </c>
      <c r="E4470" s="2">
        <v>2.8943142925099998</v>
      </c>
      <c r="F4470" s="2">
        <v>1.44528970265</v>
      </c>
      <c r="G4470" s="2">
        <v>2.93524395413999</v>
      </c>
      <c r="H4470" s="2">
        <v>3.2926830699099998</v>
      </c>
      <c r="I4470" s="2">
        <v>3.2189743210000001</v>
      </c>
      <c r="J4470" s="2">
        <v>3.21812657899999</v>
      </c>
      <c r="K4470" s="2">
        <v>4.6744773298000002</v>
      </c>
      <c r="L4470" s="2">
        <v>4.7604902099400004</v>
      </c>
      <c r="M4470" s="2">
        <v>3.3179806410199899</v>
      </c>
      <c r="N4470" s="2">
        <v>2.6222601766300002</v>
      </c>
      <c r="O4470" s="2">
        <v>2.8943142925099998</v>
      </c>
      <c r="P4470" s="2">
        <v>144767.57190000001</v>
      </c>
      <c r="Q4470" s="2">
        <v>2.04376413027</v>
      </c>
      <c r="R4470" s="2">
        <v>3.7372301081399999</v>
      </c>
    </row>
    <row r="4471" spans="1:18" ht="12.75" x14ac:dyDescent="0.35">
      <c r="A4471" s="1" t="s">
        <v>323</v>
      </c>
      <c r="B4471" s="1" t="s">
        <v>324</v>
      </c>
      <c r="C4471" s="1">
        <v>2007</v>
      </c>
      <c r="D4471" s="1" t="str">
        <f t="shared" si="69"/>
        <v>The Noughties</v>
      </c>
      <c r="E4471" s="2">
        <v>2.9024526290999999</v>
      </c>
      <c r="F4471" s="2">
        <v>1.44480645312</v>
      </c>
      <c r="G4471" s="2">
        <v>2.9451839960299999</v>
      </c>
      <c r="H4471" s="2">
        <v>3.3071057441499998</v>
      </c>
      <c r="I4471" s="2">
        <v>3.23396371232</v>
      </c>
      <c r="J4471" s="2">
        <v>3.2307627315199898</v>
      </c>
      <c r="K4471" s="2">
        <v>4.6825571753799897</v>
      </c>
      <c r="L4471" s="2">
        <v>4.7647381291900004</v>
      </c>
      <c r="M4471" s="2">
        <v>3.3296548486199899</v>
      </c>
      <c r="N4471" s="2">
        <v>2.6507443923</v>
      </c>
      <c r="O4471" s="2">
        <v>2.9024526290999999</v>
      </c>
      <c r="P4471" s="2">
        <v>148778.159205</v>
      </c>
      <c r="Q4471" s="2">
        <v>2.0539461507099999</v>
      </c>
      <c r="R4471" s="2">
        <v>3.74325846387999</v>
      </c>
    </row>
    <row r="4472" spans="1:18" ht="12.75" x14ac:dyDescent="0.35">
      <c r="A4472" s="1" t="s">
        <v>323</v>
      </c>
      <c r="B4472" s="1" t="s">
        <v>324</v>
      </c>
      <c r="C4472" s="1">
        <v>2008</v>
      </c>
      <c r="D4472" s="1" t="str">
        <f t="shared" si="69"/>
        <v>The Noughties</v>
      </c>
      <c r="E4472" s="2">
        <v>2.9095525151300001</v>
      </c>
      <c r="F4472" s="2">
        <v>1.44611464544</v>
      </c>
      <c r="G4472" s="2">
        <v>2.9557095634500001</v>
      </c>
      <c r="H4472" s="2">
        <v>3.3186242299400002</v>
      </c>
      <c r="I4472" s="2">
        <v>3.2430185837199899</v>
      </c>
      <c r="J4472" s="2">
        <v>3.2404246237700001</v>
      </c>
      <c r="K4472" s="2">
        <v>4.6832801201100001</v>
      </c>
      <c r="L4472" s="2">
        <v>4.7745873299500001</v>
      </c>
      <c r="M4472" s="2">
        <v>3.3385042240999998</v>
      </c>
      <c r="N4472" s="2">
        <v>2.6773972826699999</v>
      </c>
      <c r="O4472" s="2">
        <v>2.9095525151300001</v>
      </c>
      <c r="P4472" s="2">
        <v>152734.21695900001</v>
      </c>
      <c r="Q4472" s="2">
        <v>2.0627924006899998</v>
      </c>
      <c r="R4472" s="2">
        <v>3.74826784572</v>
      </c>
    </row>
    <row r="4473" spans="1:18" ht="12.75" x14ac:dyDescent="0.35">
      <c r="A4473" s="1" t="s">
        <v>323</v>
      </c>
      <c r="B4473" s="1" t="s">
        <v>324</v>
      </c>
      <c r="C4473" s="1">
        <v>2009</v>
      </c>
      <c r="D4473" s="1" t="str">
        <f t="shared" si="69"/>
        <v>The Noughties</v>
      </c>
      <c r="E4473" s="2">
        <v>2.9173214556099998</v>
      </c>
      <c r="F4473" s="2">
        <v>1.4491149642800001</v>
      </c>
      <c r="G4473" s="2">
        <v>2.9653144119600001</v>
      </c>
      <c r="H4473" s="2">
        <v>3.3358685067899998</v>
      </c>
      <c r="I4473" s="2">
        <v>3.2590338826199998</v>
      </c>
      <c r="J4473" s="2">
        <v>3.24932238525999</v>
      </c>
      <c r="K4473" s="2">
        <v>4.68844953334</v>
      </c>
      <c r="L4473" s="2">
        <v>4.7804284457100001</v>
      </c>
      <c r="M4473" s="2">
        <v>3.3473850819300002</v>
      </c>
      <c r="N4473" s="2">
        <v>2.7028722509800001</v>
      </c>
      <c r="O4473" s="2">
        <v>2.9173214556099998</v>
      </c>
      <c r="P4473" s="2">
        <v>156719.34390099999</v>
      </c>
      <c r="Q4473" s="2">
        <v>2.0715118857999899</v>
      </c>
      <c r="R4473" s="2">
        <v>3.7546667871200001</v>
      </c>
    </row>
    <row r="4474" spans="1:18" ht="12.75" x14ac:dyDescent="0.35">
      <c r="A4474" s="1" t="s">
        <v>323</v>
      </c>
      <c r="B4474" s="1" t="s">
        <v>324</v>
      </c>
      <c r="C4474" s="1">
        <v>2010</v>
      </c>
      <c r="D4474" s="1" t="str">
        <f t="shared" si="69"/>
        <v>Twenty-Tens</v>
      </c>
      <c r="E4474" s="2">
        <v>2.9233846671699899</v>
      </c>
      <c r="F4474" s="2">
        <v>1.4488108103899999</v>
      </c>
      <c r="G4474" s="2">
        <v>2.9702504547699999</v>
      </c>
      <c r="H4474" s="2">
        <v>3.3512893721399899</v>
      </c>
      <c r="I4474" s="2">
        <v>3.2689129019199998</v>
      </c>
      <c r="J4474" s="2">
        <v>3.25618992904</v>
      </c>
      <c r="K4474" s="2">
        <v>4.6874366222199999</v>
      </c>
      <c r="L4474" s="2">
        <v>4.7841924665099897</v>
      </c>
      <c r="M4474" s="2">
        <v>3.35508061618</v>
      </c>
      <c r="N4474" s="2">
        <v>2.7245400208700001</v>
      </c>
      <c r="O4474" s="2">
        <v>2.9233846671699899</v>
      </c>
      <c r="P4474" s="2">
        <v>160630.55069</v>
      </c>
      <c r="Q4474" s="2">
        <v>2.0789778352999999</v>
      </c>
      <c r="R4474" s="2">
        <v>3.7588193725899899</v>
      </c>
    </row>
    <row r="4475" spans="1:18" ht="12.75" x14ac:dyDescent="0.35">
      <c r="A4475" s="1" t="s">
        <v>323</v>
      </c>
      <c r="B4475" s="1" t="s">
        <v>324</v>
      </c>
      <c r="C4475" s="1">
        <v>2011</v>
      </c>
      <c r="D4475" s="1" t="str">
        <f t="shared" si="69"/>
        <v>Twenty-Tens</v>
      </c>
      <c r="E4475" s="2">
        <v>2.92923564125</v>
      </c>
      <c r="F4475" s="2">
        <v>1.4480409332199999</v>
      </c>
      <c r="G4475" s="2">
        <v>2.9816966220399999</v>
      </c>
      <c r="H4475" s="2">
        <v>3.36916854071</v>
      </c>
      <c r="I4475" s="2">
        <v>3.2830840283699998</v>
      </c>
      <c r="J4475" s="2">
        <v>3.2643223268499999</v>
      </c>
      <c r="K4475" s="2">
        <v>4.6888014016800001</v>
      </c>
      <c r="L4475" s="2">
        <v>4.7812864609399996</v>
      </c>
      <c r="M4475" s="2">
        <v>3.3652358967399998</v>
      </c>
      <c r="N4475" s="2">
        <v>2.7451170618499998</v>
      </c>
      <c r="O4475" s="2">
        <v>2.92923564125</v>
      </c>
      <c r="P4475" s="2">
        <v>164651.62687800001</v>
      </c>
      <c r="Q4475" s="2">
        <v>2.0873261440799999</v>
      </c>
      <c r="R4475" s="2">
        <v>3.7620710436399998</v>
      </c>
    </row>
    <row r="4476" spans="1:18" ht="12.75" x14ac:dyDescent="0.35">
      <c r="A4476" s="1" t="s">
        <v>323</v>
      </c>
      <c r="B4476" s="1" t="s">
        <v>324</v>
      </c>
      <c r="C4476" s="1">
        <v>2012</v>
      </c>
      <c r="D4476" s="1" t="str">
        <f t="shared" si="69"/>
        <v>Twenty-Tens</v>
      </c>
      <c r="E4476" s="2">
        <v>2.9353533435100001</v>
      </c>
      <c r="F4476" s="2">
        <v>1.4508191292999999</v>
      </c>
      <c r="G4476" s="2">
        <v>2.98903289262</v>
      </c>
      <c r="H4476" s="2">
        <v>3.3948734873099999</v>
      </c>
      <c r="I4476" s="2">
        <v>3.2996125530399998</v>
      </c>
      <c r="J4476" s="2">
        <v>3.2721319194899898</v>
      </c>
      <c r="K4476" s="2">
        <v>4.6882353017499998</v>
      </c>
      <c r="L4476" s="2">
        <v>4.7774306613700004</v>
      </c>
      <c r="M4476" s="2">
        <v>3.37645050289</v>
      </c>
      <c r="N4476" s="2">
        <v>2.76422814303</v>
      </c>
      <c r="O4476" s="2">
        <v>2.9353533435100001</v>
      </c>
      <c r="P4476" s="2">
        <v>168731.934087</v>
      </c>
      <c r="Q4476" s="2">
        <v>2.09466965035999</v>
      </c>
      <c r="R4476" s="2">
        <v>3.7669566151099998</v>
      </c>
    </row>
    <row r="4477" spans="1:18" ht="12.75" x14ac:dyDescent="0.35">
      <c r="A4477" s="1" t="s">
        <v>323</v>
      </c>
      <c r="B4477" s="1" t="s">
        <v>324</v>
      </c>
      <c r="C4477" s="1">
        <v>2013</v>
      </c>
      <c r="D4477" s="1" t="str">
        <f t="shared" si="69"/>
        <v>Twenty-Tens</v>
      </c>
      <c r="E4477" s="2">
        <v>2.9411069646399999</v>
      </c>
      <c r="F4477" s="2">
        <v>1.4494108566299999</v>
      </c>
      <c r="G4477" s="2">
        <v>3.0030745247900001</v>
      </c>
      <c r="H4477" s="2">
        <v>3.42469962546999</v>
      </c>
      <c r="I4477" s="2">
        <v>3.3205881423899899</v>
      </c>
      <c r="J4477" s="2">
        <v>3.2779238708699898</v>
      </c>
      <c r="K4477" s="2">
        <v>4.6794352341699996</v>
      </c>
      <c r="L4477" s="2">
        <v>4.7711940831600002</v>
      </c>
      <c r="M4477" s="2">
        <v>3.3913581073299999</v>
      </c>
      <c r="N4477" s="2">
        <v>2.7814875965599999</v>
      </c>
      <c r="O4477" s="2">
        <v>2.9411069646399999</v>
      </c>
      <c r="P4477" s="2">
        <v>172804.86246999999</v>
      </c>
      <c r="Q4477" s="2">
        <v>2.10317672032</v>
      </c>
      <c r="R4477" s="2">
        <v>3.7700271663799998</v>
      </c>
    </row>
    <row r="4478" spans="1:18" ht="12.75" x14ac:dyDescent="0.35">
      <c r="A4478" s="1" t="s">
        <v>323</v>
      </c>
      <c r="B4478" s="1" t="s">
        <v>324</v>
      </c>
      <c r="C4478" s="1">
        <v>2014</v>
      </c>
      <c r="D4478" s="1" t="str">
        <f t="shared" si="69"/>
        <v>Twenty-Tens</v>
      </c>
      <c r="E4478" s="2">
        <v>2.9460824864999999</v>
      </c>
      <c r="F4478" s="2">
        <v>1.4469425325699901</v>
      </c>
      <c r="G4478" s="2">
        <v>3.0127367301499999</v>
      </c>
      <c r="H4478" s="2">
        <v>3.4549624113999999</v>
      </c>
      <c r="I4478" s="2">
        <v>3.3368141444299901</v>
      </c>
      <c r="J4478" s="2">
        <v>3.2844425553500001</v>
      </c>
      <c r="K4478" s="2">
        <v>4.67030465776</v>
      </c>
      <c r="L4478" s="2">
        <v>4.7628773883699997</v>
      </c>
      <c r="M4478" s="2">
        <v>3.4055584438199902</v>
      </c>
      <c r="N4478" s="2">
        <v>2.7971421857799998</v>
      </c>
      <c r="O4478" s="2">
        <v>2.9460824864999999</v>
      </c>
      <c r="P4478" s="2">
        <v>176819.726994</v>
      </c>
      <c r="Q4478" s="2">
        <v>2.11197077429</v>
      </c>
      <c r="R4478" s="2">
        <v>3.7713253138099998</v>
      </c>
    </row>
    <row r="4479" spans="1:18" ht="12.75" x14ac:dyDescent="0.35">
      <c r="A4479" s="1" t="s">
        <v>323</v>
      </c>
      <c r="B4479" s="1" t="s">
        <v>324</v>
      </c>
      <c r="C4479" s="1">
        <v>2015</v>
      </c>
      <c r="D4479" s="1" t="str">
        <f t="shared" si="69"/>
        <v>Twenty-Tens</v>
      </c>
      <c r="E4479" s="2">
        <v>2.95042123183</v>
      </c>
      <c r="F4479" s="2">
        <v>1.4418532720499999</v>
      </c>
      <c r="G4479" s="2">
        <v>3.0187625175399999</v>
      </c>
      <c r="H4479" s="2">
        <v>3.4943804979899999</v>
      </c>
      <c r="I4479" s="2">
        <v>3.35985635714</v>
      </c>
      <c r="J4479" s="2">
        <v>3.2983182483000002</v>
      </c>
      <c r="K4479" s="2">
        <v>4.6579182708399998</v>
      </c>
      <c r="L4479" s="2">
        <v>4.7484062301799996</v>
      </c>
      <c r="M4479" s="2">
        <v>3.42228130132</v>
      </c>
      <c r="N4479" s="2">
        <v>2.8126523303300002</v>
      </c>
      <c r="O4479" s="2">
        <v>2.95042123183</v>
      </c>
      <c r="P4479" s="2">
        <v>180863.808789</v>
      </c>
      <c r="Q4479" s="2">
        <v>2.1176432655799999</v>
      </c>
      <c r="R4479" s="2">
        <v>3.7744458405199999</v>
      </c>
    </row>
    <row r="4480" spans="1:18" ht="12.75" x14ac:dyDescent="0.35">
      <c r="A4480" s="1" t="s">
        <v>323</v>
      </c>
      <c r="B4480" s="1" t="s">
        <v>324</v>
      </c>
      <c r="C4480" s="1">
        <v>2016</v>
      </c>
      <c r="D4480" s="1" t="str">
        <f t="shared" si="69"/>
        <v>Twenty-Tens</v>
      </c>
      <c r="E4480" s="2">
        <v>2.95516903578</v>
      </c>
      <c r="F4480" s="2">
        <v>1.4395174069000001</v>
      </c>
      <c r="G4480" s="2">
        <v>3.0277139061199998</v>
      </c>
      <c r="H4480" s="2">
        <v>3.53480607317</v>
      </c>
      <c r="I4480" s="2">
        <v>3.3760989534499899</v>
      </c>
      <c r="J4480" s="2">
        <v>3.3061192520799998</v>
      </c>
      <c r="K4480" s="2">
        <v>4.6451266824499999</v>
      </c>
      <c r="L4480" s="2">
        <v>4.7352988835399996</v>
      </c>
      <c r="M4480" s="2">
        <v>3.43954280114</v>
      </c>
      <c r="N4480" s="2">
        <v>2.8285860727799998</v>
      </c>
      <c r="O4480" s="2">
        <v>2.95516903578</v>
      </c>
      <c r="P4480" s="2">
        <v>184952.270953</v>
      </c>
      <c r="Q4480" s="2">
        <v>2.12650020288</v>
      </c>
      <c r="R4480" s="2">
        <v>3.7754512455399998</v>
      </c>
    </row>
    <row r="4481" spans="1:18" ht="12.75" x14ac:dyDescent="0.35">
      <c r="A4481" s="1" t="s">
        <v>323</v>
      </c>
      <c r="B4481" s="1" t="s">
        <v>324</v>
      </c>
      <c r="C4481" s="1">
        <v>2017</v>
      </c>
      <c r="D4481" s="1" t="str">
        <f t="shared" si="69"/>
        <v>Twenty-Tens</v>
      </c>
      <c r="E4481" s="2">
        <v>2.9588396743200001</v>
      </c>
      <c r="F4481" s="2">
        <v>1.43656327287</v>
      </c>
      <c r="G4481" s="2">
        <v>3.0382335461899999</v>
      </c>
      <c r="H4481" s="2">
        <v>3.5750219758499999</v>
      </c>
      <c r="I4481" s="2">
        <v>3.3979385945599998</v>
      </c>
      <c r="J4481" s="2">
        <v>3.3130754268099998</v>
      </c>
      <c r="K4481" s="2">
        <v>4.6335280555100002</v>
      </c>
      <c r="L4481" s="2">
        <v>4.7146296353499997</v>
      </c>
      <c r="M4481" s="2">
        <v>3.4566157308299998</v>
      </c>
      <c r="N4481" s="2">
        <v>2.8438540262499998</v>
      </c>
      <c r="O4481" s="2">
        <v>2.9588396743200001</v>
      </c>
      <c r="P4481" s="2">
        <v>189017.77550600001</v>
      </c>
      <c r="Q4481" s="2">
        <v>2.13380862635</v>
      </c>
      <c r="R4481" s="2">
        <v>3.77585262227</v>
      </c>
    </row>
    <row r="4482" spans="1:18" ht="12.75" x14ac:dyDescent="0.35">
      <c r="A4482" s="1" t="s">
        <v>325</v>
      </c>
      <c r="B4482" s="1" t="s">
        <v>326</v>
      </c>
      <c r="C4482" s="1">
        <v>1990</v>
      </c>
      <c r="D4482" s="1" t="str">
        <f t="shared" ref="D4482:D4545" si="70">IF(C4482&gt;=2010,"Twenty-Tens",IF(C4482&gt;=2000,"The Noughties",IF(C4482&lt;2000,"The Nineties","invalid")))</f>
        <v>The Nineties</v>
      </c>
      <c r="E4482" s="2">
        <v>2.3647042310500002</v>
      </c>
      <c r="F4482" s="2">
        <v>0.91204946551800004</v>
      </c>
      <c r="G4482" s="2">
        <v>2.05775197026</v>
      </c>
      <c r="H4482" s="2">
        <v>2.57541753016999</v>
      </c>
      <c r="I4482" s="2">
        <v>2.6663543563299998</v>
      </c>
      <c r="J4482" s="2">
        <v>2.7347159840699899</v>
      </c>
      <c r="K4482" s="2">
        <v>4.0349893242399997</v>
      </c>
      <c r="L4482" s="2">
        <v>4.40678045705</v>
      </c>
      <c r="M4482" s="2">
        <v>2.6381578351399999</v>
      </c>
      <c r="N4482" s="2">
        <v>1.9474879199399999</v>
      </c>
      <c r="O4482" s="2">
        <v>2.3647042310500002</v>
      </c>
      <c r="P4482" s="2">
        <v>412552.64347700001</v>
      </c>
      <c r="Q4482" s="2">
        <v>1.9008614016899901</v>
      </c>
      <c r="R4482" s="2">
        <v>2.8079305046999998</v>
      </c>
    </row>
    <row r="4483" spans="1:18" ht="12.75" x14ac:dyDescent="0.35">
      <c r="A4483" s="1" t="s">
        <v>325</v>
      </c>
      <c r="B4483" s="1" t="s">
        <v>326</v>
      </c>
      <c r="C4483" s="1">
        <v>1991</v>
      </c>
      <c r="D4483" s="1" t="str">
        <f t="shared" si="70"/>
        <v>The Nineties</v>
      </c>
      <c r="E4483" s="2">
        <v>2.3707351004300001</v>
      </c>
      <c r="F4483" s="2">
        <v>0.91490447841</v>
      </c>
      <c r="G4483" s="2">
        <v>2.0631685866799998</v>
      </c>
      <c r="H4483" s="2">
        <v>2.5870045590299999</v>
      </c>
      <c r="I4483" s="2">
        <v>2.6670769207</v>
      </c>
      <c r="J4483" s="2">
        <v>2.73533890597</v>
      </c>
      <c r="K4483" s="2">
        <v>4.0502886125500002</v>
      </c>
      <c r="L4483" s="2">
        <v>4.4213195144699897</v>
      </c>
      <c r="M4483" s="2">
        <v>2.6439336799199999</v>
      </c>
      <c r="N4483" s="2">
        <v>1.96501200547</v>
      </c>
      <c r="O4483" s="2">
        <v>2.3707351004300001</v>
      </c>
      <c r="P4483" s="2">
        <v>424532.36759799998</v>
      </c>
      <c r="Q4483" s="2">
        <v>1.90306635788</v>
      </c>
      <c r="R4483" s="2">
        <v>2.8171346606299998</v>
      </c>
    </row>
    <row r="4484" spans="1:18" ht="12.75" x14ac:dyDescent="0.35">
      <c r="A4484" s="1" t="s">
        <v>325</v>
      </c>
      <c r="B4484" s="1" t="s">
        <v>326</v>
      </c>
      <c r="C4484" s="1">
        <v>1992</v>
      </c>
      <c r="D4484" s="1" t="str">
        <f t="shared" si="70"/>
        <v>The Nineties</v>
      </c>
      <c r="E4484" s="2">
        <v>2.3758501861500001</v>
      </c>
      <c r="F4484" s="2">
        <v>0.91404020709300005</v>
      </c>
      <c r="G4484" s="2">
        <v>2.06998714458999</v>
      </c>
      <c r="H4484" s="2">
        <v>2.5918968694400002</v>
      </c>
      <c r="I4484" s="2">
        <v>2.6741010296300001</v>
      </c>
      <c r="J4484" s="2">
        <v>2.73184772848</v>
      </c>
      <c r="K4484" s="2">
        <v>4.06538380771</v>
      </c>
      <c r="L4484" s="2">
        <v>4.43439735728</v>
      </c>
      <c r="M4484" s="2">
        <v>2.6490356410499998</v>
      </c>
      <c r="N4484" s="2">
        <v>1.9813449843299999</v>
      </c>
      <c r="O4484" s="2">
        <v>2.3758501861500001</v>
      </c>
      <c r="P4484" s="2">
        <v>436342.40664900001</v>
      </c>
      <c r="Q4484" s="2">
        <v>1.9072001798</v>
      </c>
      <c r="R4484" s="2">
        <v>2.8228562889800002</v>
      </c>
    </row>
    <row r="4485" spans="1:18" ht="12.75" x14ac:dyDescent="0.35">
      <c r="A4485" s="1" t="s">
        <v>325</v>
      </c>
      <c r="B4485" s="1" t="s">
        <v>326</v>
      </c>
      <c r="C4485" s="1">
        <v>1993</v>
      </c>
      <c r="D4485" s="1" t="str">
        <f t="shared" si="70"/>
        <v>The Nineties</v>
      </c>
      <c r="E4485" s="2">
        <v>2.3780358122399998</v>
      </c>
      <c r="F4485" s="2">
        <v>0.91637462606200004</v>
      </c>
      <c r="G4485" s="2">
        <v>2.0709265550999998</v>
      </c>
      <c r="H4485" s="2">
        <v>2.59275432474</v>
      </c>
      <c r="I4485" s="2">
        <v>2.6722165009599999</v>
      </c>
      <c r="J4485" s="2">
        <v>2.73390432336</v>
      </c>
      <c r="K4485" s="2">
        <v>4.0715766012399897</v>
      </c>
      <c r="L4485" s="2">
        <v>4.4478062557799998</v>
      </c>
      <c r="M4485" s="2">
        <v>2.6502658545100002</v>
      </c>
      <c r="N4485" s="2">
        <v>1.99470456344</v>
      </c>
      <c r="O4485" s="2">
        <v>2.3780358122399998</v>
      </c>
      <c r="P4485" s="2">
        <v>447491.880932</v>
      </c>
      <c r="Q4485" s="2">
        <v>1.9075233633399999</v>
      </c>
      <c r="R4485" s="2">
        <v>2.8265875122299899</v>
      </c>
    </row>
    <row r="4486" spans="1:18" ht="12.75" x14ac:dyDescent="0.35">
      <c r="A4486" s="1" t="s">
        <v>325</v>
      </c>
      <c r="B4486" s="1" t="s">
        <v>326</v>
      </c>
      <c r="C4486" s="1">
        <v>1994</v>
      </c>
      <c r="D4486" s="1" t="str">
        <f t="shared" si="70"/>
        <v>The Nineties</v>
      </c>
      <c r="E4486" s="2">
        <v>2.3794533611799999</v>
      </c>
      <c r="F4486" s="2">
        <v>0.91543939724900003</v>
      </c>
      <c r="G4486" s="2">
        <v>2.06334761919</v>
      </c>
      <c r="H4486" s="2">
        <v>2.59710636865</v>
      </c>
      <c r="I4486" s="2">
        <v>2.67211376808</v>
      </c>
      <c r="J4486" s="2">
        <v>2.7309772238900001</v>
      </c>
      <c r="K4486" s="2">
        <v>4.0809152851699997</v>
      </c>
      <c r="L4486" s="2">
        <v>4.4532940889599999</v>
      </c>
      <c r="M4486" s="2">
        <v>2.6502620008600002</v>
      </c>
      <c r="N4486" s="2">
        <v>2.0073329790000001</v>
      </c>
      <c r="O4486" s="2">
        <v>2.3794533611799999</v>
      </c>
      <c r="P4486" s="2">
        <v>458313.49033499998</v>
      </c>
      <c r="Q4486" s="2">
        <v>1.9084545615499999</v>
      </c>
      <c r="R4486" s="2">
        <v>2.82849826086</v>
      </c>
    </row>
    <row r="4487" spans="1:18" ht="12.75" x14ac:dyDescent="0.35">
      <c r="A4487" s="1" t="s">
        <v>325</v>
      </c>
      <c r="B4487" s="1" t="s">
        <v>326</v>
      </c>
      <c r="C4487" s="1">
        <v>1995</v>
      </c>
      <c r="D4487" s="1" t="str">
        <f t="shared" si="70"/>
        <v>The Nineties</v>
      </c>
      <c r="E4487" s="2">
        <v>2.3798605051399999</v>
      </c>
      <c r="F4487" s="2">
        <v>0.91647947850799905</v>
      </c>
      <c r="G4487" s="2">
        <v>2.07006157547</v>
      </c>
      <c r="H4487" s="2">
        <v>2.59655716387</v>
      </c>
      <c r="I4487" s="2">
        <v>2.6673972458399899</v>
      </c>
      <c r="J4487" s="2">
        <v>2.7282337058600001</v>
      </c>
      <c r="K4487" s="2">
        <v>4.0803159093899897</v>
      </c>
      <c r="L4487" s="2">
        <v>4.4552905451899996</v>
      </c>
      <c r="M4487" s="2">
        <v>2.65221796495999</v>
      </c>
      <c r="N4487" s="2">
        <v>2.0214116816600001</v>
      </c>
      <c r="O4487" s="2">
        <v>2.3798605051399999</v>
      </c>
      <c r="P4487" s="2">
        <v>469139.63281799998</v>
      </c>
      <c r="Q4487" s="2">
        <v>1.9078181756199999</v>
      </c>
      <c r="R4487" s="2">
        <v>2.8302453009000001</v>
      </c>
    </row>
    <row r="4488" spans="1:18" ht="12.75" x14ac:dyDescent="0.35">
      <c r="A4488" s="1" t="s">
        <v>325</v>
      </c>
      <c r="B4488" s="1" t="s">
        <v>326</v>
      </c>
      <c r="C4488" s="1">
        <v>1996</v>
      </c>
      <c r="D4488" s="1" t="str">
        <f t="shared" si="70"/>
        <v>The Nineties</v>
      </c>
      <c r="E4488" s="2">
        <v>2.37746745581999</v>
      </c>
      <c r="F4488" s="2">
        <v>0.91673315445199899</v>
      </c>
      <c r="G4488" s="2">
        <v>2.0632345175100002</v>
      </c>
      <c r="H4488" s="2">
        <v>2.5913042546899998</v>
      </c>
      <c r="I4488" s="2">
        <v>2.6662951877799999</v>
      </c>
      <c r="J4488" s="2">
        <v>2.7212903213899899</v>
      </c>
      <c r="K4488" s="2">
        <v>4.0781310262100003</v>
      </c>
      <c r="L4488" s="2">
        <v>4.4533489989100001</v>
      </c>
      <c r="M4488" s="2">
        <v>2.6490672435899998</v>
      </c>
      <c r="N4488" s="2">
        <v>2.0341692899299999</v>
      </c>
      <c r="O4488" s="2">
        <v>2.37746745581999</v>
      </c>
      <c r="P4488" s="2">
        <v>479324.500252</v>
      </c>
      <c r="Q4488" s="2">
        <v>1.9069937454599999</v>
      </c>
      <c r="R4488" s="2">
        <v>2.8267602037499899</v>
      </c>
    </row>
    <row r="4489" spans="1:18" ht="12.75" x14ac:dyDescent="0.35">
      <c r="A4489" s="1" t="s">
        <v>325</v>
      </c>
      <c r="B4489" s="1" t="s">
        <v>326</v>
      </c>
      <c r="C4489" s="1">
        <v>1997</v>
      </c>
      <c r="D4489" s="1" t="str">
        <f t="shared" si="70"/>
        <v>The Nineties</v>
      </c>
      <c r="E4489" s="2">
        <v>2.36792813949</v>
      </c>
      <c r="F4489" s="2">
        <v>0.91074669154300003</v>
      </c>
      <c r="G4489" s="2">
        <v>2.05180703242999</v>
      </c>
      <c r="H4489" s="2">
        <v>2.5774388349900001</v>
      </c>
      <c r="I4489" s="2">
        <v>2.64839066770999</v>
      </c>
      <c r="J4489" s="2">
        <v>2.7020768336699899</v>
      </c>
      <c r="K4489" s="2">
        <v>4.06677105155</v>
      </c>
      <c r="L4489" s="2">
        <v>4.4400639874500003</v>
      </c>
      <c r="M4489" s="2">
        <v>2.6372882497900001</v>
      </c>
      <c r="N4489" s="2">
        <v>2.0416820793600001</v>
      </c>
      <c r="O4489" s="2">
        <v>2.36792813949</v>
      </c>
      <c r="P4489" s="2">
        <v>487988.15988799999</v>
      </c>
      <c r="Q4489" s="2">
        <v>1.9003458623</v>
      </c>
      <c r="R4489" s="2">
        <v>2.8149171397899999</v>
      </c>
    </row>
    <row r="4490" spans="1:18" ht="12.75" x14ac:dyDescent="0.35">
      <c r="A4490" s="1" t="s">
        <v>325</v>
      </c>
      <c r="B4490" s="1" t="s">
        <v>326</v>
      </c>
      <c r="C4490" s="1">
        <v>1998</v>
      </c>
      <c r="D4490" s="1" t="str">
        <f t="shared" si="70"/>
        <v>The Nineties</v>
      </c>
      <c r="E4490" s="2">
        <v>2.35736001777</v>
      </c>
      <c r="F4490" s="2">
        <v>0.90651343123000006</v>
      </c>
      <c r="G4490" s="2">
        <v>2.0408591146799999</v>
      </c>
      <c r="H4490" s="2">
        <v>2.5597061347799999</v>
      </c>
      <c r="I4490" s="2">
        <v>2.62836985613</v>
      </c>
      <c r="J4490" s="2">
        <v>2.68580912976</v>
      </c>
      <c r="K4490" s="2">
        <v>4.0516853378599897</v>
      </c>
      <c r="L4490" s="2">
        <v>4.4334457189999998</v>
      </c>
      <c r="M4490" s="2">
        <v>2.6234528826900001</v>
      </c>
      <c r="N4490" s="2">
        <v>2.0492183312799899</v>
      </c>
      <c r="O4490" s="2">
        <v>2.35736001777</v>
      </c>
      <c r="P4490" s="2">
        <v>496389.10855499998</v>
      </c>
      <c r="Q4490" s="2">
        <v>1.8936472694499999</v>
      </c>
      <c r="R4490" s="2">
        <v>2.8011891701299998</v>
      </c>
    </row>
    <row r="4491" spans="1:18" ht="12.75" x14ac:dyDescent="0.35">
      <c r="A4491" s="1" t="s">
        <v>325</v>
      </c>
      <c r="B4491" s="1" t="s">
        <v>326</v>
      </c>
      <c r="C4491" s="1">
        <v>1999</v>
      </c>
      <c r="D4491" s="1" t="str">
        <f t="shared" si="70"/>
        <v>The Nineties</v>
      </c>
      <c r="E4491" s="2">
        <v>2.3463065413600002</v>
      </c>
      <c r="F4491" s="2">
        <v>0.90253765049800005</v>
      </c>
      <c r="G4491" s="2">
        <v>2.0347142372999998</v>
      </c>
      <c r="H4491" s="2">
        <v>2.5349596223800002</v>
      </c>
      <c r="I4491" s="2">
        <v>2.6079516629900001</v>
      </c>
      <c r="J4491" s="2">
        <v>2.6676200136200001</v>
      </c>
      <c r="K4491" s="2">
        <v>4.0384945479900001</v>
      </c>
      <c r="L4491" s="2">
        <v>4.4235314751799999</v>
      </c>
      <c r="M4491" s="2">
        <v>2.60948187322</v>
      </c>
      <c r="N4491" s="2">
        <v>2.0570010541600001</v>
      </c>
      <c r="O4491" s="2">
        <v>2.3463065413600002</v>
      </c>
      <c r="P4491" s="2">
        <v>504677.905906</v>
      </c>
      <c r="Q4491" s="2">
        <v>1.88722063220999</v>
      </c>
      <c r="R4491" s="2">
        <v>2.78626331236</v>
      </c>
    </row>
    <row r="4492" spans="1:18" ht="12.75" x14ac:dyDescent="0.35">
      <c r="A4492" s="1" t="s">
        <v>325</v>
      </c>
      <c r="B4492" s="1" t="s">
        <v>326</v>
      </c>
      <c r="C4492" s="1">
        <v>2000</v>
      </c>
      <c r="D4492" s="1" t="str">
        <f t="shared" si="70"/>
        <v>The Noughties</v>
      </c>
      <c r="E4492" s="2">
        <v>2.3370771674899999</v>
      </c>
      <c r="F4492" s="2">
        <v>0.90303458228400002</v>
      </c>
      <c r="G4492" s="2">
        <v>2.0277606132799999</v>
      </c>
      <c r="H4492" s="2">
        <v>2.5186335817600001</v>
      </c>
      <c r="I4492" s="2">
        <v>2.5937513543800002</v>
      </c>
      <c r="J4492" s="2">
        <v>2.6552481086999999</v>
      </c>
      <c r="K4492" s="2">
        <v>4.0240023765099897</v>
      </c>
      <c r="L4492" s="2">
        <v>4.41259760267</v>
      </c>
      <c r="M4492" s="2">
        <v>2.5990041422400001</v>
      </c>
      <c r="N4492" s="2">
        <v>2.06772176584</v>
      </c>
      <c r="O4492" s="2">
        <v>2.3370771674899999</v>
      </c>
      <c r="P4492" s="2">
        <v>513585.91736999998</v>
      </c>
      <c r="Q4492" s="2">
        <v>1.88198756837999</v>
      </c>
      <c r="R4492" s="2">
        <v>2.77378896928</v>
      </c>
    </row>
    <row r="4493" spans="1:18" ht="12.75" x14ac:dyDescent="0.35">
      <c r="A4493" s="1" t="s">
        <v>325</v>
      </c>
      <c r="B4493" s="1" t="s">
        <v>326</v>
      </c>
      <c r="C4493" s="1">
        <v>2001</v>
      </c>
      <c r="D4493" s="1" t="str">
        <f t="shared" si="70"/>
        <v>The Noughties</v>
      </c>
      <c r="E4493" s="2">
        <v>2.3303361147600001</v>
      </c>
      <c r="F4493" s="2">
        <v>0.90249244711700005</v>
      </c>
      <c r="G4493" s="2">
        <v>2.0239619739400001</v>
      </c>
      <c r="H4493" s="2">
        <v>2.5073380564900001</v>
      </c>
      <c r="I4493" s="2">
        <v>2.5852461082499998</v>
      </c>
      <c r="J4493" s="2">
        <v>2.6483531310999999</v>
      </c>
      <c r="K4493" s="2">
        <v>4.0097038711500002</v>
      </c>
      <c r="L4493" s="2">
        <v>4.3942634668</v>
      </c>
      <c r="M4493" s="2">
        <v>2.5939097630900001</v>
      </c>
      <c r="N4493" s="2">
        <v>2.0816503073399999</v>
      </c>
      <c r="O4493" s="2">
        <v>2.3303361147600001</v>
      </c>
      <c r="P4493" s="2">
        <v>523179.29125800001</v>
      </c>
      <c r="Q4493" s="2">
        <v>1.8791268327399999</v>
      </c>
      <c r="R4493" s="2">
        <v>2.7639246812099998</v>
      </c>
    </row>
    <row r="4494" spans="1:18" ht="12.75" x14ac:dyDescent="0.35">
      <c r="A4494" s="1" t="s">
        <v>325</v>
      </c>
      <c r="B4494" s="1" t="s">
        <v>326</v>
      </c>
      <c r="C4494" s="1">
        <v>2002</v>
      </c>
      <c r="D4494" s="1" t="str">
        <f t="shared" si="70"/>
        <v>The Noughties</v>
      </c>
      <c r="E4494" s="2">
        <v>2.3244639569099999</v>
      </c>
      <c r="F4494" s="2">
        <v>0.90549948954299997</v>
      </c>
      <c r="G4494" s="2">
        <v>2.01803288216</v>
      </c>
      <c r="H4494" s="2">
        <v>2.4957707655700001</v>
      </c>
      <c r="I4494" s="2">
        <v>2.5805886334900001</v>
      </c>
      <c r="J4494" s="2">
        <v>2.6416274587099999</v>
      </c>
      <c r="K4494" s="2">
        <v>3.9945123473900002</v>
      </c>
      <c r="L4494" s="2">
        <v>4.3794026308099996</v>
      </c>
      <c r="M4494" s="2">
        <v>2.5887821994500002</v>
      </c>
      <c r="N4494" s="2">
        <v>2.0967831285599998</v>
      </c>
      <c r="O4494" s="2">
        <v>2.3244639569099999</v>
      </c>
      <c r="P4494" s="2">
        <v>532940.42080199998</v>
      </c>
      <c r="Q4494" s="2">
        <v>1.87608907363</v>
      </c>
      <c r="R4494" s="2">
        <v>2.7558967235999998</v>
      </c>
    </row>
    <row r="4495" spans="1:18" ht="12.75" x14ac:dyDescent="0.35">
      <c r="A4495" s="1" t="s">
        <v>325</v>
      </c>
      <c r="B4495" s="1" t="s">
        <v>326</v>
      </c>
      <c r="C4495" s="1">
        <v>2003</v>
      </c>
      <c r="D4495" s="1" t="str">
        <f t="shared" si="70"/>
        <v>The Noughties</v>
      </c>
      <c r="E4495" s="2">
        <v>2.3193006814000001</v>
      </c>
      <c r="F4495" s="2">
        <v>0.90890106393299996</v>
      </c>
      <c r="G4495" s="2">
        <v>2.0151234322499998</v>
      </c>
      <c r="H4495" s="2">
        <v>2.4851536316499998</v>
      </c>
      <c r="I4495" s="2">
        <v>2.5713886966100001</v>
      </c>
      <c r="J4495" s="2">
        <v>2.63756607992</v>
      </c>
      <c r="K4495" s="2">
        <v>3.9809562141899999</v>
      </c>
      <c r="L4495" s="2">
        <v>4.3612920219699998</v>
      </c>
      <c r="M4495" s="2">
        <v>2.5844028719700001</v>
      </c>
      <c r="N4495" s="2">
        <v>2.11281362463999</v>
      </c>
      <c r="O4495" s="2">
        <v>2.3193006814000001</v>
      </c>
      <c r="P4495" s="2">
        <v>542872.63475600001</v>
      </c>
      <c r="Q4495" s="2">
        <v>1.87492526126</v>
      </c>
      <c r="R4495" s="2">
        <v>2.7472885680000001</v>
      </c>
    </row>
    <row r="4496" spans="1:18" ht="12.75" x14ac:dyDescent="0.35">
      <c r="A4496" s="1" t="s">
        <v>325</v>
      </c>
      <c r="B4496" s="1" t="s">
        <v>326</v>
      </c>
      <c r="C4496" s="1">
        <v>2004</v>
      </c>
      <c r="D4496" s="1" t="str">
        <f t="shared" si="70"/>
        <v>The Noughties</v>
      </c>
      <c r="E4496" s="2">
        <v>2.31347201879999</v>
      </c>
      <c r="F4496" s="2">
        <v>0.90930634793499998</v>
      </c>
      <c r="G4496" s="2">
        <v>2.0161071434800002</v>
      </c>
      <c r="H4496" s="2">
        <v>2.4772338453499998</v>
      </c>
      <c r="I4496" s="2">
        <v>2.5655284345</v>
      </c>
      <c r="J4496" s="2">
        <v>2.6314802838500002</v>
      </c>
      <c r="K4496" s="2">
        <v>3.9657386774100001</v>
      </c>
      <c r="L4496" s="2">
        <v>4.3396310814800003</v>
      </c>
      <c r="M4496" s="2">
        <v>2.5802437868499899</v>
      </c>
      <c r="N4496" s="2">
        <v>2.1279072490500002</v>
      </c>
      <c r="O4496" s="2">
        <v>2.31347201879999</v>
      </c>
      <c r="P4496" s="2">
        <v>552606.911738</v>
      </c>
      <c r="Q4496" s="2">
        <v>1.87147219302</v>
      </c>
      <c r="R4496" s="2">
        <v>2.7394936491899999</v>
      </c>
    </row>
    <row r="4497" spans="1:18" ht="12.75" x14ac:dyDescent="0.35">
      <c r="A4497" s="1" t="s">
        <v>325</v>
      </c>
      <c r="B4497" s="1" t="s">
        <v>326</v>
      </c>
      <c r="C4497" s="1">
        <v>2005</v>
      </c>
      <c r="D4497" s="1" t="str">
        <f t="shared" si="70"/>
        <v>The Noughties</v>
      </c>
      <c r="E4497" s="2">
        <v>2.3073289794799998</v>
      </c>
      <c r="F4497" s="2">
        <v>0.91127044067200003</v>
      </c>
      <c r="G4497" s="2">
        <v>2.0136103462300001</v>
      </c>
      <c r="H4497" s="2">
        <v>2.4708438405800002</v>
      </c>
      <c r="I4497" s="2">
        <v>2.56141721634999</v>
      </c>
      <c r="J4497" s="2">
        <v>2.62507653423999</v>
      </c>
      <c r="K4497" s="2">
        <v>3.9501011161499999</v>
      </c>
      <c r="L4497" s="2">
        <v>4.3183668902200001</v>
      </c>
      <c r="M4497" s="2">
        <v>2.5757478204800002</v>
      </c>
      <c r="N4497" s="2">
        <v>2.1417738540600002</v>
      </c>
      <c r="O4497" s="2">
        <v>2.3073289794799998</v>
      </c>
      <c r="P4497" s="2">
        <v>562270.52255500003</v>
      </c>
      <c r="Q4497" s="2">
        <v>1.8682711569499999</v>
      </c>
      <c r="R4497" s="2">
        <v>2.7307326733899999</v>
      </c>
    </row>
    <row r="4498" spans="1:18" ht="12.75" x14ac:dyDescent="0.35">
      <c r="A4498" s="1" t="s">
        <v>325</v>
      </c>
      <c r="B4498" s="1" t="s">
        <v>326</v>
      </c>
      <c r="C4498" s="1">
        <v>2006</v>
      </c>
      <c r="D4498" s="1" t="str">
        <f t="shared" si="70"/>
        <v>The Noughties</v>
      </c>
      <c r="E4498" s="2">
        <v>2.29902969733</v>
      </c>
      <c r="F4498" s="2">
        <v>0.90968888656000002</v>
      </c>
      <c r="G4498" s="2">
        <v>2.0105655533500002</v>
      </c>
      <c r="H4498" s="2">
        <v>2.4604948437799998</v>
      </c>
      <c r="I4498" s="2">
        <v>2.5497573075900002</v>
      </c>
      <c r="J4498" s="2">
        <v>2.6141751092300001</v>
      </c>
      <c r="K4498" s="2">
        <v>3.93252139212</v>
      </c>
      <c r="L4498" s="2">
        <v>4.3020900547499998</v>
      </c>
      <c r="M4498" s="2">
        <v>2.56839556155</v>
      </c>
      <c r="N4498" s="2">
        <v>2.15236421252999</v>
      </c>
      <c r="O4498" s="2">
        <v>2.29902969733</v>
      </c>
      <c r="P4498" s="2">
        <v>571344.76562399999</v>
      </c>
      <c r="Q4498" s="2">
        <v>1.86275611945</v>
      </c>
      <c r="R4498" s="2">
        <v>2.71980828438</v>
      </c>
    </row>
    <row r="4499" spans="1:18" ht="12.75" x14ac:dyDescent="0.35">
      <c r="A4499" s="1" t="s">
        <v>325</v>
      </c>
      <c r="B4499" s="1" t="s">
        <v>326</v>
      </c>
      <c r="C4499" s="1">
        <v>2007</v>
      </c>
      <c r="D4499" s="1" t="str">
        <f t="shared" si="70"/>
        <v>The Noughties</v>
      </c>
      <c r="E4499" s="2">
        <v>2.28794046846</v>
      </c>
      <c r="F4499" s="2">
        <v>0.90764563865599901</v>
      </c>
      <c r="G4499" s="2">
        <v>2.002241384</v>
      </c>
      <c r="H4499" s="2">
        <v>2.44743325206999</v>
      </c>
      <c r="I4499" s="2">
        <v>2.5386003580500001</v>
      </c>
      <c r="J4499" s="2">
        <v>2.6032624359400001</v>
      </c>
      <c r="K4499" s="2">
        <v>3.9051918565100001</v>
      </c>
      <c r="L4499" s="2">
        <v>4.27866194925</v>
      </c>
      <c r="M4499" s="2">
        <v>2.55858380502</v>
      </c>
      <c r="N4499" s="2">
        <v>2.1594797827300001</v>
      </c>
      <c r="O4499" s="2">
        <v>2.28794046846</v>
      </c>
      <c r="P4499" s="2">
        <v>579681.89415499999</v>
      </c>
      <c r="Q4499" s="2">
        <v>1.8535917845799901</v>
      </c>
      <c r="R4499" s="2">
        <v>2.7068651532199999</v>
      </c>
    </row>
    <row r="4500" spans="1:18" ht="12.75" x14ac:dyDescent="0.35">
      <c r="A4500" s="1" t="s">
        <v>325</v>
      </c>
      <c r="B4500" s="1" t="s">
        <v>326</v>
      </c>
      <c r="C4500" s="1">
        <v>2008</v>
      </c>
      <c r="D4500" s="1" t="str">
        <f t="shared" si="70"/>
        <v>The Noughties</v>
      </c>
      <c r="E4500" s="2">
        <v>2.2762879628499899</v>
      </c>
      <c r="F4500" s="2">
        <v>0.90334941506199995</v>
      </c>
      <c r="G4500" s="2">
        <v>1.9880505323</v>
      </c>
      <c r="H4500" s="2">
        <v>2.4356058747499998</v>
      </c>
      <c r="I4500" s="2">
        <v>2.5325679305</v>
      </c>
      <c r="J4500" s="2">
        <v>2.5940623235300002</v>
      </c>
      <c r="K4500" s="2">
        <v>3.87820671319</v>
      </c>
      <c r="L4500" s="2">
        <v>4.2537951331499997</v>
      </c>
      <c r="M4500" s="2">
        <v>2.54774303062</v>
      </c>
      <c r="N4500" s="2">
        <v>2.1649265289300001</v>
      </c>
      <c r="O4500" s="2">
        <v>2.2762879628499899</v>
      </c>
      <c r="P4500" s="2">
        <v>587797.53374999994</v>
      </c>
      <c r="Q4500" s="2">
        <v>1.84382397138</v>
      </c>
      <c r="R4500" s="2">
        <v>2.6933618532999999</v>
      </c>
    </row>
    <row r="4501" spans="1:18" ht="12.75" x14ac:dyDescent="0.35">
      <c r="A4501" s="1" t="s">
        <v>325</v>
      </c>
      <c r="B4501" s="1" t="s">
        <v>326</v>
      </c>
      <c r="C4501" s="1">
        <v>2009</v>
      </c>
      <c r="D4501" s="1" t="str">
        <f t="shared" si="70"/>
        <v>The Noughties</v>
      </c>
      <c r="E4501" s="2">
        <v>2.2681629020499998</v>
      </c>
      <c r="F4501" s="2">
        <v>0.90251345798599902</v>
      </c>
      <c r="G4501" s="2">
        <v>1.98444955971</v>
      </c>
      <c r="H4501" s="2">
        <v>2.4289953606600001</v>
      </c>
      <c r="I4501" s="2">
        <v>2.5203296802800002</v>
      </c>
      <c r="J4501" s="2">
        <v>2.5850880968899999</v>
      </c>
      <c r="K4501" s="2">
        <v>3.8597460541299999</v>
      </c>
      <c r="L4501" s="2">
        <v>4.2340102590999997</v>
      </c>
      <c r="M4501" s="2">
        <v>2.5415924291400001</v>
      </c>
      <c r="N4501" s="2">
        <v>2.17172201751</v>
      </c>
      <c r="O4501" s="2">
        <v>2.2681629020499998</v>
      </c>
      <c r="P4501" s="2">
        <v>596902.61537400004</v>
      </c>
      <c r="Q4501" s="2">
        <v>1.8373897795999901</v>
      </c>
      <c r="R4501" s="2">
        <v>2.6836317166699999</v>
      </c>
    </row>
    <row r="4502" spans="1:18" ht="12.75" x14ac:dyDescent="0.35">
      <c r="A4502" s="1" t="s">
        <v>325</v>
      </c>
      <c r="B4502" s="1" t="s">
        <v>326</v>
      </c>
      <c r="C4502" s="1">
        <v>2010</v>
      </c>
      <c r="D4502" s="1" t="str">
        <f t="shared" si="70"/>
        <v>Twenty-Tens</v>
      </c>
      <c r="E4502" s="2">
        <v>2.2636091709600001</v>
      </c>
      <c r="F4502" s="2">
        <v>0.89962816772799903</v>
      </c>
      <c r="G4502" s="2">
        <v>1.98335147151</v>
      </c>
      <c r="H4502" s="2">
        <v>2.4230805339899999</v>
      </c>
      <c r="I4502" s="2">
        <v>2.52088597878</v>
      </c>
      <c r="J4502" s="2">
        <v>2.57882557845</v>
      </c>
      <c r="K4502" s="2">
        <v>3.84505510389</v>
      </c>
      <c r="L4502" s="2">
        <v>4.2220768128100001</v>
      </c>
      <c r="M4502" s="2">
        <v>2.5406774054399999</v>
      </c>
      <c r="N4502" s="2">
        <v>2.1792771652999998</v>
      </c>
      <c r="O4502" s="2">
        <v>2.2636091709600001</v>
      </c>
      <c r="P4502" s="2">
        <v>607426.04396399995</v>
      </c>
      <c r="Q4502" s="2">
        <v>1.83360603194</v>
      </c>
      <c r="R4502" s="2">
        <v>2.6783190822299998</v>
      </c>
    </row>
    <row r="4503" spans="1:18" ht="12.75" x14ac:dyDescent="0.35">
      <c r="A4503" s="1" t="s">
        <v>325</v>
      </c>
      <c r="B4503" s="1" t="s">
        <v>326</v>
      </c>
      <c r="C4503" s="1">
        <v>2011</v>
      </c>
      <c r="D4503" s="1" t="str">
        <f t="shared" si="70"/>
        <v>Twenty-Tens</v>
      </c>
      <c r="E4503" s="2">
        <v>2.2623970464499998</v>
      </c>
      <c r="F4503" s="2">
        <v>0.90100984497899905</v>
      </c>
      <c r="G4503" s="2">
        <v>1.9811694868099901</v>
      </c>
      <c r="H4503" s="2">
        <v>2.4248438910400001</v>
      </c>
      <c r="I4503" s="2">
        <v>2.5181229504</v>
      </c>
      <c r="J4503" s="2">
        <v>2.5797082009199999</v>
      </c>
      <c r="K4503" s="2">
        <v>3.8408727104299998</v>
      </c>
      <c r="L4503" s="2">
        <v>4.2108503444799998</v>
      </c>
      <c r="M4503" s="2">
        <v>2.54271437098999</v>
      </c>
      <c r="N4503" s="2">
        <v>2.1874290373799998</v>
      </c>
      <c r="O4503" s="2">
        <v>2.2623970464499998</v>
      </c>
      <c r="P4503" s="2">
        <v>619843.253838</v>
      </c>
      <c r="Q4503" s="2">
        <v>1.83475990134</v>
      </c>
      <c r="R4503" s="2">
        <v>2.6747514356400002</v>
      </c>
    </row>
    <row r="4504" spans="1:18" ht="12.75" x14ac:dyDescent="0.35">
      <c r="A4504" s="1" t="s">
        <v>325</v>
      </c>
      <c r="B4504" s="1" t="s">
        <v>326</v>
      </c>
      <c r="C4504" s="1">
        <v>2012</v>
      </c>
      <c r="D4504" s="1" t="str">
        <f t="shared" si="70"/>
        <v>Twenty-Tens</v>
      </c>
      <c r="E4504" s="2">
        <v>2.26168506209999</v>
      </c>
      <c r="F4504" s="2">
        <v>0.898500720413</v>
      </c>
      <c r="G4504" s="2">
        <v>1.98219299915999</v>
      </c>
      <c r="H4504" s="2">
        <v>2.4242537213199999</v>
      </c>
      <c r="I4504" s="2">
        <v>2.5214578649199999</v>
      </c>
      <c r="J4504" s="2">
        <v>2.5845367111600002</v>
      </c>
      <c r="K4504" s="2">
        <v>3.8335109309100002</v>
      </c>
      <c r="L4504" s="2">
        <v>4.1993071536099897</v>
      </c>
      <c r="M4504" s="2">
        <v>2.5478164700899999</v>
      </c>
      <c r="N4504" s="2">
        <v>2.1936283583999998</v>
      </c>
      <c r="O4504" s="2">
        <v>2.26168506209999</v>
      </c>
      <c r="P4504" s="2">
        <v>633923.17665100005</v>
      </c>
      <c r="Q4504" s="2">
        <v>1.83467403004</v>
      </c>
      <c r="R4504" s="2">
        <v>2.6732326468199998</v>
      </c>
    </row>
    <row r="4505" spans="1:18" ht="12.75" x14ac:dyDescent="0.35">
      <c r="A4505" s="1" t="s">
        <v>325</v>
      </c>
      <c r="B4505" s="1" t="s">
        <v>326</v>
      </c>
      <c r="C4505" s="1">
        <v>2013</v>
      </c>
      <c r="D4505" s="1" t="str">
        <f t="shared" si="70"/>
        <v>Twenty-Tens</v>
      </c>
      <c r="E4505" s="2">
        <v>2.2636796135899999</v>
      </c>
      <c r="F4505" s="2">
        <v>0.89862898132799995</v>
      </c>
      <c r="G4505" s="2">
        <v>1.98355072025</v>
      </c>
      <c r="H4505" s="2">
        <v>2.4269929245199999</v>
      </c>
      <c r="I4505" s="2">
        <v>2.52681883726</v>
      </c>
      <c r="J4505" s="2">
        <v>2.5896382126900002</v>
      </c>
      <c r="K4505" s="2">
        <v>3.8309326748000001</v>
      </c>
      <c r="L4505" s="2">
        <v>4.1889021984800001</v>
      </c>
      <c r="M4505" s="2">
        <v>2.5557330400199998</v>
      </c>
      <c r="N4505" s="2">
        <v>2.1996254394900001</v>
      </c>
      <c r="O4505" s="2">
        <v>2.2636796135899999</v>
      </c>
      <c r="P4505" s="2">
        <v>650723.81750999996</v>
      </c>
      <c r="Q4505" s="2">
        <v>1.8393891127399999</v>
      </c>
      <c r="R4505" s="2">
        <v>2.67229573374</v>
      </c>
    </row>
    <row r="4506" spans="1:18" ht="12.75" x14ac:dyDescent="0.35">
      <c r="A4506" s="1" t="s">
        <v>325</v>
      </c>
      <c r="B4506" s="1" t="s">
        <v>326</v>
      </c>
      <c r="C4506" s="1">
        <v>2014</v>
      </c>
      <c r="D4506" s="1" t="str">
        <f t="shared" si="70"/>
        <v>Twenty-Tens</v>
      </c>
      <c r="E4506" s="2">
        <v>2.2646553751799998</v>
      </c>
      <c r="F4506" s="2">
        <v>0.90112350115999995</v>
      </c>
      <c r="G4506" s="2">
        <v>1.99238527498</v>
      </c>
      <c r="H4506" s="2">
        <v>2.4301606494299999</v>
      </c>
      <c r="I4506" s="2">
        <v>2.5324388973</v>
      </c>
      <c r="J4506" s="2">
        <v>2.5941410681499999</v>
      </c>
      <c r="K4506" s="2">
        <v>3.82832729685</v>
      </c>
      <c r="L4506" s="2">
        <v>4.1811132427100004</v>
      </c>
      <c r="M4506" s="2">
        <v>2.56249715496</v>
      </c>
      <c r="N4506" s="2">
        <v>2.2042470551000002</v>
      </c>
      <c r="O4506" s="2">
        <v>2.2646553751799998</v>
      </c>
      <c r="P4506" s="2">
        <v>667164.03576999996</v>
      </c>
      <c r="Q4506" s="2">
        <v>1.8404007733200001</v>
      </c>
      <c r="R4506" s="2">
        <v>2.67313144427</v>
      </c>
    </row>
    <row r="4507" spans="1:18" ht="12.75" x14ac:dyDescent="0.35">
      <c r="A4507" s="1" t="s">
        <v>325</v>
      </c>
      <c r="B4507" s="1" t="s">
        <v>326</v>
      </c>
      <c r="C4507" s="1">
        <v>2015</v>
      </c>
      <c r="D4507" s="1" t="str">
        <f t="shared" si="70"/>
        <v>Twenty-Tens</v>
      </c>
      <c r="E4507" s="2">
        <v>2.26703681762999</v>
      </c>
      <c r="F4507" s="2">
        <v>0.903657321781</v>
      </c>
      <c r="G4507" s="2">
        <v>1.99758309791</v>
      </c>
      <c r="H4507" s="2">
        <v>2.4350802679200001</v>
      </c>
      <c r="I4507" s="2">
        <v>2.5392485895200001</v>
      </c>
      <c r="J4507" s="2">
        <v>2.5979362605</v>
      </c>
      <c r="K4507" s="2">
        <v>3.8243730897299999</v>
      </c>
      <c r="L4507" s="2">
        <v>4.1759230650800001</v>
      </c>
      <c r="M4507" s="2">
        <v>2.57221950113999</v>
      </c>
      <c r="N4507" s="2">
        <v>2.2116167974000001</v>
      </c>
      <c r="O4507" s="2">
        <v>2.26703681762999</v>
      </c>
      <c r="P4507" s="2">
        <v>682798.98972900002</v>
      </c>
      <c r="Q4507" s="2">
        <v>1.8441869093799901</v>
      </c>
      <c r="R4507" s="2">
        <v>2.67418458147</v>
      </c>
    </row>
    <row r="4508" spans="1:18" ht="12.75" x14ac:dyDescent="0.35">
      <c r="A4508" s="1" t="s">
        <v>325</v>
      </c>
      <c r="B4508" s="1" t="s">
        <v>326</v>
      </c>
      <c r="C4508" s="1">
        <v>2016</v>
      </c>
      <c r="D4508" s="1" t="str">
        <f t="shared" si="70"/>
        <v>Twenty-Tens</v>
      </c>
      <c r="E4508" s="2">
        <v>2.26952104691</v>
      </c>
      <c r="F4508" s="2">
        <v>0.90551735136599998</v>
      </c>
      <c r="G4508" s="2">
        <v>2.0008474408199999</v>
      </c>
      <c r="H4508" s="2">
        <v>2.4385156563599999</v>
      </c>
      <c r="I4508" s="2">
        <v>2.5482916691100002</v>
      </c>
      <c r="J4508" s="2">
        <v>2.60610707283</v>
      </c>
      <c r="K4508" s="2">
        <v>3.8248715203699999</v>
      </c>
      <c r="L4508" s="2">
        <v>4.1649201161200002</v>
      </c>
      <c r="M4508" s="2">
        <v>2.5816287018100001</v>
      </c>
      <c r="N4508" s="2">
        <v>2.2208807344199899</v>
      </c>
      <c r="O4508" s="2">
        <v>2.26952104691</v>
      </c>
      <c r="P4508" s="2">
        <v>696980.02399799996</v>
      </c>
      <c r="Q4508" s="2">
        <v>1.84834742976</v>
      </c>
      <c r="R4508" s="2">
        <v>2.6751900043500001</v>
      </c>
    </row>
    <row r="4509" spans="1:18" ht="12.75" x14ac:dyDescent="0.35">
      <c r="A4509" s="1" t="s">
        <v>325</v>
      </c>
      <c r="B4509" s="1" t="s">
        <v>326</v>
      </c>
      <c r="C4509" s="1">
        <v>2017</v>
      </c>
      <c r="D4509" s="1" t="str">
        <f t="shared" si="70"/>
        <v>Twenty-Tens</v>
      </c>
      <c r="E4509" s="2">
        <v>2.2763210015999999</v>
      </c>
      <c r="F4509" s="2">
        <v>0.91184699263900004</v>
      </c>
      <c r="G4509" s="2">
        <v>2.0078295277199998</v>
      </c>
      <c r="H4509" s="2">
        <v>2.44785878844</v>
      </c>
      <c r="I4509" s="2">
        <v>2.5584970625299999</v>
      </c>
      <c r="J4509" s="2">
        <v>2.6165182699499998</v>
      </c>
      <c r="K4509" s="2">
        <v>3.8321846614199999</v>
      </c>
      <c r="L4509" s="2">
        <v>4.1606681241699999</v>
      </c>
      <c r="M4509" s="2">
        <v>2.5957909417099998</v>
      </c>
      <c r="N4509" s="2">
        <v>2.2341521865399998</v>
      </c>
      <c r="O4509" s="2">
        <v>2.2763210015999999</v>
      </c>
      <c r="P4509" s="2">
        <v>713501.71798800002</v>
      </c>
      <c r="Q4509" s="2">
        <v>1.85563779233</v>
      </c>
      <c r="R4509" s="2">
        <v>2.6816991380299999</v>
      </c>
    </row>
    <row r="4510" spans="1:18" ht="12.75" x14ac:dyDescent="0.35">
      <c r="A4510" s="1" t="s">
        <v>327</v>
      </c>
      <c r="B4510" s="1" t="s">
        <v>328</v>
      </c>
      <c r="C4510" s="1">
        <v>1990</v>
      </c>
      <c r="D4510" s="1" t="str">
        <f t="shared" si="70"/>
        <v>The Nineties</v>
      </c>
      <c r="E4510" s="2">
        <v>2.9530311681499999</v>
      </c>
      <c r="F4510" s="2">
        <v>1.0725715381900001</v>
      </c>
      <c r="G4510" s="2">
        <v>2.41033986643999</v>
      </c>
      <c r="H4510" s="2">
        <v>2.72961846821</v>
      </c>
      <c r="I4510" s="2">
        <v>2.78599850962999</v>
      </c>
      <c r="J4510" s="2">
        <v>2.9868517255599998</v>
      </c>
      <c r="K4510" s="2">
        <v>5.7062401887999998</v>
      </c>
      <c r="L4510" s="2">
        <v>6.0066588004500003</v>
      </c>
      <c r="M4510" s="2">
        <v>3.03696750807</v>
      </c>
      <c r="N4510" s="2">
        <v>2.2740033924800001</v>
      </c>
      <c r="O4510" s="2">
        <v>2.9530311681499999</v>
      </c>
      <c r="P4510" s="2">
        <v>1412359.4524600001</v>
      </c>
      <c r="Q4510" s="2">
        <v>2.5604689786799999</v>
      </c>
      <c r="R4510" s="2">
        <v>3.32999865238</v>
      </c>
    </row>
    <row r="4511" spans="1:18" ht="12.75" x14ac:dyDescent="0.35">
      <c r="A4511" s="1" t="s">
        <v>327</v>
      </c>
      <c r="B4511" s="1" t="s">
        <v>328</v>
      </c>
      <c r="C4511" s="1">
        <v>1991</v>
      </c>
      <c r="D4511" s="1" t="str">
        <f t="shared" si="70"/>
        <v>The Nineties</v>
      </c>
      <c r="E4511" s="2">
        <v>2.9414675021000001</v>
      </c>
      <c r="F4511" s="2">
        <v>1.06766682952</v>
      </c>
      <c r="G4511" s="2">
        <v>2.4066721334399999</v>
      </c>
      <c r="H4511" s="2">
        <v>2.72403026866</v>
      </c>
      <c r="I4511" s="2">
        <v>2.77394078258</v>
      </c>
      <c r="J4511" s="2">
        <v>2.97680818904999</v>
      </c>
      <c r="K4511" s="2">
        <v>5.6839642067399998</v>
      </c>
      <c r="L4511" s="2">
        <v>5.97806151219</v>
      </c>
      <c r="M4511" s="2">
        <v>3.0285031458399998</v>
      </c>
      <c r="N4511" s="2">
        <v>2.2745442900900001</v>
      </c>
      <c r="O4511" s="2">
        <v>2.9414675021000001</v>
      </c>
      <c r="P4511" s="2">
        <v>1447522.81724</v>
      </c>
      <c r="Q4511" s="2">
        <v>2.5439172299199999</v>
      </c>
      <c r="R4511" s="2">
        <v>3.3234224155199898</v>
      </c>
    </row>
    <row r="4512" spans="1:18" ht="12.75" x14ac:dyDescent="0.35">
      <c r="A4512" s="1" t="s">
        <v>327</v>
      </c>
      <c r="B4512" s="1" t="s">
        <v>328</v>
      </c>
      <c r="C4512" s="1">
        <v>1992</v>
      </c>
      <c r="D4512" s="1" t="str">
        <f t="shared" si="70"/>
        <v>The Nineties</v>
      </c>
      <c r="E4512" s="2">
        <v>2.9300713510999898</v>
      </c>
      <c r="F4512" s="2">
        <v>1.0708524393099901</v>
      </c>
      <c r="G4512" s="2">
        <v>2.3990759081999999</v>
      </c>
      <c r="H4512" s="2">
        <v>2.7109947614899998</v>
      </c>
      <c r="I4512" s="2">
        <v>2.7610635715599998</v>
      </c>
      <c r="J4512" s="2">
        <v>2.96107838014</v>
      </c>
      <c r="K4512" s="2">
        <v>5.6603894326199997</v>
      </c>
      <c r="L4512" s="2">
        <v>5.9486228193199997</v>
      </c>
      <c r="M4512" s="2">
        <v>3.0194605139799999</v>
      </c>
      <c r="N4512" s="2">
        <v>2.27601380404999</v>
      </c>
      <c r="O4512" s="2">
        <v>2.9300713510999898</v>
      </c>
      <c r="P4512" s="2">
        <v>1483977.2674799999</v>
      </c>
      <c r="Q4512" s="2">
        <v>2.52625569352</v>
      </c>
      <c r="R4512" s="2">
        <v>3.3184591067899998</v>
      </c>
    </row>
    <row r="4513" spans="1:18" ht="12.75" x14ac:dyDescent="0.35">
      <c r="A4513" s="1" t="s">
        <v>327</v>
      </c>
      <c r="B4513" s="1" t="s">
        <v>328</v>
      </c>
      <c r="C4513" s="1">
        <v>1993</v>
      </c>
      <c r="D4513" s="1" t="str">
        <f t="shared" si="70"/>
        <v>The Nineties</v>
      </c>
      <c r="E4513" s="2">
        <v>2.9159455082800001</v>
      </c>
      <c r="F4513" s="2">
        <v>1.0673542255499999</v>
      </c>
      <c r="G4513" s="2">
        <v>2.3898843168499999</v>
      </c>
      <c r="H4513" s="2">
        <v>2.6859340686199999</v>
      </c>
      <c r="I4513" s="2">
        <v>2.74124479437</v>
      </c>
      <c r="J4513" s="2">
        <v>2.94336249586999</v>
      </c>
      <c r="K4513" s="2">
        <v>5.6396943877199996</v>
      </c>
      <c r="L4513" s="2">
        <v>5.9327939659300002</v>
      </c>
      <c r="M4513" s="2">
        <v>3.0053508890199998</v>
      </c>
      <c r="N4513" s="2">
        <v>2.2748793009899999</v>
      </c>
      <c r="O4513" s="2">
        <v>2.9159455082800001</v>
      </c>
      <c r="P4513" s="2">
        <v>1519227.2804</v>
      </c>
      <c r="Q4513" s="2">
        <v>2.5047337179400002</v>
      </c>
      <c r="R4513" s="2">
        <v>3.3118378217100002</v>
      </c>
    </row>
    <row r="4514" spans="1:18" ht="12.75" x14ac:dyDescent="0.35">
      <c r="A4514" s="1" t="s">
        <v>327</v>
      </c>
      <c r="B4514" s="1" t="s">
        <v>328</v>
      </c>
      <c r="C4514" s="1">
        <v>1994</v>
      </c>
      <c r="D4514" s="1" t="str">
        <f t="shared" si="70"/>
        <v>The Nineties</v>
      </c>
      <c r="E4514" s="2">
        <v>2.9005523199300001</v>
      </c>
      <c r="F4514" s="2">
        <v>1.0674383274100001</v>
      </c>
      <c r="G4514" s="2">
        <v>2.3718869843300001</v>
      </c>
      <c r="H4514" s="2">
        <v>2.6633633993600001</v>
      </c>
      <c r="I4514" s="2">
        <v>2.7177465380000001</v>
      </c>
      <c r="J4514" s="2">
        <v>2.9200841126100001</v>
      </c>
      <c r="K4514" s="2">
        <v>5.6221002402</v>
      </c>
      <c r="L4514" s="2">
        <v>5.9135356031099997</v>
      </c>
      <c r="M4514" s="2">
        <v>2.9879162129100001</v>
      </c>
      <c r="N4514" s="2">
        <v>2.2727700411999998</v>
      </c>
      <c r="O4514" s="2">
        <v>2.9005523199300001</v>
      </c>
      <c r="P4514" s="2">
        <v>1554284.5212300001</v>
      </c>
      <c r="Q4514" s="2">
        <v>2.48354941324</v>
      </c>
      <c r="R4514" s="2">
        <v>3.3025309867199999</v>
      </c>
    </row>
    <row r="4515" spans="1:18" ht="12.75" x14ac:dyDescent="0.35">
      <c r="A4515" s="1" t="s">
        <v>327</v>
      </c>
      <c r="B4515" s="1" t="s">
        <v>328</v>
      </c>
      <c r="C4515" s="1">
        <v>1995</v>
      </c>
      <c r="D4515" s="1" t="str">
        <f t="shared" si="70"/>
        <v>The Nineties</v>
      </c>
      <c r="E4515" s="2">
        <v>2.8859481248300001</v>
      </c>
      <c r="F4515" s="2">
        <v>1.06519282514</v>
      </c>
      <c r="G4515" s="2">
        <v>2.3610094484399999</v>
      </c>
      <c r="H4515" s="2">
        <v>2.6350168243700001</v>
      </c>
      <c r="I4515" s="2">
        <v>2.6975198748100002</v>
      </c>
      <c r="J4515" s="2">
        <v>2.8973768133200002</v>
      </c>
      <c r="K4515" s="2">
        <v>5.6049680412600003</v>
      </c>
      <c r="L4515" s="2">
        <v>5.9087413442300001</v>
      </c>
      <c r="M4515" s="2">
        <v>2.9718034530899899</v>
      </c>
      <c r="N4515" s="2">
        <v>2.2712401902199999</v>
      </c>
      <c r="O4515" s="2">
        <v>2.8859481248300001</v>
      </c>
      <c r="P4515" s="2">
        <v>1590065.46046</v>
      </c>
      <c r="Q4515" s="2">
        <v>2.4619640766000002</v>
      </c>
      <c r="R4515" s="2">
        <v>3.2951982129499999</v>
      </c>
    </row>
    <row r="4516" spans="1:18" ht="12.75" x14ac:dyDescent="0.35">
      <c r="A4516" s="1" t="s">
        <v>327</v>
      </c>
      <c r="B4516" s="1" t="s">
        <v>328</v>
      </c>
      <c r="C4516" s="1">
        <v>1996</v>
      </c>
      <c r="D4516" s="1" t="str">
        <f t="shared" si="70"/>
        <v>The Nineties</v>
      </c>
      <c r="E4516" s="2">
        <v>2.8628354163699998</v>
      </c>
      <c r="F4516" s="2">
        <v>1.06077468613</v>
      </c>
      <c r="G4516" s="2">
        <v>2.3333653830199999</v>
      </c>
      <c r="H4516" s="2">
        <v>2.5852223830800001</v>
      </c>
      <c r="I4516" s="2">
        <v>2.64865325868</v>
      </c>
      <c r="J4516" s="2">
        <v>2.8650299485800002</v>
      </c>
      <c r="K4516" s="2">
        <v>5.5801977197700001</v>
      </c>
      <c r="L4516" s="2">
        <v>5.9117855206499996</v>
      </c>
      <c r="M4516" s="2">
        <v>2.94026126824</v>
      </c>
      <c r="N4516" s="2">
        <v>2.2608116407000001</v>
      </c>
      <c r="O4516" s="2">
        <v>2.8628354163699998</v>
      </c>
      <c r="P4516" s="2">
        <v>1620033.6309799999</v>
      </c>
      <c r="Q4516" s="2">
        <v>2.4313137890399998</v>
      </c>
      <c r="R4516" s="2">
        <v>3.27965045953</v>
      </c>
    </row>
    <row r="4517" spans="1:18" ht="12.75" x14ac:dyDescent="0.35">
      <c r="A4517" s="1" t="s">
        <v>327</v>
      </c>
      <c r="B4517" s="1" t="s">
        <v>328</v>
      </c>
      <c r="C4517" s="1">
        <v>1997</v>
      </c>
      <c r="D4517" s="1" t="str">
        <f t="shared" si="70"/>
        <v>The Nineties</v>
      </c>
      <c r="E4517" s="2">
        <v>2.8297566450299998</v>
      </c>
      <c r="F4517" s="2">
        <v>1.05662744291</v>
      </c>
      <c r="G4517" s="2">
        <v>2.2887164503199999</v>
      </c>
      <c r="H4517" s="2">
        <v>2.4901613032299998</v>
      </c>
      <c r="I4517" s="2">
        <v>2.5827715226199999</v>
      </c>
      <c r="J4517" s="2">
        <v>2.8212803660999999</v>
      </c>
      <c r="K4517" s="2">
        <v>5.5536940447600003</v>
      </c>
      <c r="L4517" s="2">
        <v>5.9112172784999997</v>
      </c>
      <c r="M4517" s="2">
        <v>2.8900053318499999</v>
      </c>
      <c r="N4517" s="2">
        <v>2.2401131584399998</v>
      </c>
      <c r="O4517" s="2">
        <v>2.8297566450299998</v>
      </c>
      <c r="P4517" s="2">
        <v>1642975.2350900001</v>
      </c>
      <c r="Q4517" s="2">
        <v>2.3899178124299998</v>
      </c>
      <c r="R4517" s="2">
        <v>3.25501867418</v>
      </c>
    </row>
    <row r="4518" spans="1:18" ht="12.75" x14ac:dyDescent="0.35">
      <c r="A4518" s="1" t="s">
        <v>327</v>
      </c>
      <c r="B4518" s="1" t="s">
        <v>328</v>
      </c>
      <c r="C4518" s="1">
        <v>1998</v>
      </c>
      <c r="D4518" s="1" t="str">
        <f t="shared" si="70"/>
        <v>The Nineties</v>
      </c>
      <c r="E4518" s="2">
        <v>2.7948663787800001</v>
      </c>
      <c r="F4518" s="2">
        <v>1.0450125111599999</v>
      </c>
      <c r="G4518" s="2">
        <v>2.2363034607399999</v>
      </c>
      <c r="H4518" s="2">
        <v>2.39012515237</v>
      </c>
      <c r="I4518" s="2">
        <v>2.5091080255599998</v>
      </c>
      <c r="J4518" s="2">
        <v>2.7716270396399998</v>
      </c>
      <c r="K4518" s="2">
        <v>5.5272598573099998</v>
      </c>
      <c r="L4518" s="2">
        <v>5.9141587810300003</v>
      </c>
      <c r="M4518" s="2">
        <v>2.8354878372500001</v>
      </c>
      <c r="N4518" s="2">
        <v>2.2169489429699998</v>
      </c>
      <c r="O4518" s="2">
        <v>2.7948663787800001</v>
      </c>
      <c r="P4518" s="2">
        <v>1663929.75658</v>
      </c>
      <c r="Q4518" s="2">
        <v>2.3458987764499999</v>
      </c>
      <c r="R4518" s="2">
        <v>3.2293283709999998</v>
      </c>
    </row>
    <row r="4519" spans="1:18" ht="12.75" x14ac:dyDescent="0.35">
      <c r="A4519" s="1" t="s">
        <v>327</v>
      </c>
      <c r="B4519" s="1" t="s">
        <v>328</v>
      </c>
      <c r="C4519" s="1">
        <v>1999</v>
      </c>
      <c r="D4519" s="1" t="str">
        <f t="shared" si="70"/>
        <v>The Nineties</v>
      </c>
      <c r="E4519" s="2">
        <v>2.76429994605</v>
      </c>
      <c r="F4519" s="2">
        <v>1.0409934113199999</v>
      </c>
      <c r="G4519" s="2">
        <v>2.1898893157099999</v>
      </c>
      <c r="H4519" s="2">
        <v>2.3017174231099999</v>
      </c>
      <c r="I4519" s="2">
        <v>2.44825283029</v>
      </c>
      <c r="J4519" s="2">
        <v>2.72214013996</v>
      </c>
      <c r="K4519" s="2">
        <v>5.5057215379399898</v>
      </c>
      <c r="L4519" s="2">
        <v>5.9126183085299999</v>
      </c>
      <c r="M4519" s="2">
        <v>2.78676917071</v>
      </c>
      <c r="N4519" s="2">
        <v>2.1985118816</v>
      </c>
      <c r="O4519" s="2">
        <v>2.76429994605</v>
      </c>
      <c r="P4519" s="2">
        <v>1687958.7675699999</v>
      </c>
      <c r="Q4519" s="2">
        <v>2.30727450392</v>
      </c>
      <c r="R4519" s="2">
        <v>3.2067042736200002</v>
      </c>
    </row>
    <row r="4520" spans="1:18" ht="12.75" x14ac:dyDescent="0.35">
      <c r="A4520" s="1" t="s">
        <v>327</v>
      </c>
      <c r="B4520" s="1" t="s">
        <v>328</v>
      </c>
      <c r="C4520" s="1">
        <v>2000</v>
      </c>
      <c r="D4520" s="1" t="str">
        <f t="shared" si="70"/>
        <v>The Noughties</v>
      </c>
      <c r="E4520" s="2">
        <v>2.74497398416</v>
      </c>
      <c r="F4520" s="2">
        <v>1.04162441956</v>
      </c>
      <c r="G4520" s="2">
        <v>2.1762194502300001</v>
      </c>
      <c r="H4520" s="2">
        <v>2.2587268271199998</v>
      </c>
      <c r="I4520" s="2">
        <v>2.4134643605899999</v>
      </c>
      <c r="J4520" s="2">
        <v>2.6905021139800001</v>
      </c>
      <c r="K4520" s="2">
        <v>5.4736357995000002</v>
      </c>
      <c r="L4520" s="2">
        <v>5.91038085895</v>
      </c>
      <c r="M4520" s="2">
        <v>2.7623289845399999</v>
      </c>
      <c r="N4520" s="2">
        <v>2.19244973191</v>
      </c>
      <c r="O4520" s="2">
        <v>2.74497398416</v>
      </c>
      <c r="P4520" s="2">
        <v>1720984.95089</v>
      </c>
      <c r="Q4520" s="2">
        <v>2.2831390438199999</v>
      </c>
      <c r="R4520" s="2">
        <v>3.19223671075</v>
      </c>
    </row>
    <row r="4521" spans="1:18" ht="12.75" x14ac:dyDescent="0.35">
      <c r="A4521" s="1" t="s">
        <v>327</v>
      </c>
      <c r="B4521" s="1" t="s">
        <v>328</v>
      </c>
      <c r="C4521" s="1">
        <v>2001</v>
      </c>
      <c r="D4521" s="1" t="str">
        <f t="shared" si="70"/>
        <v>The Noughties</v>
      </c>
      <c r="E4521" s="2">
        <v>2.73264119762</v>
      </c>
      <c r="F4521" s="2">
        <v>1.0391309130899999</v>
      </c>
      <c r="G4521" s="2">
        <v>2.1672540597999999</v>
      </c>
      <c r="H4521" s="2">
        <v>2.2416419427199998</v>
      </c>
      <c r="I4521" s="2">
        <v>2.3960384163100001</v>
      </c>
      <c r="J4521" s="2">
        <v>2.6745322860799998</v>
      </c>
      <c r="K4521" s="2">
        <v>5.4439054471799997</v>
      </c>
      <c r="L4521" s="2">
        <v>5.8989457958799996</v>
      </c>
      <c r="M4521" s="2">
        <v>2.7512800558600001</v>
      </c>
      <c r="N4521" s="2">
        <v>2.19311054864</v>
      </c>
      <c r="O4521" s="2">
        <v>2.73264119762</v>
      </c>
      <c r="P4521" s="2">
        <v>1757942.0195500001</v>
      </c>
      <c r="Q4521" s="2">
        <v>2.26549652385</v>
      </c>
      <c r="R4521" s="2">
        <v>3.1848937828600001</v>
      </c>
    </row>
    <row r="4522" spans="1:18" ht="12.75" x14ac:dyDescent="0.35">
      <c r="A4522" s="1" t="s">
        <v>327</v>
      </c>
      <c r="B4522" s="1" t="s">
        <v>328</v>
      </c>
      <c r="C4522" s="1">
        <v>2002</v>
      </c>
      <c r="D4522" s="1" t="str">
        <f t="shared" si="70"/>
        <v>The Noughties</v>
      </c>
      <c r="E4522" s="2">
        <v>2.7226448377599999</v>
      </c>
      <c r="F4522" s="2">
        <v>1.0423427414899999</v>
      </c>
      <c r="G4522" s="2">
        <v>2.1643388735900002</v>
      </c>
      <c r="H4522" s="2">
        <v>2.2300444505399999</v>
      </c>
      <c r="I4522" s="2">
        <v>2.38603182671</v>
      </c>
      <c r="J4522" s="2">
        <v>2.65803224709</v>
      </c>
      <c r="K4522" s="2">
        <v>5.4121751503300004</v>
      </c>
      <c r="L4522" s="2">
        <v>5.8769018176300003</v>
      </c>
      <c r="M4522" s="2">
        <v>2.7428434979</v>
      </c>
      <c r="N4522" s="2">
        <v>2.19737941058</v>
      </c>
      <c r="O4522" s="2">
        <v>2.7226448377599999</v>
      </c>
      <c r="P4522" s="2">
        <v>1796027.0352400001</v>
      </c>
      <c r="Q4522" s="2">
        <v>2.25186190248</v>
      </c>
      <c r="R4522" s="2">
        <v>3.1779734191100002</v>
      </c>
    </row>
    <row r="4523" spans="1:18" ht="12.75" x14ac:dyDescent="0.35">
      <c r="A4523" s="1" t="s">
        <v>327</v>
      </c>
      <c r="B4523" s="1" t="s">
        <v>328</v>
      </c>
      <c r="C4523" s="1">
        <v>2003</v>
      </c>
      <c r="D4523" s="1" t="str">
        <f t="shared" si="70"/>
        <v>The Noughties</v>
      </c>
      <c r="E4523" s="2">
        <v>2.71639637008</v>
      </c>
      <c r="F4523" s="2">
        <v>1.0485672553399901</v>
      </c>
      <c r="G4523" s="2">
        <v>2.1628593984300002</v>
      </c>
      <c r="H4523" s="2">
        <v>2.2240381308699999</v>
      </c>
      <c r="I4523" s="2">
        <v>2.37975799625</v>
      </c>
      <c r="J4523" s="2">
        <v>2.6513007175499999</v>
      </c>
      <c r="K4523" s="2">
        <v>5.3852493607999996</v>
      </c>
      <c r="L4523" s="2">
        <v>5.8500641616099998</v>
      </c>
      <c r="M4523" s="2">
        <v>2.7378987577</v>
      </c>
      <c r="N4523" s="2">
        <v>2.20689994552</v>
      </c>
      <c r="O4523" s="2">
        <v>2.71639637008</v>
      </c>
      <c r="P4523" s="2">
        <v>1837202.54275</v>
      </c>
      <c r="Q4523" s="2">
        <v>2.24190119652999</v>
      </c>
      <c r="R4523" s="2">
        <v>3.1747228548099899</v>
      </c>
    </row>
    <row r="4524" spans="1:18" ht="12.75" x14ac:dyDescent="0.35">
      <c r="A4524" s="1" t="s">
        <v>327</v>
      </c>
      <c r="B4524" s="1" t="s">
        <v>328</v>
      </c>
      <c r="C4524" s="1">
        <v>2004</v>
      </c>
      <c r="D4524" s="1" t="str">
        <f t="shared" si="70"/>
        <v>The Noughties</v>
      </c>
      <c r="E4524" s="2">
        <v>2.7119809827500001</v>
      </c>
      <c r="F4524" s="2">
        <v>1.0537426646200001</v>
      </c>
      <c r="G4524" s="2">
        <v>2.1676145870400001</v>
      </c>
      <c r="H4524" s="2">
        <v>2.2209066926199998</v>
      </c>
      <c r="I4524" s="2">
        <v>2.3717128507199998</v>
      </c>
      <c r="J4524" s="2">
        <v>2.6440557455699998</v>
      </c>
      <c r="K4524" s="2">
        <v>5.3620713976100003</v>
      </c>
      <c r="L4524" s="2">
        <v>5.8248088293200002</v>
      </c>
      <c r="M4524" s="2">
        <v>2.73467274896</v>
      </c>
      <c r="N4524" s="2">
        <v>2.2197618162000001</v>
      </c>
      <c r="O4524" s="2">
        <v>2.7119809827500001</v>
      </c>
      <c r="P4524" s="2">
        <v>1881001.4740200001</v>
      </c>
      <c r="Q4524" s="2">
        <v>2.2349518453399999</v>
      </c>
      <c r="R4524" s="2">
        <v>3.17211104116</v>
      </c>
    </row>
    <row r="4525" spans="1:18" ht="12.75" x14ac:dyDescent="0.35">
      <c r="A4525" s="1" t="s">
        <v>327</v>
      </c>
      <c r="B4525" s="1" t="s">
        <v>328</v>
      </c>
      <c r="C4525" s="1">
        <v>2005</v>
      </c>
      <c r="D4525" s="1" t="str">
        <f t="shared" si="70"/>
        <v>The Noughties</v>
      </c>
      <c r="E4525" s="2">
        <v>2.7101316332200001</v>
      </c>
      <c r="F4525" s="2">
        <v>1.0551069423599999</v>
      </c>
      <c r="G4525" s="2">
        <v>2.1686937450099899</v>
      </c>
      <c r="H4525" s="2">
        <v>2.21638736412</v>
      </c>
      <c r="I4525" s="2">
        <v>2.3712466506999998</v>
      </c>
      <c r="J4525" s="2">
        <v>2.6372948087700001</v>
      </c>
      <c r="K4525" s="2">
        <v>5.3481016329099997</v>
      </c>
      <c r="L4525" s="2">
        <v>5.8235539421100002</v>
      </c>
      <c r="M4525" s="2">
        <v>2.7329666152700001</v>
      </c>
      <c r="N4525" s="2">
        <v>2.2348788980499998</v>
      </c>
      <c r="O4525" s="2">
        <v>2.7101316332200001</v>
      </c>
      <c r="P4525" s="2">
        <v>1928087.1849799999</v>
      </c>
      <c r="Q4525" s="2">
        <v>2.2332262781300001</v>
      </c>
      <c r="R4525" s="2">
        <v>3.1694943175199999</v>
      </c>
    </row>
    <row r="4526" spans="1:18" ht="12.75" x14ac:dyDescent="0.35">
      <c r="A4526" s="1" t="s">
        <v>327</v>
      </c>
      <c r="B4526" s="1" t="s">
        <v>328</v>
      </c>
      <c r="C4526" s="1">
        <v>2006</v>
      </c>
      <c r="D4526" s="1" t="str">
        <f t="shared" si="70"/>
        <v>The Noughties</v>
      </c>
      <c r="E4526" s="2">
        <v>2.7118473520599999</v>
      </c>
      <c r="F4526" s="2">
        <v>1.0557106787499999</v>
      </c>
      <c r="G4526" s="2">
        <v>2.1666256119499998</v>
      </c>
      <c r="H4526" s="2">
        <v>2.21783937949</v>
      </c>
      <c r="I4526" s="2">
        <v>2.36583926582</v>
      </c>
      <c r="J4526" s="2">
        <v>2.6387530208899999</v>
      </c>
      <c r="K4526" s="2">
        <v>5.3441533862700004</v>
      </c>
      <c r="L4526" s="2">
        <v>5.8301135821800001</v>
      </c>
      <c r="M4526" s="2">
        <v>2.7342971635</v>
      </c>
      <c r="N4526" s="2">
        <v>2.2533551974899999</v>
      </c>
      <c r="O4526" s="2">
        <v>2.7118473520599999</v>
      </c>
      <c r="P4526" s="2">
        <v>1978729.4987000001</v>
      </c>
      <c r="Q4526" s="2">
        <v>2.2340848002399998</v>
      </c>
      <c r="R4526" s="2">
        <v>3.1711608422499999</v>
      </c>
    </row>
    <row r="4527" spans="1:18" ht="12.75" x14ac:dyDescent="0.35">
      <c r="A4527" s="1" t="s">
        <v>327</v>
      </c>
      <c r="B4527" s="1" t="s">
        <v>328</v>
      </c>
      <c r="C4527" s="1">
        <v>2007</v>
      </c>
      <c r="D4527" s="1" t="str">
        <f t="shared" si="70"/>
        <v>The Noughties</v>
      </c>
      <c r="E4527" s="2">
        <v>2.7146913335099998</v>
      </c>
      <c r="F4527" s="2">
        <v>1.05862639427</v>
      </c>
      <c r="G4527" s="2">
        <v>2.1674584907799899</v>
      </c>
      <c r="H4527" s="2">
        <v>2.2257079364400001</v>
      </c>
      <c r="I4527" s="2">
        <v>2.37208261956</v>
      </c>
      <c r="J4527" s="2">
        <v>2.6367980333799999</v>
      </c>
      <c r="K4527" s="2">
        <v>5.3347076582500002</v>
      </c>
      <c r="L4527" s="2">
        <v>5.8429983934400003</v>
      </c>
      <c r="M4527" s="2">
        <v>2.7377285898900001</v>
      </c>
      <c r="N4527" s="2">
        <v>2.2749884602099999</v>
      </c>
      <c r="O4527" s="2">
        <v>2.7146913335099998</v>
      </c>
      <c r="P4527" s="2">
        <v>2031090.50969</v>
      </c>
      <c r="Q4527" s="2">
        <v>2.2379983338399998</v>
      </c>
      <c r="R4527" s="2">
        <v>3.1721936400399899</v>
      </c>
    </row>
    <row r="4528" spans="1:18" ht="12.75" x14ac:dyDescent="0.35">
      <c r="A4528" s="1" t="s">
        <v>327</v>
      </c>
      <c r="B4528" s="1" t="s">
        <v>328</v>
      </c>
      <c r="C4528" s="1">
        <v>2008</v>
      </c>
      <c r="D4528" s="1" t="str">
        <f t="shared" si="70"/>
        <v>The Noughties</v>
      </c>
      <c r="E4528" s="2">
        <v>2.7188741811099999</v>
      </c>
      <c r="F4528" s="2">
        <v>1.05713399729</v>
      </c>
      <c r="G4528" s="2">
        <v>2.1652227973399998</v>
      </c>
      <c r="H4528" s="2">
        <v>2.23147139194</v>
      </c>
      <c r="I4528" s="2">
        <v>2.3771523909600001</v>
      </c>
      <c r="J4528" s="2">
        <v>2.6385301540299899</v>
      </c>
      <c r="K4528" s="2">
        <v>5.3338382984999999</v>
      </c>
      <c r="L4528" s="2">
        <v>5.8476165733699998</v>
      </c>
      <c r="M4528" s="2">
        <v>2.7430079976799999</v>
      </c>
      <c r="N4528" s="2">
        <v>2.29968145752999</v>
      </c>
      <c r="O4528" s="2">
        <v>2.7188741811099999</v>
      </c>
      <c r="P4528" s="2">
        <v>2085317.98474</v>
      </c>
      <c r="Q4528" s="2">
        <v>2.2437023897800001</v>
      </c>
      <c r="R4528" s="2">
        <v>3.17397484989</v>
      </c>
    </row>
    <row r="4529" spans="1:18" ht="12.75" x14ac:dyDescent="0.35">
      <c r="A4529" s="1" t="s">
        <v>327</v>
      </c>
      <c r="B4529" s="1" t="s">
        <v>328</v>
      </c>
      <c r="C4529" s="1">
        <v>2009</v>
      </c>
      <c r="D4529" s="1" t="str">
        <f t="shared" si="70"/>
        <v>The Noughties</v>
      </c>
      <c r="E4529" s="2">
        <v>2.7223473009800001</v>
      </c>
      <c r="F4529" s="2">
        <v>1.0547597334699901</v>
      </c>
      <c r="G4529" s="2">
        <v>2.1689147898400001</v>
      </c>
      <c r="H4529" s="2">
        <v>2.2411545291000001</v>
      </c>
      <c r="I4529" s="2">
        <v>2.3820298580699899</v>
      </c>
      <c r="J4529" s="2">
        <v>2.6338577949399999</v>
      </c>
      <c r="K4529" s="2">
        <v>5.3334069190899998</v>
      </c>
      <c r="L4529" s="2">
        <v>5.8598155117299999</v>
      </c>
      <c r="M4529" s="2">
        <v>2.7479712173599999</v>
      </c>
      <c r="N4529" s="2">
        <v>2.3242480694799998</v>
      </c>
      <c r="O4529" s="2">
        <v>2.7223473009800001</v>
      </c>
      <c r="P4529" s="2">
        <v>2138678.70872</v>
      </c>
      <c r="Q4529" s="2">
        <v>2.2480643753199998</v>
      </c>
      <c r="R4529" s="2">
        <v>3.1757023151799899</v>
      </c>
    </row>
    <row r="4530" spans="1:18" ht="12.75" x14ac:dyDescent="0.35">
      <c r="A4530" s="1" t="s">
        <v>327</v>
      </c>
      <c r="B4530" s="1" t="s">
        <v>328</v>
      </c>
      <c r="C4530" s="1">
        <v>2010</v>
      </c>
      <c r="D4530" s="1" t="str">
        <f t="shared" si="70"/>
        <v>Twenty-Tens</v>
      </c>
      <c r="E4530" s="2">
        <v>2.72499630629</v>
      </c>
      <c r="F4530" s="2">
        <v>1.05818074408</v>
      </c>
      <c r="G4530" s="2">
        <v>2.1674054917499999</v>
      </c>
      <c r="H4530" s="2">
        <v>2.2487229340099999</v>
      </c>
      <c r="I4530" s="2">
        <v>2.3845499207800001</v>
      </c>
      <c r="J4530" s="2">
        <v>2.63752023791</v>
      </c>
      <c r="K4530" s="2">
        <v>5.3343109468299996</v>
      </c>
      <c r="L4530" s="2">
        <v>5.8664381927799996</v>
      </c>
      <c r="M4530" s="2">
        <v>2.7520249505300001</v>
      </c>
      <c r="N4530" s="2">
        <v>2.3471917430499998</v>
      </c>
      <c r="O4530" s="2">
        <v>2.72499630629</v>
      </c>
      <c r="P4530" s="2">
        <v>2190087.9770300002</v>
      </c>
      <c r="Q4530" s="2">
        <v>2.25183494846</v>
      </c>
      <c r="R4530" s="2">
        <v>3.1766142444600001</v>
      </c>
    </row>
    <row r="4531" spans="1:18" ht="12.75" x14ac:dyDescent="0.35">
      <c r="A4531" s="1" t="s">
        <v>327</v>
      </c>
      <c r="B4531" s="1" t="s">
        <v>328</v>
      </c>
      <c r="C4531" s="1">
        <v>2011</v>
      </c>
      <c r="D4531" s="1" t="str">
        <f t="shared" si="70"/>
        <v>Twenty-Tens</v>
      </c>
      <c r="E4531" s="2">
        <v>2.7286669486299999</v>
      </c>
      <c r="F4531" s="2">
        <v>1.0555632458899999</v>
      </c>
      <c r="G4531" s="2">
        <v>2.1749550535300002</v>
      </c>
      <c r="H4531" s="2">
        <v>2.26134558093</v>
      </c>
      <c r="I4531" s="2">
        <v>2.3909115602400002</v>
      </c>
      <c r="J4531" s="2">
        <v>2.6427642545399999</v>
      </c>
      <c r="K4531" s="2">
        <v>5.3361302672299997</v>
      </c>
      <c r="L4531" s="2">
        <v>5.8718420913999996</v>
      </c>
      <c r="M4531" s="2">
        <v>2.75937005258</v>
      </c>
      <c r="N4531" s="2">
        <v>2.3690792674900001</v>
      </c>
      <c r="O4531" s="2">
        <v>2.7286669486299999</v>
      </c>
      <c r="P4531" s="2">
        <v>2239028.5749400002</v>
      </c>
      <c r="Q4531" s="2">
        <v>2.2561694746900001</v>
      </c>
      <c r="R4531" s="2">
        <v>3.17902130436</v>
      </c>
    </row>
    <row r="4532" spans="1:18" ht="12.75" x14ac:dyDescent="0.35">
      <c r="A4532" s="1" t="s">
        <v>327</v>
      </c>
      <c r="B4532" s="1" t="s">
        <v>328</v>
      </c>
      <c r="C4532" s="1">
        <v>2012</v>
      </c>
      <c r="D4532" s="1" t="str">
        <f t="shared" si="70"/>
        <v>Twenty-Tens</v>
      </c>
      <c r="E4532" s="2">
        <v>2.7327038939000001</v>
      </c>
      <c r="F4532" s="2">
        <v>1.0577084003399999</v>
      </c>
      <c r="G4532" s="2">
        <v>2.1864356943700001</v>
      </c>
      <c r="H4532" s="2">
        <v>2.27690040382</v>
      </c>
      <c r="I4532" s="2">
        <v>2.4014120356599999</v>
      </c>
      <c r="J4532" s="2">
        <v>2.64598139325</v>
      </c>
      <c r="K4532" s="2">
        <v>5.3343391329599896</v>
      </c>
      <c r="L4532" s="2">
        <v>5.8675962429099897</v>
      </c>
      <c r="M4532" s="2">
        <v>2.7686115468699999</v>
      </c>
      <c r="N4532" s="2">
        <v>2.3910580054899899</v>
      </c>
      <c r="O4532" s="2">
        <v>2.7327038939000001</v>
      </c>
      <c r="P4532" s="2">
        <v>2285832.19741</v>
      </c>
      <c r="Q4532" s="2">
        <v>2.2618469079099999</v>
      </c>
      <c r="R4532" s="2">
        <v>3.1811292422499999</v>
      </c>
    </row>
    <row r="4533" spans="1:18" ht="12.75" x14ac:dyDescent="0.35">
      <c r="A4533" s="1" t="s">
        <v>327</v>
      </c>
      <c r="B4533" s="1" t="s">
        <v>328</v>
      </c>
      <c r="C4533" s="1">
        <v>2013</v>
      </c>
      <c r="D4533" s="1" t="str">
        <f t="shared" si="70"/>
        <v>Twenty-Tens</v>
      </c>
      <c r="E4533" s="2">
        <v>2.7375087657399999</v>
      </c>
      <c r="F4533" s="2">
        <v>1.06391074171</v>
      </c>
      <c r="G4533" s="2">
        <v>2.1952688336899899</v>
      </c>
      <c r="H4533" s="2">
        <v>2.3012965951600002</v>
      </c>
      <c r="I4533" s="2">
        <v>2.41287082285</v>
      </c>
      <c r="J4533" s="2">
        <v>2.6521115276499998</v>
      </c>
      <c r="K4533" s="2">
        <v>5.3366050438799997</v>
      </c>
      <c r="L4533" s="2">
        <v>5.8558458333600001</v>
      </c>
      <c r="M4533" s="2">
        <v>2.7786029840099999</v>
      </c>
      <c r="N4533" s="2">
        <v>2.41394141185999</v>
      </c>
      <c r="O4533" s="2">
        <v>2.7375087657399999</v>
      </c>
      <c r="P4533" s="2">
        <v>2331412.3626600001</v>
      </c>
      <c r="Q4533" s="2">
        <v>2.2677818520899899</v>
      </c>
      <c r="R4533" s="2">
        <v>3.1846936797000001</v>
      </c>
    </row>
    <row r="4534" spans="1:18" ht="12.75" x14ac:dyDescent="0.35">
      <c r="A4534" s="1" t="s">
        <v>327</v>
      </c>
      <c r="B4534" s="1" t="s">
        <v>328</v>
      </c>
      <c r="C4534" s="1">
        <v>2014</v>
      </c>
      <c r="D4534" s="1" t="str">
        <f t="shared" si="70"/>
        <v>Twenty-Tens</v>
      </c>
      <c r="E4534" s="2">
        <v>2.7434621260399998</v>
      </c>
      <c r="F4534" s="2">
        <v>1.0646491554199999</v>
      </c>
      <c r="G4534" s="2">
        <v>2.2130485545899998</v>
      </c>
      <c r="H4534" s="2">
        <v>2.3272999213599999</v>
      </c>
      <c r="I4534" s="2">
        <v>2.4284410027500001</v>
      </c>
      <c r="J4534" s="2">
        <v>2.6688230875099999</v>
      </c>
      <c r="K4534" s="2">
        <v>5.3382076779799998</v>
      </c>
      <c r="L4534" s="2">
        <v>5.8384582578100002</v>
      </c>
      <c r="M4534" s="2">
        <v>2.7925141496300001</v>
      </c>
      <c r="N4534" s="2">
        <v>2.4379414391599998</v>
      </c>
      <c r="O4534" s="2">
        <v>2.7434621260399998</v>
      </c>
      <c r="P4534" s="2">
        <v>2376910.9103299999</v>
      </c>
      <c r="Q4534" s="2">
        <v>2.2744967352600001</v>
      </c>
      <c r="R4534" s="2">
        <v>3.1898820968399999</v>
      </c>
    </row>
    <row r="4535" spans="1:18" ht="12.75" x14ac:dyDescent="0.35">
      <c r="A4535" s="1" t="s">
        <v>327</v>
      </c>
      <c r="B4535" s="1" t="s">
        <v>328</v>
      </c>
      <c r="C4535" s="1">
        <v>2015</v>
      </c>
      <c r="D4535" s="1" t="str">
        <f t="shared" si="70"/>
        <v>Twenty-Tens</v>
      </c>
      <c r="E4535" s="2">
        <v>2.74933490171999</v>
      </c>
      <c r="F4535" s="2">
        <v>1.0681636638800001</v>
      </c>
      <c r="G4535" s="2">
        <v>2.2306334634799998</v>
      </c>
      <c r="H4535" s="2">
        <v>2.3572866332400002</v>
      </c>
      <c r="I4535" s="2">
        <v>2.4519862272399999</v>
      </c>
      <c r="J4535" s="2">
        <v>2.6691444815500001</v>
      </c>
      <c r="K4535" s="2">
        <v>5.3376142717699997</v>
      </c>
      <c r="L4535" s="2">
        <v>5.8203771728599998</v>
      </c>
      <c r="M4535" s="2">
        <v>2.80680458946</v>
      </c>
      <c r="N4535" s="2">
        <v>2.46172874407999</v>
      </c>
      <c r="O4535" s="2">
        <v>2.74933490171999</v>
      </c>
      <c r="P4535" s="2">
        <v>2421727.0167700001</v>
      </c>
      <c r="Q4535" s="2">
        <v>2.2800186550000001</v>
      </c>
      <c r="R4535" s="2">
        <v>3.19626426834999</v>
      </c>
    </row>
    <row r="4536" spans="1:18" ht="12.75" x14ac:dyDescent="0.35">
      <c r="A4536" s="1" t="s">
        <v>327</v>
      </c>
      <c r="B4536" s="1" t="s">
        <v>328</v>
      </c>
      <c r="C4536" s="1">
        <v>2016</v>
      </c>
      <c r="D4536" s="1" t="str">
        <f t="shared" si="70"/>
        <v>Twenty-Tens</v>
      </c>
      <c r="E4536" s="2">
        <v>2.7560134116300001</v>
      </c>
      <c r="F4536" s="2">
        <v>1.07488919662</v>
      </c>
      <c r="G4536" s="2">
        <v>2.24827471026</v>
      </c>
      <c r="H4536" s="2">
        <v>2.3843054849300001</v>
      </c>
      <c r="I4536" s="2">
        <v>2.4713224621699998</v>
      </c>
      <c r="J4536" s="2">
        <v>2.6868694202299999</v>
      </c>
      <c r="K4536" s="2">
        <v>5.3403045189</v>
      </c>
      <c r="L4536" s="2">
        <v>5.79480400982</v>
      </c>
      <c r="M4536" s="2">
        <v>2.8215847052999998</v>
      </c>
      <c r="N4536" s="2">
        <v>2.4856748069600001</v>
      </c>
      <c r="O4536" s="2">
        <v>2.7560134116300001</v>
      </c>
      <c r="P4536" s="2">
        <v>2467027.72591</v>
      </c>
      <c r="Q4536" s="2">
        <v>2.28784603673</v>
      </c>
      <c r="R4536" s="2">
        <v>3.2017302838299999</v>
      </c>
    </row>
    <row r="4537" spans="1:18" ht="12.75" x14ac:dyDescent="0.35">
      <c r="A4537" s="1" t="s">
        <v>327</v>
      </c>
      <c r="B4537" s="1" t="s">
        <v>328</v>
      </c>
      <c r="C4537" s="1">
        <v>2017</v>
      </c>
      <c r="D4537" s="1" t="str">
        <f t="shared" si="70"/>
        <v>Twenty-Tens</v>
      </c>
      <c r="E4537" s="2">
        <v>2.7651760093900002</v>
      </c>
      <c r="F4537" s="2">
        <v>1.0840851071499999</v>
      </c>
      <c r="G4537" s="2">
        <v>2.27381070195</v>
      </c>
      <c r="H4537" s="2">
        <v>2.4210782316000001</v>
      </c>
      <c r="I4537" s="2">
        <v>2.49640116582</v>
      </c>
      <c r="J4537" s="2">
        <v>2.69737851479</v>
      </c>
      <c r="K4537" s="2">
        <v>5.3401814747299996</v>
      </c>
      <c r="L4537" s="2">
        <v>5.7682811916699999</v>
      </c>
      <c r="M4537" s="2">
        <v>2.8410310828699998</v>
      </c>
      <c r="N4537" s="2">
        <v>2.51184689354</v>
      </c>
      <c r="O4537" s="2">
        <v>2.7651760093900002</v>
      </c>
      <c r="P4537" s="2">
        <v>2514837.7063500001</v>
      </c>
      <c r="Q4537" s="2">
        <v>2.2963449899799899</v>
      </c>
      <c r="R4537" s="2">
        <v>3.21150464803</v>
      </c>
    </row>
    <row r="4538" spans="1:18" ht="12.75" x14ac:dyDescent="0.35">
      <c r="A4538" s="1" t="s">
        <v>51</v>
      </c>
      <c r="B4538" s="1" t="s">
        <v>52</v>
      </c>
      <c r="C4538" s="1">
        <v>1990</v>
      </c>
      <c r="D4538" s="1" t="str">
        <f t="shared" si="70"/>
        <v>The Nineties</v>
      </c>
      <c r="E4538" s="2">
        <v>2.2369508744300002</v>
      </c>
      <c r="F4538" s="2">
        <v>0.74185145064000002</v>
      </c>
      <c r="G4538" s="2">
        <v>1.7665799934999999</v>
      </c>
      <c r="H4538" s="2">
        <v>2.3635901003400002</v>
      </c>
      <c r="I4538" s="2">
        <v>2.46088617765</v>
      </c>
      <c r="J4538" s="2">
        <v>2.5558282331000002</v>
      </c>
      <c r="K4538" s="2">
        <v>3.83300626167</v>
      </c>
      <c r="L4538" s="2">
        <v>4.2633870837499996</v>
      </c>
      <c r="M4538" s="2">
        <v>2.5475208942699998</v>
      </c>
      <c r="N4538" s="2">
        <v>2.3850439269799999</v>
      </c>
      <c r="O4538" s="2">
        <v>2.2369508744300002</v>
      </c>
      <c r="P4538" s="2">
        <v>894073.53001999995</v>
      </c>
      <c r="Q4538" s="2">
        <v>1.93250687106</v>
      </c>
      <c r="R4538" s="2">
        <v>2.47908184396</v>
      </c>
    </row>
    <row r="4539" spans="1:18" ht="12.75" x14ac:dyDescent="0.35">
      <c r="A4539" s="1" t="s">
        <v>51</v>
      </c>
      <c r="B4539" s="1" t="s">
        <v>52</v>
      </c>
      <c r="C4539" s="1">
        <v>1991</v>
      </c>
      <c r="D4539" s="1" t="str">
        <f t="shared" si="70"/>
        <v>The Nineties</v>
      </c>
      <c r="E4539" s="2">
        <v>2.25233792578</v>
      </c>
      <c r="F4539" s="2">
        <v>0.74510307092299999</v>
      </c>
      <c r="G4539" s="2">
        <v>1.7829987444299999</v>
      </c>
      <c r="H4539" s="2">
        <v>2.4001735166999998</v>
      </c>
      <c r="I4539" s="2">
        <v>2.4880181267200001</v>
      </c>
      <c r="J4539" s="2">
        <v>2.5763690583800001</v>
      </c>
      <c r="K4539" s="2">
        <v>3.8473322567500001</v>
      </c>
      <c r="L4539" s="2">
        <v>4.2738267504499996</v>
      </c>
      <c r="M4539" s="2">
        <v>2.57353136451</v>
      </c>
      <c r="N4539" s="2">
        <v>2.4110391981400001</v>
      </c>
      <c r="O4539" s="2">
        <v>2.25233792578</v>
      </c>
      <c r="P4539" s="2">
        <v>905732.716793</v>
      </c>
      <c r="Q4539" s="2">
        <v>1.9532988874699999</v>
      </c>
      <c r="R4539" s="2">
        <v>2.48870625896999</v>
      </c>
    </row>
    <row r="4540" spans="1:18" ht="12.75" x14ac:dyDescent="0.35">
      <c r="A4540" s="1" t="s">
        <v>51</v>
      </c>
      <c r="B4540" s="1" t="s">
        <v>52</v>
      </c>
      <c r="C4540" s="1">
        <v>1992</v>
      </c>
      <c r="D4540" s="1" t="str">
        <f t="shared" si="70"/>
        <v>The Nineties</v>
      </c>
      <c r="E4540" s="2">
        <v>2.2671822697800001</v>
      </c>
      <c r="F4540" s="2">
        <v>0.74895214091399998</v>
      </c>
      <c r="G4540" s="2">
        <v>1.80464804479999</v>
      </c>
      <c r="H4540" s="2">
        <v>2.43534023025</v>
      </c>
      <c r="I4540" s="2">
        <v>2.51974855153999</v>
      </c>
      <c r="J4540" s="2">
        <v>2.5984638964700002</v>
      </c>
      <c r="K4540" s="2">
        <v>3.8569468877599999</v>
      </c>
      <c r="L4540" s="2">
        <v>4.2827690654200001</v>
      </c>
      <c r="M4540" s="2">
        <v>2.6007930208699999</v>
      </c>
      <c r="N4540" s="2">
        <v>2.43753722452999</v>
      </c>
      <c r="O4540" s="2">
        <v>2.2671822697800001</v>
      </c>
      <c r="P4540" s="2">
        <v>917041.18189200002</v>
      </c>
      <c r="Q4540" s="2">
        <v>1.9732412106499999</v>
      </c>
      <c r="R4540" s="2">
        <v>2.4981226201200002</v>
      </c>
    </row>
    <row r="4541" spans="1:18" ht="12.75" x14ac:dyDescent="0.35">
      <c r="A4541" s="1" t="s">
        <v>51</v>
      </c>
      <c r="B4541" s="1" t="s">
        <v>52</v>
      </c>
      <c r="C4541" s="1">
        <v>1993</v>
      </c>
      <c r="D4541" s="1" t="str">
        <f t="shared" si="70"/>
        <v>The Nineties</v>
      </c>
      <c r="E4541" s="2">
        <v>2.2803767170899998</v>
      </c>
      <c r="F4541" s="2">
        <v>0.75161402598100002</v>
      </c>
      <c r="G4541" s="2">
        <v>1.82054660978</v>
      </c>
      <c r="H4541" s="2">
        <v>2.4648658939399999</v>
      </c>
      <c r="I4541" s="2">
        <v>2.5318701964599999</v>
      </c>
      <c r="J4541" s="2">
        <v>2.60920009139</v>
      </c>
      <c r="K4541" s="2">
        <v>3.8759725793699999</v>
      </c>
      <c r="L4541" s="2">
        <v>4.2877505407500003</v>
      </c>
      <c r="M4541" s="2">
        <v>2.6239677858100001</v>
      </c>
      <c r="N4541" s="2">
        <v>2.4650950967899998</v>
      </c>
      <c r="O4541" s="2">
        <v>2.2803767170899998</v>
      </c>
      <c r="P4541" s="2">
        <v>928424.59628499998</v>
      </c>
      <c r="Q4541" s="2">
        <v>1.9901874287599901</v>
      </c>
      <c r="R4541" s="2">
        <v>2.5075386793200001</v>
      </c>
    </row>
    <row r="4542" spans="1:18" ht="12.75" x14ac:dyDescent="0.35">
      <c r="A4542" s="1" t="s">
        <v>51</v>
      </c>
      <c r="B4542" s="1" t="s">
        <v>52</v>
      </c>
      <c r="C4542" s="1">
        <v>1994</v>
      </c>
      <c r="D4542" s="1" t="str">
        <f t="shared" si="70"/>
        <v>The Nineties</v>
      </c>
      <c r="E4542" s="2">
        <v>2.2909408422599999</v>
      </c>
      <c r="F4542" s="2">
        <v>0.75082212270500004</v>
      </c>
      <c r="G4542" s="2">
        <v>1.83547306037</v>
      </c>
      <c r="H4542" s="2">
        <v>2.48685374073</v>
      </c>
      <c r="I4542" s="2">
        <v>2.54282452064</v>
      </c>
      <c r="J4542" s="2">
        <v>2.6183232478899998</v>
      </c>
      <c r="K4542" s="2">
        <v>3.8883591449899999</v>
      </c>
      <c r="L4542" s="2">
        <v>4.2973695154599998</v>
      </c>
      <c r="M4542" s="2">
        <v>2.6442458314200001</v>
      </c>
      <c r="N4542" s="2">
        <v>2.4921238581099998</v>
      </c>
      <c r="O4542" s="2">
        <v>2.2909408422599999</v>
      </c>
      <c r="P4542" s="2">
        <v>939266.08790599997</v>
      </c>
      <c r="Q4542" s="2">
        <v>2.0055671897999998</v>
      </c>
      <c r="R4542" s="2">
        <v>2.51348557732</v>
      </c>
    </row>
    <row r="4543" spans="1:18" ht="12.75" x14ac:dyDescent="0.35">
      <c r="A4543" s="1" t="s">
        <v>51</v>
      </c>
      <c r="B4543" s="1" t="s">
        <v>52</v>
      </c>
      <c r="C4543" s="1">
        <v>1995</v>
      </c>
      <c r="D4543" s="1" t="str">
        <f t="shared" si="70"/>
        <v>The Nineties</v>
      </c>
      <c r="E4543" s="2">
        <v>2.2984271615599998</v>
      </c>
      <c r="F4543" s="2">
        <v>0.75523026920000003</v>
      </c>
      <c r="G4543" s="2">
        <v>1.83965360077999</v>
      </c>
      <c r="H4543" s="2">
        <v>2.50996995171</v>
      </c>
      <c r="I4543" s="2">
        <v>2.5511391671000001</v>
      </c>
      <c r="J4543" s="2">
        <v>2.6222594521799998</v>
      </c>
      <c r="K4543" s="2">
        <v>3.89646201484</v>
      </c>
      <c r="L4543" s="2">
        <v>4.3038847142699996</v>
      </c>
      <c r="M4543" s="2">
        <v>2.6586280688500001</v>
      </c>
      <c r="N4543" s="2">
        <v>2.5175586495700002</v>
      </c>
      <c r="O4543" s="2">
        <v>2.2984271615599998</v>
      </c>
      <c r="P4543" s="2">
        <v>948873.30038300005</v>
      </c>
      <c r="Q4543" s="2">
        <v>2.01755267886</v>
      </c>
      <c r="R4543" s="2">
        <v>2.51702188918</v>
      </c>
    </row>
    <row r="4544" spans="1:18" ht="12.75" x14ac:dyDescent="0.35">
      <c r="A4544" s="1" t="s">
        <v>51</v>
      </c>
      <c r="B4544" s="1" t="s">
        <v>52</v>
      </c>
      <c r="C4544" s="1">
        <v>1996</v>
      </c>
      <c r="D4544" s="1" t="str">
        <f t="shared" si="70"/>
        <v>The Nineties</v>
      </c>
      <c r="E4544" s="2">
        <v>2.30633895246</v>
      </c>
      <c r="F4544" s="2">
        <v>0.75287703342599999</v>
      </c>
      <c r="G4544" s="2">
        <v>1.8546698902299901</v>
      </c>
      <c r="H4544" s="2">
        <v>2.5221840741899899</v>
      </c>
      <c r="I4544" s="2">
        <v>2.5569139024699998</v>
      </c>
      <c r="J4544" s="2">
        <v>2.6182203711000001</v>
      </c>
      <c r="K4544" s="2">
        <v>3.9064642862499999</v>
      </c>
      <c r="L4544" s="2">
        <v>4.3113257471599997</v>
      </c>
      <c r="M4544" s="2">
        <v>2.6719826227799999</v>
      </c>
      <c r="N4544" s="2">
        <v>2.5456145317300001</v>
      </c>
      <c r="O4544" s="2">
        <v>2.30633895246</v>
      </c>
      <c r="P4544" s="2">
        <v>958927.42538000003</v>
      </c>
      <c r="Q4544" s="2">
        <v>2.0283636838799999</v>
      </c>
      <c r="R4544" s="2">
        <v>2.5223007873499999</v>
      </c>
    </row>
    <row r="4545" spans="1:18" ht="12.75" x14ac:dyDescent="0.35">
      <c r="A4545" s="1" t="s">
        <v>51</v>
      </c>
      <c r="B4545" s="1" t="s">
        <v>52</v>
      </c>
      <c r="C4545" s="1">
        <v>1997</v>
      </c>
      <c r="D4545" s="1" t="str">
        <f t="shared" si="70"/>
        <v>The Nineties</v>
      </c>
      <c r="E4545" s="2">
        <v>2.31348888292999</v>
      </c>
      <c r="F4545" s="2">
        <v>0.75321114675400003</v>
      </c>
      <c r="G4545" s="2">
        <v>1.8602495667599901</v>
      </c>
      <c r="H4545" s="2">
        <v>2.5339928253799999</v>
      </c>
      <c r="I4545" s="2">
        <v>2.55209234028999</v>
      </c>
      <c r="J4545" s="2">
        <v>2.61835633409</v>
      </c>
      <c r="K4545" s="2">
        <v>3.9179459078200001</v>
      </c>
      <c r="L4545" s="2">
        <v>4.3127981523900001</v>
      </c>
      <c r="M4545" s="2">
        <v>2.6808792939899999</v>
      </c>
      <c r="N4545" s="2">
        <v>2.5741521977700002</v>
      </c>
      <c r="O4545" s="2">
        <v>2.31348888292999</v>
      </c>
      <c r="P4545" s="2">
        <v>968904.81666500005</v>
      </c>
      <c r="Q4545" s="2">
        <v>2.0394955635500001</v>
      </c>
      <c r="R4545" s="2">
        <v>2.5260126869900001</v>
      </c>
    </row>
    <row r="4546" spans="1:18" ht="12.75" x14ac:dyDescent="0.35">
      <c r="A4546" s="1" t="s">
        <v>51</v>
      </c>
      <c r="B4546" s="1" t="s">
        <v>52</v>
      </c>
      <c r="C4546" s="1">
        <v>1998</v>
      </c>
      <c r="D4546" s="1" t="str">
        <f t="shared" ref="D4546:D4609" si="71">IF(C4546&gt;=2010,"Twenty-Tens",IF(C4546&gt;=2000,"The Noughties",IF(C4546&lt;2000,"The Nineties","invalid")))</f>
        <v>The Nineties</v>
      </c>
      <c r="E4546" s="2">
        <v>2.32030322223999</v>
      </c>
      <c r="F4546" s="2">
        <v>0.75383371971500002</v>
      </c>
      <c r="G4546" s="2">
        <v>1.8690515298899999</v>
      </c>
      <c r="H4546" s="2">
        <v>2.5418851153499999</v>
      </c>
      <c r="I4546" s="2">
        <v>2.5513278960500001</v>
      </c>
      <c r="J4546" s="2">
        <v>2.6143562194799999</v>
      </c>
      <c r="K4546" s="2">
        <v>3.9242766955200001</v>
      </c>
      <c r="L4546" s="2">
        <v>4.3201318177000001</v>
      </c>
      <c r="M4546" s="2">
        <v>2.6871087244899998</v>
      </c>
      <c r="N4546" s="2">
        <v>2.6039454761499998</v>
      </c>
      <c r="O4546" s="2">
        <v>2.32030322223999</v>
      </c>
      <c r="P4546" s="2">
        <v>979013.67422799999</v>
      </c>
      <c r="Q4546" s="2">
        <v>2.05005162692999</v>
      </c>
      <c r="R4546" s="2">
        <v>2.52946983229999</v>
      </c>
    </row>
    <row r="4547" spans="1:18" ht="12.75" x14ac:dyDescent="0.35">
      <c r="A4547" s="1" t="s">
        <v>51</v>
      </c>
      <c r="B4547" s="1" t="s">
        <v>52</v>
      </c>
      <c r="C4547" s="1">
        <v>1999</v>
      </c>
      <c r="D4547" s="1" t="str">
        <f t="shared" si="71"/>
        <v>The Nineties</v>
      </c>
      <c r="E4547" s="2">
        <v>2.3230370701899998</v>
      </c>
      <c r="F4547" s="2">
        <v>0.75283898373400004</v>
      </c>
      <c r="G4547" s="2">
        <v>1.8724642792999999</v>
      </c>
      <c r="H4547" s="2">
        <v>2.5484709937999899</v>
      </c>
      <c r="I4547" s="2">
        <v>2.5469200487900001</v>
      </c>
      <c r="J4547" s="2">
        <v>2.60236536746</v>
      </c>
      <c r="K4547" s="2">
        <v>3.9252193717699999</v>
      </c>
      <c r="L4547" s="2">
        <v>4.3162533500500002</v>
      </c>
      <c r="M4547" s="2">
        <v>2.6879104964999998</v>
      </c>
      <c r="N4547" s="2">
        <v>2.6298899067499999</v>
      </c>
      <c r="O4547" s="2">
        <v>2.3230370701899998</v>
      </c>
      <c r="P4547" s="2">
        <v>987306.838109</v>
      </c>
      <c r="Q4547" s="2">
        <v>2.0568036412800002</v>
      </c>
      <c r="R4547" s="2">
        <v>2.5288108813800001</v>
      </c>
    </row>
    <row r="4548" spans="1:18" ht="12.75" x14ac:dyDescent="0.35">
      <c r="A4548" s="1" t="s">
        <v>51</v>
      </c>
      <c r="B4548" s="1" t="s">
        <v>52</v>
      </c>
      <c r="C4548" s="1">
        <v>2000</v>
      </c>
      <c r="D4548" s="1" t="str">
        <f t="shared" si="71"/>
        <v>The Noughties</v>
      </c>
      <c r="E4548" s="2">
        <v>2.3258803821599998</v>
      </c>
      <c r="F4548" s="2">
        <v>0.75596240185599906</v>
      </c>
      <c r="G4548" s="2">
        <v>1.8804219067899901</v>
      </c>
      <c r="H4548" s="2">
        <v>2.5481447194200002</v>
      </c>
      <c r="I4548" s="2">
        <v>2.54366837486999</v>
      </c>
      <c r="J4548" s="2">
        <v>2.5977048652099999</v>
      </c>
      <c r="K4548" s="2">
        <v>3.9203680709099999</v>
      </c>
      <c r="L4548" s="2">
        <v>4.3162497327799896</v>
      </c>
      <c r="M4548" s="2">
        <v>2.6888270891100001</v>
      </c>
      <c r="N4548" s="2">
        <v>2.6555395964000001</v>
      </c>
      <c r="O4548" s="2">
        <v>2.3258803821599998</v>
      </c>
      <c r="P4548" s="2">
        <v>995296.65225499996</v>
      </c>
      <c r="Q4548" s="2">
        <v>2.06140762236</v>
      </c>
      <c r="R4548" s="2">
        <v>2.5305140866600002</v>
      </c>
    </row>
    <row r="4549" spans="1:18" ht="12.75" x14ac:dyDescent="0.35">
      <c r="A4549" s="1" t="s">
        <v>51</v>
      </c>
      <c r="B4549" s="1" t="s">
        <v>52</v>
      </c>
      <c r="C4549" s="1">
        <v>2001</v>
      </c>
      <c r="D4549" s="1" t="str">
        <f t="shared" si="71"/>
        <v>The Noughties</v>
      </c>
      <c r="E4549" s="2">
        <v>2.31991250968</v>
      </c>
      <c r="F4549" s="2">
        <v>0.75322880191899999</v>
      </c>
      <c r="G4549" s="2">
        <v>1.8768905521799999</v>
      </c>
      <c r="H4549" s="2">
        <v>2.5437778984100001</v>
      </c>
      <c r="I4549" s="2">
        <v>2.5364009679900001</v>
      </c>
      <c r="J4549" s="2">
        <v>2.5860298202399998</v>
      </c>
      <c r="K4549" s="2">
        <v>3.89928276896</v>
      </c>
      <c r="L4549" s="2">
        <v>4.3068529679200003</v>
      </c>
      <c r="M4549" s="2">
        <v>2.6793830615799998</v>
      </c>
      <c r="N4549" s="2">
        <v>2.6707320129699998</v>
      </c>
      <c r="O4549" s="2">
        <v>2.31991250968</v>
      </c>
      <c r="P4549" s="2">
        <v>999270.32733300002</v>
      </c>
      <c r="Q4549" s="2">
        <v>2.0600327908999998</v>
      </c>
      <c r="R4549" s="2">
        <v>2.5210445289399899</v>
      </c>
    </row>
    <row r="4550" spans="1:18" ht="12.75" x14ac:dyDescent="0.35">
      <c r="A4550" s="1" t="s">
        <v>51</v>
      </c>
      <c r="B4550" s="1" t="s">
        <v>52</v>
      </c>
      <c r="C4550" s="1">
        <v>2002</v>
      </c>
      <c r="D4550" s="1" t="str">
        <f t="shared" si="71"/>
        <v>The Noughties</v>
      </c>
      <c r="E4550" s="2">
        <v>2.3086722418000001</v>
      </c>
      <c r="F4550" s="2">
        <v>0.75212997027600004</v>
      </c>
      <c r="G4550" s="2">
        <v>1.8707676414000001</v>
      </c>
      <c r="H4550" s="2">
        <v>2.5448597393200001</v>
      </c>
      <c r="I4550" s="2">
        <v>2.5205701866100001</v>
      </c>
      <c r="J4550" s="2">
        <v>2.5642170706499998</v>
      </c>
      <c r="K4550" s="2">
        <v>3.8661077393699999</v>
      </c>
      <c r="L4550" s="2">
        <v>4.2799522841900002</v>
      </c>
      <c r="M4550" s="2">
        <v>2.66621033314</v>
      </c>
      <c r="N4550" s="2">
        <v>2.6790692907799998</v>
      </c>
      <c r="O4550" s="2">
        <v>2.3086722418000001</v>
      </c>
      <c r="P4550" s="2">
        <v>1000396.68171</v>
      </c>
      <c r="Q4550" s="2">
        <v>2.0571415102900001</v>
      </c>
      <c r="R4550" s="2">
        <v>2.5030780322199999</v>
      </c>
    </row>
    <row r="4551" spans="1:18" ht="12.75" x14ac:dyDescent="0.35">
      <c r="A4551" s="1" t="s">
        <v>51</v>
      </c>
      <c r="B4551" s="1" t="s">
        <v>52</v>
      </c>
      <c r="C4551" s="1">
        <v>2003</v>
      </c>
      <c r="D4551" s="1" t="str">
        <f t="shared" si="71"/>
        <v>The Noughties</v>
      </c>
      <c r="E4551" s="2">
        <v>2.2952104496999999</v>
      </c>
      <c r="F4551" s="2">
        <v>0.75406856469099903</v>
      </c>
      <c r="G4551" s="2">
        <v>1.8665023630599999</v>
      </c>
      <c r="H4551" s="2">
        <v>2.5282725562200001</v>
      </c>
      <c r="I4551" s="2">
        <v>2.5045286191199998</v>
      </c>
      <c r="J4551" s="2">
        <v>2.5392191206199999</v>
      </c>
      <c r="K4551" s="2">
        <v>3.8335515983400001</v>
      </c>
      <c r="L4551" s="2">
        <v>4.2559524384199996</v>
      </c>
      <c r="M4551" s="2">
        <v>2.6489070246900002</v>
      </c>
      <c r="N4551" s="2">
        <v>2.6846376460300001</v>
      </c>
      <c r="O4551" s="2">
        <v>2.2952104496999999</v>
      </c>
      <c r="P4551" s="2">
        <v>1000322.02549</v>
      </c>
      <c r="Q4551" s="2">
        <v>2.05305946977</v>
      </c>
      <c r="R4551" s="2">
        <v>2.4818527904900001</v>
      </c>
    </row>
    <row r="4552" spans="1:18" ht="12.75" x14ac:dyDescent="0.35">
      <c r="A4552" s="1" t="s">
        <v>51</v>
      </c>
      <c r="B4552" s="1" t="s">
        <v>52</v>
      </c>
      <c r="C4552" s="1">
        <v>2004</v>
      </c>
      <c r="D4552" s="1" t="str">
        <f t="shared" si="71"/>
        <v>The Noughties</v>
      </c>
      <c r="E4552" s="2">
        <v>2.2816693136700001</v>
      </c>
      <c r="F4552" s="2">
        <v>0.75417676525199995</v>
      </c>
      <c r="G4552" s="2">
        <v>1.8584303123099899</v>
      </c>
      <c r="H4552" s="2">
        <v>2.5172108674899998</v>
      </c>
      <c r="I4552" s="2">
        <v>2.4839918377000001</v>
      </c>
      <c r="J4552" s="2">
        <v>2.5234100743800001</v>
      </c>
      <c r="K4552" s="2">
        <v>3.80283439373</v>
      </c>
      <c r="L4552" s="2">
        <v>4.2251342377899999</v>
      </c>
      <c r="M4552" s="2">
        <v>2.63265988224</v>
      </c>
      <c r="N4552" s="2">
        <v>2.68902788733</v>
      </c>
      <c r="O4552" s="2">
        <v>2.2816693136700001</v>
      </c>
      <c r="P4552" s="2">
        <v>999912.19192000001</v>
      </c>
      <c r="Q4552" s="2">
        <v>2.0490340705899999</v>
      </c>
      <c r="R4552" s="2">
        <v>2.46069090370999</v>
      </c>
    </row>
    <row r="4553" spans="1:18" ht="12.75" x14ac:dyDescent="0.35">
      <c r="A4553" s="1" t="s">
        <v>51</v>
      </c>
      <c r="B4553" s="1" t="s">
        <v>52</v>
      </c>
      <c r="C4553" s="1">
        <v>2005</v>
      </c>
      <c r="D4553" s="1" t="str">
        <f t="shared" si="71"/>
        <v>The Noughties</v>
      </c>
      <c r="E4553" s="2">
        <v>2.27427856827999</v>
      </c>
      <c r="F4553" s="2">
        <v>0.75323872120199997</v>
      </c>
      <c r="G4553" s="2">
        <v>1.8570276050700001</v>
      </c>
      <c r="H4553" s="2">
        <v>2.5096342492299999</v>
      </c>
      <c r="I4553" s="2">
        <v>2.4697225725999998</v>
      </c>
      <c r="J4553" s="2">
        <v>2.5113038586899998</v>
      </c>
      <c r="K4553" s="2">
        <v>3.78349162618</v>
      </c>
      <c r="L4553" s="2">
        <v>4.2071397137100002</v>
      </c>
      <c r="M4553" s="2">
        <v>2.6227170278299998</v>
      </c>
      <c r="N4553" s="2">
        <v>2.6988152862099999</v>
      </c>
      <c r="O4553" s="2">
        <v>2.27427856827999</v>
      </c>
      <c r="P4553" s="2">
        <v>1001856.17749</v>
      </c>
      <c r="Q4553" s="2">
        <v>2.04742904062</v>
      </c>
      <c r="R4553" s="2">
        <v>2.4488557177999999</v>
      </c>
    </row>
    <row r="4554" spans="1:18" ht="12.75" x14ac:dyDescent="0.35">
      <c r="A4554" s="1" t="s">
        <v>51</v>
      </c>
      <c r="B4554" s="1" t="s">
        <v>52</v>
      </c>
      <c r="C4554" s="1">
        <v>2006</v>
      </c>
      <c r="D4554" s="1" t="str">
        <f t="shared" si="71"/>
        <v>The Noughties</v>
      </c>
      <c r="E4554" s="2">
        <v>2.2743601368999999</v>
      </c>
      <c r="F4554" s="2">
        <v>0.75323684153799997</v>
      </c>
      <c r="G4554" s="2">
        <v>1.8568016512900001</v>
      </c>
      <c r="H4554" s="2">
        <v>2.5157186385900001</v>
      </c>
      <c r="I4554" s="2">
        <v>2.4731467870199899</v>
      </c>
      <c r="J4554" s="2">
        <v>2.5118070242599999</v>
      </c>
      <c r="K4554" s="2">
        <v>3.7799692737699999</v>
      </c>
      <c r="L4554" s="2">
        <v>4.19469659656</v>
      </c>
      <c r="M4554" s="2">
        <v>2.6206983702</v>
      </c>
      <c r="N4554" s="2">
        <v>2.7155649038099998</v>
      </c>
      <c r="O4554" s="2">
        <v>2.2743601368999999</v>
      </c>
      <c r="P4554" s="2">
        <v>1006728.7036</v>
      </c>
      <c r="Q4554" s="2">
        <v>2.05336662767</v>
      </c>
      <c r="R4554" s="2">
        <v>2.4442042724399999</v>
      </c>
    </row>
    <row r="4555" spans="1:18" ht="12.75" x14ac:dyDescent="0.35">
      <c r="A4555" s="1" t="s">
        <v>51</v>
      </c>
      <c r="B4555" s="1" t="s">
        <v>52</v>
      </c>
      <c r="C4555" s="1">
        <v>2007</v>
      </c>
      <c r="D4555" s="1" t="str">
        <f t="shared" si="71"/>
        <v>The Noughties</v>
      </c>
      <c r="E4555" s="2">
        <v>2.2760891356899999</v>
      </c>
      <c r="F4555" s="2">
        <v>0.75323244396799904</v>
      </c>
      <c r="G4555" s="2">
        <v>1.86648453881</v>
      </c>
      <c r="H4555" s="2">
        <v>2.5227197214500001</v>
      </c>
      <c r="I4555" s="2">
        <v>2.4720808668499998</v>
      </c>
      <c r="J4555" s="2">
        <v>2.5044557600299999</v>
      </c>
      <c r="K4555" s="2">
        <v>3.7827929259099999</v>
      </c>
      <c r="L4555" s="2">
        <v>4.1836890643000002</v>
      </c>
      <c r="M4555" s="2">
        <v>2.6184649924399999</v>
      </c>
      <c r="N4555" s="2">
        <v>2.73169605988</v>
      </c>
      <c r="O4555" s="2">
        <v>2.2760891356899999</v>
      </c>
      <c r="P4555" s="2">
        <v>1011647.05133</v>
      </c>
      <c r="Q4555" s="2">
        <v>2.0640848871899999</v>
      </c>
      <c r="R4555" s="2">
        <v>2.4382854899300002</v>
      </c>
    </row>
    <row r="4556" spans="1:18" ht="12.75" x14ac:dyDescent="0.35">
      <c r="A4556" s="1" t="s">
        <v>51</v>
      </c>
      <c r="B4556" s="1" t="s">
        <v>52</v>
      </c>
      <c r="C4556" s="1">
        <v>2008</v>
      </c>
      <c r="D4556" s="1" t="str">
        <f t="shared" si="71"/>
        <v>The Noughties</v>
      </c>
      <c r="E4556" s="2">
        <v>2.2799845647399999</v>
      </c>
      <c r="F4556" s="2">
        <v>0.75373426024399903</v>
      </c>
      <c r="G4556" s="2">
        <v>1.8671437415800001</v>
      </c>
      <c r="H4556" s="2">
        <v>2.5361086960699999</v>
      </c>
      <c r="I4556" s="2">
        <v>2.4777869746799999</v>
      </c>
      <c r="J4556" s="2">
        <v>2.50281765716</v>
      </c>
      <c r="K4556" s="2">
        <v>3.7872535221199999</v>
      </c>
      <c r="L4556" s="2">
        <v>4.1739458089200001</v>
      </c>
      <c r="M4556" s="2">
        <v>2.62007792273999</v>
      </c>
      <c r="N4556" s="2">
        <v>2.7475264286700001</v>
      </c>
      <c r="O4556" s="2">
        <v>2.2799845647399999</v>
      </c>
      <c r="P4556" s="2">
        <v>1016964.14936</v>
      </c>
      <c r="Q4556" s="2">
        <v>2.0739003741199999</v>
      </c>
      <c r="R4556" s="2">
        <v>2.4373349688999899</v>
      </c>
    </row>
    <row r="4557" spans="1:18" ht="12.75" x14ac:dyDescent="0.35">
      <c r="A4557" s="1" t="s">
        <v>51</v>
      </c>
      <c r="B4557" s="1" t="s">
        <v>52</v>
      </c>
      <c r="C4557" s="1">
        <v>2009</v>
      </c>
      <c r="D4557" s="1" t="str">
        <f t="shared" si="71"/>
        <v>The Noughties</v>
      </c>
      <c r="E4557" s="2">
        <v>2.28248614525</v>
      </c>
      <c r="F4557" s="2">
        <v>0.75280013376400001</v>
      </c>
      <c r="G4557" s="2">
        <v>1.87167011012</v>
      </c>
      <c r="H4557" s="2">
        <v>2.5452127714699899</v>
      </c>
      <c r="I4557" s="2">
        <v>2.48024112393</v>
      </c>
      <c r="J4557" s="2">
        <v>2.4957636998299999</v>
      </c>
      <c r="K4557" s="2">
        <v>3.7909296712499998</v>
      </c>
      <c r="L4557" s="2">
        <v>4.1618381401300004</v>
      </c>
      <c r="M4557" s="2">
        <v>2.6212448774800001</v>
      </c>
      <c r="N4557" s="2">
        <v>2.7595129048099998</v>
      </c>
      <c r="O4557" s="2">
        <v>2.28248614525</v>
      </c>
      <c r="P4557" s="2">
        <v>1021426.00606</v>
      </c>
      <c r="Q4557" s="2">
        <v>2.0823365283399999</v>
      </c>
      <c r="R4557" s="2">
        <v>2.4351590187699999</v>
      </c>
    </row>
    <row r="4558" spans="1:18" ht="12.75" x14ac:dyDescent="0.35">
      <c r="A4558" s="1" t="s">
        <v>51</v>
      </c>
      <c r="B4558" s="1" t="s">
        <v>52</v>
      </c>
      <c r="C4558" s="1">
        <v>2010</v>
      </c>
      <c r="D4558" s="1" t="str">
        <f t="shared" si="71"/>
        <v>Twenty-Tens</v>
      </c>
      <c r="E4558" s="2">
        <v>2.28314958173</v>
      </c>
      <c r="F4558" s="2">
        <v>0.75330773979900001</v>
      </c>
      <c r="G4558" s="2">
        <v>1.8722220817499999</v>
      </c>
      <c r="H4558" s="2">
        <v>2.5528441232099999</v>
      </c>
      <c r="I4558" s="2">
        <v>2.4788077800199999</v>
      </c>
      <c r="J4558" s="2">
        <v>2.49315226553</v>
      </c>
      <c r="K4558" s="2">
        <v>3.79987681295</v>
      </c>
      <c r="L4558" s="2">
        <v>4.1574378086500001</v>
      </c>
      <c r="M4558" s="2">
        <v>2.6204250416599999</v>
      </c>
      <c r="N4558" s="2">
        <v>2.76957488602</v>
      </c>
      <c r="O4558" s="2">
        <v>2.28314958173</v>
      </c>
      <c r="P4558" s="2">
        <v>1025652.42589</v>
      </c>
      <c r="Q4558" s="2">
        <v>2.0872630833799999</v>
      </c>
      <c r="R4558" s="2">
        <v>2.43250084193</v>
      </c>
    </row>
    <row r="4559" spans="1:18" ht="12.75" x14ac:dyDescent="0.35">
      <c r="A4559" s="1" t="s">
        <v>51</v>
      </c>
      <c r="B4559" s="1" t="s">
        <v>52</v>
      </c>
      <c r="C4559" s="1">
        <v>2011</v>
      </c>
      <c r="D4559" s="1" t="str">
        <f t="shared" si="71"/>
        <v>Twenty-Tens</v>
      </c>
      <c r="E4559" s="2">
        <v>2.2801132711999998</v>
      </c>
      <c r="F4559" s="2">
        <v>0.75334888312500004</v>
      </c>
      <c r="G4559" s="2">
        <v>1.87390068854999</v>
      </c>
      <c r="H4559" s="2">
        <v>2.54796689406</v>
      </c>
      <c r="I4559" s="2">
        <v>2.4718676741699999</v>
      </c>
      <c r="J4559" s="2">
        <v>2.4892604485000001</v>
      </c>
      <c r="K4559" s="2">
        <v>3.8007048643299899</v>
      </c>
      <c r="L4559" s="2">
        <v>4.1465726207199998</v>
      </c>
      <c r="M4559" s="2">
        <v>2.6195061747500001</v>
      </c>
      <c r="N4559" s="2">
        <v>2.77483239722</v>
      </c>
      <c r="O4559" s="2">
        <v>2.2801132711999998</v>
      </c>
      <c r="P4559" s="2">
        <v>1028182.8471</v>
      </c>
      <c r="Q4559" s="2">
        <v>2.0867749154599999</v>
      </c>
      <c r="R4559" s="2">
        <v>2.4279219347300001</v>
      </c>
    </row>
    <row r="4560" spans="1:18" ht="12.75" x14ac:dyDescent="0.35">
      <c r="A4560" s="1" t="s">
        <v>51</v>
      </c>
      <c r="B4560" s="1" t="s">
        <v>52</v>
      </c>
      <c r="C4560" s="1">
        <v>2012</v>
      </c>
      <c r="D4560" s="1" t="str">
        <f t="shared" si="71"/>
        <v>Twenty-Tens</v>
      </c>
      <c r="E4560" s="2">
        <v>2.2778045572500001</v>
      </c>
      <c r="F4560" s="2">
        <v>0.75273651382600004</v>
      </c>
      <c r="G4560" s="2">
        <v>1.8690054908</v>
      </c>
      <c r="H4560" s="2">
        <v>2.54459509446</v>
      </c>
      <c r="I4560" s="2">
        <v>2.4701233504200002</v>
      </c>
      <c r="J4560" s="2">
        <v>2.48792218519</v>
      </c>
      <c r="K4560" s="2">
        <v>3.8085179921000001</v>
      </c>
      <c r="L4560" s="2">
        <v>4.1394300406099998</v>
      </c>
      <c r="M4560" s="2">
        <v>2.6195550384300001</v>
      </c>
      <c r="N4560" s="2">
        <v>2.78171411825</v>
      </c>
      <c r="O4560" s="2">
        <v>2.2778045572500001</v>
      </c>
      <c r="P4560" s="2">
        <v>1030929.32456</v>
      </c>
      <c r="Q4560" s="2">
        <v>2.08593586022999</v>
      </c>
      <c r="R4560" s="2">
        <v>2.42512650523999</v>
      </c>
    </row>
    <row r="4561" spans="1:18" ht="12.75" x14ac:dyDescent="0.35">
      <c r="A4561" s="1" t="s">
        <v>51</v>
      </c>
      <c r="B4561" s="1" t="s">
        <v>52</v>
      </c>
      <c r="C4561" s="1">
        <v>2013</v>
      </c>
      <c r="D4561" s="1" t="str">
        <f t="shared" si="71"/>
        <v>Twenty-Tens</v>
      </c>
      <c r="E4561" s="2">
        <v>2.2737997021499998</v>
      </c>
      <c r="F4561" s="2">
        <v>0.75564630778999997</v>
      </c>
      <c r="G4561" s="2">
        <v>1.86703314001</v>
      </c>
      <c r="H4561" s="2">
        <v>2.5328071518100002</v>
      </c>
      <c r="I4561" s="2">
        <v>2.4579636140300001</v>
      </c>
      <c r="J4561" s="2">
        <v>2.4773389571300002</v>
      </c>
      <c r="K4561" s="2">
        <v>3.8142347769099998</v>
      </c>
      <c r="L4561" s="2">
        <v>4.13120430773</v>
      </c>
      <c r="M4561" s="2">
        <v>2.6167205246199998</v>
      </c>
      <c r="N4561" s="2">
        <v>2.7859607834700002</v>
      </c>
      <c r="O4561" s="2">
        <v>2.2737997021499998</v>
      </c>
      <c r="P4561" s="2">
        <v>1032362.0324</v>
      </c>
      <c r="Q4561" s="2">
        <v>2.0811411250299998</v>
      </c>
      <c r="R4561" s="2">
        <v>2.42286768036</v>
      </c>
    </row>
    <row r="4562" spans="1:18" ht="12.75" x14ac:dyDescent="0.35">
      <c r="A4562" s="1" t="s">
        <v>51</v>
      </c>
      <c r="B4562" s="1" t="s">
        <v>52</v>
      </c>
      <c r="C4562" s="1">
        <v>2014</v>
      </c>
      <c r="D4562" s="1" t="str">
        <f t="shared" si="71"/>
        <v>Twenty-Tens</v>
      </c>
      <c r="E4562" s="2">
        <v>2.2683717032600001</v>
      </c>
      <c r="F4562" s="2">
        <v>0.75592888022600002</v>
      </c>
      <c r="G4562" s="2">
        <v>1.86390389526</v>
      </c>
      <c r="H4562" s="2">
        <v>2.5216149865899999</v>
      </c>
      <c r="I4562" s="2">
        <v>2.4484113169899899</v>
      </c>
      <c r="J4562" s="2">
        <v>2.4674346523200001</v>
      </c>
      <c r="K4562" s="2">
        <v>3.8170040710499999</v>
      </c>
      <c r="L4562" s="2">
        <v>4.1260879130100001</v>
      </c>
      <c r="M4562" s="2">
        <v>2.61277565965</v>
      </c>
      <c r="N4562" s="2">
        <v>2.78859242424</v>
      </c>
      <c r="O4562" s="2">
        <v>2.2683717032600001</v>
      </c>
      <c r="P4562" s="2">
        <v>1033086.54321</v>
      </c>
      <c r="Q4562" s="2">
        <v>2.07537337672</v>
      </c>
      <c r="R4562" s="2">
        <v>2.41873953206</v>
      </c>
    </row>
    <row r="4563" spans="1:18" ht="12.75" x14ac:dyDescent="0.35">
      <c r="A4563" s="1" t="s">
        <v>51</v>
      </c>
      <c r="B4563" s="1" t="s">
        <v>52</v>
      </c>
      <c r="C4563" s="1">
        <v>2015</v>
      </c>
      <c r="D4563" s="1" t="str">
        <f t="shared" si="71"/>
        <v>Twenty-Tens</v>
      </c>
      <c r="E4563" s="2">
        <v>2.2638333893599998</v>
      </c>
      <c r="F4563" s="2">
        <v>0.75300575854499996</v>
      </c>
      <c r="G4563" s="2">
        <v>1.8556555756699999</v>
      </c>
      <c r="H4563" s="2">
        <v>2.5099561775399999</v>
      </c>
      <c r="I4563" s="2">
        <v>2.4450297824599998</v>
      </c>
      <c r="J4563" s="2">
        <v>2.4567790574299999</v>
      </c>
      <c r="K4563" s="2">
        <v>3.8227309340699902</v>
      </c>
      <c r="L4563" s="2">
        <v>4.1166884397699999</v>
      </c>
      <c r="M4563" s="2">
        <v>2.6116722509399999</v>
      </c>
      <c r="N4563" s="2">
        <v>2.7923602807900001</v>
      </c>
      <c r="O4563" s="2">
        <v>2.2638333893599998</v>
      </c>
      <c r="P4563" s="2">
        <v>1034047.15827</v>
      </c>
      <c r="Q4563" s="2">
        <v>2.0703859229699999</v>
      </c>
      <c r="R4563" s="2">
        <v>2.4155097803999999</v>
      </c>
    </row>
    <row r="4564" spans="1:18" ht="12.75" x14ac:dyDescent="0.35">
      <c r="A4564" s="1" t="s">
        <v>51</v>
      </c>
      <c r="B4564" s="1" t="s">
        <v>52</v>
      </c>
      <c r="C4564" s="1">
        <v>2016</v>
      </c>
      <c r="D4564" s="1" t="str">
        <f t="shared" si="71"/>
        <v>Twenty-Tens</v>
      </c>
      <c r="E4564" s="2">
        <v>2.2570290542699998</v>
      </c>
      <c r="F4564" s="2">
        <v>0.75414096581399903</v>
      </c>
      <c r="G4564" s="2">
        <v>1.8481050745300001</v>
      </c>
      <c r="H4564" s="2">
        <v>2.49197678631</v>
      </c>
      <c r="I4564" s="2">
        <v>2.4316240645699998</v>
      </c>
      <c r="J4564" s="2">
        <v>2.4503761396799999</v>
      </c>
      <c r="K4564" s="2">
        <v>3.82129982439</v>
      </c>
      <c r="L4564" s="2">
        <v>4.1074401522999997</v>
      </c>
      <c r="M4564" s="2">
        <v>2.60694568622</v>
      </c>
      <c r="N4564" s="2">
        <v>2.7928325419900002</v>
      </c>
      <c r="O4564" s="2">
        <v>2.2570290542699998</v>
      </c>
      <c r="P4564" s="2">
        <v>1033492.25505</v>
      </c>
      <c r="Q4564" s="2">
        <v>2.0614516627799899</v>
      </c>
      <c r="R4564" s="2">
        <v>2.4116388845899999</v>
      </c>
    </row>
    <row r="4565" spans="1:18" ht="12.75" x14ac:dyDescent="0.35">
      <c r="A4565" s="1" t="s">
        <v>51</v>
      </c>
      <c r="B4565" s="1" t="s">
        <v>52</v>
      </c>
      <c r="C4565" s="1">
        <v>2017</v>
      </c>
      <c r="D4565" s="1" t="str">
        <f t="shared" si="71"/>
        <v>Twenty-Tens</v>
      </c>
      <c r="E4565" s="2">
        <v>2.2504718927499998</v>
      </c>
      <c r="F4565" s="2">
        <v>0.75411556195499996</v>
      </c>
      <c r="G4565" s="2">
        <v>1.8412876733199901</v>
      </c>
      <c r="H4565" s="2">
        <v>2.4695184776999999</v>
      </c>
      <c r="I4565" s="2">
        <v>2.4180676376700001</v>
      </c>
      <c r="J4565" s="2">
        <v>2.44797969663</v>
      </c>
      <c r="K4565" s="2">
        <v>3.81909073376</v>
      </c>
      <c r="L4565" s="2">
        <v>4.1021434329700002</v>
      </c>
      <c r="M4565" s="2">
        <v>2.6034739472199999</v>
      </c>
      <c r="N4565" s="2">
        <v>2.7944577491299998</v>
      </c>
      <c r="O4565" s="2">
        <v>2.2504718927499998</v>
      </c>
      <c r="P4565" s="2">
        <v>1033105.11306</v>
      </c>
      <c r="Q4565" s="2">
        <v>2.0506250554599998</v>
      </c>
      <c r="R4565" s="2">
        <v>2.4100417091400002</v>
      </c>
    </row>
    <row r="4566" spans="1:18" ht="12.75" x14ac:dyDescent="0.35">
      <c r="A4566" s="1" t="s">
        <v>53</v>
      </c>
      <c r="B4566" s="1" t="s">
        <v>54</v>
      </c>
      <c r="C4566" s="1">
        <v>1990</v>
      </c>
      <c r="D4566" s="1" t="str">
        <f t="shared" si="71"/>
        <v>The Nineties</v>
      </c>
      <c r="E4566" s="2">
        <v>4.7484000278699998</v>
      </c>
      <c r="F4566" s="2">
        <v>2.33517039531</v>
      </c>
      <c r="G4566" s="2">
        <v>4.5987684944399998</v>
      </c>
      <c r="H4566" s="2">
        <v>5.6574378162599999</v>
      </c>
      <c r="I4566" s="2">
        <v>5.8029309005899998</v>
      </c>
      <c r="J4566" s="2">
        <v>5.9341119145899999</v>
      </c>
      <c r="K4566" s="2">
        <v>6.4869320145599998</v>
      </c>
      <c r="L4566" s="2">
        <v>6.8070459985499996</v>
      </c>
      <c r="M4566" s="2">
        <v>5.77801679373</v>
      </c>
      <c r="N4566" s="2">
        <v>5.18806103988</v>
      </c>
      <c r="O4566" s="2">
        <v>4.7484000278699998</v>
      </c>
      <c r="P4566" s="2">
        <v>497190.19870100002</v>
      </c>
      <c r="Q4566" s="2">
        <v>3.31312421303</v>
      </c>
      <c r="R4566" s="2">
        <v>6.0363364928799896</v>
      </c>
    </row>
    <row r="4567" spans="1:18" ht="12.75" x14ac:dyDescent="0.35">
      <c r="A4567" s="1" t="s">
        <v>53</v>
      </c>
      <c r="B4567" s="1" t="s">
        <v>54</v>
      </c>
      <c r="C4567" s="1">
        <v>1991</v>
      </c>
      <c r="D4567" s="1" t="str">
        <f t="shared" si="71"/>
        <v>The Nineties</v>
      </c>
      <c r="E4567" s="2">
        <v>4.7296420593199997</v>
      </c>
      <c r="F4567" s="2">
        <v>2.3214395360600002</v>
      </c>
      <c r="G4567" s="2">
        <v>4.5799607044300004</v>
      </c>
      <c r="H4567" s="2">
        <v>5.6387430279399897</v>
      </c>
      <c r="I4567" s="2">
        <v>5.77638532911</v>
      </c>
      <c r="J4567" s="2">
        <v>5.9060209132199999</v>
      </c>
      <c r="K4567" s="2">
        <v>6.45550388844</v>
      </c>
      <c r="L4567" s="2">
        <v>6.7857044087799903</v>
      </c>
      <c r="M4567" s="2">
        <v>5.75015208666</v>
      </c>
      <c r="N4567" s="2">
        <v>5.1980188474200002</v>
      </c>
      <c r="O4567" s="2">
        <v>4.7296420593199997</v>
      </c>
      <c r="P4567" s="2">
        <v>498225.10721699998</v>
      </c>
      <c r="Q4567" s="2">
        <v>3.3060120678899998</v>
      </c>
      <c r="R4567" s="2">
        <v>6.0079871144799997</v>
      </c>
    </row>
    <row r="4568" spans="1:18" ht="12.75" x14ac:dyDescent="0.35">
      <c r="A4568" s="1" t="s">
        <v>53</v>
      </c>
      <c r="B4568" s="1" t="s">
        <v>54</v>
      </c>
      <c r="C4568" s="1">
        <v>1992</v>
      </c>
      <c r="D4568" s="1" t="str">
        <f t="shared" si="71"/>
        <v>The Nineties</v>
      </c>
      <c r="E4568" s="2">
        <v>4.7163692077099997</v>
      </c>
      <c r="F4568" s="2">
        <v>2.3135314826200002</v>
      </c>
      <c r="G4568" s="2">
        <v>4.5636819365400001</v>
      </c>
      <c r="H4568" s="2">
        <v>5.6079276229000001</v>
      </c>
      <c r="I4568" s="2">
        <v>5.7592113185800002</v>
      </c>
      <c r="J4568" s="2">
        <v>5.8824170071499999</v>
      </c>
      <c r="K4568" s="2">
        <v>6.4386733754499996</v>
      </c>
      <c r="L4568" s="2">
        <v>6.7708619262300003</v>
      </c>
      <c r="M4568" s="2">
        <v>5.7279596337400003</v>
      </c>
      <c r="N4568" s="2">
        <v>5.2124995885800001</v>
      </c>
      <c r="O4568" s="2">
        <v>4.7163692077099997</v>
      </c>
      <c r="P4568" s="2">
        <v>500417.05371800001</v>
      </c>
      <c r="Q4568" s="2">
        <v>3.3013287631499999</v>
      </c>
      <c r="R4568" s="2">
        <v>5.9881401582199896</v>
      </c>
    </row>
    <row r="4569" spans="1:18" ht="12.75" x14ac:dyDescent="0.35">
      <c r="A4569" s="1" t="s">
        <v>53</v>
      </c>
      <c r="B4569" s="1" t="s">
        <v>54</v>
      </c>
      <c r="C4569" s="1">
        <v>1993</v>
      </c>
      <c r="D4569" s="1" t="str">
        <f t="shared" si="71"/>
        <v>The Nineties</v>
      </c>
      <c r="E4569" s="2">
        <v>4.70266861093</v>
      </c>
      <c r="F4569" s="2">
        <v>2.30890109237999</v>
      </c>
      <c r="G4569" s="2">
        <v>4.5475849504700001</v>
      </c>
      <c r="H4569" s="2">
        <v>5.5739890791800004</v>
      </c>
      <c r="I4569" s="2">
        <v>5.7348591757799996</v>
      </c>
      <c r="J4569" s="2">
        <v>5.8600945596900003</v>
      </c>
      <c r="K4569" s="2">
        <v>6.4221104961000002</v>
      </c>
      <c r="L4569" s="2">
        <v>6.7619780434499903</v>
      </c>
      <c r="M4569" s="2">
        <v>5.7069498811599999</v>
      </c>
      <c r="N4569" s="2">
        <v>5.2248198440699998</v>
      </c>
      <c r="O4569" s="2">
        <v>4.70266861093</v>
      </c>
      <c r="P4569" s="2">
        <v>503032.47447199997</v>
      </c>
      <c r="Q4569" s="2">
        <v>3.2917586302399999</v>
      </c>
      <c r="R4569" s="2">
        <v>5.9724272213499896</v>
      </c>
    </row>
    <row r="4570" spans="1:18" ht="12.75" x14ac:dyDescent="0.35">
      <c r="A4570" s="1" t="s">
        <v>53</v>
      </c>
      <c r="B4570" s="1" t="s">
        <v>54</v>
      </c>
      <c r="C4570" s="1">
        <v>1994</v>
      </c>
      <c r="D4570" s="1" t="str">
        <f t="shared" si="71"/>
        <v>The Nineties</v>
      </c>
      <c r="E4570" s="2">
        <v>4.6906713555300001</v>
      </c>
      <c r="F4570" s="2">
        <v>2.30698678888999</v>
      </c>
      <c r="G4570" s="2">
        <v>4.53653341465</v>
      </c>
      <c r="H4570" s="2">
        <v>5.5420189904699999</v>
      </c>
      <c r="I4570" s="2">
        <v>5.70337130401</v>
      </c>
      <c r="J4570" s="2">
        <v>5.8288579617199998</v>
      </c>
      <c r="K4570" s="2">
        <v>6.4117986838499901</v>
      </c>
      <c r="L4570" s="2">
        <v>6.7538146616099999</v>
      </c>
      <c r="M4570" s="2">
        <v>5.6890106935400002</v>
      </c>
      <c r="N4570" s="2">
        <v>5.2367764195099999</v>
      </c>
      <c r="O4570" s="2">
        <v>4.6906713555300001</v>
      </c>
      <c r="P4570" s="2">
        <v>506171.38045699999</v>
      </c>
      <c r="Q4570" s="2">
        <v>3.2812161370199999</v>
      </c>
      <c r="R4570" s="2">
        <v>5.9617773390800002</v>
      </c>
    </row>
    <row r="4571" spans="1:18" ht="12.75" x14ac:dyDescent="0.35">
      <c r="A4571" s="1" t="s">
        <v>53</v>
      </c>
      <c r="B4571" s="1" t="s">
        <v>54</v>
      </c>
      <c r="C4571" s="1">
        <v>1995</v>
      </c>
      <c r="D4571" s="1" t="str">
        <f t="shared" si="71"/>
        <v>The Nineties</v>
      </c>
      <c r="E4571" s="2">
        <v>4.6798505771299999</v>
      </c>
      <c r="F4571" s="2">
        <v>2.3092996567299999</v>
      </c>
      <c r="G4571" s="2">
        <v>4.53629544004</v>
      </c>
      <c r="H4571" s="2">
        <v>5.5040152833600002</v>
      </c>
      <c r="I4571" s="2">
        <v>5.6593472634499999</v>
      </c>
      <c r="J4571" s="2">
        <v>5.80773292694</v>
      </c>
      <c r="K4571" s="2">
        <v>6.4041011363599996</v>
      </c>
      <c r="L4571" s="2">
        <v>6.7531909720699996</v>
      </c>
      <c r="M4571" s="2">
        <v>5.6744343767599998</v>
      </c>
      <c r="N4571" s="2">
        <v>5.2503304773599897</v>
      </c>
      <c r="O4571" s="2">
        <v>4.6798505771299999</v>
      </c>
      <c r="P4571" s="2">
        <v>509934.37738399999</v>
      </c>
      <c r="Q4571" s="2">
        <v>3.2685344512099999</v>
      </c>
      <c r="R4571" s="2">
        <v>5.9557475099200001</v>
      </c>
    </row>
    <row r="4572" spans="1:18" ht="12.75" x14ac:dyDescent="0.35">
      <c r="A4572" s="1" t="s">
        <v>53</v>
      </c>
      <c r="B4572" s="1" t="s">
        <v>54</v>
      </c>
      <c r="C4572" s="1">
        <v>1996</v>
      </c>
      <c r="D4572" s="1" t="str">
        <f t="shared" si="71"/>
        <v>The Nineties</v>
      </c>
      <c r="E4572" s="2">
        <v>4.6712976625299998</v>
      </c>
      <c r="F4572" s="2">
        <v>2.3213344025599998</v>
      </c>
      <c r="G4572" s="2">
        <v>4.5242387467</v>
      </c>
      <c r="H4572" s="2">
        <v>5.4448294591300002</v>
      </c>
      <c r="I4572" s="2">
        <v>5.6193922718999998</v>
      </c>
      <c r="J4572" s="2">
        <v>5.7847028331899999</v>
      </c>
      <c r="K4572" s="2">
        <v>6.4052628518899999</v>
      </c>
      <c r="L4572" s="2">
        <v>6.7587500801199996</v>
      </c>
      <c r="M4572" s="2">
        <v>5.6611819175400004</v>
      </c>
      <c r="N4572" s="2">
        <v>5.2655805232499997</v>
      </c>
      <c r="O4572" s="2">
        <v>4.6712976625299998</v>
      </c>
      <c r="P4572" s="2">
        <v>514099.03839100001</v>
      </c>
      <c r="Q4572" s="2">
        <v>3.2520542871499898</v>
      </c>
      <c r="R4572" s="2">
        <v>5.9575024323000001</v>
      </c>
    </row>
    <row r="4573" spans="1:18" ht="12.75" x14ac:dyDescent="0.35">
      <c r="A4573" s="1" t="s">
        <v>53</v>
      </c>
      <c r="B4573" s="1" t="s">
        <v>54</v>
      </c>
      <c r="C4573" s="1">
        <v>1997</v>
      </c>
      <c r="D4573" s="1" t="str">
        <f t="shared" si="71"/>
        <v>The Nineties</v>
      </c>
      <c r="E4573" s="2">
        <v>4.6671010000999997</v>
      </c>
      <c r="F4573" s="2">
        <v>2.34742934364</v>
      </c>
      <c r="G4573" s="2">
        <v>4.5194565083600002</v>
      </c>
      <c r="H4573" s="2">
        <v>5.3717321375899996</v>
      </c>
      <c r="I4573" s="2">
        <v>5.5655463974000003</v>
      </c>
      <c r="J4573" s="2">
        <v>5.7450104715199997</v>
      </c>
      <c r="K4573" s="2">
        <v>6.4240285561599997</v>
      </c>
      <c r="L4573" s="2">
        <v>6.7667710009000004</v>
      </c>
      <c r="M4573" s="2">
        <v>5.6490974598500001</v>
      </c>
      <c r="N4573" s="2">
        <v>5.2834030055000003</v>
      </c>
      <c r="O4573" s="2">
        <v>4.6671010000999997</v>
      </c>
      <c r="P4573" s="2">
        <v>518734.48847500002</v>
      </c>
      <c r="Q4573" s="2">
        <v>3.2275686569399999</v>
      </c>
      <c r="R4573" s="2">
        <v>5.9746561212799998</v>
      </c>
    </row>
    <row r="4574" spans="1:18" ht="12.75" x14ac:dyDescent="0.35">
      <c r="A4574" s="1" t="s">
        <v>53</v>
      </c>
      <c r="B4574" s="1" t="s">
        <v>54</v>
      </c>
      <c r="C4574" s="1">
        <v>1998</v>
      </c>
      <c r="D4574" s="1" t="str">
        <f t="shared" si="71"/>
        <v>The Nineties</v>
      </c>
      <c r="E4574" s="2">
        <v>4.6644177816700001</v>
      </c>
      <c r="F4574" s="2">
        <v>2.3905269868199999</v>
      </c>
      <c r="G4574" s="2">
        <v>4.5140906826</v>
      </c>
      <c r="H4574" s="2">
        <v>5.2944070249299999</v>
      </c>
      <c r="I4574" s="2">
        <v>5.5051563560999996</v>
      </c>
      <c r="J4574" s="2">
        <v>5.7074934108099997</v>
      </c>
      <c r="K4574" s="2">
        <v>6.4450280143900001</v>
      </c>
      <c r="L4574" s="2">
        <v>6.7866517212599904</v>
      </c>
      <c r="M4574" s="2">
        <v>5.6344811214500004</v>
      </c>
      <c r="N4574" s="2">
        <v>5.3009458306099999</v>
      </c>
      <c r="O4574" s="2">
        <v>4.6644177816700001</v>
      </c>
      <c r="P4574" s="2">
        <v>523546.62322900002</v>
      </c>
      <c r="Q4574" s="2">
        <v>3.2026883630899898</v>
      </c>
      <c r="R4574" s="2">
        <v>5.9952830756699997</v>
      </c>
    </row>
    <row r="4575" spans="1:18" ht="12.75" x14ac:dyDescent="0.35">
      <c r="A4575" s="1" t="s">
        <v>53</v>
      </c>
      <c r="B4575" s="1" t="s">
        <v>54</v>
      </c>
      <c r="C4575" s="1">
        <v>1999</v>
      </c>
      <c r="D4575" s="1" t="str">
        <f t="shared" si="71"/>
        <v>The Nineties</v>
      </c>
      <c r="E4575" s="2">
        <v>4.6634617471500004</v>
      </c>
      <c r="F4575" s="2">
        <v>2.4269756187999998</v>
      </c>
      <c r="G4575" s="2">
        <v>4.5116890341299998</v>
      </c>
      <c r="H4575" s="2">
        <v>5.2255056794500003</v>
      </c>
      <c r="I4575" s="2">
        <v>5.4517451203</v>
      </c>
      <c r="J4575" s="2">
        <v>5.6806747624099998</v>
      </c>
      <c r="K4575" s="2">
        <v>6.4604520566700003</v>
      </c>
      <c r="L4575" s="2">
        <v>6.7987680271300004</v>
      </c>
      <c r="M4575" s="2">
        <v>5.6254586092799999</v>
      </c>
      <c r="N4575" s="2">
        <v>5.3170869764199997</v>
      </c>
      <c r="O4575" s="2">
        <v>4.6634617471500004</v>
      </c>
      <c r="P4575" s="2">
        <v>528296.83141500002</v>
      </c>
      <c r="Q4575" s="2">
        <v>3.1848102531100002</v>
      </c>
      <c r="R4575" s="2">
        <v>6.0124988940000001</v>
      </c>
    </row>
    <row r="4576" spans="1:18" ht="12.75" x14ac:dyDescent="0.35">
      <c r="A4576" s="1" t="s">
        <v>53</v>
      </c>
      <c r="B4576" s="1" t="s">
        <v>54</v>
      </c>
      <c r="C4576" s="1">
        <v>2000</v>
      </c>
      <c r="D4576" s="1" t="str">
        <f t="shared" si="71"/>
        <v>The Noughties</v>
      </c>
      <c r="E4576" s="2">
        <v>4.6638378672599998</v>
      </c>
      <c r="F4576" s="2">
        <v>2.4615054706199899</v>
      </c>
      <c r="G4576" s="2">
        <v>4.5048217636499999</v>
      </c>
      <c r="H4576" s="2">
        <v>5.1812938331199998</v>
      </c>
      <c r="I4576" s="2">
        <v>5.4180038060299998</v>
      </c>
      <c r="J4576" s="2">
        <v>5.6686082363299999</v>
      </c>
      <c r="K4576" s="2">
        <v>6.4675238708</v>
      </c>
      <c r="L4576" s="2">
        <v>6.80399797923</v>
      </c>
      <c r="M4576" s="2">
        <v>5.6241104112400002</v>
      </c>
      <c r="N4576" s="2">
        <v>5.3320690967899997</v>
      </c>
      <c r="O4576" s="2">
        <v>4.6638378672599998</v>
      </c>
      <c r="P4576" s="2">
        <v>532903.74971200002</v>
      </c>
      <c r="Q4576" s="2">
        <v>3.1774634757900002</v>
      </c>
      <c r="R4576" s="2">
        <v>6.0217262073800004</v>
      </c>
    </row>
    <row r="4577" spans="1:18" ht="12.75" x14ac:dyDescent="0.35">
      <c r="A4577" s="1" t="s">
        <v>53</v>
      </c>
      <c r="B4577" s="1" t="s">
        <v>54</v>
      </c>
      <c r="C4577" s="1">
        <v>2001</v>
      </c>
      <c r="D4577" s="1" t="str">
        <f t="shared" si="71"/>
        <v>The Noughties</v>
      </c>
      <c r="E4577" s="2">
        <v>4.6804314160200002</v>
      </c>
      <c r="F4577" s="2">
        <v>2.5073970131999999</v>
      </c>
      <c r="G4577" s="2">
        <v>4.5151779228699898</v>
      </c>
      <c r="H4577" s="2">
        <v>5.1619097000099998</v>
      </c>
      <c r="I4577" s="2">
        <v>5.4090100796799998</v>
      </c>
      <c r="J4577" s="2">
        <v>5.6761264281999999</v>
      </c>
      <c r="K4577" s="2">
        <v>6.4973244254699898</v>
      </c>
      <c r="L4577" s="2">
        <v>6.8204996790500001</v>
      </c>
      <c r="M4577" s="2">
        <v>5.6460176403800002</v>
      </c>
      <c r="N4577" s="2">
        <v>5.3644199421199996</v>
      </c>
      <c r="O4577" s="2">
        <v>4.6804314160200002</v>
      </c>
      <c r="P4577" s="2">
        <v>539120.91194500006</v>
      </c>
      <c r="Q4577" s="2">
        <v>3.1961492057899998</v>
      </c>
      <c r="R4577" s="2">
        <v>6.0380614723699999</v>
      </c>
    </row>
    <row r="4578" spans="1:18" ht="12.75" x14ac:dyDescent="0.35">
      <c r="A4578" s="1" t="s">
        <v>53</v>
      </c>
      <c r="B4578" s="1" t="s">
        <v>54</v>
      </c>
      <c r="C4578" s="1">
        <v>2002</v>
      </c>
      <c r="D4578" s="1" t="str">
        <f t="shared" si="71"/>
        <v>The Noughties</v>
      </c>
      <c r="E4578" s="2">
        <v>4.7164502717100003</v>
      </c>
      <c r="F4578" s="2">
        <v>2.5620677614799998</v>
      </c>
      <c r="G4578" s="2">
        <v>4.5349580416700004</v>
      </c>
      <c r="H4578" s="2">
        <v>5.1441058131400004</v>
      </c>
      <c r="I4578" s="2">
        <v>5.4162278753799997</v>
      </c>
      <c r="J4578" s="2">
        <v>5.6965594483000004</v>
      </c>
      <c r="K4578" s="2">
        <v>6.5702579017199998</v>
      </c>
      <c r="L4578" s="2">
        <v>6.8696141422899997</v>
      </c>
      <c r="M4578" s="2">
        <v>5.6889973864699996</v>
      </c>
      <c r="N4578" s="2">
        <v>5.4210300975300001</v>
      </c>
      <c r="O4578" s="2">
        <v>4.7164502717100003</v>
      </c>
      <c r="P4578" s="2">
        <v>547399.48407300003</v>
      </c>
      <c r="Q4578" s="2">
        <v>3.2409415997200002</v>
      </c>
      <c r="R4578" s="2">
        <v>6.0658812691300001</v>
      </c>
    </row>
    <row r="4579" spans="1:18" ht="12.75" x14ac:dyDescent="0.35">
      <c r="A4579" s="1" t="s">
        <v>53</v>
      </c>
      <c r="B4579" s="1" t="s">
        <v>54</v>
      </c>
      <c r="C4579" s="1">
        <v>2003</v>
      </c>
      <c r="D4579" s="1" t="str">
        <f t="shared" si="71"/>
        <v>The Noughties</v>
      </c>
      <c r="E4579" s="2">
        <v>4.7598325749499999</v>
      </c>
      <c r="F4579" s="2">
        <v>2.6158410379500001</v>
      </c>
      <c r="G4579" s="2">
        <v>4.5584186752200004</v>
      </c>
      <c r="H4579" s="2">
        <v>5.1403456594600003</v>
      </c>
      <c r="I4579" s="2">
        <v>5.4336105268799999</v>
      </c>
      <c r="J4579" s="2">
        <v>5.7317116944199897</v>
      </c>
      <c r="K4579" s="2">
        <v>6.6518260982899902</v>
      </c>
      <c r="L4579" s="2">
        <v>6.9309230844299998</v>
      </c>
      <c r="M4579" s="2">
        <v>5.7427487819899996</v>
      </c>
      <c r="N4579" s="2">
        <v>5.48632609622</v>
      </c>
      <c r="O4579" s="2">
        <v>4.7598325749499999</v>
      </c>
      <c r="P4579" s="2">
        <v>556188.81593499996</v>
      </c>
      <c r="Q4579" s="2">
        <v>3.2952962155899899</v>
      </c>
      <c r="R4579" s="2">
        <v>6.0983648710100002</v>
      </c>
    </row>
    <row r="4580" spans="1:18" ht="12.75" x14ac:dyDescent="0.35">
      <c r="A4580" s="1" t="s">
        <v>53</v>
      </c>
      <c r="B4580" s="1" t="s">
        <v>54</v>
      </c>
      <c r="C4580" s="1">
        <v>2004</v>
      </c>
      <c r="D4580" s="1" t="str">
        <f t="shared" si="71"/>
        <v>The Noughties</v>
      </c>
      <c r="E4580" s="2">
        <v>4.7963050657200004</v>
      </c>
      <c r="F4580" s="2">
        <v>2.6582732340900002</v>
      </c>
      <c r="G4580" s="2">
        <v>4.5869606040799997</v>
      </c>
      <c r="H4580" s="2">
        <v>5.1373048424199999</v>
      </c>
      <c r="I4580" s="2">
        <v>5.4439940812699996</v>
      </c>
      <c r="J4580" s="2">
        <v>5.7638100793999998</v>
      </c>
      <c r="K4580" s="2">
        <v>6.7245192087500003</v>
      </c>
      <c r="L4580" s="2">
        <v>6.9762564301500003</v>
      </c>
      <c r="M4580" s="2">
        <v>5.7898679705999996</v>
      </c>
      <c r="N4580" s="2">
        <v>5.5432709713900001</v>
      </c>
      <c r="O4580" s="2">
        <v>4.7963050657200004</v>
      </c>
      <c r="P4580" s="2">
        <v>563903.80609900004</v>
      </c>
      <c r="Q4580" s="2">
        <v>3.33764561969</v>
      </c>
      <c r="R4580" s="2">
        <v>6.1284950344400002</v>
      </c>
    </row>
    <row r="4581" spans="1:18" ht="12.75" x14ac:dyDescent="0.35">
      <c r="A4581" s="1" t="s">
        <v>53</v>
      </c>
      <c r="B4581" s="1" t="s">
        <v>54</v>
      </c>
      <c r="C4581" s="1">
        <v>2005</v>
      </c>
      <c r="D4581" s="1" t="str">
        <f t="shared" si="71"/>
        <v>The Noughties</v>
      </c>
      <c r="E4581" s="2">
        <v>4.8088745621999998</v>
      </c>
      <c r="F4581" s="2">
        <v>2.6804473580799999</v>
      </c>
      <c r="G4581" s="2">
        <v>4.5816251084099999</v>
      </c>
      <c r="H4581" s="2">
        <v>5.1175860336200003</v>
      </c>
      <c r="I4581" s="2">
        <v>5.44037785</v>
      </c>
      <c r="J4581" s="2">
        <v>5.7795612530399998</v>
      </c>
      <c r="K4581" s="2">
        <v>6.7514336401300001</v>
      </c>
      <c r="L4581" s="2">
        <v>6.9960082769399996</v>
      </c>
      <c r="M4581" s="2">
        <v>5.8120081166800004</v>
      </c>
      <c r="N4581" s="2">
        <v>5.5733665054900001</v>
      </c>
      <c r="O4581" s="2">
        <v>4.8088745621999998</v>
      </c>
      <c r="P4581" s="2">
        <v>568714.36867999996</v>
      </c>
      <c r="Q4581" s="2">
        <v>3.3565173282399998</v>
      </c>
      <c r="R4581" s="2">
        <v>6.1339084606499998</v>
      </c>
    </row>
    <row r="4582" spans="1:18" ht="12.75" x14ac:dyDescent="0.35">
      <c r="A4582" s="1" t="s">
        <v>53</v>
      </c>
      <c r="B4582" s="1" t="s">
        <v>54</v>
      </c>
      <c r="C4582" s="1">
        <v>2006</v>
      </c>
      <c r="D4582" s="1" t="str">
        <f t="shared" si="71"/>
        <v>The Noughties</v>
      </c>
      <c r="E4582" s="2">
        <v>4.8055298763899996</v>
      </c>
      <c r="F4582" s="2">
        <v>2.6802732843800001</v>
      </c>
      <c r="G4582" s="2">
        <v>4.5748421093699996</v>
      </c>
      <c r="H4582" s="2">
        <v>5.0983358812399997</v>
      </c>
      <c r="I4582" s="2">
        <v>5.41747017477</v>
      </c>
      <c r="J4582" s="2">
        <v>5.7745661893999998</v>
      </c>
      <c r="K4582" s="2">
        <v>6.7442682363999999</v>
      </c>
      <c r="L4582" s="2">
        <v>6.9963724967699896</v>
      </c>
      <c r="M4582" s="2">
        <v>5.8170301990100004</v>
      </c>
      <c r="N4582" s="2">
        <v>5.5848902287</v>
      </c>
      <c r="O4582" s="2">
        <v>4.8055298763899996</v>
      </c>
      <c r="P4582" s="2">
        <v>571271.91562099999</v>
      </c>
      <c r="Q4582" s="2">
        <v>3.3562588462699998</v>
      </c>
      <c r="R4582" s="2">
        <v>6.1265609962100003</v>
      </c>
    </row>
    <row r="4583" spans="1:18" ht="12.75" x14ac:dyDescent="0.35">
      <c r="A4583" s="1" t="s">
        <v>53</v>
      </c>
      <c r="B4583" s="1" t="s">
        <v>54</v>
      </c>
      <c r="C4583" s="1">
        <v>2007</v>
      </c>
      <c r="D4583" s="1" t="str">
        <f t="shared" si="71"/>
        <v>The Noughties</v>
      </c>
      <c r="E4583" s="2">
        <v>4.8039358705900002</v>
      </c>
      <c r="F4583" s="2">
        <v>2.6818437052599999</v>
      </c>
      <c r="G4583" s="2">
        <v>4.5688391208599999</v>
      </c>
      <c r="H4583" s="2">
        <v>5.0759913944999999</v>
      </c>
      <c r="I4583" s="2">
        <v>5.4109294068900002</v>
      </c>
      <c r="J4583" s="2">
        <v>5.7608835529600002</v>
      </c>
      <c r="K4583" s="2">
        <v>6.7358513767299897</v>
      </c>
      <c r="L4583" s="2">
        <v>6.9999527938999897</v>
      </c>
      <c r="M4583" s="2">
        <v>5.8229859740199998</v>
      </c>
      <c r="N4583" s="2">
        <v>5.5982431126099996</v>
      </c>
      <c r="O4583" s="2">
        <v>4.8039358705900002</v>
      </c>
      <c r="P4583" s="2">
        <v>573574.32256300002</v>
      </c>
      <c r="Q4583" s="2">
        <v>3.3547656442499898</v>
      </c>
      <c r="R4583" s="2">
        <v>6.1235071720600001</v>
      </c>
    </row>
    <row r="4584" spans="1:18" ht="12.75" x14ac:dyDescent="0.35">
      <c r="A4584" s="1" t="s">
        <v>53</v>
      </c>
      <c r="B4584" s="1" t="s">
        <v>54</v>
      </c>
      <c r="C4584" s="1">
        <v>2008</v>
      </c>
      <c r="D4584" s="1" t="str">
        <f t="shared" si="71"/>
        <v>The Noughties</v>
      </c>
      <c r="E4584" s="2">
        <v>4.7952289479100001</v>
      </c>
      <c r="F4584" s="2">
        <v>2.6711660081400002</v>
      </c>
      <c r="G4584" s="2">
        <v>4.5470632891099996</v>
      </c>
      <c r="H4584" s="2">
        <v>5.05577687131</v>
      </c>
      <c r="I4584" s="2">
        <v>5.3807104102199999</v>
      </c>
      <c r="J4584" s="2">
        <v>5.73749447379</v>
      </c>
      <c r="K4584" s="2">
        <v>6.7178438353800001</v>
      </c>
      <c r="L4584" s="2">
        <v>6.9995839794599997</v>
      </c>
      <c r="M4584" s="2">
        <v>5.8204090987799999</v>
      </c>
      <c r="N4584" s="2">
        <v>5.6047495449699998</v>
      </c>
      <c r="O4584" s="2">
        <v>4.7952289479100001</v>
      </c>
      <c r="P4584" s="2">
        <v>574832.44131000002</v>
      </c>
      <c r="Q4584" s="2">
        <v>3.3462110039499899</v>
      </c>
      <c r="R4584" s="2">
        <v>6.1131292933900001</v>
      </c>
    </row>
    <row r="4585" spans="1:18" ht="12.75" x14ac:dyDescent="0.35">
      <c r="A4585" s="1" t="s">
        <v>53</v>
      </c>
      <c r="B4585" s="1" t="s">
        <v>54</v>
      </c>
      <c r="C4585" s="1">
        <v>2009</v>
      </c>
      <c r="D4585" s="1" t="str">
        <f t="shared" si="71"/>
        <v>The Noughties</v>
      </c>
      <c r="E4585" s="2">
        <v>4.7869214281299897</v>
      </c>
      <c r="F4585" s="2">
        <v>2.6602526317100001</v>
      </c>
      <c r="G4585" s="2">
        <v>4.5079883708999997</v>
      </c>
      <c r="H4585" s="2">
        <v>5.0406798865100004</v>
      </c>
      <c r="I4585" s="2">
        <v>5.3588289050800002</v>
      </c>
      <c r="J4585" s="2">
        <v>5.7173697539099999</v>
      </c>
      <c r="K4585" s="2">
        <v>6.7071550128800004</v>
      </c>
      <c r="L4585" s="2">
        <v>6.9976899797699996</v>
      </c>
      <c r="M4585" s="2">
        <v>5.8176002219900003</v>
      </c>
      <c r="N4585" s="2">
        <v>5.6122061904299896</v>
      </c>
      <c r="O4585" s="2">
        <v>4.7869214281299897</v>
      </c>
      <c r="P4585" s="2">
        <v>576013.09460399998</v>
      </c>
      <c r="Q4585" s="2">
        <v>3.3402981335100002</v>
      </c>
      <c r="R4585" s="2">
        <v>6.1011096365100004</v>
      </c>
    </row>
    <row r="4586" spans="1:18" ht="12.75" x14ac:dyDescent="0.35">
      <c r="A4586" s="1" t="s">
        <v>53</v>
      </c>
      <c r="B4586" s="1" t="s">
        <v>54</v>
      </c>
      <c r="C4586" s="1">
        <v>2010</v>
      </c>
      <c r="D4586" s="1" t="str">
        <f t="shared" si="71"/>
        <v>Twenty-Tens</v>
      </c>
      <c r="E4586" s="2">
        <v>4.7749241500199897</v>
      </c>
      <c r="F4586" s="2">
        <v>2.6409843550300001</v>
      </c>
      <c r="G4586" s="2">
        <v>4.47875153796</v>
      </c>
      <c r="H4586" s="2">
        <v>5.0138753512500003</v>
      </c>
      <c r="I4586" s="2">
        <v>5.3315378861999996</v>
      </c>
      <c r="J4586" s="2">
        <v>5.6837192949900004</v>
      </c>
      <c r="K4586" s="2">
        <v>6.69525217153</v>
      </c>
      <c r="L4586" s="2">
        <v>6.9954138590600001</v>
      </c>
      <c r="M4586" s="2">
        <v>5.8122976747399999</v>
      </c>
      <c r="N4586" s="2">
        <v>5.6171547201400003</v>
      </c>
      <c r="O4586" s="2">
        <v>4.7749241500199897</v>
      </c>
      <c r="P4586" s="2">
        <v>576854.75179400004</v>
      </c>
      <c r="Q4586" s="2">
        <v>3.33187381153</v>
      </c>
      <c r="R4586" s="2">
        <v>6.0844105968699997</v>
      </c>
    </row>
    <row r="4587" spans="1:18" ht="12.75" x14ac:dyDescent="0.35">
      <c r="A4587" s="1" t="s">
        <v>53</v>
      </c>
      <c r="B4587" s="1" t="s">
        <v>54</v>
      </c>
      <c r="C4587" s="1">
        <v>2011</v>
      </c>
      <c r="D4587" s="1" t="str">
        <f t="shared" si="71"/>
        <v>Twenty-Tens</v>
      </c>
      <c r="E4587" s="2">
        <v>4.7539002524400003</v>
      </c>
      <c r="F4587" s="2">
        <v>2.6169358526300002</v>
      </c>
      <c r="G4587" s="2">
        <v>4.43829294793</v>
      </c>
      <c r="H4587" s="2">
        <v>4.9943313972399999</v>
      </c>
      <c r="I4587" s="2">
        <v>5.3034340072099999</v>
      </c>
      <c r="J4587" s="2">
        <v>5.6596182449299999</v>
      </c>
      <c r="K4587" s="2">
        <v>6.6639347511800002</v>
      </c>
      <c r="L4587" s="2">
        <v>6.9774096584900001</v>
      </c>
      <c r="M4587" s="2">
        <v>5.7980430267700003</v>
      </c>
      <c r="N4587" s="2">
        <v>5.6111670946799999</v>
      </c>
      <c r="O4587" s="2">
        <v>4.7539002524400003</v>
      </c>
      <c r="P4587" s="2">
        <v>576506.92047699995</v>
      </c>
      <c r="Q4587" s="2">
        <v>3.3183677633499902</v>
      </c>
      <c r="R4587" s="2">
        <v>6.0558580837899996</v>
      </c>
    </row>
    <row r="4588" spans="1:18" ht="12.75" x14ac:dyDescent="0.35">
      <c r="A4588" s="1" t="s">
        <v>53</v>
      </c>
      <c r="B4588" s="1" t="s">
        <v>54</v>
      </c>
      <c r="C4588" s="1">
        <v>2012</v>
      </c>
      <c r="D4588" s="1" t="str">
        <f t="shared" si="71"/>
        <v>Twenty-Tens</v>
      </c>
      <c r="E4588" s="2">
        <v>4.7188020056799997</v>
      </c>
      <c r="F4588" s="2">
        <v>2.57804141006</v>
      </c>
      <c r="G4588" s="2">
        <v>4.3958405966899896</v>
      </c>
      <c r="H4588" s="2">
        <v>4.9642770854</v>
      </c>
      <c r="I4588" s="2">
        <v>5.2597783813200003</v>
      </c>
      <c r="J4588" s="2">
        <v>5.6180006627200001</v>
      </c>
      <c r="K4588" s="2">
        <v>6.6070625709200002</v>
      </c>
      <c r="L4588" s="2">
        <v>6.9399031104800004</v>
      </c>
      <c r="M4588" s="2">
        <v>5.7689078785600003</v>
      </c>
      <c r="N4588" s="2">
        <v>5.5888410575599998</v>
      </c>
      <c r="O4588" s="2">
        <v>4.7188020056799997</v>
      </c>
      <c r="P4588" s="2">
        <v>574197.39702000003</v>
      </c>
      <c r="Q4588" s="2">
        <v>3.2948378458900001</v>
      </c>
      <c r="R4588" s="2">
        <v>6.0099463091800001</v>
      </c>
    </row>
    <row r="4589" spans="1:18" ht="12.75" x14ac:dyDescent="0.35">
      <c r="A4589" s="1" t="s">
        <v>53</v>
      </c>
      <c r="B4589" s="1" t="s">
        <v>54</v>
      </c>
      <c r="C4589" s="1">
        <v>2013</v>
      </c>
      <c r="D4589" s="1" t="str">
        <f t="shared" si="71"/>
        <v>Twenty-Tens</v>
      </c>
      <c r="E4589" s="2">
        <v>4.6750207708199998</v>
      </c>
      <c r="F4589" s="2">
        <v>2.5346506527299999</v>
      </c>
      <c r="G4589" s="2">
        <v>4.3473217233400003</v>
      </c>
      <c r="H4589" s="2">
        <v>4.9367972702599996</v>
      </c>
      <c r="I4589" s="2">
        <v>5.2215359158399997</v>
      </c>
      <c r="J4589" s="2">
        <v>5.5780840550099997</v>
      </c>
      <c r="K4589" s="2">
        <v>6.5314209424499996</v>
      </c>
      <c r="L4589" s="2">
        <v>6.8816632856300002</v>
      </c>
      <c r="M4589" s="2">
        <v>5.7283476718499999</v>
      </c>
      <c r="N4589" s="2">
        <v>5.5552431931099999</v>
      </c>
      <c r="O4589" s="2">
        <v>4.6750207708199998</v>
      </c>
      <c r="P4589" s="2">
        <v>570430.47888299997</v>
      </c>
      <c r="Q4589" s="2">
        <v>3.2655240085299999</v>
      </c>
      <c r="R4589" s="2">
        <v>5.9532771661400004</v>
      </c>
    </row>
    <row r="4590" spans="1:18" ht="12.75" x14ac:dyDescent="0.35">
      <c r="A4590" s="1" t="s">
        <v>53</v>
      </c>
      <c r="B4590" s="1" t="s">
        <v>54</v>
      </c>
      <c r="C4590" s="1">
        <v>2014</v>
      </c>
      <c r="D4590" s="1" t="str">
        <f t="shared" si="71"/>
        <v>Twenty-Tens</v>
      </c>
      <c r="E4590" s="2">
        <v>4.6228266923400003</v>
      </c>
      <c r="F4590" s="2">
        <v>2.48408068142</v>
      </c>
      <c r="G4590" s="2">
        <v>4.3018100975399998</v>
      </c>
      <c r="H4590" s="2">
        <v>4.9079325536499896</v>
      </c>
      <c r="I4590" s="2">
        <v>5.1776061381999998</v>
      </c>
      <c r="J4590" s="2">
        <v>5.5250329849300002</v>
      </c>
      <c r="K4590" s="2">
        <v>6.4447071792599901</v>
      </c>
      <c r="L4590" s="2">
        <v>6.8075878577799998</v>
      </c>
      <c r="M4590" s="2">
        <v>5.67404649769</v>
      </c>
      <c r="N4590" s="2">
        <v>5.5105225466299999</v>
      </c>
      <c r="O4590" s="2">
        <v>4.6228266923400003</v>
      </c>
      <c r="P4590" s="2">
        <v>565318.28246200003</v>
      </c>
      <c r="Q4590" s="2">
        <v>3.2344412005000001</v>
      </c>
      <c r="R4590" s="2">
        <v>5.88233484541</v>
      </c>
    </row>
    <row r="4591" spans="1:18" ht="12.75" x14ac:dyDescent="0.35">
      <c r="A4591" s="1" t="s">
        <v>53</v>
      </c>
      <c r="B4591" s="1" t="s">
        <v>54</v>
      </c>
      <c r="C4591" s="1">
        <v>2015</v>
      </c>
      <c r="D4591" s="1" t="str">
        <f t="shared" si="71"/>
        <v>Twenty-Tens</v>
      </c>
      <c r="E4591" s="2">
        <v>4.5614029283199997</v>
      </c>
      <c r="F4591" s="2">
        <v>2.4283891236599899</v>
      </c>
      <c r="G4591" s="2">
        <v>4.2468115617000004</v>
      </c>
      <c r="H4591" s="2">
        <v>4.8784636900399896</v>
      </c>
      <c r="I4591" s="2">
        <v>5.1329319231000001</v>
      </c>
      <c r="J4591" s="2">
        <v>5.4623127264600004</v>
      </c>
      <c r="K4591" s="2">
        <v>6.3337467276899897</v>
      </c>
      <c r="L4591" s="2">
        <v>6.72191056621</v>
      </c>
      <c r="M4591" s="2">
        <v>5.6083869600599998</v>
      </c>
      <c r="N4591" s="2">
        <v>5.4525938269000003</v>
      </c>
      <c r="O4591" s="2">
        <v>4.5614029283199997</v>
      </c>
      <c r="P4591" s="2">
        <v>558821.90223699994</v>
      </c>
      <c r="Q4591" s="2">
        <v>3.19550481148999</v>
      </c>
      <c r="R4591" s="2">
        <v>5.8015701533300001</v>
      </c>
    </row>
    <row r="4592" spans="1:18" ht="12.75" x14ac:dyDescent="0.35">
      <c r="A4592" s="1" t="s">
        <v>53</v>
      </c>
      <c r="B4592" s="1" t="s">
        <v>54</v>
      </c>
      <c r="C4592" s="1">
        <v>2016</v>
      </c>
      <c r="D4592" s="1" t="str">
        <f t="shared" si="71"/>
        <v>Twenty-Tens</v>
      </c>
      <c r="E4592" s="2">
        <v>4.4947144918899999</v>
      </c>
      <c r="F4592" s="2">
        <v>2.3692073311100001</v>
      </c>
      <c r="G4592" s="2">
        <v>4.1865654764900002</v>
      </c>
      <c r="H4592" s="2">
        <v>4.8386014591100004</v>
      </c>
      <c r="I4592" s="2">
        <v>5.0806109138900002</v>
      </c>
      <c r="J4592" s="2">
        <v>5.3954004514299996</v>
      </c>
      <c r="K4592" s="2">
        <v>6.2163265986900003</v>
      </c>
      <c r="L4592" s="2">
        <v>6.6297822894999996</v>
      </c>
      <c r="M4592" s="2">
        <v>5.5353809682900001</v>
      </c>
      <c r="N4592" s="2">
        <v>5.3871044022200003</v>
      </c>
      <c r="O4592" s="2">
        <v>4.4947144918899999</v>
      </c>
      <c r="P4592" s="2">
        <v>551469.42645999999</v>
      </c>
      <c r="Q4592" s="2">
        <v>3.1532062395199998</v>
      </c>
      <c r="R4592" s="2">
        <v>5.7140646303500002</v>
      </c>
    </row>
    <row r="4593" spans="1:18" ht="12.75" x14ac:dyDescent="0.35">
      <c r="A4593" s="1" t="s">
        <v>53</v>
      </c>
      <c r="B4593" s="1" t="s">
        <v>54</v>
      </c>
      <c r="C4593" s="1">
        <v>2017</v>
      </c>
      <c r="D4593" s="1" t="str">
        <f t="shared" si="71"/>
        <v>Twenty-Tens</v>
      </c>
      <c r="E4593" s="2">
        <v>4.4214605472299997</v>
      </c>
      <c r="F4593" s="2">
        <v>2.29886640639999</v>
      </c>
      <c r="G4593" s="2">
        <v>4.1202230491299998</v>
      </c>
      <c r="H4593" s="2">
        <v>4.7957863650199997</v>
      </c>
      <c r="I4593" s="2">
        <v>5.0288285630700003</v>
      </c>
      <c r="J4593" s="2">
        <v>5.33052828844</v>
      </c>
      <c r="K4593" s="2">
        <v>6.0881323797899896</v>
      </c>
      <c r="L4593" s="2">
        <v>6.5286104311799997</v>
      </c>
      <c r="M4593" s="2">
        <v>5.45555882725</v>
      </c>
      <c r="N4593" s="2">
        <v>5.3104887530099996</v>
      </c>
      <c r="O4593" s="2">
        <v>4.4214605472299997</v>
      </c>
      <c r="P4593" s="2">
        <v>542715.61640599999</v>
      </c>
      <c r="Q4593" s="2">
        <v>3.1057336395099999</v>
      </c>
      <c r="R4593" s="2">
        <v>5.6190245513499999</v>
      </c>
    </row>
    <row r="4594" spans="1:18" ht="12.75" x14ac:dyDescent="0.35">
      <c r="A4594" s="1" t="s">
        <v>329</v>
      </c>
      <c r="B4594" s="1" t="s">
        <v>330</v>
      </c>
      <c r="C4594" s="1">
        <v>1990</v>
      </c>
      <c r="D4594" s="1" t="str">
        <f t="shared" si="71"/>
        <v>The Nineties</v>
      </c>
      <c r="E4594" s="2">
        <v>2.7989718830300001</v>
      </c>
      <c r="F4594" s="2">
        <v>1.18839657669</v>
      </c>
      <c r="G4594" s="2">
        <v>2.4703945593399999</v>
      </c>
      <c r="H4594" s="2">
        <v>2.83171663440999</v>
      </c>
      <c r="I4594" s="2">
        <v>3.0144183412699999</v>
      </c>
      <c r="J4594" s="2">
        <v>3.2184935474199898</v>
      </c>
      <c r="K4594" s="2">
        <v>4.63851509786</v>
      </c>
      <c r="L4594" s="2">
        <v>4.5334855413800002</v>
      </c>
      <c r="M4594" s="2">
        <v>3.2022623537100001</v>
      </c>
      <c r="N4594" s="2">
        <v>2.8381124442400001</v>
      </c>
      <c r="O4594" s="2">
        <v>2.7989718830300001</v>
      </c>
      <c r="P4594" s="2">
        <v>97483.821127899995</v>
      </c>
      <c r="Q4594" s="2">
        <v>2.6183987122799999</v>
      </c>
      <c r="R4594" s="2">
        <v>2.9616018561100002</v>
      </c>
    </row>
    <row r="4595" spans="1:18" ht="12.75" x14ac:dyDescent="0.35">
      <c r="A4595" s="1" t="s">
        <v>329</v>
      </c>
      <c r="B4595" s="1" t="s">
        <v>330</v>
      </c>
      <c r="C4595" s="1">
        <v>1991</v>
      </c>
      <c r="D4595" s="1" t="str">
        <f t="shared" si="71"/>
        <v>The Nineties</v>
      </c>
      <c r="E4595" s="2">
        <v>2.8134773154400001</v>
      </c>
      <c r="F4595" s="2">
        <v>1.2070970650399999</v>
      </c>
      <c r="G4595" s="2">
        <v>2.5053724920299998</v>
      </c>
      <c r="H4595" s="2">
        <v>2.8502299961799999</v>
      </c>
      <c r="I4595" s="2">
        <v>3.0247781005699999</v>
      </c>
      <c r="J4595" s="2">
        <v>3.22596865023</v>
      </c>
      <c r="K4595" s="2">
        <v>4.6510994084000004</v>
      </c>
      <c r="L4595" s="2">
        <v>4.5342407951399997</v>
      </c>
      <c r="M4595" s="2">
        <v>3.2276455070099899</v>
      </c>
      <c r="N4595" s="2">
        <v>2.87054846849</v>
      </c>
      <c r="O4595" s="2">
        <v>2.8134773154400001</v>
      </c>
      <c r="P4595" s="2">
        <v>99538.743575400003</v>
      </c>
      <c r="Q4595" s="2">
        <v>2.6283699518099999</v>
      </c>
      <c r="R4595" s="2">
        <v>2.9803440833699999</v>
      </c>
    </row>
    <row r="4596" spans="1:18" ht="12.75" x14ac:dyDescent="0.35">
      <c r="A4596" s="1" t="s">
        <v>329</v>
      </c>
      <c r="B4596" s="1" t="s">
        <v>330</v>
      </c>
      <c r="C4596" s="1">
        <v>1992</v>
      </c>
      <c r="D4596" s="1" t="str">
        <f t="shared" si="71"/>
        <v>The Nineties</v>
      </c>
      <c r="E4596" s="2">
        <v>2.8233916685099998</v>
      </c>
      <c r="F4596" s="2">
        <v>1.22011772853</v>
      </c>
      <c r="G4596" s="2">
        <v>2.5311678158299999</v>
      </c>
      <c r="H4596" s="2">
        <v>2.86410906152999</v>
      </c>
      <c r="I4596" s="2">
        <v>3.0330906763300001</v>
      </c>
      <c r="J4596" s="2">
        <v>3.2286413103199898</v>
      </c>
      <c r="K4596" s="2">
        <v>4.65992073509</v>
      </c>
      <c r="L4596" s="2">
        <v>4.5329668717399896</v>
      </c>
      <c r="M4596" s="2">
        <v>3.2450837477299999</v>
      </c>
      <c r="N4596" s="2">
        <v>2.8985257624099998</v>
      </c>
      <c r="O4596" s="2">
        <v>2.8233916685099998</v>
      </c>
      <c r="P4596" s="2">
        <v>101452.000921</v>
      </c>
      <c r="Q4596" s="2">
        <v>2.6323875874999998</v>
      </c>
      <c r="R4596" s="2">
        <v>2.9956274412599999</v>
      </c>
    </row>
    <row r="4597" spans="1:18" ht="12.75" x14ac:dyDescent="0.35">
      <c r="A4597" s="1" t="s">
        <v>329</v>
      </c>
      <c r="B4597" s="1" t="s">
        <v>330</v>
      </c>
      <c r="C4597" s="1">
        <v>1993</v>
      </c>
      <c r="D4597" s="1" t="str">
        <f t="shared" si="71"/>
        <v>The Nineties</v>
      </c>
      <c r="E4597" s="2">
        <v>2.8323390340899999</v>
      </c>
      <c r="F4597" s="2">
        <v>1.2367322085599901</v>
      </c>
      <c r="G4597" s="2">
        <v>2.55415474027</v>
      </c>
      <c r="H4597" s="2">
        <v>2.8808743519100002</v>
      </c>
      <c r="I4597" s="2">
        <v>3.03417262634999</v>
      </c>
      <c r="J4597" s="2">
        <v>3.2335692414200001</v>
      </c>
      <c r="K4597" s="2">
        <v>4.6676457889099998</v>
      </c>
      <c r="L4597" s="2">
        <v>4.5295404541700002</v>
      </c>
      <c r="M4597" s="2">
        <v>3.2591044088599999</v>
      </c>
      <c r="N4597" s="2">
        <v>2.9247852464499999</v>
      </c>
      <c r="O4597" s="2">
        <v>2.8323390340899999</v>
      </c>
      <c r="P4597" s="2">
        <v>103304.16377899999</v>
      </c>
      <c r="Q4597" s="2">
        <v>2.6368488588500001</v>
      </c>
      <c r="R4597" s="2">
        <v>3.00868464261</v>
      </c>
    </row>
    <row r="4598" spans="1:18" ht="12.75" x14ac:dyDescent="0.35">
      <c r="A4598" s="1" t="s">
        <v>329</v>
      </c>
      <c r="B4598" s="1" t="s">
        <v>330</v>
      </c>
      <c r="C4598" s="1">
        <v>1994</v>
      </c>
      <c r="D4598" s="1" t="str">
        <f t="shared" si="71"/>
        <v>The Nineties</v>
      </c>
      <c r="E4598" s="2">
        <v>2.8369655482799998</v>
      </c>
      <c r="F4598" s="2">
        <v>1.2449401576299901</v>
      </c>
      <c r="G4598" s="2">
        <v>2.5697011827299998</v>
      </c>
      <c r="H4598" s="2">
        <v>2.8891178813899998</v>
      </c>
      <c r="I4598" s="2">
        <v>3.0370000961199999</v>
      </c>
      <c r="J4598" s="2">
        <v>3.2344958111299902</v>
      </c>
      <c r="K4598" s="2">
        <v>4.6658149453699904</v>
      </c>
      <c r="L4598" s="2">
        <v>4.52945738784</v>
      </c>
      <c r="M4598" s="2">
        <v>3.26856420069999</v>
      </c>
      <c r="N4598" s="2">
        <v>2.9458322666400001</v>
      </c>
      <c r="O4598" s="2">
        <v>2.8369655482799998</v>
      </c>
      <c r="P4598" s="2">
        <v>104969.03008</v>
      </c>
      <c r="Q4598" s="2">
        <v>2.6387716677099999</v>
      </c>
      <c r="R4598" s="2">
        <v>3.01578450461</v>
      </c>
    </row>
    <row r="4599" spans="1:18" ht="12.75" x14ac:dyDescent="0.35">
      <c r="A4599" s="1" t="s">
        <v>329</v>
      </c>
      <c r="B4599" s="1" t="s">
        <v>330</v>
      </c>
      <c r="C4599" s="1">
        <v>1995</v>
      </c>
      <c r="D4599" s="1" t="str">
        <f t="shared" si="71"/>
        <v>The Nineties</v>
      </c>
      <c r="E4599" s="2">
        <v>2.8377662498</v>
      </c>
      <c r="F4599" s="2">
        <v>1.24753396315</v>
      </c>
      <c r="G4599" s="2">
        <v>2.57399911591</v>
      </c>
      <c r="H4599" s="2">
        <v>2.8918589210599999</v>
      </c>
      <c r="I4599" s="2">
        <v>3.0349389372900002</v>
      </c>
      <c r="J4599" s="2">
        <v>3.2321775924699998</v>
      </c>
      <c r="K4599" s="2">
        <v>4.66372859198</v>
      </c>
      <c r="L4599" s="2">
        <v>4.5200274480699996</v>
      </c>
      <c r="M4599" s="2">
        <v>3.27196357431</v>
      </c>
      <c r="N4599" s="2">
        <v>2.9622309474200001</v>
      </c>
      <c r="O4599" s="2">
        <v>2.8377662498</v>
      </c>
      <c r="P4599" s="2">
        <v>106432.67955</v>
      </c>
      <c r="Q4599" s="2">
        <v>2.63848606531</v>
      </c>
      <c r="R4599" s="2">
        <v>3.0175759913800002</v>
      </c>
    </row>
    <row r="4600" spans="1:18" ht="12.75" x14ac:dyDescent="0.35">
      <c r="A4600" s="1" t="s">
        <v>329</v>
      </c>
      <c r="B4600" s="1" t="s">
        <v>330</v>
      </c>
      <c r="C4600" s="1">
        <v>1996</v>
      </c>
      <c r="D4600" s="1" t="str">
        <f t="shared" si="71"/>
        <v>The Nineties</v>
      </c>
      <c r="E4600" s="2">
        <v>2.8318249526699999</v>
      </c>
      <c r="F4600" s="2">
        <v>1.2488503927799901</v>
      </c>
      <c r="G4600" s="2">
        <v>2.5767131919000001</v>
      </c>
      <c r="H4600" s="2">
        <v>2.8847125758800001</v>
      </c>
      <c r="I4600" s="2">
        <v>3.0255406642399998</v>
      </c>
      <c r="J4600" s="2">
        <v>3.2155835956600001</v>
      </c>
      <c r="K4600" s="2">
        <v>4.6515221028299996</v>
      </c>
      <c r="L4600" s="2">
        <v>4.5090417191599999</v>
      </c>
      <c r="M4600" s="2">
        <v>3.26660807023999</v>
      </c>
      <c r="N4600" s="2">
        <v>2.9723845924800001</v>
      </c>
      <c r="O4600" s="2">
        <v>2.8318249526699999</v>
      </c>
      <c r="P4600" s="2">
        <v>107606.507849</v>
      </c>
      <c r="Q4600" s="2">
        <v>2.6329245005400002</v>
      </c>
      <c r="R4600" s="2">
        <v>3.0111644741000001</v>
      </c>
    </row>
    <row r="4601" spans="1:18" ht="12.75" x14ac:dyDescent="0.35">
      <c r="A4601" s="1" t="s">
        <v>329</v>
      </c>
      <c r="B4601" s="1" t="s">
        <v>330</v>
      </c>
      <c r="C4601" s="1">
        <v>1997</v>
      </c>
      <c r="D4601" s="1" t="str">
        <f t="shared" si="71"/>
        <v>The Nineties</v>
      </c>
      <c r="E4601" s="2">
        <v>2.81878437094</v>
      </c>
      <c r="F4601" s="2">
        <v>1.2458235711900001</v>
      </c>
      <c r="G4601" s="2">
        <v>2.5690748532600001</v>
      </c>
      <c r="H4601" s="2">
        <v>2.87470896593</v>
      </c>
      <c r="I4601" s="2">
        <v>3.0095120122300001</v>
      </c>
      <c r="J4601" s="2">
        <v>3.1935791180199899</v>
      </c>
      <c r="K4601" s="2">
        <v>4.6279719996799997</v>
      </c>
      <c r="L4601" s="2">
        <v>4.4813596788299996</v>
      </c>
      <c r="M4601" s="2">
        <v>3.2528507231399999</v>
      </c>
      <c r="N4601" s="2">
        <v>2.9754594449899998</v>
      </c>
      <c r="O4601" s="2">
        <v>2.81878437094</v>
      </c>
      <c r="P4601" s="2">
        <v>108460.398544</v>
      </c>
      <c r="Q4601" s="2">
        <v>2.6184748230299899</v>
      </c>
      <c r="R4601" s="2">
        <v>2.99930577716</v>
      </c>
    </row>
    <row r="4602" spans="1:18" ht="12.75" x14ac:dyDescent="0.35">
      <c r="A4602" s="1" t="s">
        <v>329</v>
      </c>
      <c r="B4602" s="1" t="s">
        <v>330</v>
      </c>
      <c r="C4602" s="1">
        <v>1998</v>
      </c>
      <c r="D4602" s="1" t="str">
        <f t="shared" si="71"/>
        <v>The Nineties</v>
      </c>
      <c r="E4602" s="2">
        <v>2.80198223897</v>
      </c>
      <c r="F4602" s="2">
        <v>1.2426478893599999</v>
      </c>
      <c r="G4602" s="2">
        <v>2.5623901626999999</v>
      </c>
      <c r="H4602" s="2">
        <v>2.8599491280199998</v>
      </c>
      <c r="I4602" s="2">
        <v>2.9806288623600001</v>
      </c>
      <c r="J4602" s="2">
        <v>3.1664182394599898</v>
      </c>
      <c r="K4602" s="2">
        <v>4.6021041948599999</v>
      </c>
      <c r="L4602" s="2">
        <v>4.4493632571299999</v>
      </c>
      <c r="M4602" s="2">
        <v>3.2329674242199999</v>
      </c>
      <c r="N4602" s="2">
        <v>2.9747235597900001</v>
      </c>
      <c r="O4602" s="2">
        <v>2.80198223897</v>
      </c>
      <c r="P4602" s="2">
        <v>109077.631454</v>
      </c>
      <c r="Q4602" s="2">
        <v>2.6021967426899999</v>
      </c>
      <c r="R4602" s="2">
        <v>2.98197399792</v>
      </c>
    </row>
    <row r="4603" spans="1:18" ht="12.75" x14ac:dyDescent="0.35">
      <c r="A4603" s="1" t="s">
        <v>329</v>
      </c>
      <c r="B4603" s="1" t="s">
        <v>330</v>
      </c>
      <c r="C4603" s="1">
        <v>1999</v>
      </c>
      <c r="D4603" s="1" t="str">
        <f t="shared" si="71"/>
        <v>The Nineties</v>
      </c>
      <c r="E4603" s="2">
        <v>2.7853136810999999</v>
      </c>
      <c r="F4603" s="2">
        <v>1.2406141106199999</v>
      </c>
      <c r="G4603" s="2">
        <v>2.5522037736500001</v>
      </c>
      <c r="H4603" s="2">
        <v>2.8487626908000001</v>
      </c>
      <c r="I4603" s="2">
        <v>2.9547656013399899</v>
      </c>
      <c r="J4603" s="2">
        <v>3.1276027470899899</v>
      </c>
      <c r="K4603" s="2">
        <v>4.5793801511099996</v>
      </c>
      <c r="L4603" s="2">
        <v>4.4270065168599997</v>
      </c>
      <c r="M4603" s="2">
        <v>3.2125807631400001</v>
      </c>
      <c r="N4603" s="2">
        <v>2.97429233083</v>
      </c>
      <c r="O4603" s="2">
        <v>2.7853136810999999</v>
      </c>
      <c r="P4603" s="2">
        <v>109593.967397</v>
      </c>
      <c r="Q4603" s="2">
        <v>2.58420552255</v>
      </c>
      <c r="R4603" s="2">
        <v>2.9665378360900001</v>
      </c>
    </row>
    <row r="4604" spans="1:18" ht="12.75" x14ac:dyDescent="0.35">
      <c r="A4604" s="1" t="s">
        <v>329</v>
      </c>
      <c r="B4604" s="1" t="s">
        <v>330</v>
      </c>
      <c r="C4604" s="1">
        <v>2000</v>
      </c>
      <c r="D4604" s="1" t="str">
        <f t="shared" si="71"/>
        <v>The Noughties</v>
      </c>
      <c r="E4604" s="2">
        <v>2.77602630222</v>
      </c>
      <c r="F4604" s="2">
        <v>1.2377000975299901</v>
      </c>
      <c r="G4604" s="2">
        <v>2.5508683901799998</v>
      </c>
      <c r="H4604" s="2">
        <v>2.84221449583</v>
      </c>
      <c r="I4604" s="2">
        <v>2.93892363903</v>
      </c>
      <c r="J4604" s="2">
        <v>3.10662008119</v>
      </c>
      <c r="K4604" s="2">
        <v>4.5706953750399997</v>
      </c>
      <c r="L4604" s="2">
        <v>4.41095169994</v>
      </c>
      <c r="M4604" s="2">
        <v>3.2039996866899898</v>
      </c>
      <c r="N4604" s="2">
        <v>2.9819751226800002</v>
      </c>
      <c r="O4604" s="2">
        <v>2.77602630222</v>
      </c>
      <c r="P4604" s="2">
        <v>110307.88548500001</v>
      </c>
      <c r="Q4604" s="2">
        <v>2.5709250155699999</v>
      </c>
      <c r="R4604" s="2">
        <v>2.9608259547400002</v>
      </c>
    </row>
    <row r="4605" spans="1:18" ht="12.75" x14ac:dyDescent="0.35">
      <c r="A4605" s="1" t="s">
        <v>329</v>
      </c>
      <c r="B4605" s="1" t="s">
        <v>330</v>
      </c>
      <c r="C4605" s="1">
        <v>2001</v>
      </c>
      <c r="D4605" s="1" t="str">
        <f t="shared" si="71"/>
        <v>The Noughties</v>
      </c>
      <c r="E4605" s="2">
        <v>2.7724860546899999</v>
      </c>
      <c r="F4605" s="2">
        <v>1.23787445402</v>
      </c>
      <c r="G4605" s="2">
        <v>2.5490750787500001</v>
      </c>
      <c r="H4605" s="2">
        <v>2.8310519619700001</v>
      </c>
      <c r="I4605" s="2">
        <v>2.92877446423</v>
      </c>
      <c r="J4605" s="2">
        <v>3.1030246823800001</v>
      </c>
      <c r="K4605" s="2">
        <v>4.5752637302199997</v>
      </c>
      <c r="L4605" s="2">
        <v>4.4021736961800002</v>
      </c>
      <c r="M4605" s="2">
        <v>3.1997280797299998</v>
      </c>
      <c r="N4605" s="2">
        <v>2.9971984028800001</v>
      </c>
      <c r="O4605" s="2">
        <v>2.7724860546899999</v>
      </c>
      <c r="P4605" s="2">
        <v>111133.256007</v>
      </c>
      <c r="Q4605" s="2">
        <v>2.56281534766</v>
      </c>
      <c r="R4605" s="2">
        <v>2.96143267239</v>
      </c>
    </row>
    <row r="4606" spans="1:18" ht="12.75" x14ac:dyDescent="0.35">
      <c r="A4606" s="1" t="s">
        <v>329</v>
      </c>
      <c r="B4606" s="1" t="s">
        <v>330</v>
      </c>
      <c r="C4606" s="1">
        <v>2002</v>
      </c>
      <c r="D4606" s="1" t="str">
        <f t="shared" si="71"/>
        <v>The Noughties</v>
      </c>
      <c r="E4606" s="2">
        <v>2.7695358647999999</v>
      </c>
      <c r="F4606" s="2">
        <v>1.2383895069399999</v>
      </c>
      <c r="G4606" s="2">
        <v>2.5454497760999999</v>
      </c>
      <c r="H4606" s="2">
        <v>2.8273505071599998</v>
      </c>
      <c r="I4606" s="2">
        <v>2.9158502990700002</v>
      </c>
      <c r="J4606" s="2">
        <v>3.0874104072399899</v>
      </c>
      <c r="K4606" s="2">
        <v>4.5848766081100001</v>
      </c>
      <c r="L4606" s="2">
        <v>4.3951937409299999</v>
      </c>
      <c r="M4606" s="2">
        <v>3.1954365688799999</v>
      </c>
      <c r="N4606" s="2">
        <v>3.0147408066299999</v>
      </c>
      <c r="O4606" s="2">
        <v>2.7695358647999999</v>
      </c>
      <c r="P4606" s="2">
        <v>111879.23499899999</v>
      </c>
      <c r="Q4606" s="2">
        <v>2.5543778178099998</v>
      </c>
      <c r="R4606" s="2">
        <v>2.96343405998</v>
      </c>
    </row>
    <row r="4607" spans="1:18" ht="12.75" x14ac:dyDescent="0.35">
      <c r="A4607" s="1" t="s">
        <v>329</v>
      </c>
      <c r="B4607" s="1" t="s">
        <v>330</v>
      </c>
      <c r="C4607" s="1">
        <v>2003</v>
      </c>
      <c r="D4607" s="1" t="str">
        <f t="shared" si="71"/>
        <v>The Noughties</v>
      </c>
      <c r="E4607" s="2">
        <v>2.7680374428299999</v>
      </c>
      <c r="F4607" s="2">
        <v>1.2400110788800001</v>
      </c>
      <c r="G4607" s="2">
        <v>2.5424653547</v>
      </c>
      <c r="H4607" s="2">
        <v>2.8179029711500001</v>
      </c>
      <c r="I4607" s="2">
        <v>2.9132667356000002</v>
      </c>
      <c r="J4607" s="2">
        <v>3.0788305030899998</v>
      </c>
      <c r="K4607" s="2">
        <v>4.5974554094000002</v>
      </c>
      <c r="L4607" s="2">
        <v>4.38499327225</v>
      </c>
      <c r="M4607" s="2">
        <v>3.19366120813</v>
      </c>
      <c r="N4607" s="2">
        <v>3.0350727440699998</v>
      </c>
      <c r="O4607" s="2">
        <v>2.7680374428299999</v>
      </c>
      <c r="P4607" s="2">
        <v>112601.772394</v>
      </c>
      <c r="Q4607" s="2">
        <v>2.5467637184499998</v>
      </c>
      <c r="R4607" s="2">
        <v>2.96754873741</v>
      </c>
    </row>
    <row r="4608" spans="1:18" ht="12.75" x14ac:dyDescent="0.35">
      <c r="A4608" s="1" t="s">
        <v>329</v>
      </c>
      <c r="B4608" s="1" t="s">
        <v>330</v>
      </c>
      <c r="C4608" s="1">
        <v>2004</v>
      </c>
      <c r="D4608" s="1" t="str">
        <f t="shared" si="71"/>
        <v>The Noughties</v>
      </c>
      <c r="E4608" s="2">
        <v>2.7658080322899998</v>
      </c>
      <c r="F4608" s="2">
        <v>1.24035915844</v>
      </c>
      <c r="G4608" s="2">
        <v>2.5426905850499999</v>
      </c>
      <c r="H4608" s="2">
        <v>2.8077448382900001</v>
      </c>
      <c r="I4608" s="2">
        <v>2.90367751426</v>
      </c>
      <c r="J4608" s="2">
        <v>3.0717528922900001</v>
      </c>
      <c r="K4608" s="2">
        <v>4.61028275384</v>
      </c>
      <c r="L4608" s="2">
        <v>4.3781509520799897</v>
      </c>
      <c r="M4608" s="2">
        <v>3.1896109583499999</v>
      </c>
      <c r="N4608" s="2">
        <v>3.0552232028300002</v>
      </c>
      <c r="O4608" s="2">
        <v>2.7658080322899998</v>
      </c>
      <c r="P4608" s="2">
        <v>113212.218077</v>
      </c>
      <c r="Q4608" s="2">
        <v>2.5388634365799998</v>
      </c>
      <c r="R4608" s="2">
        <v>2.9704604995000001</v>
      </c>
    </row>
    <row r="4609" spans="1:18" ht="12.75" x14ac:dyDescent="0.35">
      <c r="A4609" s="1" t="s">
        <v>329</v>
      </c>
      <c r="B4609" s="1" t="s">
        <v>330</v>
      </c>
      <c r="C4609" s="1">
        <v>2005</v>
      </c>
      <c r="D4609" s="1" t="str">
        <f t="shared" si="71"/>
        <v>The Noughties</v>
      </c>
      <c r="E4609" s="2">
        <v>2.7631391575799999</v>
      </c>
      <c r="F4609" s="2">
        <v>1.2384375848</v>
      </c>
      <c r="G4609" s="2">
        <v>2.5376744463900001</v>
      </c>
      <c r="H4609" s="2">
        <v>2.8027813803299999</v>
      </c>
      <c r="I4609" s="2">
        <v>2.9006576177499999</v>
      </c>
      <c r="J4609" s="2">
        <v>3.06272289697</v>
      </c>
      <c r="K4609" s="2">
        <v>4.6188939911200002</v>
      </c>
      <c r="L4609" s="2">
        <v>4.3728825851300002</v>
      </c>
      <c r="M4609" s="2">
        <v>3.18582781356</v>
      </c>
      <c r="N4609" s="2">
        <v>3.07481685611</v>
      </c>
      <c r="O4609" s="2">
        <v>2.7631391575799999</v>
      </c>
      <c r="P4609" s="2">
        <v>113732.890994</v>
      </c>
      <c r="Q4609" s="2">
        <v>2.5298783017300002</v>
      </c>
      <c r="R4609" s="2">
        <v>2.9736289468599999</v>
      </c>
    </row>
    <row r="4610" spans="1:18" ht="12.75" x14ac:dyDescent="0.35">
      <c r="A4610" s="1" t="s">
        <v>329</v>
      </c>
      <c r="B4610" s="1" t="s">
        <v>330</v>
      </c>
      <c r="C4610" s="1">
        <v>2006</v>
      </c>
      <c r="D4610" s="1" t="str">
        <f t="shared" ref="D4610:D4673" si="72">IF(C4610&gt;=2010,"Twenty-Tens",IF(C4610&gt;=2000,"The Noughties",IF(C4610&lt;2000,"The Nineties","invalid")))</f>
        <v>The Noughties</v>
      </c>
      <c r="E4610" s="2">
        <v>2.7571744445999999</v>
      </c>
      <c r="F4610" s="2">
        <v>1.22536325538</v>
      </c>
      <c r="G4610" s="2">
        <v>2.5139815487999999</v>
      </c>
      <c r="H4610" s="2">
        <v>2.7995463371299998</v>
      </c>
      <c r="I4610" s="2">
        <v>2.8912774747499999</v>
      </c>
      <c r="J4610" s="2">
        <v>3.0509104087000001</v>
      </c>
      <c r="K4610" s="2">
        <v>4.6249879317399998</v>
      </c>
      <c r="L4610" s="2">
        <v>4.3660767057100003</v>
      </c>
      <c r="M4610" s="2">
        <v>3.1788331850699998</v>
      </c>
      <c r="N4610" s="2">
        <v>3.0914892785900001</v>
      </c>
      <c r="O4610" s="2">
        <v>2.7571744445999999</v>
      </c>
      <c r="P4610" s="2">
        <v>114102.43436699999</v>
      </c>
      <c r="Q4610" s="2">
        <v>2.52021057553999</v>
      </c>
      <c r="R4610" s="2">
        <v>2.97109512020999</v>
      </c>
    </row>
    <row r="4611" spans="1:18" ht="12.75" x14ac:dyDescent="0.35">
      <c r="A4611" s="1" t="s">
        <v>329</v>
      </c>
      <c r="B4611" s="1" t="s">
        <v>330</v>
      </c>
      <c r="C4611" s="1">
        <v>2007</v>
      </c>
      <c r="D4611" s="1" t="str">
        <f t="shared" si="72"/>
        <v>The Noughties</v>
      </c>
      <c r="E4611" s="2">
        <v>2.7471341914199998</v>
      </c>
      <c r="F4611" s="2">
        <v>1.20211280658</v>
      </c>
      <c r="G4611" s="2">
        <v>2.4814148012100001</v>
      </c>
      <c r="H4611" s="2">
        <v>2.7888027278999998</v>
      </c>
      <c r="I4611" s="2">
        <v>2.8772069282200001</v>
      </c>
      <c r="J4611" s="2">
        <v>3.0367764303400002</v>
      </c>
      <c r="K4611" s="2">
        <v>4.6303349754000003</v>
      </c>
      <c r="L4611" s="2">
        <v>4.3632301022700002</v>
      </c>
      <c r="M4611" s="2">
        <v>3.1647767335700001</v>
      </c>
      <c r="N4611" s="2">
        <v>3.1042763566299998</v>
      </c>
      <c r="O4611" s="2">
        <v>2.7471341914199998</v>
      </c>
      <c r="P4611" s="2">
        <v>114280.738531</v>
      </c>
      <c r="Q4611" s="2">
        <v>2.5034972361399999</v>
      </c>
      <c r="R4611" s="2">
        <v>2.9670403218099999</v>
      </c>
    </row>
    <row r="4612" spans="1:18" ht="12.75" x14ac:dyDescent="0.35">
      <c r="A4612" s="1" t="s">
        <v>329</v>
      </c>
      <c r="B4612" s="1" t="s">
        <v>330</v>
      </c>
      <c r="C4612" s="1">
        <v>2008</v>
      </c>
      <c r="D4612" s="1" t="str">
        <f t="shared" si="72"/>
        <v>The Noughties</v>
      </c>
      <c r="E4612" s="2">
        <v>2.7381880884999998</v>
      </c>
      <c r="F4612" s="2">
        <v>1.1803832164600001</v>
      </c>
      <c r="G4612" s="2">
        <v>2.4473834030299999</v>
      </c>
      <c r="H4612" s="2">
        <v>2.7799320072999998</v>
      </c>
      <c r="I4612" s="2">
        <v>2.87124003464</v>
      </c>
      <c r="J4612" s="2">
        <v>3.0239707330100001</v>
      </c>
      <c r="K4612" s="2">
        <v>4.6292788082599996</v>
      </c>
      <c r="L4612" s="2">
        <v>4.3612555729600002</v>
      </c>
      <c r="M4612" s="2">
        <v>3.1544621014399898</v>
      </c>
      <c r="N4612" s="2">
        <v>3.1178282846199998</v>
      </c>
      <c r="O4612" s="2">
        <v>2.7381880884999998</v>
      </c>
      <c r="P4612" s="2">
        <v>114441.43532999999</v>
      </c>
      <c r="Q4612" s="2">
        <v>2.4898024401300001</v>
      </c>
      <c r="R4612" s="2">
        <v>2.9621820955399998</v>
      </c>
    </row>
    <row r="4613" spans="1:18" ht="12.75" x14ac:dyDescent="0.35">
      <c r="A4613" s="1" t="s">
        <v>329</v>
      </c>
      <c r="B4613" s="1" t="s">
        <v>330</v>
      </c>
      <c r="C4613" s="1">
        <v>2009</v>
      </c>
      <c r="D4613" s="1" t="str">
        <f t="shared" si="72"/>
        <v>The Noughties</v>
      </c>
      <c r="E4613" s="2">
        <v>2.7284305741599999</v>
      </c>
      <c r="F4613" s="2">
        <v>1.16095586951</v>
      </c>
      <c r="G4613" s="2">
        <v>2.4090698045200001</v>
      </c>
      <c r="H4613" s="2">
        <v>2.77392680091</v>
      </c>
      <c r="I4613" s="2">
        <v>2.8622443858</v>
      </c>
      <c r="J4613" s="2">
        <v>3.01406508013</v>
      </c>
      <c r="K4613" s="2">
        <v>4.6285197308299999</v>
      </c>
      <c r="L4613" s="2">
        <v>4.3537334975499897</v>
      </c>
      <c r="M4613" s="2">
        <v>3.14185640523</v>
      </c>
      <c r="N4613" s="2">
        <v>3.1304818293399999</v>
      </c>
      <c r="O4613" s="2">
        <v>2.7284305741599999</v>
      </c>
      <c r="P4613" s="2">
        <v>114530.84083099999</v>
      </c>
      <c r="Q4613" s="2">
        <v>2.4759212851000001</v>
      </c>
      <c r="R4613" s="2">
        <v>2.9561962728800002</v>
      </c>
    </row>
    <row r="4614" spans="1:18" ht="12.75" x14ac:dyDescent="0.35">
      <c r="A4614" s="1" t="s">
        <v>329</v>
      </c>
      <c r="B4614" s="1" t="s">
        <v>330</v>
      </c>
      <c r="C4614" s="1">
        <v>2010</v>
      </c>
      <c r="D4614" s="1" t="str">
        <f t="shared" si="72"/>
        <v>Twenty-Tens</v>
      </c>
      <c r="E4614" s="2">
        <v>2.7256175741900002</v>
      </c>
      <c r="F4614" s="2">
        <v>1.1509405724499999</v>
      </c>
      <c r="G4614" s="2">
        <v>2.3999645952299899</v>
      </c>
      <c r="H4614" s="2">
        <v>2.7744586730599998</v>
      </c>
      <c r="I4614" s="2">
        <v>2.8572978176200001</v>
      </c>
      <c r="J4614" s="2">
        <v>3.0113062250399998</v>
      </c>
      <c r="K4614" s="2">
        <v>4.6296354711200003</v>
      </c>
      <c r="L4614" s="2">
        <v>4.3541423989299997</v>
      </c>
      <c r="M4614" s="2">
        <v>3.1398547096699998</v>
      </c>
      <c r="N4614" s="2">
        <v>3.1503769420699999</v>
      </c>
      <c r="O4614" s="2">
        <v>2.7256175741900002</v>
      </c>
      <c r="P4614" s="2">
        <v>114866.785256</v>
      </c>
      <c r="Q4614" s="2">
        <v>2.4716718828599999</v>
      </c>
      <c r="R4614" s="2">
        <v>2.9547037841999999</v>
      </c>
    </row>
    <row r="4615" spans="1:18" ht="12.75" x14ac:dyDescent="0.35">
      <c r="A4615" s="1" t="s">
        <v>329</v>
      </c>
      <c r="B4615" s="1" t="s">
        <v>330</v>
      </c>
      <c r="C4615" s="1">
        <v>2011</v>
      </c>
      <c r="D4615" s="1" t="str">
        <f t="shared" si="72"/>
        <v>Twenty-Tens</v>
      </c>
      <c r="E4615" s="2">
        <v>2.7256015581999899</v>
      </c>
      <c r="F4615" s="2">
        <v>1.1511884139999999</v>
      </c>
      <c r="G4615" s="2">
        <v>2.40280074023</v>
      </c>
      <c r="H4615" s="2">
        <v>2.7721617999700001</v>
      </c>
      <c r="I4615" s="2">
        <v>2.8586268097500001</v>
      </c>
      <c r="J4615" s="2">
        <v>3.00814726106</v>
      </c>
      <c r="K4615" s="2">
        <v>4.6342508627800001</v>
      </c>
      <c r="L4615" s="2">
        <v>4.3519340200799999</v>
      </c>
      <c r="M4615" s="2">
        <v>3.14092456874</v>
      </c>
      <c r="N4615" s="2">
        <v>3.17246078295</v>
      </c>
      <c r="O4615" s="2">
        <v>2.7256015581999899</v>
      </c>
      <c r="P4615" s="2">
        <v>115264.702607</v>
      </c>
      <c r="Q4615" s="2">
        <v>2.4708082343800002</v>
      </c>
      <c r="R4615" s="2">
        <v>2.9556079497000001</v>
      </c>
    </row>
    <row r="4616" spans="1:18" ht="12.75" x14ac:dyDescent="0.35">
      <c r="A4616" s="1" t="s">
        <v>329</v>
      </c>
      <c r="B4616" s="1" t="s">
        <v>330</v>
      </c>
      <c r="C4616" s="1">
        <v>2012</v>
      </c>
      <c r="D4616" s="1" t="str">
        <f t="shared" si="72"/>
        <v>Twenty-Tens</v>
      </c>
      <c r="E4616" s="2">
        <v>2.72497099452</v>
      </c>
      <c r="F4616" s="2">
        <v>1.1541448196899999</v>
      </c>
      <c r="G4616" s="2">
        <v>2.4006112665899999</v>
      </c>
      <c r="H4616" s="2">
        <v>2.77420704158</v>
      </c>
      <c r="I4616" s="2">
        <v>2.85727283631</v>
      </c>
      <c r="J4616" s="2">
        <v>3.0129592932099998</v>
      </c>
      <c r="K4616" s="2">
        <v>4.6323210609799998</v>
      </c>
      <c r="L4616" s="2">
        <v>4.3504035756299997</v>
      </c>
      <c r="M4616" s="2">
        <v>3.14170695658999</v>
      </c>
      <c r="N4616" s="2">
        <v>3.1928819079899999</v>
      </c>
      <c r="O4616" s="2">
        <v>2.72497099452</v>
      </c>
      <c r="P4616" s="2">
        <v>115577.999134</v>
      </c>
      <c r="Q4616" s="2">
        <v>2.4686075610399998</v>
      </c>
      <c r="R4616" s="2">
        <v>2.95656617693</v>
      </c>
    </row>
    <row r="4617" spans="1:18" ht="12.75" x14ac:dyDescent="0.35">
      <c r="A4617" s="1" t="s">
        <v>329</v>
      </c>
      <c r="B4617" s="1" t="s">
        <v>330</v>
      </c>
      <c r="C4617" s="1">
        <v>2013</v>
      </c>
      <c r="D4617" s="1" t="str">
        <f t="shared" si="72"/>
        <v>Twenty-Tens</v>
      </c>
      <c r="E4617" s="2">
        <v>2.7243644091700001</v>
      </c>
      <c r="F4617" s="2">
        <v>1.1557126737399901</v>
      </c>
      <c r="G4617" s="2">
        <v>2.4043453452499999</v>
      </c>
      <c r="H4617" s="2">
        <v>2.770089477</v>
      </c>
      <c r="I4617" s="2">
        <v>2.8606530128699998</v>
      </c>
      <c r="J4617" s="2">
        <v>3.0107866883800001</v>
      </c>
      <c r="K4617" s="2">
        <v>4.6312160960900002</v>
      </c>
      <c r="L4617" s="2">
        <v>4.3469919422899999</v>
      </c>
      <c r="M4617" s="2">
        <v>3.1418478958199998</v>
      </c>
      <c r="N4617" s="2">
        <v>3.2133959946199999</v>
      </c>
      <c r="O4617" s="2">
        <v>2.7243644091700001</v>
      </c>
      <c r="P4617" s="2">
        <v>115880.504955</v>
      </c>
      <c r="Q4617" s="2">
        <v>2.4685317819399999</v>
      </c>
      <c r="R4617" s="2">
        <v>2.95568365946</v>
      </c>
    </row>
    <row r="4618" spans="1:18" ht="12.75" x14ac:dyDescent="0.35">
      <c r="A4618" s="1" t="s">
        <v>329</v>
      </c>
      <c r="B4618" s="1" t="s">
        <v>330</v>
      </c>
      <c r="C4618" s="1">
        <v>2014</v>
      </c>
      <c r="D4618" s="1" t="str">
        <f t="shared" si="72"/>
        <v>Twenty-Tens</v>
      </c>
      <c r="E4618" s="2">
        <v>2.7247162445600002</v>
      </c>
      <c r="F4618" s="2">
        <v>1.15363075816</v>
      </c>
      <c r="G4618" s="2">
        <v>2.4097827409299999</v>
      </c>
      <c r="H4618" s="2">
        <v>2.7656596143800001</v>
      </c>
      <c r="I4618" s="2">
        <v>2.8566459110100002</v>
      </c>
      <c r="J4618" s="2">
        <v>3.0142842017799998</v>
      </c>
      <c r="K4618" s="2">
        <v>4.63078553204</v>
      </c>
      <c r="L4618" s="2">
        <v>4.3494645052600003</v>
      </c>
      <c r="M4618" s="2">
        <v>3.1423513033699999</v>
      </c>
      <c r="N4618" s="2">
        <v>3.2360302321999899</v>
      </c>
      <c r="O4618" s="2">
        <v>2.7247162445600002</v>
      </c>
      <c r="P4618" s="2">
        <v>116224.53077</v>
      </c>
      <c r="Q4618" s="2">
        <v>2.46832107533</v>
      </c>
      <c r="R4618" s="2">
        <v>2.95678480662</v>
      </c>
    </row>
    <row r="4619" spans="1:18" ht="12.75" x14ac:dyDescent="0.35">
      <c r="A4619" s="1" t="s">
        <v>329</v>
      </c>
      <c r="B4619" s="1" t="s">
        <v>330</v>
      </c>
      <c r="C4619" s="1">
        <v>2015</v>
      </c>
      <c r="D4619" s="1" t="str">
        <f t="shared" si="72"/>
        <v>Twenty-Tens</v>
      </c>
      <c r="E4619" s="2">
        <v>2.7247646160099999</v>
      </c>
      <c r="F4619" s="2">
        <v>1.1575864948500001</v>
      </c>
      <c r="G4619" s="2">
        <v>2.4135306600200002</v>
      </c>
      <c r="H4619" s="2">
        <v>2.76503014079</v>
      </c>
      <c r="I4619" s="2">
        <v>2.8556994968099998</v>
      </c>
      <c r="J4619" s="2">
        <v>3.01630966927</v>
      </c>
      <c r="K4619" s="2">
        <v>4.6294633920699999</v>
      </c>
      <c r="L4619" s="2">
        <v>4.34989216544</v>
      </c>
      <c r="M4619" s="2">
        <v>3.14154907016</v>
      </c>
      <c r="N4619" s="2">
        <v>3.25953086102</v>
      </c>
      <c r="O4619" s="2">
        <v>2.7247646160099999</v>
      </c>
      <c r="P4619" s="2">
        <v>116553.57674999999</v>
      </c>
      <c r="Q4619" s="2">
        <v>2.4692150764099998</v>
      </c>
      <c r="R4619" s="2">
        <v>2.95626961678999</v>
      </c>
    </row>
    <row r="4620" spans="1:18" ht="12.75" x14ac:dyDescent="0.35">
      <c r="A4620" s="1" t="s">
        <v>329</v>
      </c>
      <c r="B4620" s="1" t="s">
        <v>330</v>
      </c>
      <c r="C4620" s="1">
        <v>2016</v>
      </c>
      <c r="D4620" s="1" t="str">
        <f t="shared" si="72"/>
        <v>Twenty-Tens</v>
      </c>
      <c r="E4620" s="2">
        <v>2.7244178638899998</v>
      </c>
      <c r="F4620" s="2">
        <v>1.1611680394699999</v>
      </c>
      <c r="G4620" s="2">
        <v>2.4155817978899998</v>
      </c>
      <c r="H4620" s="2">
        <v>2.7625652456099998</v>
      </c>
      <c r="I4620" s="2">
        <v>2.8579527304499899</v>
      </c>
      <c r="J4620" s="2">
        <v>3.0162275965799998</v>
      </c>
      <c r="K4620" s="2">
        <v>4.6246096199800002</v>
      </c>
      <c r="L4620" s="2">
        <v>4.3508838125700002</v>
      </c>
      <c r="M4620" s="2">
        <v>3.14140537811</v>
      </c>
      <c r="N4620" s="2">
        <v>3.2823646981399999</v>
      </c>
      <c r="O4620" s="2">
        <v>2.7244178638899998</v>
      </c>
      <c r="P4620" s="2">
        <v>116793.820156</v>
      </c>
      <c r="Q4620" s="2">
        <v>2.4693089172499998</v>
      </c>
      <c r="R4620" s="2">
        <v>2.9557251030399998</v>
      </c>
    </row>
    <row r="4621" spans="1:18" ht="12.75" x14ac:dyDescent="0.35">
      <c r="A4621" s="1" t="s">
        <v>329</v>
      </c>
      <c r="B4621" s="1" t="s">
        <v>330</v>
      </c>
      <c r="C4621" s="1">
        <v>2017</v>
      </c>
      <c r="D4621" s="1" t="str">
        <f t="shared" si="72"/>
        <v>Twenty-Tens</v>
      </c>
      <c r="E4621" s="2">
        <v>2.72610806519</v>
      </c>
      <c r="F4621" s="2">
        <v>1.16924635698</v>
      </c>
      <c r="G4621" s="2">
        <v>2.4230344458199999</v>
      </c>
      <c r="H4621" s="2">
        <v>2.7599565135999899</v>
      </c>
      <c r="I4621" s="2">
        <v>2.8624002501099999</v>
      </c>
      <c r="J4621" s="2">
        <v>3.01975563373</v>
      </c>
      <c r="K4621" s="2">
        <v>4.6264377153299998</v>
      </c>
      <c r="L4621" s="2">
        <v>4.3508759724999999</v>
      </c>
      <c r="M4621" s="2">
        <v>3.1442202804999999</v>
      </c>
      <c r="N4621" s="2">
        <v>3.3062386946500002</v>
      </c>
      <c r="O4621" s="2">
        <v>2.72610806519</v>
      </c>
      <c r="P4621" s="2">
        <v>116963.910286</v>
      </c>
      <c r="Q4621" s="2">
        <v>2.4720051453499998</v>
      </c>
      <c r="R4621" s="2">
        <v>2.9567797604999999</v>
      </c>
    </row>
    <row r="4622" spans="1:18" ht="12.75" x14ac:dyDescent="0.35">
      <c r="A4622" s="1" t="s">
        <v>331</v>
      </c>
      <c r="B4622" s="1" t="s">
        <v>332</v>
      </c>
      <c r="C4622" s="1">
        <v>1990</v>
      </c>
      <c r="D4622" s="1" t="str">
        <f t="shared" si="72"/>
        <v>The Nineties</v>
      </c>
      <c r="E4622" s="2">
        <v>3.6850575727799999</v>
      </c>
      <c r="F4622" s="2">
        <v>1.7453951531399901</v>
      </c>
      <c r="G4622" s="2">
        <v>3.4035946697399999</v>
      </c>
      <c r="H4622" s="2">
        <v>3.8966871734200001</v>
      </c>
      <c r="I4622" s="2">
        <v>4.3703254598200001</v>
      </c>
      <c r="J4622" s="2">
        <v>4.8848022052099997</v>
      </c>
      <c r="K4622" s="2">
        <v>5.2440481198600004</v>
      </c>
      <c r="L4622" s="2">
        <v>5.0145114253099896</v>
      </c>
      <c r="M4622" s="2">
        <v>4.7564717441699997</v>
      </c>
      <c r="N4622" s="2">
        <v>3.7079864925099999</v>
      </c>
      <c r="O4622" s="2">
        <v>3.6850575727799999</v>
      </c>
      <c r="P4622" s="2">
        <v>15639.9810707</v>
      </c>
      <c r="Q4622" s="2">
        <v>3.3157395254000002</v>
      </c>
      <c r="R4622" s="2">
        <v>4.5917438646099997</v>
      </c>
    </row>
    <row r="4623" spans="1:18" ht="12.75" x14ac:dyDescent="0.35">
      <c r="A4623" s="1" t="s">
        <v>331</v>
      </c>
      <c r="B4623" s="1" t="s">
        <v>332</v>
      </c>
      <c r="C4623" s="1">
        <v>1991</v>
      </c>
      <c r="D4623" s="1" t="str">
        <f t="shared" si="72"/>
        <v>The Nineties</v>
      </c>
      <c r="E4623" s="2">
        <v>3.6858597514799998</v>
      </c>
      <c r="F4623" s="2">
        <v>1.73580754932999</v>
      </c>
      <c r="G4623" s="2">
        <v>3.4047399011500001</v>
      </c>
      <c r="H4623" s="2">
        <v>3.8744691180299999</v>
      </c>
      <c r="I4623" s="2">
        <v>4.3772497583299996</v>
      </c>
      <c r="J4623" s="2">
        <v>4.9040799464199996</v>
      </c>
      <c r="K4623" s="2">
        <v>5.2408212048199996</v>
      </c>
      <c r="L4623" s="2">
        <v>4.9839826295099998</v>
      </c>
      <c r="M4623" s="2">
        <v>4.7782399083799998</v>
      </c>
      <c r="N4623" s="2">
        <v>3.7244252109499998</v>
      </c>
      <c r="O4623" s="2">
        <v>3.6858597514799998</v>
      </c>
      <c r="P4623" s="2">
        <v>16208.917431100001</v>
      </c>
      <c r="Q4623" s="2">
        <v>3.3139935239899998</v>
      </c>
      <c r="R4623" s="2">
        <v>4.5945516512699998</v>
      </c>
    </row>
    <row r="4624" spans="1:18" ht="12.75" x14ac:dyDescent="0.35">
      <c r="A4624" s="1" t="s">
        <v>331</v>
      </c>
      <c r="B4624" s="1" t="s">
        <v>332</v>
      </c>
      <c r="C4624" s="1">
        <v>1992</v>
      </c>
      <c r="D4624" s="1" t="str">
        <f t="shared" si="72"/>
        <v>The Nineties</v>
      </c>
      <c r="E4624" s="2">
        <v>3.6867973299800001</v>
      </c>
      <c r="F4624" s="2">
        <v>1.73071184130999</v>
      </c>
      <c r="G4624" s="2">
        <v>3.40251963234999</v>
      </c>
      <c r="H4624" s="2">
        <v>3.8475734167899902</v>
      </c>
      <c r="I4624" s="2">
        <v>4.3864762541799998</v>
      </c>
      <c r="J4624" s="2">
        <v>4.9176526961000002</v>
      </c>
      <c r="K4624" s="2">
        <v>5.2403624678599998</v>
      </c>
      <c r="L4624" s="2">
        <v>4.9547520918599997</v>
      </c>
      <c r="M4624" s="2">
        <v>4.7974274600299998</v>
      </c>
      <c r="N4624" s="2">
        <v>3.7439978999600001</v>
      </c>
      <c r="O4624" s="2">
        <v>3.6867973299800001</v>
      </c>
      <c r="P4624" s="2">
        <v>16786.925674300001</v>
      </c>
      <c r="Q4624" s="2">
        <v>3.3125626864000002</v>
      </c>
      <c r="R4624" s="2">
        <v>4.5964704570499997</v>
      </c>
    </row>
    <row r="4625" spans="1:18" ht="12.75" x14ac:dyDescent="0.35">
      <c r="A4625" s="1" t="s">
        <v>331</v>
      </c>
      <c r="B4625" s="1" t="s">
        <v>332</v>
      </c>
      <c r="C4625" s="1">
        <v>1993</v>
      </c>
      <c r="D4625" s="1" t="str">
        <f t="shared" si="72"/>
        <v>The Nineties</v>
      </c>
      <c r="E4625" s="2">
        <v>3.6872170309499999</v>
      </c>
      <c r="F4625" s="2">
        <v>1.7266490424999901</v>
      </c>
      <c r="G4625" s="2">
        <v>3.3858760908300001</v>
      </c>
      <c r="H4625" s="2">
        <v>3.84641348688</v>
      </c>
      <c r="I4625" s="2">
        <v>4.3958126895899996</v>
      </c>
      <c r="J4625" s="2">
        <v>4.9283819598400003</v>
      </c>
      <c r="K4625" s="2">
        <v>5.2341093231500002</v>
      </c>
      <c r="L4625" s="2">
        <v>4.9308465669599997</v>
      </c>
      <c r="M4625" s="2">
        <v>4.8138330577300001</v>
      </c>
      <c r="N4625" s="2">
        <v>3.7659762445299898</v>
      </c>
      <c r="O4625" s="2">
        <v>3.6872170309499999</v>
      </c>
      <c r="P4625" s="2">
        <v>17375.737067900001</v>
      </c>
      <c r="Q4625" s="2">
        <v>3.3117855309999999</v>
      </c>
      <c r="R4625" s="2">
        <v>4.5962188883299904</v>
      </c>
    </row>
    <row r="4626" spans="1:18" ht="12.75" x14ac:dyDescent="0.35">
      <c r="A4626" s="1" t="s">
        <v>331</v>
      </c>
      <c r="B4626" s="1" t="s">
        <v>332</v>
      </c>
      <c r="C4626" s="1">
        <v>1994</v>
      </c>
      <c r="D4626" s="1" t="str">
        <f t="shared" si="72"/>
        <v>The Nineties</v>
      </c>
      <c r="E4626" s="2">
        <v>3.6905730402199999</v>
      </c>
      <c r="F4626" s="2">
        <v>1.7289727530000001</v>
      </c>
      <c r="G4626" s="2">
        <v>3.3717641190699998</v>
      </c>
      <c r="H4626" s="2">
        <v>3.8542161636499999</v>
      </c>
      <c r="I4626" s="2">
        <v>4.3972344537600003</v>
      </c>
      <c r="J4626" s="2">
        <v>4.9490477078000001</v>
      </c>
      <c r="K4626" s="2">
        <v>5.2311768840799999</v>
      </c>
      <c r="L4626" s="2">
        <v>4.9096597580200001</v>
      </c>
      <c r="M4626" s="2">
        <v>4.8330367517199999</v>
      </c>
      <c r="N4626" s="2">
        <v>3.7908277339999898</v>
      </c>
      <c r="O4626" s="2">
        <v>3.6905730402199999</v>
      </c>
      <c r="P4626" s="2">
        <v>17973.7991459</v>
      </c>
      <c r="Q4626" s="2">
        <v>3.3142515603899998</v>
      </c>
      <c r="R4626" s="2">
        <v>4.5975621562499898</v>
      </c>
    </row>
    <row r="4627" spans="1:18" ht="12.75" x14ac:dyDescent="0.35">
      <c r="A4627" s="1" t="s">
        <v>331</v>
      </c>
      <c r="B4627" s="1" t="s">
        <v>332</v>
      </c>
      <c r="C4627" s="1">
        <v>1995</v>
      </c>
      <c r="D4627" s="1" t="str">
        <f t="shared" si="72"/>
        <v>The Nineties</v>
      </c>
      <c r="E4627" s="2">
        <v>3.6942724462199998</v>
      </c>
      <c r="F4627" s="2">
        <v>1.7288940741300001</v>
      </c>
      <c r="G4627" s="2">
        <v>3.3728943869600001</v>
      </c>
      <c r="H4627" s="2">
        <v>3.86644160659</v>
      </c>
      <c r="I4627" s="2">
        <v>4.3885788556399996</v>
      </c>
      <c r="J4627" s="2">
        <v>4.9522226577500001</v>
      </c>
      <c r="K4627" s="2">
        <v>5.2314819882099997</v>
      </c>
      <c r="L4627" s="2">
        <v>4.8958723224799998</v>
      </c>
      <c r="M4627" s="2">
        <v>4.8507173950500002</v>
      </c>
      <c r="N4627" s="2">
        <v>3.8106080898000001</v>
      </c>
      <c r="O4627" s="2">
        <v>3.6942724462199998</v>
      </c>
      <c r="P4627" s="2">
        <v>18542.973947400002</v>
      </c>
      <c r="Q4627" s="2">
        <v>3.3169174133099899</v>
      </c>
      <c r="R4627" s="2">
        <v>4.5959408540300002</v>
      </c>
    </row>
    <row r="4628" spans="1:18" ht="12.75" x14ac:dyDescent="0.35">
      <c r="A4628" s="1" t="s">
        <v>331</v>
      </c>
      <c r="B4628" s="1" t="s">
        <v>332</v>
      </c>
      <c r="C4628" s="1">
        <v>1996</v>
      </c>
      <c r="D4628" s="1" t="str">
        <f t="shared" si="72"/>
        <v>The Nineties</v>
      </c>
      <c r="E4628" s="2">
        <v>3.6998043834499899</v>
      </c>
      <c r="F4628" s="2">
        <v>1.72442846893</v>
      </c>
      <c r="G4628" s="2">
        <v>3.3806708474899998</v>
      </c>
      <c r="H4628" s="2">
        <v>3.8957499995799898</v>
      </c>
      <c r="I4628" s="2">
        <v>4.3684477992200001</v>
      </c>
      <c r="J4628" s="2">
        <v>4.9681146698200003</v>
      </c>
      <c r="K4628" s="2">
        <v>5.2318120553899998</v>
      </c>
      <c r="L4628" s="2">
        <v>4.8883640572499996</v>
      </c>
      <c r="M4628" s="2">
        <v>4.8714712967699896</v>
      </c>
      <c r="N4628" s="2">
        <v>3.8322290133099899</v>
      </c>
      <c r="O4628" s="2">
        <v>3.6998043834499899</v>
      </c>
      <c r="P4628" s="2">
        <v>19122.7956739</v>
      </c>
      <c r="Q4628" s="2">
        <v>3.3228251925499999</v>
      </c>
      <c r="R4628" s="2">
        <v>4.5917311275300001</v>
      </c>
    </row>
    <row r="4629" spans="1:18" ht="12.75" x14ac:dyDescent="0.35">
      <c r="A4629" s="1" t="s">
        <v>331</v>
      </c>
      <c r="B4629" s="1" t="s">
        <v>332</v>
      </c>
      <c r="C4629" s="1">
        <v>1997</v>
      </c>
      <c r="D4629" s="1" t="str">
        <f t="shared" si="72"/>
        <v>The Nineties</v>
      </c>
      <c r="E4629" s="2">
        <v>3.7077811503500002</v>
      </c>
      <c r="F4629" s="2">
        <v>1.7275070695400001</v>
      </c>
      <c r="G4629" s="2">
        <v>3.4016616374700002</v>
      </c>
      <c r="H4629" s="2">
        <v>3.9140181003199999</v>
      </c>
      <c r="I4629" s="2">
        <v>4.3703360802199898</v>
      </c>
      <c r="J4629" s="2">
        <v>4.9951934758099998</v>
      </c>
      <c r="K4629" s="2">
        <v>5.2275909664000002</v>
      </c>
      <c r="L4629" s="2">
        <v>4.8729962889299996</v>
      </c>
      <c r="M4629" s="2">
        <v>4.89625860699</v>
      </c>
      <c r="N4629" s="2">
        <v>3.8562914940199899</v>
      </c>
      <c r="O4629" s="2">
        <v>3.7077811503500002</v>
      </c>
      <c r="P4629" s="2">
        <v>19734.814548300001</v>
      </c>
      <c r="Q4629" s="2">
        <v>3.3315784309000001</v>
      </c>
      <c r="R4629" s="2">
        <v>4.5860716255599998</v>
      </c>
    </row>
    <row r="4630" spans="1:18" ht="12.75" x14ac:dyDescent="0.35">
      <c r="A4630" s="1" t="s">
        <v>331</v>
      </c>
      <c r="B4630" s="1" t="s">
        <v>332</v>
      </c>
      <c r="C4630" s="1">
        <v>1998</v>
      </c>
      <c r="D4630" s="1" t="str">
        <f t="shared" si="72"/>
        <v>The Nineties</v>
      </c>
      <c r="E4630" s="2">
        <v>3.7145322900300002</v>
      </c>
      <c r="F4630" s="2">
        <v>1.73194867356</v>
      </c>
      <c r="G4630" s="2">
        <v>3.4268658590199998</v>
      </c>
      <c r="H4630" s="2">
        <v>3.9140317623999898</v>
      </c>
      <c r="I4630" s="2">
        <v>4.3727829491300003</v>
      </c>
      <c r="J4630" s="2">
        <v>5.0156569663099999</v>
      </c>
      <c r="K4630" s="2">
        <v>5.2203973417</v>
      </c>
      <c r="L4630" s="2">
        <v>4.8653191958199997</v>
      </c>
      <c r="M4630" s="2">
        <v>4.9181187775000001</v>
      </c>
      <c r="N4630" s="2">
        <v>3.8781015912399899</v>
      </c>
      <c r="O4630" s="2">
        <v>3.7145322900300002</v>
      </c>
      <c r="P4630" s="2">
        <v>20382.067904299998</v>
      </c>
      <c r="Q4630" s="2">
        <v>3.34152243141</v>
      </c>
      <c r="R4630" s="2">
        <v>4.5758754654799896</v>
      </c>
    </row>
    <row r="4631" spans="1:18" ht="12.75" x14ac:dyDescent="0.35">
      <c r="A4631" s="1" t="s">
        <v>331</v>
      </c>
      <c r="B4631" s="1" t="s">
        <v>332</v>
      </c>
      <c r="C4631" s="1">
        <v>1999</v>
      </c>
      <c r="D4631" s="1" t="str">
        <f t="shared" si="72"/>
        <v>The Nineties</v>
      </c>
      <c r="E4631" s="2">
        <v>3.7188922330700001</v>
      </c>
      <c r="F4631" s="2">
        <v>1.7366360279999999</v>
      </c>
      <c r="G4631" s="2">
        <v>3.4572341792799999</v>
      </c>
      <c r="H4631" s="2">
        <v>3.8971127884299999</v>
      </c>
      <c r="I4631" s="2">
        <v>4.4063422796999996</v>
      </c>
      <c r="J4631" s="2">
        <v>5.0083406339199996</v>
      </c>
      <c r="K4631" s="2">
        <v>5.2161588018199998</v>
      </c>
      <c r="L4631" s="2">
        <v>4.8600015660700002</v>
      </c>
      <c r="M4631" s="2">
        <v>4.9290059228100001</v>
      </c>
      <c r="N4631" s="2">
        <v>3.89779994931</v>
      </c>
      <c r="O4631" s="2">
        <v>3.7188922330700001</v>
      </c>
      <c r="P4631" s="2">
        <v>21134.3600811</v>
      </c>
      <c r="Q4631" s="2">
        <v>3.3513396724</v>
      </c>
      <c r="R4631" s="2">
        <v>4.5621629120699998</v>
      </c>
    </row>
    <row r="4632" spans="1:18" ht="12.75" x14ac:dyDescent="0.35">
      <c r="A4632" s="1" t="s">
        <v>331</v>
      </c>
      <c r="B4632" s="1" t="s">
        <v>332</v>
      </c>
      <c r="C4632" s="1">
        <v>2000</v>
      </c>
      <c r="D4632" s="1" t="str">
        <f t="shared" si="72"/>
        <v>The Noughties</v>
      </c>
      <c r="E4632" s="2">
        <v>3.71995873435</v>
      </c>
      <c r="F4632" s="2">
        <v>1.74413099857</v>
      </c>
      <c r="G4632" s="2">
        <v>3.4486144291199898</v>
      </c>
      <c r="H4632" s="2">
        <v>3.8854972518899999</v>
      </c>
      <c r="I4632" s="2">
        <v>4.4305938705200001</v>
      </c>
      <c r="J4632" s="2">
        <v>4.9869799129399999</v>
      </c>
      <c r="K4632" s="2">
        <v>5.2187335341900001</v>
      </c>
      <c r="L4632" s="2">
        <v>4.8548351758299999</v>
      </c>
      <c r="M4632" s="2">
        <v>4.9273300458599998</v>
      </c>
      <c r="N4632" s="2">
        <v>3.9192473456500001</v>
      </c>
      <c r="O4632" s="2">
        <v>3.71995873435</v>
      </c>
      <c r="P4632" s="2">
        <v>22079.109575300001</v>
      </c>
      <c r="Q4632" s="2">
        <v>3.3572372982399998</v>
      </c>
      <c r="R4632" s="2">
        <v>4.5541366762999997</v>
      </c>
    </row>
    <row r="4633" spans="1:18" ht="12.75" x14ac:dyDescent="0.35">
      <c r="A4633" s="1" t="s">
        <v>331</v>
      </c>
      <c r="B4633" s="1" t="s">
        <v>332</v>
      </c>
      <c r="C4633" s="1">
        <v>2001</v>
      </c>
      <c r="D4633" s="1" t="str">
        <f t="shared" si="72"/>
        <v>The Noughties</v>
      </c>
      <c r="E4633" s="2">
        <v>3.7160878206899999</v>
      </c>
      <c r="F4633" s="2">
        <v>1.74788746145</v>
      </c>
      <c r="G4633" s="2">
        <v>3.43954942448</v>
      </c>
      <c r="H4633" s="2">
        <v>3.89016277089</v>
      </c>
      <c r="I4633" s="2">
        <v>4.4704064038900002</v>
      </c>
      <c r="J4633" s="2">
        <v>4.9469342275699999</v>
      </c>
      <c r="K4633" s="2">
        <v>5.2031359626800002</v>
      </c>
      <c r="L4633" s="2">
        <v>4.84642800532</v>
      </c>
      <c r="M4633" s="2">
        <v>4.9184517655600004</v>
      </c>
      <c r="N4633" s="2">
        <v>3.9400656747</v>
      </c>
      <c r="O4633" s="2">
        <v>3.7160878206899999</v>
      </c>
      <c r="P4633" s="2">
        <v>23266.6922997</v>
      </c>
      <c r="Q4633" s="2">
        <v>3.3578398084800001</v>
      </c>
      <c r="R4633" s="2">
        <v>4.5461536910699998</v>
      </c>
    </row>
    <row r="4634" spans="1:18" ht="12.75" x14ac:dyDescent="0.35">
      <c r="A4634" s="1" t="s">
        <v>331</v>
      </c>
      <c r="B4634" s="1" t="s">
        <v>332</v>
      </c>
      <c r="C4634" s="1">
        <v>2002</v>
      </c>
      <c r="D4634" s="1" t="str">
        <f t="shared" si="72"/>
        <v>The Noughties</v>
      </c>
      <c r="E4634" s="2">
        <v>3.7059416612899998</v>
      </c>
      <c r="F4634" s="2">
        <v>1.7537694693200001</v>
      </c>
      <c r="G4634" s="2">
        <v>3.42554010942</v>
      </c>
      <c r="H4634" s="2">
        <v>3.8735674860699998</v>
      </c>
      <c r="I4634" s="2">
        <v>4.4693010935799897</v>
      </c>
      <c r="J4634" s="2">
        <v>4.9172301037599997</v>
      </c>
      <c r="K4634" s="2">
        <v>5.1844729646500003</v>
      </c>
      <c r="L4634" s="2">
        <v>4.8408953799700001</v>
      </c>
      <c r="M4634" s="2">
        <v>4.8946162647299998</v>
      </c>
      <c r="N4634" s="2">
        <v>3.9553923880599999</v>
      </c>
      <c r="O4634" s="2">
        <v>3.7059416612899998</v>
      </c>
      <c r="P4634" s="2">
        <v>24729.945915299999</v>
      </c>
      <c r="Q4634" s="2">
        <v>3.3523658490499999</v>
      </c>
      <c r="R4634" s="2">
        <v>4.5360559128600002</v>
      </c>
    </row>
    <row r="4635" spans="1:18" ht="12.75" x14ac:dyDescent="0.35">
      <c r="A4635" s="1" t="s">
        <v>331</v>
      </c>
      <c r="B4635" s="1" t="s">
        <v>332</v>
      </c>
      <c r="C4635" s="1">
        <v>2003</v>
      </c>
      <c r="D4635" s="1" t="str">
        <f t="shared" si="72"/>
        <v>The Noughties</v>
      </c>
      <c r="E4635" s="2">
        <v>3.69028484659</v>
      </c>
      <c r="F4635" s="2">
        <v>1.7592852299999999</v>
      </c>
      <c r="G4635" s="2">
        <v>3.4101474743</v>
      </c>
      <c r="H4635" s="2">
        <v>3.8837457423599999</v>
      </c>
      <c r="I4635" s="2">
        <v>4.4186246310000001</v>
      </c>
      <c r="J4635" s="2">
        <v>4.87750958076</v>
      </c>
      <c r="K4635" s="2">
        <v>5.1639237913400002</v>
      </c>
      <c r="L4635" s="2">
        <v>4.8299725753599896</v>
      </c>
      <c r="M4635" s="2">
        <v>4.8611712326700003</v>
      </c>
      <c r="N4635" s="2">
        <v>3.9679630019799998</v>
      </c>
      <c r="O4635" s="2">
        <v>3.69028484659</v>
      </c>
      <c r="P4635" s="2">
        <v>26589.454470000001</v>
      </c>
      <c r="Q4635" s="2">
        <v>3.3452909518</v>
      </c>
      <c r="R4635" s="2">
        <v>4.5201678380899999</v>
      </c>
    </row>
    <row r="4636" spans="1:18" ht="12.75" x14ac:dyDescent="0.35">
      <c r="A4636" s="1" t="s">
        <v>331</v>
      </c>
      <c r="B4636" s="1" t="s">
        <v>332</v>
      </c>
      <c r="C4636" s="1">
        <v>2004</v>
      </c>
      <c r="D4636" s="1" t="str">
        <f t="shared" si="72"/>
        <v>The Noughties</v>
      </c>
      <c r="E4636" s="2">
        <v>3.6722393172799999</v>
      </c>
      <c r="F4636" s="2">
        <v>1.76118558227</v>
      </c>
      <c r="G4636" s="2">
        <v>3.40466366268</v>
      </c>
      <c r="H4636" s="2">
        <v>3.8776120773499998</v>
      </c>
      <c r="I4636" s="2">
        <v>4.3415950599800004</v>
      </c>
      <c r="J4636" s="2">
        <v>4.8652561559900001</v>
      </c>
      <c r="K4636" s="2">
        <v>5.14090477352</v>
      </c>
      <c r="L4636" s="2">
        <v>4.8232241202199999</v>
      </c>
      <c r="M4636" s="2">
        <v>4.8220808081099999</v>
      </c>
      <c r="N4636" s="2">
        <v>3.9831622489799998</v>
      </c>
      <c r="O4636" s="2">
        <v>3.6722393172799999</v>
      </c>
      <c r="P4636" s="2">
        <v>29078.8129352</v>
      </c>
      <c r="Q4636" s="2">
        <v>3.3364671911400001</v>
      </c>
      <c r="R4636" s="2">
        <v>4.5040184238999998</v>
      </c>
    </row>
    <row r="4637" spans="1:18" ht="12.75" x14ac:dyDescent="0.35">
      <c r="A4637" s="1" t="s">
        <v>331</v>
      </c>
      <c r="B4637" s="1" t="s">
        <v>332</v>
      </c>
      <c r="C4637" s="1">
        <v>2005</v>
      </c>
      <c r="D4637" s="1" t="str">
        <f t="shared" si="72"/>
        <v>The Noughties</v>
      </c>
      <c r="E4637" s="2">
        <v>3.65327127764</v>
      </c>
      <c r="F4637" s="2">
        <v>1.7644129686700001</v>
      </c>
      <c r="G4637" s="2">
        <v>3.4068705480000001</v>
      </c>
      <c r="H4637" s="2">
        <v>3.8383579407399901</v>
      </c>
      <c r="I4637" s="2">
        <v>4.2894640532299997</v>
      </c>
      <c r="J4637" s="2">
        <v>4.8465718333099996</v>
      </c>
      <c r="K4637" s="2">
        <v>5.1329149926199999</v>
      </c>
      <c r="L4637" s="2">
        <v>4.8127650635599997</v>
      </c>
      <c r="M4637" s="2">
        <v>4.7702976249600004</v>
      </c>
      <c r="N4637" s="2">
        <v>4.0023803777399998</v>
      </c>
      <c r="O4637" s="2">
        <v>3.65327127764</v>
      </c>
      <c r="P4637" s="2">
        <v>32556.832377300001</v>
      </c>
      <c r="Q4637" s="2">
        <v>3.3273011324100001</v>
      </c>
      <c r="R4637" s="2">
        <v>4.4883316930500001</v>
      </c>
    </row>
    <row r="4638" spans="1:18" ht="12.75" x14ac:dyDescent="0.35">
      <c r="A4638" s="1" t="s">
        <v>331</v>
      </c>
      <c r="B4638" s="1" t="s">
        <v>332</v>
      </c>
      <c r="C4638" s="1">
        <v>2006</v>
      </c>
      <c r="D4638" s="1" t="str">
        <f t="shared" si="72"/>
        <v>The Noughties</v>
      </c>
      <c r="E4638" s="2">
        <v>3.6264324509099999</v>
      </c>
      <c r="F4638" s="2">
        <v>1.7622342265499999</v>
      </c>
      <c r="G4638" s="2">
        <v>3.39889369045</v>
      </c>
      <c r="H4638" s="2">
        <v>3.7794944125200001</v>
      </c>
      <c r="I4638" s="2">
        <v>4.2398213407199998</v>
      </c>
      <c r="J4638" s="2">
        <v>4.8258983939400002</v>
      </c>
      <c r="K4638" s="2">
        <v>5.11631046761</v>
      </c>
      <c r="L4638" s="2">
        <v>4.7968908423599999</v>
      </c>
      <c r="M4638" s="2">
        <v>4.7077650243999898</v>
      </c>
      <c r="N4638" s="2">
        <v>4.0175729663000004</v>
      </c>
      <c r="O4638" s="2">
        <v>3.6264324509099999</v>
      </c>
      <c r="P4638" s="2">
        <v>37160.559832200001</v>
      </c>
      <c r="Q4638" s="2">
        <v>3.3114530679599898</v>
      </c>
      <c r="R4638" s="2">
        <v>4.4639934878599998</v>
      </c>
    </row>
    <row r="4639" spans="1:18" ht="12.75" x14ac:dyDescent="0.35">
      <c r="A4639" s="1" t="s">
        <v>331</v>
      </c>
      <c r="B4639" s="1" t="s">
        <v>332</v>
      </c>
      <c r="C4639" s="1">
        <v>2007</v>
      </c>
      <c r="D4639" s="1" t="str">
        <f t="shared" si="72"/>
        <v>The Noughties</v>
      </c>
      <c r="E4639" s="2">
        <v>3.5915134772299999</v>
      </c>
      <c r="F4639" s="2">
        <v>1.7537492137899999</v>
      </c>
      <c r="G4639" s="2">
        <v>3.3737661259399898</v>
      </c>
      <c r="H4639" s="2">
        <v>3.7156137354699998</v>
      </c>
      <c r="I4639" s="2">
        <v>4.1993428455800004</v>
      </c>
      <c r="J4639" s="2">
        <v>4.7640932084700003</v>
      </c>
      <c r="K4639" s="2">
        <v>5.0810864492499999</v>
      </c>
      <c r="L4639" s="2">
        <v>4.7709332360100003</v>
      </c>
      <c r="M4639" s="2">
        <v>4.6394575281000003</v>
      </c>
      <c r="N4639" s="2">
        <v>4.0256420780899997</v>
      </c>
      <c r="O4639" s="2">
        <v>3.5915134772299999</v>
      </c>
      <c r="P4639" s="2">
        <v>43045.278215400001</v>
      </c>
      <c r="Q4639" s="2">
        <v>3.2897786516599998</v>
      </c>
      <c r="R4639" s="2">
        <v>4.4312039508799996</v>
      </c>
    </row>
    <row r="4640" spans="1:18" ht="12.75" x14ac:dyDescent="0.35">
      <c r="A4640" s="1" t="s">
        <v>331</v>
      </c>
      <c r="B4640" s="1" t="s">
        <v>332</v>
      </c>
      <c r="C4640" s="1">
        <v>2008</v>
      </c>
      <c r="D4640" s="1" t="str">
        <f t="shared" si="72"/>
        <v>The Noughties</v>
      </c>
      <c r="E4640" s="2">
        <v>3.5519968909899999</v>
      </c>
      <c r="F4640" s="2">
        <v>1.74700093765</v>
      </c>
      <c r="G4640" s="2">
        <v>3.3395623921499999</v>
      </c>
      <c r="H4640" s="2">
        <v>3.6541931701400001</v>
      </c>
      <c r="I4640" s="2">
        <v>4.1544987359399999</v>
      </c>
      <c r="J4640" s="2">
        <v>4.6676496510599996</v>
      </c>
      <c r="K4640" s="2">
        <v>5.0426595577000004</v>
      </c>
      <c r="L4640" s="2">
        <v>4.7407951103699997</v>
      </c>
      <c r="M4640" s="2">
        <v>4.5731780857900004</v>
      </c>
      <c r="N4640" s="2">
        <v>4.0288678178300001</v>
      </c>
      <c r="O4640" s="2">
        <v>3.5519968909899999</v>
      </c>
      <c r="P4640" s="2">
        <v>50300.889709299998</v>
      </c>
      <c r="Q4640" s="2">
        <v>3.2659527079799999</v>
      </c>
      <c r="R4640" s="2">
        <v>4.3962159322799996</v>
      </c>
    </row>
    <row r="4641" spans="1:18" ht="12.75" x14ac:dyDescent="0.35">
      <c r="A4641" s="1" t="s">
        <v>331</v>
      </c>
      <c r="B4641" s="1" t="s">
        <v>332</v>
      </c>
      <c r="C4641" s="1">
        <v>2009</v>
      </c>
      <c r="D4641" s="1" t="str">
        <f t="shared" si="72"/>
        <v>The Noughties</v>
      </c>
      <c r="E4641" s="2">
        <v>3.5172996751099999</v>
      </c>
      <c r="F4641" s="2">
        <v>1.7413862900999999</v>
      </c>
      <c r="G4641" s="2">
        <v>3.30376646773</v>
      </c>
      <c r="H4641" s="2">
        <v>3.6093801007500002</v>
      </c>
      <c r="I4641" s="2">
        <v>4.1204521356399999</v>
      </c>
      <c r="J4641" s="2">
        <v>4.5691488805600002</v>
      </c>
      <c r="K4641" s="2">
        <v>5.0116603848299999</v>
      </c>
      <c r="L4641" s="2">
        <v>4.7233987305199996</v>
      </c>
      <c r="M4641" s="2">
        <v>4.5184928768299999</v>
      </c>
      <c r="N4641" s="2">
        <v>4.0304027019999999</v>
      </c>
      <c r="O4641" s="2">
        <v>3.5172996751099999</v>
      </c>
      <c r="P4641" s="2">
        <v>58691.336519099998</v>
      </c>
      <c r="Q4641" s="2">
        <v>3.24474423494999</v>
      </c>
      <c r="R4641" s="2">
        <v>4.3679759031599996</v>
      </c>
    </row>
    <row r="4642" spans="1:18" ht="12.75" x14ac:dyDescent="0.35">
      <c r="A4642" s="1" t="s">
        <v>331</v>
      </c>
      <c r="B4642" s="1" t="s">
        <v>332</v>
      </c>
      <c r="C4642" s="1">
        <v>2010</v>
      </c>
      <c r="D4642" s="1" t="str">
        <f t="shared" si="72"/>
        <v>Twenty-Tens</v>
      </c>
      <c r="E4642" s="2">
        <v>3.49814487295999</v>
      </c>
      <c r="F4642" s="2">
        <v>1.73740133297</v>
      </c>
      <c r="G4642" s="2">
        <v>3.2754018555200002</v>
      </c>
      <c r="H4642" s="2">
        <v>3.5973828469399902</v>
      </c>
      <c r="I4642" s="2">
        <v>4.0782041748099997</v>
      </c>
      <c r="J4642" s="2">
        <v>4.5250769642799904</v>
      </c>
      <c r="K4642" s="2">
        <v>4.9977031494799897</v>
      </c>
      <c r="L4642" s="2">
        <v>4.7115536361099997</v>
      </c>
      <c r="M4642" s="2">
        <v>4.4854798645200002</v>
      </c>
      <c r="N4642" s="2">
        <v>4.0349637969799996</v>
      </c>
      <c r="O4642" s="2">
        <v>3.49814487295999</v>
      </c>
      <c r="P4642" s="2">
        <v>67411.383063300003</v>
      </c>
      <c r="Q4642" s="2">
        <v>3.2331457554399998</v>
      </c>
      <c r="R4642" s="2">
        <v>4.3558258488300003</v>
      </c>
    </row>
    <row r="4643" spans="1:18" ht="12.75" x14ac:dyDescent="0.35">
      <c r="A4643" s="1" t="s">
        <v>331</v>
      </c>
      <c r="B4643" s="1" t="s">
        <v>332</v>
      </c>
      <c r="C4643" s="1">
        <v>2011</v>
      </c>
      <c r="D4643" s="1" t="str">
        <f t="shared" si="72"/>
        <v>Twenty-Tens</v>
      </c>
      <c r="E4643" s="2">
        <v>3.4921597529000001</v>
      </c>
      <c r="F4643" s="2">
        <v>1.7352929368300001</v>
      </c>
      <c r="G4643" s="2">
        <v>3.2666504115499899</v>
      </c>
      <c r="H4643" s="2">
        <v>3.6007183362099999</v>
      </c>
      <c r="I4643" s="2">
        <v>4.0551470871199999</v>
      </c>
      <c r="J4643" s="2">
        <v>4.4995071198299996</v>
      </c>
      <c r="K4643" s="2">
        <v>4.9948556929399999</v>
      </c>
      <c r="L4643" s="2">
        <v>4.7181190107299997</v>
      </c>
      <c r="M4643" s="2">
        <v>4.4721566912900004</v>
      </c>
      <c r="N4643" s="2">
        <v>4.0390137553000001</v>
      </c>
      <c r="O4643" s="2">
        <v>3.4921597529000001</v>
      </c>
      <c r="P4643" s="2">
        <v>74897.718028699994</v>
      </c>
      <c r="Q4643" s="2">
        <v>3.2300962387799999</v>
      </c>
      <c r="R4643" s="2">
        <v>4.3544734684300002</v>
      </c>
    </row>
    <row r="4644" spans="1:18" ht="12.75" x14ac:dyDescent="0.35">
      <c r="A4644" s="1" t="s">
        <v>331</v>
      </c>
      <c r="B4644" s="1" t="s">
        <v>332</v>
      </c>
      <c r="C4644" s="1">
        <v>2012</v>
      </c>
      <c r="D4644" s="1" t="str">
        <f t="shared" si="72"/>
        <v>Twenty-Tens</v>
      </c>
      <c r="E4644" s="2">
        <v>3.4876398793000001</v>
      </c>
      <c r="F4644" s="2">
        <v>1.7363821028299999</v>
      </c>
      <c r="G4644" s="2">
        <v>3.2608119173099999</v>
      </c>
      <c r="H4644" s="2">
        <v>3.5958048496199999</v>
      </c>
      <c r="I4644" s="2">
        <v>4.0338988414800001</v>
      </c>
      <c r="J4644" s="2">
        <v>4.5074238287899897</v>
      </c>
      <c r="K4644" s="2">
        <v>4.9743360190899999</v>
      </c>
      <c r="L4644" s="2">
        <v>4.72511095602</v>
      </c>
      <c r="M4644" s="2">
        <v>4.4619538739999998</v>
      </c>
      <c r="N4644" s="2">
        <v>4.0318010472300001</v>
      </c>
      <c r="O4644" s="2">
        <v>3.4876398793000001</v>
      </c>
      <c r="P4644" s="2">
        <v>80709.726746600005</v>
      </c>
      <c r="Q4644" s="2">
        <v>3.2249582054700001</v>
      </c>
      <c r="R4644" s="2">
        <v>4.3523577120399999</v>
      </c>
    </row>
    <row r="4645" spans="1:18" ht="12.75" x14ac:dyDescent="0.35">
      <c r="A4645" s="1" t="s">
        <v>331</v>
      </c>
      <c r="B4645" s="1" t="s">
        <v>332</v>
      </c>
      <c r="C4645" s="1">
        <v>2013</v>
      </c>
      <c r="D4645" s="1" t="str">
        <f t="shared" si="72"/>
        <v>Twenty-Tens</v>
      </c>
      <c r="E4645" s="2">
        <v>3.4843657048800001</v>
      </c>
      <c r="F4645" s="2">
        <v>1.7432324273299999</v>
      </c>
      <c r="G4645" s="2">
        <v>3.2519646037899999</v>
      </c>
      <c r="H4645" s="2">
        <v>3.5889010860299999</v>
      </c>
      <c r="I4645" s="2">
        <v>4.0252745682500004</v>
      </c>
      <c r="J4645" s="2">
        <v>4.5151720387800003</v>
      </c>
      <c r="K4645" s="2">
        <v>4.96247051848</v>
      </c>
      <c r="L4645" s="2">
        <v>4.7296361179900002</v>
      </c>
      <c r="M4645" s="2">
        <v>4.45512977933</v>
      </c>
      <c r="N4645" s="2">
        <v>4.0214056867399997</v>
      </c>
      <c r="O4645" s="2">
        <v>3.4843657048800001</v>
      </c>
      <c r="P4645" s="2">
        <v>85493.794863000003</v>
      </c>
      <c r="Q4645" s="2">
        <v>3.2224374690099999</v>
      </c>
      <c r="R4645" s="2">
        <v>4.3531939013100001</v>
      </c>
    </row>
    <row r="4646" spans="1:18" ht="12.75" x14ac:dyDescent="0.35">
      <c r="A4646" s="1" t="s">
        <v>331</v>
      </c>
      <c r="B4646" s="1" t="s">
        <v>332</v>
      </c>
      <c r="C4646" s="1">
        <v>2014</v>
      </c>
      <c r="D4646" s="1" t="str">
        <f t="shared" si="72"/>
        <v>Twenty-Tens</v>
      </c>
      <c r="E4646" s="2">
        <v>3.4789487979499998</v>
      </c>
      <c r="F4646" s="2">
        <v>1.74277227955999</v>
      </c>
      <c r="G4646" s="2">
        <v>3.2458251096200001</v>
      </c>
      <c r="H4646" s="2">
        <v>3.5699982756600002</v>
      </c>
      <c r="I4646" s="2">
        <v>4.0214550983899997</v>
      </c>
      <c r="J4646" s="2">
        <v>4.5151721399799998</v>
      </c>
      <c r="K4646" s="2">
        <v>4.9537263521700003</v>
      </c>
      <c r="L4646" s="2">
        <v>4.7372884704000002</v>
      </c>
      <c r="M4646" s="2">
        <v>4.4474227553299999</v>
      </c>
      <c r="N4646" s="2">
        <v>4.0080009758499999</v>
      </c>
      <c r="O4646" s="2">
        <v>3.4789487979499998</v>
      </c>
      <c r="P4646" s="2">
        <v>89938.719461200002</v>
      </c>
      <c r="Q4646" s="2">
        <v>3.2182835613099998</v>
      </c>
      <c r="R4646" s="2">
        <v>4.3524973034999999</v>
      </c>
    </row>
    <row r="4647" spans="1:18" ht="12.75" x14ac:dyDescent="0.35">
      <c r="A4647" s="1" t="s">
        <v>331</v>
      </c>
      <c r="B4647" s="1" t="s">
        <v>332</v>
      </c>
      <c r="C4647" s="1">
        <v>2015</v>
      </c>
      <c r="D4647" s="1" t="str">
        <f t="shared" si="72"/>
        <v>Twenty-Tens</v>
      </c>
      <c r="E4647" s="2">
        <v>3.4784063987999998</v>
      </c>
      <c r="F4647" s="2">
        <v>1.7501691838</v>
      </c>
      <c r="G4647" s="2">
        <v>3.24538103914999</v>
      </c>
      <c r="H4647" s="2">
        <v>3.54708256512999</v>
      </c>
      <c r="I4647" s="2">
        <v>4.0290197104800001</v>
      </c>
      <c r="J4647" s="2">
        <v>4.4982718546499996</v>
      </c>
      <c r="K4647" s="2">
        <v>4.9550957348499898</v>
      </c>
      <c r="L4647" s="2">
        <v>4.7548585160399996</v>
      </c>
      <c r="M4647" s="2">
        <v>4.4434075522400001</v>
      </c>
      <c r="N4647" s="2">
        <v>3.9996977624299999</v>
      </c>
      <c r="O4647" s="2">
        <v>3.4784063987999998</v>
      </c>
      <c r="P4647" s="2">
        <v>94715.582762599995</v>
      </c>
      <c r="Q4647" s="2">
        <v>3.2171775360699999</v>
      </c>
      <c r="R4647" s="2">
        <v>4.3570800686100002</v>
      </c>
    </row>
    <row r="4648" spans="1:18" ht="12.75" x14ac:dyDescent="0.35">
      <c r="A4648" s="1" t="s">
        <v>331</v>
      </c>
      <c r="B4648" s="1" t="s">
        <v>332</v>
      </c>
      <c r="C4648" s="1">
        <v>2016</v>
      </c>
      <c r="D4648" s="1" t="str">
        <f t="shared" si="72"/>
        <v>Twenty-Tens</v>
      </c>
      <c r="E4648" s="2">
        <v>3.4802302678600001</v>
      </c>
      <c r="F4648" s="2">
        <v>1.75675281219</v>
      </c>
      <c r="G4648" s="2">
        <v>3.25343794607</v>
      </c>
      <c r="H4648" s="2">
        <v>3.54757109302999</v>
      </c>
      <c r="I4648" s="2">
        <v>4.0300766033400004</v>
      </c>
      <c r="J4648" s="2">
        <v>4.46945219933</v>
      </c>
      <c r="K4648" s="2">
        <v>4.95933212035</v>
      </c>
      <c r="L4648" s="2">
        <v>4.7658590582100002</v>
      </c>
      <c r="M4648" s="2">
        <v>4.4466128169800001</v>
      </c>
      <c r="N4648" s="2">
        <v>4.0000146909599996</v>
      </c>
      <c r="O4648" s="2">
        <v>3.4802302678600001</v>
      </c>
      <c r="P4648" s="2">
        <v>100132.939164</v>
      </c>
      <c r="Q4648" s="2">
        <v>3.21793081895999</v>
      </c>
      <c r="R4648" s="2">
        <v>4.3630129094200001</v>
      </c>
    </row>
    <row r="4649" spans="1:18" ht="12.75" x14ac:dyDescent="0.35">
      <c r="A4649" s="1" t="s">
        <v>331</v>
      </c>
      <c r="B4649" s="1" t="s">
        <v>332</v>
      </c>
      <c r="C4649" s="1">
        <v>2017</v>
      </c>
      <c r="D4649" s="1" t="str">
        <f t="shared" si="72"/>
        <v>Twenty-Tens</v>
      </c>
      <c r="E4649" s="2">
        <v>3.4823271992799998</v>
      </c>
      <c r="F4649" s="2">
        <v>1.7640686669999901</v>
      </c>
      <c r="G4649" s="2">
        <v>3.27121114379</v>
      </c>
      <c r="H4649" s="2">
        <v>3.5497938900799899</v>
      </c>
      <c r="I4649" s="2">
        <v>4.0207909081700004</v>
      </c>
      <c r="J4649" s="2">
        <v>4.45700795648</v>
      </c>
      <c r="K4649" s="2">
        <v>4.9638639105299998</v>
      </c>
      <c r="L4649" s="2">
        <v>4.7707884895900001</v>
      </c>
      <c r="M4649" s="2">
        <v>4.4525058749299999</v>
      </c>
      <c r="N4649" s="2">
        <v>4.0037342713999999</v>
      </c>
      <c r="O4649" s="2">
        <v>3.4823271992799998</v>
      </c>
      <c r="P4649" s="2">
        <v>105607.44908799999</v>
      </c>
      <c r="Q4649" s="2">
        <v>3.21852956061</v>
      </c>
      <c r="R4649" s="2">
        <v>4.3707770982899996</v>
      </c>
    </row>
    <row r="4650" spans="1:18" ht="12.75" x14ac:dyDescent="0.35">
      <c r="A4650" s="1" t="s">
        <v>333</v>
      </c>
      <c r="B4650" s="1" t="s">
        <v>334</v>
      </c>
      <c r="C4650" s="1">
        <v>1990</v>
      </c>
      <c r="D4650" s="1" t="str">
        <f t="shared" si="72"/>
        <v>The Nineties</v>
      </c>
      <c r="E4650" s="2">
        <v>2.3679977284099998</v>
      </c>
      <c r="F4650" s="2">
        <v>0.86791596489300005</v>
      </c>
      <c r="G4650" s="2">
        <v>1.9414601569999901</v>
      </c>
      <c r="H4650" s="2">
        <v>2.4217050449399999</v>
      </c>
      <c r="I4650" s="2">
        <v>2.5190062596299998</v>
      </c>
      <c r="J4650" s="2">
        <v>2.61363785639</v>
      </c>
      <c r="K4650" s="2">
        <v>4.1433392947299996</v>
      </c>
      <c r="L4650" s="2">
        <v>4.93441145269</v>
      </c>
      <c r="M4650" s="2">
        <v>2.60868584915</v>
      </c>
      <c r="N4650" s="2">
        <v>2.59197317010999</v>
      </c>
      <c r="O4650" s="2">
        <v>2.3679977284099998</v>
      </c>
      <c r="P4650" s="2">
        <v>587403.19228900003</v>
      </c>
      <c r="Q4650" s="2">
        <v>1.9062440086800001</v>
      </c>
      <c r="R4650" s="2">
        <v>2.7756613919899999</v>
      </c>
    </row>
    <row r="4651" spans="1:18" ht="12.75" x14ac:dyDescent="0.35">
      <c r="A4651" s="1" t="s">
        <v>333</v>
      </c>
      <c r="B4651" s="1" t="s">
        <v>334</v>
      </c>
      <c r="C4651" s="1">
        <v>1991</v>
      </c>
      <c r="D4651" s="1" t="str">
        <f t="shared" si="72"/>
        <v>The Nineties</v>
      </c>
      <c r="E4651" s="2">
        <v>2.3697710892199999</v>
      </c>
      <c r="F4651" s="2">
        <v>0.86644072210599898</v>
      </c>
      <c r="G4651" s="2">
        <v>1.9436263061199901</v>
      </c>
      <c r="H4651" s="2">
        <v>2.4278096415300001</v>
      </c>
      <c r="I4651" s="2">
        <v>2.5247618343</v>
      </c>
      <c r="J4651" s="2">
        <v>2.6180693724599999</v>
      </c>
      <c r="K4651" s="2">
        <v>4.15253938708</v>
      </c>
      <c r="L4651" s="2">
        <v>4.9316830191000003</v>
      </c>
      <c r="M4651" s="2">
        <v>2.6118816893800001</v>
      </c>
      <c r="N4651" s="2">
        <v>2.6097257707199999</v>
      </c>
      <c r="O4651" s="2">
        <v>2.3697710892199999</v>
      </c>
      <c r="P4651" s="2">
        <v>591334.74367400003</v>
      </c>
      <c r="Q4651" s="2">
        <v>1.9140105484100001</v>
      </c>
      <c r="R4651" s="2">
        <v>2.7716397675</v>
      </c>
    </row>
    <row r="4652" spans="1:18" ht="12.75" x14ac:dyDescent="0.35">
      <c r="A4652" s="1" t="s">
        <v>333</v>
      </c>
      <c r="B4652" s="1" t="s">
        <v>334</v>
      </c>
      <c r="C4652" s="1">
        <v>1992</v>
      </c>
      <c r="D4652" s="1" t="str">
        <f t="shared" si="72"/>
        <v>The Nineties</v>
      </c>
      <c r="E4652" s="2">
        <v>2.3700863408899999</v>
      </c>
      <c r="F4652" s="2">
        <v>0.86320951077300001</v>
      </c>
      <c r="G4652" s="2">
        <v>1.94441658366</v>
      </c>
      <c r="H4652" s="2">
        <v>2.4346589429400001</v>
      </c>
      <c r="I4652" s="2">
        <v>2.5280208575900001</v>
      </c>
      <c r="J4652" s="2">
        <v>2.6173068611399999</v>
      </c>
      <c r="K4652" s="2">
        <v>4.1614192766000002</v>
      </c>
      <c r="L4652" s="2">
        <v>4.9233915766200003</v>
      </c>
      <c r="M4652" s="2">
        <v>2.61372419906</v>
      </c>
      <c r="N4652" s="2">
        <v>2.6272578225499998</v>
      </c>
      <c r="O4652" s="2">
        <v>2.3700863408899999</v>
      </c>
      <c r="P4652" s="2">
        <v>594128.72562100005</v>
      </c>
      <c r="Q4652" s="2">
        <v>1.91955580050999</v>
      </c>
      <c r="R4652" s="2">
        <v>2.76677932125</v>
      </c>
    </row>
    <row r="4653" spans="1:18" ht="12.75" x14ac:dyDescent="0.35">
      <c r="A4653" s="1" t="s">
        <v>333</v>
      </c>
      <c r="B4653" s="1" t="s">
        <v>334</v>
      </c>
      <c r="C4653" s="1">
        <v>1993</v>
      </c>
      <c r="D4653" s="1" t="str">
        <f t="shared" si="72"/>
        <v>The Nineties</v>
      </c>
      <c r="E4653" s="2">
        <v>2.3716175078199999</v>
      </c>
      <c r="F4653" s="2">
        <v>0.86212446824900002</v>
      </c>
      <c r="G4653" s="2">
        <v>1.94899752514</v>
      </c>
      <c r="H4653" s="2">
        <v>2.4387036296</v>
      </c>
      <c r="I4653" s="2">
        <v>2.5297407749</v>
      </c>
      <c r="J4653" s="2">
        <v>2.6180345490799999</v>
      </c>
      <c r="K4653" s="2">
        <v>4.1730847523599897</v>
      </c>
      <c r="L4653" s="2">
        <v>4.9140962742700003</v>
      </c>
      <c r="M4653" s="2">
        <v>2.6183846292399999</v>
      </c>
      <c r="N4653" s="2">
        <v>2.64573423034</v>
      </c>
      <c r="O4653" s="2">
        <v>2.3716175078199999</v>
      </c>
      <c r="P4653" s="2">
        <v>596452.94433099998</v>
      </c>
      <c r="Q4653" s="2">
        <v>1.9261009356399901</v>
      </c>
      <c r="R4653" s="2">
        <v>2.7629706555500002</v>
      </c>
    </row>
    <row r="4654" spans="1:18" ht="12.75" x14ac:dyDescent="0.35">
      <c r="A4654" s="1" t="s">
        <v>333</v>
      </c>
      <c r="B4654" s="1" t="s">
        <v>334</v>
      </c>
      <c r="C4654" s="1">
        <v>1994</v>
      </c>
      <c r="D4654" s="1" t="str">
        <f t="shared" si="72"/>
        <v>The Nineties</v>
      </c>
      <c r="E4654" s="2">
        <v>2.3728302536500001</v>
      </c>
      <c r="F4654" s="2">
        <v>0.86186660207999999</v>
      </c>
      <c r="G4654" s="2">
        <v>1.95057345975</v>
      </c>
      <c r="H4654" s="2">
        <v>2.4402461439400001</v>
      </c>
      <c r="I4654" s="2">
        <v>2.5326610422</v>
      </c>
      <c r="J4654" s="2">
        <v>2.61560150148</v>
      </c>
      <c r="K4654" s="2">
        <v>4.1861903438699999</v>
      </c>
      <c r="L4654" s="2">
        <v>4.9039387798799998</v>
      </c>
      <c r="M4654" s="2">
        <v>2.6230150441800002</v>
      </c>
      <c r="N4654" s="2">
        <v>2.6643776239500001</v>
      </c>
      <c r="O4654" s="2">
        <v>2.3728302536500001</v>
      </c>
      <c r="P4654" s="2">
        <v>598767.11387600005</v>
      </c>
      <c r="Q4654" s="2">
        <v>1.9325000504399901</v>
      </c>
      <c r="R4654" s="2">
        <v>2.7586017493599999</v>
      </c>
    </row>
    <row r="4655" spans="1:18" ht="12.75" x14ac:dyDescent="0.35">
      <c r="A4655" s="1" t="s">
        <v>333</v>
      </c>
      <c r="B4655" s="1" t="s">
        <v>334</v>
      </c>
      <c r="C4655" s="1">
        <v>1995</v>
      </c>
      <c r="D4655" s="1" t="str">
        <f t="shared" si="72"/>
        <v>The Nineties</v>
      </c>
      <c r="E4655" s="2">
        <v>2.3729419893600001</v>
      </c>
      <c r="F4655" s="2">
        <v>0.86193738957199995</v>
      </c>
      <c r="G4655" s="2">
        <v>1.94877726856</v>
      </c>
      <c r="H4655" s="2">
        <v>2.4362114615499899</v>
      </c>
      <c r="I4655" s="2">
        <v>2.5296485462399998</v>
      </c>
      <c r="J4655" s="2">
        <v>2.61453938471</v>
      </c>
      <c r="K4655" s="2">
        <v>4.1949111567199999</v>
      </c>
      <c r="L4655" s="2">
        <v>4.9006555500299998</v>
      </c>
      <c r="M4655" s="2">
        <v>2.6279630949900001</v>
      </c>
      <c r="N4655" s="2">
        <v>2.6841299908899998</v>
      </c>
      <c r="O4655" s="2">
        <v>2.3729419893600001</v>
      </c>
      <c r="P4655" s="2">
        <v>600918.42998699995</v>
      </c>
      <c r="Q4655" s="2">
        <v>1.9364243275499999</v>
      </c>
      <c r="R4655" s="2">
        <v>2.7543390217499999</v>
      </c>
    </row>
    <row r="4656" spans="1:18" ht="12.75" x14ac:dyDescent="0.35">
      <c r="A4656" s="1" t="s">
        <v>333</v>
      </c>
      <c r="B4656" s="1" t="s">
        <v>334</v>
      </c>
      <c r="C4656" s="1">
        <v>1996</v>
      </c>
      <c r="D4656" s="1" t="str">
        <f t="shared" si="72"/>
        <v>The Nineties</v>
      </c>
      <c r="E4656" s="2">
        <v>2.3720983236199999</v>
      </c>
      <c r="F4656" s="2">
        <v>0.86318423697500002</v>
      </c>
      <c r="G4656" s="2">
        <v>1.9515970194600001</v>
      </c>
      <c r="H4656" s="2">
        <v>2.4347998125299899</v>
      </c>
      <c r="I4656" s="2">
        <v>2.5220099512399998</v>
      </c>
      <c r="J4656" s="2">
        <v>2.6066518570800001</v>
      </c>
      <c r="K4656" s="2">
        <v>4.1998101431699997</v>
      </c>
      <c r="L4656" s="2">
        <v>4.8861302873400003</v>
      </c>
      <c r="M4656" s="2">
        <v>2.63301929543</v>
      </c>
      <c r="N4656" s="2">
        <v>2.7022326849299998</v>
      </c>
      <c r="O4656" s="2">
        <v>2.3720983236199999</v>
      </c>
      <c r="P4656" s="2">
        <v>601941.90489799995</v>
      </c>
      <c r="Q4656" s="2">
        <v>1.9399281269899999</v>
      </c>
      <c r="R4656" s="2">
        <v>2.7486198065699998</v>
      </c>
    </row>
    <row r="4657" spans="1:18" ht="12.75" x14ac:dyDescent="0.35">
      <c r="A4657" s="1" t="s">
        <v>333</v>
      </c>
      <c r="B4657" s="1" t="s">
        <v>334</v>
      </c>
      <c r="C4657" s="1">
        <v>1997</v>
      </c>
      <c r="D4657" s="1" t="str">
        <f t="shared" si="72"/>
        <v>The Nineties</v>
      </c>
      <c r="E4657" s="2">
        <v>2.36654985802</v>
      </c>
      <c r="F4657" s="2">
        <v>0.86471567670100002</v>
      </c>
      <c r="G4657" s="2">
        <v>1.9485414648899999</v>
      </c>
      <c r="H4657" s="2">
        <v>2.4219910685800001</v>
      </c>
      <c r="I4657" s="2">
        <v>2.5065382573699999</v>
      </c>
      <c r="J4657" s="2">
        <v>2.5917282723699899</v>
      </c>
      <c r="K4657" s="2">
        <v>4.1951698210199897</v>
      </c>
      <c r="L4657" s="2">
        <v>4.8759321874900001</v>
      </c>
      <c r="M4657" s="2">
        <v>2.6281399971799999</v>
      </c>
      <c r="N4657" s="2">
        <v>2.7153251369100002</v>
      </c>
      <c r="O4657" s="2">
        <v>2.36654985802</v>
      </c>
      <c r="P4657" s="2">
        <v>601331.40615099994</v>
      </c>
      <c r="Q4657" s="2">
        <v>1.94071887329</v>
      </c>
      <c r="R4657" s="2">
        <v>2.7363987918400001</v>
      </c>
    </row>
    <row r="4658" spans="1:18" ht="12.75" x14ac:dyDescent="0.35">
      <c r="A4658" s="1" t="s">
        <v>333</v>
      </c>
      <c r="B4658" s="1" t="s">
        <v>334</v>
      </c>
      <c r="C4658" s="1">
        <v>1998</v>
      </c>
      <c r="D4658" s="1" t="str">
        <f t="shared" si="72"/>
        <v>The Nineties</v>
      </c>
      <c r="E4658" s="2">
        <v>2.3610479343400002</v>
      </c>
      <c r="F4658" s="2">
        <v>0.87321536350199902</v>
      </c>
      <c r="G4658" s="2">
        <v>1.9464694982999999</v>
      </c>
      <c r="H4658" s="2">
        <v>2.4092007684499999</v>
      </c>
      <c r="I4658" s="2">
        <v>2.48838444639</v>
      </c>
      <c r="J4658" s="2">
        <v>2.57666544345</v>
      </c>
      <c r="K4658" s="2">
        <v>4.1845306278000001</v>
      </c>
      <c r="L4658" s="2">
        <v>4.8583289472499898</v>
      </c>
      <c r="M4658" s="2">
        <v>2.6258977965999999</v>
      </c>
      <c r="N4658" s="2">
        <v>2.72658871857</v>
      </c>
      <c r="O4658" s="2">
        <v>2.3610479343400002</v>
      </c>
      <c r="P4658" s="2">
        <v>600274.29257100006</v>
      </c>
      <c r="Q4658" s="2">
        <v>1.94057459816</v>
      </c>
      <c r="R4658" s="2">
        <v>2.7251490332800001</v>
      </c>
    </row>
    <row r="4659" spans="1:18" ht="12.75" x14ac:dyDescent="0.35">
      <c r="A4659" s="1" t="s">
        <v>333</v>
      </c>
      <c r="B4659" s="1" t="s">
        <v>334</v>
      </c>
      <c r="C4659" s="1">
        <v>1999</v>
      </c>
      <c r="D4659" s="1" t="str">
        <f t="shared" si="72"/>
        <v>The Nineties</v>
      </c>
      <c r="E4659" s="2">
        <v>2.35529921112999</v>
      </c>
      <c r="F4659" s="2">
        <v>0.875643412284</v>
      </c>
      <c r="G4659" s="2">
        <v>1.94555725773</v>
      </c>
      <c r="H4659" s="2">
        <v>2.3985832973700001</v>
      </c>
      <c r="I4659" s="2">
        <v>2.4739988744899999</v>
      </c>
      <c r="J4659" s="2">
        <v>2.5652784767200001</v>
      </c>
      <c r="K4659" s="2">
        <v>4.1676824300100002</v>
      </c>
      <c r="L4659" s="2">
        <v>4.8462230778399897</v>
      </c>
      <c r="M4659" s="2">
        <v>2.62202987052</v>
      </c>
      <c r="N4659" s="2">
        <v>2.73800933896</v>
      </c>
      <c r="O4659" s="2">
        <v>2.35529921112999</v>
      </c>
      <c r="P4659" s="2">
        <v>599352.34900799999</v>
      </c>
      <c r="Q4659" s="2">
        <v>1.93966812652</v>
      </c>
      <c r="R4659" s="2">
        <v>2.7144245098600002</v>
      </c>
    </row>
    <row r="4660" spans="1:18" ht="12.75" x14ac:dyDescent="0.35">
      <c r="A4660" s="1" t="s">
        <v>333</v>
      </c>
      <c r="B4660" s="1" t="s">
        <v>334</v>
      </c>
      <c r="C4660" s="1">
        <v>2000</v>
      </c>
      <c r="D4660" s="1" t="str">
        <f t="shared" si="72"/>
        <v>The Noughties</v>
      </c>
      <c r="E4660" s="2">
        <v>2.35115460975</v>
      </c>
      <c r="F4660" s="2">
        <v>0.87688036467300001</v>
      </c>
      <c r="G4660" s="2">
        <v>1.9424933662899999</v>
      </c>
      <c r="H4660" s="2">
        <v>2.3965061882100001</v>
      </c>
      <c r="I4660" s="2">
        <v>2.4649855376000001</v>
      </c>
      <c r="J4660" s="2">
        <v>2.5555628621699999</v>
      </c>
      <c r="K4660" s="2">
        <v>4.1551907528800003</v>
      </c>
      <c r="L4660" s="2">
        <v>4.8361218413599998</v>
      </c>
      <c r="M4660" s="2">
        <v>2.61569253458</v>
      </c>
      <c r="N4660" s="2">
        <v>2.7529300383499899</v>
      </c>
      <c r="O4660" s="2">
        <v>2.35115460975</v>
      </c>
      <c r="P4660" s="2">
        <v>599169.67390299996</v>
      </c>
      <c r="Q4660" s="2">
        <v>1.9404754930499899</v>
      </c>
      <c r="R4660" s="2">
        <v>2.7054809450800001</v>
      </c>
    </row>
    <row r="4661" spans="1:18" ht="12.75" x14ac:dyDescent="0.35">
      <c r="A4661" s="1" t="s">
        <v>333</v>
      </c>
      <c r="B4661" s="1" t="s">
        <v>334</v>
      </c>
      <c r="C4661" s="1">
        <v>2001</v>
      </c>
      <c r="D4661" s="1" t="str">
        <f t="shared" si="72"/>
        <v>The Noughties</v>
      </c>
      <c r="E4661" s="2">
        <v>2.35119901251</v>
      </c>
      <c r="F4661" s="2">
        <v>0.87997013218599995</v>
      </c>
      <c r="G4661" s="2">
        <v>1.94764322231999</v>
      </c>
      <c r="H4661" s="2">
        <v>2.39627971114</v>
      </c>
      <c r="I4661" s="2">
        <v>2.4610683560600002</v>
      </c>
      <c r="J4661" s="2">
        <v>2.5517136667</v>
      </c>
      <c r="K4661" s="2">
        <v>4.1448787981999997</v>
      </c>
      <c r="L4661" s="2">
        <v>4.83630974145</v>
      </c>
      <c r="M4661" s="2">
        <v>2.6141011083899999</v>
      </c>
      <c r="N4661" s="2">
        <v>2.77154223967</v>
      </c>
      <c r="O4661" s="2">
        <v>2.35119901251</v>
      </c>
      <c r="P4661" s="2">
        <v>599419.48784199997</v>
      </c>
      <c r="Q4661" s="2">
        <v>1.94301268786</v>
      </c>
      <c r="R4661" s="2">
        <v>2.7029434002500001</v>
      </c>
    </row>
    <row r="4662" spans="1:18" ht="12.75" x14ac:dyDescent="0.35">
      <c r="A4662" s="1" t="s">
        <v>333</v>
      </c>
      <c r="B4662" s="1" t="s">
        <v>334</v>
      </c>
      <c r="C4662" s="1">
        <v>2002</v>
      </c>
      <c r="D4662" s="1" t="str">
        <f t="shared" si="72"/>
        <v>The Noughties</v>
      </c>
      <c r="E4662" s="2">
        <v>2.3495158030100001</v>
      </c>
      <c r="F4662" s="2">
        <v>0.88100409466199903</v>
      </c>
      <c r="G4662" s="2">
        <v>1.9502893972299999</v>
      </c>
      <c r="H4662" s="2">
        <v>2.3962036377099998</v>
      </c>
      <c r="I4662" s="2">
        <v>2.4623860112</v>
      </c>
      <c r="J4662" s="2">
        <v>2.5437154028800002</v>
      </c>
      <c r="K4662" s="2">
        <v>4.13646703568</v>
      </c>
      <c r="L4662" s="2">
        <v>4.8332409588700003</v>
      </c>
      <c r="M4662" s="2">
        <v>2.6088826361599899</v>
      </c>
      <c r="N4662" s="2">
        <v>2.7886235463800002</v>
      </c>
      <c r="O4662" s="2">
        <v>2.3495158030100001</v>
      </c>
      <c r="P4662" s="2">
        <v>598556.699073</v>
      </c>
      <c r="Q4662" s="2">
        <v>1.94388947268</v>
      </c>
      <c r="R4662" s="2">
        <v>2.6985691993100001</v>
      </c>
    </row>
    <row r="4663" spans="1:18" ht="12.75" x14ac:dyDescent="0.35">
      <c r="A4663" s="1" t="s">
        <v>333</v>
      </c>
      <c r="B4663" s="1" t="s">
        <v>334</v>
      </c>
      <c r="C4663" s="1">
        <v>2003</v>
      </c>
      <c r="D4663" s="1" t="str">
        <f t="shared" si="72"/>
        <v>The Noughties</v>
      </c>
      <c r="E4663" s="2">
        <v>2.3478405610999999</v>
      </c>
      <c r="F4663" s="2">
        <v>0.88269046705599996</v>
      </c>
      <c r="G4663" s="2">
        <v>1.95295879215999</v>
      </c>
      <c r="H4663" s="2">
        <v>2.3975878713199998</v>
      </c>
      <c r="I4663" s="2">
        <v>2.4576183179400002</v>
      </c>
      <c r="J4663" s="2">
        <v>2.53694583395</v>
      </c>
      <c r="K4663" s="2">
        <v>4.1256172423399997</v>
      </c>
      <c r="L4663" s="2">
        <v>4.8366057290599898</v>
      </c>
      <c r="M4663" s="2">
        <v>2.6034224046999999</v>
      </c>
      <c r="N4663" s="2">
        <v>2.8061668245</v>
      </c>
      <c r="O4663" s="2">
        <v>2.3478405610999999</v>
      </c>
      <c r="P4663" s="2">
        <v>597092.71100999997</v>
      </c>
      <c r="Q4663" s="2">
        <v>1.94501033436999</v>
      </c>
      <c r="R4663" s="2">
        <v>2.6939613983999999</v>
      </c>
    </row>
    <row r="4664" spans="1:18" ht="12.75" x14ac:dyDescent="0.35">
      <c r="A4664" s="1" t="s">
        <v>333</v>
      </c>
      <c r="B4664" s="1" t="s">
        <v>334</v>
      </c>
      <c r="C4664" s="1">
        <v>2004</v>
      </c>
      <c r="D4664" s="1" t="str">
        <f t="shared" si="72"/>
        <v>The Noughties</v>
      </c>
      <c r="E4664" s="2">
        <v>2.3468140951700001</v>
      </c>
      <c r="F4664" s="2">
        <v>0.88684634509999904</v>
      </c>
      <c r="G4664" s="2">
        <v>1.9628339888599999</v>
      </c>
      <c r="H4664" s="2">
        <v>2.40316360435</v>
      </c>
      <c r="I4664" s="2">
        <v>2.4557553139800001</v>
      </c>
      <c r="J4664" s="2">
        <v>2.5282744724000001</v>
      </c>
      <c r="K4664" s="2">
        <v>4.1137878050800003</v>
      </c>
      <c r="L4664" s="2">
        <v>4.8367271807799996</v>
      </c>
      <c r="M4664" s="2">
        <v>2.6002481476899999</v>
      </c>
      <c r="N4664" s="2">
        <v>2.82323870469</v>
      </c>
      <c r="O4664" s="2">
        <v>2.3468140951700001</v>
      </c>
      <c r="P4664" s="2">
        <v>595588.37162600004</v>
      </c>
      <c r="Q4664" s="2">
        <v>1.9483952440000001</v>
      </c>
      <c r="R4664" s="2">
        <v>2.6886376134500001</v>
      </c>
    </row>
    <row r="4665" spans="1:18" ht="12.75" x14ac:dyDescent="0.35">
      <c r="A4665" s="1" t="s">
        <v>333</v>
      </c>
      <c r="B4665" s="1" t="s">
        <v>334</v>
      </c>
      <c r="C4665" s="1">
        <v>2005</v>
      </c>
      <c r="D4665" s="1" t="str">
        <f t="shared" si="72"/>
        <v>The Noughties</v>
      </c>
      <c r="E4665" s="2">
        <v>2.3448093114100002</v>
      </c>
      <c r="F4665" s="2">
        <v>0.88851884488499899</v>
      </c>
      <c r="G4665" s="2">
        <v>1.96482071116</v>
      </c>
      <c r="H4665" s="2">
        <v>2.4080955090399998</v>
      </c>
      <c r="I4665" s="2">
        <v>2.45520470119</v>
      </c>
      <c r="J4665" s="2">
        <v>2.52121140914999</v>
      </c>
      <c r="K4665" s="2">
        <v>4.1041712530899996</v>
      </c>
      <c r="L4665" s="2">
        <v>4.83588562029</v>
      </c>
      <c r="M4665" s="2">
        <v>2.5949843213600001</v>
      </c>
      <c r="N4665" s="2">
        <v>2.8384524439700001</v>
      </c>
      <c r="O4665" s="2">
        <v>2.3448093114100002</v>
      </c>
      <c r="P4665" s="2">
        <v>593716.59984000004</v>
      </c>
      <c r="Q4665" s="2">
        <v>1.95089364429999</v>
      </c>
      <c r="R4665" s="2">
        <v>2.68246784396</v>
      </c>
    </row>
    <row r="4666" spans="1:18" ht="12.75" x14ac:dyDescent="0.35">
      <c r="A4666" s="1" t="s">
        <v>333</v>
      </c>
      <c r="B4666" s="1" t="s">
        <v>334</v>
      </c>
      <c r="C4666" s="1">
        <v>2006</v>
      </c>
      <c r="D4666" s="1" t="str">
        <f t="shared" si="72"/>
        <v>The Noughties</v>
      </c>
      <c r="E4666" s="2">
        <v>2.34222390471</v>
      </c>
      <c r="F4666" s="2">
        <v>0.887552342918</v>
      </c>
      <c r="G4666" s="2">
        <v>1.9700234539399999</v>
      </c>
      <c r="H4666" s="2">
        <v>2.41722453322999</v>
      </c>
      <c r="I4666" s="2">
        <v>2.4517896961900001</v>
      </c>
      <c r="J4666" s="2">
        <v>2.5081888085599999</v>
      </c>
      <c r="K4666" s="2">
        <v>4.0916187443999998</v>
      </c>
      <c r="L4666" s="2">
        <v>4.8292392165499898</v>
      </c>
      <c r="M4666" s="2">
        <v>2.59150993579</v>
      </c>
      <c r="N4666" s="2">
        <v>2.84912821081</v>
      </c>
      <c r="O4666" s="2">
        <v>2.34222390471</v>
      </c>
      <c r="P4666" s="2">
        <v>590834.84081900003</v>
      </c>
      <c r="Q4666" s="2">
        <v>1.9524993366500001</v>
      </c>
      <c r="R4666" s="2">
        <v>2.6763251506999999</v>
      </c>
    </row>
    <row r="4667" spans="1:18" ht="12.75" x14ac:dyDescent="0.35">
      <c r="A4667" s="1" t="s">
        <v>333</v>
      </c>
      <c r="B4667" s="1" t="s">
        <v>334</v>
      </c>
      <c r="C4667" s="1">
        <v>2007</v>
      </c>
      <c r="D4667" s="1" t="str">
        <f t="shared" si="72"/>
        <v>The Noughties</v>
      </c>
      <c r="E4667" s="2">
        <v>2.3395040978399999</v>
      </c>
      <c r="F4667" s="2">
        <v>0.89157493393999998</v>
      </c>
      <c r="G4667" s="2">
        <v>1.97658564603</v>
      </c>
      <c r="H4667" s="2">
        <v>2.4291962296</v>
      </c>
      <c r="I4667" s="2">
        <v>2.4415878281499999</v>
      </c>
      <c r="J4667" s="2">
        <v>2.5059086867199998</v>
      </c>
      <c r="K4667" s="2">
        <v>4.0743625431300003</v>
      </c>
      <c r="L4667" s="2">
        <v>4.8187026017900001</v>
      </c>
      <c r="M4667" s="2">
        <v>2.59112649315</v>
      </c>
      <c r="N4667" s="2">
        <v>2.8580883039199998</v>
      </c>
      <c r="O4667" s="2">
        <v>2.3395040978399999</v>
      </c>
      <c r="P4667" s="2">
        <v>587714.85575600003</v>
      </c>
      <c r="Q4667" s="2">
        <v>1.9586606586099999</v>
      </c>
      <c r="R4667" s="2">
        <v>2.66590528208999</v>
      </c>
    </row>
    <row r="4668" spans="1:18" ht="12.75" x14ac:dyDescent="0.35">
      <c r="A4668" s="1" t="s">
        <v>333</v>
      </c>
      <c r="B4668" s="1" t="s">
        <v>334</v>
      </c>
      <c r="C4668" s="1">
        <v>2008</v>
      </c>
      <c r="D4668" s="1" t="str">
        <f t="shared" si="72"/>
        <v>The Noughties</v>
      </c>
      <c r="E4668" s="2">
        <v>2.3348447027299999</v>
      </c>
      <c r="F4668" s="2">
        <v>0.88962625532499995</v>
      </c>
      <c r="G4668" s="2">
        <v>1.9784709281699999</v>
      </c>
      <c r="H4668" s="2">
        <v>2.4362603568500001</v>
      </c>
      <c r="I4668" s="2">
        <v>2.4425399004899999</v>
      </c>
      <c r="J4668" s="2">
        <v>2.48783381923</v>
      </c>
      <c r="K4668" s="2">
        <v>4.06041155597</v>
      </c>
      <c r="L4668" s="2">
        <v>4.8030219921999997</v>
      </c>
      <c r="M4668" s="2">
        <v>2.5926665622699998</v>
      </c>
      <c r="N4668" s="2">
        <v>2.8652204532700001</v>
      </c>
      <c r="O4668" s="2">
        <v>2.3348447027299999</v>
      </c>
      <c r="P4668" s="2">
        <v>584331.46183799999</v>
      </c>
      <c r="Q4668" s="2">
        <v>1.96191844513999</v>
      </c>
      <c r="R4668" s="2">
        <v>2.6544857506999899</v>
      </c>
    </row>
    <row r="4669" spans="1:18" ht="12.75" x14ac:dyDescent="0.35">
      <c r="A4669" s="1" t="s">
        <v>333</v>
      </c>
      <c r="B4669" s="1" t="s">
        <v>334</v>
      </c>
      <c r="C4669" s="1">
        <v>2009</v>
      </c>
      <c r="D4669" s="1" t="str">
        <f t="shared" si="72"/>
        <v>The Noughties</v>
      </c>
      <c r="E4669" s="2">
        <v>2.3321760126900002</v>
      </c>
      <c r="F4669" s="2">
        <v>0.89083795638999996</v>
      </c>
      <c r="G4669" s="2">
        <v>1.9829940937999999</v>
      </c>
      <c r="H4669" s="2">
        <v>2.4438283425299998</v>
      </c>
      <c r="I4669" s="2">
        <v>2.4414981068100001</v>
      </c>
      <c r="J4669" s="2">
        <v>2.48471371774</v>
      </c>
      <c r="K4669" s="2">
        <v>4.0504539898500003</v>
      </c>
      <c r="L4669" s="2">
        <v>4.7930389286399997</v>
      </c>
      <c r="M4669" s="2">
        <v>2.5966899261599998</v>
      </c>
      <c r="N4669" s="2">
        <v>2.8732591302000001</v>
      </c>
      <c r="O4669" s="2">
        <v>2.3321760126900002</v>
      </c>
      <c r="P4669" s="2">
        <v>581197.54244899994</v>
      </c>
      <c r="Q4669" s="2">
        <v>1.96532427299</v>
      </c>
      <c r="R4669" s="2">
        <v>2.64668820693</v>
      </c>
    </row>
    <row r="4670" spans="1:18" ht="12.75" x14ac:dyDescent="0.35">
      <c r="A4670" s="1" t="s">
        <v>333</v>
      </c>
      <c r="B4670" s="1" t="s">
        <v>334</v>
      </c>
      <c r="C4670" s="1">
        <v>2010</v>
      </c>
      <c r="D4670" s="1" t="str">
        <f t="shared" si="72"/>
        <v>Twenty-Tens</v>
      </c>
      <c r="E4670" s="2">
        <v>2.3314472785599998</v>
      </c>
      <c r="F4670" s="2">
        <v>0.89006420837099998</v>
      </c>
      <c r="G4670" s="2">
        <v>1.9855606129499901</v>
      </c>
      <c r="H4670" s="2">
        <v>2.4461301942699998</v>
      </c>
      <c r="I4670" s="2">
        <v>2.44082301128</v>
      </c>
      <c r="J4670" s="2">
        <v>2.4808917476799999</v>
      </c>
      <c r="K4670" s="2">
        <v>4.0553339944399998</v>
      </c>
      <c r="L4670" s="2">
        <v>4.7815861384899998</v>
      </c>
      <c r="M4670" s="2">
        <v>2.60256836264</v>
      </c>
      <c r="N4670" s="2">
        <v>2.8833086620700001</v>
      </c>
      <c r="O4670" s="2">
        <v>2.3314472785599998</v>
      </c>
      <c r="P4670" s="2">
        <v>578549.16744600004</v>
      </c>
      <c r="Q4670" s="2">
        <v>1.9667840758799999</v>
      </c>
      <c r="R4670" s="2">
        <v>2.6444990696800001</v>
      </c>
    </row>
    <row r="4671" spans="1:18" ht="12.75" x14ac:dyDescent="0.35">
      <c r="A4671" s="1" t="s">
        <v>333</v>
      </c>
      <c r="B4671" s="1" t="s">
        <v>334</v>
      </c>
      <c r="C4671" s="1">
        <v>2011</v>
      </c>
      <c r="D4671" s="1" t="str">
        <f t="shared" si="72"/>
        <v>Twenty-Tens</v>
      </c>
      <c r="E4671" s="2">
        <v>2.3311486807300001</v>
      </c>
      <c r="F4671" s="2">
        <v>0.88960178106900001</v>
      </c>
      <c r="G4671" s="2">
        <v>1.9864917197900001</v>
      </c>
      <c r="H4671" s="2">
        <v>2.4485395320499999</v>
      </c>
      <c r="I4671" s="2">
        <v>2.43909055597</v>
      </c>
      <c r="J4671" s="2">
        <v>2.4769400592999999</v>
      </c>
      <c r="K4671" s="2">
        <v>4.0635486222599999</v>
      </c>
      <c r="L4671" s="2">
        <v>4.78224553095</v>
      </c>
      <c r="M4671" s="2">
        <v>2.60626984564</v>
      </c>
      <c r="N4671" s="2">
        <v>2.8933083803400002</v>
      </c>
      <c r="O4671" s="2">
        <v>2.3311486807300001</v>
      </c>
      <c r="P4671" s="2">
        <v>576219.86578999995</v>
      </c>
      <c r="Q4671" s="2">
        <v>1.9686062236499999</v>
      </c>
      <c r="R4671" s="2">
        <v>2.64285098035</v>
      </c>
    </row>
    <row r="4672" spans="1:18" ht="12.75" x14ac:dyDescent="0.35">
      <c r="A4672" s="1" t="s">
        <v>333</v>
      </c>
      <c r="B4672" s="1" t="s">
        <v>334</v>
      </c>
      <c r="C4672" s="1">
        <v>2012</v>
      </c>
      <c r="D4672" s="1" t="str">
        <f t="shared" si="72"/>
        <v>Twenty-Tens</v>
      </c>
      <c r="E4672" s="2">
        <v>2.3342669707699999</v>
      </c>
      <c r="F4672" s="2">
        <v>0.89192334388000005</v>
      </c>
      <c r="G4672" s="2">
        <v>1.9937378159499901</v>
      </c>
      <c r="H4672" s="2">
        <v>2.45832029694999</v>
      </c>
      <c r="I4672" s="2">
        <v>2.4444942279599999</v>
      </c>
      <c r="J4672" s="2">
        <v>2.4839692879599999</v>
      </c>
      <c r="K4672" s="2">
        <v>4.0737513054300001</v>
      </c>
      <c r="L4672" s="2">
        <v>4.7847461018599997</v>
      </c>
      <c r="M4672" s="2">
        <v>2.6183278488899999</v>
      </c>
      <c r="N4672" s="2">
        <v>2.90889250129</v>
      </c>
      <c r="O4672" s="2">
        <v>2.3342669707699999</v>
      </c>
      <c r="P4672" s="2">
        <v>573800.76630799996</v>
      </c>
      <c r="Q4672" s="2">
        <v>1.9711992221000001</v>
      </c>
      <c r="R4672" s="2">
        <v>2.64732654393999</v>
      </c>
    </row>
    <row r="4673" spans="1:18" ht="12.75" x14ac:dyDescent="0.35">
      <c r="A4673" s="1" t="s">
        <v>333</v>
      </c>
      <c r="B4673" s="1" t="s">
        <v>334</v>
      </c>
      <c r="C4673" s="1">
        <v>2013</v>
      </c>
      <c r="D4673" s="1" t="str">
        <f t="shared" si="72"/>
        <v>Twenty-Tens</v>
      </c>
      <c r="E4673" s="2">
        <v>2.3359092156900001</v>
      </c>
      <c r="F4673" s="2">
        <v>0.89385160549300002</v>
      </c>
      <c r="G4673" s="2">
        <v>1.99486003654999</v>
      </c>
      <c r="H4673" s="2">
        <v>2.4549599086099998</v>
      </c>
      <c r="I4673" s="2">
        <v>2.4478096689600002</v>
      </c>
      <c r="J4673" s="2">
        <v>2.4877297507699998</v>
      </c>
      <c r="K4673" s="2">
        <v>4.0899033835800003</v>
      </c>
      <c r="L4673" s="2">
        <v>4.7844113748300003</v>
      </c>
      <c r="M4673" s="2">
        <v>2.6305648049000001</v>
      </c>
      <c r="N4673" s="2">
        <v>2.9240259990399999</v>
      </c>
      <c r="O4673" s="2">
        <v>2.3359092156900001</v>
      </c>
      <c r="P4673" s="2">
        <v>572281.87529899995</v>
      </c>
      <c r="Q4673" s="2">
        <v>1.97341156108</v>
      </c>
      <c r="R4673" s="2">
        <v>2.64919602297</v>
      </c>
    </row>
    <row r="4674" spans="1:18" ht="12.75" x14ac:dyDescent="0.35">
      <c r="A4674" s="1" t="s">
        <v>333</v>
      </c>
      <c r="B4674" s="1" t="s">
        <v>334</v>
      </c>
      <c r="C4674" s="1">
        <v>2014</v>
      </c>
      <c r="D4674" s="1" t="str">
        <f t="shared" ref="D4674:D4737" si="73">IF(C4674&gt;=2010,"Twenty-Tens",IF(C4674&gt;=2000,"The Noughties",IF(C4674&lt;2000,"The Nineties","invalid")))</f>
        <v>Twenty-Tens</v>
      </c>
      <c r="E4674" s="2">
        <v>2.3403676046099999</v>
      </c>
      <c r="F4674" s="2">
        <v>0.89365974292799999</v>
      </c>
      <c r="G4674" s="2">
        <v>1.9989032927599999</v>
      </c>
      <c r="H4674" s="2">
        <v>2.45876157159999</v>
      </c>
      <c r="I4674" s="2">
        <v>2.4530029673299998</v>
      </c>
      <c r="J4674" s="2">
        <v>2.4929661804699998</v>
      </c>
      <c r="K4674" s="2">
        <v>4.1068197623699998</v>
      </c>
      <c r="L4674" s="2">
        <v>4.7853465994700004</v>
      </c>
      <c r="M4674" s="2">
        <v>2.6473412213500001</v>
      </c>
      <c r="N4674" s="2">
        <v>2.9420658214199999</v>
      </c>
      <c r="O4674" s="2">
        <v>2.3403676046099999</v>
      </c>
      <c r="P4674" s="2">
        <v>571118.56724100001</v>
      </c>
      <c r="Q4674" s="2">
        <v>1.9775515323899999</v>
      </c>
      <c r="R4674" s="2">
        <v>2.6549901991699998</v>
      </c>
    </row>
    <row r="4675" spans="1:18" ht="12.75" x14ac:dyDescent="0.35">
      <c r="A4675" s="1" t="s">
        <v>333</v>
      </c>
      <c r="B4675" s="1" t="s">
        <v>334</v>
      </c>
      <c r="C4675" s="1">
        <v>2015</v>
      </c>
      <c r="D4675" s="1" t="str">
        <f t="shared" si="73"/>
        <v>Twenty-Tens</v>
      </c>
      <c r="E4675" s="2">
        <v>2.34389871564</v>
      </c>
      <c r="F4675" s="2">
        <v>0.89785746425299995</v>
      </c>
      <c r="G4675" s="2">
        <v>2.0025418318899999</v>
      </c>
      <c r="H4675" s="2">
        <v>2.4654791123600002</v>
      </c>
      <c r="I4675" s="2">
        <v>2.4550268399299999</v>
      </c>
      <c r="J4675" s="2">
        <v>2.49790775036</v>
      </c>
      <c r="K4675" s="2">
        <v>4.12668114392</v>
      </c>
      <c r="L4675" s="2">
        <v>4.78984386572</v>
      </c>
      <c r="M4675" s="2">
        <v>2.6592406296000002</v>
      </c>
      <c r="N4675" s="2">
        <v>2.95890176807</v>
      </c>
      <c r="O4675" s="2">
        <v>2.34389871564</v>
      </c>
      <c r="P4675" s="2">
        <v>568951.35050199996</v>
      </c>
      <c r="Q4675" s="2">
        <v>1.9797031224999999</v>
      </c>
      <c r="R4675" s="2">
        <v>2.6607276287699899</v>
      </c>
    </row>
    <row r="4676" spans="1:18" ht="12.75" x14ac:dyDescent="0.35">
      <c r="A4676" s="1" t="s">
        <v>333</v>
      </c>
      <c r="B4676" s="1" t="s">
        <v>334</v>
      </c>
      <c r="C4676" s="1">
        <v>2016</v>
      </c>
      <c r="D4676" s="1" t="str">
        <f t="shared" si="73"/>
        <v>Twenty-Tens</v>
      </c>
      <c r="E4676" s="2">
        <v>2.3504848431899998</v>
      </c>
      <c r="F4676" s="2">
        <v>0.89733924971000001</v>
      </c>
      <c r="G4676" s="2">
        <v>2.0045873302000001</v>
      </c>
      <c r="H4676" s="2">
        <v>2.4715663436500002</v>
      </c>
      <c r="I4676" s="2">
        <v>2.46625134372999</v>
      </c>
      <c r="J4676" s="2">
        <v>2.5121816799799999</v>
      </c>
      <c r="K4676" s="2">
        <v>4.1491235831799997</v>
      </c>
      <c r="L4676" s="2">
        <v>4.7929717680200001</v>
      </c>
      <c r="M4676" s="2">
        <v>2.6771302317899899</v>
      </c>
      <c r="N4676" s="2">
        <v>2.9786281746799999</v>
      </c>
      <c r="O4676" s="2">
        <v>2.3504848431899998</v>
      </c>
      <c r="P4676" s="2">
        <v>566647.33084499999</v>
      </c>
      <c r="Q4676" s="2">
        <v>1.98429263184</v>
      </c>
      <c r="R4676" s="2">
        <v>2.6700247450499899</v>
      </c>
    </row>
    <row r="4677" spans="1:18" ht="12.75" x14ac:dyDescent="0.35">
      <c r="A4677" s="1" t="s">
        <v>333</v>
      </c>
      <c r="B4677" s="1" t="s">
        <v>334</v>
      </c>
      <c r="C4677" s="1">
        <v>2017</v>
      </c>
      <c r="D4677" s="1" t="str">
        <f t="shared" si="73"/>
        <v>Twenty-Tens</v>
      </c>
      <c r="E4677" s="2">
        <v>2.3591735857199998</v>
      </c>
      <c r="F4677" s="2">
        <v>0.90016252357599902</v>
      </c>
      <c r="G4677" s="2">
        <v>2.01190029195</v>
      </c>
      <c r="H4677" s="2">
        <v>2.4749035668500001</v>
      </c>
      <c r="I4677" s="2">
        <v>2.4756035543300001</v>
      </c>
      <c r="J4677" s="2">
        <v>2.5226121532399999</v>
      </c>
      <c r="K4677" s="2">
        <v>4.1674213927299997</v>
      </c>
      <c r="L4677" s="2">
        <v>4.7978916693800002</v>
      </c>
      <c r="M4677" s="2">
        <v>2.69135221274</v>
      </c>
      <c r="N4677" s="2">
        <v>2.99940975147</v>
      </c>
      <c r="O4677" s="2">
        <v>2.3591735857199998</v>
      </c>
      <c r="P4677" s="2">
        <v>566246.43749399995</v>
      </c>
      <c r="Q4677" s="2">
        <v>1.9895362191699999</v>
      </c>
      <c r="R4677" s="2">
        <v>2.6829105930499999</v>
      </c>
    </row>
    <row r="4678" spans="1:18" ht="12.75" x14ac:dyDescent="0.35">
      <c r="A4678" s="1" t="s">
        <v>335</v>
      </c>
      <c r="B4678" s="1" t="s">
        <v>336</v>
      </c>
      <c r="C4678" s="1">
        <v>1990</v>
      </c>
      <c r="D4678" s="1" t="str">
        <f t="shared" si="73"/>
        <v>The Nineties</v>
      </c>
      <c r="E4678" s="2">
        <v>3.7779356208399899</v>
      </c>
      <c r="F4678" s="2">
        <v>0.95477179624200004</v>
      </c>
      <c r="G4678" s="2">
        <v>2.56065392537</v>
      </c>
      <c r="H4678" s="2">
        <v>3.6726641904499999</v>
      </c>
      <c r="I4678" s="2">
        <v>3.9823927767899998</v>
      </c>
      <c r="J4678" s="2">
        <v>4.2076507198100002</v>
      </c>
      <c r="K4678" s="2">
        <v>6.6740019609699903</v>
      </c>
      <c r="L4678" s="2">
        <v>8.5756124034799992</v>
      </c>
      <c r="M4678" s="2">
        <v>4.0753516246199997</v>
      </c>
      <c r="N4678" s="2">
        <v>4.18504313584</v>
      </c>
      <c r="O4678" s="2">
        <v>3.7779356208399899</v>
      </c>
      <c r="P4678" s="2">
        <v>6056697.9666200001</v>
      </c>
      <c r="Q4678" s="2">
        <v>2.9790964184800002</v>
      </c>
      <c r="R4678" s="2">
        <v>4.3506786039599996</v>
      </c>
    </row>
    <row r="4679" spans="1:18" ht="12.75" x14ac:dyDescent="0.35">
      <c r="A4679" s="1" t="s">
        <v>335</v>
      </c>
      <c r="B4679" s="1" t="s">
        <v>336</v>
      </c>
      <c r="C4679" s="1">
        <v>1991</v>
      </c>
      <c r="D4679" s="1" t="str">
        <f t="shared" si="73"/>
        <v>The Nineties</v>
      </c>
      <c r="E4679" s="2">
        <v>3.80393972257</v>
      </c>
      <c r="F4679" s="2">
        <v>0.96133800452899998</v>
      </c>
      <c r="G4679" s="2">
        <v>2.59937058565</v>
      </c>
      <c r="H4679" s="2">
        <v>3.73951628862</v>
      </c>
      <c r="I4679" s="2">
        <v>4.0372546198499997</v>
      </c>
      <c r="J4679" s="2">
        <v>4.2497944599900004</v>
      </c>
      <c r="K4679" s="2">
        <v>6.7089770445500001</v>
      </c>
      <c r="L4679" s="2">
        <v>8.5917157020699992</v>
      </c>
      <c r="M4679" s="2">
        <v>4.1131152706399998</v>
      </c>
      <c r="N4679" s="2">
        <v>4.22554144247</v>
      </c>
      <c r="O4679" s="2">
        <v>3.80393972257</v>
      </c>
      <c r="P4679" s="2">
        <v>6143066.4301500004</v>
      </c>
      <c r="Q4679" s="2">
        <v>3.0149407538699999</v>
      </c>
      <c r="R4679" s="2">
        <v>4.3735568324500003</v>
      </c>
    </row>
    <row r="4680" spans="1:18" ht="12.75" x14ac:dyDescent="0.35">
      <c r="A4680" s="1" t="s">
        <v>335</v>
      </c>
      <c r="B4680" s="1" t="s">
        <v>336</v>
      </c>
      <c r="C4680" s="1">
        <v>1992</v>
      </c>
      <c r="D4680" s="1" t="str">
        <f t="shared" si="73"/>
        <v>The Nineties</v>
      </c>
      <c r="E4680" s="2">
        <v>3.82705239555</v>
      </c>
      <c r="F4680" s="2">
        <v>0.96694900918899995</v>
      </c>
      <c r="G4680" s="2">
        <v>2.6346822078300001</v>
      </c>
      <c r="H4680" s="2">
        <v>3.8015658862100001</v>
      </c>
      <c r="I4680" s="2">
        <v>4.0891519458099896</v>
      </c>
      <c r="J4680" s="2">
        <v>4.2896353538699996</v>
      </c>
      <c r="K4680" s="2">
        <v>6.7456161059799999</v>
      </c>
      <c r="L4680" s="2">
        <v>8.6027062674400003</v>
      </c>
      <c r="M4680" s="2">
        <v>4.1547230689100001</v>
      </c>
      <c r="N4680" s="2">
        <v>4.2697301853500003</v>
      </c>
      <c r="O4680" s="2">
        <v>3.82705239555</v>
      </c>
      <c r="P4680" s="2">
        <v>6227414.8815000001</v>
      </c>
      <c r="Q4680" s="2">
        <v>3.0483909393699999</v>
      </c>
      <c r="R4680" s="2">
        <v>4.3928621137799997</v>
      </c>
    </row>
    <row r="4681" spans="1:18" ht="12.75" x14ac:dyDescent="0.35">
      <c r="A4681" s="1" t="s">
        <v>335</v>
      </c>
      <c r="B4681" s="1" t="s">
        <v>336</v>
      </c>
      <c r="C4681" s="1">
        <v>1993</v>
      </c>
      <c r="D4681" s="1" t="str">
        <f t="shared" si="73"/>
        <v>The Nineties</v>
      </c>
      <c r="E4681" s="2">
        <v>3.84815780477</v>
      </c>
      <c r="F4681" s="2">
        <v>0.97188091139299904</v>
      </c>
      <c r="G4681" s="2">
        <v>2.6645894085299999</v>
      </c>
      <c r="H4681" s="2">
        <v>3.8564458322799999</v>
      </c>
      <c r="I4681" s="2">
        <v>4.1354930586299998</v>
      </c>
      <c r="J4681" s="2">
        <v>4.3269101338400002</v>
      </c>
      <c r="K4681" s="2">
        <v>6.7950086174899997</v>
      </c>
      <c r="L4681" s="2">
        <v>8.6100681817200009</v>
      </c>
      <c r="M4681" s="2">
        <v>4.20143258399</v>
      </c>
      <c r="N4681" s="2">
        <v>4.3113961605099904</v>
      </c>
      <c r="O4681" s="2">
        <v>3.84815780477</v>
      </c>
      <c r="P4681" s="2">
        <v>6292670.4235800002</v>
      </c>
      <c r="Q4681" s="2">
        <v>3.07937243251</v>
      </c>
      <c r="R4681" s="2">
        <v>4.4075260438299999</v>
      </c>
    </row>
    <row r="4682" spans="1:18" ht="12.75" x14ac:dyDescent="0.35">
      <c r="A4682" s="1" t="s">
        <v>335</v>
      </c>
      <c r="B4682" s="1" t="s">
        <v>336</v>
      </c>
      <c r="C4682" s="1">
        <v>1994</v>
      </c>
      <c r="D4682" s="1" t="str">
        <f t="shared" si="73"/>
        <v>The Nineties</v>
      </c>
      <c r="E4682" s="2">
        <v>3.86541347233999</v>
      </c>
      <c r="F4682" s="2">
        <v>0.97483170970900002</v>
      </c>
      <c r="G4682" s="2">
        <v>2.6887475026700001</v>
      </c>
      <c r="H4682" s="2">
        <v>3.9022831893699998</v>
      </c>
      <c r="I4682" s="2">
        <v>4.1747436278099999</v>
      </c>
      <c r="J4682" s="2">
        <v>4.3591512682899998</v>
      </c>
      <c r="K4682" s="2">
        <v>6.8412785662299997</v>
      </c>
      <c r="L4682" s="2">
        <v>8.6148113627799994</v>
      </c>
      <c r="M4682" s="2">
        <v>4.2466294115799998</v>
      </c>
      <c r="N4682" s="2">
        <v>4.3488386373800001</v>
      </c>
      <c r="O4682" s="2">
        <v>3.86541347233999</v>
      </c>
      <c r="P4682" s="2">
        <v>6336969.8308100002</v>
      </c>
      <c r="Q4682" s="2">
        <v>3.1062141505400001</v>
      </c>
      <c r="R4682" s="2">
        <v>4.4169614424499999</v>
      </c>
    </row>
    <row r="4683" spans="1:18" ht="12.75" x14ac:dyDescent="0.35">
      <c r="A4683" s="1" t="s">
        <v>335</v>
      </c>
      <c r="B4683" s="1" t="s">
        <v>336</v>
      </c>
      <c r="C4683" s="1">
        <v>1995</v>
      </c>
      <c r="D4683" s="1" t="str">
        <f t="shared" si="73"/>
        <v>The Nineties</v>
      </c>
      <c r="E4683" s="2">
        <v>3.8784451092899999</v>
      </c>
      <c r="F4683" s="2">
        <v>0.97653322954499999</v>
      </c>
      <c r="G4683" s="2">
        <v>2.7053628266900001</v>
      </c>
      <c r="H4683" s="2">
        <v>3.9366919970199898</v>
      </c>
      <c r="I4683" s="2">
        <v>4.2059170411599904</v>
      </c>
      <c r="J4683" s="2">
        <v>4.38607259637</v>
      </c>
      <c r="K4683" s="2">
        <v>6.8727269253900003</v>
      </c>
      <c r="L4683" s="2">
        <v>8.6062636010400002</v>
      </c>
      <c r="M4683" s="2">
        <v>4.28535649161</v>
      </c>
      <c r="N4683" s="2">
        <v>4.3833232379</v>
      </c>
      <c r="O4683" s="2">
        <v>3.8784451092899999</v>
      </c>
      <c r="P4683" s="2">
        <v>6374119.8442000002</v>
      </c>
      <c r="Q4683" s="2">
        <v>3.1293813727300002</v>
      </c>
      <c r="R4683" s="2">
        <v>4.4209047431600004</v>
      </c>
    </row>
    <row r="4684" spans="1:18" ht="12.75" x14ac:dyDescent="0.35">
      <c r="A4684" s="1" t="s">
        <v>335</v>
      </c>
      <c r="B4684" s="1" t="s">
        <v>336</v>
      </c>
      <c r="C4684" s="1">
        <v>1996</v>
      </c>
      <c r="D4684" s="1" t="str">
        <f t="shared" si="73"/>
        <v>The Nineties</v>
      </c>
      <c r="E4684" s="2">
        <v>3.8873544365799999</v>
      </c>
      <c r="F4684" s="2">
        <v>0.97714292736899999</v>
      </c>
      <c r="G4684" s="2">
        <v>2.7176054603900002</v>
      </c>
      <c r="H4684" s="2">
        <v>3.9667141899899998</v>
      </c>
      <c r="I4684" s="2">
        <v>4.2350959055099997</v>
      </c>
      <c r="J4684" s="2">
        <v>4.4116771347999997</v>
      </c>
      <c r="K4684" s="2">
        <v>6.8874793240799903</v>
      </c>
      <c r="L4684" s="2">
        <v>8.5719363885500002</v>
      </c>
      <c r="M4684" s="2">
        <v>4.3156937523099996</v>
      </c>
      <c r="N4684" s="2">
        <v>4.4184508082000002</v>
      </c>
      <c r="O4684" s="2">
        <v>3.8873544365799999</v>
      </c>
      <c r="P4684" s="2">
        <v>6414273.5282899998</v>
      </c>
      <c r="Q4684" s="2">
        <v>3.15219920994</v>
      </c>
      <c r="R4684" s="2">
        <v>4.4186831418199999</v>
      </c>
    </row>
    <row r="4685" spans="1:18" ht="12.75" x14ac:dyDescent="0.35">
      <c r="A4685" s="1" t="s">
        <v>335</v>
      </c>
      <c r="B4685" s="1" t="s">
        <v>336</v>
      </c>
      <c r="C4685" s="1">
        <v>1997</v>
      </c>
      <c r="D4685" s="1" t="str">
        <f t="shared" si="73"/>
        <v>The Nineties</v>
      </c>
      <c r="E4685" s="2">
        <v>3.8927833436299899</v>
      </c>
      <c r="F4685" s="2">
        <v>0.97778548349799999</v>
      </c>
      <c r="G4685" s="2">
        <v>2.72964946977</v>
      </c>
      <c r="H4685" s="2">
        <v>3.9958890565799998</v>
      </c>
      <c r="I4685" s="2">
        <v>4.2651253886399996</v>
      </c>
      <c r="J4685" s="2">
        <v>4.4378269687099996</v>
      </c>
      <c r="K4685" s="2">
        <v>6.8638243332400002</v>
      </c>
      <c r="L4685" s="2">
        <v>8.5117701063800002</v>
      </c>
      <c r="M4685" s="2">
        <v>4.3330665526900001</v>
      </c>
      <c r="N4685" s="2">
        <v>4.45673898134</v>
      </c>
      <c r="O4685" s="2">
        <v>3.8927833436299899</v>
      </c>
      <c r="P4685" s="2">
        <v>6459784.0730400002</v>
      </c>
      <c r="Q4685" s="2">
        <v>3.1761338543300002</v>
      </c>
      <c r="R4685" s="2">
        <v>4.41052167454</v>
      </c>
    </row>
    <row r="4686" spans="1:18" ht="12.75" x14ac:dyDescent="0.35">
      <c r="A4686" s="1" t="s">
        <v>335</v>
      </c>
      <c r="B4686" s="1" t="s">
        <v>336</v>
      </c>
      <c r="C4686" s="1">
        <v>1998</v>
      </c>
      <c r="D4686" s="1" t="str">
        <f t="shared" si="73"/>
        <v>The Nineties</v>
      </c>
      <c r="E4686" s="2">
        <v>3.8955497105299899</v>
      </c>
      <c r="F4686" s="2">
        <v>0.97748966836200002</v>
      </c>
      <c r="G4686" s="2">
        <v>2.73733363818</v>
      </c>
      <c r="H4686" s="2">
        <v>4.02130233837</v>
      </c>
      <c r="I4686" s="2">
        <v>4.2933198341700001</v>
      </c>
      <c r="J4686" s="2">
        <v>4.4637268520699998</v>
      </c>
      <c r="K4686" s="2">
        <v>6.8308264995399997</v>
      </c>
      <c r="L4686" s="2">
        <v>8.4382042386599991</v>
      </c>
      <c r="M4686" s="2">
        <v>4.3438360349199998</v>
      </c>
      <c r="N4686" s="2">
        <v>4.4916025915500004</v>
      </c>
      <c r="O4686" s="2">
        <v>3.8955497105299899</v>
      </c>
      <c r="P4686" s="2">
        <v>6500649.4684100002</v>
      </c>
      <c r="Q4686" s="2">
        <v>3.1981568923799899</v>
      </c>
      <c r="R4686" s="2">
        <v>4.39851880328</v>
      </c>
    </row>
    <row r="4687" spans="1:18" ht="12.75" x14ac:dyDescent="0.35">
      <c r="A4687" s="1" t="s">
        <v>335</v>
      </c>
      <c r="B4687" s="1" t="s">
        <v>336</v>
      </c>
      <c r="C4687" s="1">
        <v>1999</v>
      </c>
      <c r="D4687" s="1" t="str">
        <f t="shared" si="73"/>
        <v>The Nineties</v>
      </c>
      <c r="E4687" s="2">
        <v>3.8943367637000001</v>
      </c>
      <c r="F4687" s="2">
        <v>0.97719785434399997</v>
      </c>
      <c r="G4687" s="2">
        <v>2.74294690555999</v>
      </c>
      <c r="H4687" s="2">
        <v>4.03845088934</v>
      </c>
      <c r="I4687" s="2">
        <v>4.3131936374700004</v>
      </c>
      <c r="J4687" s="2">
        <v>4.4808204863699999</v>
      </c>
      <c r="K4687" s="2">
        <v>6.7760898882999996</v>
      </c>
      <c r="L4687" s="2">
        <v>8.3669228235900004</v>
      </c>
      <c r="M4687" s="2">
        <v>4.3460755084000002</v>
      </c>
      <c r="N4687" s="2">
        <v>4.5209454260599999</v>
      </c>
      <c r="O4687" s="2">
        <v>3.8943367637000001</v>
      </c>
      <c r="P4687" s="2">
        <v>6528530.7209299998</v>
      </c>
      <c r="Q4687" s="2">
        <v>3.21347958215999</v>
      </c>
      <c r="R4687" s="2">
        <v>4.3849804180199996</v>
      </c>
    </row>
    <row r="4688" spans="1:18" ht="12.75" x14ac:dyDescent="0.35">
      <c r="A4688" s="1" t="s">
        <v>335</v>
      </c>
      <c r="B4688" s="1" t="s">
        <v>336</v>
      </c>
      <c r="C4688" s="1">
        <v>2000</v>
      </c>
      <c r="D4688" s="1" t="str">
        <f t="shared" si="73"/>
        <v>The Noughties</v>
      </c>
      <c r="E4688" s="2">
        <v>3.88915332918</v>
      </c>
      <c r="F4688" s="2">
        <v>0.97669642456200001</v>
      </c>
      <c r="G4688" s="2">
        <v>2.7435364769799899</v>
      </c>
      <c r="H4688" s="2">
        <v>4.0444162910700001</v>
      </c>
      <c r="I4688" s="2">
        <v>4.3223937975000002</v>
      </c>
      <c r="J4688" s="2">
        <v>4.4879587342300002</v>
      </c>
      <c r="K4688" s="2">
        <v>6.7221949425699998</v>
      </c>
      <c r="L4688" s="2">
        <v>8.3091197157599996</v>
      </c>
      <c r="M4688" s="2">
        <v>4.3407413580999998</v>
      </c>
      <c r="N4688" s="2">
        <v>4.5453857019099999</v>
      </c>
      <c r="O4688" s="2">
        <v>3.88915332918</v>
      </c>
      <c r="P4688" s="2">
        <v>6543082.5914399996</v>
      </c>
      <c r="Q4688" s="2">
        <v>3.21981036404999</v>
      </c>
      <c r="R4688" s="2">
        <v>4.3715490616699997</v>
      </c>
    </row>
    <row r="4689" spans="1:18" ht="12.75" x14ac:dyDescent="0.35">
      <c r="A4689" s="1" t="s">
        <v>335</v>
      </c>
      <c r="B4689" s="1" t="s">
        <v>336</v>
      </c>
      <c r="C4689" s="1">
        <v>2001</v>
      </c>
      <c r="D4689" s="1" t="str">
        <f t="shared" si="73"/>
        <v>The Noughties</v>
      </c>
      <c r="E4689" s="2">
        <v>3.8770148816200001</v>
      </c>
      <c r="F4689" s="2">
        <v>0.97522680350900004</v>
      </c>
      <c r="G4689" s="2">
        <v>2.73760318181</v>
      </c>
      <c r="H4689" s="2">
        <v>4.0389183822900003</v>
      </c>
      <c r="I4689" s="2">
        <v>4.3207473419899998</v>
      </c>
      <c r="J4689" s="2">
        <v>4.4858972335700003</v>
      </c>
      <c r="K4689" s="2">
        <v>6.6683984659900002</v>
      </c>
      <c r="L4689" s="2">
        <v>8.2551223192799998</v>
      </c>
      <c r="M4689" s="2">
        <v>4.3259869795599997</v>
      </c>
      <c r="N4689" s="2">
        <v>4.56154659173</v>
      </c>
      <c r="O4689" s="2">
        <v>3.8770148816200001</v>
      </c>
      <c r="P4689" s="2">
        <v>6544377.3546099998</v>
      </c>
      <c r="Q4689" s="2">
        <v>3.21424604074</v>
      </c>
      <c r="R4689" s="2">
        <v>4.3558677610299998</v>
      </c>
    </row>
    <row r="4690" spans="1:18" ht="12.75" x14ac:dyDescent="0.35">
      <c r="A4690" s="1" t="s">
        <v>335</v>
      </c>
      <c r="B4690" s="1" t="s">
        <v>336</v>
      </c>
      <c r="C4690" s="1">
        <v>2002</v>
      </c>
      <c r="D4690" s="1" t="str">
        <f t="shared" si="73"/>
        <v>The Noughties</v>
      </c>
      <c r="E4690" s="2">
        <v>3.8582510017699998</v>
      </c>
      <c r="F4690" s="2">
        <v>0.97282960696199905</v>
      </c>
      <c r="G4690" s="2">
        <v>2.7276388140600001</v>
      </c>
      <c r="H4690" s="2">
        <v>4.0267862433300001</v>
      </c>
      <c r="I4690" s="2">
        <v>4.3160156453100003</v>
      </c>
      <c r="J4690" s="2">
        <v>4.4798612876600004</v>
      </c>
      <c r="K4690" s="2">
        <v>6.6185167260100002</v>
      </c>
      <c r="L4690" s="2">
        <v>8.2010628734100006</v>
      </c>
      <c r="M4690" s="2">
        <v>4.3038438240399897</v>
      </c>
      <c r="N4690" s="2">
        <v>4.5699985931500002</v>
      </c>
      <c r="O4690" s="2">
        <v>3.8582510017699998</v>
      </c>
      <c r="P4690" s="2">
        <v>6534609.3011100003</v>
      </c>
      <c r="Q4690" s="2">
        <v>3.1995704219499999</v>
      </c>
      <c r="R4690" s="2">
        <v>4.3360890737500002</v>
      </c>
    </row>
    <row r="4691" spans="1:18" ht="12.75" x14ac:dyDescent="0.35">
      <c r="A4691" s="1" t="s">
        <v>335</v>
      </c>
      <c r="B4691" s="1" t="s">
        <v>336</v>
      </c>
      <c r="C4691" s="1">
        <v>2003</v>
      </c>
      <c r="D4691" s="1" t="str">
        <f t="shared" si="73"/>
        <v>The Noughties</v>
      </c>
      <c r="E4691" s="2">
        <v>3.83663880811</v>
      </c>
      <c r="F4691" s="2">
        <v>0.96963219822499902</v>
      </c>
      <c r="G4691" s="2">
        <v>2.7138936175300001</v>
      </c>
      <c r="H4691" s="2">
        <v>4.0106361906599997</v>
      </c>
      <c r="I4691" s="2">
        <v>4.3089864856900002</v>
      </c>
      <c r="J4691" s="2">
        <v>4.4716619605099996</v>
      </c>
      <c r="K4691" s="2">
        <v>6.5500192209500003</v>
      </c>
      <c r="L4691" s="2">
        <v>8.1466426639799998</v>
      </c>
      <c r="M4691" s="2">
        <v>4.2818441643899998</v>
      </c>
      <c r="N4691" s="2">
        <v>4.5682758237099996</v>
      </c>
      <c r="O4691" s="2">
        <v>3.83663880811</v>
      </c>
      <c r="P4691" s="2">
        <v>6509910.15625</v>
      </c>
      <c r="Q4691" s="2">
        <v>3.17957366589</v>
      </c>
      <c r="R4691" s="2">
        <v>4.31403920205</v>
      </c>
    </row>
    <row r="4692" spans="1:18" ht="12.75" x14ac:dyDescent="0.35">
      <c r="A4692" s="1" t="s">
        <v>335</v>
      </c>
      <c r="B4692" s="1" t="s">
        <v>336</v>
      </c>
      <c r="C4692" s="1">
        <v>2004</v>
      </c>
      <c r="D4692" s="1" t="str">
        <f t="shared" si="73"/>
        <v>The Noughties</v>
      </c>
      <c r="E4692" s="2">
        <v>3.8146470367499998</v>
      </c>
      <c r="F4692" s="2">
        <v>0.96728736640099999</v>
      </c>
      <c r="G4692" s="2">
        <v>2.6999656076899998</v>
      </c>
      <c r="H4692" s="2">
        <v>3.9899909508000002</v>
      </c>
      <c r="I4692" s="2">
        <v>4.2989479788200002</v>
      </c>
      <c r="J4692" s="2">
        <v>4.4620581071899998</v>
      </c>
      <c r="K4692" s="2">
        <v>6.4864586338799999</v>
      </c>
      <c r="L4692" s="2">
        <v>8.0917188975299901</v>
      </c>
      <c r="M4692" s="2">
        <v>4.2617002924499996</v>
      </c>
      <c r="N4692" s="2">
        <v>4.5617998937999999</v>
      </c>
      <c r="O4692" s="2">
        <v>3.8146470367499998</v>
      </c>
      <c r="P4692" s="2">
        <v>6479061.0645300001</v>
      </c>
      <c r="Q4692" s="2">
        <v>3.1580993408200002</v>
      </c>
      <c r="R4692" s="2">
        <v>4.2922405191599999</v>
      </c>
    </row>
    <row r="4693" spans="1:18" ht="12.75" x14ac:dyDescent="0.35">
      <c r="A4693" s="1" t="s">
        <v>335</v>
      </c>
      <c r="B4693" s="1" t="s">
        <v>336</v>
      </c>
      <c r="C4693" s="1">
        <v>2005</v>
      </c>
      <c r="D4693" s="1" t="str">
        <f t="shared" si="73"/>
        <v>The Noughties</v>
      </c>
      <c r="E4693" s="2">
        <v>3.7951951526299998</v>
      </c>
      <c r="F4693" s="2">
        <v>0.96518142453099998</v>
      </c>
      <c r="G4693" s="2">
        <v>2.6865973690199998</v>
      </c>
      <c r="H4693" s="2">
        <v>3.9699593372199899</v>
      </c>
      <c r="I4693" s="2">
        <v>4.2884152852900002</v>
      </c>
      <c r="J4693" s="2">
        <v>4.4534747364499996</v>
      </c>
      <c r="K4693" s="2">
        <v>6.4291176657999998</v>
      </c>
      <c r="L4693" s="2">
        <v>8.0459004607200004</v>
      </c>
      <c r="M4693" s="2">
        <v>4.2440460027000002</v>
      </c>
      <c r="N4693" s="2">
        <v>4.55777214089</v>
      </c>
      <c r="O4693" s="2">
        <v>3.7951951526299998</v>
      </c>
      <c r="P4693" s="2">
        <v>6449520.7761599999</v>
      </c>
      <c r="Q4693" s="2">
        <v>3.1390807771399998</v>
      </c>
      <c r="R4693" s="2">
        <v>4.2728033015399998</v>
      </c>
    </row>
    <row r="4694" spans="1:18" ht="12.75" x14ac:dyDescent="0.35">
      <c r="A4694" s="1" t="s">
        <v>335</v>
      </c>
      <c r="B4694" s="1" t="s">
        <v>336</v>
      </c>
      <c r="C4694" s="1">
        <v>2006</v>
      </c>
      <c r="D4694" s="1" t="str">
        <f t="shared" si="73"/>
        <v>The Noughties</v>
      </c>
      <c r="E4694" s="2">
        <v>3.77418463578999</v>
      </c>
      <c r="F4694" s="2">
        <v>0.96448785619499999</v>
      </c>
      <c r="G4694" s="2">
        <v>2.6721060599499999</v>
      </c>
      <c r="H4694" s="2">
        <v>3.9419370115999999</v>
      </c>
      <c r="I4694" s="2">
        <v>4.2715172904200003</v>
      </c>
      <c r="J4694" s="2">
        <v>4.4401789018499898</v>
      </c>
      <c r="K4694" s="2">
        <v>6.3665301728700001</v>
      </c>
      <c r="L4694" s="2">
        <v>8.0013994965799995</v>
      </c>
      <c r="M4694" s="2">
        <v>4.2272184452900001</v>
      </c>
      <c r="N4694" s="2">
        <v>4.5514187539300002</v>
      </c>
      <c r="O4694" s="2">
        <v>3.77418463578999</v>
      </c>
      <c r="P4694" s="2">
        <v>6416673.7159099998</v>
      </c>
      <c r="Q4694" s="2">
        <v>3.1198361086599999</v>
      </c>
      <c r="R4694" s="2">
        <v>4.2513684187099896</v>
      </c>
    </row>
    <row r="4695" spans="1:18" ht="12.75" x14ac:dyDescent="0.35">
      <c r="A4695" s="1" t="s">
        <v>335</v>
      </c>
      <c r="B4695" s="1" t="s">
        <v>336</v>
      </c>
      <c r="C4695" s="1">
        <v>2007</v>
      </c>
      <c r="D4695" s="1" t="str">
        <f t="shared" si="73"/>
        <v>The Noughties</v>
      </c>
      <c r="E4695" s="2">
        <v>3.7494298924499998</v>
      </c>
      <c r="F4695" s="2">
        <v>0.96468331782099903</v>
      </c>
      <c r="G4695" s="2">
        <v>2.6539479081200001</v>
      </c>
      <c r="H4695" s="2">
        <v>3.9027951931899998</v>
      </c>
      <c r="I4695" s="2">
        <v>4.2470611618599996</v>
      </c>
      <c r="J4695" s="2">
        <v>4.4211063170499996</v>
      </c>
      <c r="K4695" s="2">
        <v>6.3040289433999996</v>
      </c>
      <c r="L4695" s="2">
        <v>7.9511621777099997</v>
      </c>
      <c r="M4695" s="2">
        <v>4.2092057472699898</v>
      </c>
      <c r="N4695" s="2">
        <v>4.5406409569599999</v>
      </c>
      <c r="O4695" s="2">
        <v>3.7494298924499998</v>
      </c>
      <c r="P4695" s="2">
        <v>6384012.5170299998</v>
      </c>
      <c r="Q4695" s="2">
        <v>3.09798279644999</v>
      </c>
      <c r="R4695" s="2">
        <v>4.2265472396600003</v>
      </c>
    </row>
    <row r="4696" spans="1:18" ht="12.75" x14ac:dyDescent="0.35">
      <c r="A4696" s="1" t="s">
        <v>335</v>
      </c>
      <c r="B4696" s="1" t="s">
        <v>336</v>
      </c>
      <c r="C4696" s="1">
        <v>2008</v>
      </c>
      <c r="D4696" s="1" t="str">
        <f t="shared" si="73"/>
        <v>The Noughties</v>
      </c>
      <c r="E4696" s="2">
        <v>3.7260290933700002</v>
      </c>
      <c r="F4696" s="2">
        <v>0.96542466238699998</v>
      </c>
      <c r="G4696" s="2">
        <v>2.6362583874499999</v>
      </c>
      <c r="H4696" s="2">
        <v>3.8624764842500001</v>
      </c>
      <c r="I4696" s="2">
        <v>4.21799714551</v>
      </c>
      <c r="J4696" s="2">
        <v>4.40074398417</v>
      </c>
      <c r="K4696" s="2">
        <v>6.2328178872900004</v>
      </c>
      <c r="L4696" s="2">
        <v>7.9056744111199997</v>
      </c>
      <c r="M4696" s="2">
        <v>4.1926149833599897</v>
      </c>
      <c r="N4696" s="2">
        <v>4.5232232396800001</v>
      </c>
      <c r="O4696" s="2">
        <v>3.7260290933700002</v>
      </c>
      <c r="P4696" s="2">
        <v>6346858.9010800002</v>
      </c>
      <c r="Q4696" s="2">
        <v>3.07580134646</v>
      </c>
      <c r="R4696" s="2">
        <v>4.2030962145000004</v>
      </c>
    </row>
    <row r="4697" spans="1:18" ht="12.75" x14ac:dyDescent="0.35">
      <c r="A4697" s="1" t="s">
        <v>335</v>
      </c>
      <c r="B4697" s="1" t="s">
        <v>336</v>
      </c>
      <c r="C4697" s="1">
        <v>2009</v>
      </c>
      <c r="D4697" s="1" t="str">
        <f t="shared" si="73"/>
        <v>The Noughties</v>
      </c>
      <c r="E4697" s="2">
        <v>3.7072873393100001</v>
      </c>
      <c r="F4697" s="2">
        <v>0.96641058073599995</v>
      </c>
      <c r="G4697" s="2">
        <v>2.6204079683999999</v>
      </c>
      <c r="H4697" s="2">
        <v>3.8272051225100001</v>
      </c>
      <c r="I4697" s="2">
        <v>4.1927888056200002</v>
      </c>
      <c r="J4697" s="2">
        <v>4.3836257192400003</v>
      </c>
      <c r="K4697" s="2">
        <v>6.1722246099899998</v>
      </c>
      <c r="L4697" s="2">
        <v>7.86473612186</v>
      </c>
      <c r="M4697" s="2">
        <v>4.1796260273500003</v>
      </c>
      <c r="N4697" s="2">
        <v>4.5062985488699896</v>
      </c>
      <c r="O4697" s="2">
        <v>3.7072873393100001</v>
      </c>
      <c r="P4697" s="2">
        <v>6314710.8938999996</v>
      </c>
      <c r="Q4697" s="2">
        <v>3.0564912243600002</v>
      </c>
      <c r="R4697" s="2">
        <v>4.1855652642900001</v>
      </c>
    </row>
    <row r="4698" spans="1:18" ht="12.75" x14ac:dyDescent="0.35">
      <c r="A4698" s="1" t="s">
        <v>335</v>
      </c>
      <c r="B4698" s="1" t="s">
        <v>336</v>
      </c>
      <c r="C4698" s="1">
        <v>2010</v>
      </c>
      <c r="D4698" s="1" t="str">
        <f t="shared" si="73"/>
        <v>Twenty-Tens</v>
      </c>
      <c r="E4698" s="2">
        <v>3.6968774976000001</v>
      </c>
      <c r="F4698" s="2">
        <v>0.96612670386400001</v>
      </c>
      <c r="G4698" s="2">
        <v>2.60945150996</v>
      </c>
      <c r="H4698" s="2">
        <v>3.8048739864000001</v>
      </c>
      <c r="I4698" s="2">
        <v>4.1767847069400004</v>
      </c>
      <c r="J4698" s="2">
        <v>4.3721276714600004</v>
      </c>
      <c r="K4698" s="2">
        <v>6.1418334665899996</v>
      </c>
      <c r="L4698" s="2">
        <v>7.8445436571499902</v>
      </c>
      <c r="M4698" s="2">
        <v>4.17423494252</v>
      </c>
      <c r="N4698" s="2">
        <v>4.4994010318099997</v>
      </c>
      <c r="O4698" s="2">
        <v>3.6968774976000001</v>
      </c>
      <c r="P4698" s="2">
        <v>6298688.7071700003</v>
      </c>
      <c r="Q4698" s="2">
        <v>3.0422302640000001</v>
      </c>
      <c r="R4698" s="2">
        <v>4.17942731616</v>
      </c>
    </row>
    <row r="4699" spans="1:18" ht="12.75" x14ac:dyDescent="0.35">
      <c r="A4699" s="1" t="s">
        <v>335</v>
      </c>
      <c r="B4699" s="1" t="s">
        <v>336</v>
      </c>
      <c r="C4699" s="1">
        <v>2011</v>
      </c>
      <c r="D4699" s="1" t="str">
        <f t="shared" si="73"/>
        <v>Twenty-Tens</v>
      </c>
      <c r="E4699" s="2">
        <v>3.6922642409100002</v>
      </c>
      <c r="F4699" s="2">
        <v>0.96593530550999995</v>
      </c>
      <c r="G4699" s="2">
        <v>2.6023309085199999</v>
      </c>
      <c r="H4699" s="2">
        <v>3.7927562866</v>
      </c>
      <c r="I4699" s="2">
        <v>4.1692010559700003</v>
      </c>
      <c r="J4699" s="2">
        <v>4.3674316360400001</v>
      </c>
      <c r="K4699" s="2">
        <v>6.1324914677100004</v>
      </c>
      <c r="L4699" s="2">
        <v>7.8377393563600002</v>
      </c>
      <c r="M4699" s="2">
        <v>4.1765690128499999</v>
      </c>
      <c r="N4699" s="2">
        <v>4.4987236092599998</v>
      </c>
      <c r="O4699" s="2">
        <v>3.6922642409100002</v>
      </c>
      <c r="P4699" s="2">
        <v>6293849.5025000004</v>
      </c>
      <c r="Q4699" s="2">
        <v>3.0317174411700001</v>
      </c>
      <c r="R4699" s="2">
        <v>4.1816298261</v>
      </c>
    </row>
    <row r="4700" spans="1:18" ht="12.75" x14ac:dyDescent="0.35">
      <c r="A4700" s="1" t="s">
        <v>335</v>
      </c>
      <c r="B4700" s="1" t="s">
        <v>336</v>
      </c>
      <c r="C4700" s="1">
        <v>2012</v>
      </c>
      <c r="D4700" s="1" t="str">
        <f t="shared" si="73"/>
        <v>Twenty-Tens</v>
      </c>
      <c r="E4700" s="2">
        <v>3.6884967837099998</v>
      </c>
      <c r="F4700" s="2">
        <v>0.96520786128699898</v>
      </c>
      <c r="G4700" s="2">
        <v>2.5962277713400002</v>
      </c>
      <c r="H4700" s="2">
        <v>3.7824530801699998</v>
      </c>
      <c r="I4700" s="2">
        <v>4.1644418381500001</v>
      </c>
      <c r="J4700" s="2">
        <v>4.3636054844199998</v>
      </c>
      <c r="K4700" s="2">
        <v>6.1396703742299996</v>
      </c>
      <c r="L4700" s="2">
        <v>7.8339351565899999</v>
      </c>
      <c r="M4700" s="2">
        <v>4.1810438339199996</v>
      </c>
      <c r="N4700" s="2">
        <v>4.4991037570500003</v>
      </c>
      <c r="O4700" s="2">
        <v>3.6884967837099998</v>
      </c>
      <c r="P4700" s="2">
        <v>6295992.2260999996</v>
      </c>
      <c r="Q4700" s="2">
        <v>3.0221699399099999</v>
      </c>
      <c r="R4700" s="2">
        <v>4.1857984397800001</v>
      </c>
    </row>
    <row r="4701" spans="1:18" ht="12.75" x14ac:dyDescent="0.35">
      <c r="A4701" s="1" t="s">
        <v>335</v>
      </c>
      <c r="B4701" s="1" t="s">
        <v>336</v>
      </c>
      <c r="C4701" s="1">
        <v>2013</v>
      </c>
      <c r="D4701" s="1" t="str">
        <f t="shared" si="73"/>
        <v>Twenty-Tens</v>
      </c>
      <c r="E4701" s="2">
        <v>3.6874625944999999</v>
      </c>
      <c r="F4701" s="2">
        <v>0.96490992772799999</v>
      </c>
      <c r="G4701" s="2">
        <v>2.5921312139500001</v>
      </c>
      <c r="H4701" s="2">
        <v>3.77578645484</v>
      </c>
      <c r="I4701" s="2">
        <v>4.1608926226599996</v>
      </c>
      <c r="J4701" s="2">
        <v>4.3635697001300002</v>
      </c>
      <c r="K4701" s="2">
        <v>6.1630517214599996</v>
      </c>
      <c r="L4701" s="2">
        <v>7.8368509642999999</v>
      </c>
      <c r="M4701" s="2">
        <v>4.1870443720499999</v>
      </c>
      <c r="N4701" s="2">
        <v>4.4974758677600004</v>
      </c>
      <c r="O4701" s="2">
        <v>3.6874625944999999</v>
      </c>
      <c r="P4701" s="2">
        <v>6298082.48202</v>
      </c>
      <c r="Q4701" s="2">
        <v>3.0134041695299998</v>
      </c>
      <c r="R4701" s="2">
        <v>4.1933138739899896</v>
      </c>
    </row>
    <row r="4702" spans="1:18" ht="12.75" x14ac:dyDescent="0.35">
      <c r="A4702" s="1" t="s">
        <v>335</v>
      </c>
      <c r="B4702" s="1" t="s">
        <v>336</v>
      </c>
      <c r="C4702" s="1">
        <v>2014</v>
      </c>
      <c r="D4702" s="1" t="str">
        <f t="shared" si="73"/>
        <v>Twenty-Tens</v>
      </c>
      <c r="E4702" s="2">
        <v>3.6889192748599999</v>
      </c>
      <c r="F4702" s="2">
        <v>0.96516786278300004</v>
      </c>
      <c r="G4702" s="2">
        <v>2.5891500430700001</v>
      </c>
      <c r="H4702" s="2">
        <v>3.77079590622</v>
      </c>
      <c r="I4702" s="2">
        <v>4.1610234744300003</v>
      </c>
      <c r="J4702" s="2">
        <v>4.3671588093400002</v>
      </c>
      <c r="K4702" s="2">
        <v>6.1985476646000004</v>
      </c>
      <c r="L4702" s="2">
        <v>7.8383859848999897</v>
      </c>
      <c r="M4702" s="2">
        <v>4.1967807007599998</v>
      </c>
      <c r="N4702" s="2">
        <v>4.49656464131</v>
      </c>
      <c r="O4702" s="2">
        <v>3.6889192748599999</v>
      </c>
      <c r="P4702" s="2">
        <v>6301347.9924600003</v>
      </c>
      <c r="Q4702" s="2">
        <v>3.0067352953299999</v>
      </c>
      <c r="R4702" s="2">
        <v>4.2033278632600002</v>
      </c>
    </row>
    <row r="4703" spans="1:18" ht="12.75" x14ac:dyDescent="0.35">
      <c r="A4703" s="1" t="s">
        <v>335</v>
      </c>
      <c r="B4703" s="1" t="s">
        <v>336</v>
      </c>
      <c r="C4703" s="1">
        <v>2015</v>
      </c>
      <c r="D4703" s="1" t="str">
        <f t="shared" si="73"/>
        <v>Twenty-Tens</v>
      </c>
      <c r="E4703" s="2">
        <v>3.6923513506100001</v>
      </c>
      <c r="F4703" s="2">
        <v>0.96518818311799903</v>
      </c>
      <c r="G4703" s="2">
        <v>2.5866109232399999</v>
      </c>
      <c r="H4703" s="2">
        <v>3.76994235260999</v>
      </c>
      <c r="I4703" s="2">
        <v>4.1640806921299998</v>
      </c>
      <c r="J4703" s="2">
        <v>4.3729274705899996</v>
      </c>
      <c r="K4703" s="2">
        <v>6.2372693249199997</v>
      </c>
      <c r="L4703" s="2">
        <v>7.84105341218</v>
      </c>
      <c r="M4703" s="2">
        <v>4.21190305946</v>
      </c>
      <c r="N4703" s="2">
        <v>4.49866897233</v>
      </c>
      <c r="O4703" s="2">
        <v>3.6923513506100001</v>
      </c>
      <c r="P4703" s="2">
        <v>6308359.4397200001</v>
      </c>
      <c r="Q4703" s="2">
        <v>3.0001770207799998</v>
      </c>
      <c r="R4703" s="2">
        <v>4.2175113660500001</v>
      </c>
    </row>
    <row r="4704" spans="1:18" ht="12.75" x14ac:dyDescent="0.35">
      <c r="A4704" s="1" t="s">
        <v>335</v>
      </c>
      <c r="B4704" s="1" t="s">
        <v>336</v>
      </c>
      <c r="C4704" s="1">
        <v>2016</v>
      </c>
      <c r="D4704" s="1" t="str">
        <f t="shared" si="73"/>
        <v>Twenty-Tens</v>
      </c>
      <c r="E4704" s="2">
        <v>3.69897311177</v>
      </c>
      <c r="F4704" s="2">
        <v>0.96475008269899998</v>
      </c>
      <c r="G4704" s="2">
        <v>2.5883626371799999</v>
      </c>
      <c r="H4704" s="2">
        <v>3.7768604255099998</v>
      </c>
      <c r="I4704" s="2">
        <v>4.1723188002200002</v>
      </c>
      <c r="J4704" s="2">
        <v>4.3830951883199996</v>
      </c>
      <c r="K4704" s="2">
        <v>6.2717720205899896</v>
      </c>
      <c r="L4704" s="2">
        <v>7.8360851277199997</v>
      </c>
      <c r="M4704" s="2">
        <v>4.2307234205299897</v>
      </c>
      <c r="N4704" s="2">
        <v>4.5052125635899998</v>
      </c>
      <c r="O4704" s="2">
        <v>3.69897311177</v>
      </c>
      <c r="P4704" s="2">
        <v>6320400.1967000002</v>
      </c>
      <c r="Q4704" s="2">
        <v>2.9963431039100001</v>
      </c>
      <c r="R4704" s="2">
        <v>4.23604886642</v>
      </c>
    </row>
    <row r="4705" spans="1:18" ht="12.75" x14ac:dyDescent="0.35">
      <c r="A4705" s="1" t="s">
        <v>335</v>
      </c>
      <c r="B4705" s="1" t="s">
        <v>336</v>
      </c>
      <c r="C4705" s="1">
        <v>2017</v>
      </c>
      <c r="D4705" s="1" t="str">
        <f t="shared" si="73"/>
        <v>Twenty-Tens</v>
      </c>
      <c r="E4705" s="2">
        <v>3.7079249544100001</v>
      </c>
      <c r="F4705" s="2">
        <v>0.96411681341099997</v>
      </c>
      <c r="G4705" s="2">
        <v>2.5916195969700002</v>
      </c>
      <c r="H4705" s="2">
        <v>3.78671855251</v>
      </c>
      <c r="I4705" s="2">
        <v>4.1833202620099996</v>
      </c>
      <c r="J4705" s="2">
        <v>4.3971624972800001</v>
      </c>
      <c r="K4705" s="2">
        <v>6.2958323499499897</v>
      </c>
      <c r="L4705" s="2">
        <v>7.8263504308099998</v>
      </c>
      <c r="M4705" s="2">
        <v>4.2508344086300003</v>
      </c>
      <c r="N4705" s="2">
        <v>4.5188665264100001</v>
      </c>
      <c r="O4705" s="2">
        <v>3.7079249544100001</v>
      </c>
      <c r="P4705" s="2">
        <v>6339575.8428800004</v>
      </c>
      <c r="Q4705" s="2">
        <v>2.9934736603299998</v>
      </c>
      <c r="R4705" s="2">
        <v>4.25886932467</v>
      </c>
    </row>
    <row r="4706" spans="1:18" ht="12.75" x14ac:dyDescent="0.35">
      <c r="A4706" s="1" t="s">
        <v>337</v>
      </c>
      <c r="B4706" s="1" t="s">
        <v>338</v>
      </c>
      <c r="C4706" s="1">
        <v>1990</v>
      </c>
      <c r="D4706" s="1" t="str">
        <f t="shared" si="73"/>
        <v>The Nineties</v>
      </c>
      <c r="E4706" s="2">
        <v>4.2009955230299996</v>
      </c>
      <c r="F4706" s="2">
        <v>1.7456529356699999</v>
      </c>
      <c r="G4706" s="2">
        <v>3.6702203464399998</v>
      </c>
      <c r="H4706" s="2">
        <v>3.87837988809</v>
      </c>
      <c r="I4706" s="2">
        <v>4.1069666942599996</v>
      </c>
      <c r="J4706" s="2">
        <v>4.4011531382299998</v>
      </c>
      <c r="K4706" s="2">
        <v>7.7386270647599904</v>
      </c>
      <c r="L4706" s="2">
        <v>8.9400259090799992</v>
      </c>
      <c r="M4706" s="2">
        <v>4.3247113228699998</v>
      </c>
      <c r="N4706" s="2">
        <v>2.89630354713</v>
      </c>
      <c r="O4706" s="2">
        <v>4.2009955230299996</v>
      </c>
      <c r="P4706" s="2">
        <v>206132.59813</v>
      </c>
      <c r="Q4706" s="2">
        <v>3.2620389542799999</v>
      </c>
      <c r="R4706" s="2">
        <v>5.0266294523899999</v>
      </c>
    </row>
    <row r="4707" spans="1:18" ht="12.75" x14ac:dyDescent="0.35">
      <c r="A4707" s="1" t="s">
        <v>337</v>
      </c>
      <c r="B4707" s="1" t="s">
        <v>338</v>
      </c>
      <c r="C4707" s="1">
        <v>1991</v>
      </c>
      <c r="D4707" s="1" t="str">
        <f t="shared" si="73"/>
        <v>The Nineties</v>
      </c>
      <c r="E4707" s="2">
        <v>4.2201718910199997</v>
      </c>
      <c r="F4707" s="2">
        <v>1.7534699714599999</v>
      </c>
      <c r="G4707" s="2">
        <v>3.6967311400899998</v>
      </c>
      <c r="H4707" s="2">
        <v>3.91378552283</v>
      </c>
      <c r="I4707" s="2">
        <v>4.1293490024799997</v>
      </c>
      <c r="J4707" s="2">
        <v>4.4151747849599996</v>
      </c>
      <c r="K4707" s="2">
        <v>7.7846847249699902</v>
      </c>
      <c r="L4707" s="2">
        <v>8.9931365963300003</v>
      </c>
      <c r="M4707" s="2">
        <v>4.3518985897500002</v>
      </c>
      <c r="N4707" s="2">
        <v>2.90642771803999</v>
      </c>
      <c r="O4707" s="2">
        <v>4.2201718910199997</v>
      </c>
      <c r="P4707" s="2">
        <v>210916.09183200001</v>
      </c>
      <c r="Q4707" s="2">
        <v>3.26455515987</v>
      </c>
      <c r="R4707" s="2">
        <v>5.0645625596199997</v>
      </c>
    </row>
    <row r="4708" spans="1:18" ht="12.75" x14ac:dyDescent="0.35">
      <c r="A4708" s="1" t="s">
        <v>337</v>
      </c>
      <c r="B4708" s="1" t="s">
        <v>338</v>
      </c>
      <c r="C4708" s="1">
        <v>1992</v>
      </c>
      <c r="D4708" s="1" t="str">
        <f t="shared" si="73"/>
        <v>The Nineties</v>
      </c>
      <c r="E4708" s="2">
        <v>4.2332195379200002</v>
      </c>
      <c r="F4708" s="2">
        <v>1.75432784543</v>
      </c>
      <c r="G4708" s="2">
        <v>3.7130592450300002</v>
      </c>
      <c r="H4708" s="2">
        <v>3.9435603858800001</v>
      </c>
      <c r="I4708" s="2">
        <v>4.1487572787199998</v>
      </c>
      <c r="J4708" s="2">
        <v>4.4260976186500001</v>
      </c>
      <c r="K4708" s="2">
        <v>7.8270625727200001</v>
      </c>
      <c r="L4708" s="2">
        <v>9.0265590987</v>
      </c>
      <c r="M4708" s="2">
        <v>4.3711215111100001</v>
      </c>
      <c r="N4708" s="2">
        <v>2.9096338456000002</v>
      </c>
      <c r="O4708" s="2">
        <v>4.2332195379200002</v>
      </c>
      <c r="P4708" s="2">
        <v>218885.513718</v>
      </c>
      <c r="Q4708" s="2">
        <v>3.2661892827400001</v>
      </c>
      <c r="R4708" s="2">
        <v>5.0927511513499999</v>
      </c>
    </row>
    <row r="4709" spans="1:18" ht="12.75" x14ac:dyDescent="0.35">
      <c r="A4709" s="1" t="s">
        <v>337</v>
      </c>
      <c r="B4709" s="1" t="s">
        <v>338</v>
      </c>
      <c r="C4709" s="1">
        <v>1993</v>
      </c>
      <c r="D4709" s="1" t="str">
        <f t="shared" si="73"/>
        <v>The Nineties</v>
      </c>
      <c r="E4709" s="2">
        <v>4.2388963510800002</v>
      </c>
      <c r="F4709" s="2">
        <v>1.75567893521</v>
      </c>
      <c r="G4709" s="2">
        <v>3.7289261477300002</v>
      </c>
      <c r="H4709" s="2">
        <v>3.95989245381999</v>
      </c>
      <c r="I4709" s="2">
        <v>4.1513937721099996</v>
      </c>
      <c r="J4709" s="2">
        <v>4.4202508718800004</v>
      </c>
      <c r="K4709" s="2">
        <v>7.8479139794800004</v>
      </c>
      <c r="L4709" s="2">
        <v>9.0508455872999996</v>
      </c>
      <c r="M4709" s="2">
        <v>4.3791082336000002</v>
      </c>
      <c r="N4709" s="2">
        <v>2.9422388699300002</v>
      </c>
      <c r="O4709" s="2">
        <v>4.2388963510800002</v>
      </c>
      <c r="P4709" s="2">
        <v>179504.256773</v>
      </c>
      <c r="Q4709" s="2">
        <v>3.2630333360799999</v>
      </c>
      <c r="R4709" s="2">
        <v>5.1124865535000001</v>
      </c>
    </row>
    <row r="4710" spans="1:18" ht="12.75" x14ac:dyDescent="0.35">
      <c r="A4710" s="1" t="s">
        <v>337</v>
      </c>
      <c r="B4710" s="1" t="s">
        <v>338</v>
      </c>
      <c r="C4710" s="1">
        <v>1994</v>
      </c>
      <c r="D4710" s="1" t="str">
        <f t="shared" si="73"/>
        <v>The Nineties</v>
      </c>
      <c r="E4710" s="2">
        <v>4.2663561416600002</v>
      </c>
      <c r="F4710" s="2">
        <v>1.7615948917099999</v>
      </c>
      <c r="G4710" s="2">
        <v>3.7615177398999999</v>
      </c>
      <c r="H4710" s="2">
        <v>4.0237606666000003</v>
      </c>
      <c r="I4710" s="2">
        <v>4.2069656176699999</v>
      </c>
      <c r="J4710" s="2">
        <v>4.4629370020600003</v>
      </c>
      <c r="K4710" s="2">
        <v>7.8760748571699999</v>
      </c>
      <c r="L4710" s="2">
        <v>9.0989867173599901</v>
      </c>
      <c r="M4710" s="2">
        <v>4.4287290691300001</v>
      </c>
      <c r="N4710" s="2">
        <v>2.9816142611099998</v>
      </c>
      <c r="O4710" s="2">
        <v>4.2663561416600002</v>
      </c>
      <c r="P4710" s="2">
        <v>148110.25020099999</v>
      </c>
      <c r="Q4710" s="2">
        <v>3.26476418817</v>
      </c>
      <c r="R4710" s="2">
        <v>5.1270687955799996</v>
      </c>
    </row>
    <row r="4711" spans="1:18" ht="12.75" x14ac:dyDescent="0.35">
      <c r="A4711" s="1" t="s">
        <v>337</v>
      </c>
      <c r="B4711" s="1" t="s">
        <v>338</v>
      </c>
      <c r="C4711" s="1">
        <v>1995</v>
      </c>
      <c r="D4711" s="1" t="str">
        <f t="shared" si="73"/>
        <v>The Nineties</v>
      </c>
      <c r="E4711" s="2">
        <v>4.2870882194800002</v>
      </c>
      <c r="F4711" s="2">
        <v>1.76229841964</v>
      </c>
      <c r="G4711" s="2">
        <v>3.7834253171399999</v>
      </c>
      <c r="H4711" s="2">
        <v>4.0713176942600002</v>
      </c>
      <c r="I4711" s="2">
        <v>4.2467696289100001</v>
      </c>
      <c r="J4711" s="2">
        <v>4.4929569485099998</v>
      </c>
      <c r="K4711" s="2">
        <v>7.9013171699199898</v>
      </c>
      <c r="L4711" s="2">
        <v>9.1392858504699994</v>
      </c>
      <c r="M4711" s="2">
        <v>4.4624512146599997</v>
      </c>
      <c r="N4711" s="2">
        <v>2.96711143409</v>
      </c>
      <c r="O4711" s="2">
        <v>4.2870882194800002</v>
      </c>
      <c r="P4711" s="2">
        <v>166061.428545</v>
      </c>
      <c r="Q4711" s="2">
        <v>3.2644302478499898</v>
      </c>
      <c r="R4711" s="2">
        <v>5.1331877750499997</v>
      </c>
    </row>
    <row r="4712" spans="1:18" ht="12.75" x14ac:dyDescent="0.35">
      <c r="A4712" s="1" t="s">
        <v>337</v>
      </c>
      <c r="B4712" s="1" t="s">
        <v>338</v>
      </c>
      <c r="C4712" s="1">
        <v>1996</v>
      </c>
      <c r="D4712" s="1" t="str">
        <f t="shared" si="73"/>
        <v>The Nineties</v>
      </c>
      <c r="E4712" s="2">
        <v>4.2788228761299996</v>
      </c>
      <c r="F4712" s="2">
        <v>1.75754598374</v>
      </c>
      <c r="G4712" s="2">
        <v>3.77498789491999</v>
      </c>
      <c r="H4712" s="2">
        <v>4.0419386028900002</v>
      </c>
      <c r="I4712" s="2">
        <v>4.2416643661800002</v>
      </c>
      <c r="J4712" s="2">
        <v>4.4815545665199998</v>
      </c>
      <c r="K4712" s="2">
        <v>7.8865792685599896</v>
      </c>
      <c r="L4712" s="2">
        <v>9.1405192699400004</v>
      </c>
      <c r="M4712" s="2">
        <v>4.4488629513799998</v>
      </c>
      <c r="N4712" s="2">
        <v>2.9468436012299999</v>
      </c>
      <c r="O4712" s="2">
        <v>4.2788228761299996</v>
      </c>
      <c r="P4712" s="2">
        <v>193928.106134</v>
      </c>
      <c r="Q4712" s="2">
        <v>3.25777616898</v>
      </c>
      <c r="R4712" s="2">
        <v>5.1242024229399998</v>
      </c>
    </row>
    <row r="4713" spans="1:18" ht="12.75" x14ac:dyDescent="0.35">
      <c r="A4713" s="1" t="s">
        <v>337</v>
      </c>
      <c r="B4713" s="1" t="s">
        <v>338</v>
      </c>
      <c r="C4713" s="1">
        <v>1997</v>
      </c>
      <c r="D4713" s="1" t="str">
        <f t="shared" si="73"/>
        <v>The Nineties</v>
      </c>
      <c r="E4713" s="2">
        <v>4.2656853916399999</v>
      </c>
      <c r="F4713" s="2">
        <v>1.7600632192300001</v>
      </c>
      <c r="G4713" s="2">
        <v>3.7514495321200001</v>
      </c>
      <c r="H4713" s="2">
        <v>4.0255573592899996</v>
      </c>
      <c r="I4713" s="2">
        <v>4.2297766350699897</v>
      </c>
      <c r="J4713" s="2">
        <v>4.47307194455</v>
      </c>
      <c r="K4713" s="2">
        <v>7.8534516195800004</v>
      </c>
      <c r="L4713" s="2">
        <v>9.1379900887000005</v>
      </c>
      <c r="M4713" s="2">
        <v>4.4306110108999999</v>
      </c>
      <c r="N4713" s="2">
        <v>2.9356721869800002</v>
      </c>
      <c r="O4713" s="2">
        <v>4.2656853916399999</v>
      </c>
      <c r="P4713" s="2">
        <v>222424.697716</v>
      </c>
      <c r="Q4713" s="2">
        <v>3.2528233033899898</v>
      </c>
      <c r="R4713" s="2">
        <v>5.10262324212</v>
      </c>
    </row>
    <row r="4714" spans="1:18" ht="12.75" x14ac:dyDescent="0.35">
      <c r="A4714" s="1" t="s">
        <v>337</v>
      </c>
      <c r="B4714" s="1" t="s">
        <v>338</v>
      </c>
      <c r="C4714" s="1">
        <v>1998</v>
      </c>
      <c r="D4714" s="1" t="str">
        <f t="shared" si="73"/>
        <v>The Nineties</v>
      </c>
      <c r="E4714" s="2">
        <v>4.2482180161100001</v>
      </c>
      <c r="F4714" s="2">
        <v>1.76168651636</v>
      </c>
      <c r="G4714" s="2">
        <v>3.74594040737</v>
      </c>
      <c r="H4714" s="2">
        <v>3.9995727596099999</v>
      </c>
      <c r="I4714" s="2">
        <v>4.2228578297499997</v>
      </c>
      <c r="J4714" s="2">
        <v>4.4625047065799999</v>
      </c>
      <c r="K4714" s="2">
        <v>7.8019610363299998</v>
      </c>
      <c r="L4714" s="2">
        <v>9.1170574587599997</v>
      </c>
      <c r="M4714" s="2">
        <v>4.4120859876200003</v>
      </c>
      <c r="N4714" s="2">
        <v>2.9428973810799999</v>
      </c>
      <c r="O4714" s="2">
        <v>4.2482180161100001</v>
      </c>
      <c r="P4714" s="2">
        <v>228622.73146499999</v>
      </c>
      <c r="Q4714" s="2">
        <v>3.2434866273499998</v>
      </c>
      <c r="R4714" s="2">
        <v>5.0752727925199999</v>
      </c>
    </row>
    <row r="4715" spans="1:18" ht="12.75" x14ac:dyDescent="0.35">
      <c r="A4715" s="1" t="s">
        <v>337</v>
      </c>
      <c r="B4715" s="1" t="s">
        <v>338</v>
      </c>
      <c r="C4715" s="1">
        <v>1999</v>
      </c>
      <c r="D4715" s="1" t="str">
        <f t="shared" si="73"/>
        <v>The Nineties</v>
      </c>
      <c r="E4715" s="2">
        <v>4.2298153045199998</v>
      </c>
      <c r="F4715" s="2">
        <v>1.7626936689199999</v>
      </c>
      <c r="G4715" s="2">
        <v>3.7357399743099999</v>
      </c>
      <c r="H4715" s="2">
        <v>3.9832863082499999</v>
      </c>
      <c r="I4715" s="2">
        <v>4.2112991119799998</v>
      </c>
      <c r="J4715" s="2">
        <v>4.44305613527</v>
      </c>
      <c r="K4715" s="2">
        <v>7.7455089428199901</v>
      </c>
      <c r="L4715" s="2">
        <v>9.0837350459199993</v>
      </c>
      <c r="M4715" s="2">
        <v>4.39320428097</v>
      </c>
      <c r="N4715" s="2">
        <v>2.9517668735</v>
      </c>
      <c r="O4715" s="2">
        <v>4.2298153045199998</v>
      </c>
      <c r="P4715" s="2">
        <v>231788.199467</v>
      </c>
      <c r="Q4715" s="2">
        <v>3.2334558094099899</v>
      </c>
      <c r="R4715" s="2">
        <v>5.0469323953399998</v>
      </c>
    </row>
    <row r="4716" spans="1:18" ht="12.75" x14ac:dyDescent="0.35">
      <c r="A4716" s="1" t="s">
        <v>337</v>
      </c>
      <c r="B4716" s="1" t="s">
        <v>338</v>
      </c>
      <c r="C4716" s="1">
        <v>2000</v>
      </c>
      <c r="D4716" s="1" t="str">
        <f t="shared" si="73"/>
        <v>The Noughties</v>
      </c>
      <c r="E4716" s="2">
        <v>4.2090123422800003</v>
      </c>
      <c r="F4716" s="2">
        <v>1.76226443934</v>
      </c>
      <c r="G4716" s="2">
        <v>3.7272491651199999</v>
      </c>
      <c r="H4716" s="2">
        <v>3.95786898259</v>
      </c>
      <c r="I4716" s="2">
        <v>4.1776963496799997</v>
      </c>
      <c r="J4716" s="2">
        <v>4.4244013623399896</v>
      </c>
      <c r="K4716" s="2">
        <v>7.6972719490300001</v>
      </c>
      <c r="L4716" s="2">
        <v>9.0590862864700004</v>
      </c>
      <c r="M4716" s="2">
        <v>4.3672639599999998</v>
      </c>
      <c r="N4716" s="2">
        <v>2.9559592000000001</v>
      </c>
      <c r="O4716" s="2">
        <v>4.2090123422800003</v>
      </c>
      <c r="P4716" s="2">
        <v>235839.61229700001</v>
      </c>
      <c r="Q4716" s="2">
        <v>3.2196417802399999</v>
      </c>
      <c r="R4716" s="2">
        <v>5.0176009948999898</v>
      </c>
    </row>
    <row r="4717" spans="1:18" ht="12.75" x14ac:dyDescent="0.35">
      <c r="A4717" s="1" t="s">
        <v>337</v>
      </c>
      <c r="B4717" s="1" t="s">
        <v>338</v>
      </c>
      <c r="C4717" s="1">
        <v>2001</v>
      </c>
      <c r="D4717" s="1" t="str">
        <f t="shared" si="73"/>
        <v>The Noughties</v>
      </c>
      <c r="E4717" s="2">
        <v>4.18841447342</v>
      </c>
      <c r="F4717" s="2">
        <v>1.7597063664099999</v>
      </c>
      <c r="G4717" s="2">
        <v>3.7162677881799899</v>
      </c>
      <c r="H4717" s="2">
        <v>3.93163606507999</v>
      </c>
      <c r="I4717" s="2">
        <v>4.1518430677799998</v>
      </c>
      <c r="J4717" s="2">
        <v>4.4024446877800001</v>
      </c>
      <c r="K4717" s="2">
        <v>7.6185348390599996</v>
      </c>
      <c r="L4717" s="2">
        <v>9.03162311088</v>
      </c>
      <c r="M4717" s="2">
        <v>4.3404977471399997</v>
      </c>
      <c r="N4717" s="2">
        <v>2.9608000455700001</v>
      </c>
      <c r="O4717" s="2">
        <v>4.18841447342</v>
      </c>
      <c r="P4717" s="2">
        <v>241119.37086</v>
      </c>
      <c r="Q4717" s="2">
        <v>3.20499095037</v>
      </c>
      <c r="R4717" s="2">
        <v>4.9902344977200004</v>
      </c>
    </row>
    <row r="4718" spans="1:18" ht="12.75" x14ac:dyDescent="0.35">
      <c r="A4718" s="1" t="s">
        <v>337</v>
      </c>
      <c r="B4718" s="1" t="s">
        <v>338</v>
      </c>
      <c r="C4718" s="1">
        <v>2002</v>
      </c>
      <c r="D4718" s="1" t="str">
        <f t="shared" si="73"/>
        <v>The Noughties</v>
      </c>
      <c r="E4718" s="2">
        <v>4.16604749531</v>
      </c>
      <c r="F4718" s="2">
        <v>1.76007155673</v>
      </c>
      <c r="G4718" s="2">
        <v>3.7111436494699999</v>
      </c>
      <c r="H4718" s="2">
        <v>3.9059108920800001</v>
      </c>
      <c r="I4718" s="2">
        <v>4.1202569856499904</v>
      </c>
      <c r="J4718" s="2">
        <v>4.38210975343</v>
      </c>
      <c r="K4718" s="2">
        <v>7.5439125115700003</v>
      </c>
      <c r="L4718" s="2">
        <v>8.9989226775199995</v>
      </c>
      <c r="M4718" s="2">
        <v>4.3105679202399996</v>
      </c>
      <c r="N4718" s="2">
        <v>2.96482644261999</v>
      </c>
      <c r="O4718" s="2">
        <v>4.16604749531</v>
      </c>
      <c r="P4718" s="2">
        <v>246335.064189</v>
      </c>
      <c r="Q4718" s="2">
        <v>3.18296521725</v>
      </c>
      <c r="R4718" s="2">
        <v>4.9656367872300002</v>
      </c>
    </row>
    <row r="4719" spans="1:18" ht="12.75" x14ac:dyDescent="0.35">
      <c r="A4719" s="1" t="s">
        <v>337</v>
      </c>
      <c r="B4719" s="1" t="s">
        <v>338</v>
      </c>
      <c r="C4719" s="1">
        <v>2003</v>
      </c>
      <c r="D4719" s="1" t="str">
        <f t="shared" si="73"/>
        <v>The Noughties</v>
      </c>
      <c r="E4719" s="2">
        <v>4.1435075423300001</v>
      </c>
      <c r="F4719" s="2">
        <v>1.7659984440100001</v>
      </c>
      <c r="G4719" s="2">
        <v>3.70159060767</v>
      </c>
      <c r="H4719" s="2">
        <v>3.8750427706599999</v>
      </c>
      <c r="I4719" s="2">
        <v>4.08952693076</v>
      </c>
      <c r="J4719" s="2">
        <v>4.3581195792500003</v>
      </c>
      <c r="K4719" s="2">
        <v>7.4688628914399997</v>
      </c>
      <c r="L4719" s="2">
        <v>8.9638721305299995</v>
      </c>
      <c r="M4719" s="2">
        <v>4.2793008111399997</v>
      </c>
      <c r="N4719" s="2">
        <v>2.9632977150799999</v>
      </c>
      <c r="O4719" s="2">
        <v>4.1435075423300001</v>
      </c>
      <c r="P4719" s="2">
        <v>251982.39799900001</v>
      </c>
      <c r="Q4719" s="2">
        <v>3.16228621594</v>
      </c>
      <c r="R4719" s="2">
        <v>4.9401850117699997</v>
      </c>
    </row>
    <row r="4720" spans="1:18" ht="12.75" x14ac:dyDescent="0.35">
      <c r="A4720" s="1" t="s">
        <v>337</v>
      </c>
      <c r="B4720" s="1" t="s">
        <v>338</v>
      </c>
      <c r="C4720" s="1">
        <v>2004</v>
      </c>
      <c r="D4720" s="1" t="str">
        <f t="shared" si="73"/>
        <v>The Noughties</v>
      </c>
      <c r="E4720" s="2">
        <v>4.11429406287</v>
      </c>
      <c r="F4720" s="2">
        <v>1.75987611507</v>
      </c>
      <c r="G4720" s="2">
        <v>3.6924562172500002</v>
      </c>
      <c r="H4720" s="2">
        <v>3.8383607670500002</v>
      </c>
      <c r="I4720" s="2">
        <v>4.0533351771700001</v>
      </c>
      <c r="J4720" s="2">
        <v>4.32007665214</v>
      </c>
      <c r="K4720" s="2">
        <v>7.3884001902399996</v>
      </c>
      <c r="L4720" s="2">
        <v>8.9229596215400004</v>
      </c>
      <c r="M4720" s="2">
        <v>4.2444016101299997</v>
      </c>
      <c r="N4720" s="2">
        <v>2.95600543163</v>
      </c>
      <c r="O4720" s="2">
        <v>4.11429406287</v>
      </c>
      <c r="P4720" s="2">
        <v>256879.71960000001</v>
      </c>
      <c r="Q4720" s="2">
        <v>3.1333002725000001</v>
      </c>
      <c r="R4720" s="2">
        <v>4.9103669483100001</v>
      </c>
    </row>
    <row r="4721" spans="1:18" ht="12.75" x14ac:dyDescent="0.35">
      <c r="A4721" s="1" t="s">
        <v>337</v>
      </c>
      <c r="B4721" s="1" t="s">
        <v>338</v>
      </c>
      <c r="C4721" s="1">
        <v>2005</v>
      </c>
      <c r="D4721" s="1" t="str">
        <f t="shared" si="73"/>
        <v>The Noughties</v>
      </c>
      <c r="E4721" s="2">
        <v>4.0852937701699998</v>
      </c>
      <c r="F4721" s="2">
        <v>1.7656099268700001</v>
      </c>
      <c r="G4721" s="2">
        <v>3.6708873529999999</v>
      </c>
      <c r="H4721" s="2">
        <v>3.8153132093800002</v>
      </c>
      <c r="I4721" s="2">
        <v>4.0118977198999897</v>
      </c>
      <c r="J4721" s="2">
        <v>4.2833559297299999</v>
      </c>
      <c r="K4721" s="2">
        <v>7.3106297437699999</v>
      </c>
      <c r="L4721" s="2">
        <v>8.8797244703599993</v>
      </c>
      <c r="M4721" s="2">
        <v>4.2105824580900002</v>
      </c>
      <c r="N4721" s="2">
        <v>2.9542870343500001</v>
      </c>
      <c r="O4721" s="2">
        <v>4.0852937701699998</v>
      </c>
      <c r="P4721" s="2">
        <v>262266.11008100002</v>
      </c>
      <c r="Q4721" s="2">
        <v>3.1103939125500002</v>
      </c>
      <c r="R4721" s="2">
        <v>4.8767615067000003</v>
      </c>
    </row>
    <row r="4722" spans="1:18" ht="12.75" x14ac:dyDescent="0.35">
      <c r="A4722" s="1" t="s">
        <v>337</v>
      </c>
      <c r="B4722" s="1" t="s">
        <v>338</v>
      </c>
      <c r="C4722" s="1">
        <v>2006</v>
      </c>
      <c r="D4722" s="1" t="str">
        <f t="shared" si="73"/>
        <v>The Noughties</v>
      </c>
      <c r="E4722" s="2">
        <v>4.03770872674</v>
      </c>
      <c r="F4722" s="2">
        <v>1.76164501463999</v>
      </c>
      <c r="G4722" s="2">
        <v>3.6411559901799899</v>
      </c>
      <c r="H4722" s="2">
        <v>3.7622956105699998</v>
      </c>
      <c r="I4722" s="2">
        <v>3.9533223505500001</v>
      </c>
      <c r="J4722" s="2">
        <v>4.20986472398</v>
      </c>
      <c r="K4722" s="2">
        <v>7.2097741366599903</v>
      </c>
      <c r="L4722" s="2">
        <v>8.8214019286499994</v>
      </c>
      <c r="M4722" s="2">
        <v>4.1576046958099999</v>
      </c>
      <c r="N4722" s="2">
        <v>2.9379374769500002</v>
      </c>
      <c r="O4722" s="2">
        <v>4.03770872674</v>
      </c>
      <c r="P4722" s="2">
        <v>267401.94767700002</v>
      </c>
      <c r="Q4722" s="2">
        <v>3.0843496908599999</v>
      </c>
      <c r="R4722" s="2">
        <v>4.8128934563799897</v>
      </c>
    </row>
    <row r="4723" spans="1:18" ht="12.75" x14ac:dyDescent="0.35">
      <c r="A4723" s="1" t="s">
        <v>337</v>
      </c>
      <c r="B4723" s="1" t="s">
        <v>338</v>
      </c>
      <c r="C4723" s="1">
        <v>2007</v>
      </c>
      <c r="D4723" s="1" t="str">
        <f t="shared" si="73"/>
        <v>The Noughties</v>
      </c>
      <c r="E4723" s="2">
        <v>3.9726319390999998</v>
      </c>
      <c r="F4723" s="2">
        <v>1.7438025830199999</v>
      </c>
      <c r="G4723" s="2">
        <v>3.5863491699299899</v>
      </c>
      <c r="H4723" s="2">
        <v>3.6880019657499998</v>
      </c>
      <c r="I4723" s="2">
        <v>3.8707999548399998</v>
      </c>
      <c r="J4723" s="2">
        <v>4.1260091366599996</v>
      </c>
      <c r="K4723" s="2">
        <v>7.0776061348399999</v>
      </c>
      <c r="L4723" s="2">
        <v>8.7405507101999902</v>
      </c>
      <c r="M4723" s="2">
        <v>4.0818955319199999</v>
      </c>
      <c r="N4723" s="2">
        <v>2.9048969490699998</v>
      </c>
      <c r="O4723" s="2">
        <v>3.9726319390999998</v>
      </c>
      <c r="P4723" s="2">
        <v>271231.11131200002</v>
      </c>
      <c r="Q4723" s="2">
        <v>3.0532540430899999</v>
      </c>
      <c r="R4723" s="2">
        <v>4.7204430441199996</v>
      </c>
    </row>
    <row r="4724" spans="1:18" ht="12.75" x14ac:dyDescent="0.35">
      <c r="A4724" s="1" t="s">
        <v>337</v>
      </c>
      <c r="B4724" s="1" t="s">
        <v>338</v>
      </c>
      <c r="C4724" s="1">
        <v>2008</v>
      </c>
      <c r="D4724" s="1" t="str">
        <f t="shared" si="73"/>
        <v>The Noughties</v>
      </c>
      <c r="E4724" s="2">
        <v>3.9069772399199998</v>
      </c>
      <c r="F4724" s="2">
        <v>1.72840535989</v>
      </c>
      <c r="G4724" s="2">
        <v>3.52198670503999</v>
      </c>
      <c r="H4724" s="2">
        <v>3.6141650743699998</v>
      </c>
      <c r="I4724" s="2">
        <v>3.7901553472999998</v>
      </c>
      <c r="J4724" s="2">
        <v>4.0376026468299999</v>
      </c>
      <c r="K4724" s="2">
        <v>6.9459515852299996</v>
      </c>
      <c r="L4724" s="2">
        <v>8.6640738676599902</v>
      </c>
      <c r="M4724" s="2">
        <v>4.0057185604400001</v>
      </c>
      <c r="N4724" s="2">
        <v>2.8646367718299999</v>
      </c>
      <c r="O4724" s="2">
        <v>3.9069772399199998</v>
      </c>
      <c r="P4724" s="2">
        <v>273486.95254799997</v>
      </c>
      <c r="Q4724" s="2">
        <v>3.0255892167499998</v>
      </c>
      <c r="R4724" s="2">
        <v>4.6235618151099898</v>
      </c>
    </row>
    <row r="4725" spans="1:18" ht="12.75" x14ac:dyDescent="0.35">
      <c r="A4725" s="1" t="s">
        <v>337</v>
      </c>
      <c r="B4725" s="1" t="s">
        <v>338</v>
      </c>
      <c r="C4725" s="1">
        <v>2009</v>
      </c>
      <c r="D4725" s="1" t="str">
        <f t="shared" si="73"/>
        <v>The Noughties</v>
      </c>
      <c r="E4725" s="2">
        <v>3.8573688616399999</v>
      </c>
      <c r="F4725" s="2">
        <v>1.7136694775399901</v>
      </c>
      <c r="G4725" s="2">
        <v>3.4711036329599998</v>
      </c>
      <c r="H4725" s="2">
        <v>3.5571575177099999</v>
      </c>
      <c r="I4725" s="2">
        <v>3.7251421579999899</v>
      </c>
      <c r="J4725" s="2">
        <v>3.9750185345200002</v>
      </c>
      <c r="K4725" s="2">
        <v>6.8483975714399996</v>
      </c>
      <c r="L4725" s="2">
        <v>8.6148686197900002</v>
      </c>
      <c r="M4725" s="2">
        <v>3.94779219828999</v>
      </c>
      <c r="N4725" s="2">
        <v>2.8372954694299999</v>
      </c>
      <c r="O4725" s="2">
        <v>3.8573688616399999</v>
      </c>
      <c r="P4725" s="2">
        <v>277309.85718400002</v>
      </c>
      <c r="Q4725" s="2">
        <v>3.0055575031599999</v>
      </c>
      <c r="R4725" s="2">
        <v>4.5498756088599999</v>
      </c>
    </row>
    <row r="4726" spans="1:18" ht="12.75" x14ac:dyDescent="0.35">
      <c r="A4726" s="1" t="s">
        <v>337</v>
      </c>
      <c r="B4726" s="1" t="s">
        <v>338</v>
      </c>
      <c r="C4726" s="1">
        <v>2010</v>
      </c>
      <c r="D4726" s="1" t="str">
        <f t="shared" si="73"/>
        <v>Twenty-Tens</v>
      </c>
      <c r="E4726" s="2">
        <v>3.8363441529400002</v>
      </c>
      <c r="F4726" s="2">
        <v>1.70914118518</v>
      </c>
      <c r="G4726" s="2">
        <v>3.4535639145399899</v>
      </c>
      <c r="H4726" s="2">
        <v>3.52962407073999</v>
      </c>
      <c r="I4726" s="2">
        <v>3.6970164323599999</v>
      </c>
      <c r="J4726" s="2">
        <v>3.9361057455499902</v>
      </c>
      <c r="K4726" s="2">
        <v>6.8034628290999999</v>
      </c>
      <c r="L4726" s="2">
        <v>8.5969872707999997</v>
      </c>
      <c r="M4726" s="2">
        <v>3.92108465719999</v>
      </c>
      <c r="N4726" s="2">
        <v>2.8384024458199999</v>
      </c>
      <c r="O4726" s="2">
        <v>3.8363441529400002</v>
      </c>
      <c r="P4726" s="2">
        <v>285344.83477999998</v>
      </c>
      <c r="Q4726" s="2">
        <v>2.9960532364799999</v>
      </c>
      <c r="R4726" s="2">
        <v>4.5198191850300002</v>
      </c>
    </row>
    <row r="4727" spans="1:18" ht="12.75" x14ac:dyDescent="0.35">
      <c r="A4727" s="1" t="s">
        <v>337</v>
      </c>
      <c r="B4727" s="1" t="s">
        <v>338</v>
      </c>
      <c r="C4727" s="1">
        <v>2011</v>
      </c>
      <c r="D4727" s="1" t="str">
        <f t="shared" si="73"/>
        <v>Twenty-Tens</v>
      </c>
      <c r="E4727" s="2">
        <v>3.8373362813299998</v>
      </c>
      <c r="F4727" s="2">
        <v>1.71042358701</v>
      </c>
      <c r="G4727" s="2">
        <v>3.4588938708099999</v>
      </c>
      <c r="H4727" s="2">
        <v>3.5255870396999902</v>
      </c>
      <c r="I4727" s="2">
        <v>3.6976915203499998</v>
      </c>
      <c r="J4727" s="2">
        <v>3.9400615210700001</v>
      </c>
      <c r="K4727" s="2">
        <v>6.8063653359199998</v>
      </c>
      <c r="L4727" s="2">
        <v>8.6086092561199994</v>
      </c>
      <c r="M4727" s="2">
        <v>3.92210654312</v>
      </c>
      <c r="N4727" s="2">
        <v>2.8580135987799999</v>
      </c>
      <c r="O4727" s="2">
        <v>3.8373362813299998</v>
      </c>
      <c r="P4727" s="2">
        <v>295626.89367899997</v>
      </c>
      <c r="Q4727" s="2">
        <v>2.9975555841599899</v>
      </c>
      <c r="R4727" s="2">
        <v>4.5210735698599898</v>
      </c>
    </row>
    <row r="4728" spans="1:18" ht="12.75" x14ac:dyDescent="0.35">
      <c r="A4728" s="1" t="s">
        <v>337</v>
      </c>
      <c r="B4728" s="1" t="s">
        <v>338</v>
      </c>
      <c r="C4728" s="1">
        <v>2012</v>
      </c>
      <c r="D4728" s="1" t="str">
        <f t="shared" si="73"/>
        <v>Twenty-Tens</v>
      </c>
      <c r="E4728" s="2">
        <v>3.8394345585199998</v>
      </c>
      <c r="F4728" s="2">
        <v>1.7151882380300001</v>
      </c>
      <c r="G4728" s="2">
        <v>3.46538955711</v>
      </c>
      <c r="H4728" s="2">
        <v>3.5263614781599899</v>
      </c>
      <c r="I4728" s="2">
        <v>3.6994402379000002</v>
      </c>
      <c r="J4728" s="2">
        <v>3.9336049032</v>
      </c>
      <c r="K4728" s="2">
        <v>6.81379902778</v>
      </c>
      <c r="L4728" s="2">
        <v>8.6150667297600005</v>
      </c>
      <c r="M4728" s="2">
        <v>3.92435698262</v>
      </c>
      <c r="N4728" s="2">
        <v>2.8775048018399998</v>
      </c>
      <c r="O4728" s="2">
        <v>3.8394345585199998</v>
      </c>
      <c r="P4728" s="2">
        <v>306515.74053399998</v>
      </c>
      <c r="Q4728" s="2">
        <v>3.00000256515</v>
      </c>
      <c r="R4728" s="2">
        <v>4.5234563706499999</v>
      </c>
    </row>
    <row r="4729" spans="1:18" ht="12.75" x14ac:dyDescent="0.35">
      <c r="A4729" s="1" t="s">
        <v>337</v>
      </c>
      <c r="B4729" s="1" t="s">
        <v>338</v>
      </c>
      <c r="C4729" s="1">
        <v>2013</v>
      </c>
      <c r="D4729" s="1" t="str">
        <f t="shared" si="73"/>
        <v>Twenty-Tens</v>
      </c>
      <c r="E4729" s="2">
        <v>3.8429785163400001</v>
      </c>
      <c r="F4729" s="2">
        <v>1.7191549975</v>
      </c>
      <c r="G4729" s="2">
        <v>3.4744020625199998</v>
      </c>
      <c r="H4729" s="2">
        <v>3.5253499780399999</v>
      </c>
      <c r="I4729" s="2">
        <v>3.7009499701099999</v>
      </c>
      <c r="J4729" s="2">
        <v>3.9366877642400002</v>
      </c>
      <c r="K4729" s="2">
        <v>6.8197059790100001</v>
      </c>
      <c r="L4729" s="2">
        <v>8.6123599470799999</v>
      </c>
      <c r="M4729" s="2">
        <v>3.93218621258</v>
      </c>
      <c r="N4729" s="2">
        <v>2.8959999593900001</v>
      </c>
      <c r="O4729" s="2">
        <v>3.8429785163400001</v>
      </c>
      <c r="P4729" s="2">
        <v>317502.99294600001</v>
      </c>
      <c r="Q4729" s="2">
        <v>3.0040674953100002</v>
      </c>
      <c r="R4729" s="2">
        <v>4.5268778477699998</v>
      </c>
    </row>
    <row r="4730" spans="1:18" ht="12.75" x14ac:dyDescent="0.35">
      <c r="A4730" s="1" t="s">
        <v>337</v>
      </c>
      <c r="B4730" s="1" t="s">
        <v>338</v>
      </c>
      <c r="C4730" s="1">
        <v>2014</v>
      </c>
      <c r="D4730" s="1" t="str">
        <f t="shared" si="73"/>
        <v>Twenty-Tens</v>
      </c>
      <c r="E4730" s="2">
        <v>3.8461734716299998</v>
      </c>
      <c r="F4730" s="2">
        <v>1.72760696075</v>
      </c>
      <c r="G4730" s="2">
        <v>3.4798113229399998</v>
      </c>
      <c r="H4730" s="2">
        <v>3.5276249375100002</v>
      </c>
      <c r="I4730" s="2">
        <v>3.7033890384500001</v>
      </c>
      <c r="J4730" s="2">
        <v>3.9337943288699999</v>
      </c>
      <c r="K4730" s="2">
        <v>6.8249897174000003</v>
      </c>
      <c r="L4730" s="2">
        <v>8.6159511466299996</v>
      </c>
      <c r="M4730" s="2">
        <v>3.9382975665500002</v>
      </c>
      <c r="N4730" s="2">
        <v>2.9147915384399998</v>
      </c>
      <c r="O4730" s="2">
        <v>3.8461734716299998</v>
      </c>
      <c r="P4730" s="2">
        <v>326448.381291</v>
      </c>
      <c r="Q4730" s="2">
        <v>3.0061211810400001</v>
      </c>
      <c r="R4730" s="2">
        <v>4.5312993522599996</v>
      </c>
    </row>
    <row r="4731" spans="1:18" ht="12.75" x14ac:dyDescent="0.35">
      <c r="A4731" s="1" t="s">
        <v>337</v>
      </c>
      <c r="B4731" s="1" t="s">
        <v>338</v>
      </c>
      <c r="C4731" s="1">
        <v>2015</v>
      </c>
      <c r="D4731" s="1" t="str">
        <f t="shared" si="73"/>
        <v>Twenty-Tens</v>
      </c>
      <c r="E4731" s="2">
        <v>3.8543410440399999</v>
      </c>
      <c r="F4731" s="2">
        <v>1.73184724204</v>
      </c>
      <c r="G4731" s="2">
        <v>3.4953929054400001</v>
      </c>
      <c r="H4731" s="2">
        <v>3.5330705785899998</v>
      </c>
      <c r="I4731" s="2">
        <v>3.7171031799999898</v>
      </c>
      <c r="J4731" s="2">
        <v>3.9373653388499998</v>
      </c>
      <c r="K4731" s="2">
        <v>6.8406923429899997</v>
      </c>
      <c r="L4731" s="2">
        <v>8.6159095638599901</v>
      </c>
      <c r="M4731" s="2">
        <v>3.9530022283699999</v>
      </c>
      <c r="N4731" s="2">
        <v>2.9382014032999999</v>
      </c>
      <c r="O4731" s="2">
        <v>3.8543410440399999</v>
      </c>
      <c r="P4731" s="2">
        <v>336228.50439100002</v>
      </c>
      <c r="Q4731" s="2">
        <v>3.01336948896</v>
      </c>
      <c r="R4731" s="2">
        <v>4.54065346339</v>
      </c>
    </row>
    <row r="4732" spans="1:18" ht="12.75" x14ac:dyDescent="0.35">
      <c r="A4732" s="1" t="s">
        <v>337</v>
      </c>
      <c r="B4732" s="1" t="s">
        <v>338</v>
      </c>
      <c r="C4732" s="1">
        <v>2016</v>
      </c>
      <c r="D4732" s="1" t="str">
        <f t="shared" si="73"/>
        <v>Twenty-Tens</v>
      </c>
      <c r="E4732" s="2">
        <v>3.8609586364999902</v>
      </c>
      <c r="F4732" s="2">
        <v>1.7421439703599999</v>
      </c>
      <c r="G4732" s="2">
        <v>3.5096950510899898</v>
      </c>
      <c r="H4732" s="2">
        <v>3.54867018218</v>
      </c>
      <c r="I4732" s="2">
        <v>3.7159115246599899</v>
      </c>
      <c r="J4732" s="2">
        <v>3.9408040844799999</v>
      </c>
      <c r="K4732" s="2">
        <v>6.8561735964499997</v>
      </c>
      <c r="L4732" s="2">
        <v>8.6156870974899995</v>
      </c>
      <c r="M4732" s="2">
        <v>3.9651366485999899</v>
      </c>
      <c r="N4732" s="2">
        <v>2.9606157740199999</v>
      </c>
      <c r="O4732" s="2">
        <v>3.8609586364999902</v>
      </c>
      <c r="P4732" s="2">
        <v>348131.16548199998</v>
      </c>
      <c r="Q4732" s="2">
        <v>3.0189394389999999</v>
      </c>
      <c r="R4732" s="2">
        <v>4.5490742907200001</v>
      </c>
    </row>
    <row r="4733" spans="1:18" ht="12.75" x14ac:dyDescent="0.35">
      <c r="A4733" s="1" t="s">
        <v>337</v>
      </c>
      <c r="B4733" s="1" t="s">
        <v>338</v>
      </c>
      <c r="C4733" s="1">
        <v>2017</v>
      </c>
      <c r="D4733" s="1" t="str">
        <f t="shared" si="73"/>
        <v>Twenty-Tens</v>
      </c>
      <c r="E4733" s="2">
        <v>3.8694496279299999</v>
      </c>
      <c r="F4733" s="2">
        <v>1.75489218598</v>
      </c>
      <c r="G4733" s="2">
        <v>3.5250788312099899</v>
      </c>
      <c r="H4733" s="2">
        <v>3.55182351887</v>
      </c>
      <c r="I4733" s="2">
        <v>3.7264570485699999</v>
      </c>
      <c r="J4733" s="2">
        <v>3.95887730316</v>
      </c>
      <c r="K4733" s="2">
        <v>6.8675107119299996</v>
      </c>
      <c r="L4733" s="2">
        <v>8.6163823274000002</v>
      </c>
      <c r="M4733" s="2">
        <v>3.98129653221</v>
      </c>
      <c r="N4733" s="2">
        <v>2.98504378729</v>
      </c>
      <c r="O4733" s="2">
        <v>3.8694496279299999</v>
      </c>
      <c r="P4733" s="2">
        <v>360492.61481200001</v>
      </c>
      <c r="Q4733" s="2">
        <v>3.0244369960799999</v>
      </c>
      <c r="R4733" s="2">
        <v>4.5608877720300001</v>
      </c>
    </row>
    <row r="4734" spans="1:18" ht="12.75" x14ac:dyDescent="0.35">
      <c r="A4734" s="1" t="s">
        <v>339</v>
      </c>
      <c r="B4734" s="1" t="s">
        <v>340</v>
      </c>
      <c r="C4734" s="1">
        <v>1990</v>
      </c>
      <c r="D4734" s="1" t="str">
        <f t="shared" si="73"/>
        <v>The Nineties</v>
      </c>
      <c r="E4734" s="2">
        <v>2.79749009315</v>
      </c>
      <c r="F4734" s="2">
        <v>1.2685262205799901</v>
      </c>
      <c r="G4734" s="2">
        <v>2.7048860725399999</v>
      </c>
      <c r="H4734" s="2">
        <v>3.0650950324399999</v>
      </c>
      <c r="I4734" s="2">
        <v>3.09946550778999</v>
      </c>
      <c r="J4734" s="2">
        <v>3.1729557212399899</v>
      </c>
      <c r="K4734" s="2">
        <v>4.6076569230499898</v>
      </c>
      <c r="L4734" s="2">
        <v>4.5733000514100004</v>
      </c>
      <c r="M4734" s="2">
        <v>3.1628652378500002</v>
      </c>
      <c r="N4734" s="2">
        <v>2.4062744924700001</v>
      </c>
      <c r="O4734" s="2">
        <v>2.79749009315</v>
      </c>
      <c r="P4734" s="2">
        <v>3139.72342007</v>
      </c>
      <c r="Q4734" s="2">
        <v>2.3697924596400002</v>
      </c>
      <c r="R4734" s="2">
        <v>3.1801045278300002</v>
      </c>
    </row>
    <row r="4735" spans="1:18" ht="12.75" x14ac:dyDescent="0.35">
      <c r="A4735" s="1" t="s">
        <v>339</v>
      </c>
      <c r="B4735" s="1" t="s">
        <v>340</v>
      </c>
      <c r="C4735" s="1">
        <v>1991</v>
      </c>
      <c r="D4735" s="1" t="str">
        <f t="shared" si="73"/>
        <v>The Nineties</v>
      </c>
      <c r="E4735" s="2">
        <v>2.79811199778</v>
      </c>
      <c r="F4735" s="2">
        <v>1.27228283043</v>
      </c>
      <c r="G4735" s="2">
        <v>2.7114190601299999</v>
      </c>
      <c r="H4735" s="2">
        <v>3.0761473101200001</v>
      </c>
      <c r="I4735" s="2">
        <v>3.0986999067999998</v>
      </c>
      <c r="J4735" s="2">
        <v>3.17035611855</v>
      </c>
      <c r="K4735" s="2">
        <v>4.5965435171699998</v>
      </c>
      <c r="L4735" s="2">
        <v>4.57882812229</v>
      </c>
      <c r="M4735" s="2">
        <v>3.1697516320900001</v>
      </c>
      <c r="N4735" s="2">
        <v>2.4271135375199999</v>
      </c>
      <c r="O4735" s="2">
        <v>2.79811199778</v>
      </c>
      <c r="P4735" s="2">
        <v>3209.0067153599998</v>
      </c>
      <c r="Q4735" s="2">
        <v>2.3731369926900001</v>
      </c>
      <c r="R4735" s="2">
        <v>3.1795253583699998</v>
      </c>
    </row>
    <row r="4736" spans="1:18" ht="12.75" x14ac:dyDescent="0.35">
      <c r="A4736" s="1" t="s">
        <v>339</v>
      </c>
      <c r="B4736" s="1" t="s">
        <v>340</v>
      </c>
      <c r="C4736" s="1">
        <v>1992</v>
      </c>
      <c r="D4736" s="1" t="str">
        <f t="shared" si="73"/>
        <v>The Nineties</v>
      </c>
      <c r="E4736" s="2">
        <v>2.79702073135</v>
      </c>
      <c r="F4736" s="2">
        <v>1.26675479034</v>
      </c>
      <c r="G4736" s="2">
        <v>2.7149855237299998</v>
      </c>
      <c r="H4736" s="2">
        <v>3.0880389847599998</v>
      </c>
      <c r="I4736" s="2">
        <v>3.0980521187800001</v>
      </c>
      <c r="J4736" s="2">
        <v>3.1621447916299998</v>
      </c>
      <c r="K4736" s="2">
        <v>4.5879397900800001</v>
      </c>
      <c r="L4736" s="2">
        <v>4.5772631448199999</v>
      </c>
      <c r="M4736" s="2">
        <v>3.1750041687399899</v>
      </c>
      <c r="N4736" s="2">
        <v>2.4459213907999899</v>
      </c>
      <c r="O4736" s="2">
        <v>2.79702073135</v>
      </c>
      <c r="P4736" s="2">
        <v>3278.0640325700001</v>
      </c>
      <c r="Q4736" s="2">
        <v>2.3776373470099998</v>
      </c>
      <c r="R4736" s="2">
        <v>3.1743384465600002</v>
      </c>
    </row>
    <row r="4737" spans="1:18" ht="12.75" x14ac:dyDescent="0.35">
      <c r="A4737" s="1" t="s">
        <v>339</v>
      </c>
      <c r="B4737" s="1" t="s">
        <v>340</v>
      </c>
      <c r="C4737" s="1">
        <v>1993</v>
      </c>
      <c r="D4737" s="1" t="str">
        <f t="shared" si="73"/>
        <v>The Nineties</v>
      </c>
      <c r="E4737" s="2">
        <v>2.7966909264000002</v>
      </c>
      <c r="F4737" s="2">
        <v>1.26710828571</v>
      </c>
      <c r="G4737" s="2">
        <v>2.7143681156200001</v>
      </c>
      <c r="H4737" s="2">
        <v>3.0953139422899998</v>
      </c>
      <c r="I4737" s="2">
        <v>3.0942932669699998</v>
      </c>
      <c r="J4737" s="2">
        <v>3.1582170451999998</v>
      </c>
      <c r="K4737" s="2">
        <v>4.5822349815700001</v>
      </c>
      <c r="L4737" s="2">
        <v>4.57778220411</v>
      </c>
      <c r="M4737" s="2">
        <v>3.1785512444299999</v>
      </c>
      <c r="N4737" s="2">
        <v>2.46544057836</v>
      </c>
      <c r="O4737" s="2">
        <v>2.7966909264000002</v>
      </c>
      <c r="P4737" s="2">
        <v>3350.2053405299998</v>
      </c>
      <c r="Q4737" s="2">
        <v>2.3807202490299999</v>
      </c>
      <c r="R4737" s="2">
        <v>3.17209927131</v>
      </c>
    </row>
    <row r="4738" spans="1:18" ht="12.75" x14ac:dyDescent="0.35">
      <c r="A4738" s="1" t="s">
        <v>339</v>
      </c>
      <c r="B4738" s="1" t="s">
        <v>340</v>
      </c>
      <c r="C4738" s="1">
        <v>1994</v>
      </c>
      <c r="D4738" s="1" t="str">
        <f t="shared" ref="D4738:D4801" si="74">IF(C4738&gt;=2010,"Twenty-Tens",IF(C4738&gt;=2000,"The Noughties",IF(C4738&lt;2000,"The Nineties","invalid")))</f>
        <v>The Nineties</v>
      </c>
      <c r="E4738" s="2">
        <v>2.79748404501</v>
      </c>
      <c r="F4738" s="2">
        <v>1.2680541869699999</v>
      </c>
      <c r="G4738" s="2">
        <v>2.7206385258100001</v>
      </c>
      <c r="H4738" s="2">
        <v>3.1059160126399998</v>
      </c>
      <c r="I4738" s="2">
        <v>3.0964650489399999</v>
      </c>
      <c r="J4738" s="2">
        <v>3.1533680184600001</v>
      </c>
      <c r="K4738" s="2">
        <v>4.5739924164899897</v>
      </c>
      <c r="L4738" s="2">
        <v>4.5728270161799998</v>
      </c>
      <c r="M4738" s="2">
        <v>3.1858966065200001</v>
      </c>
      <c r="N4738" s="2">
        <v>2.48657280757</v>
      </c>
      <c r="O4738" s="2">
        <v>2.79748404501</v>
      </c>
      <c r="P4738" s="2">
        <v>3426.3648426899999</v>
      </c>
      <c r="Q4738" s="2">
        <v>2.38557304911</v>
      </c>
      <c r="R4738" s="2">
        <v>3.1706218103199899</v>
      </c>
    </row>
    <row r="4739" spans="1:18" ht="12.75" x14ac:dyDescent="0.35">
      <c r="A4739" s="1" t="s">
        <v>339</v>
      </c>
      <c r="B4739" s="1" t="s">
        <v>340</v>
      </c>
      <c r="C4739" s="1">
        <v>1995</v>
      </c>
      <c r="D4739" s="1" t="str">
        <f t="shared" si="74"/>
        <v>The Nineties</v>
      </c>
      <c r="E4739" s="2">
        <v>2.7973369880900001</v>
      </c>
      <c r="F4739" s="2">
        <v>1.2695896984499999</v>
      </c>
      <c r="G4739" s="2">
        <v>2.7180705496500002</v>
      </c>
      <c r="H4739" s="2">
        <v>3.1098783645100001</v>
      </c>
      <c r="I4739" s="2">
        <v>3.09806911315999</v>
      </c>
      <c r="J4739" s="2">
        <v>3.1475897239599999</v>
      </c>
      <c r="K4739" s="2">
        <v>4.5660224884799998</v>
      </c>
      <c r="L4739" s="2">
        <v>4.5694753886099999</v>
      </c>
      <c r="M4739" s="2">
        <v>3.1896491206799999</v>
      </c>
      <c r="N4739" s="2">
        <v>2.5068359947599999</v>
      </c>
      <c r="O4739" s="2">
        <v>2.7973369880900001</v>
      </c>
      <c r="P4739" s="2">
        <v>3502.4839641399999</v>
      </c>
      <c r="Q4739" s="2">
        <v>2.3902785627699998</v>
      </c>
      <c r="R4739" s="2">
        <v>3.1675733372299999</v>
      </c>
    </row>
    <row r="4740" spans="1:18" ht="12.75" x14ac:dyDescent="0.35">
      <c r="A4740" s="1" t="s">
        <v>339</v>
      </c>
      <c r="B4740" s="1" t="s">
        <v>340</v>
      </c>
      <c r="C4740" s="1">
        <v>1996</v>
      </c>
      <c r="D4740" s="1" t="str">
        <f t="shared" si="74"/>
        <v>The Nineties</v>
      </c>
      <c r="E4740" s="2">
        <v>2.7985553350900001</v>
      </c>
      <c r="F4740" s="2">
        <v>1.2716658897999999</v>
      </c>
      <c r="G4740" s="2">
        <v>2.7237975253200002</v>
      </c>
      <c r="H4740" s="2">
        <v>3.1134054311999999</v>
      </c>
      <c r="I4740" s="2">
        <v>3.09409326296</v>
      </c>
      <c r="J4740" s="2">
        <v>3.14504603479</v>
      </c>
      <c r="K4740" s="2">
        <v>4.5604029978699998</v>
      </c>
      <c r="L4740" s="2">
        <v>4.5649546187199999</v>
      </c>
      <c r="M4740" s="2">
        <v>3.19565643376</v>
      </c>
      <c r="N4740" s="2">
        <v>2.52981164323</v>
      </c>
      <c r="O4740" s="2">
        <v>2.7985553350900001</v>
      </c>
      <c r="P4740" s="2">
        <v>3582.8007747500001</v>
      </c>
      <c r="Q4740" s="2">
        <v>2.3980777170900001</v>
      </c>
      <c r="R4740" s="2">
        <v>3.16433137847</v>
      </c>
    </row>
    <row r="4741" spans="1:18" ht="12.75" x14ac:dyDescent="0.35">
      <c r="A4741" s="1" t="s">
        <v>339</v>
      </c>
      <c r="B4741" s="1" t="s">
        <v>340</v>
      </c>
      <c r="C4741" s="1">
        <v>1997</v>
      </c>
      <c r="D4741" s="1" t="str">
        <f t="shared" si="74"/>
        <v>The Nineties</v>
      </c>
      <c r="E4741" s="2">
        <v>2.7999357320799998</v>
      </c>
      <c r="F4741" s="2">
        <v>1.27211520038</v>
      </c>
      <c r="G4741" s="2">
        <v>2.7241750376499998</v>
      </c>
      <c r="H4741" s="2">
        <v>3.1181526859100002</v>
      </c>
      <c r="I4741" s="2">
        <v>3.0995919561299998</v>
      </c>
      <c r="J4741" s="2">
        <v>3.14395944059999</v>
      </c>
      <c r="K4741" s="2">
        <v>4.5525824366099998</v>
      </c>
      <c r="L4741" s="2">
        <v>4.5593989910000001</v>
      </c>
      <c r="M4741" s="2">
        <v>3.2022293794799999</v>
      </c>
      <c r="N4741" s="2">
        <v>2.55478024578</v>
      </c>
      <c r="O4741" s="2">
        <v>2.7999357320799998</v>
      </c>
      <c r="P4741" s="2">
        <v>3665.2009148400002</v>
      </c>
      <c r="Q4741" s="2">
        <v>2.4080238174199899</v>
      </c>
      <c r="R4741" s="2">
        <v>3.1590790470599899</v>
      </c>
    </row>
    <row r="4742" spans="1:18" ht="12.75" x14ac:dyDescent="0.35">
      <c r="A4742" s="1" t="s">
        <v>339</v>
      </c>
      <c r="B4742" s="1" t="s">
        <v>340</v>
      </c>
      <c r="C4742" s="1">
        <v>1998</v>
      </c>
      <c r="D4742" s="1" t="str">
        <f t="shared" si="74"/>
        <v>The Nineties</v>
      </c>
      <c r="E4742" s="2">
        <v>2.80171917050999</v>
      </c>
      <c r="F4742" s="2">
        <v>1.2710163645500001</v>
      </c>
      <c r="G4742" s="2">
        <v>2.7315286589599999</v>
      </c>
      <c r="H4742" s="2">
        <v>3.1091715471999999</v>
      </c>
      <c r="I4742" s="2">
        <v>3.09393763441</v>
      </c>
      <c r="J4742" s="2">
        <v>3.1465212891199998</v>
      </c>
      <c r="K4742" s="2">
        <v>4.5451016237099999</v>
      </c>
      <c r="L4742" s="2">
        <v>4.5540203767499996</v>
      </c>
      <c r="M4742" s="2">
        <v>3.2092903669099901</v>
      </c>
      <c r="N4742" s="2">
        <v>2.5815723216599999</v>
      </c>
      <c r="O4742" s="2">
        <v>2.80171917050999</v>
      </c>
      <c r="P4742" s="2">
        <v>3749.6112626399999</v>
      </c>
      <c r="Q4742" s="2">
        <v>2.4164815367900001</v>
      </c>
      <c r="R4742" s="2">
        <v>3.1557209249799998</v>
      </c>
    </row>
    <row r="4743" spans="1:18" ht="12.75" x14ac:dyDescent="0.35">
      <c r="A4743" s="1" t="s">
        <v>339</v>
      </c>
      <c r="B4743" s="1" t="s">
        <v>340</v>
      </c>
      <c r="C4743" s="1">
        <v>1999</v>
      </c>
      <c r="D4743" s="1" t="str">
        <f t="shared" si="74"/>
        <v>The Nineties</v>
      </c>
      <c r="E4743" s="2">
        <v>2.8027287908099998</v>
      </c>
      <c r="F4743" s="2">
        <v>1.27341966226</v>
      </c>
      <c r="G4743" s="2">
        <v>2.73676278791</v>
      </c>
      <c r="H4743" s="2">
        <v>3.1102397161200002</v>
      </c>
      <c r="I4743" s="2">
        <v>3.0928897321800002</v>
      </c>
      <c r="J4743" s="2">
        <v>3.1416100810100001</v>
      </c>
      <c r="K4743" s="2">
        <v>4.5416428063899996</v>
      </c>
      <c r="L4743" s="2">
        <v>4.5489968915199999</v>
      </c>
      <c r="M4743" s="2">
        <v>3.2154003627499899</v>
      </c>
      <c r="N4743" s="2">
        <v>2.6093295348799899</v>
      </c>
      <c r="O4743" s="2">
        <v>2.8027287908099998</v>
      </c>
      <c r="P4743" s="2">
        <v>3835.27401672</v>
      </c>
      <c r="Q4743" s="2">
        <v>2.4250656210799999</v>
      </c>
      <c r="R4743" s="2">
        <v>3.1505894887900001</v>
      </c>
    </row>
    <row r="4744" spans="1:18" ht="12.75" x14ac:dyDescent="0.35">
      <c r="A4744" s="1" t="s">
        <v>339</v>
      </c>
      <c r="B4744" s="1" t="s">
        <v>340</v>
      </c>
      <c r="C4744" s="1">
        <v>2000</v>
      </c>
      <c r="D4744" s="1" t="str">
        <f t="shared" si="74"/>
        <v>The Noughties</v>
      </c>
      <c r="E4744" s="2">
        <v>2.80518904889</v>
      </c>
      <c r="F4744" s="2">
        <v>1.27320688266</v>
      </c>
      <c r="G4744" s="2">
        <v>2.7428195265399999</v>
      </c>
      <c r="H4744" s="2">
        <v>3.1140817659</v>
      </c>
      <c r="I4744" s="2">
        <v>3.0946224265</v>
      </c>
      <c r="J4744" s="2">
        <v>3.1506781286799899</v>
      </c>
      <c r="K4744" s="2">
        <v>4.5438642275200003</v>
      </c>
      <c r="L4744" s="2">
        <v>4.5471642298999999</v>
      </c>
      <c r="M4744" s="2">
        <v>3.2262326274999999</v>
      </c>
      <c r="N4744" s="2">
        <v>2.6396706292199998</v>
      </c>
      <c r="O4744" s="2">
        <v>2.80518904889</v>
      </c>
      <c r="P4744" s="2">
        <v>3924.8171757199998</v>
      </c>
      <c r="Q4744" s="2">
        <v>2.43274794438</v>
      </c>
      <c r="R4744" s="2">
        <v>3.1491760493299998</v>
      </c>
    </row>
    <row r="4745" spans="1:18" ht="12.75" x14ac:dyDescent="0.35">
      <c r="A4745" s="1" t="s">
        <v>339</v>
      </c>
      <c r="B4745" s="1" t="s">
        <v>340</v>
      </c>
      <c r="C4745" s="1">
        <v>2001</v>
      </c>
      <c r="D4745" s="1" t="str">
        <f t="shared" si="74"/>
        <v>The Noughties</v>
      </c>
      <c r="E4745" s="2">
        <v>2.8063300383200001</v>
      </c>
      <c r="F4745" s="2">
        <v>1.2731500179799999</v>
      </c>
      <c r="G4745" s="2">
        <v>2.74405525879</v>
      </c>
      <c r="H4745" s="2">
        <v>3.1220350039600002</v>
      </c>
      <c r="I4745" s="2">
        <v>3.0958445016799998</v>
      </c>
      <c r="J4745" s="2">
        <v>3.1471193965499999</v>
      </c>
      <c r="K4745" s="2">
        <v>4.5427428641400001</v>
      </c>
      <c r="L4745" s="2">
        <v>4.5405323437699998</v>
      </c>
      <c r="M4745" s="2">
        <v>3.23457870366</v>
      </c>
      <c r="N4745" s="2">
        <v>2.66986453171</v>
      </c>
      <c r="O4745" s="2">
        <v>2.8063300383200001</v>
      </c>
      <c r="P4745" s="2">
        <v>4013.6756064599999</v>
      </c>
      <c r="Q4745" s="2">
        <v>2.4365521472</v>
      </c>
      <c r="R4745" s="2">
        <v>3.1489689054499999</v>
      </c>
    </row>
    <row r="4746" spans="1:18" ht="12.75" x14ac:dyDescent="0.35">
      <c r="A4746" s="1" t="s">
        <v>339</v>
      </c>
      <c r="B4746" s="1" t="s">
        <v>340</v>
      </c>
      <c r="C4746" s="1">
        <v>2002</v>
      </c>
      <c r="D4746" s="1" t="str">
        <f t="shared" si="74"/>
        <v>The Noughties</v>
      </c>
      <c r="E4746" s="2">
        <v>2.8081812983900001</v>
      </c>
      <c r="F4746" s="2">
        <v>1.2747606522999999</v>
      </c>
      <c r="G4746" s="2">
        <v>2.7439463318600001</v>
      </c>
      <c r="H4746" s="2">
        <v>3.1312106501899999</v>
      </c>
      <c r="I4746" s="2">
        <v>3.1065011895099999</v>
      </c>
      <c r="J4746" s="2">
        <v>3.1538379001300001</v>
      </c>
      <c r="K4746" s="2">
        <v>4.5381025569600002</v>
      </c>
      <c r="L4746" s="2">
        <v>4.5410718563899897</v>
      </c>
      <c r="M4746" s="2">
        <v>3.2450746665899999</v>
      </c>
      <c r="N4746" s="2">
        <v>2.70161017149</v>
      </c>
      <c r="O4746" s="2">
        <v>2.8081812983900001</v>
      </c>
      <c r="P4746" s="2">
        <v>4103.8364744299997</v>
      </c>
      <c r="Q4746" s="2">
        <v>2.4386689388399998</v>
      </c>
      <c r="R4746" s="2">
        <v>3.1516720738999999</v>
      </c>
    </row>
    <row r="4747" spans="1:18" ht="12.75" x14ac:dyDescent="0.35">
      <c r="A4747" s="1" t="s">
        <v>339</v>
      </c>
      <c r="B4747" s="1" t="s">
        <v>340</v>
      </c>
      <c r="C4747" s="1">
        <v>2003</v>
      </c>
      <c r="D4747" s="1" t="str">
        <f t="shared" si="74"/>
        <v>The Noughties</v>
      </c>
      <c r="E4747" s="2">
        <v>2.8099474795899999</v>
      </c>
      <c r="F4747" s="2">
        <v>1.2717862867099901</v>
      </c>
      <c r="G4747" s="2">
        <v>2.7531376269100001</v>
      </c>
      <c r="H4747" s="2">
        <v>3.13973638557</v>
      </c>
      <c r="I4747" s="2">
        <v>3.1033811237000002</v>
      </c>
      <c r="J4747" s="2">
        <v>3.1587897381699999</v>
      </c>
      <c r="K4747" s="2">
        <v>4.5381183573900001</v>
      </c>
      <c r="L4747" s="2">
        <v>4.5377447032999996</v>
      </c>
      <c r="M4747" s="2">
        <v>3.2553268792900001</v>
      </c>
      <c r="N4747" s="2">
        <v>2.73319641385</v>
      </c>
      <c r="O4747" s="2">
        <v>2.8099474795899999</v>
      </c>
      <c r="P4747" s="2">
        <v>4192.3959328999999</v>
      </c>
      <c r="Q4747" s="2">
        <v>2.4401475171799998</v>
      </c>
      <c r="R4747" s="2">
        <v>3.1545336827699999</v>
      </c>
    </row>
    <row r="4748" spans="1:18" ht="12.75" x14ac:dyDescent="0.35">
      <c r="A4748" s="1" t="s">
        <v>339</v>
      </c>
      <c r="B4748" s="1" t="s">
        <v>340</v>
      </c>
      <c r="C4748" s="1">
        <v>2004</v>
      </c>
      <c r="D4748" s="1" t="str">
        <f t="shared" si="74"/>
        <v>The Noughties</v>
      </c>
      <c r="E4748" s="2">
        <v>2.8121901809700001</v>
      </c>
      <c r="F4748" s="2">
        <v>1.27585953848</v>
      </c>
      <c r="G4748" s="2">
        <v>2.75139301857</v>
      </c>
      <c r="H4748" s="2">
        <v>3.14280193403</v>
      </c>
      <c r="I4748" s="2">
        <v>3.11163662711999</v>
      </c>
      <c r="J4748" s="2">
        <v>3.1617852370399899</v>
      </c>
      <c r="K4748" s="2">
        <v>4.5359741103099998</v>
      </c>
      <c r="L4748" s="2">
        <v>4.5410157138800002</v>
      </c>
      <c r="M4748" s="2">
        <v>3.2646866663999998</v>
      </c>
      <c r="N4748" s="2">
        <v>2.7653370212800001</v>
      </c>
      <c r="O4748" s="2">
        <v>2.8121901809700001</v>
      </c>
      <c r="P4748" s="2">
        <v>4281.0192041500004</v>
      </c>
      <c r="Q4748" s="2">
        <v>2.4426505713200002</v>
      </c>
      <c r="R4748" s="2">
        <v>3.15726859365</v>
      </c>
    </row>
    <row r="4749" spans="1:18" ht="12.75" x14ac:dyDescent="0.35">
      <c r="A4749" s="1" t="s">
        <v>339</v>
      </c>
      <c r="B4749" s="1" t="s">
        <v>340</v>
      </c>
      <c r="C4749" s="1">
        <v>2005</v>
      </c>
      <c r="D4749" s="1" t="str">
        <f t="shared" si="74"/>
        <v>The Noughties</v>
      </c>
      <c r="E4749" s="2">
        <v>2.8141015973099899</v>
      </c>
      <c r="F4749" s="2">
        <v>1.2769015420700001</v>
      </c>
      <c r="G4749" s="2">
        <v>2.75251399869</v>
      </c>
      <c r="H4749" s="2">
        <v>3.1485059801599999</v>
      </c>
      <c r="I4749" s="2">
        <v>3.1135104923699899</v>
      </c>
      <c r="J4749" s="2">
        <v>3.1691454165600002</v>
      </c>
      <c r="K4749" s="2">
        <v>4.5294435369399997</v>
      </c>
      <c r="L4749" s="2">
        <v>4.5427360129699998</v>
      </c>
      <c r="M4749" s="2">
        <v>3.2740338654599999</v>
      </c>
      <c r="N4749" s="2">
        <v>2.7973860270199999</v>
      </c>
      <c r="O4749" s="2">
        <v>2.8141015973099899</v>
      </c>
      <c r="P4749" s="2">
        <v>4369.1098858699997</v>
      </c>
      <c r="Q4749" s="2">
        <v>2.4450748204399999</v>
      </c>
      <c r="R4749" s="2">
        <v>3.1593584542199999</v>
      </c>
    </row>
    <row r="4750" spans="1:18" ht="12.75" x14ac:dyDescent="0.35">
      <c r="A4750" s="1" t="s">
        <v>339</v>
      </c>
      <c r="B4750" s="1" t="s">
        <v>340</v>
      </c>
      <c r="C4750" s="1">
        <v>2006</v>
      </c>
      <c r="D4750" s="1" t="str">
        <f t="shared" si="74"/>
        <v>The Noughties</v>
      </c>
      <c r="E4750" s="2">
        <v>2.8175642006899899</v>
      </c>
      <c r="F4750" s="2">
        <v>1.2742528693499999</v>
      </c>
      <c r="G4750" s="2">
        <v>2.7564484560200002</v>
      </c>
      <c r="H4750" s="2">
        <v>3.1556757452099999</v>
      </c>
      <c r="I4750" s="2">
        <v>3.11716279494</v>
      </c>
      <c r="J4750" s="2">
        <v>3.16681414467</v>
      </c>
      <c r="K4750" s="2">
        <v>4.5299202904599998</v>
      </c>
      <c r="L4750" s="2">
        <v>4.5545399138000002</v>
      </c>
      <c r="M4750" s="2">
        <v>3.2834787856499998</v>
      </c>
      <c r="N4750" s="2">
        <v>2.8309332679099999</v>
      </c>
      <c r="O4750" s="2">
        <v>2.8175642006899899</v>
      </c>
      <c r="P4750" s="2">
        <v>4459.8176384400003</v>
      </c>
      <c r="Q4750" s="2">
        <v>2.4489789543199998</v>
      </c>
      <c r="R4750" s="2">
        <v>3.1633057350499998</v>
      </c>
    </row>
    <row r="4751" spans="1:18" ht="12.75" x14ac:dyDescent="0.35">
      <c r="A4751" s="1" t="s">
        <v>339</v>
      </c>
      <c r="B4751" s="1" t="s">
        <v>340</v>
      </c>
      <c r="C4751" s="1">
        <v>2007</v>
      </c>
      <c r="D4751" s="1" t="str">
        <f t="shared" si="74"/>
        <v>The Noughties</v>
      </c>
      <c r="E4751" s="2">
        <v>2.8206287032799899</v>
      </c>
      <c r="F4751" s="2">
        <v>1.2794330287</v>
      </c>
      <c r="G4751" s="2">
        <v>2.7578307036599998</v>
      </c>
      <c r="H4751" s="2">
        <v>3.1681620616099999</v>
      </c>
      <c r="I4751" s="2">
        <v>3.12189991243</v>
      </c>
      <c r="J4751" s="2">
        <v>3.1655196978300002</v>
      </c>
      <c r="K4751" s="2">
        <v>4.5257709654699996</v>
      </c>
      <c r="L4751" s="2">
        <v>4.5638006083900002</v>
      </c>
      <c r="M4751" s="2">
        <v>3.29161816128999</v>
      </c>
      <c r="N4751" s="2">
        <v>2.86375795982</v>
      </c>
      <c r="O4751" s="2">
        <v>2.8206287032799899</v>
      </c>
      <c r="P4751" s="2">
        <v>4549.9616549299999</v>
      </c>
      <c r="Q4751" s="2">
        <v>2.4530263138899899</v>
      </c>
      <c r="R4751" s="2">
        <v>3.16649812290999</v>
      </c>
    </row>
    <row r="4752" spans="1:18" ht="12.75" x14ac:dyDescent="0.35">
      <c r="A4752" s="1" t="s">
        <v>339</v>
      </c>
      <c r="B4752" s="1" t="s">
        <v>340</v>
      </c>
      <c r="C4752" s="1">
        <v>2008</v>
      </c>
      <c r="D4752" s="1" t="str">
        <f t="shared" si="74"/>
        <v>The Noughties</v>
      </c>
      <c r="E4752" s="2">
        <v>2.82488854117</v>
      </c>
      <c r="F4752" s="2">
        <v>1.2792922248800001</v>
      </c>
      <c r="G4752" s="2">
        <v>2.75720627882</v>
      </c>
      <c r="H4752" s="2">
        <v>3.17797185504</v>
      </c>
      <c r="I4752" s="2">
        <v>3.13475152037</v>
      </c>
      <c r="J4752" s="2">
        <v>3.16707013059</v>
      </c>
      <c r="K4752" s="2">
        <v>4.5239323366899997</v>
      </c>
      <c r="L4752" s="2">
        <v>4.5691393172099897</v>
      </c>
      <c r="M4752" s="2">
        <v>3.3017387558000002</v>
      </c>
      <c r="N4752" s="2">
        <v>2.8973270151699899</v>
      </c>
      <c r="O4752" s="2">
        <v>2.82488854117</v>
      </c>
      <c r="P4752" s="2">
        <v>4641.99175543</v>
      </c>
      <c r="Q4752" s="2">
        <v>2.4564748538200001</v>
      </c>
      <c r="R4752" s="2">
        <v>3.1726376372299998</v>
      </c>
    </row>
    <row r="4753" spans="1:18" ht="12.75" x14ac:dyDescent="0.35">
      <c r="A4753" s="1" t="s">
        <v>339</v>
      </c>
      <c r="B4753" s="1" t="s">
        <v>340</v>
      </c>
      <c r="C4753" s="1">
        <v>2009</v>
      </c>
      <c r="D4753" s="1" t="str">
        <f t="shared" si="74"/>
        <v>The Noughties</v>
      </c>
      <c r="E4753" s="2">
        <v>2.8286998634899998</v>
      </c>
      <c r="F4753" s="2">
        <v>1.28044483346</v>
      </c>
      <c r="G4753" s="2">
        <v>2.7532808227999999</v>
      </c>
      <c r="H4753" s="2">
        <v>3.1891409531799999</v>
      </c>
      <c r="I4753" s="2">
        <v>3.1418905565199999</v>
      </c>
      <c r="J4753" s="2">
        <v>3.1708093989599999</v>
      </c>
      <c r="K4753" s="2">
        <v>4.5219939352100003</v>
      </c>
      <c r="L4753" s="2">
        <v>4.5758989749800003</v>
      </c>
      <c r="M4753" s="2">
        <v>3.3106595898200002</v>
      </c>
      <c r="N4753" s="2">
        <v>2.9301322998799999</v>
      </c>
      <c r="O4753" s="2">
        <v>2.8286998634899998</v>
      </c>
      <c r="P4753" s="2">
        <v>4733.1126609000003</v>
      </c>
      <c r="Q4753" s="2">
        <v>2.4591288629900001</v>
      </c>
      <c r="R4753" s="2">
        <v>3.1788341490500001</v>
      </c>
    </row>
    <row r="4754" spans="1:18" ht="12.75" x14ac:dyDescent="0.35">
      <c r="A4754" s="1" t="s">
        <v>339</v>
      </c>
      <c r="B4754" s="1" t="s">
        <v>340</v>
      </c>
      <c r="C4754" s="1">
        <v>2010</v>
      </c>
      <c r="D4754" s="1" t="str">
        <f t="shared" si="74"/>
        <v>Twenty-Tens</v>
      </c>
      <c r="E4754" s="2">
        <v>2.8285914380399899</v>
      </c>
      <c r="F4754" s="2">
        <v>1.2757893918499901</v>
      </c>
      <c r="G4754" s="2">
        <v>2.7570680589199998</v>
      </c>
      <c r="H4754" s="2">
        <v>3.1891092222799902</v>
      </c>
      <c r="I4754" s="2">
        <v>3.1451188886899999</v>
      </c>
      <c r="J4754" s="2">
        <v>3.1726665490500001</v>
      </c>
      <c r="K4754" s="2">
        <v>4.5160079817099996</v>
      </c>
      <c r="L4754" s="2">
        <v>4.5795970100599996</v>
      </c>
      <c r="M4754" s="2">
        <v>3.3145968570100002</v>
      </c>
      <c r="N4754" s="2">
        <v>2.95833293669999</v>
      </c>
      <c r="O4754" s="2">
        <v>2.8285914380399899</v>
      </c>
      <c r="P4754" s="2">
        <v>4816.3515416999999</v>
      </c>
      <c r="Q4754" s="2">
        <v>2.4609949289199999</v>
      </c>
      <c r="R4754" s="2">
        <v>3.1779920370399899</v>
      </c>
    </row>
    <row r="4755" spans="1:18" ht="12.75" x14ac:dyDescent="0.35">
      <c r="A4755" s="1" t="s">
        <v>339</v>
      </c>
      <c r="B4755" s="1" t="s">
        <v>340</v>
      </c>
      <c r="C4755" s="1">
        <v>2011</v>
      </c>
      <c r="D4755" s="1" t="str">
        <f t="shared" si="74"/>
        <v>Twenty-Tens</v>
      </c>
      <c r="E4755" s="2">
        <v>2.8306766969399999</v>
      </c>
      <c r="F4755" s="2">
        <v>1.2817812799299999</v>
      </c>
      <c r="G4755" s="2">
        <v>2.7634993904799998</v>
      </c>
      <c r="H4755" s="2">
        <v>3.1868317771000001</v>
      </c>
      <c r="I4755" s="2">
        <v>3.1428909751099998</v>
      </c>
      <c r="J4755" s="2">
        <v>3.1784445825300001</v>
      </c>
      <c r="K4755" s="2">
        <v>4.5156490053900002</v>
      </c>
      <c r="L4755" s="2">
        <v>4.5805131284099998</v>
      </c>
      <c r="M4755" s="2">
        <v>3.3209276255</v>
      </c>
      <c r="N4755" s="2">
        <v>2.9885983118500001</v>
      </c>
      <c r="O4755" s="2">
        <v>2.8306766969399999</v>
      </c>
      <c r="P4755" s="2">
        <v>4902.0769933499996</v>
      </c>
      <c r="Q4755" s="2">
        <v>2.46321323200999</v>
      </c>
      <c r="R4755" s="2">
        <v>3.1811832798199999</v>
      </c>
    </row>
    <row r="4756" spans="1:18" ht="12.75" x14ac:dyDescent="0.35">
      <c r="A4756" s="1" t="s">
        <v>339</v>
      </c>
      <c r="B4756" s="1" t="s">
        <v>340</v>
      </c>
      <c r="C4756" s="1">
        <v>2012</v>
      </c>
      <c r="D4756" s="1" t="str">
        <f t="shared" si="74"/>
        <v>Twenty-Tens</v>
      </c>
      <c r="E4756" s="2">
        <v>2.8324333347300001</v>
      </c>
      <c r="F4756" s="2">
        <v>1.2782805400699999</v>
      </c>
      <c r="G4756" s="2">
        <v>2.76690567099</v>
      </c>
      <c r="H4756" s="2">
        <v>3.1892904961799999</v>
      </c>
      <c r="I4756" s="2">
        <v>3.1483556415999998</v>
      </c>
      <c r="J4756" s="2">
        <v>3.17823859733</v>
      </c>
      <c r="K4756" s="2">
        <v>4.5146749537700002</v>
      </c>
      <c r="L4756" s="2">
        <v>4.5761896760900003</v>
      </c>
      <c r="M4756" s="2">
        <v>3.32942292442999</v>
      </c>
      <c r="N4756" s="2">
        <v>3.0179377932100002</v>
      </c>
      <c r="O4756" s="2">
        <v>2.8324333347300001</v>
      </c>
      <c r="P4756" s="2">
        <v>4985.0530117600001</v>
      </c>
      <c r="Q4756" s="2">
        <v>2.4625924271900002</v>
      </c>
      <c r="R4756" s="2">
        <v>3.18632970076</v>
      </c>
    </row>
    <row r="4757" spans="1:18" ht="12.75" x14ac:dyDescent="0.35">
      <c r="A4757" s="1" t="s">
        <v>339</v>
      </c>
      <c r="B4757" s="1" t="s">
        <v>340</v>
      </c>
      <c r="C4757" s="1">
        <v>2013</v>
      </c>
      <c r="D4757" s="1" t="str">
        <f t="shared" si="74"/>
        <v>Twenty-Tens</v>
      </c>
      <c r="E4757" s="2">
        <v>2.8336546708499899</v>
      </c>
      <c r="F4757" s="2">
        <v>1.2808252153999999</v>
      </c>
      <c r="G4757" s="2">
        <v>2.7610762144500001</v>
      </c>
      <c r="H4757" s="2">
        <v>3.19370325573</v>
      </c>
      <c r="I4757" s="2">
        <v>3.1455791168</v>
      </c>
      <c r="J4757" s="2">
        <v>3.1780984808700001</v>
      </c>
      <c r="K4757" s="2">
        <v>4.5182471241200002</v>
      </c>
      <c r="L4757" s="2">
        <v>4.5764235164400002</v>
      </c>
      <c r="M4757" s="2">
        <v>3.3345450887900001</v>
      </c>
      <c r="N4757" s="2">
        <v>3.0456836405700001</v>
      </c>
      <c r="O4757" s="2">
        <v>2.8336546708499899</v>
      </c>
      <c r="P4757" s="2">
        <v>5064.4543373300003</v>
      </c>
      <c r="Q4757" s="2">
        <v>2.4631720476399899</v>
      </c>
      <c r="R4757" s="2">
        <v>3.18919025753</v>
      </c>
    </row>
    <row r="4758" spans="1:18" ht="12.75" x14ac:dyDescent="0.35">
      <c r="A4758" s="1" t="s">
        <v>339</v>
      </c>
      <c r="B4758" s="1" t="s">
        <v>340</v>
      </c>
      <c r="C4758" s="1">
        <v>2014</v>
      </c>
      <c r="D4758" s="1" t="str">
        <f t="shared" si="74"/>
        <v>Twenty-Tens</v>
      </c>
      <c r="E4758" s="2">
        <v>2.83548547465</v>
      </c>
      <c r="F4758" s="2">
        <v>1.2796949155499999</v>
      </c>
      <c r="G4758" s="2">
        <v>2.76677471521</v>
      </c>
      <c r="H4758" s="2">
        <v>3.1910893631599899</v>
      </c>
      <c r="I4758" s="2">
        <v>3.1513420010800002</v>
      </c>
      <c r="J4758" s="2">
        <v>3.18823016484999</v>
      </c>
      <c r="K4758" s="2">
        <v>4.5216525370499996</v>
      </c>
      <c r="L4758" s="2">
        <v>4.5743346539200003</v>
      </c>
      <c r="M4758" s="2">
        <v>3.3416948658700001</v>
      </c>
      <c r="N4758" s="2">
        <v>3.0730881891099999</v>
      </c>
      <c r="O4758" s="2">
        <v>2.83548547465</v>
      </c>
      <c r="P4758" s="2">
        <v>5142.5783160299998</v>
      </c>
      <c r="Q4758" s="2">
        <v>2.4645666363399998</v>
      </c>
      <c r="R4758" s="2">
        <v>3.1923789062400001</v>
      </c>
    </row>
    <row r="4759" spans="1:18" ht="12.75" x14ac:dyDescent="0.35">
      <c r="A4759" s="1" t="s">
        <v>339</v>
      </c>
      <c r="B4759" s="1" t="s">
        <v>340</v>
      </c>
      <c r="C4759" s="1">
        <v>2015</v>
      </c>
      <c r="D4759" s="1" t="str">
        <f t="shared" si="74"/>
        <v>Twenty-Tens</v>
      </c>
      <c r="E4759" s="2">
        <v>2.8366063917800002</v>
      </c>
      <c r="F4759" s="2">
        <v>1.2828063974299999</v>
      </c>
      <c r="G4759" s="2">
        <v>2.7708631654200002</v>
      </c>
      <c r="H4759" s="2">
        <v>3.1887916650400001</v>
      </c>
      <c r="I4759" s="2">
        <v>3.1528693509199899</v>
      </c>
      <c r="J4759" s="2">
        <v>3.1900877592999999</v>
      </c>
      <c r="K4759" s="2">
        <v>4.5209677779800002</v>
      </c>
      <c r="L4759" s="2">
        <v>4.5698329329999998</v>
      </c>
      <c r="M4759" s="2">
        <v>3.3485219301</v>
      </c>
      <c r="N4759" s="2">
        <v>3.0989767764699998</v>
      </c>
      <c r="O4759" s="2">
        <v>2.8366063917800002</v>
      </c>
      <c r="P4759" s="2">
        <v>5217.3632138200001</v>
      </c>
      <c r="Q4759" s="2">
        <v>2.4651230664899999</v>
      </c>
      <c r="R4759" s="2">
        <v>3.1949818352899899</v>
      </c>
    </row>
    <row r="4760" spans="1:18" ht="12.75" x14ac:dyDescent="0.35">
      <c r="A4760" s="1" t="s">
        <v>339</v>
      </c>
      <c r="B4760" s="1" t="s">
        <v>340</v>
      </c>
      <c r="C4760" s="1">
        <v>2016</v>
      </c>
      <c r="D4760" s="1" t="str">
        <f t="shared" si="74"/>
        <v>Twenty-Tens</v>
      </c>
      <c r="E4760" s="2">
        <v>2.8374081679400001</v>
      </c>
      <c r="F4760" s="2">
        <v>1.2844079766800001</v>
      </c>
      <c r="G4760" s="2">
        <v>2.7682679008100002</v>
      </c>
      <c r="H4760" s="2">
        <v>3.1858678228499899</v>
      </c>
      <c r="I4760" s="2">
        <v>3.1511805750400002</v>
      </c>
      <c r="J4760" s="2">
        <v>3.1985434045900001</v>
      </c>
      <c r="K4760" s="2">
        <v>4.5253455279899999</v>
      </c>
      <c r="L4760" s="2">
        <v>4.56679895133</v>
      </c>
      <c r="M4760" s="2">
        <v>3.3529602360999999</v>
      </c>
      <c r="N4760" s="2">
        <v>3.1239253575900001</v>
      </c>
      <c r="O4760" s="2">
        <v>2.8374081679400001</v>
      </c>
      <c r="P4760" s="2">
        <v>5289.6384195800001</v>
      </c>
      <c r="Q4760" s="2">
        <v>2.4642913453499999</v>
      </c>
      <c r="R4760" s="2">
        <v>3.19820192798</v>
      </c>
    </row>
    <row r="4761" spans="1:18" ht="12.75" x14ac:dyDescent="0.35">
      <c r="A4761" s="1" t="s">
        <v>339</v>
      </c>
      <c r="B4761" s="1" t="s">
        <v>340</v>
      </c>
      <c r="C4761" s="1">
        <v>2017</v>
      </c>
      <c r="D4761" s="1" t="str">
        <f t="shared" si="74"/>
        <v>Twenty-Tens</v>
      </c>
      <c r="E4761" s="2">
        <v>2.8392683770899998</v>
      </c>
      <c r="F4761" s="2">
        <v>1.2881255385799999</v>
      </c>
      <c r="G4761" s="2">
        <v>2.7698777272099999</v>
      </c>
      <c r="H4761" s="2">
        <v>3.1903866813200001</v>
      </c>
      <c r="I4761" s="2">
        <v>3.1520518154399899</v>
      </c>
      <c r="J4761" s="2">
        <v>3.1984321498299999</v>
      </c>
      <c r="K4761" s="2">
        <v>4.5289442935300004</v>
      </c>
      <c r="L4761" s="2">
        <v>4.56374055707</v>
      </c>
      <c r="M4761" s="2">
        <v>3.3592122829000002</v>
      </c>
      <c r="N4761" s="2">
        <v>3.1494238214900001</v>
      </c>
      <c r="O4761" s="2">
        <v>2.8392683770899998</v>
      </c>
      <c r="P4761" s="2">
        <v>5361.5222794800002</v>
      </c>
      <c r="Q4761" s="2">
        <v>2.46523167395</v>
      </c>
      <c r="R4761" s="2">
        <v>3.2016689560299998</v>
      </c>
    </row>
    <row r="4762" spans="1:18" ht="12.75" x14ac:dyDescent="0.35">
      <c r="A4762" s="1" t="s">
        <v>341</v>
      </c>
      <c r="B4762" s="1" t="s">
        <v>342</v>
      </c>
      <c r="C4762" s="1">
        <v>1990</v>
      </c>
      <c r="D4762" s="1" t="str">
        <f t="shared" si="74"/>
        <v>The Nineties</v>
      </c>
      <c r="E4762" s="2">
        <v>2.7412937015600001</v>
      </c>
      <c r="F4762" s="2">
        <v>1.2227411614100001</v>
      </c>
      <c r="G4762" s="2">
        <v>2.6367525360199999</v>
      </c>
      <c r="H4762" s="2">
        <v>2.9900682462499999</v>
      </c>
      <c r="I4762" s="2">
        <v>3.0387774578400002</v>
      </c>
      <c r="J4762" s="2">
        <v>3.1361316023399999</v>
      </c>
      <c r="K4762" s="2">
        <v>4.5820136299399996</v>
      </c>
      <c r="L4762" s="2">
        <v>4.5483799752499996</v>
      </c>
      <c r="M4762" s="2">
        <v>3.0934341825199998</v>
      </c>
      <c r="N4762" s="2">
        <v>2.35050479769999</v>
      </c>
      <c r="O4762" s="2">
        <v>2.7412937015600001</v>
      </c>
      <c r="P4762" s="2">
        <v>2506.8247300100002</v>
      </c>
      <c r="Q4762" s="2">
        <v>2.3345256080299999</v>
      </c>
      <c r="R4762" s="2">
        <v>3.1249158607099998</v>
      </c>
    </row>
    <row r="4763" spans="1:18" ht="12.75" x14ac:dyDescent="0.35">
      <c r="A4763" s="1" t="s">
        <v>341</v>
      </c>
      <c r="B4763" s="1" t="s">
        <v>342</v>
      </c>
      <c r="C4763" s="1">
        <v>1991</v>
      </c>
      <c r="D4763" s="1" t="str">
        <f t="shared" si="74"/>
        <v>The Nineties</v>
      </c>
      <c r="E4763" s="2">
        <v>2.7387308774400001</v>
      </c>
      <c r="F4763" s="2">
        <v>1.2215725473699901</v>
      </c>
      <c r="G4763" s="2">
        <v>2.6383727458099999</v>
      </c>
      <c r="H4763" s="2">
        <v>2.9961485027000001</v>
      </c>
      <c r="I4763" s="2">
        <v>3.0332649141400001</v>
      </c>
      <c r="J4763" s="2">
        <v>3.1199245704499998</v>
      </c>
      <c r="K4763" s="2">
        <v>4.5729114581300001</v>
      </c>
      <c r="L4763" s="2">
        <v>4.5499726010999897</v>
      </c>
      <c r="M4763" s="2">
        <v>3.0974368328300002</v>
      </c>
      <c r="N4763" s="2">
        <v>2.3689902583500002</v>
      </c>
      <c r="O4763" s="2">
        <v>2.7387308774400001</v>
      </c>
      <c r="P4763" s="2">
        <v>2532.9482382599999</v>
      </c>
      <c r="Q4763" s="2">
        <v>2.33911371176</v>
      </c>
      <c r="R4763" s="2">
        <v>3.11873197996999</v>
      </c>
    </row>
    <row r="4764" spans="1:18" ht="12.75" x14ac:dyDescent="0.35">
      <c r="A4764" s="1" t="s">
        <v>341</v>
      </c>
      <c r="B4764" s="1" t="s">
        <v>342</v>
      </c>
      <c r="C4764" s="1">
        <v>1992</v>
      </c>
      <c r="D4764" s="1" t="str">
        <f t="shared" si="74"/>
        <v>The Nineties</v>
      </c>
      <c r="E4764" s="2">
        <v>2.7378416897600002</v>
      </c>
      <c r="F4764" s="2">
        <v>1.2190137857799901</v>
      </c>
      <c r="G4764" s="2">
        <v>2.6437999006799999</v>
      </c>
      <c r="H4764" s="2">
        <v>3.0083694686200002</v>
      </c>
      <c r="I4764" s="2">
        <v>3.03500910156</v>
      </c>
      <c r="J4764" s="2">
        <v>3.11739802052</v>
      </c>
      <c r="K4764" s="2">
        <v>4.56529817923</v>
      </c>
      <c r="L4764" s="2">
        <v>4.55110004375</v>
      </c>
      <c r="M4764" s="2">
        <v>3.1060156806500001</v>
      </c>
      <c r="N4764" s="2">
        <v>2.3902341525399899</v>
      </c>
      <c r="O4764" s="2">
        <v>2.7378416897600002</v>
      </c>
      <c r="P4764" s="2">
        <v>2560.3547343599998</v>
      </c>
      <c r="Q4764" s="2">
        <v>2.34222596819999</v>
      </c>
      <c r="R4764" s="2">
        <v>3.11678699492</v>
      </c>
    </row>
    <row r="4765" spans="1:18" ht="12.75" x14ac:dyDescent="0.35">
      <c r="A4765" s="1" t="s">
        <v>341</v>
      </c>
      <c r="B4765" s="1" t="s">
        <v>342</v>
      </c>
      <c r="C4765" s="1">
        <v>1993</v>
      </c>
      <c r="D4765" s="1" t="str">
        <f t="shared" si="74"/>
        <v>The Nineties</v>
      </c>
      <c r="E4765" s="2">
        <v>2.7369598392399999</v>
      </c>
      <c r="F4765" s="2">
        <v>1.21840935564</v>
      </c>
      <c r="G4765" s="2">
        <v>2.64844468717</v>
      </c>
      <c r="H4765" s="2">
        <v>3.0176503981899998</v>
      </c>
      <c r="I4765" s="2">
        <v>3.0291182944099999</v>
      </c>
      <c r="J4765" s="2">
        <v>3.1012107360399899</v>
      </c>
      <c r="K4765" s="2">
        <v>4.5589767919100002</v>
      </c>
      <c r="L4765" s="2">
        <v>4.5568799882400004</v>
      </c>
      <c r="M4765" s="2">
        <v>3.1117616722700001</v>
      </c>
      <c r="N4765" s="2">
        <v>2.4109517020700002</v>
      </c>
      <c r="O4765" s="2">
        <v>2.7369598392399999</v>
      </c>
      <c r="P4765" s="2">
        <v>2585.4795574700001</v>
      </c>
      <c r="Q4765" s="2">
        <v>2.3472077088000001</v>
      </c>
      <c r="R4765" s="2">
        <v>3.11255265992</v>
      </c>
    </row>
    <row r="4766" spans="1:18" ht="12.75" x14ac:dyDescent="0.35">
      <c r="A4766" s="1" t="s">
        <v>341</v>
      </c>
      <c r="B4766" s="1" t="s">
        <v>342</v>
      </c>
      <c r="C4766" s="1">
        <v>1994</v>
      </c>
      <c r="D4766" s="1" t="str">
        <f t="shared" si="74"/>
        <v>The Nineties</v>
      </c>
      <c r="E4766" s="2">
        <v>2.7368668296799998</v>
      </c>
      <c r="F4766" s="2">
        <v>1.2162314726499901</v>
      </c>
      <c r="G4766" s="2">
        <v>2.6503703674499999</v>
      </c>
      <c r="H4766" s="2">
        <v>3.0251694754799998</v>
      </c>
      <c r="I4766" s="2">
        <v>3.0297842393800001</v>
      </c>
      <c r="J4766" s="2">
        <v>3.09940676584</v>
      </c>
      <c r="K4766" s="2">
        <v>4.5550232557600001</v>
      </c>
      <c r="L4766" s="2">
        <v>4.5607115544400001</v>
      </c>
      <c r="M4766" s="2">
        <v>3.1182392003299899</v>
      </c>
      <c r="N4766" s="2">
        <v>2.43220267912</v>
      </c>
      <c r="O4766" s="2">
        <v>2.7368668296799998</v>
      </c>
      <c r="P4766" s="2">
        <v>2609.6137895400002</v>
      </c>
      <c r="Q4766" s="2">
        <v>2.35228178339</v>
      </c>
      <c r="R4766" s="2">
        <v>3.1094397206200002</v>
      </c>
    </row>
    <row r="4767" spans="1:18" ht="12.75" x14ac:dyDescent="0.35">
      <c r="A4767" s="1" t="s">
        <v>341</v>
      </c>
      <c r="B4767" s="1" t="s">
        <v>342</v>
      </c>
      <c r="C4767" s="1">
        <v>1995</v>
      </c>
      <c r="D4767" s="1" t="str">
        <f t="shared" si="74"/>
        <v>The Nineties</v>
      </c>
      <c r="E4767" s="2">
        <v>2.7386426080800002</v>
      </c>
      <c r="F4767" s="2">
        <v>1.2164530471499999</v>
      </c>
      <c r="G4767" s="2">
        <v>2.65066685128</v>
      </c>
      <c r="H4767" s="2">
        <v>3.03734175826999</v>
      </c>
      <c r="I4767" s="2">
        <v>3.0306468103999999</v>
      </c>
      <c r="J4767" s="2">
        <v>3.0946280949</v>
      </c>
      <c r="K4767" s="2">
        <v>4.5553966080499997</v>
      </c>
      <c r="L4767" s="2">
        <v>4.5637995847899999</v>
      </c>
      <c r="M4767" s="2">
        <v>3.1250953525199998</v>
      </c>
      <c r="N4767" s="2">
        <v>2.454702809</v>
      </c>
      <c r="O4767" s="2">
        <v>2.7386426080800002</v>
      </c>
      <c r="P4767" s="2">
        <v>2633.6669559000002</v>
      </c>
      <c r="Q4767" s="2">
        <v>2.3589323316499899</v>
      </c>
      <c r="R4767" s="2">
        <v>3.1081387942199998</v>
      </c>
    </row>
    <row r="4768" spans="1:18" ht="12.75" x14ac:dyDescent="0.35">
      <c r="A4768" s="1" t="s">
        <v>341</v>
      </c>
      <c r="B4768" s="1" t="s">
        <v>342</v>
      </c>
      <c r="C4768" s="1">
        <v>1996</v>
      </c>
      <c r="D4768" s="1" t="str">
        <f t="shared" si="74"/>
        <v>The Nineties</v>
      </c>
      <c r="E4768" s="2">
        <v>2.7456454611900001</v>
      </c>
      <c r="F4768" s="2">
        <v>1.21835459158</v>
      </c>
      <c r="G4768" s="2">
        <v>2.66139535168</v>
      </c>
      <c r="H4768" s="2">
        <v>3.0518180689599999</v>
      </c>
      <c r="I4768" s="2">
        <v>3.0334774577200001</v>
      </c>
      <c r="J4768" s="2">
        <v>3.0983380444100002</v>
      </c>
      <c r="K4768" s="2">
        <v>4.5595463997599897</v>
      </c>
      <c r="L4768" s="2">
        <v>4.5742942013499999</v>
      </c>
      <c r="M4768" s="2">
        <v>3.1386808585799999</v>
      </c>
      <c r="N4768" s="2">
        <v>2.4828697330899998</v>
      </c>
      <c r="O4768" s="2">
        <v>2.7456454611900001</v>
      </c>
      <c r="P4768" s="2">
        <v>2660.8102439499999</v>
      </c>
      <c r="Q4768" s="2">
        <v>2.37122219957</v>
      </c>
      <c r="R4768" s="2">
        <v>3.1114891885699998</v>
      </c>
    </row>
    <row r="4769" spans="1:18" ht="12.75" x14ac:dyDescent="0.35">
      <c r="A4769" s="1" t="s">
        <v>341</v>
      </c>
      <c r="B4769" s="1" t="s">
        <v>342</v>
      </c>
      <c r="C4769" s="1">
        <v>1997</v>
      </c>
      <c r="D4769" s="1" t="str">
        <f t="shared" si="74"/>
        <v>The Nineties</v>
      </c>
      <c r="E4769" s="2">
        <v>2.7567969219199999</v>
      </c>
      <c r="F4769" s="2">
        <v>1.2281210928099999</v>
      </c>
      <c r="G4769" s="2">
        <v>2.68017690896</v>
      </c>
      <c r="H4769" s="2">
        <v>3.0680876887699999</v>
      </c>
      <c r="I4769" s="2">
        <v>3.0401686513000001</v>
      </c>
      <c r="J4769" s="2">
        <v>3.10470987781</v>
      </c>
      <c r="K4769" s="2">
        <v>4.5641808533099999</v>
      </c>
      <c r="L4769" s="2">
        <v>4.5831733572699997</v>
      </c>
      <c r="M4769" s="2">
        <v>3.15544213043</v>
      </c>
      <c r="N4769" s="2">
        <v>2.5158169090400002</v>
      </c>
      <c r="O4769" s="2">
        <v>2.7567969219199999</v>
      </c>
      <c r="P4769" s="2">
        <v>2689.636344</v>
      </c>
      <c r="Q4769" s="2">
        <v>2.3887425840100001</v>
      </c>
      <c r="R4769" s="2">
        <v>3.11802806108</v>
      </c>
    </row>
    <row r="4770" spans="1:18" ht="12.75" x14ac:dyDescent="0.35">
      <c r="A4770" s="1" t="s">
        <v>341</v>
      </c>
      <c r="B4770" s="1" t="s">
        <v>342</v>
      </c>
      <c r="C4770" s="1">
        <v>1998</v>
      </c>
      <c r="D4770" s="1" t="str">
        <f t="shared" si="74"/>
        <v>The Nineties</v>
      </c>
      <c r="E4770" s="2">
        <v>2.76819113076</v>
      </c>
      <c r="F4770" s="2">
        <v>1.2376073973899999</v>
      </c>
      <c r="G4770" s="2">
        <v>2.6911425982199999</v>
      </c>
      <c r="H4770" s="2">
        <v>3.0844340028399899</v>
      </c>
      <c r="I4770" s="2">
        <v>3.0540241683899998</v>
      </c>
      <c r="J4770" s="2">
        <v>3.10504955027</v>
      </c>
      <c r="K4770" s="2">
        <v>4.5691374396100004</v>
      </c>
      <c r="L4770" s="2">
        <v>4.5934768078200001</v>
      </c>
      <c r="M4770" s="2">
        <v>3.1720131218500001</v>
      </c>
      <c r="N4770" s="2">
        <v>2.5490195565599998</v>
      </c>
      <c r="O4770" s="2">
        <v>2.76819113076</v>
      </c>
      <c r="P4770" s="2">
        <v>2717.47434002</v>
      </c>
      <c r="Q4770" s="2">
        <v>2.4075215606199998</v>
      </c>
      <c r="R4770" s="2">
        <v>3.1236349479499999</v>
      </c>
    </row>
    <row r="4771" spans="1:18" ht="12.75" x14ac:dyDescent="0.35">
      <c r="A4771" s="1" t="s">
        <v>341</v>
      </c>
      <c r="B4771" s="1" t="s">
        <v>342</v>
      </c>
      <c r="C4771" s="1">
        <v>1999</v>
      </c>
      <c r="D4771" s="1" t="str">
        <f t="shared" si="74"/>
        <v>The Nineties</v>
      </c>
      <c r="E4771" s="2">
        <v>2.77923953061</v>
      </c>
      <c r="F4771" s="2">
        <v>1.24866025953</v>
      </c>
      <c r="G4771" s="2">
        <v>2.7082369232899999</v>
      </c>
      <c r="H4771" s="2">
        <v>3.10264713827</v>
      </c>
      <c r="I4771" s="2">
        <v>3.0625520432800002</v>
      </c>
      <c r="J4771" s="2">
        <v>3.1104188636700001</v>
      </c>
      <c r="K4771" s="2">
        <v>4.5746148493999996</v>
      </c>
      <c r="L4771" s="2">
        <v>4.6047501527500003</v>
      </c>
      <c r="M4771" s="2">
        <v>3.19025217868999</v>
      </c>
      <c r="N4771" s="2">
        <v>2.5824380676000001</v>
      </c>
      <c r="O4771" s="2">
        <v>2.77923953061</v>
      </c>
      <c r="P4771" s="2">
        <v>2746.3868389999998</v>
      </c>
      <c r="Q4771" s="2">
        <v>2.4260485465300001</v>
      </c>
      <c r="R4771" s="2">
        <v>3.1284730299899999</v>
      </c>
    </row>
    <row r="4772" spans="1:18" ht="12.75" x14ac:dyDescent="0.35">
      <c r="A4772" s="1" t="s">
        <v>341</v>
      </c>
      <c r="B4772" s="1" t="s">
        <v>342</v>
      </c>
      <c r="C4772" s="1">
        <v>2000</v>
      </c>
      <c r="D4772" s="1" t="str">
        <f t="shared" si="74"/>
        <v>The Noughties</v>
      </c>
      <c r="E4772" s="2">
        <v>2.7872670389</v>
      </c>
      <c r="F4772" s="2">
        <v>1.25367294371</v>
      </c>
      <c r="G4772" s="2">
        <v>2.7186666102500001</v>
      </c>
      <c r="H4772" s="2">
        <v>3.1161765359100002</v>
      </c>
      <c r="I4772" s="2">
        <v>3.0718786983999999</v>
      </c>
      <c r="J4772" s="2">
        <v>3.1193783278299998</v>
      </c>
      <c r="K4772" s="2">
        <v>4.5831945863500003</v>
      </c>
      <c r="L4772" s="2">
        <v>4.6118791977600004</v>
      </c>
      <c r="M4772" s="2">
        <v>3.2087255537299999</v>
      </c>
      <c r="N4772" s="2">
        <v>2.6129601838099998</v>
      </c>
      <c r="O4772" s="2">
        <v>2.7872670389</v>
      </c>
      <c r="P4772" s="2">
        <v>2775.07455157</v>
      </c>
      <c r="Q4772" s="2">
        <v>2.4389387189899998</v>
      </c>
      <c r="R4772" s="2">
        <v>3.1326729826899999</v>
      </c>
    </row>
    <row r="4773" spans="1:18" ht="12.75" x14ac:dyDescent="0.35">
      <c r="A4773" s="1" t="s">
        <v>341</v>
      </c>
      <c r="B4773" s="1" t="s">
        <v>342</v>
      </c>
      <c r="C4773" s="1">
        <v>2001</v>
      </c>
      <c r="D4773" s="1" t="str">
        <f t="shared" si="74"/>
        <v>The Noughties</v>
      </c>
      <c r="E4773" s="2">
        <v>2.79378010236</v>
      </c>
      <c r="F4773" s="2">
        <v>1.2564855565399999</v>
      </c>
      <c r="G4773" s="2">
        <v>2.72757308078</v>
      </c>
      <c r="H4773" s="2">
        <v>3.1290059590000001</v>
      </c>
      <c r="I4773" s="2">
        <v>3.0828505129399999</v>
      </c>
      <c r="J4773" s="2">
        <v>3.1264785754900002</v>
      </c>
      <c r="K4773" s="2">
        <v>4.5865280239099997</v>
      </c>
      <c r="L4773" s="2">
        <v>4.6152423073</v>
      </c>
      <c r="M4773" s="2">
        <v>3.2260180856099998</v>
      </c>
      <c r="N4773" s="2">
        <v>2.6430861806599899</v>
      </c>
      <c r="O4773" s="2">
        <v>2.79378010236</v>
      </c>
      <c r="P4773" s="2">
        <v>2806.2144018600002</v>
      </c>
      <c r="Q4773" s="2">
        <v>2.4491160808900001</v>
      </c>
      <c r="R4773" s="2">
        <v>3.1365131798300001</v>
      </c>
    </row>
    <row r="4774" spans="1:18" ht="12.75" x14ac:dyDescent="0.35">
      <c r="A4774" s="1" t="s">
        <v>341</v>
      </c>
      <c r="B4774" s="1" t="s">
        <v>342</v>
      </c>
      <c r="C4774" s="1">
        <v>2002</v>
      </c>
      <c r="D4774" s="1" t="str">
        <f t="shared" si="74"/>
        <v>The Noughties</v>
      </c>
      <c r="E4774" s="2">
        <v>2.7983223394799999</v>
      </c>
      <c r="F4774" s="2">
        <v>1.2571517563399901</v>
      </c>
      <c r="G4774" s="2">
        <v>2.73810388941</v>
      </c>
      <c r="H4774" s="2">
        <v>3.1375480814399999</v>
      </c>
      <c r="I4774" s="2">
        <v>3.0937794912499998</v>
      </c>
      <c r="J4774" s="2">
        <v>3.13307953400999</v>
      </c>
      <c r="K4774" s="2">
        <v>4.5881626956500003</v>
      </c>
      <c r="L4774" s="2">
        <v>4.62199218617</v>
      </c>
      <c r="M4774" s="2">
        <v>3.2409084228799898</v>
      </c>
      <c r="N4774" s="2">
        <v>2.6726398634100001</v>
      </c>
      <c r="O4774" s="2">
        <v>2.7983223394799999</v>
      </c>
      <c r="P4774" s="2">
        <v>2838.3192684400001</v>
      </c>
      <c r="Q4774" s="2">
        <v>2.4571637815399998</v>
      </c>
      <c r="R4774" s="2">
        <v>3.13854762018999</v>
      </c>
    </row>
    <row r="4775" spans="1:18" ht="12.75" x14ac:dyDescent="0.35">
      <c r="A4775" s="1" t="s">
        <v>341</v>
      </c>
      <c r="B4775" s="1" t="s">
        <v>342</v>
      </c>
      <c r="C4775" s="1">
        <v>2003</v>
      </c>
      <c r="D4775" s="1" t="str">
        <f t="shared" si="74"/>
        <v>The Noughties</v>
      </c>
      <c r="E4775" s="2">
        <v>2.8048378079299998</v>
      </c>
      <c r="F4775" s="2">
        <v>1.2604641730299999</v>
      </c>
      <c r="G4775" s="2">
        <v>2.7485626803300001</v>
      </c>
      <c r="H4775" s="2">
        <v>3.1471797478800001</v>
      </c>
      <c r="I4775" s="2">
        <v>3.10351442002999</v>
      </c>
      <c r="J4775" s="2">
        <v>3.1397693879699999</v>
      </c>
      <c r="K4775" s="2">
        <v>4.5910323454099897</v>
      </c>
      <c r="L4775" s="2">
        <v>4.6334423406800003</v>
      </c>
      <c r="M4775" s="2">
        <v>3.2569901152499998</v>
      </c>
      <c r="N4775" s="2">
        <v>2.7047938118599899</v>
      </c>
      <c r="O4775" s="2">
        <v>2.8048378079299998</v>
      </c>
      <c r="P4775" s="2">
        <v>2874.51473386</v>
      </c>
      <c r="Q4775" s="2">
        <v>2.4656995081199899</v>
      </c>
      <c r="R4775" s="2">
        <v>3.14397470242</v>
      </c>
    </row>
    <row r="4776" spans="1:18" ht="12.75" x14ac:dyDescent="0.35">
      <c r="A4776" s="1" t="s">
        <v>341</v>
      </c>
      <c r="B4776" s="1" t="s">
        <v>342</v>
      </c>
      <c r="C4776" s="1">
        <v>2004</v>
      </c>
      <c r="D4776" s="1" t="str">
        <f t="shared" si="74"/>
        <v>The Noughties</v>
      </c>
      <c r="E4776" s="2">
        <v>2.8100162177399999</v>
      </c>
      <c r="F4776" s="2">
        <v>1.26512454878</v>
      </c>
      <c r="G4776" s="2">
        <v>2.7523817509300001</v>
      </c>
      <c r="H4776" s="2">
        <v>3.1664839200300001</v>
      </c>
      <c r="I4776" s="2">
        <v>3.1144943219600001</v>
      </c>
      <c r="J4776" s="2">
        <v>3.1489880451699999</v>
      </c>
      <c r="K4776" s="2">
        <v>4.5908979360399904</v>
      </c>
      <c r="L4776" s="2">
        <v>4.6349208986399999</v>
      </c>
      <c r="M4776" s="2">
        <v>3.2710661075799998</v>
      </c>
      <c r="N4776" s="2">
        <v>2.7365337460500001</v>
      </c>
      <c r="O4776" s="2">
        <v>2.8100162177399999</v>
      </c>
      <c r="P4776" s="2">
        <v>2911.8806306800002</v>
      </c>
      <c r="Q4776" s="2">
        <v>2.47390056887</v>
      </c>
      <c r="R4776" s="2">
        <v>3.14724027923</v>
      </c>
    </row>
    <row r="4777" spans="1:18" ht="12.75" x14ac:dyDescent="0.35">
      <c r="A4777" s="1" t="s">
        <v>341</v>
      </c>
      <c r="B4777" s="1" t="s">
        <v>342</v>
      </c>
      <c r="C4777" s="1">
        <v>2005</v>
      </c>
      <c r="D4777" s="1" t="str">
        <f t="shared" si="74"/>
        <v>The Noughties</v>
      </c>
      <c r="E4777" s="2">
        <v>2.8156241206499999</v>
      </c>
      <c r="F4777" s="2">
        <v>1.26689068576</v>
      </c>
      <c r="G4777" s="2">
        <v>2.7641249618099999</v>
      </c>
      <c r="H4777" s="2">
        <v>3.1746505996900001</v>
      </c>
      <c r="I4777" s="2">
        <v>3.12412509356</v>
      </c>
      <c r="J4777" s="2">
        <v>3.15975408084</v>
      </c>
      <c r="K4777" s="2">
        <v>4.5871046989700002</v>
      </c>
      <c r="L4777" s="2">
        <v>4.6418078235699998</v>
      </c>
      <c r="M4777" s="2">
        <v>3.28475415114</v>
      </c>
      <c r="N4777" s="2">
        <v>2.7685378976299999</v>
      </c>
      <c r="O4777" s="2">
        <v>2.8156241206499999</v>
      </c>
      <c r="P4777" s="2">
        <v>2951.3372528700002</v>
      </c>
      <c r="Q4777" s="2">
        <v>2.4831736796199899</v>
      </c>
      <c r="R4777" s="2">
        <v>3.15021684089999</v>
      </c>
    </row>
    <row r="4778" spans="1:18" ht="12.75" x14ac:dyDescent="0.35">
      <c r="A4778" s="1" t="s">
        <v>341</v>
      </c>
      <c r="B4778" s="1" t="s">
        <v>342</v>
      </c>
      <c r="C4778" s="1">
        <v>2006</v>
      </c>
      <c r="D4778" s="1" t="str">
        <f t="shared" si="74"/>
        <v>The Noughties</v>
      </c>
      <c r="E4778" s="2">
        <v>2.82185411703</v>
      </c>
      <c r="F4778" s="2">
        <v>1.2666798997499999</v>
      </c>
      <c r="G4778" s="2">
        <v>2.7715301987799998</v>
      </c>
      <c r="H4778" s="2">
        <v>3.1895443747000001</v>
      </c>
      <c r="I4778" s="2">
        <v>3.14146168685</v>
      </c>
      <c r="J4778" s="2">
        <v>3.1664348143699899</v>
      </c>
      <c r="K4778" s="2">
        <v>4.5895655706599996</v>
      </c>
      <c r="L4778" s="2">
        <v>4.6377438735099998</v>
      </c>
      <c r="M4778" s="2">
        <v>3.2991398627199899</v>
      </c>
      <c r="N4778" s="2">
        <v>2.80119228512</v>
      </c>
      <c r="O4778" s="2">
        <v>2.82185411703</v>
      </c>
      <c r="P4778" s="2">
        <v>2993.39431401</v>
      </c>
      <c r="Q4778" s="2">
        <v>2.4958697644300001</v>
      </c>
      <c r="R4778" s="2">
        <v>3.1510189357199998</v>
      </c>
    </row>
    <row r="4779" spans="1:18" ht="12.75" x14ac:dyDescent="0.35">
      <c r="A4779" s="1" t="s">
        <v>341</v>
      </c>
      <c r="B4779" s="1" t="s">
        <v>342</v>
      </c>
      <c r="C4779" s="1">
        <v>2007</v>
      </c>
      <c r="D4779" s="1" t="str">
        <f t="shared" si="74"/>
        <v>The Noughties</v>
      </c>
      <c r="E4779" s="2">
        <v>2.8304890199699999</v>
      </c>
      <c r="F4779" s="2">
        <v>1.2642127165399999</v>
      </c>
      <c r="G4779" s="2">
        <v>2.77413503517</v>
      </c>
      <c r="H4779" s="2">
        <v>3.2100854293499999</v>
      </c>
      <c r="I4779" s="2">
        <v>3.1607837701700001</v>
      </c>
      <c r="J4779" s="2">
        <v>3.1925841053399999</v>
      </c>
      <c r="K4779" s="2">
        <v>4.5935205269199999</v>
      </c>
      <c r="L4779" s="2">
        <v>4.6371346628400003</v>
      </c>
      <c r="M4779" s="2">
        <v>3.3159358386000002</v>
      </c>
      <c r="N4779" s="2">
        <v>2.8356519073499999</v>
      </c>
      <c r="O4779" s="2">
        <v>2.8304890199699999</v>
      </c>
      <c r="P4779" s="2">
        <v>3038.9422847400001</v>
      </c>
      <c r="Q4779" s="2">
        <v>2.5096203768400001</v>
      </c>
      <c r="R4779" s="2">
        <v>3.1556752232099998</v>
      </c>
    </row>
    <row r="4780" spans="1:18" ht="12.75" x14ac:dyDescent="0.35">
      <c r="A4780" s="1" t="s">
        <v>341</v>
      </c>
      <c r="B4780" s="1" t="s">
        <v>342</v>
      </c>
      <c r="C4780" s="1">
        <v>2008</v>
      </c>
      <c r="D4780" s="1" t="str">
        <f t="shared" si="74"/>
        <v>The Noughties</v>
      </c>
      <c r="E4780" s="2">
        <v>2.8381414629399999</v>
      </c>
      <c r="F4780" s="2">
        <v>1.2613575146</v>
      </c>
      <c r="G4780" s="2">
        <v>2.7785672905799998</v>
      </c>
      <c r="H4780" s="2">
        <v>3.2333560703400002</v>
      </c>
      <c r="I4780" s="2">
        <v>3.1784516098600002</v>
      </c>
      <c r="J4780" s="2">
        <v>3.2073338329999999</v>
      </c>
      <c r="K4780" s="2">
        <v>4.5947569865100002</v>
      </c>
      <c r="L4780" s="2">
        <v>4.6376420219199996</v>
      </c>
      <c r="M4780" s="2">
        <v>3.3312162782299999</v>
      </c>
      <c r="N4780" s="2">
        <v>2.8688373763300001</v>
      </c>
      <c r="O4780" s="2">
        <v>2.8381414629399999</v>
      </c>
      <c r="P4780" s="2">
        <v>3084.5878473500002</v>
      </c>
      <c r="Q4780" s="2">
        <v>2.5252286485800002</v>
      </c>
      <c r="R4780" s="2">
        <v>3.1563532211399998</v>
      </c>
    </row>
    <row r="4781" spans="1:18" ht="12.75" x14ac:dyDescent="0.35">
      <c r="A4781" s="1" t="s">
        <v>341</v>
      </c>
      <c r="B4781" s="1" t="s">
        <v>342</v>
      </c>
      <c r="C4781" s="1">
        <v>2009</v>
      </c>
      <c r="D4781" s="1" t="str">
        <f t="shared" si="74"/>
        <v>The Noughties</v>
      </c>
      <c r="E4781" s="2">
        <v>2.8445736480899999</v>
      </c>
      <c r="F4781" s="2">
        <v>1.2616257850699999</v>
      </c>
      <c r="G4781" s="2">
        <v>2.78632203552</v>
      </c>
      <c r="H4781" s="2">
        <v>3.2439259528800002</v>
      </c>
      <c r="I4781" s="2">
        <v>3.1945237061199898</v>
      </c>
      <c r="J4781" s="2">
        <v>3.2271596430199998</v>
      </c>
      <c r="K4781" s="2">
        <v>4.5944249392699996</v>
      </c>
      <c r="L4781" s="2">
        <v>4.6397702600099997</v>
      </c>
      <c r="M4781" s="2">
        <v>3.3439498232099898</v>
      </c>
      <c r="N4781" s="2">
        <v>2.9003406143999899</v>
      </c>
      <c r="O4781" s="2">
        <v>2.8445736480899999</v>
      </c>
      <c r="P4781" s="2">
        <v>3129.7387453800002</v>
      </c>
      <c r="Q4781" s="2">
        <v>2.5365811914499998</v>
      </c>
      <c r="R4781" s="2">
        <v>3.1588938430199902</v>
      </c>
    </row>
    <row r="4782" spans="1:18" ht="12.75" x14ac:dyDescent="0.35">
      <c r="A4782" s="1" t="s">
        <v>341</v>
      </c>
      <c r="B4782" s="1" t="s">
        <v>342</v>
      </c>
      <c r="C4782" s="1">
        <v>2010</v>
      </c>
      <c r="D4782" s="1" t="str">
        <f t="shared" si="74"/>
        <v>Twenty-Tens</v>
      </c>
      <c r="E4782" s="2">
        <v>2.84820795859999</v>
      </c>
      <c r="F4782" s="2">
        <v>1.26514246998</v>
      </c>
      <c r="G4782" s="2">
        <v>2.7935196631800001</v>
      </c>
      <c r="H4782" s="2">
        <v>3.2426614195600001</v>
      </c>
      <c r="I4782" s="2">
        <v>3.2019472143699899</v>
      </c>
      <c r="J4782" s="2">
        <v>3.2332027139299999</v>
      </c>
      <c r="K4782" s="2">
        <v>4.5939942588599996</v>
      </c>
      <c r="L4782" s="2">
        <v>4.63413566895</v>
      </c>
      <c r="M4782" s="2">
        <v>3.3524420771000001</v>
      </c>
      <c r="N4782" s="2">
        <v>2.9286259765399998</v>
      </c>
      <c r="O4782" s="2">
        <v>2.84820795859999</v>
      </c>
      <c r="P4782" s="2">
        <v>3172.30279174</v>
      </c>
      <c r="Q4782" s="2">
        <v>2.5429596015199998</v>
      </c>
      <c r="R4782" s="2">
        <v>3.1607348171899998</v>
      </c>
    </row>
    <row r="4783" spans="1:18" ht="12.75" x14ac:dyDescent="0.35">
      <c r="A4783" s="1" t="s">
        <v>341</v>
      </c>
      <c r="B4783" s="1" t="s">
        <v>342</v>
      </c>
      <c r="C4783" s="1">
        <v>2011</v>
      </c>
      <c r="D4783" s="1" t="str">
        <f t="shared" si="74"/>
        <v>Twenty-Tens</v>
      </c>
      <c r="E4783" s="2">
        <v>2.8495940173299998</v>
      </c>
      <c r="F4783" s="2">
        <v>1.2658634959299999</v>
      </c>
      <c r="G4783" s="2">
        <v>2.79221337183</v>
      </c>
      <c r="H4783" s="2">
        <v>3.2460941104400001</v>
      </c>
      <c r="I4783" s="2">
        <v>3.2025843918199999</v>
      </c>
      <c r="J4783" s="2">
        <v>3.2361741783100002</v>
      </c>
      <c r="K4783" s="2">
        <v>4.5953695376199999</v>
      </c>
      <c r="L4783" s="2">
        <v>4.6288416958900003</v>
      </c>
      <c r="M4783" s="2">
        <v>3.35730079514</v>
      </c>
      <c r="N4783" s="2">
        <v>2.9539960034999999</v>
      </c>
      <c r="O4783" s="2">
        <v>2.8495940173299998</v>
      </c>
      <c r="P4783" s="2">
        <v>3212.1036459799998</v>
      </c>
      <c r="Q4783" s="2">
        <v>2.5451506296400002</v>
      </c>
      <c r="R4783" s="2">
        <v>3.1622136564400001</v>
      </c>
    </row>
    <row r="4784" spans="1:18" ht="12.75" x14ac:dyDescent="0.35">
      <c r="A4784" s="1" t="s">
        <v>341</v>
      </c>
      <c r="B4784" s="1" t="s">
        <v>342</v>
      </c>
      <c r="C4784" s="1">
        <v>2012</v>
      </c>
      <c r="D4784" s="1" t="str">
        <f t="shared" si="74"/>
        <v>Twenty-Tens</v>
      </c>
      <c r="E4784" s="2">
        <v>2.8509309744000002</v>
      </c>
      <c r="F4784" s="2">
        <v>1.2700055131600001</v>
      </c>
      <c r="G4784" s="2">
        <v>2.7872097495600001</v>
      </c>
      <c r="H4784" s="2">
        <v>3.2506906490900001</v>
      </c>
      <c r="I4784" s="2">
        <v>3.2009636240199999</v>
      </c>
      <c r="J4784" s="2">
        <v>3.2376167367300002</v>
      </c>
      <c r="K4784" s="2">
        <v>4.5960219041299997</v>
      </c>
      <c r="L4784" s="2">
        <v>4.6252090604299996</v>
      </c>
      <c r="M4784" s="2">
        <v>3.36197594763</v>
      </c>
      <c r="N4784" s="2">
        <v>2.9785951530999899</v>
      </c>
      <c r="O4784" s="2">
        <v>2.8509309744000002</v>
      </c>
      <c r="P4784" s="2">
        <v>3250.4653012399999</v>
      </c>
      <c r="Q4784" s="2">
        <v>2.5490619785100002</v>
      </c>
      <c r="R4784" s="2">
        <v>3.1617399170199998</v>
      </c>
    </row>
    <row r="4785" spans="1:18" ht="12.75" x14ac:dyDescent="0.35">
      <c r="A4785" s="1" t="s">
        <v>341</v>
      </c>
      <c r="B4785" s="1" t="s">
        <v>342</v>
      </c>
      <c r="C4785" s="1">
        <v>2013</v>
      </c>
      <c r="D4785" s="1" t="str">
        <f t="shared" si="74"/>
        <v>Twenty-Tens</v>
      </c>
      <c r="E4785" s="2">
        <v>2.8533769958299899</v>
      </c>
      <c r="F4785" s="2">
        <v>1.2689465017299999</v>
      </c>
      <c r="G4785" s="2">
        <v>2.7929844984300001</v>
      </c>
      <c r="H4785" s="2">
        <v>3.24494622636999</v>
      </c>
      <c r="I4785" s="2">
        <v>3.2000552675099998</v>
      </c>
      <c r="J4785" s="2">
        <v>3.2437700246799999</v>
      </c>
      <c r="K4785" s="2">
        <v>4.6016996598299897</v>
      </c>
      <c r="L4785" s="2">
        <v>4.6235792065099997</v>
      </c>
      <c r="M4785" s="2">
        <v>3.36764059893</v>
      </c>
      <c r="N4785" s="2">
        <v>3.0036400295000001</v>
      </c>
      <c r="O4785" s="2">
        <v>2.8533769958299899</v>
      </c>
      <c r="P4785" s="2">
        <v>3288.0618787799999</v>
      </c>
      <c r="Q4785" s="2">
        <v>2.55165273765</v>
      </c>
      <c r="R4785" s="2">
        <v>3.1646486881400002</v>
      </c>
    </row>
    <row r="4786" spans="1:18" ht="12.75" x14ac:dyDescent="0.35">
      <c r="A4786" s="1" t="s">
        <v>341</v>
      </c>
      <c r="B4786" s="1" t="s">
        <v>342</v>
      </c>
      <c r="C4786" s="1">
        <v>2014</v>
      </c>
      <c r="D4786" s="1" t="str">
        <f t="shared" si="74"/>
        <v>Twenty-Tens</v>
      </c>
      <c r="E4786" s="2">
        <v>2.8549125576400001</v>
      </c>
      <c r="F4786" s="2">
        <v>1.2746608132799999</v>
      </c>
      <c r="G4786" s="2">
        <v>2.7963021867000002</v>
      </c>
      <c r="H4786" s="2">
        <v>3.2417614607899998</v>
      </c>
      <c r="I4786" s="2">
        <v>3.20083002874</v>
      </c>
      <c r="J4786" s="2">
        <v>3.2479897502999999</v>
      </c>
      <c r="K4786" s="2">
        <v>4.6038784354600004</v>
      </c>
      <c r="L4786" s="2">
        <v>4.6204716133200003</v>
      </c>
      <c r="M4786" s="2">
        <v>3.3713845949299999</v>
      </c>
      <c r="N4786" s="2">
        <v>3.0271715836699999</v>
      </c>
      <c r="O4786" s="2">
        <v>2.8549125576400001</v>
      </c>
      <c r="P4786" s="2">
        <v>3322.7330740299999</v>
      </c>
      <c r="Q4786" s="2">
        <v>2.55195892882</v>
      </c>
      <c r="R4786" s="2">
        <v>3.16790193806</v>
      </c>
    </row>
    <row r="4787" spans="1:18" ht="12.75" x14ac:dyDescent="0.35">
      <c r="A4787" s="1" t="s">
        <v>341</v>
      </c>
      <c r="B4787" s="1" t="s">
        <v>342</v>
      </c>
      <c r="C4787" s="1">
        <v>2015</v>
      </c>
      <c r="D4787" s="1" t="str">
        <f t="shared" si="74"/>
        <v>Twenty-Tens</v>
      </c>
      <c r="E4787" s="2">
        <v>2.8564242798399899</v>
      </c>
      <c r="F4787" s="2">
        <v>1.2783517904599999</v>
      </c>
      <c r="G4787" s="2">
        <v>2.7979439562000001</v>
      </c>
      <c r="H4787" s="2">
        <v>3.23894327178999</v>
      </c>
      <c r="I4787" s="2">
        <v>3.2026459550199902</v>
      </c>
      <c r="J4787" s="2">
        <v>3.2459906250200001</v>
      </c>
      <c r="K4787" s="2">
        <v>4.6064745388199997</v>
      </c>
      <c r="L4787" s="2">
        <v>4.6202401769900003</v>
      </c>
      <c r="M4787" s="2">
        <v>3.3746136835999998</v>
      </c>
      <c r="N4787" s="2">
        <v>3.0506079136199999</v>
      </c>
      <c r="O4787" s="2">
        <v>2.8564242798399899</v>
      </c>
      <c r="P4787" s="2">
        <v>3356.3911878399999</v>
      </c>
      <c r="Q4787" s="2">
        <v>2.5537627269200001</v>
      </c>
      <c r="R4787" s="2">
        <v>3.1693981493100001</v>
      </c>
    </row>
    <row r="4788" spans="1:18" ht="12.75" x14ac:dyDescent="0.35">
      <c r="A4788" s="1" t="s">
        <v>341</v>
      </c>
      <c r="B4788" s="1" t="s">
        <v>342</v>
      </c>
      <c r="C4788" s="1">
        <v>2016</v>
      </c>
      <c r="D4788" s="1" t="str">
        <f t="shared" si="74"/>
        <v>Twenty-Tens</v>
      </c>
      <c r="E4788" s="2">
        <v>2.85750509381</v>
      </c>
      <c r="F4788" s="2">
        <v>1.2793566036299999</v>
      </c>
      <c r="G4788" s="2">
        <v>2.7971628347099999</v>
      </c>
      <c r="H4788" s="2">
        <v>3.2282993873499999</v>
      </c>
      <c r="I4788" s="2">
        <v>3.2000317520899899</v>
      </c>
      <c r="J4788" s="2">
        <v>3.2511300330099999</v>
      </c>
      <c r="K4788" s="2">
        <v>4.6149751955799996</v>
      </c>
      <c r="L4788" s="2">
        <v>4.6163359823799999</v>
      </c>
      <c r="M4788" s="2">
        <v>3.3760469240300002</v>
      </c>
      <c r="N4788" s="2">
        <v>3.07369999073999</v>
      </c>
      <c r="O4788" s="2">
        <v>2.85750509381</v>
      </c>
      <c r="P4788" s="2">
        <v>3388.7305245299999</v>
      </c>
      <c r="Q4788" s="2">
        <v>2.5534617485100002</v>
      </c>
      <c r="R4788" s="2">
        <v>3.1719550616899999</v>
      </c>
    </row>
    <row r="4789" spans="1:18" ht="12.75" x14ac:dyDescent="0.35">
      <c r="A4789" s="1" t="s">
        <v>341</v>
      </c>
      <c r="B4789" s="1" t="s">
        <v>342</v>
      </c>
      <c r="C4789" s="1">
        <v>2017</v>
      </c>
      <c r="D4789" s="1" t="str">
        <f t="shared" si="74"/>
        <v>Twenty-Tens</v>
      </c>
      <c r="E4789" s="2">
        <v>2.85908939679</v>
      </c>
      <c r="F4789" s="2">
        <v>1.2867546890899999</v>
      </c>
      <c r="G4789" s="2">
        <v>2.80041632931</v>
      </c>
      <c r="H4789" s="2">
        <v>3.21955414491</v>
      </c>
      <c r="I4789" s="2">
        <v>3.1964748567800001</v>
      </c>
      <c r="J4789" s="2">
        <v>3.2541025510499999</v>
      </c>
      <c r="K4789" s="2">
        <v>4.62050281422</v>
      </c>
      <c r="L4789" s="2">
        <v>4.6097388845299996</v>
      </c>
      <c r="M4789" s="2">
        <v>3.3799155302999999</v>
      </c>
      <c r="N4789" s="2">
        <v>3.0969869491400002</v>
      </c>
      <c r="O4789" s="2">
        <v>2.85908939679</v>
      </c>
      <c r="P4789" s="2">
        <v>3420.6369661200001</v>
      </c>
      <c r="Q4789" s="2">
        <v>2.5529409648599999</v>
      </c>
      <c r="R4789" s="2">
        <v>3.1756784889</v>
      </c>
    </row>
    <row r="4790" spans="1:18" ht="12.75" x14ac:dyDescent="0.35">
      <c r="A4790" s="1" t="s">
        <v>343</v>
      </c>
      <c r="B4790" s="1" t="s">
        <v>344</v>
      </c>
      <c r="C4790" s="1">
        <v>1990</v>
      </c>
      <c r="D4790" s="1" t="str">
        <f t="shared" si="74"/>
        <v>The Nineties</v>
      </c>
      <c r="E4790" s="2">
        <v>3.13120657501999</v>
      </c>
      <c r="F4790" s="2">
        <v>1.0538527816200001</v>
      </c>
      <c r="G4790" s="2">
        <v>2.6160773878699999</v>
      </c>
      <c r="H4790" s="2">
        <v>3.30875114171999</v>
      </c>
      <c r="I4790" s="2">
        <v>3.23414221695</v>
      </c>
      <c r="J4790" s="2">
        <v>3.30280992467</v>
      </c>
      <c r="K4790" s="2">
        <v>5.8208542629200002</v>
      </c>
      <c r="L4790" s="2">
        <v>6.0826654905700002</v>
      </c>
      <c r="M4790" s="2">
        <v>3.2949893872599998</v>
      </c>
      <c r="N4790" s="2">
        <v>2.4515378056600001</v>
      </c>
      <c r="O4790" s="2">
        <v>3.13120657501999</v>
      </c>
      <c r="P4790" s="2">
        <v>3895.5309343499998</v>
      </c>
      <c r="Q4790" s="2">
        <v>2.7139887409099899</v>
      </c>
      <c r="R4790" s="2">
        <v>3.5569718249400002</v>
      </c>
    </row>
    <row r="4791" spans="1:18" ht="12.75" x14ac:dyDescent="0.35">
      <c r="A4791" s="1" t="s">
        <v>343</v>
      </c>
      <c r="B4791" s="1" t="s">
        <v>344</v>
      </c>
      <c r="C4791" s="1">
        <v>1991</v>
      </c>
      <c r="D4791" s="1" t="str">
        <f t="shared" si="74"/>
        <v>The Nineties</v>
      </c>
      <c r="E4791" s="2">
        <v>3.1409271565900001</v>
      </c>
      <c r="F4791" s="2">
        <v>1.05578100127</v>
      </c>
      <c r="G4791" s="2">
        <v>2.6417209243699999</v>
      </c>
      <c r="H4791" s="2">
        <v>3.3499048079499998</v>
      </c>
      <c r="I4791" s="2">
        <v>3.2640620663100002</v>
      </c>
      <c r="J4791" s="2">
        <v>3.3200523854599999</v>
      </c>
      <c r="K4791" s="2">
        <v>5.8293443895200001</v>
      </c>
      <c r="L4791" s="2">
        <v>6.0970118759799998</v>
      </c>
      <c r="M4791" s="2">
        <v>3.3204341257899999</v>
      </c>
      <c r="N4791" s="2">
        <v>2.4744091727900002</v>
      </c>
      <c r="O4791" s="2">
        <v>3.1409271565900001</v>
      </c>
      <c r="P4791" s="2">
        <v>3947.8680054599999</v>
      </c>
      <c r="Q4791" s="2">
        <v>2.7270166602999999</v>
      </c>
      <c r="R4791" s="2">
        <v>3.5592707216699999</v>
      </c>
    </row>
    <row r="4792" spans="1:18" ht="12.75" x14ac:dyDescent="0.35">
      <c r="A4792" s="1" t="s">
        <v>343</v>
      </c>
      <c r="B4792" s="1" t="s">
        <v>344</v>
      </c>
      <c r="C4792" s="1">
        <v>1992</v>
      </c>
      <c r="D4792" s="1" t="str">
        <f t="shared" si="74"/>
        <v>The Nineties</v>
      </c>
      <c r="E4792" s="2">
        <v>3.1481649878</v>
      </c>
      <c r="F4792" s="2">
        <v>1.0553218395099999</v>
      </c>
      <c r="G4792" s="2">
        <v>2.6556901613499999</v>
      </c>
      <c r="H4792" s="2">
        <v>3.3902594710399998</v>
      </c>
      <c r="I4792" s="2">
        <v>3.2922487736599901</v>
      </c>
      <c r="J4792" s="2">
        <v>3.3266192261500001</v>
      </c>
      <c r="K4792" s="2">
        <v>5.8326019803399998</v>
      </c>
      <c r="L4792" s="2">
        <v>6.1062275426100001</v>
      </c>
      <c r="M4792" s="2">
        <v>3.3416675168699999</v>
      </c>
      <c r="N4792" s="2">
        <v>2.4950485173199999</v>
      </c>
      <c r="O4792" s="2">
        <v>3.1481649878</v>
      </c>
      <c r="P4792" s="2">
        <v>4000.1368531600001</v>
      </c>
      <c r="Q4792" s="2">
        <v>2.7368441933700001</v>
      </c>
      <c r="R4792" s="2">
        <v>3.5609235643199999</v>
      </c>
    </row>
    <row r="4793" spans="1:18" ht="12.75" x14ac:dyDescent="0.35">
      <c r="A4793" s="1" t="s">
        <v>343</v>
      </c>
      <c r="B4793" s="1" t="s">
        <v>344</v>
      </c>
      <c r="C4793" s="1">
        <v>1993</v>
      </c>
      <c r="D4793" s="1" t="str">
        <f t="shared" si="74"/>
        <v>The Nineties</v>
      </c>
      <c r="E4793" s="2">
        <v>3.1524434128399998</v>
      </c>
      <c r="F4793" s="2">
        <v>1.0568812912100001</v>
      </c>
      <c r="G4793" s="2">
        <v>2.6684511836799998</v>
      </c>
      <c r="H4793" s="2">
        <v>3.4202173172200001</v>
      </c>
      <c r="I4793" s="2">
        <v>3.30277982701999</v>
      </c>
      <c r="J4793" s="2">
        <v>3.3291939601999898</v>
      </c>
      <c r="K4793" s="2">
        <v>5.8336497244499999</v>
      </c>
      <c r="L4793" s="2">
        <v>6.1190853516799999</v>
      </c>
      <c r="M4793" s="2">
        <v>3.35679296656</v>
      </c>
      <c r="N4793" s="2">
        <v>2.51044808027999</v>
      </c>
      <c r="O4793" s="2">
        <v>3.1524434128399998</v>
      </c>
      <c r="P4793" s="2">
        <v>4050.4972675099998</v>
      </c>
      <c r="Q4793" s="2">
        <v>2.7419024105399998</v>
      </c>
      <c r="R4793" s="2">
        <v>3.5625599798300001</v>
      </c>
    </row>
    <row r="4794" spans="1:18" ht="12.75" x14ac:dyDescent="0.35">
      <c r="A4794" s="1" t="s">
        <v>343</v>
      </c>
      <c r="B4794" s="1" t="s">
        <v>344</v>
      </c>
      <c r="C4794" s="1">
        <v>1994</v>
      </c>
      <c r="D4794" s="1" t="str">
        <f t="shared" si="74"/>
        <v>The Nineties</v>
      </c>
      <c r="E4794" s="2">
        <v>3.15660437356</v>
      </c>
      <c r="F4794" s="2">
        <v>1.05793626068</v>
      </c>
      <c r="G4794" s="2">
        <v>2.6785211146200001</v>
      </c>
      <c r="H4794" s="2">
        <v>3.4372039724599999</v>
      </c>
      <c r="I4794" s="2">
        <v>3.3222763256399999</v>
      </c>
      <c r="J4794" s="2">
        <v>3.3316667017999899</v>
      </c>
      <c r="K4794" s="2">
        <v>5.8339276015600001</v>
      </c>
      <c r="L4794" s="2">
        <v>6.1288606017199996</v>
      </c>
      <c r="M4794" s="2">
        <v>3.37151924467</v>
      </c>
      <c r="N4794" s="2">
        <v>2.5221631713099999</v>
      </c>
      <c r="O4794" s="2">
        <v>3.15660437356</v>
      </c>
      <c r="P4794" s="2">
        <v>4101.6639341800001</v>
      </c>
      <c r="Q4794" s="2">
        <v>2.7470383523800002</v>
      </c>
      <c r="R4794" s="2">
        <v>3.5645584854700001</v>
      </c>
    </row>
    <row r="4795" spans="1:18" ht="12.75" x14ac:dyDescent="0.35">
      <c r="A4795" s="1" t="s">
        <v>343</v>
      </c>
      <c r="B4795" s="1" t="s">
        <v>344</v>
      </c>
      <c r="C4795" s="1">
        <v>1995</v>
      </c>
      <c r="D4795" s="1" t="str">
        <f t="shared" si="74"/>
        <v>The Nineties</v>
      </c>
      <c r="E4795" s="2">
        <v>3.1558618533599998</v>
      </c>
      <c r="F4795" s="2">
        <v>1.05819966912</v>
      </c>
      <c r="G4795" s="2">
        <v>2.6816905603099999</v>
      </c>
      <c r="H4795" s="2">
        <v>3.44586412792999</v>
      </c>
      <c r="I4795" s="2">
        <v>3.3217328470499998</v>
      </c>
      <c r="J4795" s="2">
        <v>3.3283988896099999</v>
      </c>
      <c r="K4795" s="2">
        <v>5.8313483957600001</v>
      </c>
      <c r="L4795" s="2">
        <v>6.13445206932</v>
      </c>
      <c r="M4795" s="2">
        <v>3.3779786867500001</v>
      </c>
      <c r="N4795" s="2">
        <v>2.5270756224599999</v>
      </c>
      <c r="O4795" s="2">
        <v>3.1558618533599998</v>
      </c>
      <c r="P4795" s="2">
        <v>4146.2772669200003</v>
      </c>
      <c r="Q4795" s="2">
        <v>2.7463238858499999</v>
      </c>
      <c r="R4795" s="2">
        <v>3.5629847401500001</v>
      </c>
    </row>
    <row r="4796" spans="1:18" ht="12.75" x14ac:dyDescent="0.35">
      <c r="A4796" s="1" t="s">
        <v>343</v>
      </c>
      <c r="B4796" s="1" t="s">
        <v>344</v>
      </c>
      <c r="C4796" s="1">
        <v>1996</v>
      </c>
      <c r="D4796" s="1" t="str">
        <f t="shared" si="74"/>
        <v>The Nineties</v>
      </c>
      <c r="E4796" s="2">
        <v>3.1545777448200001</v>
      </c>
      <c r="F4796" s="2">
        <v>1.05828669734</v>
      </c>
      <c r="G4796" s="2">
        <v>2.68884468124</v>
      </c>
      <c r="H4796" s="2">
        <v>3.4447297956099998</v>
      </c>
      <c r="I4796" s="2">
        <v>3.3197868727099902</v>
      </c>
      <c r="J4796" s="2">
        <v>3.3228196942200001</v>
      </c>
      <c r="K4796" s="2">
        <v>5.8251993027099997</v>
      </c>
      <c r="L4796" s="2">
        <v>6.1403219514999998</v>
      </c>
      <c r="M4796" s="2">
        <v>3.3843223749</v>
      </c>
      <c r="N4796" s="2">
        <v>2.5305056480500001</v>
      </c>
      <c r="O4796" s="2">
        <v>3.1545777448200001</v>
      </c>
      <c r="P4796" s="2">
        <v>4190.7256236399999</v>
      </c>
      <c r="Q4796" s="2">
        <v>2.7437909572699999</v>
      </c>
      <c r="R4796" s="2">
        <v>3.56256700724999</v>
      </c>
    </row>
    <row r="4797" spans="1:18" ht="12.75" x14ac:dyDescent="0.35">
      <c r="A4797" s="1" t="s">
        <v>343</v>
      </c>
      <c r="B4797" s="1" t="s">
        <v>344</v>
      </c>
      <c r="C4797" s="1">
        <v>1997</v>
      </c>
      <c r="D4797" s="1" t="str">
        <f t="shared" si="74"/>
        <v>The Nineties</v>
      </c>
      <c r="E4797" s="2">
        <v>3.1500319675299999</v>
      </c>
      <c r="F4797" s="2">
        <v>1.0594060484599901</v>
      </c>
      <c r="G4797" s="2">
        <v>2.6813203083999899</v>
      </c>
      <c r="H4797" s="2">
        <v>3.43831907611</v>
      </c>
      <c r="I4797" s="2">
        <v>3.3122111205500002</v>
      </c>
      <c r="J4797" s="2">
        <v>3.3123166236900001</v>
      </c>
      <c r="K4797" s="2">
        <v>5.8202891909499996</v>
      </c>
      <c r="L4797" s="2">
        <v>6.1435586800699999</v>
      </c>
      <c r="M4797" s="2">
        <v>3.3836775165300002</v>
      </c>
      <c r="N4797" s="2">
        <v>2.5294257576499999</v>
      </c>
      <c r="O4797" s="2">
        <v>3.1500319675299999</v>
      </c>
      <c r="P4797" s="2">
        <v>4229.0533478400002</v>
      </c>
      <c r="Q4797" s="2">
        <v>2.7368747441699899</v>
      </c>
      <c r="R4797" s="2">
        <v>3.56017253783999</v>
      </c>
    </row>
    <row r="4798" spans="1:18" ht="12.75" x14ac:dyDescent="0.35">
      <c r="A4798" s="1" t="s">
        <v>343</v>
      </c>
      <c r="B4798" s="1" t="s">
        <v>344</v>
      </c>
      <c r="C4798" s="1">
        <v>1998</v>
      </c>
      <c r="D4798" s="1" t="str">
        <f t="shared" si="74"/>
        <v>The Nineties</v>
      </c>
      <c r="E4798" s="2">
        <v>3.1423455759699999</v>
      </c>
      <c r="F4798" s="2">
        <v>1.0589379031899999</v>
      </c>
      <c r="G4798" s="2">
        <v>2.67281608484</v>
      </c>
      <c r="H4798" s="2">
        <v>3.42343341146</v>
      </c>
      <c r="I4798" s="2">
        <v>3.2958268840899998</v>
      </c>
      <c r="J4798" s="2">
        <v>3.29357485298</v>
      </c>
      <c r="K4798" s="2">
        <v>5.80656623471</v>
      </c>
      <c r="L4798" s="2">
        <v>6.1364745919899999</v>
      </c>
      <c r="M4798" s="2">
        <v>3.3790231992200002</v>
      </c>
      <c r="N4798" s="2">
        <v>2.5251275315599999</v>
      </c>
      <c r="O4798" s="2">
        <v>3.1423455759699999</v>
      </c>
      <c r="P4798" s="2">
        <v>4262.6882828999996</v>
      </c>
      <c r="Q4798" s="2">
        <v>2.7267740353100001</v>
      </c>
      <c r="R4798" s="2">
        <v>3.5552671607399899</v>
      </c>
    </row>
    <row r="4799" spans="1:18" ht="12.75" x14ac:dyDescent="0.35">
      <c r="A4799" s="1" t="s">
        <v>343</v>
      </c>
      <c r="B4799" s="1" t="s">
        <v>344</v>
      </c>
      <c r="C4799" s="1">
        <v>1999</v>
      </c>
      <c r="D4799" s="1" t="str">
        <f t="shared" si="74"/>
        <v>The Nineties</v>
      </c>
      <c r="E4799" s="2">
        <v>3.1331504421699998</v>
      </c>
      <c r="F4799" s="2">
        <v>1.05688536375</v>
      </c>
      <c r="G4799" s="2">
        <v>2.66219999537</v>
      </c>
      <c r="H4799" s="2">
        <v>3.4109318055100002</v>
      </c>
      <c r="I4799" s="2">
        <v>3.2779167872199899</v>
      </c>
      <c r="J4799" s="2">
        <v>3.2723122256199999</v>
      </c>
      <c r="K4799" s="2">
        <v>5.7904911195900004</v>
      </c>
      <c r="L4799" s="2">
        <v>6.1283674912599997</v>
      </c>
      <c r="M4799" s="2">
        <v>3.3721837371899999</v>
      </c>
      <c r="N4799" s="2">
        <v>2.52040745064</v>
      </c>
      <c r="O4799" s="2">
        <v>3.1331504421699998</v>
      </c>
      <c r="P4799" s="2">
        <v>4295.1880716699998</v>
      </c>
      <c r="Q4799" s="2">
        <v>2.7157335875399999</v>
      </c>
      <c r="R4799" s="2">
        <v>3.5482426092499999</v>
      </c>
    </row>
    <row r="4800" spans="1:18" ht="12.75" x14ac:dyDescent="0.35">
      <c r="A4800" s="1" t="s">
        <v>343</v>
      </c>
      <c r="B4800" s="1" t="s">
        <v>344</v>
      </c>
      <c r="C4800" s="1">
        <v>2000</v>
      </c>
      <c r="D4800" s="1" t="str">
        <f t="shared" si="74"/>
        <v>The Noughties</v>
      </c>
      <c r="E4800" s="2">
        <v>3.1271597700099898</v>
      </c>
      <c r="F4800" s="2">
        <v>1.0571257574899999</v>
      </c>
      <c r="G4800" s="2">
        <v>2.6570467393000001</v>
      </c>
      <c r="H4800" s="2">
        <v>3.4018079139799999</v>
      </c>
      <c r="I4800" s="2">
        <v>3.2614394882300002</v>
      </c>
      <c r="J4800" s="2">
        <v>3.2578154342799999</v>
      </c>
      <c r="K4800" s="2">
        <v>5.7800663957799996</v>
      </c>
      <c r="L4800" s="2">
        <v>6.1164977193599999</v>
      </c>
      <c r="M4800" s="2">
        <v>3.3675339989799999</v>
      </c>
      <c r="N4800" s="2">
        <v>2.52029891837</v>
      </c>
      <c r="O4800" s="2">
        <v>3.1271597700099898</v>
      </c>
      <c r="P4800" s="2">
        <v>4334.4298570800001</v>
      </c>
      <c r="Q4800" s="2">
        <v>2.70606663551</v>
      </c>
      <c r="R4800" s="2">
        <v>3.5460535281999999</v>
      </c>
    </row>
    <row r="4801" spans="1:18" ht="12.75" x14ac:dyDescent="0.35">
      <c r="A4801" s="1" t="s">
        <v>343</v>
      </c>
      <c r="B4801" s="1" t="s">
        <v>344</v>
      </c>
      <c r="C4801" s="1">
        <v>2001</v>
      </c>
      <c r="D4801" s="1" t="str">
        <f t="shared" si="74"/>
        <v>The Noughties</v>
      </c>
      <c r="E4801" s="2">
        <v>3.1203248906600001</v>
      </c>
      <c r="F4801" s="2">
        <v>1.0582146396100001</v>
      </c>
      <c r="G4801" s="2">
        <v>2.65204242136</v>
      </c>
      <c r="H4801" s="2">
        <v>3.3821239194300001</v>
      </c>
      <c r="I4801" s="2">
        <v>3.2477222343799999</v>
      </c>
      <c r="J4801" s="2">
        <v>3.24673082289</v>
      </c>
      <c r="K4801" s="2">
        <v>5.7604412433399999</v>
      </c>
      <c r="L4801" s="2">
        <v>6.1042506732100001</v>
      </c>
      <c r="M4801" s="2">
        <v>3.36121703031999</v>
      </c>
      <c r="N4801" s="2">
        <v>2.52163065471</v>
      </c>
      <c r="O4801" s="2">
        <v>3.1203248906600001</v>
      </c>
      <c r="P4801" s="2">
        <v>4374.3842618099998</v>
      </c>
      <c r="Q4801" s="2">
        <v>2.6964934245999999</v>
      </c>
      <c r="R4801" s="2">
        <v>3.5418483521099899</v>
      </c>
    </row>
    <row r="4802" spans="1:18" ht="12.75" x14ac:dyDescent="0.35">
      <c r="A4802" s="1" t="s">
        <v>343</v>
      </c>
      <c r="B4802" s="1" t="s">
        <v>344</v>
      </c>
      <c r="C4802" s="1">
        <v>2002</v>
      </c>
      <c r="D4802" s="1" t="str">
        <f t="shared" ref="D4802:D4865" si="75">IF(C4802&gt;=2010,"Twenty-Tens",IF(C4802&gt;=2000,"The Noughties",IF(C4802&lt;2000,"The Nineties","invalid")))</f>
        <v>The Noughties</v>
      </c>
      <c r="E4802" s="2">
        <v>3.11180806607</v>
      </c>
      <c r="F4802" s="2">
        <v>1.0595290346699999</v>
      </c>
      <c r="G4802" s="2">
        <v>2.6433057355699998</v>
      </c>
      <c r="H4802" s="2">
        <v>3.3622107216799999</v>
      </c>
      <c r="I4802" s="2">
        <v>3.2273594459299901</v>
      </c>
      <c r="J4802" s="2">
        <v>3.2330177574799999</v>
      </c>
      <c r="K4802" s="2">
        <v>5.7429398686199997</v>
      </c>
      <c r="L4802" s="2">
        <v>6.0967663351099999</v>
      </c>
      <c r="M4802" s="2">
        <v>3.3494620230499899</v>
      </c>
      <c r="N4802" s="2">
        <v>2.52367377999999</v>
      </c>
      <c r="O4802" s="2">
        <v>3.11180806607</v>
      </c>
      <c r="P4802" s="2">
        <v>4411.9178565399998</v>
      </c>
      <c r="Q4802" s="2">
        <v>2.6851380314800002</v>
      </c>
      <c r="R4802" s="2">
        <v>3.53578011891</v>
      </c>
    </row>
    <row r="4803" spans="1:18" ht="12.75" x14ac:dyDescent="0.35">
      <c r="A4803" s="1" t="s">
        <v>343</v>
      </c>
      <c r="B4803" s="1" t="s">
        <v>344</v>
      </c>
      <c r="C4803" s="1">
        <v>2003</v>
      </c>
      <c r="D4803" s="1" t="str">
        <f t="shared" si="75"/>
        <v>The Noughties</v>
      </c>
      <c r="E4803" s="2">
        <v>3.1041362554299998</v>
      </c>
      <c r="F4803" s="2">
        <v>1.0618197842299999</v>
      </c>
      <c r="G4803" s="2">
        <v>2.63889678518</v>
      </c>
      <c r="H4803" s="2">
        <v>3.3407748028299999</v>
      </c>
      <c r="I4803" s="2">
        <v>3.2123965610499998</v>
      </c>
      <c r="J4803" s="2">
        <v>3.2235006130200001</v>
      </c>
      <c r="K4803" s="2">
        <v>5.7226596511599999</v>
      </c>
      <c r="L4803" s="2">
        <v>6.0847342493700003</v>
      </c>
      <c r="M4803" s="2">
        <v>3.3410833428300002</v>
      </c>
      <c r="N4803" s="2">
        <v>2.5290172869199998</v>
      </c>
      <c r="O4803" s="2">
        <v>3.1041362554299998</v>
      </c>
      <c r="P4803" s="2">
        <v>4453.0941303600002</v>
      </c>
      <c r="Q4803" s="2">
        <v>2.6746451323699998</v>
      </c>
      <c r="R4803" s="2">
        <v>3.53053319169</v>
      </c>
    </row>
    <row r="4804" spans="1:18" ht="12.75" x14ac:dyDescent="0.35">
      <c r="A4804" s="1" t="s">
        <v>343</v>
      </c>
      <c r="B4804" s="1" t="s">
        <v>344</v>
      </c>
      <c r="C4804" s="1">
        <v>2004</v>
      </c>
      <c r="D4804" s="1" t="str">
        <f t="shared" si="75"/>
        <v>The Noughties</v>
      </c>
      <c r="E4804" s="2">
        <v>3.09632455403999</v>
      </c>
      <c r="F4804" s="2">
        <v>1.06225380087</v>
      </c>
      <c r="G4804" s="2">
        <v>2.6315357260500001</v>
      </c>
      <c r="H4804" s="2">
        <v>3.3212117872700002</v>
      </c>
      <c r="I4804" s="2">
        <v>3.19670299132</v>
      </c>
      <c r="J4804" s="2">
        <v>3.2129807905899899</v>
      </c>
      <c r="K4804" s="2">
        <v>5.7064537210999999</v>
      </c>
      <c r="L4804" s="2">
        <v>6.0741852590200001</v>
      </c>
      <c r="M4804" s="2">
        <v>3.3315394050899898</v>
      </c>
      <c r="N4804" s="2">
        <v>2.5349169230899999</v>
      </c>
      <c r="O4804" s="2">
        <v>3.09632455403999</v>
      </c>
      <c r="P4804" s="2">
        <v>4494.2681254999998</v>
      </c>
      <c r="Q4804" s="2">
        <v>2.6641832372200001</v>
      </c>
      <c r="R4804" s="2">
        <v>3.5248402425299998</v>
      </c>
    </row>
    <row r="4805" spans="1:18" ht="12.75" x14ac:dyDescent="0.35">
      <c r="A4805" s="1" t="s">
        <v>343</v>
      </c>
      <c r="B4805" s="1" t="s">
        <v>344</v>
      </c>
      <c r="C4805" s="1">
        <v>2005</v>
      </c>
      <c r="D4805" s="1" t="str">
        <f t="shared" si="75"/>
        <v>The Noughties</v>
      </c>
      <c r="E4805" s="2">
        <v>3.08974683886</v>
      </c>
      <c r="F4805" s="2">
        <v>1.0641593625100001</v>
      </c>
      <c r="G4805" s="2">
        <v>2.6285843453900002</v>
      </c>
      <c r="H4805" s="2">
        <v>3.3129267117099999</v>
      </c>
      <c r="I4805" s="2">
        <v>3.17839752662</v>
      </c>
      <c r="J4805" s="2">
        <v>3.1941228153700001</v>
      </c>
      <c r="K4805" s="2">
        <v>5.6935832673899904</v>
      </c>
      <c r="L4805" s="2">
        <v>6.0678164852499998</v>
      </c>
      <c r="M4805" s="2">
        <v>3.3234019752899999</v>
      </c>
      <c r="N4805" s="2">
        <v>2.5413846110799998</v>
      </c>
      <c r="O4805" s="2">
        <v>3.08974683886</v>
      </c>
      <c r="P4805" s="2">
        <v>4536.6893507200002</v>
      </c>
      <c r="Q4805" s="2">
        <v>2.6552900501200001</v>
      </c>
      <c r="R4805" s="2">
        <v>3.5199313454099999</v>
      </c>
    </row>
    <row r="4806" spans="1:18" ht="12.75" x14ac:dyDescent="0.35">
      <c r="A4806" s="1" t="s">
        <v>343</v>
      </c>
      <c r="B4806" s="1" t="s">
        <v>344</v>
      </c>
      <c r="C4806" s="1">
        <v>2006</v>
      </c>
      <c r="D4806" s="1" t="str">
        <f t="shared" si="75"/>
        <v>The Noughties</v>
      </c>
      <c r="E4806" s="2">
        <v>3.08520755185</v>
      </c>
      <c r="F4806" s="2">
        <v>1.0611196947799999</v>
      </c>
      <c r="G4806" s="2">
        <v>2.6288665420599999</v>
      </c>
      <c r="H4806" s="2">
        <v>3.3121408650299999</v>
      </c>
      <c r="I4806" s="2">
        <v>3.17485037337</v>
      </c>
      <c r="J4806" s="2">
        <v>3.1871286299500001</v>
      </c>
      <c r="K4806" s="2">
        <v>5.6794781250400002</v>
      </c>
      <c r="L4806" s="2">
        <v>6.0617227915400003</v>
      </c>
      <c r="M4806" s="2">
        <v>3.3219187697199999</v>
      </c>
      <c r="N4806" s="2">
        <v>2.5479645601700001</v>
      </c>
      <c r="O4806" s="2">
        <v>3.08520755185</v>
      </c>
      <c r="P4806" s="2">
        <v>4580.71044084</v>
      </c>
      <c r="Q4806" s="2">
        <v>2.6509407325400001</v>
      </c>
      <c r="R4806" s="2">
        <v>3.5145590334599999</v>
      </c>
    </row>
    <row r="4807" spans="1:18" ht="12.75" x14ac:dyDescent="0.35">
      <c r="A4807" s="1" t="s">
        <v>343</v>
      </c>
      <c r="B4807" s="1" t="s">
        <v>344</v>
      </c>
      <c r="C4807" s="1">
        <v>2007</v>
      </c>
      <c r="D4807" s="1" t="str">
        <f t="shared" si="75"/>
        <v>The Noughties</v>
      </c>
      <c r="E4807" s="2">
        <v>3.0798236455399999</v>
      </c>
      <c r="F4807" s="2">
        <v>1.06283946833</v>
      </c>
      <c r="G4807" s="2">
        <v>2.62587344356999</v>
      </c>
      <c r="H4807" s="2">
        <v>3.3168130284999999</v>
      </c>
      <c r="I4807" s="2">
        <v>3.1643624369899999</v>
      </c>
      <c r="J4807" s="2">
        <v>3.1711522218099999</v>
      </c>
      <c r="K4807" s="2">
        <v>5.6602546212</v>
      </c>
      <c r="L4807" s="2">
        <v>6.0505641619599997</v>
      </c>
      <c r="M4807" s="2">
        <v>3.3194449460399902</v>
      </c>
      <c r="N4807" s="2">
        <v>2.5516427178600001</v>
      </c>
      <c r="O4807" s="2">
        <v>3.0798236455399999</v>
      </c>
      <c r="P4807" s="2">
        <v>4621.6470795100004</v>
      </c>
      <c r="Q4807" s="2">
        <v>2.64450088186</v>
      </c>
      <c r="R4807" s="2">
        <v>3.5101707431400002</v>
      </c>
    </row>
    <row r="4808" spans="1:18" ht="12.75" x14ac:dyDescent="0.35">
      <c r="A4808" s="1" t="s">
        <v>343</v>
      </c>
      <c r="B4808" s="1" t="s">
        <v>344</v>
      </c>
      <c r="C4808" s="1">
        <v>2008</v>
      </c>
      <c r="D4808" s="1" t="str">
        <f t="shared" si="75"/>
        <v>The Noughties</v>
      </c>
      <c r="E4808" s="2">
        <v>3.0741317972500002</v>
      </c>
      <c r="F4808" s="2">
        <v>1.06177114762</v>
      </c>
      <c r="G4808" s="2">
        <v>2.6288828318899999</v>
      </c>
      <c r="H4808" s="2">
        <v>3.3109576245999999</v>
      </c>
      <c r="I4808" s="2">
        <v>3.1629977574199901</v>
      </c>
      <c r="J4808" s="2">
        <v>3.15822280891999</v>
      </c>
      <c r="K4808" s="2">
        <v>5.6364068570899999</v>
      </c>
      <c r="L4808" s="2">
        <v>6.0411922628600001</v>
      </c>
      <c r="M4808" s="2">
        <v>3.31662238907</v>
      </c>
      <c r="N4808" s="2">
        <v>2.55475685595</v>
      </c>
      <c r="O4808" s="2">
        <v>3.0741317972500002</v>
      </c>
      <c r="P4808" s="2">
        <v>4662.3236864299997</v>
      </c>
      <c r="Q4808" s="2">
        <v>2.63926796031999</v>
      </c>
      <c r="R4808" s="2">
        <v>3.50416555366</v>
      </c>
    </row>
    <row r="4809" spans="1:18" ht="12.75" x14ac:dyDescent="0.35">
      <c r="A4809" s="1" t="s">
        <v>343</v>
      </c>
      <c r="B4809" s="1" t="s">
        <v>344</v>
      </c>
      <c r="C4809" s="1">
        <v>2009</v>
      </c>
      <c r="D4809" s="1" t="str">
        <f t="shared" si="75"/>
        <v>The Noughties</v>
      </c>
      <c r="E4809" s="2">
        <v>3.0710524621499999</v>
      </c>
      <c r="F4809" s="2">
        <v>1.0644384384200001</v>
      </c>
      <c r="G4809" s="2">
        <v>2.6304619109599998</v>
      </c>
      <c r="H4809" s="2">
        <v>3.3163705459999999</v>
      </c>
      <c r="I4809" s="2">
        <v>3.1529209094599899</v>
      </c>
      <c r="J4809" s="2">
        <v>3.1508790399699902</v>
      </c>
      <c r="K4809" s="2">
        <v>5.6186507753199999</v>
      </c>
      <c r="L4809" s="2">
        <v>6.03707576564</v>
      </c>
      <c r="M4809" s="2">
        <v>3.31423275292999</v>
      </c>
      <c r="N4809" s="2">
        <v>2.5600727323500001</v>
      </c>
      <c r="O4809" s="2">
        <v>3.0710524621499999</v>
      </c>
      <c r="P4809" s="2">
        <v>4704.4064805099997</v>
      </c>
      <c r="Q4809" s="2">
        <v>2.6358449741699999</v>
      </c>
      <c r="R4809" s="2">
        <v>3.5017871132099998</v>
      </c>
    </row>
    <row r="4810" spans="1:18" ht="12.75" x14ac:dyDescent="0.35">
      <c r="A4810" s="1" t="s">
        <v>343</v>
      </c>
      <c r="B4810" s="1" t="s">
        <v>344</v>
      </c>
      <c r="C4810" s="1">
        <v>2010</v>
      </c>
      <c r="D4810" s="1" t="str">
        <f t="shared" si="75"/>
        <v>Twenty-Tens</v>
      </c>
      <c r="E4810" s="2">
        <v>3.0662898366900002</v>
      </c>
      <c r="F4810" s="2">
        <v>1.0620289146499999</v>
      </c>
      <c r="G4810" s="2">
        <v>2.62753194145</v>
      </c>
      <c r="H4810" s="2">
        <v>3.3101993892799899</v>
      </c>
      <c r="I4810" s="2">
        <v>3.1465541068</v>
      </c>
      <c r="J4810" s="2">
        <v>3.1458965285199998</v>
      </c>
      <c r="K4810" s="2">
        <v>5.6038242243500003</v>
      </c>
      <c r="L4810" s="2">
        <v>6.0302787892199996</v>
      </c>
      <c r="M4810" s="2">
        <v>3.30848134904</v>
      </c>
      <c r="N4810" s="2">
        <v>2.5636279220899998</v>
      </c>
      <c r="O4810" s="2">
        <v>3.0662898366900002</v>
      </c>
      <c r="P4810" s="2">
        <v>4740.9401099400002</v>
      </c>
      <c r="Q4810" s="2">
        <v>2.6314677567799998</v>
      </c>
      <c r="R4810" s="2">
        <v>3.49715575111999</v>
      </c>
    </row>
    <row r="4811" spans="1:18" ht="12.75" x14ac:dyDescent="0.35">
      <c r="A4811" s="1" t="s">
        <v>343</v>
      </c>
      <c r="B4811" s="1" t="s">
        <v>344</v>
      </c>
      <c r="C4811" s="1">
        <v>2011</v>
      </c>
      <c r="D4811" s="1" t="str">
        <f t="shared" si="75"/>
        <v>Twenty-Tens</v>
      </c>
      <c r="E4811" s="2">
        <v>3.06364147709</v>
      </c>
      <c r="F4811" s="2">
        <v>1.06274214142</v>
      </c>
      <c r="G4811" s="2">
        <v>2.6262650376500001</v>
      </c>
      <c r="H4811" s="2">
        <v>3.2989907195499999</v>
      </c>
      <c r="I4811" s="2">
        <v>3.13990557761</v>
      </c>
      <c r="J4811" s="2">
        <v>3.1383970525599998</v>
      </c>
      <c r="K4811" s="2">
        <v>5.5975361663600003</v>
      </c>
      <c r="L4811" s="2">
        <v>6.0292021077299998</v>
      </c>
      <c r="M4811" s="2">
        <v>3.3031933020599999</v>
      </c>
      <c r="N4811" s="2">
        <v>2.5699949578300001</v>
      </c>
      <c r="O4811" s="2">
        <v>3.06364147709</v>
      </c>
      <c r="P4811" s="2">
        <v>4780.2648265500002</v>
      </c>
      <c r="Q4811" s="2">
        <v>2.62865442848</v>
      </c>
      <c r="R4811" s="2">
        <v>3.4953407729199899</v>
      </c>
    </row>
    <row r="4812" spans="1:18" ht="12.75" x14ac:dyDescent="0.35">
      <c r="A4812" s="1" t="s">
        <v>343</v>
      </c>
      <c r="B4812" s="1" t="s">
        <v>344</v>
      </c>
      <c r="C4812" s="1">
        <v>2012</v>
      </c>
      <c r="D4812" s="1" t="str">
        <f t="shared" si="75"/>
        <v>Twenty-Tens</v>
      </c>
      <c r="E4812" s="2">
        <v>3.06025996286</v>
      </c>
      <c r="F4812" s="2">
        <v>1.06138990317</v>
      </c>
      <c r="G4812" s="2">
        <v>2.6209097042699998</v>
      </c>
      <c r="H4812" s="2">
        <v>3.2939419521399902</v>
      </c>
      <c r="I4812" s="2">
        <v>3.1307221770399898</v>
      </c>
      <c r="J4812" s="2">
        <v>3.1361661832399998</v>
      </c>
      <c r="K4812" s="2">
        <v>5.5880307970800001</v>
      </c>
      <c r="L4812" s="2">
        <v>6.02849226919</v>
      </c>
      <c r="M4812" s="2">
        <v>3.2979055351</v>
      </c>
      <c r="N4812" s="2">
        <v>2.5764569109000002</v>
      </c>
      <c r="O4812" s="2">
        <v>3.06025996286</v>
      </c>
      <c r="P4812" s="2">
        <v>4815.0814362600004</v>
      </c>
      <c r="Q4812" s="2">
        <v>2.6232189779900001</v>
      </c>
      <c r="R4812" s="2">
        <v>3.49486863704999</v>
      </c>
    </row>
    <row r="4813" spans="1:18" ht="12.75" x14ac:dyDescent="0.35">
      <c r="A4813" s="1" t="s">
        <v>343</v>
      </c>
      <c r="B4813" s="1" t="s">
        <v>344</v>
      </c>
      <c r="C4813" s="1">
        <v>2013</v>
      </c>
      <c r="D4813" s="1" t="str">
        <f t="shared" si="75"/>
        <v>Twenty-Tens</v>
      </c>
      <c r="E4813" s="2">
        <v>3.0569511925100001</v>
      </c>
      <c r="F4813" s="2">
        <v>1.0627975331199999</v>
      </c>
      <c r="G4813" s="2">
        <v>2.6130064717499999</v>
      </c>
      <c r="H4813" s="2">
        <v>3.2792441457099999</v>
      </c>
      <c r="I4813" s="2">
        <v>3.1260898053899999</v>
      </c>
      <c r="J4813" s="2">
        <v>3.1293922700899999</v>
      </c>
      <c r="K4813" s="2">
        <v>5.5835925417099999</v>
      </c>
      <c r="L4813" s="2">
        <v>6.0319590548699997</v>
      </c>
      <c r="M4813" s="2">
        <v>3.2910195557300002</v>
      </c>
      <c r="N4813" s="2">
        <v>2.5816141028900002</v>
      </c>
      <c r="O4813" s="2">
        <v>3.0569511925100001</v>
      </c>
      <c r="P4813" s="2">
        <v>4848.1374960499998</v>
      </c>
      <c r="Q4813" s="2">
        <v>2.61936659991999</v>
      </c>
      <c r="R4813" s="2">
        <v>3.4928334653899999</v>
      </c>
    </row>
    <row r="4814" spans="1:18" ht="12.75" x14ac:dyDescent="0.35">
      <c r="A4814" s="1" t="s">
        <v>343</v>
      </c>
      <c r="B4814" s="1" t="s">
        <v>344</v>
      </c>
      <c r="C4814" s="1">
        <v>2014</v>
      </c>
      <c r="D4814" s="1" t="str">
        <f t="shared" si="75"/>
        <v>Twenty-Tens</v>
      </c>
      <c r="E4814" s="2">
        <v>3.0518796366899998</v>
      </c>
      <c r="F4814" s="2">
        <v>1.06314400414</v>
      </c>
      <c r="G4814" s="2">
        <v>2.6009962653000001</v>
      </c>
      <c r="H4814" s="2">
        <v>3.2616055947999998</v>
      </c>
      <c r="I4814" s="2">
        <v>3.1151785755599999</v>
      </c>
      <c r="J4814" s="2">
        <v>3.1264421981999999</v>
      </c>
      <c r="K4814" s="2">
        <v>5.5800510022800003</v>
      </c>
      <c r="L4814" s="2">
        <v>6.0225124764200002</v>
      </c>
      <c r="M4814" s="2">
        <v>3.2829921997699998</v>
      </c>
      <c r="N4814" s="2">
        <v>2.5840320219700001</v>
      </c>
      <c r="O4814" s="2">
        <v>3.0518796366899998</v>
      </c>
      <c r="P4814" s="2">
        <v>4877.8254050200003</v>
      </c>
      <c r="Q4814" s="2">
        <v>2.6126560151199998</v>
      </c>
      <c r="R4814" s="2">
        <v>3.4900143269899999</v>
      </c>
    </row>
    <row r="4815" spans="1:18" ht="12.75" x14ac:dyDescent="0.35">
      <c r="A4815" s="1" t="s">
        <v>343</v>
      </c>
      <c r="B4815" s="1" t="s">
        <v>344</v>
      </c>
      <c r="C4815" s="1">
        <v>2015</v>
      </c>
      <c r="D4815" s="1" t="str">
        <f t="shared" si="75"/>
        <v>Twenty-Tens</v>
      </c>
      <c r="E4815" s="2">
        <v>3.0472041406799999</v>
      </c>
      <c r="F4815" s="2">
        <v>1.06033552857</v>
      </c>
      <c r="G4815" s="2">
        <v>2.59940256943</v>
      </c>
      <c r="H4815" s="2">
        <v>3.2336694820899998</v>
      </c>
      <c r="I4815" s="2">
        <v>3.1021177290500002</v>
      </c>
      <c r="J4815" s="2">
        <v>3.1267892399599999</v>
      </c>
      <c r="K4815" s="2">
        <v>5.5821235642299998</v>
      </c>
      <c r="L4815" s="2">
        <v>6.0176045788699897</v>
      </c>
      <c r="M4815" s="2">
        <v>3.27468709526</v>
      </c>
      <c r="N4815" s="2">
        <v>2.5876953628699999</v>
      </c>
      <c r="O4815" s="2">
        <v>3.0472041406799999</v>
      </c>
      <c r="P4815" s="2">
        <v>4908.3703442699998</v>
      </c>
      <c r="Q4815" s="2">
        <v>2.60697603302</v>
      </c>
      <c r="R4815" s="2">
        <v>3.4869281086499901</v>
      </c>
    </row>
    <row r="4816" spans="1:18" ht="12.75" x14ac:dyDescent="0.35">
      <c r="A4816" s="1" t="s">
        <v>343</v>
      </c>
      <c r="B4816" s="1" t="s">
        <v>344</v>
      </c>
      <c r="C4816" s="1">
        <v>2016</v>
      </c>
      <c r="D4816" s="1" t="str">
        <f t="shared" si="75"/>
        <v>Twenty-Tens</v>
      </c>
      <c r="E4816" s="2">
        <v>3.0429289181899999</v>
      </c>
      <c r="F4816" s="2">
        <v>1.05927123533</v>
      </c>
      <c r="G4816" s="2">
        <v>2.5839897666999998</v>
      </c>
      <c r="H4816" s="2">
        <v>3.2097323059999998</v>
      </c>
      <c r="I4816" s="2">
        <v>3.0912365507300001</v>
      </c>
      <c r="J4816" s="2">
        <v>3.1263286340800001</v>
      </c>
      <c r="K4816" s="2">
        <v>5.58717169133</v>
      </c>
      <c r="L4816" s="2">
        <v>6.0124397746499998</v>
      </c>
      <c r="M4816" s="2">
        <v>3.2653082711899999</v>
      </c>
      <c r="N4816" s="2">
        <v>2.59296296079</v>
      </c>
      <c r="O4816" s="2">
        <v>3.0429289181899999</v>
      </c>
      <c r="P4816" s="2">
        <v>4941.1090140799997</v>
      </c>
      <c r="Q4816" s="2">
        <v>2.6007716827</v>
      </c>
      <c r="R4816" s="2">
        <v>3.4851848995400001</v>
      </c>
    </row>
    <row r="4817" spans="1:18" ht="12.75" x14ac:dyDescent="0.35">
      <c r="A4817" s="1" t="s">
        <v>343</v>
      </c>
      <c r="B4817" s="1" t="s">
        <v>344</v>
      </c>
      <c r="C4817" s="1">
        <v>2017</v>
      </c>
      <c r="D4817" s="1" t="str">
        <f t="shared" si="75"/>
        <v>Twenty-Tens</v>
      </c>
      <c r="E4817" s="2">
        <v>3.0389380642499999</v>
      </c>
      <c r="F4817" s="2">
        <v>1.0590409456100001</v>
      </c>
      <c r="G4817" s="2">
        <v>2.5719806544499999</v>
      </c>
      <c r="H4817" s="2">
        <v>3.1915140200300001</v>
      </c>
      <c r="I4817" s="2">
        <v>3.08297010727</v>
      </c>
      <c r="J4817" s="2">
        <v>3.12369658683</v>
      </c>
      <c r="K4817" s="2">
        <v>5.59281211373</v>
      </c>
      <c r="L4817" s="2">
        <v>6.0092501252300004</v>
      </c>
      <c r="M4817" s="2">
        <v>3.25631584976</v>
      </c>
      <c r="N4817" s="2">
        <v>2.59923494971</v>
      </c>
      <c r="O4817" s="2">
        <v>3.0389380642499999</v>
      </c>
      <c r="P4817" s="2">
        <v>4978.8387286899997</v>
      </c>
      <c r="Q4817" s="2">
        <v>2.5952009909</v>
      </c>
      <c r="R4817" s="2">
        <v>3.4831175862199899</v>
      </c>
    </row>
    <row r="4818" spans="1:18" ht="12.75" x14ac:dyDescent="0.35">
      <c r="A4818" s="1" t="s">
        <v>345</v>
      </c>
      <c r="B4818" s="1" t="s">
        <v>346</v>
      </c>
      <c r="C4818" s="1">
        <v>1990</v>
      </c>
      <c r="D4818" s="1" t="str">
        <f t="shared" si="75"/>
        <v>The Nineties</v>
      </c>
      <c r="E4818" s="2">
        <v>3.1574723352199898</v>
      </c>
      <c r="F4818" s="2">
        <v>1.1848799596999999</v>
      </c>
      <c r="G4818" s="2">
        <v>2.5587620000200002</v>
      </c>
      <c r="H4818" s="2">
        <v>3.04885482659</v>
      </c>
      <c r="I4818" s="2">
        <v>3.3748746868400001</v>
      </c>
      <c r="J4818" s="2">
        <v>3.7218485486599899</v>
      </c>
      <c r="K4818" s="2">
        <v>5.4100974940599897</v>
      </c>
      <c r="L4818" s="2">
        <v>6.3872520182999999</v>
      </c>
      <c r="M4818" s="2">
        <v>3.37988207211</v>
      </c>
      <c r="N4818" s="2">
        <v>2.2852244290599999</v>
      </c>
      <c r="O4818" s="2">
        <v>3.1574723352199898</v>
      </c>
      <c r="P4818" s="2">
        <v>2741.47495071</v>
      </c>
      <c r="Q4818" s="2">
        <v>2.3984648665099999</v>
      </c>
      <c r="R4818" s="2">
        <v>3.8485498379799998</v>
      </c>
    </row>
    <row r="4819" spans="1:18" ht="12.75" x14ac:dyDescent="0.35">
      <c r="A4819" s="1" t="s">
        <v>345</v>
      </c>
      <c r="B4819" s="1" t="s">
        <v>346</v>
      </c>
      <c r="C4819" s="1">
        <v>1991</v>
      </c>
      <c r="D4819" s="1" t="str">
        <f t="shared" si="75"/>
        <v>The Nineties</v>
      </c>
      <c r="E4819" s="2">
        <v>3.1430044819299998</v>
      </c>
      <c r="F4819" s="2">
        <v>1.1806770581599999</v>
      </c>
      <c r="G4819" s="2">
        <v>2.5571485108899998</v>
      </c>
      <c r="H4819" s="2">
        <v>3.0331618106599998</v>
      </c>
      <c r="I4819" s="2">
        <v>3.37079487436</v>
      </c>
      <c r="J4819" s="2">
        <v>3.6959280784800002</v>
      </c>
      <c r="K4819" s="2">
        <v>5.3910062183399896</v>
      </c>
      <c r="L4819" s="2">
        <v>6.3348073215599996</v>
      </c>
      <c r="M4819" s="2">
        <v>3.3622855026799998</v>
      </c>
      <c r="N4819" s="2">
        <v>2.2698574980699999</v>
      </c>
      <c r="O4819" s="2">
        <v>3.1430044819299998</v>
      </c>
      <c r="P4819" s="2">
        <v>2777.80780908</v>
      </c>
      <c r="Q4819" s="2">
        <v>2.3848872234699998</v>
      </c>
      <c r="R4819" s="2">
        <v>3.8315845419299999</v>
      </c>
    </row>
    <row r="4820" spans="1:18" ht="12.75" x14ac:dyDescent="0.35">
      <c r="A4820" s="1" t="s">
        <v>345</v>
      </c>
      <c r="B4820" s="1" t="s">
        <v>346</v>
      </c>
      <c r="C4820" s="1">
        <v>1992</v>
      </c>
      <c r="D4820" s="1" t="str">
        <f t="shared" si="75"/>
        <v>The Nineties</v>
      </c>
      <c r="E4820" s="2">
        <v>3.12834753397</v>
      </c>
      <c r="F4820" s="2">
        <v>1.1775559976600001</v>
      </c>
      <c r="G4820" s="2">
        <v>2.5491972901</v>
      </c>
      <c r="H4820" s="2">
        <v>3.0231360999699999</v>
      </c>
      <c r="I4820" s="2">
        <v>3.34913994943</v>
      </c>
      <c r="J4820" s="2">
        <v>3.67161069178999</v>
      </c>
      <c r="K4820" s="2">
        <v>5.3823759424500004</v>
      </c>
      <c r="L4820" s="2">
        <v>6.2973816611700002</v>
      </c>
      <c r="M4820" s="2">
        <v>3.34310077622</v>
      </c>
      <c r="N4820" s="2">
        <v>2.2560863230099999</v>
      </c>
      <c r="O4820" s="2">
        <v>3.12834753397</v>
      </c>
      <c r="P4820" s="2">
        <v>2812.12789144</v>
      </c>
      <c r="Q4820" s="2">
        <v>2.3706265292299999</v>
      </c>
      <c r="R4820" s="2">
        <v>3.8152132402899999</v>
      </c>
    </row>
    <row r="4821" spans="1:18" ht="12.75" x14ac:dyDescent="0.35">
      <c r="A4821" s="1" t="s">
        <v>345</v>
      </c>
      <c r="B4821" s="1" t="s">
        <v>346</v>
      </c>
      <c r="C4821" s="1">
        <v>1993</v>
      </c>
      <c r="D4821" s="1" t="str">
        <f t="shared" si="75"/>
        <v>The Nineties</v>
      </c>
      <c r="E4821" s="2">
        <v>3.11623208673999</v>
      </c>
      <c r="F4821" s="2">
        <v>1.1722721116399999</v>
      </c>
      <c r="G4821" s="2">
        <v>2.5389558113800001</v>
      </c>
      <c r="H4821" s="2">
        <v>3.0184484885099998</v>
      </c>
      <c r="I4821" s="2">
        <v>3.3383938197499998</v>
      </c>
      <c r="J4821" s="2">
        <v>3.65621345425</v>
      </c>
      <c r="K4821" s="2">
        <v>5.3733816351500003</v>
      </c>
      <c r="L4821" s="2">
        <v>6.2605510311400003</v>
      </c>
      <c r="M4821" s="2">
        <v>3.33009321806</v>
      </c>
      <c r="N4821" s="2">
        <v>2.24601506106</v>
      </c>
      <c r="O4821" s="2">
        <v>3.11623208673999</v>
      </c>
      <c r="P4821" s="2">
        <v>2847.6216973999999</v>
      </c>
      <c r="Q4821" s="2">
        <v>2.3592282495600001</v>
      </c>
      <c r="R4821" s="2">
        <v>3.80145946464999</v>
      </c>
    </row>
    <row r="4822" spans="1:18" ht="12.75" x14ac:dyDescent="0.35">
      <c r="A4822" s="1" t="s">
        <v>345</v>
      </c>
      <c r="B4822" s="1" t="s">
        <v>346</v>
      </c>
      <c r="C4822" s="1">
        <v>1994</v>
      </c>
      <c r="D4822" s="1" t="str">
        <f t="shared" si="75"/>
        <v>The Nineties</v>
      </c>
      <c r="E4822" s="2">
        <v>3.10827497401</v>
      </c>
      <c r="F4822" s="2">
        <v>1.17028300104</v>
      </c>
      <c r="G4822" s="2">
        <v>2.53592001186</v>
      </c>
      <c r="H4822" s="2">
        <v>3.0088183500199999</v>
      </c>
      <c r="I4822" s="2">
        <v>3.3260292648199998</v>
      </c>
      <c r="J4822" s="2">
        <v>3.6476157054699998</v>
      </c>
      <c r="K4822" s="2">
        <v>5.3745656736300003</v>
      </c>
      <c r="L4822" s="2">
        <v>6.2396977718799898</v>
      </c>
      <c r="M4822" s="2">
        <v>3.3203196104999999</v>
      </c>
      <c r="N4822" s="2">
        <v>2.24102761823</v>
      </c>
      <c r="O4822" s="2">
        <v>3.10827497401</v>
      </c>
      <c r="P4822" s="2">
        <v>2886.7637258599998</v>
      </c>
      <c r="Q4822" s="2">
        <v>2.35073482032</v>
      </c>
      <c r="R4822" s="2">
        <v>3.79309690929</v>
      </c>
    </row>
    <row r="4823" spans="1:18" ht="12.75" x14ac:dyDescent="0.35">
      <c r="A4823" s="1" t="s">
        <v>345</v>
      </c>
      <c r="B4823" s="1" t="s">
        <v>346</v>
      </c>
      <c r="C4823" s="1">
        <v>1995</v>
      </c>
      <c r="D4823" s="1" t="str">
        <f t="shared" si="75"/>
        <v>The Nineties</v>
      </c>
      <c r="E4823" s="2">
        <v>3.10559943699</v>
      </c>
      <c r="F4823" s="2">
        <v>1.1711866283199901</v>
      </c>
      <c r="G4823" s="2">
        <v>2.5336465497899998</v>
      </c>
      <c r="H4823" s="2">
        <v>3.00750775166</v>
      </c>
      <c r="I4823" s="2">
        <v>3.3217747014999999</v>
      </c>
      <c r="J4823" s="2">
        <v>3.63880476011999</v>
      </c>
      <c r="K4823" s="2">
        <v>5.3805413564600002</v>
      </c>
      <c r="L4823" s="2">
        <v>6.2263174233700003</v>
      </c>
      <c r="M4823" s="2">
        <v>3.31694491086999</v>
      </c>
      <c r="N4823" s="2">
        <v>2.2424296192600002</v>
      </c>
      <c r="O4823" s="2">
        <v>3.10559943699</v>
      </c>
      <c r="P4823" s="2">
        <v>2932.5267367299998</v>
      </c>
      <c r="Q4823" s="2">
        <v>2.3478605206999998</v>
      </c>
      <c r="R4823" s="2">
        <v>3.7900678994199999</v>
      </c>
    </row>
    <row r="4824" spans="1:18" ht="12.75" x14ac:dyDescent="0.35">
      <c r="A4824" s="1" t="s">
        <v>345</v>
      </c>
      <c r="B4824" s="1" t="s">
        <v>346</v>
      </c>
      <c r="C4824" s="1">
        <v>1996</v>
      </c>
      <c r="D4824" s="1" t="str">
        <f t="shared" si="75"/>
        <v>The Nineties</v>
      </c>
      <c r="E4824" s="2">
        <v>3.1045031598400001</v>
      </c>
      <c r="F4824" s="2">
        <v>1.1692722946</v>
      </c>
      <c r="G4824" s="2">
        <v>2.533997635</v>
      </c>
      <c r="H4824" s="2">
        <v>3.0077672347800002</v>
      </c>
      <c r="I4824" s="2">
        <v>3.31593968982</v>
      </c>
      <c r="J4824" s="2">
        <v>3.6365403131799998</v>
      </c>
      <c r="K4824" s="2">
        <v>5.3845743701300002</v>
      </c>
      <c r="L4824" s="2">
        <v>6.22658837001</v>
      </c>
      <c r="M4824" s="2">
        <v>3.31631209265</v>
      </c>
      <c r="N4824" s="2">
        <v>2.2462145401</v>
      </c>
      <c r="O4824" s="2">
        <v>3.1045031598400001</v>
      </c>
      <c r="P4824" s="2">
        <v>2981.3904295799998</v>
      </c>
      <c r="Q4824" s="2">
        <v>2.3473293927399999</v>
      </c>
      <c r="R4824" s="2">
        <v>3.7876458082700002</v>
      </c>
    </row>
    <row r="4825" spans="1:18" ht="12.75" x14ac:dyDescent="0.35">
      <c r="A4825" s="1" t="s">
        <v>345</v>
      </c>
      <c r="B4825" s="1" t="s">
        <v>346</v>
      </c>
      <c r="C4825" s="1">
        <v>1997</v>
      </c>
      <c r="D4825" s="1" t="str">
        <f t="shared" si="75"/>
        <v>The Nineties</v>
      </c>
      <c r="E4825" s="2">
        <v>3.1044185402600002</v>
      </c>
      <c r="F4825" s="2">
        <v>1.16489358867</v>
      </c>
      <c r="G4825" s="2">
        <v>2.5281894411199999</v>
      </c>
      <c r="H4825" s="2">
        <v>3.0072615860099998</v>
      </c>
      <c r="I4825" s="2">
        <v>3.3187713752399999</v>
      </c>
      <c r="J4825" s="2">
        <v>3.6324724691000001</v>
      </c>
      <c r="K4825" s="2">
        <v>5.3963001308800003</v>
      </c>
      <c r="L4825" s="2">
        <v>6.2293994286399998</v>
      </c>
      <c r="M4825" s="2">
        <v>3.3158640258799998</v>
      </c>
      <c r="N4825" s="2">
        <v>2.2508084043899999</v>
      </c>
      <c r="O4825" s="2">
        <v>3.1044185402600002</v>
      </c>
      <c r="P4825" s="2">
        <v>3032.4370530299998</v>
      </c>
      <c r="Q4825" s="2">
        <v>2.3466289065399999</v>
      </c>
      <c r="R4825" s="2">
        <v>3.7878711644699998</v>
      </c>
    </row>
    <row r="4826" spans="1:18" ht="12.75" x14ac:dyDescent="0.35">
      <c r="A4826" s="1" t="s">
        <v>345</v>
      </c>
      <c r="B4826" s="1" t="s">
        <v>346</v>
      </c>
      <c r="C4826" s="1">
        <v>1998</v>
      </c>
      <c r="D4826" s="1" t="str">
        <f t="shared" si="75"/>
        <v>The Nineties</v>
      </c>
      <c r="E4826" s="2">
        <v>3.1051410319200001</v>
      </c>
      <c r="F4826" s="2">
        <v>1.1635600882299999</v>
      </c>
      <c r="G4826" s="2">
        <v>2.52924863902</v>
      </c>
      <c r="H4826" s="2">
        <v>3.0067754924500001</v>
      </c>
      <c r="I4826" s="2">
        <v>3.3170577395500001</v>
      </c>
      <c r="J4826" s="2">
        <v>3.6340485480199902</v>
      </c>
      <c r="K4826" s="2">
        <v>5.4060523825599898</v>
      </c>
      <c r="L4826" s="2">
        <v>6.2370592134099896</v>
      </c>
      <c r="M4826" s="2">
        <v>3.3184910403300001</v>
      </c>
      <c r="N4826" s="2">
        <v>2.2569409081099998</v>
      </c>
      <c r="O4826" s="2">
        <v>3.1051410319200001</v>
      </c>
      <c r="P4826" s="2">
        <v>3086.9575042400002</v>
      </c>
      <c r="Q4826" s="2">
        <v>2.34772384052</v>
      </c>
      <c r="R4826" s="2">
        <v>3.7881527344999899</v>
      </c>
    </row>
    <row r="4827" spans="1:18" ht="12.75" x14ac:dyDescent="0.35">
      <c r="A4827" s="1" t="s">
        <v>345</v>
      </c>
      <c r="B4827" s="1" t="s">
        <v>346</v>
      </c>
      <c r="C4827" s="1">
        <v>1999</v>
      </c>
      <c r="D4827" s="1" t="str">
        <f t="shared" si="75"/>
        <v>The Nineties</v>
      </c>
      <c r="E4827" s="2">
        <v>3.1058236157299999</v>
      </c>
      <c r="F4827" s="2">
        <v>1.1613865640300001</v>
      </c>
      <c r="G4827" s="2">
        <v>2.5303673031999998</v>
      </c>
      <c r="H4827" s="2">
        <v>3.00479540075</v>
      </c>
      <c r="I4827" s="2">
        <v>3.3214748853699998</v>
      </c>
      <c r="J4827" s="2">
        <v>3.6327110787199999</v>
      </c>
      <c r="K4827" s="2">
        <v>5.4130329947</v>
      </c>
      <c r="L4827" s="2">
        <v>6.2413106979299897</v>
      </c>
      <c r="M4827" s="2">
        <v>3.3223599125600001</v>
      </c>
      <c r="N4827" s="2">
        <v>2.2640766109400001</v>
      </c>
      <c r="O4827" s="2">
        <v>3.1058236157299999</v>
      </c>
      <c r="P4827" s="2">
        <v>3144.5265629099999</v>
      </c>
      <c r="Q4827" s="2">
        <v>2.3474690121099999</v>
      </c>
      <c r="R4827" s="2">
        <v>3.7899152280799999</v>
      </c>
    </row>
    <row r="4828" spans="1:18" ht="12.75" x14ac:dyDescent="0.35">
      <c r="A4828" s="1" t="s">
        <v>345</v>
      </c>
      <c r="B4828" s="1" t="s">
        <v>346</v>
      </c>
      <c r="C4828" s="1">
        <v>2000</v>
      </c>
      <c r="D4828" s="1" t="str">
        <f t="shared" si="75"/>
        <v>The Noughties</v>
      </c>
      <c r="E4828" s="2">
        <v>3.1068905967</v>
      </c>
      <c r="F4828" s="2">
        <v>1.16455653992</v>
      </c>
      <c r="G4828" s="2">
        <v>2.52947869869999</v>
      </c>
      <c r="H4828" s="2">
        <v>3.0059966887299998</v>
      </c>
      <c r="I4828" s="2">
        <v>3.3168025452799998</v>
      </c>
      <c r="J4828" s="2">
        <v>3.6327809461599898</v>
      </c>
      <c r="K4828" s="2">
        <v>5.4183348067599999</v>
      </c>
      <c r="L4828" s="2">
        <v>6.2517431964599997</v>
      </c>
      <c r="M4828" s="2">
        <v>3.3248657008500002</v>
      </c>
      <c r="N4828" s="2">
        <v>2.2727417866200001</v>
      </c>
      <c r="O4828" s="2">
        <v>3.1068905967</v>
      </c>
      <c r="P4828" s="2">
        <v>3206.7164475</v>
      </c>
      <c r="Q4828" s="2">
        <v>2.3491817297800002</v>
      </c>
      <c r="R4828" s="2">
        <v>3.7911296437600002</v>
      </c>
    </row>
    <row r="4829" spans="1:18" ht="12.75" x14ac:dyDescent="0.35">
      <c r="A4829" s="1" t="s">
        <v>345</v>
      </c>
      <c r="B4829" s="1" t="s">
        <v>346</v>
      </c>
      <c r="C4829" s="1">
        <v>2001</v>
      </c>
      <c r="D4829" s="1" t="str">
        <f t="shared" si="75"/>
        <v>The Noughties</v>
      </c>
      <c r="E4829" s="2">
        <v>3.1086808392199998</v>
      </c>
      <c r="F4829" s="2">
        <v>1.1636449231599999</v>
      </c>
      <c r="G4829" s="2">
        <v>2.5315955566600001</v>
      </c>
      <c r="H4829" s="2">
        <v>3.0123363160999999</v>
      </c>
      <c r="I4829" s="2">
        <v>3.3150850225999999</v>
      </c>
      <c r="J4829" s="2">
        <v>3.6289756371099999</v>
      </c>
      <c r="K4829" s="2">
        <v>5.4205026058100003</v>
      </c>
      <c r="L4829" s="2">
        <v>6.2645765065299903</v>
      </c>
      <c r="M4829" s="2">
        <v>3.3278114161499999</v>
      </c>
      <c r="N4829" s="2">
        <v>2.28323312209</v>
      </c>
      <c r="O4829" s="2">
        <v>3.1086808392199998</v>
      </c>
      <c r="P4829" s="2">
        <v>3272.9727219599999</v>
      </c>
      <c r="Q4829" s="2">
        <v>2.3505165098999998</v>
      </c>
      <c r="R4829" s="2">
        <v>3.79400181383</v>
      </c>
    </row>
    <row r="4830" spans="1:18" ht="12.75" x14ac:dyDescent="0.35">
      <c r="A4830" s="1" t="s">
        <v>345</v>
      </c>
      <c r="B4830" s="1" t="s">
        <v>346</v>
      </c>
      <c r="C4830" s="1">
        <v>2002</v>
      </c>
      <c r="D4830" s="1" t="str">
        <f t="shared" si="75"/>
        <v>The Noughties</v>
      </c>
      <c r="E4830" s="2">
        <v>3.1159611351700001</v>
      </c>
      <c r="F4830" s="2">
        <v>1.1735236625500001</v>
      </c>
      <c r="G4830" s="2">
        <v>2.5375675843600001</v>
      </c>
      <c r="H4830" s="2">
        <v>3.0140785672399999</v>
      </c>
      <c r="I4830" s="2">
        <v>3.31498962519</v>
      </c>
      <c r="J4830" s="2">
        <v>3.6234810682699998</v>
      </c>
      <c r="K4830" s="2">
        <v>5.4242147751500003</v>
      </c>
      <c r="L4830" s="2">
        <v>6.2782775652599998</v>
      </c>
      <c r="M4830" s="2">
        <v>3.3338793771399899</v>
      </c>
      <c r="N4830" s="2">
        <v>2.2990165522199999</v>
      </c>
      <c r="O4830" s="2">
        <v>3.1159611351700001</v>
      </c>
      <c r="P4830" s="2">
        <v>3348.39779576</v>
      </c>
      <c r="Q4830" s="2">
        <v>2.35639958073999</v>
      </c>
      <c r="R4830" s="2">
        <v>3.8036455091299999</v>
      </c>
    </row>
    <row r="4831" spans="1:18" ht="12.75" x14ac:dyDescent="0.35">
      <c r="A4831" s="1" t="s">
        <v>345</v>
      </c>
      <c r="B4831" s="1" t="s">
        <v>346</v>
      </c>
      <c r="C4831" s="1">
        <v>2003</v>
      </c>
      <c r="D4831" s="1" t="str">
        <f t="shared" si="75"/>
        <v>The Noughties</v>
      </c>
      <c r="E4831" s="2">
        <v>3.12313323962</v>
      </c>
      <c r="F4831" s="2">
        <v>1.17954894949</v>
      </c>
      <c r="G4831" s="2">
        <v>2.54446686761999</v>
      </c>
      <c r="H4831" s="2">
        <v>3.01610593919</v>
      </c>
      <c r="I4831" s="2">
        <v>3.3210653878700001</v>
      </c>
      <c r="J4831" s="2">
        <v>3.6225443999800002</v>
      </c>
      <c r="K4831" s="2">
        <v>5.4242846501499997</v>
      </c>
      <c r="L4831" s="2">
        <v>6.2956341724399998</v>
      </c>
      <c r="M4831" s="2">
        <v>3.3400312590599999</v>
      </c>
      <c r="N4831" s="2">
        <v>2.3147890344199999</v>
      </c>
      <c r="O4831" s="2">
        <v>3.12313323962</v>
      </c>
      <c r="P4831" s="2">
        <v>3426.1863842600001</v>
      </c>
      <c r="Q4831" s="2">
        <v>2.3642515825400001</v>
      </c>
      <c r="R4831" s="2">
        <v>3.8113979484999998</v>
      </c>
    </row>
    <row r="4832" spans="1:18" ht="12.75" x14ac:dyDescent="0.35">
      <c r="A4832" s="1" t="s">
        <v>345</v>
      </c>
      <c r="B4832" s="1" t="s">
        <v>346</v>
      </c>
      <c r="C4832" s="1">
        <v>2004</v>
      </c>
      <c r="D4832" s="1" t="str">
        <f t="shared" si="75"/>
        <v>The Noughties</v>
      </c>
      <c r="E4832" s="2">
        <v>3.12878532287999</v>
      </c>
      <c r="F4832" s="2">
        <v>1.1824432360299999</v>
      </c>
      <c r="G4832" s="2">
        <v>2.5473447185400002</v>
      </c>
      <c r="H4832" s="2">
        <v>3.0233423841999998</v>
      </c>
      <c r="I4832" s="2">
        <v>3.3152194103600001</v>
      </c>
      <c r="J4832" s="2">
        <v>3.61670952874</v>
      </c>
      <c r="K4832" s="2">
        <v>5.4168097407299998</v>
      </c>
      <c r="L4832" s="2">
        <v>6.3105052849099996</v>
      </c>
      <c r="M4832" s="2">
        <v>3.3459117724</v>
      </c>
      <c r="N4832" s="2">
        <v>2.3291558322799899</v>
      </c>
      <c r="O4832" s="2">
        <v>3.12878532287999</v>
      </c>
      <c r="P4832" s="2">
        <v>3506.18168659</v>
      </c>
      <c r="Q4832" s="2">
        <v>2.36859767292</v>
      </c>
      <c r="R4832" s="2">
        <v>3.8196953122899999</v>
      </c>
    </row>
    <row r="4833" spans="1:18" ht="12.75" x14ac:dyDescent="0.35">
      <c r="A4833" s="1" t="s">
        <v>345</v>
      </c>
      <c r="B4833" s="1" t="s">
        <v>346</v>
      </c>
      <c r="C4833" s="1">
        <v>2005</v>
      </c>
      <c r="D4833" s="1" t="str">
        <f t="shared" si="75"/>
        <v>The Noughties</v>
      </c>
      <c r="E4833" s="2">
        <v>3.1326162262800001</v>
      </c>
      <c r="F4833" s="2">
        <v>1.18656699058</v>
      </c>
      <c r="G4833" s="2">
        <v>2.55000092522</v>
      </c>
      <c r="H4833" s="2">
        <v>3.0233677536200001</v>
      </c>
      <c r="I4833" s="2">
        <v>3.3174667664499999</v>
      </c>
      <c r="J4833" s="2">
        <v>3.6095311906899998</v>
      </c>
      <c r="K4833" s="2">
        <v>5.4062865639000002</v>
      </c>
      <c r="L4833" s="2">
        <v>6.3151053015900001</v>
      </c>
      <c r="M4833" s="2">
        <v>3.35283314069</v>
      </c>
      <c r="N4833" s="2">
        <v>2.3428781038599999</v>
      </c>
      <c r="O4833" s="2">
        <v>3.1326162262800001</v>
      </c>
      <c r="P4833" s="2">
        <v>3592.8827208600001</v>
      </c>
      <c r="Q4833" s="2">
        <v>2.3751362282700001</v>
      </c>
      <c r="R4833" s="2">
        <v>3.8233015070299898</v>
      </c>
    </row>
    <row r="4834" spans="1:18" ht="12.75" x14ac:dyDescent="0.35">
      <c r="A4834" s="1" t="s">
        <v>345</v>
      </c>
      <c r="B4834" s="1" t="s">
        <v>346</v>
      </c>
      <c r="C4834" s="1">
        <v>2006</v>
      </c>
      <c r="D4834" s="1" t="str">
        <f t="shared" si="75"/>
        <v>The Noughties</v>
      </c>
      <c r="E4834" s="2">
        <v>3.1290396603299899</v>
      </c>
      <c r="F4834" s="2">
        <v>1.18781344228</v>
      </c>
      <c r="G4834" s="2">
        <v>2.54850886988</v>
      </c>
      <c r="H4834" s="2">
        <v>3.01406334415999</v>
      </c>
      <c r="I4834" s="2">
        <v>3.3092465128400002</v>
      </c>
      <c r="J4834" s="2">
        <v>3.60834084109</v>
      </c>
      <c r="K4834" s="2">
        <v>5.38843394449</v>
      </c>
      <c r="L4834" s="2">
        <v>6.3111506475099999</v>
      </c>
      <c r="M4834" s="2">
        <v>3.3535636795500001</v>
      </c>
      <c r="N4834" s="2">
        <v>2.3515142251999999</v>
      </c>
      <c r="O4834" s="2">
        <v>3.1290396603299899</v>
      </c>
      <c r="P4834" s="2">
        <v>3678.9932699199999</v>
      </c>
      <c r="Q4834" s="2">
        <v>2.3735654313699999</v>
      </c>
      <c r="R4834" s="2">
        <v>3.8204959752700001</v>
      </c>
    </row>
    <row r="4835" spans="1:18" ht="12.75" x14ac:dyDescent="0.35">
      <c r="A4835" s="1" t="s">
        <v>345</v>
      </c>
      <c r="B4835" s="1" t="s">
        <v>346</v>
      </c>
      <c r="C4835" s="1">
        <v>2007</v>
      </c>
      <c r="D4835" s="1" t="str">
        <f t="shared" si="75"/>
        <v>The Noughties</v>
      </c>
      <c r="E4835" s="2">
        <v>3.12233438173</v>
      </c>
      <c r="F4835" s="2">
        <v>1.1869619011100001</v>
      </c>
      <c r="G4835" s="2">
        <v>2.5427529478799999</v>
      </c>
      <c r="H4835" s="2">
        <v>3.0092956523100001</v>
      </c>
      <c r="I4835" s="2">
        <v>3.3022522873199902</v>
      </c>
      <c r="J4835" s="2">
        <v>3.5922075097000001</v>
      </c>
      <c r="K4835" s="2">
        <v>5.3667351703900001</v>
      </c>
      <c r="L4835" s="2">
        <v>6.3010950067399998</v>
      </c>
      <c r="M4835" s="2">
        <v>3.35162840455</v>
      </c>
      <c r="N4835" s="2">
        <v>2.3579456221999999</v>
      </c>
      <c r="O4835" s="2">
        <v>3.12233438173</v>
      </c>
      <c r="P4835" s="2">
        <v>3764.8999584399999</v>
      </c>
      <c r="Q4835" s="2">
        <v>2.3696230227399999</v>
      </c>
      <c r="R4835" s="2">
        <v>3.8143033741300001</v>
      </c>
    </row>
    <row r="4836" spans="1:18" ht="12.75" x14ac:dyDescent="0.35">
      <c r="A4836" s="1" t="s">
        <v>345</v>
      </c>
      <c r="B4836" s="1" t="s">
        <v>346</v>
      </c>
      <c r="C4836" s="1">
        <v>2008</v>
      </c>
      <c r="D4836" s="1" t="str">
        <f t="shared" si="75"/>
        <v>The Noughties</v>
      </c>
      <c r="E4836" s="2">
        <v>3.1128187877900002</v>
      </c>
      <c r="F4836" s="2">
        <v>1.18911183389</v>
      </c>
      <c r="G4836" s="2">
        <v>2.5278079031399998</v>
      </c>
      <c r="H4836" s="2">
        <v>2.9980847403399999</v>
      </c>
      <c r="I4836" s="2">
        <v>3.2948641854899998</v>
      </c>
      <c r="J4836" s="2">
        <v>3.5807256605300002</v>
      </c>
      <c r="K4836" s="2">
        <v>5.3366488323499999</v>
      </c>
      <c r="L4836" s="2">
        <v>6.2925096498500004</v>
      </c>
      <c r="M4836" s="2">
        <v>3.3456035205700001</v>
      </c>
      <c r="N4836" s="2">
        <v>2.36281349799</v>
      </c>
      <c r="O4836" s="2">
        <v>3.1128187877900002</v>
      </c>
      <c r="P4836" s="2">
        <v>3850.9499140200001</v>
      </c>
      <c r="Q4836" s="2">
        <v>2.3621647230999998</v>
      </c>
      <c r="R4836" s="2">
        <v>3.8061004483900001</v>
      </c>
    </row>
    <row r="4837" spans="1:18" ht="12.75" x14ac:dyDescent="0.35">
      <c r="A4837" s="1" t="s">
        <v>345</v>
      </c>
      <c r="B4837" s="1" t="s">
        <v>346</v>
      </c>
      <c r="C4837" s="1">
        <v>2009</v>
      </c>
      <c r="D4837" s="1" t="str">
        <f t="shared" si="75"/>
        <v>The Noughties</v>
      </c>
      <c r="E4837" s="2">
        <v>3.1061429325700001</v>
      </c>
      <c r="F4837" s="2">
        <v>1.18966891899</v>
      </c>
      <c r="G4837" s="2">
        <v>2.5226438890899998</v>
      </c>
      <c r="H4837" s="2">
        <v>2.9905033185700001</v>
      </c>
      <c r="I4837" s="2">
        <v>3.2879849676299999</v>
      </c>
      <c r="J4837" s="2">
        <v>3.56819232944</v>
      </c>
      <c r="K4837" s="2">
        <v>5.3125315686899999</v>
      </c>
      <c r="L4837" s="2">
        <v>6.2834634693099902</v>
      </c>
      <c r="M4837" s="2">
        <v>3.3442408768499998</v>
      </c>
      <c r="N4837" s="2">
        <v>2.37111750043</v>
      </c>
      <c r="O4837" s="2">
        <v>3.1061429325700001</v>
      </c>
      <c r="P4837" s="2">
        <v>3945.5200291800002</v>
      </c>
      <c r="Q4837" s="2">
        <v>2.3608645778400001</v>
      </c>
      <c r="R4837" s="2">
        <v>3.7976768113500001</v>
      </c>
    </row>
    <row r="4838" spans="1:18" ht="12.75" x14ac:dyDescent="0.35">
      <c r="A4838" s="1" t="s">
        <v>345</v>
      </c>
      <c r="B4838" s="1" t="s">
        <v>346</v>
      </c>
      <c r="C4838" s="1">
        <v>2010</v>
      </c>
      <c r="D4838" s="1" t="str">
        <f t="shared" si="75"/>
        <v>Twenty-Tens</v>
      </c>
      <c r="E4838" s="2">
        <v>3.1021165330999998</v>
      </c>
      <c r="F4838" s="2">
        <v>1.1895052429099999</v>
      </c>
      <c r="G4838" s="2">
        <v>2.5222815058200001</v>
      </c>
      <c r="H4838" s="2">
        <v>2.98189685461</v>
      </c>
      <c r="I4838" s="2">
        <v>3.2833972226900001</v>
      </c>
      <c r="J4838" s="2">
        <v>3.5614085512699898</v>
      </c>
      <c r="K4838" s="2">
        <v>5.29797240101</v>
      </c>
      <c r="L4838" s="2">
        <v>6.2849103153700003</v>
      </c>
      <c r="M4838" s="2">
        <v>3.34549312072</v>
      </c>
      <c r="N4838" s="2">
        <v>2.3827025387299998</v>
      </c>
      <c r="O4838" s="2">
        <v>3.1021165330999998</v>
      </c>
      <c r="P4838" s="2">
        <v>4048.7795956499999</v>
      </c>
      <c r="Q4838" s="2">
        <v>2.3584678952</v>
      </c>
      <c r="R4838" s="2">
        <v>3.7957651940699999</v>
      </c>
    </row>
    <row r="4839" spans="1:18" ht="12.75" x14ac:dyDescent="0.35">
      <c r="A4839" s="1" t="s">
        <v>345</v>
      </c>
      <c r="B4839" s="1" t="s">
        <v>346</v>
      </c>
      <c r="C4839" s="1">
        <v>2011</v>
      </c>
      <c r="D4839" s="1" t="str">
        <f t="shared" si="75"/>
        <v>Twenty-Tens</v>
      </c>
      <c r="E4839" s="2">
        <v>3.1016815964400002</v>
      </c>
      <c r="F4839" s="2">
        <v>1.1907652986999999</v>
      </c>
      <c r="G4839" s="2">
        <v>2.5215120095399999</v>
      </c>
      <c r="H4839" s="2">
        <v>2.9799161537600001</v>
      </c>
      <c r="I4839" s="2">
        <v>3.2799325099200001</v>
      </c>
      <c r="J4839" s="2">
        <v>3.5625176889399999</v>
      </c>
      <c r="K4839" s="2">
        <v>5.2880361536899896</v>
      </c>
      <c r="L4839" s="2">
        <v>6.2985841170299999</v>
      </c>
      <c r="M4839" s="2">
        <v>3.3506654828700002</v>
      </c>
      <c r="N4839" s="2">
        <v>2.39923050214</v>
      </c>
      <c r="O4839" s="2">
        <v>3.1016815964400002</v>
      </c>
      <c r="P4839" s="2">
        <v>4162.6729749300002</v>
      </c>
      <c r="Q4839" s="2">
        <v>2.3596151817900002</v>
      </c>
      <c r="R4839" s="2">
        <v>3.7973752823099902</v>
      </c>
    </row>
    <row r="4840" spans="1:18" ht="12.75" x14ac:dyDescent="0.35">
      <c r="A4840" s="1" t="s">
        <v>345</v>
      </c>
      <c r="B4840" s="1" t="s">
        <v>346</v>
      </c>
      <c r="C4840" s="1">
        <v>2012</v>
      </c>
      <c r="D4840" s="1" t="str">
        <f t="shared" si="75"/>
        <v>Twenty-Tens</v>
      </c>
      <c r="E4840" s="2">
        <v>3.1031145145900001</v>
      </c>
      <c r="F4840" s="2">
        <v>1.19245712246</v>
      </c>
      <c r="G4840" s="2">
        <v>2.5245240731999998</v>
      </c>
      <c r="H4840" s="2">
        <v>2.98690715101</v>
      </c>
      <c r="I4840" s="2">
        <v>3.2850842551099899</v>
      </c>
      <c r="J4840" s="2">
        <v>3.5575733437600001</v>
      </c>
      <c r="K4840" s="2">
        <v>5.2833410826399998</v>
      </c>
      <c r="L4840" s="2">
        <v>6.3128557968999903</v>
      </c>
      <c r="M4840" s="2">
        <v>3.3585261437799998</v>
      </c>
      <c r="N4840" s="2">
        <v>2.4194419524300002</v>
      </c>
      <c r="O4840" s="2">
        <v>3.1031145145900001</v>
      </c>
      <c r="P4840" s="2">
        <v>4283.9860565099998</v>
      </c>
      <c r="Q4840" s="2">
        <v>2.3633409790100002</v>
      </c>
      <c r="R4840" s="2">
        <v>3.7999694610899999</v>
      </c>
    </row>
    <row r="4841" spans="1:18" ht="12.75" x14ac:dyDescent="0.35">
      <c r="A4841" s="1" t="s">
        <v>345</v>
      </c>
      <c r="B4841" s="1" t="s">
        <v>346</v>
      </c>
      <c r="C4841" s="1">
        <v>2013</v>
      </c>
      <c r="D4841" s="1" t="str">
        <f t="shared" si="75"/>
        <v>Twenty-Tens</v>
      </c>
      <c r="E4841" s="2">
        <v>3.1057657009000001</v>
      </c>
      <c r="F4841" s="2">
        <v>1.1922065047799999</v>
      </c>
      <c r="G4841" s="2">
        <v>2.5287835942300001</v>
      </c>
      <c r="H4841" s="2">
        <v>2.99358193543</v>
      </c>
      <c r="I4841" s="2">
        <v>3.28491477934999</v>
      </c>
      <c r="J4841" s="2">
        <v>3.5652753404099999</v>
      </c>
      <c r="K4841" s="2">
        <v>5.2808058185200002</v>
      </c>
      <c r="L4841" s="2">
        <v>6.3290475423599997</v>
      </c>
      <c r="M4841" s="2">
        <v>3.3677989958599999</v>
      </c>
      <c r="N4841" s="2">
        <v>2.4423838568999998</v>
      </c>
      <c r="O4841" s="2">
        <v>3.1057657009000001</v>
      </c>
      <c r="P4841" s="2">
        <v>4410.7681182400001</v>
      </c>
      <c r="Q4841" s="2">
        <v>2.3676467126</v>
      </c>
      <c r="R4841" s="2">
        <v>3.8040963353899899</v>
      </c>
    </row>
    <row r="4842" spans="1:18" ht="12.75" x14ac:dyDescent="0.35">
      <c r="A4842" s="1" t="s">
        <v>345</v>
      </c>
      <c r="B4842" s="1" t="s">
        <v>346</v>
      </c>
      <c r="C4842" s="1">
        <v>2014</v>
      </c>
      <c r="D4842" s="1" t="str">
        <f t="shared" si="75"/>
        <v>Twenty-Tens</v>
      </c>
      <c r="E4842" s="2">
        <v>3.1104034381200001</v>
      </c>
      <c r="F4842" s="2">
        <v>1.1981628833</v>
      </c>
      <c r="G4842" s="2">
        <v>2.53558897717999</v>
      </c>
      <c r="H4842" s="2">
        <v>2.9984021323799999</v>
      </c>
      <c r="I4842" s="2">
        <v>3.2887809092800002</v>
      </c>
      <c r="J4842" s="2">
        <v>3.56500664019</v>
      </c>
      <c r="K4842" s="2">
        <v>5.28216551482</v>
      </c>
      <c r="L4842" s="2">
        <v>6.35179200391</v>
      </c>
      <c r="M4842" s="2">
        <v>3.37782145165</v>
      </c>
      <c r="N4842" s="2">
        <v>2.4690833036400002</v>
      </c>
      <c r="O4842" s="2">
        <v>3.1104034381200001</v>
      </c>
      <c r="P4842" s="2">
        <v>4545.4200998400001</v>
      </c>
      <c r="Q4842" s="2">
        <v>2.37371089598</v>
      </c>
      <c r="R4842" s="2">
        <v>3.8102344383600002</v>
      </c>
    </row>
    <row r="4843" spans="1:18" ht="12.75" x14ac:dyDescent="0.35">
      <c r="A4843" s="1" t="s">
        <v>345</v>
      </c>
      <c r="B4843" s="1" t="s">
        <v>346</v>
      </c>
      <c r="C4843" s="1">
        <v>2015</v>
      </c>
      <c r="D4843" s="1" t="str">
        <f t="shared" si="75"/>
        <v>Twenty-Tens</v>
      </c>
      <c r="E4843" s="2">
        <v>3.1167483274999999</v>
      </c>
      <c r="F4843" s="2">
        <v>1.1967221803799999</v>
      </c>
      <c r="G4843" s="2">
        <v>2.5425129803100002</v>
      </c>
      <c r="H4843" s="2">
        <v>3.00009538161</v>
      </c>
      <c r="I4843" s="2">
        <v>3.2933639332100002</v>
      </c>
      <c r="J4843" s="2">
        <v>3.5764893907899999</v>
      </c>
      <c r="K4843" s="2">
        <v>5.2911483295900004</v>
      </c>
      <c r="L4843" s="2">
        <v>6.3760952501599997</v>
      </c>
      <c r="M4843" s="2">
        <v>3.3895258142700002</v>
      </c>
      <c r="N4843" s="2">
        <v>2.4986357906899999</v>
      </c>
      <c r="O4843" s="2">
        <v>3.1167483274999999</v>
      </c>
      <c r="P4843" s="2">
        <v>4686.0326769399999</v>
      </c>
      <c r="Q4843" s="2">
        <v>2.37931791609999</v>
      </c>
      <c r="R4843" s="2">
        <v>3.8201518668299999</v>
      </c>
    </row>
    <row r="4844" spans="1:18" ht="12.75" x14ac:dyDescent="0.35">
      <c r="A4844" s="1" t="s">
        <v>345</v>
      </c>
      <c r="B4844" s="1" t="s">
        <v>346</v>
      </c>
      <c r="C4844" s="1">
        <v>2016</v>
      </c>
      <c r="D4844" s="1" t="str">
        <f t="shared" si="75"/>
        <v>Twenty-Tens</v>
      </c>
      <c r="E4844" s="2">
        <v>3.1255008848300001</v>
      </c>
      <c r="F4844" s="2">
        <v>1.1998665824300001</v>
      </c>
      <c r="G4844" s="2">
        <v>2.5479225811299999</v>
      </c>
      <c r="H4844" s="2">
        <v>3.00876080626999</v>
      </c>
      <c r="I4844" s="2">
        <v>3.3062057659900002</v>
      </c>
      <c r="J4844" s="2">
        <v>3.58318981155</v>
      </c>
      <c r="K4844" s="2">
        <v>5.3027820850699996</v>
      </c>
      <c r="L4844" s="2">
        <v>6.3970282946400001</v>
      </c>
      <c r="M4844" s="2">
        <v>3.40430100508999</v>
      </c>
      <c r="N4844" s="2">
        <v>2.5330573219599999</v>
      </c>
      <c r="O4844" s="2">
        <v>3.1255008848300001</v>
      </c>
      <c r="P4844" s="2">
        <v>4836.7165338499999</v>
      </c>
      <c r="Q4844" s="2">
        <v>2.38832943540999</v>
      </c>
      <c r="R4844" s="2">
        <v>3.8312877137400001</v>
      </c>
    </row>
    <row r="4845" spans="1:18" ht="12.75" x14ac:dyDescent="0.35">
      <c r="A4845" s="1" t="s">
        <v>345</v>
      </c>
      <c r="B4845" s="1" t="s">
        <v>346</v>
      </c>
      <c r="C4845" s="1">
        <v>2017</v>
      </c>
      <c r="D4845" s="1" t="str">
        <f t="shared" si="75"/>
        <v>Twenty-Tens</v>
      </c>
      <c r="E4845" s="2">
        <v>3.1363137342399998</v>
      </c>
      <c r="F4845" s="2">
        <v>1.2071374080799999</v>
      </c>
      <c r="G4845" s="2">
        <v>2.5605246907299999</v>
      </c>
      <c r="H4845" s="2">
        <v>3.0134803586399999</v>
      </c>
      <c r="I4845" s="2">
        <v>3.3122931220399998</v>
      </c>
      <c r="J4845" s="2">
        <v>3.6044370744899998</v>
      </c>
      <c r="K4845" s="2">
        <v>5.3171794573</v>
      </c>
      <c r="L4845" s="2">
        <v>6.4236000128799997</v>
      </c>
      <c r="M4845" s="2">
        <v>3.4202891313200001</v>
      </c>
      <c r="N4845" s="2">
        <v>2.5708851631899998</v>
      </c>
      <c r="O4845" s="2">
        <v>3.1363137342399998</v>
      </c>
      <c r="P4845" s="2">
        <v>4995.6520470900005</v>
      </c>
      <c r="Q4845" s="2">
        <v>2.4003032558899999</v>
      </c>
      <c r="R4845" s="2">
        <v>3.8433528936499899</v>
      </c>
    </row>
    <row r="4846" spans="1:18" ht="12.75" x14ac:dyDescent="0.35">
      <c r="A4846" s="1" t="s">
        <v>347</v>
      </c>
      <c r="B4846" s="1" t="s">
        <v>348</v>
      </c>
      <c r="C4846" s="1">
        <v>1990</v>
      </c>
      <c r="D4846" s="1" t="str">
        <f t="shared" si="75"/>
        <v>The Nineties</v>
      </c>
      <c r="E4846" s="2">
        <v>3.4609584851199999</v>
      </c>
      <c r="F4846" s="2">
        <v>1.65099065767</v>
      </c>
      <c r="G4846" s="2">
        <v>3.2867180337200002</v>
      </c>
      <c r="H4846" s="2">
        <v>3.7685037772899999</v>
      </c>
      <c r="I4846" s="2">
        <v>4.1514686798099998</v>
      </c>
      <c r="J4846" s="2">
        <v>4.4911901004099999</v>
      </c>
      <c r="K4846" s="2">
        <v>5.2081402432399999</v>
      </c>
      <c r="L4846" s="2">
        <v>4.8082001436199997</v>
      </c>
      <c r="M4846" s="2">
        <v>4.2077079692299897</v>
      </c>
      <c r="N4846" s="2">
        <v>2.75380429366</v>
      </c>
      <c r="O4846" s="2">
        <v>3.4609584851199999</v>
      </c>
      <c r="P4846" s="2">
        <v>435386.890097</v>
      </c>
      <c r="Q4846" s="2">
        <v>2.9290233746399998</v>
      </c>
      <c r="R4846" s="2">
        <v>4.2630646519499997</v>
      </c>
    </row>
    <row r="4847" spans="1:18" ht="12.75" x14ac:dyDescent="0.35">
      <c r="A4847" s="1" t="s">
        <v>347</v>
      </c>
      <c r="B4847" s="1" t="s">
        <v>348</v>
      </c>
      <c r="C4847" s="1">
        <v>1991</v>
      </c>
      <c r="D4847" s="1" t="str">
        <f t="shared" si="75"/>
        <v>The Nineties</v>
      </c>
      <c r="E4847" s="2">
        <v>3.4461216301499999</v>
      </c>
      <c r="F4847" s="2">
        <v>1.6357591920400001</v>
      </c>
      <c r="G4847" s="2">
        <v>3.27650550202</v>
      </c>
      <c r="H4847" s="2">
        <v>3.74655323285999</v>
      </c>
      <c r="I4847" s="2">
        <v>4.1325155745800002</v>
      </c>
      <c r="J4847" s="2">
        <v>4.4661894764800003</v>
      </c>
      <c r="K4847" s="2">
        <v>5.1874859444799997</v>
      </c>
      <c r="L4847" s="2">
        <v>4.7755037390399897</v>
      </c>
      <c r="M4847" s="2">
        <v>4.1920650119399996</v>
      </c>
      <c r="N4847" s="2">
        <v>2.7653184856599999</v>
      </c>
      <c r="O4847" s="2">
        <v>3.4461216301499999</v>
      </c>
      <c r="P4847" s="2">
        <v>454157.13192399999</v>
      </c>
      <c r="Q4847" s="2">
        <v>2.9170141787799899</v>
      </c>
      <c r="R4847" s="2">
        <v>4.2439966077599998</v>
      </c>
    </row>
    <row r="4848" spans="1:18" ht="12.75" x14ac:dyDescent="0.35">
      <c r="A4848" s="1" t="s">
        <v>347</v>
      </c>
      <c r="B4848" s="1" t="s">
        <v>348</v>
      </c>
      <c r="C4848" s="1">
        <v>1992</v>
      </c>
      <c r="D4848" s="1" t="str">
        <f t="shared" si="75"/>
        <v>The Nineties</v>
      </c>
      <c r="E4848" s="2">
        <v>3.4344306655799999</v>
      </c>
      <c r="F4848" s="2">
        <v>1.63303462435</v>
      </c>
      <c r="G4848" s="2">
        <v>3.2654995932499999</v>
      </c>
      <c r="H4848" s="2">
        <v>3.73717425487999</v>
      </c>
      <c r="I4848" s="2">
        <v>4.1183392848100002</v>
      </c>
      <c r="J4848" s="2">
        <v>4.4429544138799999</v>
      </c>
      <c r="K4848" s="2">
        <v>5.1684906631400001</v>
      </c>
      <c r="L4848" s="2">
        <v>4.7443145688400001</v>
      </c>
      <c r="M4848" s="2">
        <v>4.1805339199099896</v>
      </c>
      <c r="N4848" s="2">
        <v>2.78206889363</v>
      </c>
      <c r="O4848" s="2">
        <v>3.4344306655799999</v>
      </c>
      <c r="P4848" s="2">
        <v>472842.47752100002</v>
      </c>
      <c r="Q4848" s="2">
        <v>2.90605193682</v>
      </c>
      <c r="R4848" s="2">
        <v>4.2297516905999997</v>
      </c>
    </row>
    <row r="4849" spans="1:18" ht="12.75" x14ac:dyDescent="0.35">
      <c r="A4849" s="1" t="s">
        <v>347</v>
      </c>
      <c r="B4849" s="1" t="s">
        <v>348</v>
      </c>
      <c r="C4849" s="1">
        <v>1993</v>
      </c>
      <c r="D4849" s="1" t="str">
        <f t="shared" si="75"/>
        <v>The Nineties</v>
      </c>
      <c r="E4849" s="2">
        <v>3.4259177999299899</v>
      </c>
      <c r="F4849" s="2">
        <v>1.6254496080699901</v>
      </c>
      <c r="G4849" s="2">
        <v>3.2576447530600001</v>
      </c>
      <c r="H4849" s="2">
        <v>3.7228926636100002</v>
      </c>
      <c r="I4849" s="2">
        <v>4.1121287667799997</v>
      </c>
      <c r="J4849" s="2">
        <v>4.4350470368699897</v>
      </c>
      <c r="K4849" s="2">
        <v>5.1575511044099898</v>
      </c>
      <c r="L4849" s="2">
        <v>4.7229061138799997</v>
      </c>
      <c r="M4849" s="2">
        <v>4.1728657998300003</v>
      </c>
      <c r="N4849" s="2">
        <v>2.8017966621300001</v>
      </c>
      <c r="O4849" s="2">
        <v>3.4259177999299899</v>
      </c>
      <c r="P4849" s="2">
        <v>490801.76185200003</v>
      </c>
      <c r="Q4849" s="2">
        <v>2.8982862538599998</v>
      </c>
      <c r="R4849" s="2">
        <v>4.2170023158600003</v>
      </c>
    </row>
    <row r="4850" spans="1:18" ht="12.75" x14ac:dyDescent="0.35">
      <c r="A4850" s="1" t="s">
        <v>347</v>
      </c>
      <c r="B4850" s="1" t="s">
        <v>348</v>
      </c>
      <c r="C4850" s="1">
        <v>1994</v>
      </c>
      <c r="D4850" s="1" t="str">
        <f t="shared" si="75"/>
        <v>The Nineties</v>
      </c>
      <c r="E4850" s="2">
        <v>3.4204358081800001</v>
      </c>
      <c r="F4850" s="2">
        <v>1.6318896456500001</v>
      </c>
      <c r="G4850" s="2">
        <v>3.2458976913200002</v>
      </c>
      <c r="H4850" s="2">
        <v>3.7186278285399998</v>
      </c>
      <c r="I4850" s="2">
        <v>4.1007566421200004</v>
      </c>
      <c r="J4850" s="2">
        <v>4.4222489822100002</v>
      </c>
      <c r="K4850" s="2">
        <v>5.1478183337500001</v>
      </c>
      <c r="L4850" s="2">
        <v>4.7039536554300003</v>
      </c>
      <c r="M4850" s="2">
        <v>4.1671388777700002</v>
      </c>
      <c r="N4850" s="2">
        <v>2.8257926819699999</v>
      </c>
      <c r="O4850" s="2">
        <v>3.4204358081800001</v>
      </c>
      <c r="P4850" s="2">
        <v>508361.69803999999</v>
      </c>
      <c r="Q4850" s="2">
        <v>2.8935738724600002</v>
      </c>
      <c r="R4850" s="2">
        <v>4.2063095153500001</v>
      </c>
    </row>
    <row r="4851" spans="1:18" ht="12.75" x14ac:dyDescent="0.35">
      <c r="A4851" s="1" t="s">
        <v>347</v>
      </c>
      <c r="B4851" s="1" t="s">
        <v>348</v>
      </c>
      <c r="C4851" s="1">
        <v>1995</v>
      </c>
      <c r="D4851" s="1" t="str">
        <f t="shared" si="75"/>
        <v>The Nineties</v>
      </c>
      <c r="E4851" s="2">
        <v>3.4212317151599998</v>
      </c>
      <c r="F4851" s="2">
        <v>1.63057084162</v>
      </c>
      <c r="G4851" s="2">
        <v>3.24138912555</v>
      </c>
      <c r="H4851" s="2">
        <v>3.7245436088199999</v>
      </c>
      <c r="I4851" s="2">
        <v>4.1055211354500001</v>
      </c>
      <c r="J4851" s="2">
        <v>4.4241292249299997</v>
      </c>
      <c r="K4851" s="2">
        <v>5.1439457088099996</v>
      </c>
      <c r="L4851" s="2">
        <v>4.7033825862300001</v>
      </c>
      <c r="M4851" s="2">
        <v>4.17200394342</v>
      </c>
      <c r="N4851" s="2">
        <v>2.85606616328</v>
      </c>
      <c r="O4851" s="2">
        <v>3.4212317151599998</v>
      </c>
      <c r="P4851" s="2">
        <v>526136.81965199998</v>
      </c>
      <c r="Q4851" s="2">
        <v>2.8947629368199999</v>
      </c>
      <c r="R4851" s="2">
        <v>4.20158166525</v>
      </c>
    </row>
    <row r="4852" spans="1:18" ht="12.75" x14ac:dyDescent="0.35">
      <c r="A4852" s="1" t="s">
        <v>347</v>
      </c>
      <c r="B4852" s="1" t="s">
        <v>348</v>
      </c>
      <c r="C4852" s="1">
        <v>1996</v>
      </c>
      <c r="D4852" s="1" t="str">
        <f t="shared" si="75"/>
        <v>The Nineties</v>
      </c>
      <c r="E4852" s="2">
        <v>3.4253004279199999</v>
      </c>
      <c r="F4852" s="2">
        <v>1.62862633638</v>
      </c>
      <c r="G4852" s="2">
        <v>3.2451097483</v>
      </c>
      <c r="H4852" s="2">
        <v>3.73026505675</v>
      </c>
      <c r="I4852" s="2">
        <v>4.1039312159600003</v>
      </c>
      <c r="J4852" s="2">
        <v>4.42572636427</v>
      </c>
      <c r="K4852" s="2">
        <v>5.1482227815100003</v>
      </c>
      <c r="L4852" s="2">
        <v>4.7070344012199996</v>
      </c>
      <c r="M4852" s="2">
        <v>4.1800554056300001</v>
      </c>
      <c r="N4852" s="2">
        <v>2.8893085696499998</v>
      </c>
      <c r="O4852" s="2">
        <v>3.4253004279199999</v>
      </c>
      <c r="P4852" s="2">
        <v>543784.55220300006</v>
      </c>
      <c r="Q4852" s="2">
        <v>2.8966631109800001</v>
      </c>
      <c r="R4852" s="2">
        <v>4.2027240803700003</v>
      </c>
    </row>
    <row r="4853" spans="1:18" ht="12.75" x14ac:dyDescent="0.35">
      <c r="A4853" s="1" t="s">
        <v>347</v>
      </c>
      <c r="B4853" s="1" t="s">
        <v>348</v>
      </c>
      <c r="C4853" s="1">
        <v>1997</v>
      </c>
      <c r="D4853" s="1" t="str">
        <f t="shared" si="75"/>
        <v>The Nineties</v>
      </c>
      <c r="E4853" s="2">
        <v>3.4310612141299899</v>
      </c>
      <c r="F4853" s="2">
        <v>1.6276687403499901</v>
      </c>
      <c r="G4853" s="2">
        <v>3.25215521858</v>
      </c>
      <c r="H4853" s="2">
        <v>3.7341581935699999</v>
      </c>
      <c r="I4853" s="2">
        <v>4.1149429788300003</v>
      </c>
      <c r="J4853" s="2">
        <v>4.4338100951700001</v>
      </c>
      <c r="K4853" s="2">
        <v>5.1528348659400001</v>
      </c>
      <c r="L4853" s="2">
        <v>4.7123444429100001</v>
      </c>
      <c r="M4853" s="2">
        <v>4.1912216547299996</v>
      </c>
      <c r="N4853" s="2">
        <v>2.9250785137799999</v>
      </c>
      <c r="O4853" s="2">
        <v>3.4310612141299899</v>
      </c>
      <c r="P4853" s="2">
        <v>561493.00061300001</v>
      </c>
      <c r="Q4853" s="2">
        <v>2.90283326623</v>
      </c>
      <c r="R4853" s="2">
        <v>4.2009239279599999</v>
      </c>
    </row>
    <row r="4854" spans="1:18" ht="12.75" x14ac:dyDescent="0.35">
      <c r="A4854" s="1" t="s">
        <v>347</v>
      </c>
      <c r="B4854" s="1" t="s">
        <v>348</v>
      </c>
      <c r="C4854" s="1">
        <v>1998</v>
      </c>
      <c r="D4854" s="1" t="str">
        <f t="shared" si="75"/>
        <v>The Nineties</v>
      </c>
      <c r="E4854" s="2">
        <v>3.4360934692199998</v>
      </c>
      <c r="F4854" s="2">
        <v>1.62747212599</v>
      </c>
      <c r="G4854" s="2">
        <v>3.2537119880600001</v>
      </c>
      <c r="H4854" s="2">
        <v>3.7407245051000002</v>
      </c>
      <c r="I4854" s="2">
        <v>4.1194584117900002</v>
      </c>
      <c r="J4854" s="2">
        <v>4.4444337876600004</v>
      </c>
      <c r="K4854" s="2">
        <v>5.1563381321600001</v>
      </c>
      <c r="L4854" s="2">
        <v>4.7230151326299996</v>
      </c>
      <c r="M4854" s="2">
        <v>4.2001599194299999</v>
      </c>
      <c r="N4854" s="2">
        <v>2.9604933188999998</v>
      </c>
      <c r="O4854" s="2">
        <v>3.4360934692199998</v>
      </c>
      <c r="P4854" s="2">
        <v>579036.76393999998</v>
      </c>
      <c r="Q4854" s="2">
        <v>2.9074275494299999</v>
      </c>
      <c r="R4854" s="2">
        <v>4.1998477518500001</v>
      </c>
    </row>
    <row r="4855" spans="1:18" ht="12.75" x14ac:dyDescent="0.35">
      <c r="A4855" s="1" t="s">
        <v>347</v>
      </c>
      <c r="B4855" s="1" t="s">
        <v>348</v>
      </c>
      <c r="C4855" s="1">
        <v>1999</v>
      </c>
      <c r="D4855" s="1" t="str">
        <f t="shared" si="75"/>
        <v>The Nineties</v>
      </c>
      <c r="E4855" s="2">
        <v>3.4436368319099899</v>
      </c>
      <c r="F4855" s="2">
        <v>1.63103796753</v>
      </c>
      <c r="G4855" s="2">
        <v>3.2577455226600001</v>
      </c>
      <c r="H4855" s="2">
        <v>3.7446578880399999</v>
      </c>
      <c r="I4855" s="2">
        <v>4.1207082384999998</v>
      </c>
      <c r="J4855" s="2">
        <v>4.4559765644900002</v>
      </c>
      <c r="K4855" s="2">
        <v>5.16236091682</v>
      </c>
      <c r="L4855" s="2">
        <v>4.7362445179700003</v>
      </c>
      <c r="M4855" s="2">
        <v>4.2110496315599999</v>
      </c>
      <c r="N4855" s="2">
        <v>2.99804948377</v>
      </c>
      <c r="O4855" s="2">
        <v>3.4436368319099899</v>
      </c>
      <c r="P4855" s="2">
        <v>597331.44643999997</v>
      </c>
      <c r="Q4855" s="2">
        <v>2.9151994700799899</v>
      </c>
      <c r="R4855" s="2">
        <v>4.2012769682400002</v>
      </c>
    </row>
    <row r="4856" spans="1:18" ht="12.75" x14ac:dyDescent="0.35">
      <c r="A4856" s="1" t="s">
        <v>347</v>
      </c>
      <c r="B4856" s="1" t="s">
        <v>348</v>
      </c>
      <c r="C4856" s="1">
        <v>2000</v>
      </c>
      <c r="D4856" s="1" t="str">
        <f t="shared" si="75"/>
        <v>The Noughties</v>
      </c>
      <c r="E4856" s="2">
        <v>3.4498599216499999</v>
      </c>
      <c r="F4856" s="2">
        <v>1.6329070836099999</v>
      </c>
      <c r="G4856" s="2">
        <v>3.26302324909999</v>
      </c>
      <c r="H4856" s="2">
        <v>3.7503850034299999</v>
      </c>
      <c r="I4856" s="2">
        <v>4.1303240620899997</v>
      </c>
      <c r="J4856" s="2">
        <v>4.4584928561100003</v>
      </c>
      <c r="K4856" s="2">
        <v>5.1535284288099996</v>
      </c>
      <c r="L4856" s="2">
        <v>4.7448390483600003</v>
      </c>
      <c r="M4856" s="2">
        <v>4.2221538393799998</v>
      </c>
      <c r="N4856" s="2">
        <v>3.0358460373299998</v>
      </c>
      <c r="O4856" s="2">
        <v>3.4498599216499999</v>
      </c>
      <c r="P4856" s="2">
        <v>616375.35910899995</v>
      </c>
      <c r="Q4856" s="2">
        <v>2.92118324098</v>
      </c>
      <c r="R4856" s="2">
        <v>4.2031756711399897</v>
      </c>
    </row>
    <row r="4857" spans="1:18" ht="12.75" x14ac:dyDescent="0.35">
      <c r="A4857" s="1" t="s">
        <v>347</v>
      </c>
      <c r="B4857" s="1" t="s">
        <v>348</v>
      </c>
      <c r="C4857" s="1">
        <v>2001</v>
      </c>
      <c r="D4857" s="1" t="str">
        <f t="shared" si="75"/>
        <v>The Noughties</v>
      </c>
      <c r="E4857" s="2">
        <v>3.4565143813599999</v>
      </c>
      <c r="F4857" s="2">
        <v>1.63784765906</v>
      </c>
      <c r="G4857" s="2">
        <v>3.2637214626</v>
      </c>
      <c r="H4857" s="2">
        <v>3.75273003083</v>
      </c>
      <c r="I4857" s="2">
        <v>4.1381955065699998</v>
      </c>
      <c r="J4857" s="2">
        <v>4.4626428626200001</v>
      </c>
      <c r="K4857" s="2">
        <v>5.16800377677</v>
      </c>
      <c r="L4857" s="2">
        <v>4.7525997034599996</v>
      </c>
      <c r="M4857" s="2">
        <v>4.2317168385599997</v>
      </c>
      <c r="N4857" s="2">
        <v>3.0738445796399998</v>
      </c>
      <c r="O4857" s="2">
        <v>3.4565143813599999</v>
      </c>
      <c r="P4857" s="2">
        <v>636416.71139900002</v>
      </c>
      <c r="Q4857" s="2">
        <v>2.9268390181199999</v>
      </c>
      <c r="R4857" s="2">
        <v>4.2064142280499999</v>
      </c>
    </row>
    <row r="4858" spans="1:18" ht="12.75" x14ac:dyDescent="0.35">
      <c r="A4858" s="1" t="s">
        <v>347</v>
      </c>
      <c r="B4858" s="1" t="s">
        <v>348</v>
      </c>
      <c r="C4858" s="1">
        <v>2002</v>
      </c>
      <c r="D4858" s="1" t="str">
        <f t="shared" si="75"/>
        <v>The Noughties</v>
      </c>
      <c r="E4858" s="2">
        <v>3.4657720487499999</v>
      </c>
      <c r="F4858" s="2">
        <v>1.64369234741</v>
      </c>
      <c r="G4858" s="2">
        <v>3.27105411967</v>
      </c>
      <c r="H4858" s="2">
        <v>3.7591097163299998</v>
      </c>
      <c r="I4858" s="2">
        <v>4.1435779267199999</v>
      </c>
      <c r="J4858" s="2">
        <v>4.4792684556699998</v>
      </c>
      <c r="K4858" s="2">
        <v>5.1817639589700004</v>
      </c>
      <c r="L4858" s="2">
        <v>4.7594572342800001</v>
      </c>
      <c r="M4858" s="2">
        <v>4.2441650789100001</v>
      </c>
      <c r="N4858" s="2">
        <v>3.1160932675900002</v>
      </c>
      <c r="O4858" s="2">
        <v>3.4657720487499999</v>
      </c>
      <c r="P4858" s="2">
        <v>658592.54185699997</v>
      </c>
      <c r="Q4858" s="2">
        <v>2.93723819017</v>
      </c>
      <c r="R4858" s="2">
        <v>4.2104679518100001</v>
      </c>
    </row>
    <row r="4859" spans="1:18" ht="12.75" x14ac:dyDescent="0.35">
      <c r="A4859" s="1" t="s">
        <v>347</v>
      </c>
      <c r="B4859" s="1" t="s">
        <v>348</v>
      </c>
      <c r="C4859" s="1">
        <v>2003</v>
      </c>
      <c r="D4859" s="1" t="str">
        <f t="shared" si="75"/>
        <v>The Noughties</v>
      </c>
      <c r="E4859" s="2">
        <v>3.4762996332499898</v>
      </c>
      <c r="F4859" s="2">
        <v>1.6498528271199999</v>
      </c>
      <c r="G4859" s="2">
        <v>3.27328966406</v>
      </c>
      <c r="H4859" s="2">
        <v>3.77150103546</v>
      </c>
      <c r="I4859" s="2">
        <v>4.1561457204699996</v>
      </c>
      <c r="J4859" s="2">
        <v>4.4902552953999999</v>
      </c>
      <c r="K4859" s="2">
        <v>5.1898218832599996</v>
      </c>
      <c r="L4859" s="2">
        <v>4.7679937061499897</v>
      </c>
      <c r="M4859" s="2">
        <v>4.2581054645999998</v>
      </c>
      <c r="N4859" s="2">
        <v>3.1615053094799999</v>
      </c>
      <c r="O4859" s="2">
        <v>3.4762996332499898</v>
      </c>
      <c r="P4859" s="2">
        <v>683263.66500299994</v>
      </c>
      <c r="Q4859" s="2">
        <v>2.9500700387199998</v>
      </c>
      <c r="R4859" s="2">
        <v>4.2160032430000003</v>
      </c>
    </row>
    <row r="4860" spans="1:18" ht="12.75" x14ac:dyDescent="0.35">
      <c r="A4860" s="1" t="s">
        <v>347</v>
      </c>
      <c r="B4860" s="1" t="s">
        <v>348</v>
      </c>
      <c r="C4860" s="1">
        <v>2004</v>
      </c>
      <c r="D4860" s="1" t="str">
        <f t="shared" si="75"/>
        <v>The Noughties</v>
      </c>
      <c r="E4860" s="2">
        <v>3.48295565155999</v>
      </c>
      <c r="F4860" s="2">
        <v>1.65617175343</v>
      </c>
      <c r="G4860" s="2">
        <v>3.2810725748</v>
      </c>
      <c r="H4860" s="2">
        <v>3.7654299409899998</v>
      </c>
      <c r="I4860" s="2">
        <v>4.16113612931</v>
      </c>
      <c r="J4860" s="2">
        <v>4.4985210559699897</v>
      </c>
      <c r="K4860" s="2">
        <v>5.1940618230700002</v>
      </c>
      <c r="L4860" s="2">
        <v>4.7752765261199999</v>
      </c>
      <c r="M4860" s="2">
        <v>4.2653133110499999</v>
      </c>
      <c r="N4860" s="2">
        <v>3.2052248079000001</v>
      </c>
      <c r="O4860" s="2">
        <v>3.48295565155999</v>
      </c>
      <c r="P4860" s="2">
        <v>710095.02874700003</v>
      </c>
      <c r="Q4860" s="2">
        <v>2.9581487855600002</v>
      </c>
      <c r="R4860" s="2">
        <v>4.2201824013599998</v>
      </c>
    </row>
    <row r="4861" spans="1:18" ht="12.75" x14ac:dyDescent="0.35">
      <c r="A4861" s="1" t="s">
        <v>347</v>
      </c>
      <c r="B4861" s="1" t="s">
        <v>348</v>
      </c>
      <c r="C4861" s="1">
        <v>2005</v>
      </c>
      <c r="D4861" s="1" t="str">
        <f t="shared" si="75"/>
        <v>The Noughties</v>
      </c>
      <c r="E4861" s="2">
        <v>3.4867664991299998</v>
      </c>
      <c r="F4861" s="2">
        <v>1.65476858498</v>
      </c>
      <c r="G4861" s="2">
        <v>3.28108678743</v>
      </c>
      <c r="H4861" s="2">
        <v>3.7753139276300001</v>
      </c>
      <c r="I4861" s="2">
        <v>4.1578268949199897</v>
      </c>
      <c r="J4861" s="2">
        <v>4.5019062845500004</v>
      </c>
      <c r="K4861" s="2">
        <v>5.1919589939100002</v>
      </c>
      <c r="L4861" s="2">
        <v>4.7702260669900003</v>
      </c>
      <c r="M4861" s="2">
        <v>4.2723209286600001</v>
      </c>
      <c r="N4861" s="2">
        <v>3.2500059859299899</v>
      </c>
      <c r="O4861" s="2">
        <v>3.4867664991299998</v>
      </c>
      <c r="P4861" s="2">
        <v>740504.24479100003</v>
      </c>
      <c r="Q4861" s="2">
        <v>2.9640121831299999</v>
      </c>
      <c r="R4861" s="2">
        <v>4.2226149712099996</v>
      </c>
    </row>
    <row r="4862" spans="1:18" ht="12.75" x14ac:dyDescent="0.35">
      <c r="A4862" s="1" t="s">
        <v>347</v>
      </c>
      <c r="B4862" s="1" t="s">
        <v>348</v>
      </c>
      <c r="C4862" s="1">
        <v>2006</v>
      </c>
      <c r="D4862" s="1" t="str">
        <f t="shared" si="75"/>
        <v>The Noughties</v>
      </c>
      <c r="E4862" s="2">
        <v>3.4877206785500001</v>
      </c>
      <c r="F4862" s="2">
        <v>1.6573782508999999</v>
      </c>
      <c r="G4862" s="2">
        <v>3.27204421756</v>
      </c>
      <c r="H4862" s="2">
        <v>3.7694743754300002</v>
      </c>
      <c r="I4862" s="2">
        <v>4.1544403373899996</v>
      </c>
      <c r="J4862" s="2">
        <v>4.4943088264899904</v>
      </c>
      <c r="K4862" s="2">
        <v>5.1918668941800004</v>
      </c>
      <c r="L4862" s="2">
        <v>4.7593091674199997</v>
      </c>
      <c r="M4862" s="2">
        <v>4.27361948194</v>
      </c>
      <c r="N4862" s="2">
        <v>3.2926609355499998</v>
      </c>
      <c r="O4862" s="2">
        <v>3.4877206785500001</v>
      </c>
      <c r="P4862" s="2">
        <v>773555.66117800004</v>
      </c>
      <c r="Q4862" s="2">
        <v>2.96848514225</v>
      </c>
      <c r="R4862" s="2">
        <v>4.2202088794200003</v>
      </c>
    </row>
    <row r="4863" spans="1:18" ht="12.75" x14ac:dyDescent="0.35">
      <c r="A4863" s="1" t="s">
        <v>347</v>
      </c>
      <c r="B4863" s="1" t="s">
        <v>348</v>
      </c>
      <c r="C4863" s="1">
        <v>2007</v>
      </c>
      <c r="D4863" s="1" t="str">
        <f t="shared" si="75"/>
        <v>The Noughties</v>
      </c>
      <c r="E4863" s="2">
        <v>3.4841475181099999</v>
      </c>
      <c r="F4863" s="2">
        <v>1.64766738132</v>
      </c>
      <c r="G4863" s="2">
        <v>3.26316361644</v>
      </c>
      <c r="H4863" s="2">
        <v>3.7581717881699999</v>
      </c>
      <c r="I4863" s="2">
        <v>4.1395571287299999</v>
      </c>
      <c r="J4863" s="2">
        <v>4.4839974793300001</v>
      </c>
      <c r="K4863" s="2">
        <v>5.19095320984</v>
      </c>
      <c r="L4863" s="2">
        <v>4.7406420965299896</v>
      </c>
      <c r="M4863" s="2">
        <v>4.2703530909199996</v>
      </c>
      <c r="N4863" s="2">
        <v>3.3319781969500002</v>
      </c>
      <c r="O4863" s="2">
        <v>3.4841475181099999</v>
      </c>
      <c r="P4863" s="2">
        <v>808612.254418</v>
      </c>
      <c r="Q4863" s="2">
        <v>2.9716809671800002</v>
      </c>
      <c r="R4863" s="2">
        <v>4.2094797108499904</v>
      </c>
    </row>
    <row r="4864" spans="1:18" ht="12.75" x14ac:dyDescent="0.35">
      <c r="A4864" s="1" t="s">
        <v>347</v>
      </c>
      <c r="B4864" s="1" t="s">
        <v>348</v>
      </c>
      <c r="C4864" s="1">
        <v>2008</v>
      </c>
      <c r="D4864" s="1" t="str">
        <f t="shared" si="75"/>
        <v>The Noughties</v>
      </c>
      <c r="E4864" s="2">
        <v>3.4798956676199899</v>
      </c>
      <c r="F4864" s="2">
        <v>1.64338559725</v>
      </c>
      <c r="G4864" s="2">
        <v>3.2491699785599999</v>
      </c>
      <c r="H4864" s="2">
        <v>3.7480825574000001</v>
      </c>
      <c r="I4864" s="2">
        <v>4.1311107899000001</v>
      </c>
      <c r="J4864" s="2">
        <v>4.4627714284</v>
      </c>
      <c r="K4864" s="2">
        <v>5.1876506227499997</v>
      </c>
      <c r="L4864" s="2">
        <v>4.72127083116</v>
      </c>
      <c r="M4864" s="2">
        <v>4.26745518198</v>
      </c>
      <c r="N4864" s="2">
        <v>3.37115795267</v>
      </c>
      <c r="O4864" s="2">
        <v>3.4798956676199899</v>
      </c>
      <c r="P4864" s="2">
        <v>846219.51231999998</v>
      </c>
      <c r="Q4864" s="2">
        <v>2.9747344404899998</v>
      </c>
      <c r="R4864" s="2">
        <v>4.1984269768899898</v>
      </c>
    </row>
    <row r="4865" spans="1:18" ht="12.75" x14ac:dyDescent="0.35">
      <c r="A4865" s="1" t="s">
        <v>347</v>
      </c>
      <c r="B4865" s="1" t="s">
        <v>348</v>
      </c>
      <c r="C4865" s="1">
        <v>2009</v>
      </c>
      <c r="D4865" s="1" t="str">
        <f t="shared" si="75"/>
        <v>The Noughties</v>
      </c>
      <c r="E4865" s="2">
        <v>3.4771695258199999</v>
      </c>
      <c r="F4865" s="2">
        <v>1.6406403441899999</v>
      </c>
      <c r="G4865" s="2">
        <v>3.2357928036399999</v>
      </c>
      <c r="H4865" s="2">
        <v>3.7394458752499999</v>
      </c>
      <c r="I4865" s="2">
        <v>4.1232832396000001</v>
      </c>
      <c r="J4865" s="2">
        <v>4.45500849001</v>
      </c>
      <c r="K4865" s="2">
        <v>5.1851511128199999</v>
      </c>
      <c r="L4865" s="2">
        <v>4.7013986028900003</v>
      </c>
      <c r="M4865" s="2">
        <v>4.2693167264199996</v>
      </c>
      <c r="N4865" s="2">
        <v>3.4123183296100001</v>
      </c>
      <c r="O4865" s="2">
        <v>3.4771695258199999</v>
      </c>
      <c r="P4865" s="2">
        <v>886585.61281700002</v>
      </c>
      <c r="Q4865" s="2">
        <v>2.9782161117900001</v>
      </c>
      <c r="R4865" s="2">
        <v>4.1902862469599897</v>
      </c>
    </row>
    <row r="4866" spans="1:18" ht="12.75" x14ac:dyDescent="0.35">
      <c r="A4866" s="1" t="s">
        <v>347</v>
      </c>
      <c r="B4866" s="1" t="s">
        <v>348</v>
      </c>
      <c r="C4866" s="1">
        <v>2010</v>
      </c>
      <c r="D4866" s="1" t="str">
        <f t="shared" ref="D4866:D4929" si="76">IF(C4866&gt;=2010,"Twenty-Tens",IF(C4866&gt;=2000,"The Noughties",IF(C4866&lt;2000,"The Nineties","invalid")))</f>
        <v>Twenty-Tens</v>
      </c>
      <c r="E4866" s="2">
        <v>3.4776385217199999</v>
      </c>
      <c r="F4866" s="2">
        <v>1.6392487571700001</v>
      </c>
      <c r="G4866" s="2">
        <v>3.2377738297300001</v>
      </c>
      <c r="H4866" s="2">
        <v>3.7324427306399999</v>
      </c>
      <c r="I4866" s="2">
        <v>4.1250456314999999</v>
      </c>
      <c r="J4866" s="2">
        <v>4.4497629091299897</v>
      </c>
      <c r="K4866" s="2">
        <v>5.1898846775800003</v>
      </c>
      <c r="L4866" s="2">
        <v>4.6909541804700003</v>
      </c>
      <c r="M4866" s="2">
        <v>4.2781141698200003</v>
      </c>
      <c r="N4866" s="2">
        <v>3.4565445574</v>
      </c>
      <c r="O4866" s="2">
        <v>3.4776385217199999</v>
      </c>
      <c r="P4866" s="2">
        <v>929592.07416600001</v>
      </c>
      <c r="Q4866" s="2">
        <v>2.9849960929699999</v>
      </c>
      <c r="R4866" s="2">
        <v>4.1857402094999996</v>
      </c>
    </row>
    <row r="4867" spans="1:18" ht="12.75" x14ac:dyDescent="0.35">
      <c r="A4867" s="1" t="s">
        <v>347</v>
      </c>
      <c r="B4867" s="1" t="s">
        <v>348</v>
      </c>
      <c r="C4867" s="1">
        <v>2011</v>
      </c>
      <c r="D4867" s="1" t="str">
        <f t="shared" si="76"/>
        <v>Twenty-Tens</v>
      </c>
      <c r="E4867" s="2">
        <v>3.4808881977499899</v>
      </c>
      <c r="F4867" s="2">
        <v>1.6407230766900001</v>
      </c>
      <c r="G4867" s="2">
        <v>3.23927881146999</v>
      </c>
      <c r="H4867" s="2">
        <v>3.7315583873599998</v>
      </c>
      <c r="I4867" s="2">
        <v>4.1180110587799996</v>
      </c>
      <c r="J4867" s="2">
        <v>4.4517054417199997</v>
      </c>
      <c r="K4867" s="2">
        <v>5.1972666135500001</v>
      </c>
      <c r="L4867" s="2">
        <v>4.6842727898699996</v>
      </c>
      <c r="M4867" s="2">
        <v>4.2908570998400002</v>
      </c>
      <c r="N4867" s="2">
        <v>3.5016626576799998</v>
      </c>
      <c r="O4867" s="2">
        <v>3.4808881977499899</v>
      </c>
      <c r="P4867" s="2">
        <v>973854.98110400001</v>
      </c>
      <c r="Q4867" s="2">
        <v>2.9902718450500001</v>
      </c>
      <c r="R4867" s="2">
        <v>4.1885602711200001</v>
      </c>
    </row>
    <row r="4868" spans="1:18" ht="12.75" x14ac:dyDescent="0.35">
      <c r="A4868" s="1" t="s">
        <v>347</v>
      </c>
      <c r="B4868" s="1" t="s">
        <v>348</v>
      </c>
      <c r="C4868" s="1">
        <v>2012</v>
      </c>
      <c r="D4868" s="1" t="str">
        <f t="shared" si="76"/>
        <v>Twenty-Tens</v>
      </c>
      <c r="E4868" s="2">
        <v>3.4846863166399902</v>
      </c>
      <c r="F4868" s="2">
        <v>1.6437513157400001</v>
      </c>
      <c r="G4868" s="2">
        <v>3.24221041814</v>
      </c>
      <c r="H4868" s="2">
        <v>3.73643678507</v>
      </c>
      <c r="I4868" s="2">
        <v>4.1271645371399996</v>
      </c>
      <c r="J4868" s="2">
        <v>4.4500615686999998</v>
      </c>
      <c r="K4868" s="2">
        <v>5.1995780421099997</v>
      </c>
      <c r="L4868" s="2">
        <v>4.6869251755499999</v>
      </c>
      <c r="M4868" s="2">
        <v>4.3064213245999996</v>
      </c>
      <c r="N4868" s="2">
        <v>3.5463008523199999</v>
      </c>
      <c r="O4868" s="2">
        <v>3.4846863166399902</v>
      </c>
      <c r="P4868" s="2">
        <v>1018744.6376</v>
      </c>
      <c r="Q4868" s="2">
        <v>2.99584515953</v>
      </c>
      <c r="R4868" s="2">
        <v>4.1923484741100001</v>
      </c>
    </row>
    <row r="4869" spans="1:18" ht="12.75" x14ac:dyDescent="0.35">
      <c r="A4869" s="1" t="s">
        <v>347</v>
      </c>
      <c r="B4869" s="1" t="s">
        <v>348</v>
      </c>
      <c r="C4869" s="1">
        <v>2013</v>
      </c>
      <c r="D4869" s="1" t="str">
        <f t="shared" si="76"/>
        <v>Twenty-Tens</v>
      </c>
      <c r="E4869" s="2">
        <v>3.4915521305699899</v>
      </c>
      <c r="F4869" s="2">
        <v>1.6472962763999901</v>
      </c>
      <c r="G4869" s="2">
        <v>3.25049807638</v>
      </c>
      <c r="H4869" s="2">
        <v>3.7361608307299998</v>
      </c>
      <c r="I4869" s="2">
        <v>4.1346763906200001</v>
      </c>
      <c r="J4869" s="2">
        <v>4.4646350962400003</v>
      </c>
      <c r="K4869" s="2">
        <v>5.20716684811</v>
      </c>
      <c r="L4869" s="2">
        <v>4.6866221941799999</v>
      </c>
      <c r="M4869" s="2">
        <v>4.3291088059499998</v>
      </c>
      <c r="N4869" s="2">
        <v>3.5940200280800001</v>
      </c>
      <c r="O4869" s="2">
        <v>3.4915521305699899</v>
      </c>
      <c r="P4869" s="2">
        <v>1065138.10515</v>
      </c>
      <c r="Q4869" s="2">
        <v>3.0040245776900001</v>
      </c>
      <c r="R4869" s="2">
        <v>4.1999020913000003</v>
      </c>
    </row>
    <row r="4870" spans="1:18" ht="12.75" x14ac:dyDescent="0.35">
      <c r="A4870" s="1" t="s">
        <v>347</v>
      </c>
      <c r="B4870" s="1" t="s">
        <v>348</v>
      </c>
      <c r="C4870" s="1">
        <v>2014</v>
      </c>
      <c r="D4870" s="1" t="str">
        <f t="shared" si="76"/>
        <v>Twenty-Tens</v>
      </c>
      <c r="E4870" s="2">
        <v>3.5016098215499998</v>
      </c>
      <c r="F4870" s="2">
        <v>1.6551022077599999</v>
      </c>
      <c r="G4870" s="2">
        <v>3.2595852777399998</v>
      </c>
      <c r="H4870" s="2">
        <v>3.7453657875399902</v>
      </c>
      <c r="I4870" s="2">
        <v>4.1441741682500002</v>
      </c>
      <c r="J4870" s="2">
        <v>4.4807729939099996</v>
      </c>
      <c r="K4870" s="2">
        <v>5.2217216347499997</v>
      </c>
      <c r="L4870" s="2">
        <v>4.6993111343400003</v>
      </c>
      <c r="M4870" s="2">
        <v>4.3550618022299998</v>
      </c>
      <c r="N4870" s="2">
        <v>3.6432601985300002</v>
      </c>
      <c r="O4870" s="2">
        <v>3.5016098215499998</v>
      </c>
      <c r="P4870" s="2">
        <v>1112534.7046999999</v>
      </c>
      <c r="Q4870" s="2">
        <v>3.0133020314299999</v>
      </c>
      <c r="R4870" s="2">
        <v>4.2135202132899998</v>
      </c>
    </row>
    <row r="4871" spans="1:18" ht="12.75" x14ac:dyDescent="0.35">
      <c r="A4871" s="1" t="s">
        <v>347</v>
      </c>
      <c r="B4871" s="1" t="s">
        <v>348</v>
      </c>
      <c r="C4871" s="1">
        <v>2015</v>
      </c>
      <c r="D4871" s="1" t="str">
        <f t="shared" si="76"/>
        <v>Twenty-Tens</v>
      </c>
      <c r="E4871" s="2">
        <v>3.5101814491800001</v>
      </c>
      <c r="F4871" s="2">
        <v>1.6586505766799999</v>
      </c>
      <c r="G4871" s="2">
        <v>3.2669411143399998</v>
      </c>
      <c r="H4871" s="2">
        <v>3.75630735851</v>
      </c>
      <c r="I4871" s="2">
        <v>4.1535643353499996</v>
      </c>
      <c r="J4871" s="2">
        <v>4.4954782873300001</v>
      </c>
      <c r="K4871" s="2">
        <v>5.2341502377599998</v>
      </c>
      <c r="L4871" s="2">
        <v>4.7011401581000003</v>
      </c>
      <c r="M4871" s="2">
        <v>4.3823669654000001</v>
      </c>
      <c r="N4871" s="2">
        <v>3.6908951497900002</v>
      </c>
      <c r="O4871" s="2">
        <v>3.5101814491800001</v>
      </c>
      <c r="P4871" s="2">
        <v>1159826.3733099999</v>
      </c>
      <c r="Q4871" s="2">
        <v>3.0214463709800001</v>
      </c>
      <c r="R4871" s="2">
        <v>4.22542795698</v>
      </c>
    </row>
    <row r="4872" spans="1:18" ht="12.75" x14ac:dyDescent="0.35">
      <c r="A4872" s="1" t="s">
        <v>347</v>
      </c>
      <c r="B4872" s="1" t="s">
        <v>348</v>
      </c>
      <c r="C4872" s="1">
        <v>2016</v>
      </c>
      <c r="D4872" s="1" t="str">
        <f t="shared" si="76"/>
        <v>Twenty-Tens</v>
      </c>
      <c r="E4872" s="2">
        <v>3.5226277207800001</v>
      </c>
      <c r="F4872" s="2">
        <v>1.6666360358099901</v>
      </c>
      <c r="G4872" s="2">
        <v>3.2759160021699998</v>
      </c>
      <c r="H4872" s="2">
        <v>3.7724342899099899</v>
      </c>
      <c r="I4872" s="2">
        <v>4.1725334947599997</v>
      </c>
      <c r="J4872" s="2">
        <v>4.5185484150899997</v>
      </c>
      <c r="K4872" s="2">
        <v>5.2463195481199998</v>
      </c>
      <c r="L4872" s="2">
        <v>4.7143236660600003</v>
      </c>
      <c r="M4872" s="2">
        <v>4.4164335192399999</v>
      </c>
      <c r="N4872" s="2">
        <v>3.74196655652</v>
      </c>
      <c r="O4872" s="2">
        <v>3.5226277207800001</v>
      </c>
      <c r="P4872" s="2">
        <v>1208445.92487</v>
      </c>
      <c r="Q4872" s="2">
        <v>3.03295142188</v>
      </c>
      <c r="R4872" s="2">
        <v>4.2412084626599897</v>
      </c>
    </row>
    <row r="4873" spans="1:18" ht="12.75" x14ac:dyDescent="0.35">
      <c r="A4873" s="1" t="s">
        <v>347</v>
      </c>
      <c r="B4873" s="1" t="s">
        <v>348</v>
      </c>
      <c r="C4873" s="1">
        <v>2017</v>
      </c>
      <c r="D4873" s="1" t="str">
        <f t="shared" si="76"/>
        <v>Twenty-Tens</v>
      </c>
      <c r="E4873" s="2">
        <v>3.53684672822</v>
      </c>
      <c r="F4873" s="2">
        <v>1.6765631034499999</v>
      </c>
      <c r="G4873" s="2">
        <v>3.29470297861999</v>
      </c>
      <c r="H4873" s="2">
        <v>3.7867440063800002</v>
      </c>
      <c r="I4873" s="2">
        <v>4.18654117077</v>
      </c>
      <c r="J4873" s="2">
        <v>4.5403319989700002</v>
      </c>
      <c r="K4873" s="2">
        <v>5.2662046062499996</v>
      </c>
      <c r="L4873" s="2">
        <v>4.7269088090800002</v>
      </c>
      <c r="M4873" s="2">
        <v>4.4525306613</v>
      </c>
      <c r="N4873" s="2">
        <v>3.7937096889399999</v>
      </c>
      <c r="O4873" s="2">
        <v>3.53684672822</v>
      </c>
      <c r="P4873" s="2">
        <v>1257524.8648999999</v>
      </c>
      <c r="Q4873" s="2">
        <v>3.04458654962</v>
      </c>
      <c r="R4873" s="2">
        <v>4.2610004473099998</v>
      </c>
    </row>
    <row r="4874" spans="1:18" ht="12.75" x14ac:dyDescent="0.35">
      <c r="A4874" s="1" t="s">
        <v>349</v>
      </c>
      <c r="B4874" t="s">
        <v>445</v>
      </c>
      <c r="C4874" s="1">
        <v>1990</v>
      </c>
      <c r="D4874" s="1" t="str">
        <f t="shared" si="76"/>
        <v>The Nineties</v>
      </c>
      <c r="E4874" s="2">
        <v>4.2791109098</v>
      </c>
      <c r="F4874" s="2">
        <v>1.93312379846</v>
      </c>
      <c r="G4874" s="2">
        <v>3.9030659138299999</v>
      </c>
      <c r="H4874" s="2">
        <v>5.1141292345</v>
      </c>
      <c r="I4874" s="2">
        <v>5.5495880875500001</v>
      </c>
      <c r="J4874" s="2">
        <v>5.8416117632599898</v>
      </c>
      <c r="K4874" s="2">
        <v>5.7119803171000001</v>
      </c>
      <c r="L4874" s="2">
        <v>5.5051244935500003</v>
      </c>
      <c r="M4874" s="2">
        <v>5.4996740393200003</v>
      </c>
      <c r="N4874" s="2">
        <v>4.7519192321899997</v>
      </c>
      <c r="O4874" s="2">
        <v>4.2791109098</v>
      </c>
      <c r="P4874" s="2">
        <v>233007.77001000001</v>
      </c>
      <c r="Q4874" s="2">
        <v>3.2549311787500002</v>
      </c>
      <c r="R4874" s="2">
        <v>5.2124531523900002</v>
      </c>
    </row>
    <row r="4875" spans="1:18" ht="12.75" x14ac:dyDescent="0.35">
      <c r="A4875" s="1" t="s">
        <v>349</v>
      </c>
      <c r="B4875" t="s">
        <v>445</v>
      </c>
      <c r="C4875" s="1">
        <v>1991</v>
      </c>
      <c r="D4875" s="1" t="str">
        <f t="shared" si="76"/>
        <v>The Nineties</v>
      </c>
      <c r="E4875" s="2">
        <v>4.2678645527199999</v>
      </c>
      <c r="F4875" s="2">
        <v>1.91031524959</v>
      </c>
      <c r="G4875" s="2">
        <v>3.8645591530800001</v>
      </c>
      <c r="H4875" s="2">
        <v>5.12283672506</v>
      </c>
      <c r="I4875" s="2">
        <v>5.5439873757999996</v>
      </c>
      <c r="J4875" s="2">
        <v>5.8302855998799998</v>
      </c>
      <c r="K4875" s="2">
        <v>5.6892163462000003</v>
      </c>
      <c r="L4875" s="2">
        <v>5.4904959578100003</v>
      </c>
      <c r="M4875" s="2">
        <v>5.4959285974099998</v>
      </c>
      <c r="N4875" s="2">
        <v>4.7449029642299996</v>
      </c>
      <c r="O4875" s="2">
        <v>4.2678645527199999</v>
      </c>
      <c r="P4875" s="2">
        <v>232608.48983199999</v>
      </c>
      <c r="Q4875" s="2">
        <v>3.26145926495</v>
      </c>
      <c r="R4875" s="2">
        <v>5.1835667440900002</v>
      </c>
    </row>
    <row r="4876" spans="1:18" ht="12.75" x14ac:dyDescent="0.35">
      <c r="A4876" s="1" t="s">
        <v>349</v>
      </c>
      <c r="B4876" t="s">
        <v>445</v>
      </c>
      <c r="C4876" s="1">
        <v>1992</v>
      </c>
      <c r="D4876" s="1" t="str">
        <f t="shared" si="76"/>
        <v>The Nineties</v>
      </c>
      <c r="E4876" s="2">
        <v>4.2587871829999999</v>
      </c>
      <c r="F4876" s="2">
        <v>1.8874208246499999</v>
      </c>
      <c r="G4876" s="2">
        <v>3.82962362497</v>
      </c>
      <c r="H4876" s="2">
        <v>5.1326296321999996</v>
      </c>
      <c r="I4876" s="2">
        <v>5.5538493114399996</v>
      </c>
      <c r="J4876" s="2">
        <v>5.8114394776399996</v>
      </c>
      <c r="K4876" s="2">
        <v>5.6663104781299998</v>
      </c>
      <c r="L4876" s="2">
        <v>5.4754785320199897</v>
      </c>
      <c r="M4876" s="2">
        <v>5.4958279388899998</v>
      </c>
      <c r="N4876" s="2">
        <v>4.7374145268900003</v>
      </c>
      <c r="O4876" s="2">
        <v>4.2587871829999999</v>
      </c>
      <c r="P4876" s="2">
        <v>232229.74967300001</v>
      </c>
      <c r="Q4876" s="2">
        <v>3.2709680023500001</v>
      </c>
      <c r="R4876" s="2">
        <v>5.1563110876699998</v>
      </c>
    </row>
    <row r="4877" spans="1:18" ht="12.75" x14ac:dyDescent="0.35">
      <c r="A4877" s="1" t="s">
        <v>349</v>
      </c>
      <c r="B4877" t="s">
        <v>445</v>
      </c>
      <c r="C4877" s="1">
        <v>1993</v>
      </c>
      <c r="D4877" s="1" t="str">
        <f t="shared" si="76"/>
        <v>The Nineties</v>
      </c>
      <c r="E4877" s="2">
        <v>4.2490933271099998</v>
      </c>
      <c r="F4877" s="2">
        <v>1.86715169479</v>
      </c>
      <c r="G4877" s="2">
        <v>3.8034198753599999</v>
      </c>
      <c r="H4877" s="2">
        <v>5.1373948015900002</v>
      </c>
      <c r="I4877" s="2">
        <v>5.5372542453799998</v>
      </c>
      <c r="J4877" s="2">
        <v>5.8127274515499998</v>
      </c>
      <c r="K4877" s="2">
        <v>5.64358475482</v>
      </c>
      <c r="L4877" s="2">
        <v>5.4563527764600002</v>
      </c>
      <c r="M4877" s="2">
        <v>5.4927847323599996</v>
      </c>
      <c r="N4877" s="2">
        <v>4.7283801245200001</v>
      </c>
      <c r="O4877" s="2">
        <v>4.2490933271099998</v>
      </c>
      <c r="P4877" s="2">
        <v>231751.14687900001</v>
      </c>
      <c r="Q4877" s="2">
        <v>3.2734026308500002</v>
      </c>
      <c r="R4877" s="2">
        <v>5.1349752822200001</v>
      </c>
    </row>
    <row r="4878" spans="1:18" ht="12.75" x14ac:dyDescent="0.35">
      <c r="A4878" s="1" t="s">
        <v>349</v>
      </c>
      <c r="B4878" t="s">
        <v>445</v>
      </c>
      <c r="C4878" s="1">
        <v>1994</v>
      </c>
      <c r="D4878" s="1" t="str">
        <f t="shared" si="76"/>
        <v>The Nineties</v>
      </c>
      <c r="E4878" s="2">
        <v>4.2413181823399997</v>
      </c>
      <c r="F4878" s="2">
        <v>1.85762774691</v>
      </c>
      <c r="G4878" s="2">
        <v>3.78421784346</v>
      </c>
      <c r="H4878" s="2">
        <v>5.1350574461999896</v>
      </c>
      <c r="I4878" s="2">
        <v>5.5347908196000004</v>
      </c>
      <c r="J4878" s="2">
        <v>5.7997035051100001</v>
      </c>
      <c r="K4878" s="2">
        <v>5.6179006891599998</v>
      </c>
      <c r="L4878" s="2">
        <v>5.4329426316899996</v>
      </c>
      <c r="M4878" s="2">
        <v>5.4908199814999996</v>
      </c>
      <c r="N4878" s="2">
        <v>4.7228334617399996</v>
      </c>
      <c r="O4878" s="2">
        <v>4.2413181823399997</v>
      </c>
      <c r="P4878" s="2">
        <v>231480.109639</v>
      </c>
      <c r="Q4878" s="2">
        <v>3.2778811828399999</v>
      </c>
      <c r="R4878" s="2">
        <v>5.1158347585000001</v>
      </c>
    </row>
    <row r="4879" spans="1:18" ht="12.75" x14ac:dyDescent="0.35">
      <c r="A4879" s="1" t="s">
        <v>349</v>
      </c>
      <c r="B4879" t="s">
        <v>445</v>
      </c>
      <c r="C4879" s="1">
        <v>1995</v>
      </c>
      <c r="D4879" s="1" t="str">
        <f t="shared" si="76"/>
        <v>The Nineties</v>
      </c>
      <c r="E4879" s="2">
        <v>4.2352761861300001</v>
      </c>
      <c r="F4879" s="2">
        <v>1.8502031434899999</v>
      </c>
      <c r="G4879" s="2">
        <v>3.76896627581</v>
      </c>
      <c r="H4879" s="2">
        <v>5.1308131359299898</v>
      </c>
      <c r="I4879" s="2">
        <v>5.5325492881600002</v>
      </c>
      <c r="J4879" s="2">
        <v>5.7883115649699999</v>
      </c>
      <c r="K4879" s="2">
        <v>5.5998371583999997</v>
      </c>
      <c r="L4879" s="2">
        <v>5.4136636030499998</v>
      </c>
      <c r="M4879" s="2">
        <v>5.4872304098799898</v>
      </c>
      <c r="N4879" s="2">
        <v>4.7222394805099999</v>
      </c>
      <c r="O4879" s="2">
        <v>4.2352761861300001</v>
      </c>
      <c r="P4879" s="2">
        <v>231560.34920500001</v>
      </c>
      <c r="Q4879" s="2">
        <v>3.27872380924999</v>
      </c>
      <c r="R4879" s="2">
        <v>5.1036776787199898</v>
      </c>
    </row>
    <row r="4880" spans="1:18" ht="12.75" x14ac:dyDescent="0.35">
      <c r="A4880" s="1" t="s">
        <v>349</v>
      </c>
      <c r="B4880" t="s">
        <v>445</v>
      </c>
      <c r="C4880" s="1">
        <v>1996</v>
      </c>
      <c r="D4880" s="1" t="str">
        <f t="shared" si="76"/>
        <v>The Nineties</v>
      </c>
      <c r="E4880" s="2">
        <v>4.2317675513799999</v>
      </c>
      <c r="F4880" s="2">
        <v>1.8515831552299999</v>
      </c>
      <c r="G4880" s="2">
        <v>3.7641343376099998</v>
      </c>
      <c r="H4880" s="2">
        <v>5.1267539745099997</v>
      </c>
      <c r="I4880" s="2">
        <v>5.5245129500300001</v>
      </c>
      <c r="J4880" s="2">
        <v>5.7864972083200001</v>
      </c>
      <c r="K4880" s="2">
        <v>5.5833350929999996</v>
      </c>
      <c r="L4880" s="2">
        <v>5.3902009618399997</v>
      </c>
      <c r="M4880" s="2">
        <v>5.4883967581400004</v>
      </c>
      <c r="N4880" s="2">
        <v>4.7249517010900002</v>
      </c>
      <c r="O4880" s="2">
        <v>4.2317675513799999</v>
      </c>
      <c r="P4880" s="2">
        <v>231858.24737999999</v>
      </c>
      <c r="Q4880" s="2">
        <v>3.28084031147</v>
      </c>
      <c r="R4880" s="2">
        <v>5.0956724752099998</v>
      </c>
    </row>
    <row r="4881" spans="1:18" ht="12.75" x14ac:dyDescent="0.35">
      <c r="A4881" s="1" t="s">
        <v>349</v>
      </c>
      <c r="B4881" t="s">
        <v>445</v>
      </c>
      <c r="C4881" s="1">
        <v>1997</v>
      </c>
      <c r="D4881" s="1" t="str">
        <f t="shared" si="76"/>
        <v>The Nineties</v>
      </c>
      <c r="E4881" s="2">
        <v>4.23103918202</v>
      </c>
      <c r="F4881" s="2">
        <v>1.84450145121</v>
      </c>
      <c r="G4881" s="2">
        <v>3.7697515150499998</v>
      </c>
      <c r="H4881" s="2">
        <v>5.1177778766299999</v>
      </c>
      <c r="I4881" s="2">
        <v>5.51878765921</v>
      </c>
      <c r="J4881" s="2">
        <v>5.7806473156499996</v>
      </c>
      <c r="K4881" s="2">
        <v>5.56935618282</v>
      </c>
      <c r="L4881" s="2">
        <v>5.3660769416899896</v>
      </c>
      <c r="M4881" s="2">
        <v>5.4935416056399999</v>
      </c>
      <c r="N4881" s="2">
        <v>4.7287756749199996</v>
      </c>
      <c r="O4881" s="2">
        <v>4.23103918202</v>
      </c>
      <c r="P4881" s="2">
        <v>232280.65127500001</v>
      </c>
      <c r="Q4881" s="2">
        <v>3.28334332525999</v>
      </c>
      <c r="R4881" s="2">
        <v>5.0928357736500001</v>
      </c>
    </row>
    <row r="4882" spans="1:18" ht="12.75" x14ac:dyDescent="0.35">
      <c r="A4882" s="1" t="s">
        <v>349</v>
      </c>
      <c r="B4882" t="s">
        <v>445</v>
      </c>
      <c r="C4882" s="1">
        <v>1998</v>
      </c>
      <c r="D4882" s="1" t="str">
        <f t="shared" si="76"/>
        <v>The Nineties</v>
      </c>
      <c r="E4882" s="2">
        <v>4.2282928012000003</v>
      </c>
      <c r="F4882" s="2">
        <v>1.8432628314299999</v>
      </c>
      <c r="G4882" s="2">
        <v>3.7669313253399999</v>
      </c>
      <c r="H4882" s="2">
        <v>5.1110334339899897</v>
      </c>
      <c r="I4882" s="2">
        <v>5.5009075973800003</v>
      </c>
      <c r="J4882" s="2">
        <v>5.7805979159699996</v>
      </c>
      <c r="K4882" s="2">
        <v>5.5547087511899997</v>
      </c>
      <c r="L4882" s="2">
        <v>5.3390765830999998</v>
      </c>
      <c r="M4882" s="2">
        <v>5.49590603549</v>
      </c>
      <c r="N4882" s="2">
        <v>4.72987074061</v>
      </c>
      <c r="O4882" s="2">
        <v>4.2282928012000003</v>
      </c>
      <c r="P4882" s="2">
        <v>232673.38164100001</v>
      </c>
      <c r="Q4882" s="2">
        <v>3.2861561288700001</v>
      </c>
      <c r="R4882" s="2">
        <v>5.0857859939800001</v>
      </c>
    </row>
    <row r="4883" spans="1:18" ht="12.75" x14ac:dyDescent="0.35">
      <c r="A4883" s="1" t="s">
        <v>349</v>
      </c>
      <c r="B4883" t="s">
        <v>445</v>
      </c>
      <c r="C4883" s="1">
        <v>1999</v>
      </c>
      <c r="D4883" s="1" t="str">
        <f t="shared" si="76"/>
        <v>The Nineties</v>
      </c>
      <c r="E4883" s="2">
        <v>4.2247882032900002</v>
      </c>
      <c r="F4883" s="2">
        <v>1.84391741339</v>
      </c>
      <c r="G4883" s="2">
        <v>3.76954699952999</v>
      </c>
      <c r="H4883" s="2">
        <v>5.0950509550799996</v>
      </c>
      <c r="I4883" s="2">
        <v>5.4948769622000002</v>
      </c>
      <c r="J4883" s="2">
        <v>5.77858769877</v>
      </c>
      <c r="K4883" s="2">
        <v>5.5350457396200001</v>
      </c>
      <c r="L4883" s="2">
        <v>5.3070359604500004</v>
      </c>
      <c r="M4883" s="2">
        <v>5.4998995160899904</v>
      </c>
      <c r="N4883" s="2">
        <v>4.7308217533899999</v>
      </c>
      <c r="O4883" s="2">
        <v>4.2247882032900002</v>
      </c>
      <c r="P4883" s="2">
        <v>233070.28851300001</v>
      </c>
      <c r="Q4883" s="2">
        <v>3.28684382927</v>
      </c>
      <c r="R4883" s="2">
        <v>5.0794345831699896</v>
      </c>
    </row>
    <row r="4884" spans="1:18" ht="12.75" x14ac:dyDescent="0.35">
      <c r="A4884" s="1" t="s">
        <v>349</v>
      </c>
      <c r="B4884" t="s">
        <v>445</v>
      </c>
      <c r="C4884" s="1">
        <v>2000</v>
      </c>
      <c r="D4884" s="1" t="str">
        <f t="shared" si="76"/>
        <v>The Noughties</v>
      </c>
      <c r="E4884" s="2">
        <v>4.2198270683999999</v>
      </c>
      <c r="F4884" s="2">
        <v>1.84171186256999</v>
      </c>
      <c r="G4884" s="2">
        <v>3.76779317516</v>
      </c>
      <c r="H4884" s="2">
        <v>5.08640452642</v>
      </c>
      <c r="I4884" s="2">
        <v>5.4918423342200002</v>
      </c>
      <c r="J4884" s="2">
        <v>5.7640256161399996</v>
      </c>
      <c r="K4884" s="2">
        <v>5.5142360499700001</v>
      </c>
      <c r="L4884" s="2">
        <v>5.2667827592699998</v>
      </c>
      <c r="M4884" s="2">
        <v>5.5036519392400001</v>
      </c>
      <c r="N4884" s="2">
        <v>4.7328161139400002</v>
      </c>
      <c r="O4884" s="2">
        <v>4.2198270683999999</v>
      </c>
      <c r="P4884" s="2">
        <v>233551.298683</v>
      </c>
      <c r="Q4884" s="2">
        <v>3.2870723222199998</v>
      </c>
      <c r="R4884" s="2">
        <v>5.0709532934399997</v>
      </c>
    </row>
    <row r="4885" spans="1:18" ht="12.75" x14ac:dyDescent="0.35">
      <c r="A4885" s="1" t="s">
        <v>349</v>
      </c>
      <c r="B4885" t="s">
        <v>445</v>
      </c>
      <c r="C4885" s="1">
        <v>2001</v>
      </c>
      <c r="D4885" s="1" t="str">
        <f t="shared" si="76"/>
        <v>The Noughties</v>
      </c>
      <c r="E4885" s="2">
        <v>4.2022802738399996</v>
      </c>
      <c r="F4885" s="2">
        <v>1.8450695500399901</v>
      </c>
      <c r="G4885" s="2">
        <v>3.7458649932899899</v>
      </c>
      <c r="H4885" s="2">
        <v>5.0581912839499896</v>
      </c>
      <c r="I4885" s="2">
        <v>5.4646982193099998</v>
      </c>
      <c r="J4885" s="2">
        <v>5.7572006686299897</v>
      </c>
      <c r="K4885" s="2">
        <v>5.4679175017499997</v>
      </c>
      <c r="L4885" s="2">
        <v>5.2080477907800002</v>
      </c>
      <c r="M4885" s="2">
        <v>5.4886924978099998</v>
      </c>
      <c r="N4885" s="2">
        <v>4.7212467155300004</v>
      </c>
      <c r="O4885" s="2">
        <v>4.2022802738399996</v>
      </c>
      <c r="P4885" s="2">
        <v>233380.70233199999</v>
      </c>
      <c r="Q4885" s="2">
        <v>3.2778606020300001</v>
      </c>
      <c r="R4885" s="2">
        <v>5.04723078483</v>
      </c>
    </row>
    <row r="4886" spans="1:18" ht="12.75" x14ac:dyDescent="0.35">
      <c r="A4886" s="1" t="s">
        <v>349</v>
      </c>
      <c r="B4886" t="s">
        <v>445</v>
      </c>
      <c r="C4886" s="1">
        <v>2002</v>
      </c>
      <c r="D4886" s="1" t="str">
        <f t="shared" si="76"/>
        <v>The Noughties</v>
      </c>
      <c r="E4886" s="2">
        <v>4.1731885758500002</v>
      </c>
      <c r="F4886" s="2">
        <v>1.83972833291</v>
      </c>
      <c r="G4886" s="2">
        <v>3.7278173266599999</v>
      </c>
      <c r="H4886" s="2">
        <v>5.01314202947</v>
      </c>
      <c r="I4886" s="2">
        <v>5.4270002341600003</v>
      </c>
      <c r="J4886" s="2">
        <v>5.7389610171600003</v>
      </c>
      <c r="K4886" s="2">
        <v>5.3937562215999897</v>
      </c>
      <c r="L4886" s="2">
        <v>5.1275210735699996</v>
      </c>
      <c r="M4886" s="2">
        <v>5.4536801720300003</v>
      </c>
      <c r="N4886" s="2">
        <v>4.6924182877899998</v>
      </c>
      <c r="O4886" s="2">
        <v>4.1731885758500002</v>
      </c>
      <c r="P4886" s="2">
        <v>232325.23306900001</v>
      </c>
      <c r="Q4886" s="2">
        <v>3.2571195141399998</v>
      </c>
      <c r="R4886" s="2">
        <v>5.0118406976400003</v>
      </c>
    </row>
    <row r="4887" spans="1:18" ht="12.75" x14ac:dyDescent="0.35">
      <c r="A4887" s="1" t="s">
        <v>349</v>
      </c>
      <c r="B4887" t="s">
        <v>445</v>
      </c>
      <c r="C4887" s="1">
        <v>2003</v>
      </c>
      <c r="D4887" s="1" t="str">
        <f t="shared" si="76"/>
        <v>The Noughties</v>
      </c>
      <c r="E4887" s="2">
        <v>4.1412639859700002</v>
      </c>
      <c r="F4887" s="2">
        <v>1.8336815426999999</v>
      </c>
      <c r="G4887" s="2">
        <v>3.6880364131899999</v>
      </c>
      <c r="H4887" s="2">
        <v>4.9531399085499999</v>
      </c>
      <c r="I4887" s="2">
        <v>5.3960323297099997</v>
      </c>
      <c r="J4887" s="2">
        <v>5.7152266624100001</v>
      </c>
      <c r="K4887" s="2">
        <v>5.3129591315000004</v>
      </c>
      <c r="L4887" s="2">
        <v>5.0384078287299996</v>
      </c>
      <c r="M4887" s="2">
        <v>5.4126090067500003</v>
      </c>
      <c r="N4887" s="2">
        <v>4.6580329203800002</v>
      </c>
      <c r="O4887" s="2">
        <v>4.1412639859700002</v>
      </c>
      <c r="P4887" s="2">
        <v>231058.34259499999</v>
      </c>
      <c r="Q4887" s="2">
        <v>3.2353929666499899</v>
      </c>
      <c r="R4887" s="2">
        <v>4.9716455669400004</v>
      </c>
    </row>
    <row r="4888" spans="1:18" ht="12.75" x14ac:dyDescent="0.35">
      <c r="A4888" s="1" t="s">
        <v>349</v>
      </c>
      <c r="B4888" t="s">
        <v>445</v>
      </c>
      <c r="C4888" s="1">
        <v>2004</v>
      </c>
      <c r="D4888" s="1" t="str">
        <f t="shared" si="76"/>
        <v>The Noughties</v>
      </c>
      <c r="E4888" s="2">
        <v>4.1130860563200002</v>
      </c>
      <c r="F4888" s="2">
        <v>1.8334867854100001</v>
      </c>
      <c r="G4888" s="2">
        <v>3.66241438027</v>
      </c>
      <c r="H4888" s="2">
        <v>4.8966352251999998</v>
      </c>
      <c r="I4888" s="2">
        <v>5.3718452673300003</v>
      </c>
      <c r="J4888" s="2">
        <v>5.6911975218200004</v>
      </c>
      <c r="K4888" s="2">
        <v>5.2466489359799997</v>
      </c>
      <c r="L4888" s="2">
        <v>4.9580882365100001</v>
      </c>
      <c r="M4888" s="2">
        <v>5.3731179046999999</v>
      </c>
      <c r="N4888" s="2">
        <v>4.6262433132599998</v>
      </c>
      <c r="O4888" s="2">
        <v>4.1130860563200002</v>
      </c>
      <c r="P4888" s="2">
        <v>230112.70107099999</v>
      </c>
      <c r="Q4888" s="2">
        <v>3.21608465539</v>
      </c>
      <c r="R4888" s="2">
        <v>4.9368142909900001</v>
      </c>
    </row>
    <row r="4889" spans="1:18" ht="12.75" x14ac:dyDescent="0.35">
      <c r="A4889" s="1" t="s">
        <v>349</v>
      </c>
      <c r="B4889" t="s">
        <v>445</v>
      </c>
      <c r="C4889" s="1">
        <v>2005</v>
      </c>
      <c r="D4889" s="1" t="str">
        <f t="shared" si="76"/>
        <v>The Noughties</v>
      </c>
      <c r="E4889" s="2">
        <v>4.0990181429000003</v>
      </c>
      <c r="F4889" s="2">
        <v>1.8328596081099999</v>
      </c>
      <c r="G4889" s="2">
        <v>3.6436028577399999</v>
      </c>
      <c r="H4889" s="2">
        <v>4.8679863461700004</v>
      </c>
      <c r="I4889" s="2">
        <v>5.3529641256899998</v>
      </c>
      <c r="J4889" s="2">
        <v>5.6885751559399997</v>
      </c>
      <c r="K4889" s="2">
        <v>5.2149280426399898</v>
      </c>
      <c r="L4889" s="2">
        <v>4.8998492089400001</v>
      </c>
      <c r="M4889" s="2">
        <v>5.3539269411500001</v>
      </c>
      <c r="N4889" s="2">
        <v>4.6126034585799998</v>
      </c>
      <c r="O4889" s="2">
        <v>4.0990181429000003</v>
      </c>
      <c r="P4889" s="2">
        <v>230310.91507399999</v>
      </c>
      <c r="Q4889" s="2">
        <v>3.2027077585299999</v>
      </c>
      <c r="R4889" s="2">
        <v>4.9238018620100004</v>
      </c>
    </row>
    <row r="4890" spans="1:18" ht="12.75" x14ac:dyDescent="0.35">
      <c r="A4890" s="1" t="s">
        <v>349</v>
      </c>
      <c r="B4890" t="s">
        <v>445</v>
      </c>
      <c r="C4890" s="1">
        <v>2006</v>
      </c>
      <c r="D4890" s="1" t="str">
        <f t="shared" si="76"/>
        <v>The Noughties</v>
      </c>
      <c r="E4890" s="2">
        <v>4.0989023650699998</v>
      </c>
      <c r="F4890" s="2">
        <v>1.8389694458699899</v>
      </c>
      <c r="G4890" s="2">
        <v>3.6383040794899899</v>
      </c>
      <c r="H4890" s="2">
        <v>4.8461776054100003</v>
      </c>
      <c r="I4890" s="2">
        <v>5.34712659826</v>
      </c>
      <c r="J4890" s="2">
        <v>5.69949905033</v>
      </c>
      <c r="K4890" s="2">
        <v>5.2079906602100001</v>
      </c>
      <c r="L4890" s="2">
        <v>4.8649879663900002</v>
      </c>
      <c r="M4890" s="2">
        <v>5.3554791243900004</v>
      </c>
      <c r="N4890" s="2">
        <v>4.6172717191199997</v>
      </c>
      <c r="O4890" s="2">
        <v>4.0989023650699998</v>
      </c>
      <c r="P4890" s="2">
        <v>231602.542021</v>
      </c>
      <c r="Q4890" s="2">
        <v>3.1944089944499998</v>
      </c>
      <c r="R4890" s="2">
        <v>4.9333361300899998</v>
      </c>
    </row>
    <row r="4891" spans="1:18" ht="12.75" x14ac:dyDescent="0.35">
      <c r="A4891" s="1" t="s">
        <v>349</v>
      </c>
      <c r="B4891" t="s">
        <v>445</v>
      </c>
      <c r="C4891" s="1">
        <v>2007</v>
      </c>
      <c r="D4891" s="1" t="str">
        <f t="shared" si="76"/>
        <v>The Noughties</v>
      </c>
      <c r="E4891" s="2">
        <v>4.1086196127400001</v>
      </c>
      <c r="F4891" s="2">
        <v>1.85338856635</v>
      </c>
      <c r="G4891" s="2">
        <v>3.6407493308399999</v>
      </c>
      <c r="H4891" s="2">
        <v>4.8123067277799896</v>
      </c>
      <c r="I4891" s="2">
        <v>5.3593784219099998</v>
      </c>
      <c r="J4891" s="2">
        <v>5.7308239199299997</v>
      </c>
      <c r="K4891" s="2">
        <v>5.2085021284300002</v>
      </c>
      <c r="L4891" s="2">
        <v>4.8327581656799996</v>
      </c>
      <c r="M4891" s="2">
        <v>5.3716918497100004</v>
      </c>
      <c r="N4891" s="2">
        <v>4.6306387017599997</v>
      </c>
      <c r="O4891" s="2">
        <v>4.1086196127400001</v>
      </c>
      <c r="P4891" s="2">
        <v>233423.88642699999</v>
      </c>
      <c r="Q4891" s="2">
        <v>3.1870821947299999</v>
      </c>
      <c r="R4891" s="2">
        <v>4.9608025851599997</v>
      </c>
    </row>
    <row r="4892" spans="1:18" ht="12.75" x14ac:dyDescent="0.35">
      <c r="A4892" s="1" t="s">
        <v>349</v>
      </c>
      <c r="B4892" t="s">
        <v>445</v>
      </c>
      <c r="C4892" s="1">
        <v>2008</v>
      </c>
      <c r="D4892" s="1" t="str">
        <f t="shared" si="76"/>
        <v>The Noughties</v>
      </c>
      <c r="E4892" s="2">
        <v>4.1227254029199996</v>
      </c>
      <c r="F4892" s="2">
        <v>1.87229180616</v>
      </c>
      <c r="G4892" s="2">
        <v>3.64871352460999</v>
      </c>
      <c r="H4892" s="2">
        <v>4.7934756743299998</v>
      </c>
      <c r="I4892" s="2">
        <v>5.3731379599700002</v>
      </c>
      <c r="J4892" s="2">
        <v>5.7777441246799999</v>
      </c>
      <c r="K4892" s="2">
        <v>5.2129449766700002</v>
      </c>
      <c r="L4892" s="2">
        <v>4.7989736730099999</v>
      </c>
      <c r="M4892" s="2">
        <v>5.3951238985099996</v>
      </c>
      <c r="N4892" s="2">
        <v>4.6456262103099997</v>
      </c>
      <c r="O4892" s="2">
        <v>4.1227254029199996</v>
      </c>
      <c r="P4892" s="2">
        <v>235401.35215799999</v>
      </c>
      <c r="Q4892" s="2">
        <v>3.1839045674399999</v>
      </c>
      <c r="R4892" s="2">
        <v>4.9928837437100002</v>
      </c>
    </row>
    <row r="4893" spans="1:18" ht="12.75" x14ac:dyDescent="0.35">
      <c r="A4893" s="1" t="s">
        <v>349</v>
      </c>
      <c r="B4893" t="s">
        <v>445</v>
      </c>
      <c r="C4893" s="1">
        <v>2009</v>
      </c>
      <c r="D4893" s="1" t="str">
        <f t="shared" si="76"/>
        <v>The Noughties</v>
      </c>
      <c r="E4893" s="2">
        <v>4.1356265426599998</v>
      </c>
      <c r="F4893" s="2">
        <v>1.8873868947100001</v>
      </c>
      <c r="G4893" s="2">
        <v>3.65185637568</v>
      </c>
      <c r="H4893" s="2">
        <v>4.7690449924399996</v>
      </c>
      <c r="I4893" s="2">
        <v>5.3926810783799999</v>
      </c>
      <c r="J4893" s="2">
        <v>5.8225502011700003</v>
      </c>
      <c r="K4893" s="2">
        <v>5.2140479843699996</v>
      </c>
      <c r="L4893" s="2">
        <v>4.7777721296899998</v>
      </c>
      <c r="M4893" s="2">
        <v>5.4180726904999998</v>
      </c>
      <c r="N4893" s="2">
        <v>4.6588894143599999</v>
      </c>
      <c r="O4893" s="2">
        <v>4.1356265426599998</v>
      </c>
      <c r="P4893" s="2">
        <v>237318.97716800001</v>
      </c>
      <c r="Q4893" s="2">
        <v>3.1791750190299899</v>
      </c>
      <c r="R4893" s="2">
        <v>5.0242059113500002</v>
      </c>
    </row>
    <row r="4894" spans="1:18" ht="12.75" x14ac:dyDescent="0.35">
      <c r="A4894" s="1" t="s">
        <v>349</v>
      </c>
      <c r="B4894" t="s">
        <v>445</v>
      </c>
      <c r="C4894" s="1">
        <v>2010</v>
      </c>
      <c r="D4894" s="1" t="str">
        <f t="shared" si="76"/>
        <v>Twenty-Tens</v>
      </c>
      <c r="E4894" s="2">
        <v>4.1419819544899896</v>
      </c>
      <c r="F4894" s="2">
        <v>1.8967214749599901</v>
      </c>
      <c r="G4894" s="2">
        <v>3.6580686947199998</v>
      </c>
      <c r="H4894" s="2">
        <v>4.7579437705599998</v>
      </c>
      <c r="I4894" s="2">
        <v>5.3998424759199999</v>
      </c>
      <c r="J4894" s="2">
        <v>5.8402771066500003</v>
      </c>
      <c r="K4894" s="2">
        <v>5.2133325382600004</v>
      </c>
      <c r="L4894" s="2">
        <v>4.7659152665800004</v>
      </c>
      <c r="M4894" s="2">
        <v>5.4293004677600001</v>
      </c>
      <c r="N4894" s="2">
        <v>4.6656670723099998</v>
      </c>
      <c r="O4894" s="2">
        <v>4.1419819544899896</v>
      </c>
      <c r="P4894" s="2">
        <v>238901.32174799999</v>
      </c>
      <c r="Q4894" s="2">
        <v>3.17869454039</v>
      </c>
      <c r="R4894" s="2">
        <v>5.0387066920099999</v>
      </c>
    </row>
    <row r="4895" spans="1:18" ht="12.75" x14ac:dyDescent="0.35">
      <c r="A4895" s="1" t="s">
        <v>349</v>
      </c>
      <c r="B4895" t="s">
        <v>445</v>
      </c>
      <c r="C4895" s="1">
        <v>2011</v>
      </c>
      <c r="D4895" s="1" t="str">
        <f t="shared" si="76"/>
        <v>Twenty-Tens</v>
      </c>
      <c r="E4895" s="2">
        <v>4.1429832441699999</v>
      </c>
      <c r="F4895" s="2">
        <v>1.90088515902</v>
      </c>
      <c r="G4895" s="2">
        <v>3.6553498297799898</v>
      </c>
      <c r="H4895" s="2">
        <v>4.7491505040000002</v>
      </c>
      <c r="I4895" s="2">
        <v>5.4038988209099896</v>
      </c>
      <c r="J4895" s="2">
        <v>5.8425685191799897</v>
      </c>
      <c r="K4895" s="2">
        <v>5.2153057029400003</v>
      </c>
      <c r="L4895" s="2">
        <v>4.7614356639699897</v>
      </c>
      <c r="M4895" s="2">
        <v>5.4300582738699896</v>
      </c>
      <c r="N4895" s="2">
        <v>4.6679263513400002</v>
      </c>
      <c r="O4895" s="2">
        <v>4.1429832441699999</v>
      </c>
      <c r="P4895" s="2">
        <v>240222.75398199999</v>
      </c>
      <c r="Q4895" s="2">
        <v>3.1780095204599998</v>
      </c>
      <c r="R4895" s="2">
        <v>5.0431671376700002</v>
      </c>
    </row>
    <row r="4896" spans="1:18" ht="12.75" x14ac:dyDescent="0.35">
      <c r="A4896" s="1" t="s">
        <v>349</v>
      </c>
      <c r="B4896" t="s">
        <v>445</v>
      </c>
      <c r="C4896" s="1">
        <v>2012</v>
      </c>
      <c r="D4896" s="1" t="str">
        <f t="shared" si="76"/>
        <v>Twenty-Tens</v>
      </c>
      <c r="E4896" s="2">
        <v>4.1455912239100003</v>
      </c>
      <c r="F4896" s="2">
        <v>1.90518229896999</v>
      </c>
      <c r="G4896" s="2">
        <v>3.65680383121</v>
      </c>
      <c r="H4896" s="2">
        <v>4.7470125969700003</v>
      </c>
      <c r="I4896" s="2">
        <v>5.40527500491</v>
      </c>
      <c r="J4896" s="2">
        <v>5.8592022109700004</v>
      </c>
      <c r="K4896" s="2">
        <v>5.2149437832299999</v>
      </c>
      <c r="L4896" s="2">
        <v>4.7517817674499998</v>
      </c>
      <c r="M4896" s="2">
        <v>5.4333379208699997</v>
      </c>
      <c r="N4896" s="2">
        <v>4.6702318601500004</v>
      </c>
      <c r="O4896" s="2">
        <v>4.1455912239100003</v>
      </c>
      <c r="P4896" s="2">
        <v>241458.31968499999</v>
      </c>
      <c r="Q4896" s="2">
        <v>3.17915403743</v>
      </c>
      <c r="R4896" s="2">
        <v>5.0489305908599897</v>
      </c>
    </row>
    <row r="4897" spans="1:18" ht="12.75" x14ac:dyDescent="0.35">
      <c r="A4897" s="1" t="s">
        <v>349</v>
      </c>
      <c r="B4897" t="s">
        <v>445</v>
      </c>
      <c r="C4897" s="1">
        <v>2013</v>
      </c>
      <c r="D4897" s="1" t="str">
        <f t="shared" si="76"/>
        <v>Twenty-Tens</v>
      </c>
      <c r="E4897" s="2">
        <v>4.1473634825000003</v>
      </c>
      <c r="F4897" s="2">
        <v>1.9071608236699999</v>
      </c>
      <c r="G4897" s="2">
        <v>3.6571981837699998</v>
      </c>
      <c r="H4897" s="2">
        <v>4.7395778062799998</v>
      </c>
      <c r="I4897" s="2">
        <v>5.4116821685099996</v>
      </c>
      <c r="J4897" s="2">
        <v>5.8674345395599996</v>
      </c>
      <c r="K4897" s="2">
        <v>5.21282411444</v>
      </c>
      <c r="L4897" s="2">
        <v>4.7486687883799998</v>
      </c>
      <c r="M4897" s="2">
        <v>5.4329057099</v>
      </c>
      <c r="N4897" s="2">
        <v>4.6713964168599897</v>
      </c>
      <c r="O4897" s="2">
        <v>4.1473634825000003</v>
      </c>
      <c r="P4897" s="2">
        <v>242535.652753</v>
      </c>
      <c r="Q4897" s="2">
        <v>3.1801083077299999</v>
      </c>
      <c r="R4897" s="2">
        <v>5.0529366570900001</v>
      </c>
    </row>
    <row r="4898" spans="1:18" ht="12.75" x14ac:dyDescent="0.35">
      <c r="A4898" s="1" t="s">
        <v>349</v>
      </c>
      <c r="B4898" t="s">
        <v>445</v>
      </c>
      <c r="C4898" s="1">
        <v>2014</v>
      </c>
      <c r="D4898" s="1" t="str">
        <f t="shared" si="76"/>
        <v>Twenty-Tens</v>
      </c>
      <c r="E4898" s="2">
        <v>4.1512468718799997</v>
      </c>
      <c r="F4898" s="2">
        <v>1.9150041336300001</v>
      </c>
      <c r="G4898" s="2">
        <v>3.6598663765700001</v>
      </c>
      <c r="H4898" s="2">
        <v>4.7351199617499997</v>
      </c>
      <c r="I4898" s="2">
        <v>5.42040450961</v>
      </c>
      <c r="J4898" s="2">
        <v>5.8752204199699998</v>
      </c>
      <c r="K4898" s="2">
        <v>5.2169381060399997</v>
      </c>
      <c r="L4898" s="2">
        <v>4.7440579949200004</v>
      </c>
      <c r="M4898" s="2">
        <v>5.4341452943400004</v>
      </c>
      <c r="N4898" s="2">
        <v>4.67534273417</v>
      </c>
      <c r="O4898" s="2">
        <v>4.1512468718799997</v>
      </c>
      <c r="P4898" s="2">
        <v>243676.17965899999</v>
      </c>
      <c r="Q4898" s="2">
        <v>3.1836296685800001</v>
      </c>
      <c r="R4898" s="2">
        <v>5.0583992229900003</v>
      </c>
    </row>
    <row r="4899" spans="1:18" ht="12.75" x14ac:dyDescent="0.35">
      <c r="A4899" s="1" t="s">
        <v>349</v>
      </c>
      <c r="B4899" t="s">
        <v>445</v>
      </c>
      <c r="C4899" s="1">
        <v>2015</v>
      </c>
      <c r="D4899" s="1" t="str">
        <f t="shared" si="76"/>
        <v>Twenty-Tens</v>
      </c>
      <c r="E4899" s="2">
        <v>4.1557918743200002</v>
      </c>
      <c r="F4899" s="2">
        <v>1.9207122236900001</v>
      </c>
      <c r="G4899" s="2">
        <v>3.66686157997</v>
      </c>
      <c r="H4899" s="2">
        <v>4.7349329001099996</v>
      </c>
      <c r="I4899" s="2">
        <v>5.4187986367500001</v>
      </c>
      <c r="J4899" s="2">
        <v>5.8789282409099997</v>
      </c>
      <c r="K4899" s="2">
        <v>5.2201088311400001</v>
      </c>
      <c r="L4899" s="2">
        <v>4.74450938788</v>
      </c>
      <c r="M4899" s="2">
        <v>5.4388198882200003</v>
      </c>
      <c r="N4899" s="2">
        <v>4.6807229393499998</v>
      </c>
      <c r="O4899" s="2">
        <v>4.1557918743200002</v>
      </c>
      <c r="P4899" s="2">
        <v>244776.44791300001</v>
      </c>
      <c r="Q4899" s="2">
        <v>3.18580792305</v>
      </c>
      <c r="R4899" s="2">
        <v>5.0662421521200001</v>
      </c>
    </row>
    <row r="4900" spans="1:18" ht="12.75" x14ac:dyDescent="0.35">
      <c r="A4900" s="1" t="s">
        <v>349</v>
      </c>
      <c r="B4900" t="s">
        <v>445</v>
      </c>
      <c r="C4900" s="1">
        <v>2016</v>
      </c>
      <c r="D4900" s="1" t="str">
        <f t="shared" si="76"/>
        <v>Twenty-Tens</v>
      </c>
      <c r="E4900" s="2">
        <v>4.1589200925299998</v>
      </c>
      <c r="F4900" s="2">
        <v>1.9242907514199901</v>
      </c>
      <c r="G4900" s="2">
        <v>3.6742887721799899</v>
      </c>
      <c r="H4900" s="2">
        <v>4.7283536361499996</v>
      </c>
      <c r="I4900" s="2">
        <v>5.41821993803</v>
      </c>
      <c r="J4900" s="2">
        <v>5.87985438723</v>
      </c>
      <c r="K4900" s="2">
        <v>5.2229416047599999</v>
      </c>
      <c r="L4900" s="2">
        <v>4.7477266521999999</v>
      </c>
      <c r="M4900" s="2">
        <v>5.4427311460599999</v>
      </c>
      <c r="N4900" s="2">
        <v>4.6857147483499997</v>
      </c>
      <c r="O4900" s="2">
        <v>4.1589200925299998</v>
      </c>
      <c r="P4900" s="2">
        <v>245704.70253499999</v>
      </c>
      <c r="Q4900" s="2">
        <v>3.1897080406399998</v>
      </c>
      <c r="R4900" s="2">
        <v>5.0693007224100004</v>
      </c>
    </row>
    <row r="4901" spans="1:18" ht="12.75" x14ac:dyDescent="0.35">
      <c r="A4901" s="1" t="s">
        <v>349</v>
      </c>
      <c r="B4901" t="s">
        <v>445</v>
      </c>
      <c r="C4901" s="1">
        <v>2017</v>
      </c>
      <c r="D4901" s="1" t="str">
        <f t="shared" si="76"/>
        <v>Twenty-Tens</v>
      </c>
      <c r="E4901" s="2">
        <v>4.1610666740399997</v>
      </c>
      <c r="F4901" s="2">
        <v>1.9300862619399901</v>
      </c>
      <c r="G4901" s="2">
        <v>3.6789050000399999</v>
      </c>
      <c r="H4901" s="2">
        <v>4.7158274977699897</v>
      </c>
      <c r="I4901" s="2">
        <v>5.4166314504099997</v>
      </c>
      <c r="J4901" s="2">
        <v>5.87632445781</v>
      </c>
      <c r="K4901" s="2">
        <v>5.2289404200699998</v>
      </c>
      <c r="L4901" s="2">
        <v>4.7579759806699897</v>
      </c>
      <c r="M4901" s="2">
        <v>5.4443512348000001</v>
      </c>
      <c r="N4901" s="2">
        <v>4.6901856653299996</v>
      </c>
      <c r="O4901" s="2">
        <v>4.1610666740399997</v>
      </c>
      <c r="P4901" s="2">
        <v>246497.02798499999</v>
      </c>
      <c r="Q4901" s="2">
        <v>3.1937593412299998</v>
      </c>
      <c r="R4901" s="2">
        <v>5.06995375229</v>
      </c>
    </row>
    <row r="4902" spans="1:18" ht="12.75" x14ac:dyDescent="0.35">
      <c r="A4902" s="1" t="s">
        <v>350</v>
      </c>
      <c r="B4902" s="1" t="s">
        <v>351</v>
      </c>
      <c r="C4902" s="1">
        <v>1990</v>
      </c>
      <c r="D4902" s="1" t="str">
        <f t="shared" si="76"/>
        <v>The Nineties</v>
      </c>
      <c r="E4902" s="2">
        <v>3.3351632025099902</v>
      </c>
      <c r="F4902" s="2">
        <v>1.0935680589300001</v>
      </c>
      <c r="G4902" s="2">
        <v>2.4511794390800001</v>
      </c>
      <c r="H4902" s="2">
        <v>3.0413159265399998</v>
      </c>
      <c r="I4902" s="2">
        <v>3.4031661260299999</v>
      </c>
      <c r="J4902" s="2">
        <v>3.7474649001499998</v>
      </c>
      <c r="K4902" s="2">
        <v>6.1544194080899999</v>
      </c>
      <c r="L4902" s="2">
        <v>7.2813212780600001</v>
      </c>
      <c r="M4902" s="2">
        <v>3.44321863424</v>
      </c>
      <c r="N4902" s="2">
        <v>2.2533870123200002</v>
      </c>
      <c r="O4902" s="2">
        <v>3.3351632025099902</v>
      </c>
      <c r="P4902" s="2">
        <v>169782.43605700001</v>
      </c>
      <c r="Q4902" s="2">
        <v>2.81267593932</v>
      </c>
      <c r="R4902" s="2">
        <v>3.82958228137</v>
      </c>
    </row>
    <row r="4903" spans="1:18" ht="12.75" x14ac:dyDescent="0.35">
      <c r="A4903" s="1" t="s">
        <v>350</v>
      </c>
      <c r="B4903" s="1" t="s">
        <v>351</v>
      </c>
      <c r="C4903" s="1">
        <v>1991</v>
      </c>
      <c r="D4903" s="1" t="str">
        <f t="shared" si="76"/>
        <v>The Nineties</v>
      </c>
      <c r="E4903" s="2">
        <v>3.3400058100399899</v>
      </c>
      <c r="F4903" s="2">
        <v>1.0906202416599999</v>
      </c>
      <c r="G4903" s="2">
        <v>2.4545690623300001</v>
      </c>
      <c r="H4903" s="2">
        <v>3.0425849518199999</v>
      </c>
      <c r="I4903" s="2">
        <v>3.4102992865899999</v>
      </c>
      <c r="J4903" s="2">
        <v>3.7517029446499999</v>
      </c>
      <c r="K4903" s="2">
        <v>6.1711988722399997</v>
      </c>
      <c r="L4903" s="2">
        <v>7.30813334635</v>
      </c>
      <c r="M4903" s="2">
        <v>3.4440470537399999</v>
      </c>
      <c r="N4903" s="2">
        <v>2.2632799621199999</v>
      </c>
      <c r="O4903" s="2">
        <v>3.3400058100399899</v>
      </c>
      <c r="P4903" s="2">
        <v>175274.174734</v>
      </c>
      <c r="Q4903" s="2">
        <v>2.8130494041</v>
      </c>
      <c r="R4903" s="2">
        <v>3.8380278454400001</v>
      </c>
    </row>
    <row r="4904" spans="1:18" ht="12.75" x14ac:dyDescent="0.35">
      <c r="A4904" s="1" t="s">
        <v>350</v>
      </c>
      <c r="B4904" s="1" t="s">
        <v>351</v>
      </c>
      <c r="C4904" s="1">
        <v>1992</v>
      </c>
      <c r="D4904" s="1" t="str">
        <f t="shared" si="76"/>
        <v>The Nineties</v>
      </c>
      <c r="E4904" s="2">
        <v>3.3449213902200001</v>
      </c>
      <c r="F4904" s="2">
        <v>1.08953672155</v>
      </c>
      <c r="G4904" s="2">
        <v>2.4488557528099899</v>
      </c>
      <c r="H4904" s="2">
        <v>3.04666832876</v>
      </c>
      <c r="I4904" s="2">
        <v>3.4069044970300002</v>
      </c>
      <c r="J4904" s="2">
        <v>3.7574588438499998</v>
      </c>
      <c r="K4904" s="2">
        <v>6.1848732262699997</v>
      </c>
      <c r="L4904" s="2">
        <v>7.3382241586200001</v>
      </c>
      <c r="M4904" s="2">
        <v>3.44391035637</v>
      </c>
      <c r="N4904" s="2">
        <v>2.27464631717999</v>
      </c>
      <c r="O4904" s="2">
        <v>3.3449213902200001</v>
      </c>
      <c r="P4904" s="2">
        <v>181029.07866699999</v>
      </c>
      <c r="Q4904" s="2">
        <v>2.8157796127999899</v>
      </c>
      <c r="R4904" s="2">
        <v>3.8445118490199999</v>
      </c>
    </row>
    <row r="4905" spans="1:18" ht="12.75" x14ac:dyDescent="0.35">
      <c r="A4905" s="1" t="s">
        <v>350</v>
      </c>
      <c r="B4905" s="1" t="s">
        <v>351</v>
      </c>
      <c r="C4905" s="1">
        <v>1993</v>
      </c>
      <c r="D4905" s="1" t="str">
        <f t="shared" si="76"/>
        <v>The Nineties</v>
      </c>
      <c r="E4905" s="2">
        <v>3.3459421196600001</v>
      </c>
      <c r="F4905" s="2">
        <v>1.0856446690899999</v>
      </c>
      <c r="G4905" s="2">
        <v>2.4472995719799999</v>
      </c>
      <c r="H4905" s="2">
        <v>3.0448847149099998</v>
      </c>
      <c r="I4905" s="2">
        <v>3.4074915315699998</v>
      </c>
      <c r="J4905" s="2">
        <v>3.75120713967</v>
      </c>
      <c r="K4905" s="2">
        <v>6.1911282024599998</v>
      </c>
      <c r="L4905" s="2">
        <v>7.3512712765999897</v>
      </c>
      <c r="M4905" s="2">
        <v>3.4415824292199999</v>
      </c>
      <c r="N4905" s="2">
        <v>2.28589061425</v>
      </c>
      <c r="O4905" s="2">
        <v>3.3459421196600001</v>
      </c>
      <c r="P4905" s="2">
        <v>186892.0673</v>
      </c>
      <c r="Q4905" s="2">
        <v>2.8131231694699999</v>
      </c>
      <c r="R4905" s="2">
        <v>3.84864082027</v>
      </c>
    </row>
    <row r="4906" spans="1:18" ht="12.75" x14ac:dyDescent="0.35">
      <c r="A4906" s="1" t="s">
        <v>350</v>
      </c>
      <c r="B4906" s="1" t="s">
        <v>351</v>
      </c>
      <c r="C4906" s="1">
        <v>1994</v>
      </c>
      <c r="D4906" s="1" t="str">
        <f t="shared" si="76"/>
        <v>The Nineties</v>
      </c>
      <c r="E4906" s="2">
        <v>3.3464442124699998</v>
      </c>
      <c r="F4906" s="2">
        <v>1.08506634769</v>
      </c>
      <c r="G4906" s="2">
        <v>2.4400190520799998</v>
      </c>
      <c r="H4906" s="2">
        <v>3.0444877045499998</v>
      </c>
      <c r="I4906" s="2">
        <v>3.4029514614199998</v>
      </c>
      <c r="J4906" s="2">
        <v>3.7491378415100001</v>
      </c>
      <c r="K4906" s="2">
        <v>6.1982769612599897</v>
      </c>
      <c r="L4906" s="2">
        <v>7.3684419988999998</v>
      </c>
      <c r="M4906" s="2">
        <v>3.43684548381</v>
      </c>
      <c r="N4906" s="2">
        <v>2.2991305353299998</v>
      </c>
      <c r="O4906" s="2">
        <v>3.3464442124699998</v>
      </c>
      <c r="P4906" s="2">
        <v>193035.83150599999</v>
      </c>
      <c r="Q4906" s="2">
        <v>2.8136025082399998</v>
      </c>
      <c r="R4906" s="2">
        <v>3.8491047415500002</v>
      </c>
    </row>
    <row r="4907" spans="1:18" ht="12.75" x14ac:dyDescent="0.35">
      <c r="A4907" s="1" t="s">
        <v>350</v>
      </c>
      <c r="B4907" s="1" t="s">
        <v>351</v>
      </c>
      <c r="C4907" s="1">
        <v>1995</v>
      </c>
      <c r="D4907" s="1" t="str">
        <f t="shared" si="76"/>
        <v>The Nineties</v>
      </c>
      <c r="E4907" s="2">
        <v>3.3470226585499998</v>
      </c>
      <c r="F4907" s="2">
        <v>1.08668196592</v>
      </c>
      <c r="G4907" s="2">
        <v>2.4364316560999999</v>
      </c>
      <c r="H4907" s="2">
        <v>3.0418084351700001</v>
      </c>
      <c r="I4907" s="2">
        <v>3.4043334970599899</v>
      </c>
      <c r="J4907" s="2">
        <v>3.74416361557999</v>
      </c>
      <c r="K4907" s="2">
        <v>6.2056776239299998</v>
      </c>
      <c r="L4907" s="2">
        <v>7.3841784372899903</v>
      </c>
      <c r="M4907" s="2">
        <v>3.43333418934</v>
      </c>
      <c r="N4907" s="2">
        <v>2.3147084969299998</v>
      </c>
      <c r="O4907" s="2">
        <v>3.3470226585499998</v>
      </c>
      <c r="P4907" s="2">
        <v>199497.83906599999</v>
      </c>
      <c r="Q4907" s="2">
        <v>2.8151925888</v>
      </c>
      <c r="R4907" s="2">
        <v>3.84866583678</v>
      </c>
    </row>
    <row r="4908" spans="1:18" ht="12.75" x14ac:dyDescent="0.35">
      <c r="A4908" s="1" t="s">
        <v>350</v>
      </c>
      <c r="B4908" s="1" t="s">
        <v>351</v>
      </c>
      <c r="C4908" s="1">
        <v>1996</v>
      </c>
      <c r="D4908" s="1" t="str">
        <f t="shared" si="76"/>
        <v>The Nineties</v>
      </c>
      <c r="E4908" s="2">
        <v>3.3402713943100002</v>
      </c>
      <c r="F4908" s="2">
        <v>1.08566340222</v>
      </c>
      <c r="G4908" s="2">
        <v>2.4368318636900002</v>
      </c>
      <c r="H4908" s="2">
        <v>3.0322334231100001</v>
      </c>
      <c r="I4908" s="2">
        <v>3.38923906297999</v>
      </c>
      <c r="J4908" s="2">
        <v>3.7259956841699999</v>
      </c>
      <c r="K4908" s="2">
        <v>6.1951642520199997</v>
      </c>
      <c r="L4908" s="2">
        <v>7.3872478235500001</v>
      </c>
      <c r="M4908" s="2">
        <v>3.42132247835</v>
      </c>
      <c r="N4908" s="2">
        <v>2.3261795788200001</v>
      </c>
      <c r="O4908" s="2">
        <v>3.3402713943100002</v>
      </c>
      <c r="P4908" s="2">
        <v>205719.83105400001</v>
      </c>
      <c r="Q4908" s="2">
        <v>2.8100127660799998</v>
      </c>
      <c r="R4908" s="2">
        <v>3.84050679407</v>
      </c>
    </row>
    <row r="4909" spans="1:18" ht="12.75" x14ac:dyDescent="0.35">
      <c r="A4909" s="1" t="s">
        <v>350</v>
      </c>
      <c r="B4909" s="1" t="s">
        <v>351</v>
      </c>
      <c r="C4909" s="1">
        <v>1997</v>
      </c>
      <c r="D4909" s="1" t="str">
        <f t="shared" si="76"/>
        <v>The Nineties</v>
      </c>
      <c r="E4909" s="2">
        <v>3.3240835761</v>
      </c>
      <c r="F4909" s="2">
        <v>1.0884115221499999</v>
      </c>
      <c r="G4909" s="2">
        <v>2.4278145312400001</v>
      </c>
      <c r="H4909" s="2">
        <v>3.0053959969099999</v>
      </c>
      <c r="I4909" s="2">
        <v>3.35712450221</v>
      </c>
      <c r="J4909" s="2">
        <v>3.6848782786599998</v>
      </c>
      <c r="K4909" s="2">
        <v>6.1832371208100003</v>
      </c>
      <c r="L4909" s="2">
        <v>7.4040599911499996</v>
      </c>
      <c r="M4909" s="2">
        <v>3.3925706352899998</v>
      </c>
      <c r="N4909" s="2">
        <v>2.3295805970000001</v>
      </c>
      <c r="O4909" s="2">
        <v>3.3240835761</v>
      </c>
      <c r="P4909" s="2">
        <v>211311.788065</v>
      </c>
      <c r="Q4909" s="2">
        <v>2.80418780456999</v>
      </c>
      <c r="R4909" s="2">
        <v>3.8149294083299998</v>
      </c>
    </row>
    <row r="4910" spans="1:18" ht="12.75" x14ac:dyDescent="0.35">
      <c r="A4910" s="1" t="s">
        <v>350</v>
      </c>
      <c r="B4910" s="1" t="s">
        <v>351</v>
      </c>
      <c r="C4910" s="1">
        <v>1998</v>
      </c>
      <c r="D4910" s="1" t="str">
        <f t="shared" si="76"/>
        <v>The Nineties</v>
      </c>
      <c r="E4910" s="2">
        <v>3.3045205121799999</v>
      </c>
      <c r="F4910" s="2">
        <v>1.0889037937699999</v>
      </c>
      <c r="G4910" s="2">
        <v>2.4236791276699998</v>
      </c>
      <c r="H4910" s="2">
        <v>2.9845537612399999</v>
      </c>
      <c r="I4910" s="2">
        <v>3.3166259114800001</v>
      </c>
      <c r="J4910" s="2">
        <v>3.62885066890999</v>
      </c>
      <c r="K4910" s="2">
        <v>6.16714870753</v>
      </c>
      <c r="L4910" s="2">
        <v>7.4073188412599897</v>
      </c>
      <c r="M4910" s="2">
        <v>3.36362917162</v>
      </c>
      <c r="N4910" s="2">
        <v>2.3305285301500001</v>
      </c>
      <c r="O4910" s="2">
        <v>3.3045205121799999</v>
      </c>
      <c r="P4910" s="2">
        <v>216748.109814</v>
      </c>
      <c r="Q4910" s="2">
        <v>2.79696691455</v>
      </c>
      <c r="R4910" s="2">
        <v>3.7842349793799999</v>
      </c>
    </row>
    <row r="4911" spans="1:18" ht="12.75" x14ac:dyDescent="0.35">
      <c r="A4911" s="1" t="s">
        <v>350</v>
      </c>
      <c r="B4911" s="1" t="s">
        <v>351</v>
      </c>
      <c r="C4911" s="1">
        <v>1999</v>
      </c>
      <c r="D4911" s="1" t="str">
        <f t="shared" si="76"/>
        <v>The Nineties</v>
      </c>
      <c r="E4911" s="2">
        <v>3.2882476161399898</v>
      </c>
      <c r="F4911" s="2">
        <v>1.0866318826300001</v>
      </c>
      <c r="G4911" s="2">
        <v>2.4214465171899899</v>
      </c>
      <c r="H4911" s="2">
        <v>2.9582463945800002</v>
      </c>
      <c r="I4911" s="2">
        <v>3.2814419018600001</v>
      </c>
      <c r="J4911" s="2">
        <v>3.5906025602899998</v>
      </c>
      <c r="K4911" s="2">
        <v>6.1575826555599997</v>
      </c>
      <c r="L4911" s="2">
        <v>7.4092228111200003</v>
      </c>
      <c r="M4911" s="2">
        <v>3.33896029600999</v>
      </c>
      <c r="N4911" s="2">
        <v>2.33328432357</v>
      </c>
      <c r="O4911" s="2">
        <v>3.2882476161399898</v>
      </c>
      <c r="P4911" s="2">
        <v>222432.98725000001</v>
      </c>
      <c r="Q4911" s="2">
        <v>2.78982935523999</v>
      </c>
      <c r="R4911" s="2">
        <v>3.7597632142499902</v>
      </c>
    </row>
    <row r="4912" spans="1:18" ht="12.75" x14ac:dyDescent="0.35">
      <c r="A4912" s="1" t="s">
        <v>350</v>
      </c>
      <c r="B4912" s="1" t="s">
        <v>351</v>
      </c>
      <c r="C4912" s="1">
        <v>2000</v>
      </c>
      <c r="D4912" s="1" t="str">
        <f t="shared" si="76"/>
        <v>The Noughties</v>
      </c>
      <c r="E4912" s="2">
        <v>3.2796684276099999</v>
      </c>
      <c r="F4912" s="2">
        <v>1.09044592449</v>
      </c>
      <c r="G4912" s="2">
        <v>2.4140945669699998</v>
      </c>
      <c r="H4912" s="2">
        <v>2.949523814</v>
      </c>
      <c r="I4912" s="2">
        <v>3.2628436535999898</v>
      </c>
      <c r="J4912" s="2">
        <v>3.5646525331299999</v>
      </c>
      <c r="K4912" s="2">
        <v>6.1509893176099997</v>
      </c>
      <c r="L4912" s="2">
        <v>7.41167915695</v>
      </c>
      <c r="M4912" s="2">
        <v>3.3236905945499999</v>
      </c>
      <c r="N4912" s="2">
        <v>2.34152982137</v>
      </c>
      <c r="O4912" s="2">
        <v>3.2796684276099999</v>
      </c>
      <c r="P4912" s="2">
        <v>228759.42356900001</v>
      </c>
      <c r="Q4912" s="2">
        <v>2.78636092704</v>
      </c>
      <c r="R4912" s="2">
        <v>3.7465739602200001</v>
      </c>
    </row>
    <row r="4913" spans="1:18" ht="12.75" x14ac:dyDescent="0.35">
      <c r="A4913" s="1" t="s">
        <v>350</v>
      </c>
      <c r="B4913" s="1" t="s">
        <v>351</v>
      </c>
      <c r="C4913" s="1">
        <v>2001</v>
      </c>
      <c r="D4913" s="1" t="str">
        <f t="shared" si="76"/>
        <v>The Noughties</v>
      </c>
      <c r="E4913" s="2">
        <v>3.2777801906900002</v>
      </c>
      <c r="F4913" s="2">
        <v>1.08907064177</v>
      </c>
      <c r="G4913" s="2">
        <v>2.41451436942</v>
      </c>
      <c r="H4913" s="2">
        <v>2.9451408802599999</v>
      </c>
      <c r="I4913" s="2">
        <v>3.2551021757699998</v>
      </c>
      <c r="J4913" s="2">
        <v>3.5566146666099998</v>
      </c>
      <c r="K4913" s="2">
        <v>6.1413471142000002</v>
      </c>
      <c r="L4913" s="2">
        <v>7.4180235871999898</v>
      </c>
      <c r="M4913" s="2">
        <v>3.32346142894</v>
      </c>
      <c r="N4913" s="2">
        <v>2.3537143299799999</v>
      </c>
      <c r="O4913" s="2">
        <v>3.2777801906900002</v>
      </c>
      <c r="P4913" s="2">
        <v>235576.815844</v>
      </c>
      <c r="Q4913" s="2">
        <v>2.78452640212</v>
      </c>
      <c r="R4913" s="2">
        <v>3.7448230493799999</v>
      </c>
    </row>
    <row r="4914" spans="1:18" ht="12.75" x14ac:dyDescent="0.35">
      <c r="A4914" s="1" t="s">
        <v>350</v>
      </c>
      <c r="B4914" s="1" t="s">
        <v>351</v>
      </c>
      <c r="C4914" s="1">
        <v>2002</v>
      </c>
      <c r="D4914" s="1" t="str">
        <f t="shared" si="76"/>
        <v>The Noughties</v>
      </c>
      <c r="E4914" s="2">
        <v>3.2771859619299999</v>
      </c>
      <c r="F4914" s="2">
        <v>1.0916090788799999</v>
      </c>
      <c r="G4914" s="2">
        <v>2.4134239769599999</v>
      </c>
      <c r="H4914" s="2">
        <v>2.9488357147599999</v>
      </c>
      <c r="I4914" s="2">
        <v>3.2459402047999899</v>
      </c>
      <c r="J4914" s="2">
        <v>3.5482700840899999</v>
      </c>
      <c r="K4914" s="2">
        <v>6.1376553933300002</v>
      </c>
      <c r="L4914" s="2">
        <v>7.4247025661699997</v>
      </c>
      <c r="M4914" s="2">
        <v>3.3225745200599999</v>
      </c>
      <c r="N4914" s="2">
        <v>2.3648277049800002</v>
      </c>
      <c r="O4914" s="2">
        <v>3.2771859619299999</v>
      </c>
      <c r="P4914" s="2">
        <v>242342.70858199999</v>
      </c>
      <c r="Q4914" s="2">
        <v>2.78452540303</v>
      </c>
      <c r="R4914" s="2">
        <v>3.74375691373</v>
      </c>
    </row>
    <row r="4915" spans="1:18" ht="12.75" x14ac:dyDescent="0.35">
      <c r="A4915" s="1" t="s">
        <v>350</v>
      </c>
      <c r="B4915" s="1" t="s">
        <v>351</v>
      </c>
      <c r="C4915" s="1">
        <v>2003</v>
      </c>
      <c r="D4915" s="1" t="str">
        <f t="shared" si="76"/>
        <v>The Noughties</v>
      </c>
      <c r="E4915" s="2">
        <v>3.2780867480600002</v>
      </c>
      <c r="F4915" s="2">
        <v>1.0929716676199901</v>
      </c>
      <c r="G4915" s="2">
        <v>2.4137219875099998</v>
      </c>
      <c r="H4915" s="2">
        <v>2.9470104115</v>
      </c>
      <c r="I4915" s="2">
        <v>3.2443245427799998</v>
      </c>
      <c r="J4915" s="2">
        <v>3.5475695462899899</v>
      </c>
      <c r="K4915" s="2">
        <v>6.1290341259199996</v>
      </c>
      <c r="L4915" s="2">
        <v>7.4276302739500002</v>
      </c>
      <c r="M4915" s="2">
        <v>3.3242113295500002</v>
      </c>
      <c r="N4915" s="2">
        <v>2.3748246204800001</v>
      </c>
      <c r="O4915" s="2">
        <v>3.2780867480600002</v>
      </c>
      <c r="P4915" s="2">
        <v>249082.83974</v>
      </c>
      <c r="Q4915" s="2">
        <v>2.7845956963699998</v>
      </c>
      <c r="R4915" s="2">
        <v>3.7454846552699999</v>
      </c>
    </row>
    <row r="4916" spans="1:18" ht="12.75" x14ac:dyDescent="0.35">
      <c r="A4916" s="1" t="s">
        <v>350</v>
      </c>
      <c r="B4916" s="1" t="s">
        <v>351</v>
      </c>
      <c r="C4916" s="1">
        <v>2004</v>
      </c>
      <c r="D4916" s="1" t="str">
        <f t="shared" si="76"/>
        <v>The Noughties</v>
      </c>
      <c r="E4916" s="2">
        <v>3.2782126834300001</v>
      </c>
      <c r="F4916" s="2">
        <v>1.09322974889</v>
      </c>
      <c r="G4916" s="2">
        <v>2.4141399266399999</v>
      </c>
      <c r="H4916" s="2">
        <v>2.9475203407400001</v>
      </c>
      <c r="I4916" s="2">
        <v>3.24207849587</v>
      </c>
      <c r="J4916" s="2">
        <v>3.5378799731499999</v>
      </c>
      <c r="K4916" s="2">
        <v>6.1217675273100003</v>
      </c>
      <c r="L4916" s="2">
        <v>7.42871728182</v>
      </c>
      <c r="M4916" s="2">
        <v>3.3253665781899899</v>
      </c>
      <c r="N4916" s="2">
        <v>2.3830553302899999</v>
      </c>
      <c r="O4916" s="2">
        <v>3.2782126834300001</v>
      </c>
      <c r="P4916" s="2">
        <v>255794.22014399999</v>
      </c>
      <c r="Q4916" s="2">
        <v>2.7840387961199999</v>
      </c>
      <c r="R4916" s="2">
        <v>3.7463541811000001</v>
      </c>
    </row>
    <row r="4917" spans="1:18" ht="12.75" x14ac:dyDescent="0.35">
      <c r="A4917" s="1" t="s">
        <v>350</v>
      </c>
      <c r="B4917" s="1" t="s">
        <v>351</v>
      </c>
      <c r="C4917" s="1">
        <v>2005</v>
      </c>
      <c r="D4917" s="1" t="str">
        <f t="shared" si="76"/>
        <v>The Noughties</v>
      </c>
      <c r="E4917" s="2">
        <v>3.27844519792</v>
      </c>
      <c r="F4917" s="2">
        <v>1.0907948199399999</v>
      </c>
      <c r="G4917" s="2">
        <v>2.4160332368900002</v>
      </c>
      <c r="H4917" s="2">
        <v>2.9453990430100001</v>
      </c>
      <c r="I4917" s="2">
        <v>3.2332776921100002</v>
      </c>
      <c r="J4917" s="2">
        <v>3.5327712969</v>
      </c>
      <c r="K4917" s="2">
        <v>6.12307998072</v>
      </c>
      <c r="L4917" s="2">
        <v>7.4335892423000001</v>
      </c>
      <c r="M4917" s="2">
        <v>3.3254656044700002</v>
      </c>
      <c r="N4917" s="2">
        <v>2.3895170298599999</v>
      </c>
      <c r="O4917" s="2">
        <v>3.27844519792</v>
      </c>
      <c r="P4917" s="2">
        <v>262494.20751400001</v>
      </c>
      <c r="Q4917" s="2">
        <v>2.7828996849999998</v>
      </c>
      <c r="R4917" s="2">
        <v>3.7477199254800002</v>
      </c>
    </row>
    <row r="4918" spans="1:18" ht="12.75" x14ac:dyDescent="0.35">
      <c r="A4918" s="1" t="s">
        <v>350</v>
      </c>
      <c r="B4918" s="1" t="s">
        <v>351</v>
      </c>
      <c r="C4918" s="1">
        <v>2006</v>
      </c>
      <c r="D4918" s="1" t="str">
        <f t="shared" si="76"/>
        <v>The Noughties</v>
      </c>
      <c r="E4918" s="2">
        <v>3.2776093036499998</v>
      </c>
      <c r="F4918" s="2">
        <v>1.0886303402499999</v>
      </c>
      <c r="G4918" s="2">
        <v>2.4123173059399998</v>
      </c>
      <c r="H4918" s="2">
        <v>2.94123640886</v>
      </c>
      <c r="I4918" s="2">
        <v>3.2320398097299998</v>
      </c>
      <c r="J4918" s="2">
        <v>3.5270514688799999</v>
      </c>
      <c r="K4918" s="2">
        <v>6.12338514172</v>
      </c>
      <c r="L4918" s="2">
        <v>7.4431624453299996</v>
      </c>
      <c r="M4918" s="2">
        <v>3.3233393061699998</v>
      </c>
      <c r="N4918" s="2">
        <v>2.39339530124</v>
      </c>
      <c r="O4918" s="2">
        <v>3.2776093036499998</v>
      </c>
      <c r="P4918" s="2">
        <v>269107.08131699997</v>
      </c>
      <c r="Q4918" s="2">
        <v>2.7824980376099999</v>
      </c>
      <c r="R4918" s="2">
        <v>3.7463888030299999</v>
      </c>
    </row>
    <row r="4919" spans="1:18" ht="12.75" x14ac:dyDescent="0.35">
      <c r="A4919" s="1" t="s">
        <v>350</v>
      </c>
      <c r="B4919" s="1" t="s">
        <v>351</v>
      </c>
      <c r="C4919" s="1">
        <v>2007</v>
      </c>
      <c r="D4919" s="1" t="str">
        <f t="shared" si="76"/>
        <v>The Noughties</v>
      </c>
      <c r="E4919" s="2">
        <v>3.2766318295199999</v>
      </c>
      <c r="F4919" s="2">
        <v>1.08907972331</v>
      </c>
      <c r="G4919" s="2">
        <v>2.4063549489099998</v>
      </c>
      <c r="H4919" s="2">
        <v>2.9358553308499999</v>
      </c>
      <c r="I4919" s="2">
        <v>3.22115659442</v>
      </c>
      <c r="J4919" s="2">
        <v>3.5147693305999899</v>
      </c>
      <c r="K4919" s="2">
        <v>6.1239803354599998</v>
      </c>
      <c r="L4919" s="2">
        <v>7.44974346439</v>
      </c>
      <c r="M4919" s="2">
        <v>3.3194792963699999</v>
      </c>
      <c r="N4919" s="2">
        <v>2.3956346799800001</v>
      </c>
      <c r="O4919" s="2">
        <v>3.2766318295199999</v>
      </c>
      <c r="P4919" s="2">
        <v>275707.36343799997</v>
      </c>
      <c r="Q4919" s="2">
        <v>2.7833142687699999</v>
      </c>
      <c r="R4919" s="2">
        <v>3.7435614418499998</v>
      </c>
    </row>
    <row r="4920" spans="1:18" ht="12.75" x14ac:dyDescent="0.35">
      <c r="A4920" s="1" t="s">
        <v>350</v>
      </c>
      <c r="B4920" s="1" t="s">
        <v>351</v>
      </c>
      <c r="C4920" s="1">
        <v>2008</v>
      </c>
      <c r="D4920" s="1" t="str">
        <f t="shared" si="76"/>
        <v>The Noughties</v>
      </c>
      <c r="E4920" s="2">
        <v>3.2770063653500001</v>
      </c>
      <c r="F4920" s="2">
        <v>1.0867527558999901</v>
      </c>
      <c r="G4920" s="2">
        <v>2.3964452667599998</v>
      </c>
      <c r="H4920" s="2">
        <v>2.9299092729799998</v>
      </c>
      <c r="I4920" s="2">
        <v>3.2173286971500001</v>
      </c>
      <c r="J4920" s="2">
        <v>3.50878277224</v>
      </c>
      <c r="K4920" s="2">
        <v>6.1299200654199897</v>
      </c>
      <c r="L4920" s="2">
        <v>7.45674303914</v>
      </c>
      <c r="M4920" s="2">
        <v>3.3162969375600002</v>
      </c>
      <c r="N4920" s="2">
        <v>2.3978262406400002</v>
      </c>
      <c r="O4920" s="2">
        <v>3.2770063653500001</v>
      </c>
      <c r="P4920" s="2">
        <v>282439.52357000002</v>
      </c>
      <c r="Q4920" s="2">
        <v>2.7852835192800001</v>
      </c>
      <c r="R4920" s="2">
        <v>3.7421580316999998</v>
      </c>
    </row>
    <row r="4921" spans="1:18" ht="12.75" x14ac:dyDescent="0.35">
      <c r="A4921" s="1" t="s">
        <v>350</v>
      </c>
      <c r="B4921" s="1" t="s">
        <v>351</v>
      </c>
      <c r="C4921" s="1">
        <v>2009</v>
      </c>
      <c r="D4921" s="1" t="str">
        <f t="shared" si="76"/>
        <v>The Noughties</v>
      </c>
      <c r="E4921" s="2">
        <v>3.2754081401400001</v>
      </c>
      <c r="F4921" s="2">
        <v>1.0794300589099901</v>
      </c>
      <c r="G4921" s="2">
        <v>2.38444100988999</v>
      </c>
      <c r="H4921" s="2">
        <v>2.9263405227099999</v>
      </c>
      <c r="I4921" s="2">
        <v>3.2072796968999899</v>
      </c>
      <c r="J4921" s="2">
        <v>3.5022851577699998</v>
      </c>
      <c r="K4921" s="2">
        <v>6.1316962192100002</v>
      </c>
      <c r="L4921" s="2">
        <v>7.4668135795600001</v>
      </c>
      <c r="M4921" s="2">
        <v>3.31115243095</v>
      </c>
      <c r="N4921" s="2">
        <v>2.3985634926400001</v>
      </c>
      <c r="O4921" s="2">
        <v>3.2754081401400001</v>
      </c>
      <c r="P4921" s="2">
        <v>289110.82397899998</v>
      </c>
      <c r="Q4921" s="2">
        <v>2.78447568343999</v>
      </c>
      <c r="R4921" s="2">
        <v>3.7395079137699998</v>
      </c>
    </row>
    <row r="4922" spans="1:18" ht="12.75" x14ac:dyDescent="0.35">
      <c r="A4922" s="1" t="s">
        <v>350</v>
      </c>
      <c r="B4922" s="1" t="s">
        <v>351</v>
      </c>
      <c r="C4922" s="1">
        <v>2010</v>
      </c>
      <c r="D4922" s="1" t="str">
        <f t="shared" si="76"/>
        <v>Twenty-Tens</v>
      </c>
      <c r="E4922" s="2">
        <v>3.2765558965600001</v>
      </c>
      <c r="F4922" s="2">
        <v>1.0780284039699899</v>
      </c>
      <c r="G4922" s="2">
        <v>2.3802792881300001</v>
      </c>
      <c r="H4922" s="2">
        <v>2.9268685474099998</v>
      </c>
      <c r="I4922" s="2">
        <v>3.2080849145500001</v>
      </c>
      <c r="J4922" s="2">
        <v>3.49652214045999</v>
      </c>
      <c r="K4922" s="2">
        <v>6.1349000286999997</v>
      </c>
      <c r="L4922" s="2">
        <v>7.4683063302199999</v>
      </c>
      <c r="M4922" s="2">
        <v>3.31191443164</v>
      </c>
      <c r="N4922" s="2">
        <v>2.4030901449400002</v>
      </c>
      <c r="O4922" s="2">
        <v>3.2765558965600001</v>
      </c>
      <c r="P4922" s="2">
        <v>296340.84189699998</v>
      </c>
      <c r="Q4922" s="2">
        <v>2.7854652662600001</v>
      </c>
      <c r="R4922" s="2">
        <v>3.7403951014199999</v>
      </c>
    </row>
    <row r="4923" spans="1:18" ht="12.75" x14ac:dyDescent="0.35">
      <c r="A4923" s="1" t="s">
        <v>350</v>
      </c>
      <c r="B4923" s="1" t="s">
        <v>351</v>
      </c>
      <c r="C4923" s="1">
        <v>2011</v>
      </c>
      <c r="D4923" s="1" t="str">
        <f t="shared" si="76"/>
        <v>Twenty-Tens</v>
      </c>
      <c r="E4923" s="2">
        <v>3.28126269342</v>
      </c>
      <c r="F4923" s="2">
        <v>1.0770145304000001</v>
      </c>
      <c r="G4923" s="2">
        <v>2.3828128622000002</v>
      </c>
      <c r="H4923" s="2">
        <v>2.9264674400399899</v>
      </c>
      <c r="I4923" s="2">
        <v>3.2122799418099999</v>
      </c>
      <c r="J4923" s="2">
        <v>3.5061280486599902</v>
      </c>
      <c r="K4923" s="2">
        <v>6.1418996575799998</v>
      </c>
      <c r="L4923" s="2">
        <v>7.4759068057900002</v>
      </c>
      <c r="M4923" s="2">
        <v>3.3177395645700001</v>
      </c>
      <c r="N4923" s="2">
        <v>2.4112050517700001</v>
      </c>
      <c r="O4923" s="2">
        <v>3.28126269342</v>
      </c>
      <c r="P4923" s="2">
        <v>304108.05901700002</v>
      </c>
      <c r="Q4923" s="2">
        <v>2.7870477192199998</v>
      </c>
      <c r="R4923" s="2">
        <v>3.74766709332</v>
      </c>
    </row>
    <row r="4924" spans="1:18" ht="12.75" x14ac:dyDescent="0.35">
      <c r="A4924" s="1" t="s">
        <v>350</v>
      </c>
      <c r="B4924" s="1" t="s">
        <v>351</v>
      </c>
      <c r="C4924" s="1">
        <v>2012</v>
      </c>
      <c r="D4924" s="1" t="str">
        <f t="shared" si="76"/>
        <v>Twenty-Tens</v>
      </c>
      <c r="E4924" s="2">
        <v>3.28846668261999</v>
      </c>
      <c r="F4924" s="2">
        <v>1.0788286575099999</v>
      </c>
      <c r="G4924" s="2">
        <v>2.3834456925600001</v>
      </c>
      <c r="H4924" s="2">
        <v>2.9295308178099999</v>
      </c>
      <c r="I4924" s="2">
        <v>3.2192303893399998</v>
      </c>
      <c r="J4924" s="2">
        <v>3.5127787025999999</v>
      </c>
      <c r="K4924" s="2">
        <v>6.15750873051</v>
      </c>
      <c r="L4924" s="2">
        <v>7.47835759148</v>
      </c>
      <c r="M4924" s="2">
        <v>3.3247838090899999</v>
      </c>
      <c r="N4924" s="2">
        <v>2.4218128049600001</v>
      </c>
      <c r="O4924" s="2">
        <v>3.28846668261999</v>
      </c>
      <c r="P4924" s="2">
        <v>312311.62758199999</v>
      </c>
      <c r="Q4924" s="2">
        <v>2.7897051264199999</v>
      </c>
      <c r="R4924" s="2">
        <v>3.7586940264600002</v>
      </c>
    </row>
    <row r="4925" spans="1:18" ht="12.75" x14ac:dyDescent="0.35">
      <c r="A4925" s="1" t="s">
        <v>350</v>
      </c>
      <c r="B4925" s="1" t="s">
        <v>351</v>
      </c>
      <c r="C4925" s="1">
        <v>2013</v>
      </c>
      <c r="D4925" s="1" t="str">
        <f t="shared" si="76"/>
        <v>Twenty-Tens</v>
      </c>
      <c r="E4925" s="2">
        <v>3.2985021681000002</v>
      </c>
      <c r="F4925" s="2">
        <v>1.07785114923</v>
      </c>
      <c r="G4925" s="2">
        <v>2.3820300743199998</v>
      </c>
      <c r="H4925" s="2">
        <v>2.9319091851999999</v>
      </c>
      <c r="I4925" s="2">
        <v>3.2360153877200002</v>
      </c>
      <c r="J4925" s="2">
        <v>3.5392515280699999</v>
      </c>
      <c r="K4925" s="2">
        <v>6.1693937129999998</v>
      </c>
      <c r="L4925" s="2">
        <v>7.4820202885300002</v>
      </c>
      <c r="M4925" s="2">
        <v>3.3375052438599999</v>
      </c>
      <c r="N4925" s="2">
        <v>2.43579668383</v>
      </c>
      <c r="O4925" s="2">
        <v>3.2985021681000002</v>
      </c>
      <c r="P4925" s="2">
        <v>321080.79946200002</v>
      </c>
      <c r="Q4925" s="2">
        <v>2.7951382123199999</v>
      </c>
      <c r="R4925" s="2">
        <v>3.7724767647099999</v>
      </c>
    </row>
    <row r="4926" spans="1:18" ht="12.75" x14ac:dyDescent="0.35">
      <c r="A4926" s="1" t="s">
        <v>350</v>
      </c>
      <c r="B4926" s="1" t="s">
        <v>351</v>
      </c>
      <c r="C4926" s="1">
        <v>2014</v>
      </c>
      <c r="D4926" s="1" t="str">
        <f t="shared" si="76"/>
        <v>Twenty-Tens</v>
      </c>
      <c r="E4926" s="2">
        <v>3.3143141136600001</v>
      </c>
      <c r="F4926" s="2">
        <v>1.0809937281999999</v>
      </c>
      <c r="G4926" s="2">
        <v>2.3821955258299998</v>
      </c>
      <c r="H4926" s="2">
        <v>2.9461780496399999</v>
      </c>
      <c r="I4926" s="2">
        <v>3.2571590739399898</v>
      </c>
      <c r="J4926" s="2">
        <v>3.5671152577899998</v>
      </c>
      <c r="K4926" s="2">
        <v>6.1928332706300004</v>
      </c>
      <c r="L4926" s="2">
        <v>7.4841619829599999</v>
      </c>
      <c r="M4926" s="2">
        <v>3.3573653682</v>
      </c>
      <c r="N4926" s="2">
        <v>2.4556359022500001</v>
      </c>
      <c r="O4926" s="2">
        <v>3.3143141136600001</v>
      </c>
      <c r="P4926" s="2">
        <v>330819.49053100002</v>
      </c>
      <c r="Q4926" s="2">
        <v>2.80232683349</v>
      </c>
      <c r="R4926" s="2">
        <v>3.79580501459</v>
      </c>
    </row>
    <row r="4927" spans="1:18" ht="12.75" x14ac:dyDescent="0.35">
      <c r="A4927" s="1" t="s">
        <v>350</v>
      </c>
      <c r="B4927" s="1" t="s">
        <v>351</v>
      </c>
      <c r="C4927" s="1">
        <v>2015</v>
      </c>
      <c r="D4927" s="1" t="str">
        <f t="shared" si="76"/>
        <v>Twenty-Tens</v>
      </c>
      <c r="E4927" s="2">
        <v>3.3296046576</v>
      </c>
      <c r="F4927" s="2">
        <v>1.08404898086</v>
      </c>
      <c r="G4927" s="2">
        <v>2.38632055547999</v>
      </c>
      <c r="H4927" s="2">
        <v>2.9529471265099998</v>
      </c>
      <c r="I4927" s="2">
        <v>3.2802651713899902</v>
      </c>
      <c r="J4927" s="2">
        <v>3.6012600347500001</v>
      </c>
      <c r="K4927" s="2">
        <v>6.2074450041999896</v>
      </c>
      <c r="L4927" s="2">
        <v>7.4852804404700004</v>
      </c>
      <c r="M4927" s="2">
        <v>3.3785520526299999</v>
      </c>
      <c r="N4927" s="2">
        <v>2.4767244813899998</v>
      </c>
      <c r="O4927" s="2">
        <v>3.3296046576</v>
      </c>
      <c r="P4927" s="2">
        <v>340956.42204199999</v>
      </c>
      <c r="Q4927" s="2">
        <v>2.80651582577</v>
      </c>
      <c r="R4927" s="2">
        <v>3.82101928841</v>
      </c>
    </row>
    <row r="4928" spans="1:18" ht="12.75" x14ac:dyDescent="0.35">
      <c r="A4928" s="1" t="s">
        <v>350</v>
      </c>
      <c r="B4928" s="1" t="s">
        <v>351</v>
      </c>
      <c r="C4928" s="1">
        <v>2016</v>
      </c>
      <c r="D4928" s="1" t="str">
        <f t="shared" si="76"/>
        <v>Twenty-Tens</v>
      </c>
      <c r="E4928" s="2">
        <v>3.34987021904</v>
      </c>
      <c r="F4928" s="2">
        <v>1.08719351716</v>
      </c>
      <c r="G4928" s="2">
        <v>2.3990326262099999</v>
      </c>
      <c r="H4928" s="2">
        <v>2.9630556378600001</v>
      </c>
      <c r="I4928" s="2">
        <v>3.3124862149599998</v>
      </c>
      <c r="J4928" s="2">
        <v>3.64468626411999</v>
      </c>
      <c r="K4928" s="2">
        <v>6.2320494912099997</v>
      </c>
      <c r="L4928" s="2">
        <v>7.4929173385199999</v>
      </c>
      <c r="M4928" s="2">
        <v>3.4060517561299899</v>
      </c>
      <c r="N4928" s="2">
        <v>2.5029247098899998</v>
      </c>
      <c r="O4928" s="2">
        <v>3.34987021904</v>
      </c>
      <c r="P4928" s="2">
        <v>352046.18870699999</v>
      </c>
      <c r="Q4928" s="2">
        <v>2.8163953690599999</v>
      </c>
      <c r="R4928" s="2">
        <v>3.8504265951500001</v>
      </c>
    </row>
    <row r="4929" spans="1:18" ht="12.75" x14ac:dyDescent="0.35">
      <c r="A4929" s="1" t="s">
        <v>350</v>
      </c>
      <c r="B4929" s="1" t="s">
        <v>351</v>
      </c>
      <c r="C4929" s="1">
        <v>2017</v>
      </c>
      <c r="D4929" s="1" t="str">
        <f t="shared" si="76"/>
        <v>Twenty-Tens</v>
      </c>
      <c r="E4929" s="2">
        <v>3.3704972075100001</v>
      </c>
      <c r="F4929" s="2">
        <v>1.0903965832</v>
      </c>
      <c r="G4929" s="2">
        <v>2.4007252012200002</v>
      </c>
      <c r="H4929" s="2">
        <v>2.9791577810700001</v>
      </c>
      <c r="I4929" s="2">
        <v>3.3444325355500002</v>
      </c>
      <c r="J4929" s="2">
        <v>3.6910797977400001</v>
      </c>
      <c r="K4929" s="2">
        <v>6.2559209789999999</v>
      </c>
      <c r="L4929" s="2">
        <v>7.4928991061600003</v>
      </c>
      <c r="M4929" s="2">
        <v>3.4347661384700001</v>
      </c>
      <c r="N4929" s="2">
        <v>2.5301360812499998</v>
      </c>
      <c r="O4929" s="2">
        <v>3.3704972075100001</v>
      </c>
      <c r="P4929" s="2">
        <v>363553.828026</v>
      </c>
      <c r="Q4929" s="2">
        <v>2.8251518039499999</v>
      </c>
      <c r="R4929" s="2">
        <v>3.8815429071000001</v>
      </c>
    </row>
    <row r="4930" spans="1:18" ht="12.75" x14ac:dyDescent="0.35">
      <c r="A4930" s="1" t="s">
        <v>352</v>
      </c>
      <c r="B4930" s="1" t="s">
        <v>353</v>
      </c>
      <c r="C4930" s="1">
        <v>1990</v>
      </c>
      <c r="D4930" s="1" t="str">
        <f t="shared" ref="D4930:D4993" si="77">IF(C4930&gt;=2010,"Twenty-Tens",IF(C4930&gt;=2000,"The Noughties",IF(C4930&lt;2000,"The Nineties","invalid")))</f>
        <v>The Nineties</v>
      </c>
      <c r="E4930" s="2">
        <v>2.7461128640700001</v>
      </c>
      <c r="F4930" s="2">
        <v>0.91449518841699995</v>
      </c>
      <c r="G4930" s="2">
        <v>2.1756520607900001</v>
      </c>
      <c r="H4930" s="2">
        <v>2.85508375094</v>
      </c>
      <c r="I4930" s="2">
        <v>2.9537981921799998</v>
      </c>
      <c r="J4930" s="2">
        <v>3.0175340447100001</v>
      </c>
      <c r="K4930" s="2">
        <v>4.7807683403599999</v>
      </c>
      <c r="L4930" s="2">
        <v>6.1138760054099999</v>
      </c>
      <c r="M4930" s="2">
        <v>3.00986107698</v>
      </c>
      <c r="N4930" s="2">
        <v>3.05995364214</v>
      </c>
      <c r="O4930" s="2">
        <v>2.7461128640700001</v>
      </c>
      <c r="P4930" s="2">
        <v>277678.18640399998</v>
      </c>
      <c r="Q4930" s="2">
        <v>2.1539362731399998</v>
      </c>
      <c r="R4930" s="2">
        <v>3.2817085668599999</v>
      </c>
    </row>
    <row r="4931" spans="1:18" ht="12.75" x14ac:dyDescent="0.35">
      <c r="A4931" s="1" t="s">
        <v>352</v>
      </c>
      <c r="B4931" s="1" t="s">
        <v>353</v>
      </c>
      <c r="C4931" s="1">
        <v>1991</v>
      </c>
      <c r="D4931" s="1" t="str">
        <f t="shared" si="77"/>
        <v>The Nineties</v>
      </c>
      <c r="E4931" s="2">
        <v>2.7573593861600001</v>
      </c>
      <c r="F4931" s="2">
        <v>0.91344804645900002</v>
      </c>
      <c r="G4931" s="2">
        <v>2.1845826182699999</v>
      </c>
      <c r="H4931" s="2">
        <v>2.8760293693199999</v>
      </c>
      <c r="I4931" s="2">
        <v>2.96575891654</v>
      </c>
      <c r="J4931" s="2">
        <v>3.02431345373</v>
      </c>
      <c r="K4931" s="2">
        <v>4.8062895045699996</v>
      </c>
      <c r="L4931" s="2">
        <v>6.1350429998899996</v>
      </c>
      <c r="M4931" s="2">
        <v>3.0145693065299999</v>
      </c>
      <c r="N4931" s="2">
        <v>3.0740619042300001</v>
      </c>
      <c r="O4931" s="2">
        <v>2.7573593861600001</v>
      </c>
      <c r="P4931" s="2">
        <v>285307.22392399999</v>
      </c>
      <c r="Q4931" s="2">
        <v>2.1672019044900002</v>
      </c>
      <c r="R4931" s="2">
        <v>3.2891756732399999</v>
      </c>
    </row>
    <row r="4932" spans="1:18" ht="12.75" x14ac:dyDescent="0.35">
      <c r="A4932" s="1" t="s">
        <v>352</v>
      </c>
      <c r="B4932" s="1" t="s">
        <v>353</v>
      </c>
      <c r="C4932" s="1">
        <v>1992</v>
      </c>
      <c r="D4932" s="1" t="str">
        <f t="shared" si="77"/>
        <v>The Nineties</v>
      </c>
      <c r="E4932" s="2">
        <v>2.7653674585300001</v>
      </c>
      <c r="F4932" s="2">
        <v>0.91291611329399902</v>
      </c>
      <c r="G4932" s="2">
        <v>2.1883231535299998</v>
      </c>
      <c r="H4932" s="2">
        <v>2.8923272370299999</v>
      </c>
      <c r="I4932" s="2">
        <v>2.9654215532900001</v>
      </c>
      <c r="J4932" s="2">
        <v>3.0274752457199998</v>
      </c>
      <c r="K4932" s="2">
        <v>4.8362543814199999</v>
      </c>
      <c r="L4932" s="2">
        <v>6.1592860214299998</v>
      </c>
      <c r="M4932" s="2">
        <v>3.0150121723300001</v>
      </c>
      <c r="N4932" s="2">
        <v>3.0835451174099999</v>
      </c>
      <c r="O4932" s="2">
        <v>2.7653674585300001</v>
      </c>
      <c r="P4932" s="2">
        <v>293491.25944599998</v>
      </c>
      <c r="Q4932" s="2">
        <v>2.17715741629</v>
      </c>
      <c r="R4932" s="2">
        <v>3.2936339670699999</v>
      </c>
    </row>
    <row r="4933" spans="1:18" ht="12.75" x14ac:dyDescent="0.35">
      <c r="A4933" s="1" t="s">
        <v>352</v>
      </c>
      <c r="B4933" s="1" t="s">
        <v>353</v>
      </c>
      <c r="C4933" s="1">
        <v>1993</v>
      </c>
      <c r="D4933" s="1" t="str">
        <f t="shared" si="77"/>
        <v>The Nineties</v>
      </c>
      <c r="E4933" s="2">
        <v>2.7710544925899998</v>
      </c>
      <c r="F4933" s="2">
        <v>0.91031934194099995</v>
      </c>
      <c r="G4933" s="2">
        <v>2.1905852457799999</v>
      </c>
      <c r="H4933" s="2">
        <v>2.9029910786099999</v>
      </c>
      <c r="I4933" s="2">
        <v>2.9730817648299999</v>
      </c>
      <c r="J4933" s="2">
        <v>3.0235678055299999</v>
      </c>
      <c r="K4933" s="2">
        <v>4.8587579859399996</v>
      </c>
      <c r="L4933" s="2">
        <v>6.1782097296899998</v>
      </c>
      <c r="M4933" s="2">
        <v>3.0246004681200001</v>
      </c>
      <c r="N4933" s="2">
        <v>3.1079507681699998</v>
      </c>
      <c r="O4933" s="2">
        <v>2.7710544925899998</v>
      </c>
      <c r="P4933" s="2">
        <v>295590.02171300002</v>
      </c>
      <c r="Q4933" s="2">
        <v>2.1851372205700001</v>
      </c>
      <c r="R4933" s="2">
        <v>3.2970090060500001</v>
      </c>
    </row>
    <row r="4934" spans="1:18" ht="12.75" x14ac:dyDescent="0.35">
      <c r="A4934" s="1" t="s">
        <v>352</v>
      </c>
      <c r="B4934" s="1" t="s">
        <v>353</v>
      </c>
      <c r="C4934" s="1">
        <v>1994</v>
      </c>
      <c r="D4934" s="1" t="str">
        <f t="shared" si="77"/>
        <v>The Nineties</v>
      </c>
      <c r="E4934" s="2">
        <v>2.7732999332000001</v>
      </c>
      <c r="F4934" s="2">
        <v>0.90952937323600003</v>
      </c>
      <c r="G4934" s="2">
        <v>2.1916611796100001</v>
      </c>
      <c r="H4934" s="2">
        <v>2.9067863512900001</v>
      </c>
      <c r="I4934" s="2">
        <v>2.97065177841999</v>
      </c>
      <c r="J4934" s="2">
        <v>3.0185458435400001</v>
      </c>
      <c r="K4934" s="2">
        <v>4.8740425753299998</v>
      </c>
      <c r="L4934" s="2">
        <v>6.1851684042199997</v>
      </c>
      <c r="M4934" s="2">
        <v>3.0261621435800001</v>
      </c>
      <c r="N4934" s="2">
        <v>3.1218916130799998</v>
      </c>
      <c r="O4934" s="2">
        <v>2.7732999332000001</v>
      </c>
      <c r="P4934" s="2">
        <v>299288.887996</v>
      </c>
      <c r="Q4934" s="2">
        <v>2.18939739117</v>
      </c>
      <c r="R4934" s="2">
        <v>3.2968236065499998</v>
      </c>
    </row>
    <row r="4935" spans="1:18" ht="12.75" x14ac:dyDescent="0.35">
      <c r="A4935" s="1" t="s">
        <v>352</v>
      </c>
      <c r="B4935" s="1" t="s">
        <v>353</v>
      </c>
      <c r="C4935" s="1">
        <v>1995</v>
      </c>
      <c r="D4935" s="1" t="str">
        <f t="shared" si="77"/>
        <v>The Nineties</v>
      </c>
      <c r="E4935" s="2">
        <v>2.77369696425</v>
      </c>
      <c r="F4935" s="2">
        <v>0.90845655745099996</v>
      </c>
      <c r="G4935" s="2">
        <v>2.1915461838699999</v>
      </c>
      <c r="H4935" s="2">
        <v>2.90536363650999</v>
      </c>
      <c r="I4935" s="2">
        <v>2.9722434826000002</v>
      </c>
      <c r="J4935" s="2">
        <v>3.01500879571</v>
      </c>
      <c r="K4935" s="2">
        <v>4.8855649445799996</v>
      </c>
      <c r="L4935" s="2">
        <v>6.1824930252599897</v>
      </c>
      <c r="M4935" s="2">
        <v>3.0279208286799899</v>
      </c>
      <c r="N4935" s="2">
        <v>3.1358983955199999</v>
      </c>
      <c r="O4935" s="2">
        <v>2.77369696425</v>
      </c>
      <c r="P4935" s="2">
        <v>301836.71621099999</v>
      </c>
      <c r="Q4935" s="2">
        <v>2.1908459316300002</v>
      </c>
      <c r="R4935" s="2">
        <v>3.29532551135999</v>
      </c>
    </row>
    <row r="4936" spans="1:18" ht="12.75" x14ac:dyDescent="0.35">
      <c r="A4936" s="1" t="s">
        <v>352</v>
      </c>
      <c r="B4936" s="1" t="s">
        <v>353</v>
      </c>
      <c r="C4936" s="1">
        <v>1996</v>
      </c>
      <c r="D4936" s="1" t="str">
        <f t="shared" si="77"/>
        <v>The Nineties</v>
      </c>
      <c r="E4936" s="2">
        <v>2.77086035565</v>
      </c>
      <c r="F4936" s="2">
        <v>0.90972297293299997</v>
      </c>
      <c r="G4936" s="2">
        <v>2.18640620808999</v>
      </c>
      <c r="H4936" s="2">
        <v>2.9028130245199999</v>
      </c>
      <c r="I4936" s="2">
        <v>2.9629686371999999</v>
      </c>
      <c r="J4936" s="2">
        <v>3.0113248427600001</v>
      </c>
      <c r="K4936" s="2">
        <v>4.8876794763699998</v>
      </c>
      <c r="L4936" s="2">
        <v>6.1813205388299997</v>
      </c>
      <c r="M4936" s="2">
        <v>3.03048274685999</v>
      </c>
      <c r="N4936" s="2">
        <v>3.15235953493</v>
      </c>
      <c r="O4936" s="2">
        <v>2.77086035565</v>
      </c>
      <c r="P4936" s="2">
        <v>301941.36802200001</v>
      </c>
      <c r="Q4936" s="2">
        <v>2.1898910167799999</v>
      </c>
      <c r="R4936" s="2">
        <v>3.2899725360999899</v>
      </c>
    </row>
    <row r="4937" spans="1:18" ht="12.75" x14ac:dyDescent="0.35">
      <c r="A4937" s="1" t="s">
        <v>352</v>
      </c>
      <c r="B4937" s="1" t="s">
        <v>353</v>
      </c>
      <c r="C4937" s="1">
        <v>1997</v>
      </c>
      <c r="D4937" s="1" t="str">
        <f t="shared" si="77"/>
        <v>The Nineties</v>
      </c>
      <c r="E4937" s="2">
        <v>2.7613528484600001</v>
      </c>
      <c r="F4937" s="2">
        <v>0.90177460631600004</v>
      </c>
      <c r="G4937" s="2">
        <v>2.1745402706800001</v>
      </c>
      <c r="H4937" s="2">
        <v>2.8820336428500002</v>
      </c>
      <c r="I4937" s="2">
        <v>2.94844103929</v>
      </c>
      <c r="J4937" s="2">
        <v>2.9915000923899999</v>
      </c>
      <c r="K4937" s="2">
        <v>4.8901730324599999</v>
      </c>
      <c r="L4937" s="2">
        <v>6.1811710483000004</v>
      </c>
      <c r="M4937" s="2">
        <v>3.0225424533499998</v>
      </c>
      <c r="N4937" s="2">
        <v>3.1595920846399999</v>
      </c>
      <c r="O4937" s="2">
        <v>2.7613528484600001</v>
      </c>
      <c r="P4937" s="2">
        <v>302378.16908899997</v>
      </c>
      <c r="Q4937" s="2">
        <v>2.1821255606399999</v>
      </c>
      <c r="R4937" s="2">
        <v>3.2782450565799999</v>
      </c>
    </row>
    <row r="4938" spans="1:18" ht="12.75" x14ac:dyDescent="0.35">
      <c r="A4938" s="1" t="s">
        <v>352</v>
      </c>
      <c r="B4938" s="1" t="s">
        <v>353</v>
      </c>
      <c r="C4938" s="1">
        <v>1998</v>
      </c>
      <c r="D4938" s="1" t="str">
        <f t="shared" si="77"/>
        <v>The Nineties</v>
      </c>
      <c r="E4938" s="2">
        <v>2.7508190456400001</v>
      </c>
      <c r="F4938" s="2">
        <v>0.90161689644800003</v>
      </c>
      <c r="G4938" s="2">
        <v>2.1661427228400001</v>
      </c>
      <c r="H4938" s="2">
        <v>2.8598250831300001</v>
      </c>
      <c r="I4938" s="2">
        <v>2.9241565614799998</v>
      </c>
      <c r="J4938" s="2">
        <v>2.9788671680899999</v>
      </c>
      <c r="K4938" s="2">
        <v>4.8727724216999997</v>
      </c>
      <c r="L4938" s="2">
        <v>6.1850699640200002</v>
      </c>
      <c r="M4938" s="2">
        <v>3.0210719417299998</v>
      </c>
      <c r="N4938" s="2">
        <v>3.2030159860399898</v>
      </c>
      <c r="O4938" s="2">
        <v>2.7508190456400001</v>
      </c>
      <c r="P4938" s="2">
        <v>292347.74655899999</v>
      </c>
      <c r="Q4938" s="2">
        <v>2.1755655759199999</v>
      </c>
      <c r="R4938" s="2">
        <v>3.2652521158599899</v>
      </c>
    </row>
    <row r="4939" spans="1:18" ht="12.75" x14ac:dyDescent="0.35">
      <c r="A4939" s="1" t="s">
        <v>352</v>
      </c>
      <c r="B4939" s="1" t="s">
        <v>353</v>
      </c>
      <c r="C4939" s="1">
        <v>1999</v>
      </c>
      <c r="D4939" s="1" t="str">
        <f t="shared" si="77"/>
        <v>The Nineties</v>
      </c>
      <c r="E4939" s="2">
        <v>2.7381372188199999</v>
      </c>
      <c r="F4939" s="2">
        <v>0.90049559529500001</v>
      </c>
      <c r="G4939" s="2">
        <v>2.14509732397</v>
      </c>
      <c r="H4939" s="2">
        <v>2.82934108767</v>
      </c>
      <c r="I4939" s="2">
        <v>2.9022735183799999</v>
      </c>
      <c r="J4939" s="2">
        <v>2.9621113391999998</v>
      </c>
      <c r="K4939" s="2">
        <v>4.8549802174199996</v>
      </c>
      <c r="L4939" s="2">
        <v>6.1952804700800002</v>
      </c>
      <c r="M4939" s="2">
        <v>3.00951747525</v>
      </c>
      <c r="N4939" s="2">
        <v>3.2214829711699999</v>
      </c>
      <c r="O4939" s="2">
        <v>2.7381372188199999</v>
      </c>
      <c r="P4939" s="2">
        <v>289844.04029799998</v>
      </c>
      <c r="Q4939" s="2">
        <v>2.1668842312400001</v>
      </c>
      <c r="R4939" s="2">
        <v>3.2490217483800001</v>
      </c>
    </row>
    <row r="4940" spans="1:18" ht="12.75" x14ac:dyDescent="0.35">
      <c r="A4940" s="1" t="s">
        <v>352</v>
      </c>
      <c r="B4940" s="1" t="s">
        <v>353</v>
      </c>
      <c r="C4940" s="1">
        <v>2000</v>
      </c>
      <c r="D4940" s="1" t="str">
        <f t="shared" si="77"/>
        <v>The Noughties</v>
      </c>
      <c r="E4940" s="2">
        <v>2.7273692766800002</v>
      </c>
      <c r="F4940" s="2">
        <v>0.89636880348299997</v>
      </c>
      <c r="G4940" s="2">
        <v>2.1245744771799999</v>
      </c>
      <c r="H4940" s="2">
        <v>2.8082197572599998</v>
      </c>
      <c r="I4940" s="2">
        <v>2.8755326930399998</v>
      </c>
      <c r="J4940" s="2">
        <v>2.94052490518999</v>
      </c>
      <c r="K4940" s="2">
        <v>4.8396595844999997</v>
      </c>
      <c r="L4940" s="2">
        <v>6.1989106241599998</v>
      </c>
      <c r="M4940" s="2">
        <v>2.9867520126799998</v>
      </c>
      <c r="N4940" s="2">
        <v>3.1993566061499998</v>
      </c>
      <c r="O4940" s="2">
        <v>2.7273692766800002</v>
      </c>
      <c r="P4940" s="2">
        <v>298908.61905099999</v>
      </c>
      <c r="Q4940" s="2">
        <v>2.15768984357</v>
      </c>
      <c r="R4940" s="2">
        <v>3.2346993515100002</v>
      </c>
    </row>
    <row r="4941" spans="1:18" ht="12.75" x14ac:dyDescent="0.35">
      <c r="A4941" s="1" t="s">
        <v>352</v>
      </c>
      <c r="B4941" s="1" t="s">
        <v>353</v>
      </c>
      <c r="C4941" s="1">
        <v>2001</v>
      </c>
      <c r="D4941" s="1" t="str">
        <f t="shared" si="77"/>
        <v>The Noughties</v>
      </c>
      <c r="E4941" s="2">
        <v>2.7160682970600001</v>
      </c>
      <c r="F4941" s="2">
        <v>0.89685711029899995</v>
      </c>
      <c r="G4941" s="2">
        <v>2.1181880639099999</v>
      </c>
      <c r="H4941" s="2">
        <v>2.7792119661600001</v>
      </c>
      <c r="I4941" s="2">
        <v>2.8508357581000001</v>
      </c>
      <c r="J4941" s="2">
        <v>2.9239565185899998</v>
      </c>
      <c r="K4941" s="2">
        <v>4.8092531462599997</v>
      </c>
      <c r="L4941" s="2">
        <v>6.2038037271100004</v>
      </c>
      <c r="M4941" s="2">
        <v>2.9708614375</v>
      </c>
      <c r="N4941" s="2">
        <v>3.2128636317199999</v>
      </c>
      <c r="O4941" s="2">
        <v>2.7160682970600001</v>
      </c>
      <c r="P4941" s="2">
        <v>297640.24840699998</v>
      </c>
      <c r="Q4941" s="2">
        <v>2.1508991120099998</v>
      </c>
      <c r="R4941" s="2">
        <v>3.2188231965199998</v>
      </c>
    </row>
    <row r="4942" spans="1:18" ht="12.75" x14ac:dyDescent="0.35">
      <c r="A4942" s="1" t="s">
        <v>352</v>
      </c>
      <c r="B4942" s="1" t="s">
        <v>353</v>
      </c>
      <c r="C4942" s="1">
        <v>2002</v>
      </c>
      <c r="D4942" s="1" t="str">
        <f t="shared" si="77"/>
        <v>The Noughties</v>
      </c>
      <c r="E4942" s="2">
        <v>2.7007685990299999</v>
      </c>
      <c r="F4942" s="2">
        <v>0.89572307694599995</v>
      </c>
      <c r="G4942" s="2">
        <v>2.1021885340400002</v>
      </c>
      <c r="H4942" s="2">
        <v>2.7480076126899999</v>
      </c>
      <c r="I4942" s="2">
        <v>2.8292541836899998</v>
      </c>
      <c r="J4942" s="2">
        <v>2.9010213060000001</v>
      </c>
      <c r="K4942" s="2">
        <v>4.7756251019000002</v>
      </c>
      <c r="L4942" s="2">
        <v>6.18763835767</v>
      </c>
      <c r="M4942" s="2">
        <v>2.9519961705300002</v>
      </c>
      <c r="N4942" s="2">
        <v>3.2271036963299999</v>
      </c>
      <c r="O4942" s="2">
        <v>2.7007685990299999</v>
      </c>
      <c r="P4942" s="2">
        <v>294051.05975999997</v>
      </c>
      <c r="Q4942" s="2">
        <v>2.1390082428700001</v>
      </c>
      <c r="R4942" s="2">
        <v>3.20094093996999</v>
      </c>
    </row>
    <row r="4943" spans="1:18" ht="12.75" x14ac:dyDescent="0.35">
      <c r="A4943" s="1" t="s">
        <v>352</v>
      </c>
      <c r="B4943" s="1" t="s">
        <v>353</v>
      </c>
      <c r="C4943" s="1">
        <v>2003</v>
      </c>
      <c r="D4943" s="1" t="str">
        <f t="shared" si="77"/>
        <v>The Noughties</v>
      </c>
      <c r="E4943" s="2">
        <v>2.68473347179</v>
      </c>
      <c r="F4943" s="2">
        <v>0.89101115765200001</v>
      </c>
      <c r="G4943" s="2">
        <v>2.0846376692199899</v>
      </c>
      <c r="H4943" s="2">
        <v>2.7164802918299999</v>
      </c>
      <c r="I4943" s="2">
        <v>2.7996375097500001</v>
      </c>
      <c r="J4943" s="2">
        <v>2.8835237649699899</v>
      </c>
      <c r="K4943" s="2">
        <v>4.7445576140599997</v>
      </c>
      <c r="L4943" s="2">
        <v>6.1619160503299897</v>
      </c>
      <c r="M4943" s="2">
        <v>2.9294806109299998</v>
      </c>
      <c r="N4943" s="2">
        <v>3.2264599128899998</v>
      </c>
      <c r="O4943" s="2">
        <v>2.68473347179</v>
      </c>
      <c r="P4943" s="2">
        <v>293446.21234299999</v>
      </c>
      <c r="Q4943" s="2">
        <v>2.12651674778999</v>
      </c>
      <c r="R4943" s="2">
        <v>3.1819132697999999</v>
      </c>
    </row>
    <row r="4944" spans="1:18" ht="12.75" x14ac:dyDescent="0.35">
      <c r="A4944" s="1" t="s">
        <v>352</v>
      </c>
      <c r="B4944" s="1" t="s">
        <v>353</v>
      </c>
      <c r="C4944" s="1">
        <v>2004</v>
      </c>
      <c r="D4944" s="1" t="str">
        <f t="shared" si="77"/>
        <v>The Noughties</v>
      </c>
      <c r="E4944" s="2">
        <v>2.6696057474699999</v>
      </c>
      <c r="F4944" s="2">
        <v>0.88913597153799995</v>
      </c>
      <c r="G4944" s="2">
        <v>2.0745508855999999</v>
      </c>
      <c r="H4944" s="2">
        <v>2.6856149352399998</v>
      </c>
      <c r="I4944" s="2">
        <v>2.77977217507999</v>
      </c>
      <c r="J4944" s="2">
        <v>2.8643921188100001</v>
      </c>
      <c r="K4944" s="2">
        <v>4.7127205978299997</v>
      </c>
      <c r="L4944" s="2">
        <v>6.1286085194900002</v>
      </c>
      <c r="M4944" s="2">
        <v>2.9091507376000001</v>
      </c>
      <c r="N4944" s="2">
        <v>3.2256284875299999</v>
      </c>
      <c r="O4944" s="2">
        <v>2.6696057474699999</v>
      </c>
      <c r="P4944" s="2">
        <v>292078.52467499999</v>
      </c>
      <c r="Q4944" s="2">
        <v>2.11585675222</v>
      </c>
      <c r="R4944" s="2">
        <v>3.1631089354399902</v>
      </c>
    </row>
    <row r="4945" spans="1:18" ht="12.75" x14ac:dyDescent="0.35">
      <c r="A4945" s="1" t="s">
        <v>352</v>
      </c>
      <c r="B4945" s="1" t="s">
        <v>353</v>
      </c>
      <c r="C4945" s="1">
        <v>2005</v>
      </c>
      <c r="D4945" s="1" t="str">
        <f t="shared" si="77"/>
        <v>The Noughties</v>
      </c>
      <c r="E4945" s="2">
        <v>2.6559403750700001</v>
      </c>
      <c r="F4945" s="2">
        <v>0.88757567497399903</v>
      </c>
      <c r="G4945" s="2">
        <v>2.0594902096299998</v>
      </c>
      <c r="H4945" s="2">
        <v>2.66057313051</v>
      </c>
      <c r="I4945" s="2">
        <v>2.76100667227999</v>
      </c>
      <c r="J4945" s="2">
        <v>2.8486302081599999</v>
      </c>
      <c r="K4945" s="2">
        <v>4.6788804977699998</v>
      </c>
      <c r="L4945" s="2">
        <v>6.1069871287500002</v>
      </c>
      <c r="M4945" s="2">
        <v>2.89204726531</v>
      </c>
      <c r="N4945" s="2">
        <v>3.2295044094300001</v>
      </c>
      <c r="O4945" s="2">
        <v>2.6559403750700001</v>
      </c>
      <c r="P4945" s="2">
        <v>289615.03479300003</v>
      </c>
      <c r="Q4945" s="2">
        <v>2.1067148277699999</v>
      </c>
      <c r="R4945" s="2">
        <v>3.1457907126000002</v>
      </c>
    </row>
    <row r="4946" spans="1:18" ht="12.75" x14ac:dyDescent="0.35">
      <c r="A4946" s="1" t="s">
        <v>352</v>
      </c>
      <c r="B4946" s="1" t="s">
        <v>353</v>
      </c>
      <c r="C4946" s="1">
        <v>2006</v>
      </c>
      <c r="D4946" s="1" t="str">
        <f t="shared" si="77"/>
        <v>The Noughties</v>
      </c>
      <c r="E4946" s="2">
        <v>2.64422942242</v>
      </c>
      <c r="F4946" s="2">
        <v>0.885797005247</v>
      </c>
      <c r="G4946" s="2">
        <v>2.0477625533400001</v>
      </c>
      <c r="H4946" s="2">
        <v>2.6472614155</v>
      </c>
      <c r="I4946" s="2">
        <v>2.7448457048099999</v>
      </c>
      <c r="J4946" s="2">
        <v>2.8364292199099999</v>
      </c>
      <c r="K4946" s="2">
        <v>4.6478705265900002</v>
      </c>
      <c r="L4946" s="2">
        <v>6.0754194271999999</v>
      </c>
      <c r="M4946" s="2">
        <v>2.8787037336300001</v>
      </c>
      <c r="N4946" s="2">
        <v>3.2302036674000001</v>
      </c>
      <c r="O4946" s="2">
        <v>2.64422942242</v>
      </c>
      <c r="P4946" s="2">
        <v>288303.74885099998</v>
      </c>
      <c r="Q4946" s="2">
        <v>2.1009854564500001</v>
      </c>
      <c r="R4946" s="2">
        <v>3.1288585218299998</v>
      </c>
    </row>
    <row r="4947" spans="1:18" ht="12.75" x14ac:dyDescent="0.35">
      <c r="A4947" s="1" t="s">
        <v>352</v>
      </c>
      <c r="B4947" s="1" t="s">
        <v>353</v>
      </c>
      <c r="C4947" s="1">
        <v>2007</v>
      </c>
      <c r="D4947" s="1" t="str">
        <f t="shared" si="77"/>
        <v>The Noughties</v>
      </c>
      <c r="E4947" s="2">
        <v>2.6313123000699998</v>
      </c>
      <c r="F4947" s="2">
        <v>0.88477461353599995</v>
      </c>
      <c r="G4947" s="2">
        <v>2.0367343889099998</v>
      </c>
      <c r="H4947" s="2">
        <v>2.63116188687999</v>
      </c>
      <c r="I4947" s="2">
        <v>2.7311309122899998</v>
      </c>
      <c r="J4947" s="2">
        <v>2.82002825725999</v>
      </c>
      <c r="K4947" s="2">
        <v>4.6114067034100001</v>
      </c>
      <c r="L4947" s="2">
        <v>6.04130320333</v>
      </c>
      <c r="M4947" s="2">
        <v>2.8648036343499999</v>
      </c>
      <c r="N4947" s="2">
        <v>3.22983059843</v>
      </c>
      <c r="O4947" s="2">
        <v>2.6313123000699998</v>
      </c>
      <c r="P4947" s="2">
        <v>286551.07675599999</v>
      </c>
      <c r="Q4947" s="2">
        <v>2.0962408581099998</v>
      </c>
      <c r="R4947" s="2">
        <v>3.1090049200899998</v>
      </c>
    </row>
    <row r="4948" spans="1:18" ht="12.75" x14ac:dyDescent="0.35">
      <c r="A4948" s="1" t="s">
        <v>352</v>
      </c>
      <c r="B4948" s="1" t="s">
        <v>353</v>
      </c>
      <c r="C4948" s="1">
        <v>2008</v>
      </c>
      <c r="D4948" s="1" t="str">
        <f t="shared" si="77"/>
        <v>The Noughties</v>
      </c>
      <c r="E4948" s="2">
        <v>2.6191749504900002</v>
      </c>
      <c r="F4948" s="2">
        <v>0.88212972906599996</v>
      </c>
      <c r="G4948" s="2">
        <v>2.02703973192</v>
      </c>
      <c r="H4948" s="2">
        <v>2.6182372259600002</v>
      </c>
      <c r="I4948" s="2">
        <v>2.7165623610999998</v>
      </c>
      <c r="J4948" s="2">
        <v>2.80894673385</v>
      </c>
      <c r="K4948" s="2">
        <v>4.5773869633699897</v>
      </c>
      <c r="L4948" s="2">
        <v>6.0033710199699897</v>
      </c>
      <c r="M4948" s="2">
        <v>2.8565031655799999</v>
      </c>
      <c r="N4948" s="2">
        <v>3.2305045234800001</v>
      </c>
      <c r="O4948" s="2">
        <v>2.6191749504900002</v>
      </c>
      <c r="P4948" s="2">
        <v>284293.40399000002</v>
      </c>
      <c r="Q4948" s="2">
        <v>2.0904672155399999</v>
      </c>
      <c r="R4948" s="2">
        <v>3.0920152749100001</v>
      </c>
    </row>
    <row r="4949" spans="1:18" ht="12.75" x14ac:dyDescent="0.35">
      <c r="A4949" s="1" t="s">
        <v>352</v>
      </c>
      <c r="B4949" s="1" t="s">
        <v>353</v>
      </c>
      <c r="C4949" s="1">
        <v>2009</v>
      </c>
      <c r="D4949" s="1" t="str">
        <f t="shared" si="77"/>
        <v>The Noughties</v>
      </c>
      <c r="E4949" s="2">
        <v>2.6091857066499999</v>
      </c>
      <c r="F4949" s="2">
        <v>0.88146555746499999</v>
      </c>
      <c r="G4949" s="2">
        <v>2.0211625412499998</v>
      </c>
      <c r="H4949" s="2">
        <v>2.60618596101</v>
      </c>
      <c r="I4949" s="2">
        <v>2.70391017079</v>
      </c>
      <c r="J4949" s="2">
        <v>2.7984542911900001</v>
      </c>
      <c r="K4949" s="2">
        <v>4.5546865852699998</v>
      </c>
      <c r="L4949" s="2">
        <v>5.9682676515299997</v>
      </c>
      <c r="M4949" s="2">
        <v>2.8473015000299999</v>
      </c>
      <c r="N4949" s="2">
        <v>3.2286263886</v>
      </c>
      <c r="O4949" s="2">
        <v>2.6091857066499999</v>
      </c>
      <c r="P4949" s="2">
        <v>282634.38506200002</v>
      </c>
      <c r="Q4949" s="2">
        <v>2.0874743326999998</v>
      </c>
      <c r="R4949" s="2">
        <v>3.07641094887</v>
      </c>
    </row>
    <row r="4950" spans="1:18" ht="12.75" x14ac:dyDescent="0.35">
      <c r="A4950" s="1" t="s">
        <v>352</v>
      </c>
      <c r="B4950" s="1" t="s">
        <v>353</v>
      </c>
      <c r="C4950" s="1">
        <v>2010</v>
      </c>
      <c r="D4950" s="1" t="str">
        <f t="shared" si="77"/>
        <v>Twenty-Tens</v>
      </c>
      <c r="E4950" s="2">
        <v>2.60152029716</v>
      </c>
      <c r="F4950" s="2">
        <v>0.88140436666699995</v>
      </c>
      <c r="G4950" s="2">
        <v>2.0158789432200002</v>
      </c>
      <c r="H4950" s="2">
        <v>2.6023412860800001</v>
      </c>
      <c r="I4950" s="2">
        <v>2.6921764863800002</v>
      </c>
      <c r="J4950" s="2">
        <v>2.79659645581</v>
      </c>
      <c r="K4950" s="2">
        <v>4.5399335238000003</v>
      </c>
      <c r="L4950" s="2">
        <v>5.9376180313000004</v>
      </c>
      <c r="M4950" s="2">
        <v>2.8400438287299998</v>
      </c>
      <c r="N4950" s="2">
        <v>3.2271953942199998</v>
      </c>
      <c r="O4950" s="2">
        <v>2.60152029716</v>
      </c>
      <c r="P4950" s="2">
        <v>281673.67079900001</v>
      </c>
      <c r="Q4950" s="2">
        <v>2.0827494170800001</v>
      </c>
      <c r="R4950" s="2">
        <v>3.06683929381999</v>
      </c>
    </row>
    <row r="4951" spans="1:18" ht="12.75" x14ac:dyDescent="0.35">
      <c r="A4951" s="1" t="s">
        <v>352</v>
      </c>
      <c r="B4951" s="1" t="s">
        <v>353</v>
      </c>
      <c r="C4951" s="1">
        <v>2011</v>
      </c>
      <c r="D4951" s="1" t="str">
        <f t="shared" si="77"/>
        <v>Twenty-Tens</v>
      </c>
      <c r="E4951" s="2">
        <v>2.5966860029099998</v>
      </c>
      <c r="F4951" s="2">
        <v>0.88236847746000002</v>
      </c>
      <c r="G4951" s="2">
        <v>2.01341867441</v>
      </c>
      <c r="H4951" s="2">
        <v>2.5856220029799899</v>
      </c>
      <c r="I4951" s="2">
        <v>2.68686220848</v>
      </c>
      <c r="J4951" s="2">
        <v>2.79488912909</v>
      </c>
      <c r="K4951" s="2">
        <v>4.5438406677999996</v>
      </c>
      <c r="L4951" s="2">
        <v>5.9161006062499997</v>
      </c>
      <c r="M4951" s="2">
        <v>2.83443447833</v>
      </c>
      <c r="N4951" s="2">
        <v>3.2305157725</v>
      </c>
      <c r="O4951" s="2">
        <v>2.5966860029099998</v>
      </c>
      <c r="P4951" s="2">
        <v>281164.42939300003</v>
      </c>
      <c r="Q4951" s="2">
        <v>2.0800223438900001</v>
      </c>
      <c r="R4951" s="2">
        <v>3.0607796741</v>
      </c>
    </row>
    <row r="4952" spans="1:18" ht="12.75" x14ac:dyDescent="0.35">
      <c r="A4952" s="1" t="s">
        <v>352</v>
      </c>
      <c r="B4952" s="1" t="s">
        <v>353</v>
      </c>
      <c r="C4952" s="1">
        <v>2012</v>
      </c>
      <c r="D4952" s="1" t="str">
        <f t="shared" si="77"/>
        <v>Twenty-Tens</v>
      </c>
      <c r="E4952" s="2">
        <v>2.5918907046899999</v>
      </c>
      <c r="F4952" s="2">
        <v>0.88070783235899996</v>
      </c>
      <c r="G4952" s="2">
        <v>2.0070883032600002</v>
      </c>
      <c r="H4952" s="2">
        <v>2.58198988968</v>
      </c>
      <c r="I4952" s="2">
        <v>2.6829512855800002</v>
      </c>
      <c r="J4952" s="2">
        <v>2.7936041737199999</v>
      </c>
      <c r="K4952" s="2">
        <v>4.5471380024199997</v>
      </c>
      <c r="L4952" s="2">
        <v>5.8938811544499998</v>
      </c>
      <c r="M4952" s="2">
        <v>2.8289227543900002</v>
      </c>
      <c r="N4952" s="2">
        <v>3.2291478555699999</v>
      </c>
      <c r="O4952" s="2">
        <v>2.5918907046899999</v>
      </c>
      <c r="P4952" s="2">
        <v>281388.156961</v>
      </c>
      <c r="Q4952" s="2">
        <v>2.07661014455</v>
      </c>
      <c r="R4952" s="2">
        <v>3.0556665297399999</v>
      </c>
    </row>
    <row r="4953" spans="1:18" ht="12.75" x14ac:dyDescent="0.35">
      <c r="A4953" s="1" t="s">
        <v>352</v>
      </c>
      <c r="B4953" s="1" t="s">
        <v>353</v>
      </c>
      <c r="C4953" s="1">
        <v>2013</v>
      </c>
      <c r="D4953" s="1" t="str">
        <f t="shared" si="77"/>
        <v>Twenty-Tens</v>
      </c>
      <c r="E4953" s="2">
        <v>2.5865814935300002</v>
      </c>
      <c r="F4953" s="2">
        <v>0.88207036317900001</v>
      </c>
      <c r="G4953" s="2">
        <v>2.0065961248599899</v>
      </c>
      <c r="H4953" s="2">
        <v>2.5679331759599999</v>
      </c>
      <c r="I4953" s="2">
        <v>2.6796419686999999</v>
      </c>
      <c r="J4953" s="2">
        <v>2.7836862302999998</v>
      </c>
      <c r="K4953" s="2">
        <v>4.5546723929499997</v>
      </c>
      <c r="L4953" s="2">
        <v>5.8740902406500002</v>
      </c>
      <c r="M4953" s="2">
        <v>2.82390912935</v>
      </c>
      <c r="N4953" s="2">
        <v>3.22835330008999</v>
      </c>
      <c r="O4953" s="2">
        <v>2.5865814935300002</v>
      </c>
      <c r="P4953" s="2">
        <v>281255.00021799997</v>
      </c>
      <c r="Q4953" s="2">
        <v>2.0720994526799998</v>
      </c>
      <c r="R4953" s="2">
        <v>3.0509276128499998</v>
      </c>
    </row>
    <row r="4954" spans="1:18" ht="12.75" x14ac:dyDescent="0.35">
      <c r="A4954" s="1" t="s">
        <v>352</v>
      </c>
      <c r="B4954" s="1" t="s">
        <v>353</v>
      </c>
      <c r="C4954" s="1">
        <v>2014</v>
      </c>
      <c r="D4954" s="1" t="str">
        <f t="shared" si="77"/>
        <v>Twenty-Tens</v>
      </c>
      <c r="E4954" s="2">
        <v>2.5813762921199999</v>
      </c>
      <c r="F4954" s="2">
        <v>0.88294039924000001</v>
      </c>
      <c r="G4954" s="2">
        <v>2.00565595006</v>
      </c>
      <c r="H4954" s="2">
        <v>2.5552383928300002</v>
      </c>
      <c r="I4954" s="2">
        <v>2.6777508126499998</v>
      </c>
      <c r="J4954" s="2">
        <v>2.77835786749</v>
      </c>
      <c r="K4954" s="2">
        <v>4.5614142112599998</v>
      </c>
      <c r="L4954" s="2">
        <v>5.8508106588700004</v>
      </c>
      <c r="M4954" s="2">
        <v>2.8214879259800001</v>
      </c>
      <c r="N4954" s="2">
        <v>3.2313568886000001</v>
      </c>
      <c r="O4954" s="2">
        <v>2.5813762921199999</v>
      </c>
      <c r="P4954" s="2">
        <v>279912.68175599998</v>
      </c>
      <c r="Q4954" s="2">
        <v>2.0662406445799899</v>
      </c>
      <c r="R4954" s="2">
        <v>3.04796664221</v>
      </c>
    </row>
    <row r="4955" spans="1:18" ht="12.75" x14ac:dyDescent="0.35">
      <c r="A4955" s="1" t="s">
        <v>352</v>
      </c>
      <c r="B4955" s="1" t="s">
        <v>353</v>
      </c>
      <c r="C4955" s="1">
        <v>2015</v>
      </c>
      <c r="D4955" s="1" t="str">
        <f t="shared" si="77"/>
        <v>Twenty-Tens</v>
      </c>
      <c r="E4955" s="2">
        <v>2.5776380371299998</v>
      </c>
      <c r="F4955" s="2">
        <v>0.88575113518100002</v>
      </c>
      <c r="G4955" s="2">
        <v>2.0043554284599998</v>
      </c>
      <c r="H4955" s="2">
        <v>2.5455456351999999</v>
      </c>
      <c r="I4955" s="2">
        <v>2.67332504872999</v>
      </c>
      <c r="J4955" s="2">
        <v>2.77013918343</v>
      </c>
      <c r="K4955" s="2">
        <v>4.5703903549599998</v>
      </c>
      <c r="L4955" s="2">
        <v>5.8309961682199898</v>
      </c>
      <c r="M4955" s="2">
        <v>2.8180839548400001</v>
      </c>
      <c r="N4955" s="2">
        <v>3.23326319051999</v>
      </c>
      <c r="O4955" s="2">
        <v>2.5776380371299998</v>
      </c>
      <c r="P4955" s="2">
        <v>279325.05810600001</v>
      </c>
      <c r="Q4955" s="2">
        <v>2.0618812064399998</v>
      </c>
      <c r="R4955" s="2">
        <v>3.0462033844900001</v>
      </c>
    </row>
    <row r="4956" spans="1:18" ht="12.75" x14ac:dyDescent="0.35">
      <c r="A4956" s="1" t="s">
        <v>352</v>
      </c>
      <c r="B4956" s="1" t="s">
        <v>353</v>
      </c>
      <c r="C4956" s="1">
        <v>2016</v>
      </c>
      <c r="D4956" s="1" t="str">
        <f t="shared" si="77"/>
        <v>Twenty-Tens</v>
      </c>
      <c r="E4956" s="2">
        <v>2.5744927872100001</v>
      </c>
      <c r="F4956" s="2">
        <v>0.888237072562999</v>
      </c>
      <c r="G4956" s="2">
        <v>2.0029894315000001</v>
      </c>
      <c r="H4956" s="2">
        <v>2.5420495808800001</v>
      </c>
      <c r="I4956" s="2">
        <v>2.66750800289</v>
      </c>
      <c r="J4956" s="2">
        <v>2.7681348644999999</v>
      </c>
      <c r="K4956" s="2">
        <v>4.5798675044600001</v>
      </c>
      <c r="L4956" s="2">
        <v>5.8110324175899999</v>
      </c>
      <c r="M4956" s="2">
        <v>2.81560057571</v>
      </c>
      <c r="N4956" s="2">
        <v>3.2370373559700001</v>
      </c>
      <c r="O4956" s="2">
        <v>2.5744927872100001</v>
      </c>
      <c r="P4956" s="2">
        <v>278940.40762000001</v>
      </c>
      <c r="Q4956" s="2">
        <v>2.0564159688100001</v>
      </c>
      <c r="R4956" s="2">
        <v>3.0466268302700001</v>
      </c>
    </row>
    <row r="4957" spans="1:18" ht="12.75" x14ac:dyDescent="0.35">
      <c r="A4957" s="1" t="s">
        <v>352</v>
      </c>
      <c r="B4957" s="1" t="s">
        <v>353</v>
      </c>
      <c r="C4957" s="1">
        <v>2017</v>
      </c>
      <c r="D4957" s="1" t="str">
        <f t="shared" si="77"/>
        <v>Twenty-Tens</v>
      </c>
      <c r="E4957" s="2">
        <v>2.5700681622599899</v>
      </c>
      <c r="F4957" s="2">
        <v>0.89041254283899995</v>
      </c>
      <c r="G4957" s="2">
        <v>1.99757623364999</v>
      </c>
      <c r="H4957" s="2">
        <v>2.53120805968</v>
      </c>
      <c r="I4957" s="2">
        <v>2.6594953906900001</v>
      </c>
      <c r="J4957" s="2">
        <v>2.7629098680599999</v>
      </c>
      <c r="K4957" s="2">
        <v>4.5922824701099998</v>
      </c>
      <c r="L4957" s="2">
        <v>5.7890287142999997</v>
      </c>
      <c r="M4957" s="2">
        <v>2.80992982259</v>
      </c>
      <c r="N4957" s="2">
        <v>3.2430282527299998</v>
      </c>
      <c r="O4957" s="2">
        <v>2.5700681622599899</v>
      </c>
      <c r="P4957" s="2">
        <v>278201.46027099999</v>
      </c>
      <c r="Q4957" s="2">
        <v>2.0504690406799999</v>
      </c>
      <c r="R4957" s="2">
        <v>3.0452697682199998</v>
      </c>
    </row>
    <row r="4958" spans="1:18" ht="12.75" x14ac:dyDescent="0.35">
      <c r="A4958" s="1" t="s">
        <v>354</v>
      </c>
      <c r="B4958" s="1" t="s">
        <v>355</v>
      </c>
      <c r="C4958" s="1">
        <v>1990</v>
      </c>
      <c r="D4958" s="1" t="str">
        <f t="shared" si="77"/>
        <v>The Nineties</v>
      </c>
      <c r="E4958" s="2">
        <v>2.9726124900499999</v>
      </c>
      <c r="F4958" s="2">
        <v>1.1066248046</v>
      </c>
      <c r="G4958" s="2">
        <v>2.41429966827</v>
      </c>
      <c r="H4958" s="2">
        <v>2.6602588413700001</v>
      </c>
      <c r="I4958" s="2">
        <v>2.7441714680799998</v>
      </c>
      <c r="J4958" s="2">
        <v>2.95792307626999</v>
      </c>
      <c r="K4958" s="2">
        <v>5.7795974107700001</v>
      </c>
      <c r="L4958" s="2">
        <v>5.9374830967800003</v>
      </c>
      <c r="M4958" s="2">
        <v>2.99041276886999</v>
      </c>
      <c r="N4958" s="2">
        <v>2.6785316592099999</v>
      </c>
      <c r="O4958" s="2">
        <v>2.9726124900499999</v>
      </c>
      <c r="P4958" s="2">
        <v>1881.07441683</v>
      </c>
      <c r="Q4958" s="2">
        <v>2.6580208654800002</v>
      </c>
      <c r="R4958" s="2">
        <v>3.2616707158499998</v>
      </c>
    </row>
    <row r="4959" spans="1:18" ht="12.75" x14ac:dyDescent="0.35">
      <c r="A4959" s="1" t="s">
        <v>354</v>
      </c>
      <c r="B4959" s="1" t="s">
        <v>355</v>
      </c>
      <c r="C4959" s="1">
        <v>1991</v>
      </c>
      <c r="D4959" s="1" t="str">
        <f t="shared" si="77"/>
        <v>The Nineties</v>
      </c>
      <c r="E4959" s="2">
        <v>2.97355076842</v>
      </c>
      <c r="F4959" s="2">
        <v>1.1049056186599999</v>
      </c>
      <c r="G4959" s="2">
        <v>2.41339867179</v>
      </c>
      <c r="H4959" s="2">
        <v>2.6722151962299998</v>
      </c>
      <c r="I4959" s="2">
        <v>2.73798809016</v>
      </c>
      <c r="J4959" s="2">
        <v>2.9498664190199899</v>
      </c>
      <c r="K4959" s="2">
        <v>5.7775087339599898</v>
      </c>
      <c r="L4959" s="2">
        <v>5.9457719597800001</v>
      </c>
      <c r="M4959" s="2">
        <v>2.9976353447399999</v>
      </c>
      <c r="N4959" s="2">
        <v>2.6949210779000001</v>
      </c>
      <c r="O4959" s="2">
        <v>2.97355076842</v>
      </c>
      <c r="P4959" s="2">
        <v>1911.42965147</v>
      </c>
      <c r="Q4959" s="2">
        <v>2.6640982825399999</v>
      </c>
      <c r="R4959" s="2">
        <v>3.2575949180700001</v>
      </c>
    </row>
    <row r="4960" spans="1:18" ht="12.75" x14ac:dyDescent="0.35">
      <c r="A4960" s="1" t="s">
        <v>354</v>
      </c>
      <c r="B4960" s="1" t="s">
        <v>355</v>
      </c>
      <c r="C4960" s="1">
        <v>1992</v>
      </c>
      <c r="D4960" s="1" t="str">
        <f t="shared" si="77"/>
        <v>The Nineties</v>
      </c>
      <c r="E4960" s="2">
        <v>2.9744981908799999</v>
      </c>
      <c r="F4960" s="2">
        <v>1.10424062413</v>
      </c>
      <c r="G4960" s="2">
        <v>2.4149915435399998</v>
      </c>
      <c r="H4960" s="2">
        <v>2.6839024182600002</v>
      </c>
      <c r="I4960" s="2">
        <v>2.7435888514100002</v>
      </c>
      <c r="J4960" s="2">
        <v>2.9494266983599999</v>
      </c>
      <c r="K4960" s="2">
        <v>5.7698450810099997</v>
      </c>
      <c r="L4960" s="2">
        <v>5.9428157715799896</v>
      </c>
      <c r="M4960" s="2">
        <v>3.0097032611399999</v>
      </c>
      <c r="N4960" s="2">
        <v>2.7127429116399999</v>
      </c>
      <c r="O4960" s="2">
        <v>2.9744981908799999</v>
      </c>
      <c r="P4960" s="2">
        <v>1943.4699624899999</v>
      </c>
      <c r="Q4960" s="2">
        <v>2.6687605379499999</v>
      </c>
      <c r="R4960" s="2">
        <v>3.2548446288399999</v>
      </c>
    </row>
    <row r="4961" spans="1:18" ht="12.75" x14ac:dyDescent="0.35">
      <c r="A4961" s="1" t="s">
        <v>354</v>
      </c>
      <c r="B4961" s="1" t="s">
        <v>355</v>
      </c>
      <c r="C4961" s="1">
        <v>1993</v>
      </c>
      <c r="D4961" s="1" t="str">
        <f t="shared" si="77"/>
        <v>The Nineties</v>
      </c>
      <c r="E4961" s="2">
        <v>2.9757337558899999</v>
      </c>
      <c r="F4961" s="2">
        <v>1.1028120957500001</v>
      </c>
      <c r="G4961" s="2">
        <v>2.4201735115999998</v>
      </c>
      <c r="H4961" s="2">
        <v>2.68895704239999</v>
      </c>
      <c r="I4961" s="2">
        <v>2.73577634331</v>
      </c>
      <c r="J4961" s="2">
        <v>2.9439828976000002</v>
      </c>
      <c r="K4961" s="2">
        <v>5.7668265616599896</v>
      </c>
      <c r="L4961" s="2">
        <v>5.94126484429</v>
      </c>
      <c r="M4961" s="2">
        <v>3.0184756364099998</v>
      </c>
      <c r="N4961" s="2">
        <v>2.7312300612899998</v>
      </c>
      <c r="O4961" s="2">
        <v>2.9757337558899999</v>
      </c>
      <c r="P4961" s="2">
        <v>1976.6832313699999</v>
      </c>
      <c r="Q4961" s="2">
        <v>2.6738798473899998</v>
      </c>
      <c r="R4961" s="2">
        <v>3.2520060185399999</v>
      </c>
    </row>
    <row r="4962" spans="1:18" ht="12.75" x14ac:dyDescent="0.35">
      <c r="A4962" s="1" t="s">
        <v>354</v>
      </c>
      <c r="B4962" s="1" t="s">
        <v>355</v>
      </c>
      <c r="C4962" s="1">
        <v>1994</v>
      </c>
      <c r="D4962" s="1" t="str">
        <f t="shared" si="77"/>
        <v>The Nineties</v>
      </c>
      <c r="E4962" s="2">
        <v>2.9762677540100002</v>
      </c>
      <c r="F4962" s="2">
        <v>1.10237800395</v>
      </c>
      <c r="G4962" s="2">
        <v>2.4187968188200002</v>
      </c>
      <c r="H4962" s="2">
        <v>2.6981801774299998</v>
      </c>
      <c r="I4962" s="2">
        <v>2.73369092127</v>
      </c>
      <c r="J4962" s="2">
        <v>2.9410419924700002</v>
      </c>
      <c r="K4962" s="2">
        <v>5.7622483181200002</v>
      </c>
      <c r="L4962" s="2">
        <v>5.94152923566</v>
      </c>
      <c r="M4962" s="2">
        <v>3.0270804626499999</v>
      </c>
      <c r="N4962" s="2">
        <v>2.7502523187299999</v>
      </c>
      <c r="O4962" s="2">
        <v>2.9762677540100002</v>
      </c>
      <c r="P4962" s="2">
        <v>2010.81793337</v>
      </c>
      <c r="Q4962" s="2">
        <v>2.67545436744</v>
      </c>
      <c r="R4962" s="2">
        <v>3.2507852920600002</v>
      </c>
    </row>
    <row r="4963" spans="1:18" ht="12.75" x14ac:dyDescent="0.35">
      <c r="A4963" s="1" t="s">
        <v>354</v>
      </c>
      <c r="B4963" s="1" t="s">
        <v>355</v>
      </c>
      <c r="C4963" s="1">
        <v>1995</v>
      </c>
      <c r="D4963" s="1" t="str">
        <f t="shared" si="77"/>
        <v>The Nineties</v>
      </c>
      <c r="E4963" s="2">
        <v>2.97648530809</v>
      </c>
      <c r="F4963" s="2">
        <v>1.10665363195</v>
      </c>
      <c r="G4963" s="2">
        <v>2.4194217295399998</v>
      </c>
      <c r="H4963" s="2">
        <v>2.6914421732</v>
      </c>
      <c r="I4963" s="2">
        <v>2.7343298625200001</v>
      </c>
      <c r="J4963" s="2">
        <v>2.9353460489000001</v>
      </c>
      <c r="K4963" s="2">
        <v>5.7570638969100001</v>
      </c>
      <c r="L4963" s="2">
        <v>5.9370793377900002</v>
      </c>
      <c r="M4963" s="2">
        <v>3.0349055410100001</v>
      </c>
      <c r="N4963" s="2">
        <v>2.76929615353</v>
      </c>
      <c r="O4963" s="2">
        <v>2.97648530809</v>
      </c>
      <c r="P4963" s="2">
        <v>2045.43851552</v>
      </c>
      <c r="Q4963" s="2">
        <v>2.6784913917200002</v>
      </c>
      <c r="R4963" s="2">
        <v>3.2471216794000002</v>
      </c>
    </row>
    <row r="4964" spans="1:18" ht="12.75" x14ac:dyDescent="0.35">
      <c r="A4964" s="1" t="s">
        <v>354</v>
      </c>
      <c r="B4964" s="1" t="s">
        <v>355</v>
      </c>
      <c r="C4964" s="1">
        <v>1996</v>
      </c>
      <c r="D4964" s="1" t="str">
        <f t="shared" si="77"/>
        <v>The Nineties</v>
      </c>
      <c r="E4964" s="2">
        <v>2.9768970339099998</v>
      </c>
      <c r="F4964" s="2">
        <v>1.1110595320700001</v>
      </c>
      <c r="G4964" s="2">
        <v>2.4210429596499998</v>
      </c>
      <c r="H4964" s="2">
        <v>2.68950287397</v>
      </c>
      <c r="I4964" s="2">
        <v>2.7318113963499999</v>
      </c>
      <c r="J4964" s="2">
        <v>2.9301598899000001</v>
      </c>
      <c r="K4964" s="2">
        <v>5.7549134625300002</v>
      </c>
      <c r="L4964" s="2">
        <v>5.9247718884499996</v>
      </c>
      <c r="M4964" s="2">
        <v>3.04582581856</v>
      </c>
      <c r="N4964" s="2">
        <v>2.78972626109999</v>
      </c>
      <c r="O4964" s="2">
        <v>2.9768970339099998</v>
      </c>
      <c r="P4964" s="2">
        <v>2081.5038921400001</v>
      </c>
      <c r="Q4964" s="2">
        <v>2.6773972593100002</v>
      </c>
      <c r="R4964" s="2">
        <v>3.24775139142</v>
      </c>
    </row>
    <row r="4965" spans="1:18" ht="12.75" x14ac:dyDescent="0.35">
      <c r="A4965" s="1" t="s">
        <v>354</v>
      </c>
      <c r="B4965" s="1" t="s">
        <v>355</v>
      </c>
      <c r="C4965" s="1">
        <v>1997</v>
      </c>
      <c r="D4965" s="1" t="str">
        <f t="shared" si="77"/>
        <v>The Nineties</v>
      </c>
      <c r="E4965" s="2">
        <v>2.9748952974299998</v>
      </c>
      <c r="F4965" s="2">
        <v>1.11646000002</v>
      </c>
      <c r="G4965" s="2">
        <v>2.4227255437999999</v>
      </c>
      <c r="H4965" s="2">
        <v>2.6829770523700001</v>
      </c>
      <c r="I4965" s="2">
        <v>2.7232530572</v>
      </c>
      <c r="J4965" s="2">
        <v>2.9205216977199999</v>
      </c>
      <c r="K4965" s="2">
        <v>5.7406003329299997</v>
      </c>
      <c r="L4965" s="2">
        <v>5.9159601079800002</v>
      </c>
      <c r="M4965" s="2">
        <v>3.0506590030699998</v>
      </c>
      <c r="N4965" s="2">
        <v>2.8085337720499899</v>
      </c>
      <c r="O4965" s="2">
        <v>2.9748952974299998</v>
      </c>
      <c r="P4965" s="2">
        <v>2117.07350137</v>
      </c>
      <c r="Q4965" s="2">
        <v>2.6719980531499998</v>
      </c>
      <c r="R4965" s="2">
        <v>3.2481084774600002</v>
      </c>
    </row>
    <row r="4966" spans="1:18" ht="12.75" x14ac:dyDescent="0.35">
      <c r="A4966" s="1" t="s">
        <v>354</v>
      </c>
      <c r="B4966" s="1" t="s">
        <v>355</v>
      </c>
      <c r="C4966" s="1">
        <v>1998</v>
      </c>
      <c r="D4966" s="1" t="str">
        <f t="shared" si="77"/>
        <v>The Nineties</v>
      </c>
      <c r="E4966" s="2">
        <v>2.97089236938</v>
      </c>
      <c r="F4966" s="2">
        <v>1.1213368432899999</v>
      </c>
      <c r="G4966" s="2">
        <v>2.424325584</v>
      </c>
      <c r="H4966" s="2">
        <v>2.6703977500499998</v>
      </c>
      <c r="I4966" s="2">
        <v>2.7096441737800001</v>
      </c>
      <c r="J4966" s="2">
        <v>2.9032709432099999</v>
      </c>
      <c r="K4966" s="2">
        <v>5.7241909619899998</v>
      </c>
      <c r="L4966" s="2">
        <v>5.9034070640499996</v>
      </c>
      <c r="M4966" s="2">
        <v>3.05183228044999</v>
      </c>
      <c r="N4966" s="2">
        <v>2.8259812281999999</v>
      </c>
      <c r="O4966" s="2">
        <v>2.97089236938</v>
      </c>
      <c r="P4966" s="2">
        <v>2154.0295788899998</v>
      </c>
      <c r="Q4966" s="2">
        <v>2.66389680171</v>
      </c>
      <c r="R4966" s="2">
        <v>3.2480211695999999</v>
      </c>
    </row>
    <row r="4967" spans="1:18" ht="12.75" x14ac:dyDescent="0.35">
      <c r="A4967" s="1" t="s">
        <v>354</v>
      </c>
      <c r="B4967" s="1" t="s">
        <v>355</v>
      </c>
      <c r="C4967" s="1">
        <v>1999</v>
      </c>
      <c r="D4967" s="1" t="str">
        <f t="shared" si="77"/>
        <v>The Nineties</v>
      </c>
      <c r="E4967" s="2">
        <v>2.9644635461200002</v>
      </c>
      <c r="F4967" s="2">
        <v>1.1248173484899999</v>
      </c>
      <c r="G4967" s="2">
        <v>2.4129707167799999</v>
      </c>
      <c r="H4967" s="2">
        <v>2.6540162313</v>
      </c>
      <c r="I4967" s="2">
        <v>2.6967230202699999</v>
      </c>
      <c r="J4967" s="2">
        <v>2.8957342051100001</v>
      </c>
      <c r="K4967" s="2">
        <v>5.7033946891399996</v>
      </c>
      <c r="L4967" s="2">
        <v>5.8907809335599897</v>
      </c>
      <c r="M4967" s="2">
        <v>3.0498655929599998</v>
      </c>
      <c r="N4967" s="2">
        <v>2.84138896277</v>
      </c>
      <c r="O4967" s="2">
        <v>2.9644635461200002</v>
      </c>
      <c r="P4967" s="2">
        <v>2192.1915880400002</v>
      </c>
      <c r="Q4967" s="2">
        <v>2.65167183327</v>
      </c>
      <c r="R4967" s="2">
        <v>3.2476965834699998</v>
      </c>
    </row>
    <row r="4968" spans="1:18" ht="12.75" x14ac:dyDescent="0.35">
      <c r="A4968" s="1" t="s">
        <v>354</v>
      </c>
      <c r="B4968" s="1" t="s">
        <v>355</v>
      </c>
      <c r="C4968" s="1">
        <v>2000</v>
      </c>
      <c r="D4968" s="1" t="str">
        <f t="shared" si="77"/>
        <v>The Noughties</v>
      </c>
      <c r="E4968" s="2">
        <v>2.9611637631600001</v>
      </c>
      <c r="F4968" s="2">
        <v>1.1279140835599999</v>
      </c>
      <c r="G4968" s="2">
        <v>2.4161226337700001</v>
      </c>
      <c r="H4968" s="2">
        <v>2.6462236135800001</v>
      </c>
      <c r="I4968" s="2">
        <v>2.6851861720599999</v>
      </c>
      <c r="J4968" s="2">
        <v>2.8853655911899998</v>
      </c>
      <c r="K4968" s="2">
        <v>5.6868288373300002</v>
      </c>
      <c r="L4968" s="2">
        <v>5.8840161807199998</v>
      </c>
      <c r="M4968" s="2">
        <v>3.0550635337499998</v>
      </c>
      <c r="N4968" s="2">
        <v>2.8606096821400002</v>
      </c>
      <c r="O4968" s="2">
        <v>2.9611637631600001</v>
      </c>
      <c r="P4968" s="2">
        <v>2236.3277872399999</v>
      </c>
      <c r="Q4968" s="2">
        <v>2.6459392178400001</v>
      </c>
      <c r="R4968" s="2">
        <v>3.2476814040800002</v>
      </c>
    </row>
    <row r="4969" spans="1:18" ht="12.75" x14ac:dyDescent="0.35">
      <c r="A4969" s="1" t="s">
        <v>354</v>
      </c>
      <c r="B4969" s="1" t="s">
        <v>355</v>
      </c>
      <c r="C4969" s="1">
        <v>2001</v>
      </c>
      <c r="D4969" s="1" t="str">
        <f t="shared" si="77"/>
        <v>The Noughties</v>
      </c>
      <c r="E4969" s="2">
        <v>2.9556571223299999</v>
      </c>
      <c r="F4969" s="2">
        <v>1.1335411709600001</v>
      </c>
      <c r="G4969" s="2">
        <v>2.4106133358599999</v>
      </c>
      <c r="H4969" s="2">
        <v>2.63241769443</v>
      </c>
      <c r="I4969" s="2">
        <v>2.6764802104899998</v>
      </c>
      <c r="J4969" s="2">
        <v>2.8715508644100001</v>
      </c>
      <c r="K4969" s="2">
        <v>5.6611443995100004</v>
      </c>
      <c r="L4969" s="2">
        <v>5.8706940518600002</v>
      </c>
      <c r="M4969" s="2">
        <v>3.05630970147</v>
      </c>
      <c r="N4969" s="2">
        <v>2.8776589333599998</v>
      </c>
      <c r="O4969" s="2">
        <v>2.9556571223299999</v>
      </c>
      <c r="P4969" s="2">
        <v>2280.59309721</v>
      </c>
      <c r="Q4969" s="2">
        <v>2.6341192895800001</v>
      </c>
      <c r="R4969" s="2">
        <v>3.2499554748000001</v>
      </c>
    </row>
    <row r="4970" spans="1:18" ht="12.75" x14ac:dyDescent="0.35">
      <c r="A4970" s="1" t="s">
        <v>354</v>
      </c>
      <c r="B4970" s="1" t="s">
        <v>355</v>
      </c>
      <c r="C4970" s="1">
        <v>2002</v>
      </c>
      <c r="D4970" s="1" t="str">
        <f t="shared" si="77"/>
        <v>The Noughties</v>
      </c>
      <c r="E4970" s="2">
        <v>2.9511024078499899</v>
      </c>
      <c r="F4970" s="2">
        <v>1.13399728755</v>
      </c>
      <c r="G4970" s="2">
        <v>2.4114195678799999</v>
      </c>
      <c r="H4970" s="2">
        <v>2.6251543802000001</v>
      </c>
      <c r="I4970" s="2">
        <v>2.66872171294</v>
      </c>
      <c r="J4970" s="2">
        <v>2.86997841685</v>
      </c>
      <c r="K4970" s="2">
        <v>5.6353330771700003</v>
      </c>
      <c r="L4970" s="2">
        <v>5.8629335648399996</v>
      </c>
      <c r="M4970" s="2">
        <v>3.06035358942</v>
      </c>
      <c r="N4970" s="2">
        <v>2.8959344202200001</v>
      </c>
      <c r="O4970" s="2">
        <v>2.9511024078499899</v>
      </c>
      <c r="P4970" s="2">
        <v>2326.4594000699999</v>
      </c>
      <c r="Q4970" s="2">
        <v>2.6261058521599998</v>
      </c>
      <c r="R4970" s="2">
        <v>3.25046059193</v>
      </c>
    </row>
    <row r="4971" spans="1:18" ht="12.75" x14ac:dyDescent="0.35">
      <c r="A4971" s="1" t="s">
        <v>354</v>
      </c>
      <c r="B4971" s="1" t="s">
        <v>355</v>
      </c>
      <c r="C4971" s="1">
        <v>2003</v>
      </c>
      <c r="D4971" s="1" t="str">
        <f t="shared" si="77"/>
        <v>The Noughties</v>
      </c>
      <c r="E4971" s="2">
        <v>2.9457654075299899</v>
      </c>
      <c r="F4971" s="2">
        <v>1.13930069212</v>
      </c>
      <c r="G4971" s="2">
        <v>2.4098638319099899</v>
      </c>
      <c r="H4971" s="2">
        <v>2.6164142401800001</v>
      </c>
      <c r="I4971" s="2">
        <v>2.6608252062000002</v>
      </c>
      <c r="J4971" s="2">
        <v>2.85720222026</v>
      </c>
      <c r="K4971" s="2">
        <v>5.6041809566699996</v>
      </c>
      <c r="L4971" s="2">
        <v>5.8593278894500003</v>
      </c>
      <c r="M4971" s="2">
        <v>3.0647105643899999</v>
      </c>
      <c r="N4971" s="2">
        <v>2.91364770175</v>
      </c>
      <c r="O4971" s="2">
        <v>2.9457654075299899</v>
      </c>
      <c r="P4971" s="2">
        <v>2372.0682917600002</v>
      </c>
      <c r="Q4971" s="2">
        <v>2.6145078659599998</v>
      </c>
      <c r="R4971" s="2">
        <v>3.2533826241599999</v>
      </c>
    </row>
    <row r="4972" spans="1:18" ht="12.75" x14ac:dyDescent="0.35">
      <c r="A4972" s="1" t="s">
        <v>354</v>
      </c>
      <c r="B4972" s="1" t="s">
        <v>355</v>
      </c>
      <c r="C4972" s="1">
        <v>2004</v>
      </c>
      <c r="D4972" s="1" t="str">
        <f t="shared" si="77"/>
        <v>The Noughties</v>
      </c>
      <c r="E4972" s="2">
        <v>2.94149438585</v>
      </c>
      <c r="F4972" s="2">
        <v>1.14072960315</v>
      </c>
      <c r="G4972" s="2">
        <v>2.41219653914</v>
      </c>
      <c r="H4972" s="2">
        <v>2.6091727817099999</v>
      </c>
      <c r="I4972" s="2">
        <v>2.65509399398</v>
      </c>
      <c r="J4972" s="2">
        <v>2.8515872365399999</v>
      </c>
      <c r="K4972" s="2">
        <v>5.5796274213599997</v>
      </c>
      <c r="L4972" s="2">
        <v>5.8491940942799996</v>
      </c>
      <c r="M4972" s="2">
        <v>3.07035320558</v>
      </c>
      <c r="N4972" s="2">
        <v>2.9321864175200001</v>
      </c>
      <c r="O4972" s="2">
        <v>2.94149438585</v>
      </c>
      <c r="P4972" s="2">
        <v>2419.0571797699999</v>
      </c>
      <c r="Q4972" s="2">
        <v>2.6058041047299998</v>
      </c>
      <c r="R4972" s="2">
        <v>3.2558422677399999</v>
      </c>
    </row>
    <row r="4973" spans="1:18" ht="12.75" x14ac:dyDescent="0.35">
      <c r="A4973" s="1" t="s">
        <v>354</v>
      </c>
      <c r="B4973" s="1" t="s">
        <v>355</v>
      </c>
      <c r="C4973" s="1">
        <v>2005</v>
      </c>
      <c r="D4973" s="1" t="str">
        <f t="shared" si="77"/>
        <v>The Noughties</v>
      </c>
      <c r="E4973" s="2">
        <v>2.9360180163899998</v>
      </c>
      <c r="F4973" s="2">
        <v>1.1418014347700001</v>
      </c>
      <c r="G4973" s="2">
        <v>2.4147438031899999</v>
      </c>
      <c r="H4973" s="2">
        <v>2.6073666906000001</v>
      </c>
      <c r="I4973" s="2">
        <v>2.64786342327</v>
      </c>
      <c r="J4973" s="2">
        <v>2.8397073499899999</v>
      </c>
      <c r="K4973" s="2">
        <v>5.5495915988499904</v>
      </c>
      <c r="L4973" s="2">
        <v>5.8423821845099999</v>
      </c>
      <c r="M4973" s="2">
        <v>3.07208461971</v>
      </c>
      <c r="N4973" s="2">
        <v>2.9490537253000002</v>
      </c>
      <c r="O4973" s="2">
        <v>2.9360180163899998</v>
      </c>
      <c r="P4973" s="2">
        <v>2465.8134002000002</v>
      </c>
      <c r="Q4973" s="2">
        <v>2.59803755353999</v>
      </c>
      <c r="R4973" s="2">
        <v>3.2552955112299999</v>
      </c>
    </row>
    <row r="4974" spans="1:18" ht="12.75" x14ac:dyDescent="0.35">
      <c r="A4974" s="1" t="s">
        <v>354</v>
      </c>
      <c r="B4974" s="1" t="s">
        <v>355</v>
      </c>
      <c r="C4974" s="1">
        <v>2006</v>
      </c>
      <c r="D4974" s="1" t="str">
        <f t="shared" si="77"/>
        <v>The Noughties</v>
      </c>
      <c r="E4974" s="2">
        <v>2.9291472974400001</v>
      </c>
      <c r="F4974" s="2">
        <v>1.1412537645700001</v>
      </c>
      <c r="G4974" s="2">
        <v>2.4119899547200001</v>
      </c>
      <c r="H4974" s="2">
        <v>2.6034500869099899</v>
      </c>
      <c r="I4974" s="2">
        <v>2.6410360776899999</v>
      </c>
      <c r="J4974" s="2">
        <v>2.8288678535699998</v>
      </c>
      <c r="K4974" s="2">
        <v>5.5151530983299999</v>
      </c>
      <c r="L4974" s="2">
        <v>5.8310216631299996</v>
      </c>
      <c r="M4974" s="2">
        <v>3.07254566223</v>
      </c>
      <c r="N4974" s="2">
        <v>2.9647854478700002</v>
      </c>
      <c r="O4974" s="2">
        <v>2.9291472974400001</v>
      </c>
      <c r="P4974" s="2">
        <v>2512.8531603500001</v>
      </c>
      <c r="Q4974" s="2">
        <v>2.5914829733999998</v>
      </c>
      <c r="R4974" s="2">
        <v>3.2506329563899898</v>
      </c>
    </row>
    <row r="4975" spans="1:18" ht="12.75" x14ac:dyDescent="0.35">
      <c r="A4975" s="1" t="s">
        <v>354</v>
      </c>
      <c r="B4975" s="1" t="s">
        <v>355</v>
      </c>
      <c r="C4975" s="1">
        <v>2007</v>
      </c>
      <c r="D4975" s="1" t="str">
        <f t="shared" si="77"/>
        <v>The Noughties</v>
      </c>
      <c r="E4975" s="2">
        <v>2.92020412016999</v>
      </c>
      <c r="F4975" s="2">
        <v>1.1389577991099999</v>
      </c>
      <c r="G4975" s="2">
        <v>2.4011509396599999</v>
      </c>
      <c r="H4975" s="2">
        <v>2.6069047564400001</v>
      </c>
      <c r="I4975" s="2">
        <v>2.6326952979199998</v>
      </c>
      <c r="J4975" s="2">
        <v>2.80935116935999</v>
      </c>
      <c r="K4975" s="2">
        <v>5.4797704543899997</v>
      </c>
      <c r="L4975" s="2">
        <v>5.8207802960099997</v>
      </c>
      <c r="M4975" s="2">
        <v>3.06965326093</v>
      </c>
      <c r="N4975" s="2">
        <v>2.9784052430699899</v>
      </c>
      <c r="O4975" s="2">
        <v>2.92020412016999</v>
      </c>
      <c r="P4975" s="2">
        <v>2558.6656988999998</v>
      </c>
      <c r="Q4975" s="2">
        <v>2.5847646476100001</v>
      </c>
      <c r="R4975" s="2">
        <v>3.24216576501999</v>
      </c>
    </row>
    <row r="4976" spans="1:18" ht="12.75" x14ac:dyDescent="0.35">
      <c r="A4976" s="1" t="s">
        <v>354</v>
      </c>
      <c r="B4976" s="1" t="s">
        <v>355</v>
      </c>
      <c r="C4976" s="1">
        <v>2008</v>
      </c>
      <c r="D4976" s="1" t="str">
        <f t="shared" si="77"/>
        <v>The Noughties</v>
      </c>
      <c r="E4976" s="2">
        <v>2.91008927196</v>
      </c>
      <c r="F4976" s="2">
        <v>1.13574269696</v>
      </c>
      <c r="G4976" s="2">
        <v>2.3963647480599999</v>
      </c>
      <c r="H4976" s="2">
        <v>2.6053372381500002</v>
      </c>
      <c r="I4976" s="2">
        <v>2.61599166877</v>
      </c>
      <c r="J4976" s="2">
        <v>2.7960932033499999</v>
      </c>
      <c r="K4976" s="2">
        <v>5.4498935665999904</v>
      </c>
      <c r="L4976" s="2">
        <v>5.8030434369699897</v>
      </c>
      <c r="M4976" s="2">
        <v>3.0646100034099999</v>
      </c>
      <c r="N4976" s="2">
        <v>2.99062904004</v>
      </c>
      <c r="O4976" s="2">
        <v>2.91008927196</v>
      </c>
      <c r="P4976" s="2">
        <v>2603.6734380900002</v>
      </c>
      <c r="Q4976" s="2">
        <v>2.5775238649199999</v>
      </c>
      <c r="R4976" s="2">
        <v>3.23188093584</v>
      </c>
    </row>
    <row r="4977" spans="1:18" ht="12.75" x14ac:dyDescent="0.35">
      <c r="A4977" s="1" t="s">
        <v>354</v>
      </c>
      <c r="B4977" s="1" t="s">
        <v>355</v>
      </c>
      <c r="C4977" s="1">
        <v>2009</v>
      </c>
      <c r="D4977" s="1" t="str">
        <f t="shared" si="77"/>
        <v>The Noughties</v>
      </c>
      <c r="E4977" s="2">
        <v>2.9013639757799998</v>
      </c>
      <c r="F4977" s="2">
        <v>1.13348189407</v>
      </c>
      <c r="G4977" s="2">
        <v>2.3923134791799998</v>
      </c>
      <c r="H4977" s="2">
        <v>2.6065306667199999</v>
      </c>
      <c r="I4977" s="2">
        <v>2.6090869847199998</v>
      </c>
      <c r="J4977" s="2">
        <v>2.7809473050700002</v>
      </c>
      <c r="K4977" s="2">
        <v>5.4220190760799998</v>
      </c>
      <c r="L4977" s="2">
        <v>5.7936571621799997</v>
      </c>
      <c r="M4977" s="2">
        <v>3.0613984539399999</v>
      </c>
      <c r="N4977" s="2">
        <v>3.0037622260300001</v>
      </c>
      <c r="O4977" s="2">
        <v>2.9013639757799998</v>
      </c>
      <c r="P4977" s="2">
        <v>2649.50460376</v>
      </c>
      <c r="Q4977" s="2">
        <v>2.57263326111</v>
      </c>
      <c r="R4977" s="2">
        <v>3.2219867340200001</v>
      </c>
    </row>
    <row r="4978" spans="1:18" ht="12.75" x14ac:dyDescent="0.35">
      <c r="A4978" s="1" t="s">
        <v>354</v>
      </c>
      <c r="B4978" s="1" t="s">
        <v>355</v>
      </c>
      <c r="C4978" s="1">
        <v>2010</v>
      </c>
      <c r="D4978" s="1" t="str">
        <f t="shared" si="77"/>
        <v>Twenty-Tens</v>
      </c>
      <c r="E4978" s="2">
        <v>2.89649497741999</v>
      </c>
      <c r="F4978" s="2">
        <v>1.1328022762600001</v>
      </c>
      <c r="G4978" s="2">
        <v>2.3908320851</v>
      </c>
      <c r="H4978" s="2">
        <v>2.6042978256399998</v>
      </c>
      <c r="I4978" s="2">
        <v>2.6013175713900001</v>
      </c>
      <c r="J4978" s="2">
        <v>2.7729123172899999</v>
      </c>
      <c r="K4978" s="2">
        <v>5.4079541084000002</v>
      </c>
      <c r="L4978" s="2">
        <v>5.7867974894799996</v>
      </c>
      <c r="M4978" s="2">
        <v>3.0618499043199998</v>
      </c>
      <c r="N4978" s="2">
        <v>3.0200621554499998</v>
      </c>
      <c r="O4978" s="2">
        <v>2.89649497741999</v>
      </c>
      <c r="P4978" s="2">
        <v>2697.8935112600002</v>
      </c>
      <c r="Q4978" s="2">
        <v>2.56808083052</v>
      </c>
      <c r="R4978" s="2">
        <v>3.2196175829799998</v>
      </c>
    </row>
    <row r="4979" spans="1:18" ht="12.75" x14ac:dyDescent="0.35">
      <c r="A4979" s="1" t="s">
        <v>354</v>
      </c>
      <c r="B4979" s="1" t="s">
        <v>355</v>
      </c>
      <c r="C4979" s="1">
        <v>2011</v>
      </c>
      <c r="D4979" s="1" t="str">
        <f t="shared" si="77"/>
        <v>Twenty-Tens</v>
      </c>
      <c r="E4979" s="2">
        <v>2.8945611306300001</v>
      </c>
      <c r="F4979" s="2">
        <v>1.13408533501</v>
      </c>
      <c r="G4979" s="2">
        <v>2.3959078015999999</v>
      </c>
      <c r="H4979" s="2">
        <v>2.6057843483399998</v>
      </c>
      <c r="I4979" s="2">
        <v>2.5980559797499998</v>
      </c>
      <c r="J4979" s="2">
        <v>2.7686221932099899</v>
      </c>
      <c r="K4979" s="2">
        <v>5.4004558367</v>
      </c>
      <c r="L4979" s="2">
        <v>5.7849287498299997</v>
      </c>
      <c r="M4979" s="2">
        <v>3.0654561246199998</v>
      </c>
      <c r="N4979" s="2">
        <v>3.0390538930800002</v>
      </c>
      <c r="O4979" s="2">
        <v>2.8945611306300001</v>
      </c>
      <c r="P4979" s="2">
        <v>2748.7188056300001</v>
      </c>
      <c r="Q4979" s="2">
        <v>2.5664699056</v>
      </c>
      <c r="R4979" s="2">
        <v>3.21993468336</v>
      </c>
    </row>
    <row r="4980" spans="1:18" ht="12.75" x14ac:dyDescent="0.35">
      <c r="A4980" s="1" t="s">
        <v>354</v>
      </c>
      <c r="B4980" s="1" t="s">
        <v>355</v>
      </c>
      <c r="C4980" s="1">
        <v>2012</v>
      </c>
      <c r="D4980" s="1" t="str">
        <f t="shared" si="77"/>
        <v>Twenty-Tens</v>
      </c>
      <c r="E4980" s="2">
        <v>2.8914495138</v>
      </c>
      <c r="F4980" s="2">
        <v>1.1348023012599999</v>
      </c>
      <c r="G4980" s="2">
        <v>2.3961413998999999</v>
      </c>
      <c r="H4980" s="2">
        <v>2.5987452219799998</v>
      </c>
      <c r="I4980" s="2">
        <v>2.5988669385300001</v>
      </c>
      <c r="J4980" s="2">
        <v>2.7579600503499999</v>
      </c>
      <c r="K4980" s="2">
        <v>5.3992115916799897</v>
      </c>
      <c r="L4980" s="2">
        <v>5.7796418848800002</v>
      </c>
      <c r="M4980" s="2">
        <v>3.06501171185</v>
      </c>
      <c r="N4980" s="2">
        <v>3.0564598151800002</v>
      </c>
      <c r="O4980" s="2">
        <v>2.8914495138</v>
      </c>
      <c r="P4980" s="2">
        <v>2798.28415799</v>
      </c>
      <c r="Q4980" s="2">
        <v>2.5633838036399998</v>
      </c>
      <c r="R4980" s="2">
        <v>3.2195402987700001</v>
      </c>
    </row>
    <row r="4981" spans="1:18" ht="12.75" x14ac:dyDescent="0.35">
      <c r="A4981" s="1" t="s">
        <v>354</v>
      </c>
      <c r="B4981" s="1" t="s">
        <v>355</v>
      </c>
      <c r="C4981" s="1">
        <v>2013</v>
      </c>
      <c r="D4981" s="1" t="str">
        <f t="shared" si="77"/>
        <v>Twenty-Tens</v>
      </c>
      <c r="E4981" s="2">
        <v>2.8898168422699899</v>
      </c>
      <c r="F4981" s="2">
        <v>1.13543552919</v>
      </c>
      <c r="G4981" s="2">
        <v>2.3930426925899999</v>
      </c>
      <c r="H4981" s="2">
        <v>2.6015715269599999</v>
      </c>
      <c r="I4981" s="2">
        <v>2.5965846432099999</v>
      </c>
      <c r="J4981" s="2">
        <v>2.7543815592300001</v>
      </c>
      <c r="K4981" s="2">
        <v>5.4006763058700002</v>
      </c>
      <c r="L4981" s="2">
        <v>5.7720861379799997</v>
      </c>
      <c r="M4981" s="2">
        <v>3.0656442481999999</v>
      </c>
      <c r="N4981" s="2">
        <v>3.0758539420000002</v>
      </c>
      <c r="O4981" s="2">
        <v>2.8898168422699899</v>
      </c>
      <c r="P4981" s="2">
        <v>2849.6323547699999</v>
      </c>
      <c r="Q4981" s="2">
        <v>2.5611350993699999</v>
      </c>
      <c r="R4981" s="2">
        <v>3.2214862768099999</v>
      </c>
    </row>
    <row r="4982" spans="1:18" ht="12.75" x14ac:dyDescent="0.35">
      <c r="A4982" s="1" t="s">
        <v>354</v>
      </c>
      <c r="B4982" s="1" t="s">
        <v>355</v>
      </c>
      <c r="C4982" s="1">
        <v>2014</v>
      </c>
      <c r="D4982" s="1" t="str">
        <f t="shared" si="77"/>
        <v>Twenty-Tens</v>
      </c>
      <c r="E4982" s="2">
        <v>2.8867815990599999</v>
      </c>
      <c r="F4982" s="2">
        <v>1.13760349232</v>
      </c>
      <c r="G4982" s="2">
        <v>2.3899564673799998</v>
      </c>
      <c r="H4982" s="2">
        <v>2.5943141722699998</v>
      </c>
      <c r="I4982" s="2">
        <v>2.59414904574</v>
      </c>
      <c r="J4982" s="2">
        <v>2.7496905094700002</v>
      </c>
      <c r="K4982" s="2">
        <v>5.3977148432100002</v>
      </c>
      <c r="L4982" s="2">
        <v>5.7724631819000001</v>
      </c>
      <c r="M4982" s="2">
        <v>3.0638319754099999</v>
      </c>
      <c r="N4982" s="2">
        <v>3.0936278593900002</v>
      </c>
      <c r="O4982" s="2">
        <v>2.8867815990599999</v>
      </c>
      <c r="P4982" s="2">
        <v>2899.3189385699998</v>
      </c>
      <c r="Q4982" s="2">
        <v>2.5559101399099999</v>
      </c>
      <c r="R4982" s="2">
        <v>3.2235851215100002</v>
      </c>
    </row>
    <row r="4983" spans="1:18" ht="12.75" x14ac:dyDescent="0.35">
      <c r="A4983" s="1" t="s">
        <v>354</v>
      </c>
      <c r="B4983" s="1" t="s">
        <v>355</v>
      </c>
      <c r="C4983" s="1">
        <v>2015</v>
      </c>
      <c r="D4983" s="1" t="str">
        <f t="shared" si="77"/>
        <v>Twenty-Tens</v>
      </c>
      <c r="E4983" s="2">
        <v>2.8854923913100001</v>
      </c>
      <c r="F4983" s="2">
        <v>1.1384169282900001</v>
      </c>
      <c r="G4983" s="2">
        <v>2.3937934912299998</v>
      </c>
      <c r="H4983" s="2">
        <v>2.5889133740800001</v>
      </c>
      <c r="I4983" s="2">
        <v>2.5917124390000001</v>
      </c>
      <c r="J4983" s="2">
        <v>2.74941210751</v>
      </c>
      <c r="K4983" s="2">
        <v>5.4072225655199997</v>
      </c>
      <c r="L4983" s="2">
        <v>5.7638458520300002</v>
      </c>
      <c r="M4983" s="2">
        <v>3.0646280449900001</v>
      </c>
      <c r="N4983" s="2">
        <v>3.11332347682999</v>
      </c>
      <c r="O4983" s="2">
        <v>2.8854923913100001</v>
      </c>
      <c r="P4983" s="2">
        <v>2950.2647852999999</v>
      </c>
      <c r="Q4983" s="2">
        <v>2.5513914140499998</v>
      </c>
      <c r="R4983" s="2">
        <v>3.2286619986299998</v>
      </c>
    </row>
    <row r="4984" spans="1:18" ht="12.75" x14ac:dyDescent="0.35">
      <c r="A4984" s="1" t="s">
        <v>354</v>
      </c>
      <c r="B4984" s="1" t="s">
        <v>355</v>
      </c>
      <c r="C4984" s="1">
        <v>2016</v>
      </c>
      <c r="D4984" s="1" t="str">
        <f t="shared" si="77"/>
        <v>Twenty-Tens</v>
      </c>
      <c r="E4984" s="2">
        <v>2.8851148952700001</v>
      </c>
      <c r="F4984" s="2">
        <v>1.1424941390400001</v>
      </c>
      <c r="G4984" s="2">
        <v>2.3921073667099999</v>
      </c>
      <c r="H4984" s="2">
        <v>2.5845452522399999</v>
      </c>
      <c r="I4984" s="2">
        <v>2.5915004713099998</v>
      </c>
      <c r="J4984" s="2">
        <v>2.7499810362899999</v>
      </c>
      <c r="K4984" s="2">
        <v>5.4227092404099997</v>
      </c>
      <c r="L4984" s="2">
        <v>5.7546916186999999</v>
      </c>
      <c r="M4984" s="2">
        <v>3.06583282814</v>
      </c>
      <c r="N4984" s="2">
        <v>3.1345602747800001</v>
      </c>
      <c r="O4984" s="2">
        <v>2.8851148952700001</v>
      </c>
      <c r="P4984" s="2">
        <v>3001.8418552100002</v>
      </c>
      <c r="Q4984" s="2">
        <v>2.5482206593200001</v>
      </c>
      <c r="R4984" s="2">
        <v>3.2337546773699999</v>
      </c>
    </row>
    <row r="4985" spans="1:18" ht="12.75" x14ac:dyDescent="0.35">
      <c r="A4985" s="1" t="s">
        <v>354</v>
      </c>
      <c r="B4985" s="1" t="s">
        <v>355</v>
      </c>
      <c r="C4985" s="1">
        <v>2017</v>
      </c>
      <c r="D4985" s="1" t="str">
        <f t="shared" si="77"/>
        <v>Twenty-Tens</v>
      </c>
      <c r="E4985" s="2">
        <v>2.88651359676</v>
      </c>
      <c r="F4985" s="2">
        <v>1.1456084935399999</v>
      </c>
      <c r="G4985" s="2">
        <v>2.4012340406499999</v>
      </c>
      <c r="H4985" s="2">
        <v>2.57724967523</v>
      </c>
      <c r="I4985" s="2">
        <v>2.5952010431599999</v>
      </c>
      <c r="J4985" s="2">
        <v>2.7527881548500002</v>
      </c>
      <c r="K4985" s="2">
        <v>5.4378070794899998</v>
      </c>
      <c r="L4985" s="2">
        <v>5.7553740364900001</v>
      </c>
      <c r="M4985" s="2">
        <v>3.0692182371399999</v>
      </c>
      <c r="N4985" s="2">
        <v>3.15882663489</v>
      </c>
      <c r="O4985" s="2">
        <v>2.88651359676</v>
      </c>
      <c r="P4985" s="2">
        <v>3054.9476768</v>
      </c>
      <c r="Q4985" s="2">
        <v>2.5452963846299999</v>
      </c>
      <c r="R4985" s="2">
        <v>3.2426536519699898</v>
      </c>
    </row>
    <row r="4986" spans="1:18" ht="12.75" x14ac:dyDescent="0.35">
      <c r="A4986" s="1" t="s">
        <v>356</v>
      </c>
      <c r="B4986" s="1" t="s">
        <v>357</v>
      </c>
      <c r="C4986" s="1">
        <v>1990</v>
      </c>
      <c r="D4986" s="1" t="str">
        <f t="shared" si="77"/>
        <v>The Nineties</v>
      </c>
      <c r="E4986" s="2">
        <v>3.42369703523</v>
      </c>
      <c r="F4986" s="2">
        <v>1.18875384003</v>
      </c>
      <c r="G4986" s="2">
        <v>2.6498386309000002</v>
      </c>
      <c r="H4986" s="2">
        <v>3.2212675152100001</v>
      </c>
      <c r="I4986" s="2">
        <v>3.5977558401800001</v>
      </c>
      <c r="J4986" s="2">
        <v>3.9488801589700002</v>
      </c>
      <c r="K4986" s="2">
        <v>6.1560025087600003</v>
      </c>
      <c r="L4986" s="2">
        <v>7.2133431825399903</v>
      </c>
      <c r="M4986" s="2">
        <v>3.6848632593400001</v>
      </c>
      <c r="N4986" s="2">
        <v>2.5305123195700001</v>
      </c>
      <c r="O4986" s="2">
        <v>3.42369703523</v>
      </c>
      <c r="P4986" s="2">
        <v>94993.350971799999</v>
      </c>
      <c r="Q4986" s="2">
        <v>2.66726095007999</v>
      </c>
      <c r="R4986" s="2">
        <v>4.1598793350100003</v>
      </c>
    </row>
    <row r="4987" spans="1:18" ht="12.75" x14ac:dyDescent="0.35">
      <c r="A4987" s="1" t="s">
        <v>356</v>
      </c>
      <c r="B4987" s="1" t="s">
        <v>357</v>
      </c>
      <c r="C4987" s="1">
        <v>1991</v>
      </c>
      <c r="D4987" s="1" t="str">
        <f t="shared" si="77"/>
        <v>The Nineties</v>
      </c>
      <c r="E4987" s="2">
        <v>3.42700837779</v>
      </c>
      <c r="F4987" s="2">
        <v>1.1867966003899999</v>
      </c>
      <c r="G4987" s="2">
        <v>2.6496729828699999</v>
      </c>
      <c r="H4987" s="2">
        <v>3.2208379780800001</v>
      </c>
      <c r="I4987" s="2">
        <v>3.6089767187800001</v>
      </c>
      <c r="J4987" s="2">
        <v>3.95695805186</v>
      </c>
      <c r="K4987" s="2">
        <v>6.17013428981</v>
      </c>
      <c r="L4987" s="2">
        <v>7.2181153741999999</v>
      </c>
      <c r="M4987" s="2">
        <v>3.7068740912</v>
      </c>
      <c r="N4987" s="2">
        <v>2.53902984806999</v>
      </c>
      <c r="O4987" s="2">
        <v>3.42700837779</v>
      </c>
      <c r="P4987" s="2">
        <v>92512.526612300004</v>
      </c>
      <c r="Q4987" s="2">
        <v>2.66672653499</v>
      </c>
      <c r="R4987" s="2">
        <v>4.1643806234299996</v>
      </c>
    </row>
    <row r="4988" spans="1:18" ht="12.75" x14ac:dyDescent="0.35">
      <c r="A4988" s="1" t="s">
        <v>356</v>
      </c>
      <c r="B4988" s="1" t="s">
        <v>357</v>
      </c>
      <c r="C4988" s="1">
        <v>1992</v>
      </c>
      <c r="D4988" s="1" t="str">
        <f t="shared" si="77"/>
        <v>The Nineties</v>
      </c>
      <c r="E4988" s="2">
        <v>3.4324022220699999</v>
      </c>
      <c r="F4988" s="2">
        <v>1.18316745745</v>
      </c>
      <c r="G4988" s="2">
        <v>2.64834138308</v>
      </c>
      <c r="H4988" s="2">
        <v>3.2272484992799999</v>
      </c>
      <c r="I4988" s="2">
        <v>3.6199665473999998</v>
      </c>
      <c r="J4988" s="2">
        <v>3.97122081383</v>
      </c>
      <c r="K4988" s="2">
        <v>6.1830493644300004</v>
      </c>
      <c r="L4988" s="2">
        <v>7.2390342463900001</v>
      </c>
      <c r="M4988" s="2">
        <v>3.72495778243999</v>
      </c>
      <c r="N4988" s="2">
        <v>2.5479001672199999</v>
      </c>
      <c r="O4988" s="2">
        <v>3.4324022220699999</v>
      </c>
      <c r="P4988" s="2">
        <v>91299.575467999995</v>
      </c>
      <c r="Q4988" s="2">
        <v>2.66754277437999</v>
      </c>
      <c r="R4988" s="2">
        <v>4.1714687710899998</v>
      </c>
    </row>
    <row r="4989" spans="1:18" ht="12.75" x14ac:dyDescent="0.35">
      <c r="A4989" s="1" t="s">
        <v>356</v>
      </c>
      <c r="B4989" s="1" t="s">
        <v>357</v>
      </c>
      <c r="C4989" s="1">
        <v>1993</v>
      </c>
      <c r="D4989" s="1" t="str">
        <f t="shared" si="77"/>
        <v>The Nineties</v>
      </c>
      <c r="E4989" s="2">
        <v>3.4391732866</v>
      </c>
      <c r="F4989" s="2">
        <v>1.1826228668000001</v>
      </c>
      <c r="G4989" s="2">
        <v>2.6402216575200002</v>
      </c>
      <c r="H4989" s="2">
        <v>3.2288167152699998</v>
      </c>
      <c r="I4989" s="2">
        <v>3.6277889483899899</v>
      </c>
      <c r="J4989" s="2">
        <v>3.9777912407299998</v>
      </c>
      <c r="K4989" s="2">
        <v>6.2087749309899998</v>
      </c>
      <c r="L4989" s="2">
        <v>7.2594148021900002</v>
      </c>
      <c r="M4989" s="2">
        <v>3.72515075983</v>
      </c>
      <c r="N4989" s="2">
        <v>2.5451371422800002</v>
      </c>
      <c r="O4989" s="2">
        <v>3.4391732866</v>
      </c>
      <c r="P4989" s="2">
        <v>93425.182169099993</v>
      </c>
      <c r="Q4989" s="2">
        <v>2.6694407835299998</v>
      </c>
      <c r="R4989" s="2">
        <v>4.1794518928100004</v>
      </c>
    </row>
    <row r="4990" spans="1:18" ht="12.75" x14ac:dyDescent="0.35">
      <c r="A4990" s="1" t="s">
        <v>356</v>
      </c>
      <c r="B4990" s="1" t="s">
        <v>357</v>
      </c>
      <c r="C4990" s="1">
        <v>1994</v>
      </c>
      <c r="D4990" s="1" t="str">
        <f t="shared" si="77"/>
        <v>The Nineties</v>
      </c>
      <c r="E4990" s="2">
        <v>3.4478890888499998</v>
      </c>
      <c r="F4990" s="2">
        <v>1.18109384627</v>
      </c>
      <c r="G4990" s="2">
        <v>2.6443107511999999</v>
      </c>
      <c r="H4990" s="2">
        <v>3.2398405430999899</v>
      </c>
      <c r="I4990" s="2">
        <v>3.6324644154999999</v>
      </c>
      <c r="J4990" s="2">
        <v>3.98906258908</v>
      </c>
      <c r="K4990" s="2">
        <v>6.2276241280300004</v>
      </c>
      <c r="L4990" s="2">
        <v>7.2837410042000004</v>
      </c>
      <c r="M4990" s="2">
        <v>3.7354083666600002</v>
      </c>
      <c r="N4990" s="2">
        <v>2.54861986408</v>
      </c>
      <c r="O4990" s="2">
        <v>3.4478890888499998</v>
      </c>
      <c r="P4990" s="2">
        <v>94866.466174600006</v>
      </c>
      <c r="Q4990" s="2">
        <v>2.6731488160499999</v>
      </c>
      <c r="R4990" s="2">
        <v>4.1898707576899996</v>
      </c>
    </row>
    <row r="4991" spans="1:18" ht="12.75" x14ac:dyDescent="0.35">
      <c r="A4991" s="1" t="s">
        <v>356</v>
      </c>
      <c r="B4991" s="1" t="s">
        <v>357</v>
      </c>
      <c r="C4991" s="1">
        <v>1995</v>
      </c>
      <c r="D4991" s="1" t="str">
        <f t="shared" si="77"/>
        <v>The Nineties</v>
      </c>
      <c r="E4991" s="2">
        <v>3.45631389662999</v>
      </c>
      <c r="F4991" s="2">
        <v>1.17949002294</v>
      </c>
      <c r="G4991" s="2">
        <v>2.6383262207699998</v>
      </c>
      <c r="H4991" s="2">
        <v>3.2473768679999999</v>
      </c>
      <c r="I4991" s="2">
        <v>3.6337447638399998</v>
      </c>
      <c r="J4991" s="2">
        <v>4.0025470002499999</v>
      </c>
      <c r="K4991" s="2">
        <v>6.2512984412100003</v>
      </c>
      <c r="L4991" s="2">
        <v>7.3122547496900001</v>
      </c>
      <c r="M4991" s="2">
        <v>3.7433966529899898</v>
      </c>
      <c r="N4991" s="2">
        <v>2.5529617255899999</v>
      </c>
      <c r="O4991" s="2">
        <v>3.45631389662999</v>
      </c>
      <c r="P4991" s="2">
        <v>96002.581104700002</v>
      </c>
      <c r="Q4991" s="2">
        <v>2.6767655852600001</v>
      </c>
      <c r="R4991" s="2">
        <v>4.2000760727599999</v>
      </c>
    </row>
    <row r="4992" spans="1:18" ht="12.75" x14ac:dyDescent="0.35">
      <c r="A4992" s="1" t="s">
        <v>356</v>
      </c>
      <c r="B4992" s="1" t="s">
        <v>357</v>
      </c>
      <c r="C4992" s="1">
        <v>1996</v>
      </c>
      <c r="D4992" s="1" t="str">
        <f t="shared" si="77"/>
        <v>The Nineties</v>
      </c>
      <c r="E4992" s="2">
        <v>3.4674033526199999</v>
      </c>
      <c r="F4992" s="2">
        <v>1.1825850150499999</v>
      </c>
      <c r="G4992" s="2">
        <v>2.64208997315</v>
      </c>
      <c r="H4992" s="2">
        <v>3.2573156907</v>
      </c>
      <c r="I4992" s="2">
        <v>3.63659985425</v>
      </c>
      <c r="J4992" s="2">
        <v>4.0201417965799999</v>
      </c>
      <c r="K4992" s="2">
        <v>6.2735430621999999</v>
      </c>
      <c r="L4992" s="2">
        <v>7.3450982667799902</v>
      </c>
      <c r="M4992" s="2">
        <v>3.7467405922999899</v>
      </c>
      <c r="N4992" s="2">
        <v>2.55284696975</v>
      </c>
      <c r="O4992" s="2">
        <v>3.4674033526199999</v>
      </c>
      <c r="P4992" s="2">
        <v>99166.276618699994</v>
      </c>
      <c r="Q4992" s="2">
        <v>2.6816935860300002</v>
      </c>
      <c r="R4992" s="2">
        <v>4.2140195190599998</v>
      </c>
    </row>
    <row r="4993" spans="1:18" ht="12.75" x14ac:dyDescent="0.35">
      <c r="A4993" s="1" t="s">
        <v>356</v>
      </c>
      <c r="B4993" s="1" t="s">
        <v>357</v>
      </c>
      <c r="C4993" s="1">
        <v>1997</v>
      </c>
      <c r="D4993" s="1" t="str">
        <f t="shared" si="77"/>
        <v>The Nineties</v>
      </c>
      <c r="E4993" s="2">
        <v>3.4817722646</v>
      </c>
      <c r="F4993" s="2">
        <v>1.17869193786</v>
      </c>
      <c r="G4993" s="2">
        <v>2.6508048335400001</v>
      </c>
      <c r="H4993" s="2">
        <v>3.2736307242899998</v>
      </c>
      <c r="I4993" s="2">
        <v>3.6576021692999898</v>
      </c>
      <c r="J4993" s="2">
        <v>4.0338366209399998</v>
      </c>
      <c r="K4993" s="2">
        <v>6.3004723297799998</v>
      </c>
      <c r="L4993" s="2">
        <v>7.3888596361899896</v>
      </c>
      <c r="M4993" s="2">
        <v>3.7690982527500001</v>
      </c>
      <c r="N4993" s="2">
        <v>2.5674795296099999</v>
      </c>
      <c r="O4993" s="2">
        <v>3.4817722646</v>
      </c>
      <c r="P4993" s="2">
        <v>99255.562594999996</v>
      </c>
      <c r="Q4993" s="2">
        <v>2.68988723428</v>
      </c>
      <c r="R4993" s="2">
        <v>4.2325800637500004</v>
      </c>
    </row>
    <row r="4994" spans="1:18" ht="12.75" x14ac:dyDescent="0.35">
      <c r="A4994" s="1" t="s">
        <v>356</v>
      </c>
      <c r="B4994" s="1" t="s">
        <v>357</v>
      </c>
      <c r="C4994" s="1">
        <v>1998</v>
      </c>
      <c r="D4994" s="1" t="str">
        <f t="shared" ref="D4994:D5057" si="78">IF(C4994&gt;=2010,"Twenty-Tens",IF(C4994&gt;=2000,"The Noughties",IF(C4994&lt;2000,"The Nineties","invalid")))</f>
        <v>The Nineties</v>
      </c>
      <c r="E4994" s="2">
        <v>3.5002682329899999</v>
      </c>
      <c r="F4994" s="2">
        <v>1.1802666911899999</v>
      </c>
      <c r="G4994" s="2">
        <v>2.6600136002700001</v>
      </c>
      <c r="H4994" s="2">
        <v>3.29252894043</v>
      </c>
      <c r="I4994" s="2">
        <v>3.6834443981499998</v>
      </c>
      <c r="J4994" s="2">
        <v>4.0568685480599997</v>
      </c>
      <c r="K4994" s="2">
        <v>6.3355508179999998</v>
      </c>
      <c r="L4994" s="2">
        <v>7.4369422867799999</v>
      </c>
      <c r="M4994" s="2">
        <v>3.79111323120999</v>
      </c>
      <c r="N4994" s="2">
        <v>2.58484184811</v>
      </c>
      <c r="O4994" s="2">
        <v>3.5002682329899999</v>
      </c>
      <c r="P4994" s="2">
        <v>100159.106646</v>
      </c>
      <c r="Q4994" s="2">
        <v>2.7002728081299998</v>
      </c>
      <c r="R4994" s="2">
        <v>4.25659146945</v>
      </c>
    </row>
    <row r="4995" spans="1:18" ht="12.75" x14ac:dyDescent="0.35">
      <c r="A4995" s="1" t="s">
        <v>356</v>
      </c>
      <c r="B4995" s="1" t="s">
        <v>357</v>
      </c>
      <c r="C4995" s="1">
        <v>1999</v>
      </c>
      <c r="D4995" s="1" t="str">
        <f t="shared" si="78"/>
        <v>The Nineties</v>
      </c>
      <c r="E4995" s="2">
        <v>3.5176085267000001</v>
      </c>
      <c r="F4995" s="2">
        <v>1.1841988584100001</v>
      </c>
      <c r="G4995" s="2">
        <v>2.6678318572999999</v>
      </c>
      <c r="H4995" s="2">
        <v>3.3103007929300001</v>
      </c>
      <c r="I4995" s="2">
        <v>3.6947926942899998</v>
      </c>
      <c r="J4995" s="2">
        <v>4.06495002568</v>
      </c>
      <c r="K4995" s="2">
        <v>6.3780689351799902</v>
      </c>
      <c r="L4995" s="2">
        <v>7.4846167043899996</v>
      </c>
      <c r="M4995" s="2">
        <v>3.7934075485599998</v>
      </c>
      <c r="N4995" s="2">
        <v>2.58738696337999</v>
      </c>
      <c r="O4995" s="2">
        <v>3.5176085267000001</v>
      </c>
      <c r="P4995" s="2">
        <v>104758.67260200001</v>
      </c>
      <c r="Q4995" s="2">
        <v>2.7098655581300002</v>
      </c>
      <c r="R4995" s="2">
        <v>4.2783504240000001</v>
      </c>
    </row>
    <row r="4996" spans="1:18" ht="12.75" x14ac:dyDescent="0.35">
      <c r="A4996" s="1" t="s">
        <v>356</v>
      </c>
      <c r="B4996" s="1" t="s">
        <v>357</v>
      </c>
      <c r="C4996" s="1">
        <v>2000</v>
      </c>
      <c r="D4996" s="1" t="str">
        <f t="shared" si="78"/>
        <v>The Noughties</v>
      </c>
      <c r="E4996" s="2">
        <v>3.5328331117199898</v>
      </c>
      <c r="F4996" s="2">
        <v>1.18399670483</v>
      </c>
      <c r="G4996" s="2">
        <v>2.6747545972800002</v>
      </c>
      <c r="H4996" s="2">
        <v>3.3256205640799998</v>
      </c>
      <c r="I4996" s="2">
        <v>3.7091476395299998</v>
      </c>
      <c r="J4996" s="2">
        <v>4.0719816023600002</v>
      </c>
      <c r="K4996" s="2">
        <v>6.4063782222299999</v>
      </c>
      <c r="L4996" s="2">
        <v>7.5201045100500004</v>
      </c>
      <c r="M4996" s="2">
        <v>3.7931956156700002</v>
      </c>
      <c r="N4996" s="2">
        <v>2.5867476218899998</v>
      </c>
      <c r="O4996" s="2">
        <v>3.5328331117199898</v>
      </c>
      <c r="P4996" s="2">
        <v>110482.61407900001</v>
      </c>
      <c r="Q4996" s="2">
        <v>2.71766643588</v>
      </c>
      <c r="R4996" s="2">
        <v>4.2986323205500003</v>
      </c>
    </row>
    <row r="4997" spans="1:18" ht="12.75" x14ac:dyDescent="0.35">
      <c r="A4997" s="1" t="s">
        <v>356</v>
      </c>
      <c r="B4997" s="1" t="s">
        <v>357</v>
      </c>
      <c r="C4997" s="1">
        <v>2001</v>
      </c>
      <c r="D4997" s="1" t="str">
        <f t="shared" si="78"/>
        <v>The Noughties</v>
      </c>
      <c r="E4997" s="2">
        <v>3.5442325336199998</v>
      </c>
      <c r="F4997" s="2">
        <v>1.1835947498099999</v>
      </c>
      <c r="G4997" s="2">
        <v>2.6746089157399999</v>
      </c>
      <c r="H4997" s="2">
        <v>3.3280211193499998</v>
      </c>
      <c r="I4997" s="2">
        <v>3.71960410013999</v>
      </c>
      <c r="J4997" s="2">
        <v>4.0754093416100003</v>
      </c>
      <c r="K4997" s="2">
        <v>6.4312718899599997</v>
      </c>
      <c r="L4997" s="2">
        <v>7.5549782163900003</v>
      </c>
      <c r="M4997" s="2">
        <v>3.7866998750999898</v>
      </c>
      <c r="N4997" s="2">
        <v>2.5806288410899998</v>
      </c>
      <c r="O4997" s="2">
        <v>3.5442325336199998</v>
      </c>
      <c r="P4997" s="2">
        <v>117231.113253</v>
      </c>
      <c r="Q4997" s="2">
        <v>2.7227938693299998</v>
      </c>
      <c r="R4997" s="2">
        <v>4.3148913147599997</v>
      </c>
    </row>
    <row r="4998" spans="1:18" ht="12.75" x14ac:dyDescent="0.35">
      <c r="A4998" s="1" t="s">
        <v>356</v>
      </c>
      <c r="B4998" s="1" t="s">
        <v>357</v>
      </c>
      <c r="C4998" s="1">
        <v>2002</v>
      </c>
      <c r="D4998" s="1" t="str">
        <f t="shared" si="78"/>
        <v>The Noughties</v>
      </c>
      <c r="E4998" s="2">
        <v>3.55568588056</v>
      </c>
      <c r="F4998" s="2">
        <v>1.1838535718300001</v>
      </c>
      <c r="G4998" s="2">
        <v>2.67863719155</v>
      </c>
      <c r="H4998" s="2">
        <v>3.33873932279</v>
      </c>
      <c r="I4998" s="2">
        <v>3.7225238410500001</v>
      </c>
      <c r="J4998" s="2">
        <v>4.0841906035699997</v>
      </c>
      <c r="K4998" s="2">
        <v>6.4589192855000004</v>
      </c>
      <c r="L4998" s="2">
        <v>7.5899304827499998</v>
      </c>
      <c r="M4998" s="2">
        <v>3.78544888908</v>
      </c>
      <c r="N4998" s="2">
        <v>2.5772417239099998</v>
      </c>
      <c r="O4998" s="2">
        <v>3.55568588056</v>
      </c>
      <c r="P4998" s="2">
        <v>123590.57341300001</v>
      </c>
      <c r="Q4998" s="2">
        <v>2.72784679941</v>
      </c>
      <c r="R4998" s="2">
        <v>4.3320767379999996</v>
      </c>
    </row>
    <row r="4999" spans="1:18" ht="12.75" x14ac:dyDescent="0.35">
      <c r="A4999" s="1" t="s">
        <v>356</v>
      </c>
      <c r="B4999" s="1" t="s">
        <v>357</v>
      </c>
      <c r="C4999" s="1">
        <v>2003</v>
      </c>
      <c r="D4999" s="1" t="str">
        <f t="shared" si="78"/>
        <v>The Noughties</v>
      </c>
      <c r="E4999" s="2">
        <v>3.5660096210599899</v>
      </c>
      <c r="F4999" s="2">
        <v>1.18279295755</v>
      </c>
      <c r="G4999" s="2">
        <v>2.67855330667</v>
      </c>
      <c r="H4999" s="2">
        <v>3.3409893124400001</v>
      </c>
      <c r="I4999" s="2">
        <v>3.7322392497600001</v>
      </c>
      <c r="J4999" s="2">
        <v>4.0926084402100003</v>
      </c>
      <c r="K4999" s="2">
        <v>6.4796583845899898</v>
      </c>
      <c r="L4999" s="2">
        <v>7.6232179990600004</v>
      </c>
      <c r="M4999" s="2">
        <v>3.7871491233099999</v>
      </c>
      <c r="N4999" s="2">
        <v>2.5756579267299999</v>
      </c>
      <c r="O4999" s="2">
        <v>3.5660096210599899</v>
      </c>
      <c r="P4999" s="2">
        <v>129586.22351</v>
      </c>
      <c r="Q4999" s="2">
        <v>2.7335716966499999</v>
      </c>
      <c r="R4999" s="2">
        <v>4.3471344324599999</v>
      </c>
    </row>
    <row r="5000" spans="1:18" ht="12.75" x14ac:dyDescent="0.35">
      <c r="A5000" s="1" t="s">
        <v>356</v>
      </c>
      <c r="B5000" s="1" t="s">
        <v>357</v>
      </c>
      <c r="C5000" s="1">
        <v>2004</v>
      </c>
      <c r="D5000" s="1" t="str">
        <f t="shared" si="78"/>
        <v>The Noughties</v>
      </c>
      <c r="E5000" s="2">
        <v>3.5760743100599899</v>
      </c>
      <c r="F5000" s="2">
        <v>1.18006743788</v>
      </c>
      <c r="G5000" s="2">
        <v>2.6883502476499999</v>
      </c>
      <c r="H5000" s="2">
        <v>3.3441125464399999</v>
      </c>
      <c r="I5000" s="2">
        <v>3.7366541016600001</v>
      </c>
      <c r="J5000" s="2">
        <v>4.1121530313500001</v>
      </c>
      <c r="K5000" s="2">
        <v>6.4975582524900002</v>
      </c>
      <c r="L5000" s="2">
        <v>7.6510135961399897</v>
      </c>
      <c r="M5000" s="2">
        <v>3.7945492279800002</v>
      </c>
      <c r="N5000" s="2">
        <v>2.5779259100999998</v>
      </c>
      <c r="O5000" s="2">
        <v>3.5760743100599899</v>
      </c>
      <c r="P5000" s="2">
        <v>134745.23872600001</v>
      </c>
      <c r="Q5000" s="2">
        <v>2.73813586166</v>
      </c>
      <c r="R5000" s="2">
        <v>4.3637681645299997</v>
      </c>
    </row>
    <row r="5001" spans="1:18" ht="12.75" x14ac:dyDescent="0.35">
      <c r="A5001" s="1" t="s">
        <v>356</v>
      </c>
      <c r="B5001" s="1" t="s">
        <v>357</v>
      </c>
      <c r="C5001" s="1">
        <v>2005</v>
      </c>
      <c r="D5001" s="1" t="str">
        <f t="shared" si="78"/>
        <v>The Noughties</v>
      </c>
      <c r="E5001" s="2">
        <v>3.58127228662</v>
      </c>
      <c r="F5001" s="2">
        <v>1.1834441972300001</v>
      </c>
      <c r="G5001" s="2">
        <v>2.68155002818999</v>
      </c>
      <c r="H5001" s="2">
        <v>3.3425271382499999</v>
      </c>
      <c r="I5001" s="2">
        <v>3.7400503777099998</v>
      </c>
      <c r="J5001" s="2">
        <v>4.1136177248900001</v>
      </c>
      <c r="K5001" s="2">
        <v>6.5107281338899998</v>
      </c>
      <c r="L5001" s="2">
        <v>7.6843813441299904</v>
      </c>
      <c r="M5001" s="2">
        <v>3.7951665263999899</v>
      </c>
      <c r="N5001" s="2">
        <v>2.5783569046000001</v>
      </c>
      <c r="O5001" s="2">
        <v>3.58127228662</v>
      </c>
      <c r="P5001" s="2">
        <v>139188.370795</v>
      </c>
      <c r="Q5001" s="2">
        <v>2.7385479673300002</v>
      </c>
      <c r="R5001" s="2">
        <v>4.3757774526300004</v>
      </c>
    </row>
    <row r="5002" spans="1:18" ht="12.75" x14ac:dyDescent="0.35">
      <c r="A5002" s="1" t="s">
        <v>356</v>
      </c>
      <c r="B5002" s="1" t="s">
        <v>357</v>
      </c>
      <c r="C5002" s="1">
        <v>2006</v>
      </c>
      <c r="D5002" s="1" t="str">
        <f t="shared" si="78"/>
        <v>The Noughties</v>
      </c>
      <c r="E5002" s="2">
        <v>3.5854102005700001</v>
      </c>
      <c r="F5002" s="2">
        <v>1.17842163078</v>
      </c>
      <c r="G5002" s="2">
        <v>2.6830530699800001</v>
      </c>
      <c r="H5002" s="2">
        <v>3.3424459844199998</v>
      </c>
      <c r="I5002" s="2">
        <v>3.7444940202199999</v>
      </c>
      <c r="J5002" s="2">
        <v>4.1132335748599997</v>
      </c>
      <c r="K5002" s="2">
        <v>6.5202558017700003</v>
      </c>
      <c r="L5002" s="2">
        <v>7.7087854031099896</v>
      </c>
      <c r="M5002" s="2">
        <v>3.7982273395499999</v>
      </c>
      <c r="N5002" s="2">
        <v>2.5802196479899999</v>
      </c>
      <c r="O5002" s="2">
        <v>3.5854102005700001</v>
      </c>
      <c r="P5002" s="2">
        <v>143345.04554799999</v>
      </c>
      <c r="Q5002" s="2">
        <v>2.7393791995300001</v>
      </c>
      <c r="R5002" s="2">
        <v>4.3860009036500003</v>
      </c>
    </row>
    <row r="5003" spans="1:18" ht="12.75" x14ac:dyDescent="0.35">
      <c r="A5003" s="1" t="s">
        <v>356</v>
      </c>
      <c r="B5003" s="1" t="s">
        <v>357</v>
      </c>
      <c r="C5003" s="1">
        <v>2007</v>
      </c>
      <c r="D5003" s="1" t="str">
        <f t="shared" si="78"/>
        <v>The Noughties</v>
      </c>
      <c r="E5003" s="2">
        <v>3.5875132466299999</v>
      </c>
      <c r="F5003" s="2">
        <v>1.1773792913799901</v>
      </c>
      <c r="G5003" s="2">
        <v>2.6757254221300002</v>
      </c>
      <c r="H5003" s="2">
        <v>3.33700309973</v>
      </c>
      <c r="I5003" s="2">
        <v>3.7445659121600001</v>
      </c>
      <c r="J5003" s="2">
        <v>4.1109853259099998</v>
      </c>
      <c r="K5003" s="2">
        <v>6.5256306266399999</v>
      </c>
      <c r="L5003" s="2">
        <v>7.7388716368799999</v>
      </c>
      <c r="M5003" s="2">
        <v>3.79642372062</v>
      </c>
      <c r="N5003" s="2">
        <v>2.5810426767700001</v>
      </c>
      <c r="O5003" s="2">
        <v>3.5875132466299999</v>
      </c>
      <c r="P5003" s="2">
        <v>147457.887349</v>
      </c>
      <c r="Q5003" s="2">
        <v>2.7375378832999999</v>
      </c>
      <c r="R5003" s="2">
        <v>4.39489566527</v>
      </c>
    </row>
    <row r="5004" spans="1:18" ht="12.75" x14ac:dyDescent="0.35">
      <c r="A5004" s="1" t="s">
        <v>356</v>
      </c>
      <c r="B5004" s="1" t="s">
        <v>357</v>
      </c>
      <c r="C5004" s="1">
        <v>2008</v>
      </c>
      <c r="D5004" s="1" t="str">
        <f t="shared" si="78"/>
        <v>The Noughties</v>
      </c>
      <c r="E5004" s="2">
        <v>3.5882028725600001</v>
      </c>
      <c r="F5004" s="2">
        <v>1.17345360583</v>
      </c>
      <c r="G5004" s="2">
        <v>2.6676870627499998</v>
      </c>
      <c r="H5004" s="2">
        <v>3.3394470396</v>
      </c>
      <c r="I5004" s="2">
        <v>3.7348768066</v>
      </c>
      <c r="J5004" s="2">
        <v>4.1028050291999998</v>
      </c>
      <c r="K5004" s="2">
        <v>6.5275190209599998</v>
      </c>
      <c r="L5004" s="2">
        <v>7.7623878785999896</v>
      </c>
      <c r="M5004" s="2">
        <v>3.7913819547899998</v>
      </c>
      <c r="N5004" s="2">
        <v>2.5822078666300001</v>
      </c>
      <c r="O5004" s="2">
        <v>3.5882028725600001</v>
      </c>
      <c r="P5004" s="2">
        <v>152178.68093599999</v>
      </c>
      <c r="Q5004" s="2">
        <v>2.7349316903599998</v>
      </c>
      <c r="R5004" s="2">
        <v>4.4020563986400001</v>
      </c>
    </row>
    <row r="5005" spans="1:18" ht="12.75" x14ac:dyDescent="0.35">
      <c r="A5005" s="1" t="s">
        <v>356</v>
      </c>
      <c r="B5005" s="1" t="s">
        <v>357</v>
      </c>
      <c r="C5005" s="1">
        <v>2009</v>
      </c>
      <c r="D5005" s="1" t="str">
        <f t="shared" si="78"/>
        <v>The Noughties</v>
      </c>
      <c r="E5005" s="2">
        <v>3.5894559827000001</v>
      </c>
      <c r="F5005" s="2">
        <v>1.1714215278</v>
      </c>
      <c r="G5005" s="2">
        <v>2.6625619322</v>
      </c>
      <c r="H5005" s="2">
        <v>3.3422375680299998</v>
      </c>
      <c r="I5005" s="2">
        <v>3.7311702578100001</v>
      </c>
      <c r="J5005" s="2">
        <v>4.1004427680299997</v>
      </c>
      <c r="K5005" s="2">
        <v>6.5236010527500001</v>
      </c>
      <c r="L5005" s="2">
        <v>7.77857361468</v>
      </c>
      <c r="M5005" s="2">
        <v>3.7881643561899998</v>
      </c>
      <c r="N5005" s="2">
        <v>2.5869650516</v>
      </c>
      <c r="O5005" s="2">
        <v>3.5894559827000001</v>
      </c>
      <c r="P5005" s="2">
        <v>157563.196291</v>
      </c>
      <c r="Q5005" s="2">
        <v>2.7346265291099998</v>
      </c>
      <c r="R5005" s="2">
        <v>4.40822725573</v>
      </c>
    </row>
    <row r="5006" spans="1:18" ht="12.75" x14ac:dyDescent="0.35">
      <c r="A5006" s="1" t="s">
        <v>356</v>
      </c>
      <c r="B5006" s="1" t="s">
        <v>357</v>
      </c>
      <c r="C5006" s="1">
        <v>2010</v>
      </c>
      <c r="D5006" s="1" t="str">
        <f t="shared" si="78"/>
        <v>Twenty-Tens</v>
      </c>
      <c r="E5006" s="2">
        <v>3.5882719019699998</v>
      </c>
      <c r="F5006" s="2">
        <v>1.17041292004</v>
      </c>
      <c r="G5006" s="2">
        <v>2.66010870647</v>
      </c>
      <c r="H5006" s="2">
        <v>3.3421935127000002</v>
      </c>
      <c r="I5006" s="2">
        <v>3.7213683014300001</v>
      </c>
      <c r="J5006" s="2">
        <v>4.1047721584600003</v>
      </c>
      <c r="K5006" s="2">
        <v>6.5131836537799996</v>
      </c>
      <c r="L5006" s="2">
        <v>7.7921334444200001</v>
      </c>
      <c r="M5006" s="2">
        <v>3.7846200436099999</v>
      </c>
      <c r="N5006" s="2">
        <v>2.5921731082099999</v>
      </c>
      <c r="O5006" s="2">
        <v>3.5882719019699998</v>
      </c>
      <c r="P5006" s="2">
        <v>163015.10970500001</v>
      </c>
      <c r="Q5006" s="2">
        <v>2.7327039234399999</v>
      </c>
      <c r="R5006" s="2">
        <v>4.4116259080700004</v>
      </c>
    </row>
    <row r="5007" spans="1:18" ht="12.75" x14ac:dyDescent="0.35">
      <c r="A5007" s="1" t="s">
        <v>356</v>
      </c>
      <c r="B5007" s="1" t="s">
        <v>357</v>
      </c>
      <c r="C5007" s="1">
        <v>2011</v>
      </c>
      <c r="D5007" s="1" t="str">
        <f t="shared" si="78"/>
        <v>Twenty-Tens</v>
      </c>
      <c r="E5007" s="2">
        <v>3.58702723165</v>
      </c>
      <c r="F5007" s="2">
        <v>1.17084099699</v>
      </c>
      <c r="G5007" s="2">
        <v>2.6620483880100001</v>
      </c>
      <c r="H5007" s="2">
        <v>3.34017900241999</v>
      </c>
      <c r="I5007" s="2">
        <v>3.71454944112</v>
      </c>
      <c r="J5007" s="2">
        <v>4.0993328936399998</v>
      </c>
      <c r="K5007" s="2">
        <v>6.5038924081799996</v>
      </c>
      <c r="L5007" s="2">
        <v>7.7994000212300003</v>
      </c>
      <c r="M5007" s="2">
        <v>3.7804472412600001</v>
      </c>
      <c r="N5007" s="2">
        <v>2.5997111696499999</v>
      </c>
      <c r="O5007" s="2">
        <v>3.58702723165</v>
      </c>
      <c r="P5007" s="2">
        <v>168656.066467</v>
      </c>
      <c r="Q5007" s="2">
        <v>2.7332121700399998</v>
      </c>
      <c r="R5007" s="2">
        <v>4.4129161855800003</v>
      </c>
    </row>
    <row r="5008" spans="1:18" ht="12.75" x14ac:dyDescent="0.35">
      <c r="A5008" s="1" t="s">
        <v>356</v>
      </c>
      <c r="B5008" s="1" t="s">
        <v>357</v>
      </c>
      <c r="C5008" s="1">
        <v>2012</v>
      </c>
      <c r="D5008" s="1" t="str">
        <f t="shared" si="78"/>
        <v>Twenty-Tens</v>
      </c>
      <c r="E5008" s="2">
        <v>3.5848044698899999</v>
      </c>
      <c r="F5008" s="2">
        <v>1.17205828353</v>
      </c>
      <c r="G5008" s="2">
        <v>2.65980662146</v>
      </c>
      <c r="H5008" s="2">
        <v>3.33694060592999</v>
      </c>
      <c r="I5008" s="2">
        <v>3.70593540214999</v>
      </c>
      <c r="J5008" s="2">
        <v>4.0919942250099997</v>
      </c>
      <c r="K5008" s="2">
        <v>6.4950504910299998</v>
      </c>
      <c r="L5008" s="2">
        <v>7.8052807725899997</v>
      </c>
      <c r="M5008" s="2">
        <v>3.7739025744400001</v>
      </c>
      <c r="N5008" s="2">
        <v>2.6073912769400001</v>
      </c>
      <c r="O5008" s="2">
        <v>3.5848044698899999</v>
      </c>
      <c r="P5008" s="2">
        <v>174405.27660400001</v>
      </c>
      <c r="Q5008" s="2">
        <v>2.7336544679900001</v>
      </c>
      <c r="R5008" s="2">
        <v>4.4122759704699996</v>
      </c>
    </row>
    <row r="5009" spans="1:18" ht="12.75" x14ac:dyDescent="0.35">
      <c r="A5009" s="1" t="s">
        <v>356</v>
      </c>
      <c r="B5009" s="1" t="s">
        <v>357</v>
      </c>
      <c r="C5009" s="1">
        <v>2013</v>
      </c>
      <c r="D5009" s="1" t="str">
        <f t="shared" si="78"/>
        <v>Twenty-Tens</v>
      </c>
      <c r="E5009" s="2">
        <v>3.5852794592199899</v>
      </c>
      <c r="F5009" s="2">
        <v>1.1757769813000001</v>
      </c>
      <c r="G5009" s="2">
        <v>2.6608449327999999</v>
      </c>
      <c r="H5009" s="2">
        <v>3.33782894404</v>
      </c>
      <c r="I5009" s="2">
        <v>3.7076314254699998</v>
      </c>
      <c r="J5009" s="2">
        <v>4.0850123165000003</v>
      </c>
      <c r="K5009" s="2">
        <v>6.4892234314800001</v>
      </c>
      <c r="L5009" s="2">
        <v>7.8054060848900004</v>
      </c>
      <c r="M5009" s="2">
        <v>3.7732219002699998</v>
      </c>
      <c r="N5009" s="2">
        <v>2.6191296025300002</v>
      </c>
      <c r="O5009" s="2">
        <v>3.5852794592199899</v>
      </c>
      <c r="P5009" s="2">
        <v>180585.88658600001</v>
      </c>
      <c r="Q5009" s="2">
        <v>2.7375986285499998</v>
      </c>
      <c r="R5009" s="2">
        <v>4.4130133382199999</v>
      </c>
    </row>
    <row r="5010" spans="1:18" ht="12.75" x14ac:dyDescent="0.35">
      <c r="A5010" s="1" t="s">
        <v>356</v>
      </c>
      <c r="B5010" s="1" t="s">
        <v>357</v>
      </c>
      <c r="C5010" s="1">
        <v>2014</v>
      </c>
      <c r="D5010" s="1" t="str">
        <f t="shared" si="78"/>
        <v>Twenty-Tens</v>
      </c>
      <c r="E5010" s="2">
        <v>3.5835676163299999</v>
      </c>
      <c r="F5010" s="2">
        <v>1.17759651906</v>
      </c>
      <c r="G5010" s="2">
        <v>2.6619331637100001</v>
      </c>
      <c r="H5010" s="2">
        <v>3.32790918835</v>
      </c>
      <c r="I5010" s="2">
        <v>3.70069721059</v>
      </c>
      <c r="J5010" s="2">
        <v>4.0782347536100003</v>
      </c>
      <c r="K5010" s="2">
        <v>6.4813087096899897</v>
      </c>
      <c r="L5010" s="2">
        <v>7.8097547663200002</v>
      </c>
      <c r="M5010" s="2">
        <v>3.7678683926800001</v>
      </c>
      <c r="N5010" s="2">
        <v>2.63024489298</v>
      </c>
      <c r="O5010" s="2">
        <v>3.5835676163299999</v>
      </c>
      <c r="P5010" s="2">
        <v>186730.98095100001</v>
      </c>
      <c r="Q5010" s="2">
        <v>2.73632700298</v>
      </c>
      <c r="R5010" s="2">
        <v>4.41434422792</v>
      </c>
    </row>
    <row r="5011" spans="1:18" ht="12.75" x14ac:dyDescent="0.35">
      <c r="A5011" s="1" t="s">
        <v>356</v>
      </c>
      <c r="B5011" s="1" t="s">
        <v>357</v>
      </c>
      <c r="C5011" s="1">
        <v>2015</v>
      </c>
      <c r="D5011" s="1" t="str">
        <f t="shared" si="78"/>
        <v>Twenty-Tens</v>
      </c>
      <c r="E5011" s="2">
        <v>3.5827314334499998</v>
      </c>
      <c r="F5011" s="2">
        <v>1.18005233389</v>
      </c>
      <c r="G5011" s="2">
        <v>2.6666014044300002</v>
      </c>
      <c r="H5011" s="2">
        <v>3.32662205121999</v>
      </c>
      <c r="I5011" s="2">
        <v>3.68957829713999</v>
      </c>
      <c r="J5011" s="2">
        <v>4.0627873802599996</v>
      </c>
      <c r="K5011" s="2">
        <v>6.4777753374699998</v>
      </c>
      <c r="L5011" s="2">
        <v>7.8057474495599903</v>
      </c>
      <c r="M5011" s="2">
        <v>3.76289692532999</v>
      </c>
      <c r="N5011" s="2">
        <v>2.6436695267700001</v>
      </c>
      <c r="O5011" s="2">
        <v>3.5827314334499998</v>
      </c>
      <c r="P5011" s="2">
        <v>193073.91779199999</v>
      </c>
      <c r="Q5011" s="2">
        <v>2.7399063080500001</v>
      </c>
      <c r="R5011" s="2">
        <v>4.4127393670400004</v>
      </c>
    </row>
    <row r="5012" spans="1:18" ht="12.75" x14ac:dyDescent="0.35">
      <c r="A5012" s="1" t="s">
        <v>356</v>
      </c>
      <c r="B5012" s="1" t="s">
        <v>357</v>
      </c>
      <c r="C5012" s="1">
        <v>2016</v>
      </c>
      <c r="D5012" s="1" t="str">
        <f t="shared" si="78"/>
        <v>Twenty-Tens</v>
      </c>
      <c r="E5012" s="2">
        <v>3.5812836696799999</v>
      </c>
      <c r="F5012" s="2">
        <v>1.18651344395</v>
      </c>
      <c r="G5012" s="2">
        <v>2.6706063973899998</v>
      </c>
      <c r="H5012" s="2">
        <v>3.3164536285900001</v>
      </c>
      <c r="I5012" s="2">
        <v>3.6825651987399999</v>
      </c>
      <c r="J5012" s="2">
        <v>4.0512164717300001</v>
      </c>
      <c r="K5012" s="2">
        <v>6.4711269294799996</v>
      </c>
      <c r="L5012" s="2">
        <v>7.7950525544899998</v>
      </c>
      <c r="M5012" s="2">
        <v>3.75757179946</v>
      </c>
      <c r="N5012" s="2">
        <v>2.6594491313900002</v>
      </c>
      <c r="O5012" s="2">
        <v>3.5812836696799999</v>
      </c>
      <c r="P5012" s="2">
        <v>199802.32676500001</v>
      </c>
      <c r="Q5012" s="2">
        <v>2.74154897259</v>
      </c>
      <c r="R5012" s="2">
        <v>4.4115019254299996</v>
      </c>
    </row>
    <row r="5013" spans="1:18" ht="12.75" x14ac:dyDescent="0.35">
      <c r="A5013" s="1" t="s">
        <v>356</v>
      </c>
      <c r="B5013" s="1" t="s">
        <v>357</v>
      </c>
      <c r="C5013" s="1">
        <v>2017</v>
      </c>
      <c r="D5013" s="1" t="str">
        <f t="shared" si="78"/>
        <v>Twenty-Tens</v>
      </c>
      <c r="E5013" s="2">
        <v>3.5815013484799998</v>
      </c>
      <c r="F5013" s="2">
        <v>1.1926230045099999</v>
      </c>
      <c r="G5013" s="2">
        <v>2.6740570127399899</v>
      </c>
      <c r="H5013" s="2">
        <v>3.3088635477999899</v>
      </c>
      <c r="I5013" s="2">
        <v>3.6737447047799998</v>
      </c>
      <c r="J5013" s="2">
        <v>4.0531341591599999</v>
      </c>
      <c r="K5013" s="2">
        <v>6.4605336642399998</v>
      </c>
      <c r="L5013" s="2">
        <v>7.7891478575399997</v>
      </c>
      <c r="M5013" s="2">
        <v>3.7557819887899999</v>
      </c>
      <c r="N5013" s="2">
        <v>2.6779200137900001</v>
      </c>
      <c r="O5013" s="2">
        <v>3.5815013484799998</v>
      </c>
      <c r="P5013" s="2">
        <v>206920.74489</v>
      </c>
      <c r="Q5013" s="2">
        <v>2.7458775003799998</v>
      </c>
      <c r="R5013" s="2">
        <v>4.4107301688599998</v>
      </c>
    </row>
    <row r="5014" spans="1:18" ht="12.75" x14ac:dyDescent="0.35">
      <c r="A5014" s="1" t="s">
        <v>358</v>
      </c>
      <c r="B5014" s="1" t="s">
        <v>359</v>
      </c>
      <c r="C5014" s="1">
        <v>1990</v>
      </c>
      <c r="D5014" s="1" t="str">
        <f t="shared" si="78"/>
        <v>The Nineties</v>
      </c>
      <c r="E5014" s="2">
        <v>3.9267322887599998</v>
      </c>
      <c r="F5014" s="2">
        <v>1.77489251103</v>
      </c>
      <c r="G5014" s="2">
        <v>4.2640602246099997</v>
      </c>
      <c r="H5014" s="2">
        <v>5.6363705320899999</v>
      </c>
      <c r="I5014" s="2">
        <v>5.2707839738600004</v>
      </c>
      <c r="J5014" s="2">
        <v>5.0339678257499996</v>
      </c>
      <c r="K5014" s="2">
        <v>4.8852315647199998</v>
      </c>
      <c r="L5014" s="2">
        <v>5.3744845238199996</v>
      </c>
      <c r="M5014" s="2">
        <v>5.0192316282</v>
      </c>
      <c r="N5014" s="2">
        <v>4.21705228092</v>
      </c>
      <c r="O5014" s="2">
        <v>3.9267322887599998</v>
      </c>
      <c r="P5014" s="2">
        <v>124507.635935</v>
      </c>
      <c r="Q5014" s="2">
        <v>2.9533471985599999</v>
      </c>
      <c r="R5014" s="2">
        <v>4.9472415190299897</v>
      </c>
    </row>
    <row r="5015" spans="1:18" ht="12.75" x14ac:dyDescent="0.35">
      <c r="A5015" s="1" t="s">
        <v>358</v>
      </c>
      <c r="B5015" s="1" t="s">
        <v>359</v>
      </c>
      <c r="C5015" s="1">
        <v>1991</v>
      </c>
      <c r="D5015" s="1" t="str">
        <f t="shared" si="78"/>
        <v>The Nineties</v>
      </c>
      <c r="E5015" s="2">
        <v>3.9562396836399998</v>
      </c>
      <c r="F5015" s="2">
        <v>1.77762027072</v>
      </c>
      <c r="G5015" s="2">
        <v>4.2948978653300003</v>
      </c>
      <c r="H5015" s="2">
        <v>5.6463137618200001</v>
      </c>
      <c r="I5015" s="2">
        <v>5.3307757909699998</v>
      </c>
      <c r="J5015" s="2">
        <v>5.0658183555500003</v>
      </c>
      <c r="K5015" s="2">
        <v>4.9182637612000004</v>
      </c>
      <c r="L5015" s="2">
        <v>5.3849729059299998</v>
      </c>
      <c r="M5015" s="2">
        <v>5.0614767142999897</v>
      </c>
      <c r="N5015" s="2">
        <v>4.2571143034599999</v>
      </c>
      <c r="O5015" s="2">
        <v>3.9562396836399998</v>
      </c>
      <c r="P5015" s="2">
        <v>129311.33605</v>
      </c>
      <c r="Q5015" s="2">
        <v>2.9731432856</v>
      </c>
      <c r="R5015" s="2">
        <v>4.9867137613999999</v>
      </c>
    </row>
    <row r="5016" spans="1:18" ht="12.75" x14ac:dyDescent="0.35">
      <c r="A5016" s="1" t="s">
        <v>358</v>
      </c>
      <c r="B5016" s="1" t="s">
        <v>359</v>
      </c>
      <c r="C5016" s="1">
        <v>1992</v>
      </c>
      <c r="D5016" s="1" t="str">
        <f t="shared" si="78"/>
        <v>The Nineties</v>
      </c>
      <c r="E5016" s="2">
        <v>3.9819790529299999</v>
      </c>
      <c r="F5016" s="2">
        <v>1.7746706593799999</v>
      </c>
      <c r="G5016" s="2">
        <v>4.3291842880900004</v>
      </c>
      <c r="H5016" s="2">
        <v>5.6523940273799997</v>
      </c>
      <c r="I5016" s="2">
        <v>5.3778063778999998</v>
      </c>
      <c r="J5016" s="2">
        <v>5.08873704235</v>
      </c>
      <c r="K5016" s="2">
        <v>4.9513716716699996</v>
      </c>
      <c r="L5016" s="2">
        <v>5.38744562809</v>
      </c>
      <c r="M5016" s="2">
        <v>5.0983020472699998</v>
      </c>
      <c r="N5016" s="2">
        <v>4.2940928996699999</v>
      </c>
      <c r="O5016" s="2">
        <v>3.9819790529299999</v>
      </c>
      <c r="P5016" s="2">
        <v>134146.69245500001</v>
      </c>
      <c r="Q5016" s="2">
        <v>2.9926372312699998</v>
      </c>
      <c r="R5016" s="2">
        <v>5.0172344889299998</v>
      </c>
    </row>
    <row r="5017" spans="1:18" ht="12.75" x14ac:dyDescent="0.35">
      <c r="A5017" s="1" t="s">
        <v>358</v>
      </c>
      <c r="B5017" s="1" t="s">
        <v>359</v>
      </c>
      <c r="C5017" s="1">
        <v>1993</v>
      </c>
      <c r="D5017" s="1" t="str">
        <f t="shared" si="78"/>
        <v>The Nineties</v>
      </c>
      <c r="E5017" s="2">
        <v>4.0001741339099999</v>
      </c>
      <c r="F5017" s="2">
        <v>1.7713774717399999</v>
      </c>
      <c r="G5017" s="2">
        <v>4.3554094647900001</v>
      </c>
      <c r="H5017" s="2">
        <v>5.6519836959400003</v>
      </c>
      <c r="I5017" s="2">
        <v>5.4127768865299997</v>
      </c>
      <c r="J5017" s="2">
        <v>5.1093569306899997</v>
      </c>
      <c r="K5017" s="2">
        <v>4.9701775776500003</v>
      </c>
      <c r="L5017" s="2">
        <v>5.3863228433899897</v>
      </c>
      <c r="M5017" s="2">
        <v>5.1283487658100002</v>
      </c>
      <c r="N5017" s="2">
        <v>4.3212239657399998</v>
      </c>
      <c r="O5017" s="2">
        <v>4.0001741339099999</v>
      </c>
      <c r="P5017" s="2">
        <v>138821.47435</v>
      </c>
      <c r="Q5017" s="2">
        <v>3.0050096399899999</v>
      </c>
      <c r="R5017" s="2">
        <v>5.0386606397599998</v>
      </c>
    </row>
    <row r="5018" spans="1:18" ht="12.75" x14ac:dyDescent="0.35">
      <c r="A5018" s="1" t="s">
        <v>358</v>
      </c>
      <c r="B5018" s="1" t="s">
        <v>359</v>
      </c>
      <c r="C5018" s="1">
        <v>1994</v>
      </c>
      <c r="D5018" s="1" t="str">
        <f t="shared" si="78"/>
        <v>The Nineties</v>
      </c>
      <c r="E5018" s="2">
        <v>4.0080244112000001</v>
      </c>
      <c r="F5018" s="2">
        <v>1.76829406713</v>
      </c>
      <c r="G5018" s="2">
        <v>4.3822673650699997</v>
      </c>
      <c r="H5018" s="2">
        <v>5.6363012444500002</v>
      </c>
      <c r="I5018" s="2">
        <v>5.4247034001799896</v>
      </c>
      <c r="J5018" s="2">
        <v>5.1115856114299998</v>
      </c>
      <c r="K5018" s="2">
        <v>4.9762295266700001</v>
      </c>
      <c r="L5018" s="2">
        <v>5.3779818232199998</v>
      </c>
      <c r="M5018" s="2">
        <v>5.1392551005099998</v>
      </c>
      <c r="N5018" s="2">
        <v>4.3336928737799996</v>
      </c>
      <c r="O5018" s="2">
        <v>4.0080244112000001</v>
      </c>
      <c r="P5018" s="2">
        <v>143121.63207200001</v>
      </c>
      <c r="Q5018" s="2">
        <v>3.0109028795699899</v>
      </c>
      <c r="R5018" s="2">
        <v>5.0448863507299997</v>
      </c>
    </row>
    <row r="5019" spans="1:18" ht="12.75" x14ac:dyDescent="0.35">
      <c r="A5019" s="1" t="s">
        <v>358</v>
      </c>
      <c r="B5019" s="1" t="s">
        <v>359</v>
      </c>
      <c r="C5019" s="1">
        <v>1995</v>
      </c>
      <c r="D5019" s="1" t="str">
        <f t="shared" si="78"/>
        <v>The Nineties</v>
      </c>
      <c r="E5019" s="2">
        <v>4.0001139857599997</v>
      </c>
      <c r="F5019" s="2">
        <v>1.7660029444000001</v>
      </c>
      <c r="G5019" s="2">
        <v>4.3864007247799996</v>
      </c>
      <c r="H5019" s="2">
        <v>5.6153708045700004</v>
      </c>
      <c r="I5019" s="2">
        <v>5.40177556154</v>
      </c>
      <c r="J5019" s="2">
        <v>5.1007573445699999</v>
      </c>
      <c r="K5019" s="2">
        <v>4.9653080840600001</v>
      </c>
      <c r="L5019" s="2">
        <v>5.3645100875700003</v>
      </c>
      <c r="M5019" s="2">
        <v>5.1234870510099997</v>
      </c>
      <c r="N5019" s="2">
        <v>4.3267676572999996</v>
      </c>
      <c r="O5019" s="2">
        <v>4.0001139857599997</v>
      </c>
      <c r="P5019" s="2">
        <v>146799.951493</v>
      </c>
      <c r="Q5019" s="2">
        <v>3.0042578462199998</v>
      </c>
      <c r="R5019" s="2">
        <v>5.0313449746199996</v>
      </c>
    </row>
    <row r="5020" spans="1:18" ht="12.75" x14ac:dyDescent="0.35">
      <c r="A5020" s="1" t="s">
        <v>358</v>
      </c>
      <c r="B5020" s="1" t="s">
        <v>359</v>
      </c>
      <c r="C5020" s="1">
        <v>1996</v>
      </c>
      <c r="D5020" s="1" t="str">
        <f t="shared" si="78"/>
        <v>The Nineties</v>
      </c>
      <c r="E5020" s="2">
        <v>3.98200160213</v>
      </c>
      <c r="F5020" s="2">
        <v>1.7634902322099999</v>
      </c>
      <c r="G5020" s="2">
        <v>4.3664363100000001</v>
      </c>
      <c r="H5020" s="2">
        <v>5.6036687432900001</v>
      </c>
      <c r="I5020" s="2">
        <v>5.35212080277</v>
      </c>
      <c r="J5020" s="2">
        <v>5.0641540626600001</v>
      </c>
      <c r="K5020" s="2">
        <v>4.9397628811700001</v>
      </c>
      <c r="L5020" s="2">
        <v>5.3375363871700001</v>
      </c>
      <c r="M5020" s="2">
        <v>5.0911365174399998</v>
      </c>
      <c r="N5020" s="2">
        <v>4.3071901287000003</v>
      </c>
      <c r="O5020" s="2">
        <v>3.98200160213</v>
      </c>
      <c r="P5020" s="2">
        <v>149986.86766799999</v>
      </c>
      <c r="Q5020" s="2">
        <v>2.9913365357799999</v>
      </c>
      <c r="R5020" s="2">
        <v>5.0043910038899897</v>
      </c>
    </row>
    <row r="5021" spans="1:18" ht="12.75" x14ac:dyDescent="0.35">
      <c r="A5021" s="1" t="s">
        <v>358</v>
      </c>
      <c r="B5021" s="1" t="s">
        <v>359</v>
      </c>
      <c r="C5021" s="1">
        <v>1997</v>
      </c>
      <c r="D5021" s="1" t="str">
        <f t="shared" si="78"/>
        <v>The Nineties</v>
      </c>
      <c r="E5021" s="2">
        <v>3.96519437909999</v>
      </c>
      <c r="F5021" s="2">
        <v>1.7743939281500001</v>
      </c>
      <c r="G5021" s="2">
        <v>4.3288231803599997</v>
      </c>
      <c r="H5021" s="2">
        <v>5.5816019274399897</v>
      </c>
      <c r="I5021" s="2">
        <v>5.2818317548699998</v>
      </c>
      <c r="J5021" s="2">
        <v>5.0259283124999996</v>
      </c>
      <c r="K5021" s="2">
        <v>4.9227038904299896</v>
      </c>
      <c r="L5021" s="2">
        <v>5.2974475884399999</v>
      </c>
      <c r="M5021" s="2">
        <v>5.0535835114799896</v>
      </c>
      <c r="N5021" s="2">
        <v>4.2887945804600003</v>
      </c>
      <c r="O5021" s="2">
        <v>3.96519437909999</v>
      </c>
      <c r="P5021" s="2">
        <v>153086.821677</v>
      </c>
      <c r="Q5021" s="2">
        <v>2.9803594109299998</v>
      </c>
      <c r="R5021" s="2">
        <v>4.9788551564399999</v>
      </c>
    </row>
    <row r="5022" spans="1:18" ht="12.75" x14ac:dyDescent="0.35">
      <c r="A5022" s="1" t="s">
        <v>358</v>
      </c>
      <c r="B5022" s="1" t="s">
        <v>359</v>
      </c>
      <c r="C5022" s="1">
        <v>1998</v>
      </c>
      <c r="D5022" s="1" t="str">
        <f t="shared" si="78"/>
        <v>The Nineties</v>
      </c>
      <c r="E5022" s="2">
        <v>3.9453632342699998</v>
      </c>
      <c r="F5022" s="2">
        <v>1.7772224190399999</v>
      </c>
      <c r="G5022" s="2">
        <v>4.2820930393299896</v>
      </c>
      <c r="H5022" s="2">
        <v>5.5502638471400001</v>
      </c>
      <c r="I5022" s="2">
        <v>5.2255429922700003</v>
      </c>
      <c r="J5022" s="2">
        <v>4.9753312420900002</v>
      </c>
      <c r="K5022" s="2">
        <v>4.8993557909299996</v>
      </c>
      <c r="L5022" s="2">
        <v>5.25568988803</v>
      </c>
      <c r="M5022" s="2">
        <v>5.01104236811</v>
      </c>
      <c r="N5022" s="2">
        <v>4.2698772981299999</v>
      </c>
      <c r="O5022" s="2">
        <v>3.9453632342699998</v>
      </c>
      <c r="P5022" s="2">
        <v>156074.29023300001</v>
      </c>
      <c r="Q5022" s="2">
        <v>2.96943445967</v>
      </c>
      <c r="R5022" s="2">
        <v>4.9468299499999997</v>
      </c>
    </row>
    <row r="5023" spans="1:18" ht="12.75" x14ac:dyDescent="0.35">
      <c r="A5023" s="1" t="s">
        <v>358</v>
      </c>
      <c r="B5023" s="1" t="s">
        <v>359</v>
      </c>
      <c r="C5023" s="1">
        <v>1999</v>
      </c>
      <c r="D5023" s="1" t="str">
        <f t="shared" si="78"/>
        <v>The Nineties</v>
      </c>
      <c r="E5023" s="2">
        <v>3.9211539658199999</v>
      </c>
      <c r="F5023" s="2">
        <v>1.7852966157700001</v>
      </c>
      <c r="G5023" s="2">
        <v>4.2337923781099898</v>
      </c>
      <c r="H5023" s="2">
        <v>5.5096463169099996</v>
      </c>
      <c r="I5023" s="2">
        <v>5.1610617147899998</v>
      </c>
      <c r="J5023" s="2">
        <v>4.9278436962700001</v>
      </c>
      <c r="K5023" s="2">
        <v>4.8729561344299999</v>
      </c>
      <c r="L5023" s="2">
        <v>5.20573415472</v>
      </c>
      <c r="M5023" s="2">
        <v>4.9660653730900002</v>
      </c>
      <c r="N5023" s="2">
        <v>4.2463780031000002</v>
      </c>
      <c r="O5023" s="2">
        <v>3.9211539658199999</v>
      </c>
      <c r="P5023" s="2">
        <v>158917.29704</v>
      </c>
      <c r="Q5023" s="2">
        <v>2.9538356552899998</v>
      </c>
      <c r="R5023" s="2">
        <v>4.91094847939</v>
      </c>
    </row>
    <row r="5024" spans="1:18" ht="12.75" x14ac:dyDescent="0.35">
      <c r="A5024" s="1" t="s">
        <v>358</v>
      </c>
      <c r="B5024" s="1" t="s">
        <v>359</v>
      </c>
      <c r="C5024" s="1">
        <v>2000</v>
      </c>
      <c r="D5024" s="1" t="str">
        <f t="shared" si="78"/>
        <v>The Noughties</v>
      </c>
      <c r="E5024" s="2">
        <v>3.8949248893699999</v>
      </c>
      <c r="F5024" s="2">
        <v>1.7951878429699999</v>
      </c>
      <c r="G5024" s="2">
        <v>4.1989235163499998</v>
      </c>
      <c r="H5024" s="2">
        <v>5.46348720713</v>
      </c>
      <c r="I5024" s="2">
        <v>5.1128127195099999</v>
      </c>
      <c r="J5024" s="2">
        <v>4.8749589906899997</v>
      </c>
      <c r="K5024" s="2">
        <v>4.8424923496199996</v>
      </c>
      <c r="L5024" s="2">
        <v>5.1605440077199898</v>
      </c>
      <c r="M5024" s="2">
        <v>4.9248098281299999</v>
      </c>
      <c r="N5024" s="2">
        <v>4.2107377679299898</v>
      </c>
      <c r="O5024" s="2">
        <v>3.8949248893699999</v>
      </c>
      <c r="P5024" s="2">
        <v>161749.785397</v>
      </c>
      <c r="Q5024" s="2">
        <v>2.9371264954799998</v>
      </c>
      <c r="R5024" s="2">
        <v>4.8721133614600003</v>
      </c>
    </row>
    <row r="5025" spans="1:18" ht="12.75" x14ac:dyDescent="0.35">
      <c r="A5025" s="1" t="s">
        <v>358</v>
      </c>
      <c r="B5025" s="1" t="s">
        <v>359</v>
      </c>
      <c r="C5025" s="1">
        <v>2001</v>
      </c>
      <c r="D5025" s="1" t="str">
        <f t="shared" si="78"/>
        <v>The Noughties</v>
      </c>
      <c r="E5025" s="2">
        <v>3.8366383165600002</v>
      </c>
      <c r="F5025" s="2">
        <v>1.79643370929</v>
      </c>
      <c r="G5025" s="2">
        <v>4.17126721145</v>
      </c>
      <c r="H5025" s="2">
        <v>5.3679965204800002</v>
      </c>
      <c r="I5025" s="2">
        <v>5.0346081103999998</v>
      </c>
      <c r="J5025" s="2">
        <v>4.7738300348899996</v>
      </c>
      <c r="K5025" s="2">
        <v>4.7636868305600002</v>
      </c>
      <c r="L5025" s="2">
        <v>5.10610229075</v>
      </c>
      <c r="M5025" s="2">
        <v>4.8422448964699996</v>
      </c>
      <c r="N5025" s="2">
        <v>4.1361252798699999</v>
      </c>
      <c r="O5025" s="2">
        <v>3.8366383165600002</v>
      </c>
      <c r="P5025" s="2">
        <v>163036.982594</v>
      </c>
      <c r="Q5025" s="2">
        <v>2.89532841389999</v>
      </c>
      <c r="R5025" s="2">
        <v>4.7947029108199999</v>
      </c>
    </row>
    <row r="5026" spans="1:18" ht="12.75" x14ac:dyDescent="0.35">
      <c r="A5026" s="1" t="s">
        <v>358</v>
      </c>
      <c r="B5026" s="1" t="s">
        <v>359</v>
      </c>
      <c r="C5026" s="1">
        <v>2002</v>
      </c>
      <c r="D5026" s="1" t="str">
        <f t="shared" si="78"/>
        <v>The Noughties</v>
      </c>
      <c r="E5026" s="2">
        <v>3.7427167313499998</v>
      </c>
      <c r="F5026" s="2">
        <v>1.7948154703699899</v>
      </c>
      <c r="G5026" s="2">
        <v>4.12414142089</v>
      </c>
      <c r="H5026" s="2">
        <v>5.2225914707300003</v>
      </c>
      <c r="I5026" s="2">
        <v>4.9372937388600002</v>
      </c>
      <c r="J5026" s="2">
        <v>4.6157232973499998</v>
      </c>
      <c r="K5026" s="2">
        <v>4.6212315737900003</v>
      </c>
      <c r="L5026" s="2">
        <v>5.0371208658800004</v>
      </c>
      <c r="M5026" s="2">
        <v>4.7131189938099904</v>
      </c>
      <c r="N5026" s="2">
        <v>4.0364193612100001</v>
      </c>
      <c r="O5026" s="2">
        <v>3.7427167313499998</v>
      </c>
      <c r="P5026" s="2">
        <v>162509.26274400001</v>
      </c>
      <c r="Q5026" s="2">
        <v>2.82674026241</v>
      </c>
      <c r="R5026" s="2">
        <v>4.6721947411100002</v>
      </c>
    </row>
    <row r="5027" spans="1:18" ht="12.75" x14ac:dyDescent="0.35">
      <c r="A5027" s="1" t="s">
        <v>358</v>
      </c>
      <c r="B5027" s="1" t="s">
        <v>359</v>
      </c>
      <c r="C5027" s="1">
        <v>2003</v>
      </c>
      <c r="D5027" s="1" t="str">
        <f t="shared" si="78"/>
        <v>The Noughties</v>
      </c>
      <c r="E5027" s="2">
        <v>3.6372797403599999</v>
      </c>
      <c r="F5027" s="2">
        <v>1.78462100023</v>
      </c>
      <c r="G5027" s="2">
        <v>4.08765068711</v>
      </c>
      <c r="H5027" s="2">
        <v>5.0726382495999998</v>
      </c>
      <c r="I5027" s="2">
        <v>4.8175884805599898</v>
      </c>
      <c r="J5027" s="2">
        <v>4.4440483679499998</v>
      </c>
      <c r="K5027" s="2">
        <v>4.4624423396999999</v>
      </c>
      <c r="L5027" s="2">
        <v>4.9615777045699998</v>
      </c>
      <c r="M5027" s="2">
        <v>4.5637118110300001</v>
      </c>
      <c r="N5027" s="2">
        <v>3.9334643514700001</v>
      </c>
      <c r="O5027" s="2">
        <v>3.6372797403599999</v>
      </c>
      <c r="P5027" s="2">
        <v>161334.77846599999</v>
      </c>
      <c r="Q5027" s="2">
        <v>2.7493754633599998</v>
      </c>
      <c r="R5027" s="2">
        <v>4.5340593481200004</v>
      </c>
    </row>
    <row r="5028" spans="1:18" ht="12.75" x14ac:dyDescent="0.35">
      <c r="A5028" s="1" t="s">
        <v>358</v>
      </c>
      <c r="B5028" s="1" t="s">
        <v>359</v>
      </c>
      <c r="C5028" s="1">
        <v>2004</v>
      </c>
      <c r="D5028" s="1" t="str">
        <f t="shared" si="78"/>
        <v>The Noughties</v>
      </c>
      <c r="E5028" s="2">
        <v>3.5479104499499998</v>
      </c>
      <c r="F5028" s="2">
        <v>1.7812864297</v>
      </c>
      <c r="G5028" s="2">
        <v>4.0698661717500002</v>
      </c>
      <c r="H5028" s="2">
        <v>4.9321849278299998</v>
      </c>
      <c r="I5028" s="2">
        <v>4.7151963222299997</v>
      </c>
      <c r="J5028" s="2">
        <v>4.3079069043500002</v>
      </c>
      <c r="K5028" s="2">
        <v>4.3236625452700004</v>
      </c>
      <c r="L5028" s="2">
        <v>4.8985982055299999</v>
      </c>
      <c r="M5028" s="2">
        <v>4.4357674356499999</v>
      </c>
      <c r="N5028" s="2">
        <v>3.8496424866800001</v>
      </c>
      <c r="O5028" s="2">
        <v>3.5479104499499998</v>
      </c>
      <c r="P5028" s="2">
        <v>160739.118357</v>
      </c>
      <c r="Q5028" s="2">
        <v>2.68359949288</v>
      </c>
      <c r="R5028" s="2">
        <v>4.4161078196799997</v>
      </c>
    </row>
    <row r="5029" spans="1:18" ht="12.75" x14ac:dyDescent="0.35">
      <c r="A5029" s="1" t="s">
        <v>358</v>
      </c>
      <c r="B5029" s="1" t="s">
        <v>359</v>
      </c>
      <c r="C5029" s="1">
        <v>2005</v>
      </c>
      <c r="D5029" s="1" t="str">
        <f t="shared" si="78"/>
        <v>The Noughties</v>
      </c>
      <c r="E5029" s="2">
        <v>3.49462171367</v>
      </c>
      <c r="F5029" s="2">
        <v>1.77528356667999</v>
      </c>
      <c r="G5029" s="2">
        <v>4.0630432390799998</v>
      </c>
      <c r="H5029" s="2">
        <v>4.8433408025500002</v>
      </c>
      <c r="I5029" s="2">
        <v>4.6333576386699997</v>
      </c>
      <c r="J5029" s="2">
        <v>4.2296368270200002</v>
      </c>
      <c r="K5029" s="2">
        <v>4.2507520243599997</v>
      </c>
      <c r="L5029" s="2">
        <v>4.8520917262899896</v>
      </c>
      <c r="M5029" s="2">
        <v>4.3576548094999996</v>
      </c>
      <c r="N5029" s="2">
        <v>3.80309742984999</v>
      </c>
      <c r="O5029" s="2">
        <v>3.49462171367</v>
      </c>
      <c r="P5029" s="2">
        <v>161792.44712600001</v>
      </c>
      <c r="Q5029" s="2">
        <v>2.6443203370199999</v>
      </c>
      <c r="R5029" s="2">
        <v>4.3440277625199997</v>
      </c>
    </row>
    <row r="5030" spans="1:18" ht="12.75" x14ac:dyDescent="0.35">
      <c r="A5030" s="1" t="s">
        <v>358</v>
      </c>
      <c r="B5030" s="1" t="s">
        <v>359</v>
      </c>
      <c r="C5030" s="1">
        <v>2006</v>
      </c>
      <c r="D5030" s="1" t="str">
        <f t="shared" si="78"/>
        <v>The Noughties</v>
      </c>
      <c r="E5030" s="2">
        <v>3.4720430235799999</v>
      </c>
      <c r="F5030" s="2">
        <v>1.7810052642400001</v>
      </c>
      <c r="G5030" s="2">
        <v>4.0660511778699897</v>
      </c>
      <c r="H5030" s="2">
        <v>4.81406687529</v>
      </c>
      <c r="I5030" s="2">
        <v>4.5726779031499998</v>
      </c>
      <c r="J5030" s="2">
        <v>4.18636266616</v>
      </c>
      <c r="K5030" s="2">
        <v>4.23192101288</v>
      </c>
      <c r="L5030" s="2">
        <v>4.8215689923899996</v>
      </c>
      <c r="M5030" s="2">
        <v>4.3159473442199996</v>
      </c>
      <c r="N5030" s="2">
        <v>3.7864113513699902</v>
      </c>
      <c r="O5030" s="2">
        <v>3.4720430235799999</v>
      </c>
      <c r="P5030" s="2">
        <v>164254.03103899999</v>
      </c>
      <c r="Q5030" s="2">
        <v>2.62771055327</v>
      </c>
      <c r="R5030" s="2">
        <v>4.3100521347699896</v>
      </c>
    </row>
    <row r="5031" spans="1:18" ht="12.75" x14ac:dyDescent="0.35">
      <c r="A5031" s="1" t="s">
        <v>358</v>
      </c>
      <c r="B5031" s="1" t="s">
        <v>359</v>
      </c>
      <c r="C5031" s="1">
        <v>2007</v>
      </c>
      <c r="D5031" s="1" t="str">
        <f t="shared" si="78"/>
        <v>The Noughties</v>
      </c>
      <c r="E5031" s="2">
        <v>3.45093836198</v>
      </c>
      <c r="F5031" s="2">
        <v>1.7701990140299999</v>
      </c>
      <c r="G5031" s="2">
        <v>4.0623278123999897</v>
      </c>
      <c r="H5031" s="2">
        <v>4.7986777719199996</v>
      </c>
      <c r="I5031" s="2">
        <v>4.4998986139200001</v>
      </c>
      <c r="J5031" s="2">
        <v>4.1607903348199997</v>
      </c>
      <c r="K5031" s="2">
        <v>4.2192649644099998</v>
      </c>
      <c r="L5031" s="2">
        <v>4.7906594686600004</v>
      </c>
      <c r="M5031" s="2">
        <v>4.2770859787099997</v>
      </c>
      <c r="N5031" s="2">
        <v>3.7708183307200001</v>
      </c>
      <c r="O5031" s="2">
        <v>3.45093836198</v>
      </c>
      <c r="P5031" s="2">
        <v>166689.165905</v>
      </c>
      <c r="Q5031" s="2">
        <v>2.6115441423599899</v>
      </c>
      <c r="R5031" s="2">
        <v>4.27766952071</v>
      </c>
    </row>
    <row r="5032" spans="1:18" ht="12.75" x14ac:dyDescent="0.35">
      <c r="A5032" s="1" t="s">
        <v>358</v>
      </c>
      <c r="B5032" s="1" t="s">
        <v>359</v>
      </c>
      <c r="C5032" s="1">
        <v>2008</v>
      </c>
      <c r="D5032" s="1" t="str">
        <f t="shared" si="78"/>
        <v>The Noughties</v>
      </c>
      <c r="E5032" s="2">
        <v>3.4348514250100002</v>
      </c>
      <c r="F5032" s="2">
        <v>1.76599817476</v>
      </c>
      <c r="G5032" s="2">
        <v>4.0601385754099999</v>
      </c>
      <c r="H5032" s="2">
        <v>4.7977537956200003</v>
      </c>
      <c r="I5032" s="2">
        <v>4.4248476594500001</v>
      </c>
      <c r="J5032" s="2">
        <v>4.1465517517799997</v>
      </c>
      <c r="K5032" s="2">
        <v>4.2064522548400003</v>
      </c>
      <c r="L5032" s="2">
        <v>4.7658437070900002</v>
      </c>
      <c r="M5032" s="2">
        <v>4.24885954295</v>
      </c>
      <c r="N5032" s="2">
        <v>3.7634618422299999</v>
      </c>
      <c r="O5032" s="2">
        <v>3.4348514250100002</v>
      </c>
      <c r="P5032" s="2">
        <v>169419.22135400001</v>
      </c>
      <c r="Q5032" s="2">
        <v>2.5987525513700001</v>
      </c>
      <c r="R5032" s="2">
        <v>4.2504209885300002</v>
      </c>
    </row>
    <row r="5033" spans="1:18" ht="12.75" x14ac:dyDescent="0.35">
      <c r="A5033" s="1" t="s">
        <v>358</v>
      </c>
      <c r="B5033" s="1" t="s">
        <v>359</v>
      </c>
      <c r="C5033" s="1">
        <v>2009</v>
      </c>
      <c r="D5033" s="1" t="str">
        <f t="shared" si="78"/>
        <v>The Noughties</v>
      </c>
      <c r="E5033" s="2">
        <v>3.4227507156499999</v>
      </c>
      <c r="F5033" s="2">
        <v>1.7547691654999999</v>
      </c>
      <c r="G5033" s="2">
        <v>4.0625026052799997</v>
      </c>
      <c r="H5033" s="2">
        <v>4.8116334246600001</v>
      </c>
      <c r="I5033" s="2">
        <v>4.3628988344200001</v>
      </c>
      <c r="J5033" s="2">
        <v>4.1386153444099998</v>
      </c>
      <c r="K5033" s="2">
        <v>4.1943986078599904</v>
      </c>
      <c r="L5033" s="2">
        <v>4.7472835586400004</v>
      </c>
      <c r="M5033" s="2">
        <v>4.2300373701999998</v>
      </c>
      <c r="N5033" s="2">
        <v>3.7636287586599999</v>
      </c>
      <c r="O5033" s="2">
        <v>3.4227507156499999</v>
      </c>
      <c r="P5033" s="2">
        <v>172425.29029999999</v>
      </c>
      <c r="Q5033" s="2">
        <v>2.5891295448</v>
      </c>
      <c r="R5033" s="2">
        <v>4.2276185315100001</v>
      </c>
    </row>
    <row r="5034" spans="1:18" ht="12.75" x14ac:dyDescent="0.35">
      <c r="A5034" s="1" t="s">
        <v>358</v>
      </c>
      <c r="B5034" s="1" t="s">
        <v>359</v>
      </c>
      <c r="C5034" s="1">
        <v>2010</v>
      </c>
      <c r="D5034" s="1" t="str">
        <f t="shared" si="78"/>
        <v>Twenty-Tens</v>
      </c>
      <c r="E5034" s="2">
        <v>3.41782482388999</v>
      </c>
      <c r="F5034" s="2">
        <v>1.7531952926299901</v>
      </c>
      <c r="G5034" s="2">
        <v>4.0721317838499997</v>
      </c>
      <c r="H5034" s="2">
        <v>4.8276254747299996</v>
      </c>
      <c r="I5034" s="2">
        <v>4.3294836019999998</v>
      </c>
      <c r="J5034" s="2">
        <v>4.12946521849</v>
      </c>
      <c r="K5034" s="2">
        <v>4.1912972464399996</v>
      </c>
      <c r="L5034" s="2">
        <v>4.73623717148</v>
      </c>
      <c r="M5034" s="2">
        <v>4.2213974000599999</v>
      </c>
      <c r="N5034" s="2">
        <v>3.7777533643200001</v>
      </c>
      <c r="O5034" s="2">
        <v>3.41782482388999</v>
      </c>
      <c r="P5034" s="2">
        <v>176048.632163</v>
      </c>
      <c r="Q5034" s="2">
        <v>2.58475489351</v>
      </c>
      <c r="R5034" s="2">
        <v>4.2143052726599999</v>
      </c>
    </row>
    <row r="5035" spans="1:18" ht="12.75" x14ac:dyDescent="0.35">
      <c r="A5035" s="1" t="s">
        <v>358</v>
      </c>
      <c r="B5035" s="1" t="s">
        <v>359</v>
      </c>
      <c r="C5035" s="1">
        <v>2011</v>
      </c>
      <c r="D5035" s="1" t="str">
        <f t="shared" si="78"/>
        <v>Twenty-Tens</v>
      </c>
      <c r="E5035" s="2">
        <v>3.4171601115599999</v>
      </c>
      <c r="F5035" s="2">
        <v>1.7517593675300001</v>
      </c>
      <c r="G5035" s="2">
        <v>4.0849073567599996</v>
      </c>
      <c r="H5035" s="2">
        <v>4.8517455050300002</v>
      </c>
      <c r="I5035" s="2">
        <v>4.3158740329</v>
      </c>
      <c r="J5035" s="2">
        <v>4.1126063146899998</v>
      </c>
      <c r="K5035" s="2">
        <v>4.1860920732700002</v>
      </c>
      <c r="L5035" s="2">
        <v>4.7365740566600003</v>
      </c>
      <c r="M5035" s="2">
        <v>4.2243653943100004</v>
      </c>
      <c r="N5035" s="2">
        <v>3.79590108896</v>
      </c>
      <c r="O5035" s="2">
        <v>3.4171601115599999</v>
      </c>
      <c r="P5035" s="2">
        <v>179854.83098200001</v>
      </c>
      <c r="Q5035" s="2">
        <v>2.5860415566100001</v>
      </c>
      <c r="R5035" s="2">
        <v>4.2040642477399999</v>
      </c>
    </row>
    <row r="5036" spans="1:18" ht="12.75" x14ac:dyDescent="0.35">
      <c r="A5036" s="1" t="s">
        <v>358</v>
      </c>
      <c r="B5036" s="1" t="s">
        <v>359</v>
      </c>
      <c r="C5036" s="1">
        <v>2012</v>
      </c>
      <c r="D5036" s="1" t="str">
        <f t="shared" si="78"/>
        <v>Twenty-Tens</v>
      </c>
      <c r="E5036" s="2">
        <v>3.41750337102</v>
      </c>
      <c r="F5036" s="2">
        <v>1.75508913824</v>
      </c>
      <c r="G5036" s="2">
        <v>4.0894027850199999</v>
      </c>
      <c r="H5036" s="2">
        <v>4.8758712132599999</v>
      </c>
      <c r="I5036" s="2">
        <v>4.3196054411600002</v>
      </c>
      <c r="J5036" s="2">
        <v>4.08990254356</v>
      </c>
      <c r="K5036" s="2">
        <v>4.1892240141499997</v>
      </c>
      <c r="L5036" s="2">
        <v>4.73807203368</v>
      </c>
      <c r="M5036" s="2">
        <v>4.2290798603699997</v>
      </c>
      <c r="N5036" s="2">
        <v>3.8046176800099998</v>
      </c>
      <c r="O5036" s="2">
        <v>3.41750337102</v>
      </c>
      <c r="P5036" s="2">
        <v>183243.599564</v>
      </c>
      <c r="Q5036" s="2">
        <v>2.5862177282699998</v>
      </c>
      <c r="R5036" s="2">
        <v>4.19674292902</v>
      </c>
    </row>
    <row r="5037" spans="1:18" ht="12.75" x14ac:dyDescent="0.35">
      <c r="A5037" s="1" t="s">
        <v>358</v>
      </c>
      <c r="B5037" s="1" t="s">
        <v>359</v>
      </c>
      <c r="C5037" s="1">
        <v>2013</v>
      </c>
      <c r="D5037" s="1" t="str">
        <f t="shared" si="78"/>
        <v>Twenty-Tens</v>
      </c>
      <c r="E5037" s="2">
        <v>3.4191857634799998</v>
      </c>
      <c r="F5037" s="2">
        <v>1.75347017597</v>
      </c>
      <c r="G5037" s="2">
        <v>4.09656474177</v>
      </c>
      <c r="H5037" s="2">
        <v>4.90208691521</v>
      </c>
      <c r="I5037" s="2">
        <v>4.3361898114799997</v>
      </c>
      <c r="J5037" s="2">
        <v>4.0637716880900001</v>
      </c>
      <c r="K5037" s="2">
        <v>4.1906693808300002</v>
      </c>
      <c r="L5037" s="2">
        <v>4.7400247120899897</v>
      </c>
      <c r="M5037" s="2">
        <v>4.2364903951499997</v>
      </c>
      <c r="N5037" s="2">
        <v>3.8093920107499999</v>
      </c>
      <c r="O5037" s="2">
        <v>3.4191857634799998</v>
      </c>
      <c r="P5037" s="2">
        <v>186444.34964900001</v>
      </c>
      <c r="Q5037" s="2">
        <v>2.5876574186300001</v>
      </c>
      <c r="R5037" s="2">
        <v>4.1903997612799904</v>
      </c>
    </row>
    <row r="5038" spans="1:18" ht="12.75" x14ac:dyDescent="0.35">
      <c r="A5038" s="1" t="s">
        <v>358</v>
      </c>
      <c r="B5038" s="1" t="s">
        <v>359</v>
      </c>
      <c r="C5038" s="1">
        <v>2014</v>
      </c>
      <c r="D5038" s="1" t="str">
        <f t="shared" si="78"/>
        <v>Twenty-Tens</v>
      </c>
      <c r="E5038" s="2">
        <v>3.4214805846799998</v>
      </c>
      <c r="F5038" s="2">
        <v>1.76097165122999</v>
      </c>
      <c r="G5038" s="2">
        <v>4.0941265505399898</v>
      </c>
      <c r="H5038" s="2">
        <v>4.91827298845</v>
      </c>
      <c r="I5038" s="2">
        <v>4.3520892731399998</v>
      </c>
      <c r="J5038" s="2">
        <v>4.0426592757600002</v>
      </c>
      <c r="K5038" s="2">
        <v>4.2021033832499999</v>
      </c>
      <c r="L5038" s="2">
        <v>4.7420769699500003</v>
      </c>
      <c r="M5038" s="2">
        <v>4.2411553417499999</v>
      </c>
      <c r="N5038" s="2">
        <v>3.8156162712499899</v>
      </c>
      <c r="O5038" s="2">
        <v>3.4214805846799998</v>
      </c>
      <c r="P5038" s="2">
        <v>189671.04145799999</v>
      </c>
      <c r="Q5038" s="2">
        <v>2.5899255873299998</v>
      </c>
      <c r="R5038" s="2">
        <v>4.185152381</v>
      </c>
    </row>
    <row r="5039" spans="1:18" ht="12.75" x14ac:dyDescent="0.35">
      <c r="A5039" s="1" t="s">
        <v>358</v>
      </c>
      <c r="B5039" s="1" t="s">
        <v>359</v>
      </c>
      <c r="C5039" s="1">
        <v>2015</v>
      </c>
      <c r="D5039" s="1" t="str">
        <f t="shared" si="78"/>
        <v>Twenty-Tens</v>
      </c>
      <c r="E5039" s="2">
        <v>3.4257204229999898</v>
      </c>
      <c r="F5039" s="2">
        <v>1.7629943130700001</v>
      </c>
      <c r="G5039" s="2">
        <v>4.0924803476499996</v>
      </c>
      <c r="H5039" s="2">
        <v>4.93020021243</v>
      </c>
      <c r="I5039" s="2">
        <v>4.3816426015800003</v>
      </c>
      <c r="J5039" s="2">
        <v>4.0384555186300002</v>
      </c>
      <c r="K5039" s="2">
        <v>4.2164498217800004</v>
      </c>
      <c r="L5039" s="2">
        <v>4.7457228501099999</v>
      </c>
      <c r="M5039" s="2">
        <v>4.2497552087599999</v>
      </c>
      <c r="N5039" s="2">
        <v>3.83395179554</v>
      </c>
      <c r="O5039" s="2">
        <v>3.4257204229999898</v>
      </c>
      <c r="P5039" s="2">
        <v>193576.477404</v>
      </c>
      <c r="Q5039" s="2">
        <v>2.59464405702</v>
      </c>
      <c r="R5039" s="2">
        <v>4.1835462257099998</v>
      </c>
    </row>
    <row r="5040" spans="1:18" ht="12.75" x14ac:dyDescent="0.35">
      <c r="A5040" s="1" t="s">
        <v>358</v>
      </c>
      <c r="B5040" s="1" t="s">
        <v>359</v>
      </c>
      <c r="C5040" s="1">
        <v>2016</v>
      </c>
      <c r="D5040" s="1" t="str">
        <f t="shared" si="78"/>
        <v>Twenty-Tens</v>
      </c>
      <c r="E5040" s="2">
        <v>3.4299596614399999</v>
      </c>
      <c r="F5040" s="2">
        <v>1.77313235001</v>
      </c>
      <c r="G5040" s="2">
        <v>4.0894226629399997</v>
      </c>
      <c r="H5040" s="2">
        <v>4.9366744527900002</v>
      </c>
      <c r="I5040" s="2">
        <v>4.4210915186199999</v>
      </c>
      <c r="J5040" s="2">
        <v>4.0456144112799999</v>
      </c>
      <c r="K5040" s="2">
        <v>4.2285056699599997</v>
      </c>
      <c r="L5040" s="2">
        <v>4.7491409315699897</v>
      </c>
      <c r="M5040" s="2">
        <v>4.2566935983400001</v>
      </c>
      <c r="N5040" s="2">
        <v>3.8528328742100002</v>
      </c>
      <c r="O5040" s="2">
        <v>3.4299596614399999</v>
      </c>
      <c r="P5040" s="2">
        <v>197521.58267800001</v>
      </c>
      <c r="Q5040" s="2">
        <v>2.5975390810199999</v>
      </c>
      <c r="R5040" s="2">
        <v>4.1841675017200002</v>
      </c>
    </row>
    <row r="5041" spans="1:18" ht="12.75" x14ac:dyDescent="0.35">
      <c r="A5041" s="1" t="s">
        <v>358</v>
      </c>
      <c r="B5041" s="1" t="s">
        <v>359</v>
      </c>
      <c r="C5041" s="1">
        <v>2017</v>
      </c>
      <c r="D5041" s="1" t="str">
        <f t="shared" si="78"/>
        <v>Twenty-Tens</v>
      </c>
      <c r="E5041" s="2">
        <v>3.4382710731299899</v>
      </c>
      <c r="F5041" s="2">
        <v>1.7846213348</v>
      </c>
      <c r="G5041" s="2">
        <v>4.0967032540300004</v>
      </c>
      <c r="H5041" s="2">
        <v>4.9489651227399998</v>
      </c>
      <c r="I5041" s="2">
        <v>4.4575524195799998</v>
      </c>
      <c r="J5041" s="2">
        <v>4.0634203874299999</v>
      </c>
      <c r="K5041" s="2">
        <v>4.2435592992399904</v>
      </c>
      <c r="L5041" s="2">
        <v>4.7443995555000003</v>
      </c>
      <c r="M5041" s="2">
        <v>4.2709999924400002</v>
      </c>
      <c r="N5041" s="2">
        <v>3.8652929792999999</v>
      </c>
      <c r="O5041" s="2">
        <v>3.4382710731299899</v>
      </c>
      <c r="P5041" s="2">
        <v>201022.39657400001</v>
      </c>
      <c r="Q5041" s="2">
        <v>2.6044830345599999</v>
      </c>
      <c r="R5041" s="2">
        <v>4.1886676000299996</v>
      </c>
    </row>
    <row r="5042" spans="1:18" ht="12.75" x14ac:dyDescent="0.35">
      <c r="A5042" s="1" t="s">
        <v>360</v>
      </c>
      <c r="B5042" s="1" t="s">
        <v>361</v>
      </c>
      <c r="C5042" s="1">
        <v>1990</v>
      </c>
      <c r="D5042" s="1" t="str">
        <f t="shared" si="78"/>
        <v>The Nineties</v>
      </c>
      <c r="E5042" s="2">
        <v>2.5355700645199999</v>
      </c>
      <c r="F5042" s="2">
        <v>0.87904741374999995</v>
      </c>
      <c r="G5042" s="2">
        <v>2.0259695923200001</v>
      </c>
      <c r="H5042" s="2">
        <v>2.57558000014</v>
      </c>
      <c r="I5042" s="2">
        <v>2.6499603092099999</v>
      </c>
      <c r="J5042" s="2">
        <v>2.7551600359599999</v>
      </c>
      <c r="K5042" s="2">
        <v>4.44491218815</v>
      </c>
      <c r="L5042" s="2">
        <v>5.2470487111699997</v>
      </c>
      <c r="M5042" s="2">
        <v>2.7908584308700002</v>
      </c>
      <c r="N5042" s="2">
        <v>2.7001317330999899</v>
      </c>
      <c r="O5042" s="2">
        <v>2.5355700645199999</v>
      </c>
      <c r="P5042" s="2">
        <v>136483.00115200001</v>
      </c>
      <c r="Q5042" s="2">
        <v>1.98420754941</v>
      </c>
      <c r="R5042" s="2">
        <v>2.9980620798399999</v>
      </c>
    </row>
    <row r="5043" spans="1:18" ht="12.75" x14ac:dyDescent="0.35">
      <c r="A5043" s="1" t="s">
        <v>360</v>
      </c>
      <c r="B5043" s="1" t="s">
        <v>361</v>
      </c>
      <c r="C5043" s="1">
        <v>1991</v>
      </c>
      <c r="D5043" s="1" t="str">
        <f t="shared" si="78"/>
        <v>The Nineties</v>
      </c>
      <c r="E5043" s="2">
        <v>2.5416677862800001</v>
      </c>
      <c r="F5043" s="2">
        <v>0.88375716010599903</v>
      </c>
      <c r="G5043" s="2">
        <v>2.0346934623899999</v>
      </c>
      <c r="H5043" s="2">
        <v>2.5908800864199999</v>
      </c>
      <c r="I5043" s="2">
        <v>2.6616216239599999</v>
      </c>
      <c r="J5043" s="2">
        <v>2.7661812715899998</v>
      </c>
      <c r="K5043" s="2">
        <v>4.4427346891399999</v>
      </c>
      <c r="L5043" s="2">
        <v>5.2353452241399996</v>
      </c>
      <c r="M5043" s="2">
        <v>2.80286262012</v>
      </c>
      <c r="N5043" s="2">
        <v>2.7173972757299998</v>
      </c>
      <c r="O5043" s="2">
        <v>2.5416677862800001</v>
      </c>
      <c r="P5043" s="2">
        <v>137881.01927700001</v>
      </c>
      <c r="Q5043" s="2">
        <v>1.9992861113</v>
      </c>
      <c r="R5043" s="2">
        <v>2.9940793514299999</v>
      </c>
    </row>
    <row r="5044" spans="1:18" ht="12.75" x14ac:dyDescent="0.35">
      <c r="A5044" s="1" t="s">
        <v>360</v>
      </c>
      <c r="B5044" s="1" t="s">
        <v>361</v>
      </c>
      <c r="C5044" s="1">
        <v>1992</v>
      </c>
      <c r="D5044" s="1" t="str">
        <f t="shared" si="78"/>
        <v>The Nineties</v>
      </c>
      <c r="E5044" s="2">
        <v>2.5472335245000002</v>
      </c>
      <c r="F5044" s="2">
        <v>0.88386652957899903</v>
      </c>
      <c r="G5044" s="2">
        <v>2.0400209348099998</v>
      </c>
      <c r="H5044" s="2">
        <v>2.6045561052899999</v>
      </c>
      <c r="I5044" s="2">
        <v>2.67036772224</v>
      </c>
      <c r="J5044" s="2">
        <v>2.7740762326500001</v>
      </c>
      <c r="K5044" s="2">
        <v>4.4434461729999999</v>
      </c>
      <c r="L5044" s="2">
        <v>5.2301870280299996</v>
      </c>
      <c r="M5044" s="2">
        <v>2.8128966049600002</v>
      </c>
      <c r="N5044" s="2">
        <v>2.7357408748699998</v>
      </c>
      <c r="O5044" s="2">
        <v>2.5472335245000002</v>
      </c>
      <c r="P5044" s="2">
        <v>139322.37987400001</v>
      </c>
      <c r="Q5044" s="2">
        <v>2.01197058420999</v>
      </c>
      <c r="R5044" s="2">
        <v>2.99122762433</v>
      </c>
    </row>
    <row r="5045" spans="1:18" ht="12.75" x14ac:dyDescent="0.35">
      <c r="A5045" s="1" t="s">
        <v>360</v>
      </c>
      <c r="B5045" s="1" t="s">
        <v>361</v>
      </c>
      <c r="C5045" s="1">
        <v>1993</v>
      </c>
      <c r="D5045" s="1" t="str">
        <f t="shared" si="78"/>
        <v>The Nineties</v>
      </c>
      <c r="E5045" s="2">
        <v>2.5490439226600001</v>
      </c>
      <c r="F5045" s="2">
        <v>0.88061094042099997</v>
      </c>
      <c r="G5045" s="2">
        <v>2.04050369586</v>
      </c>
      <c r="H5045" s="2">
        <v>2.61018842437</v>
      </c>
      <c r="I5045" s="2">
        <v>2.67770145422999</v>
      </c>
      <c r="J5045" s="2">
        <v>2.7785257786300002</v>
      </c>
      <c r="K5045" s="2">
        <v>4.4393596112199996</v>
      </c>
      <c r="L5045" s="2">
        <v>5.2256200634500001</v>
      </c>
      <c r="M5045" s="2">
        <v>2.8188796384799999</v>
      </c>
      <c r="N5045" s="2">
        <v>2.7522533956599999</v>
      </c>
      <c r="O5045" s="2">
        <v>2.5490439226600001</v>
      </c>
      <c r="P5045" s="2">
        <v>140652.99410000001</v>
      </c>
      <c r="Q5045" s="2">
        <v>2.0199092510900001</v>
      </c>
      <c r="R5045" s="2">
        <v>2.98589128043999</v>
      </c>
    </row>
    <row r="5046" spans="1:18" ht="12.75" x14ac:dyDescent="0.35">
      <c r="A5046" s="1" t="s">
        <v>360</v>
      </c>
      <c r="B5046" s="1" t="s">
        <v>361</v>
      </c>
      <c r="C5046" s="1">
        <v>1994</v>
      </c>
      <c r="D5046" s="1" t="str">
        <f t="shared" si="78"/>
        <v>The Nineties</v>
      </c>
      <c r="E5046" s="2">
        <v>2.5509258577199998</v>
      </c>
      <c r="F5046" s="2">
        <v>0.879942138973</v>
      </c>
      <c r="G5046" s="2">
        <v>2.0453454927100001</v>
      </c>
      <c r="H5046" s="2">
        <v>2.6190926483300001</v>
      </c>
      <c r="I5046" s="2">
        <v>2.6769222685999998</v>
      </c>
      <c r="J5046" s="2">
        <v>2.77537058406</v>
      </c>
      <c r="K5046" s="2">
        <v>4.4374640448799996</v>
      </c>
      <c r="L5046" s="2">
        <v>5.2286790416999898</v>
      </c>
      <c r="M5046" s="2">
        <v>2.82371950853</v>
      </c>
      <c r="N5046" s="2">
        <v>2.7712509702499899</v>
      </c>
      <c r="O5046" s="2">
        <v>2.5509258577199998</v>
      </c>
      <c r="P5046" s="2">
        <v>142076.362437</v>
      </c>
      <c r="Q5046" s="2">
        <v>2.0258945884699999</v>
      </c>
      <c r="R5046" s="2">
        <v>2.9828738514199999</v>
      </c>
    </row>
    <row r="5047" spans="1:18" ht="12.75" x14ac:dyDescent="0.35">
      <c r="A5047" s="1" t="s">
        <v>360</v>
      </c>
      <c r="B5047" s="1" t="s">
        <v>361</v>
      </c>
      <c r="C5047" s="1">
        <v>1995</v>
      </c>
      <c r="D5047" s="1" t="str">
        <f t="shared" si="78"/>
        <v>The Nineties</v>
      </c>
      <c r="E5047" s="2">
        <v>2.5496607783599998</v>
      </c>
      <c r="F5047" s="2">
        <v>0.87998917135700006</v>
      </c>
      <c r="G5047" s="2">
        <v>2.0447536625599998</v>
      </c>
      <c r="H5047" s="2">
        <v>2.61214338001</v>
      </c>
      <c r="I5047" s="2">
        <v>2.6733228904500002</v>
      </c>
      <c r="J5047" s="2">
        <v>2.7693709075999999</v>
      </c>
      <c r="K5047" s="2">
        <v>4.43943151604</v>
      </c>
      <c r="L5047" s="2">
        <v>5.2347348223000001</v>
      </c>
      <c r="M5047" s="2">
        <v>2.8228128952299998</v>
      </c>
      <c r="N5047" s="2">
        <v>2.78877238352</v>
      </c>
      <c r="O5047" s="2">
        <v>2.5496607783599998</v>
      </c>
      <c r="P5047" s="2">
        <v>143353.073676</v>
      </c>
      <c r="Q5047" s="2">
        <v>2.0265691655400002</v>
      </c>
      <c r="R5047" s="2">
        <v>2.9789912910599998</v>
      </c>
    </row>
    <row r="5048" spans="1:18" ht="12.75" x14ac:dyDescent="0.35">
      <c r="A5048" s="1" t="s">
        <v>360</v>
      </c>
      <c r="B5048" s="1" t="s">
        <v>361</v>
      </c>
      <c r="C5048" s="1">
        <v>1996</v>
      </c>
      <c r="D5048" s="1" t="str">
        <f t="shared" si="78"/>
        <v>The Nineties</v>
      </c>
      <c r="E5048" s="2">
        <v>2.5472674297900002</v>
      </c>
      <c r="F5048" s="2">
        <v>0.87774065664099998</v>
      </c>
      <c r="G5048" s="2">
        <v>2.0322920628599999</v>
      </c>
      <c r="H5048" s="2">
        <v>2.60260607333</v>
      </c>
      <c r="I5048" s="2">
        <v>2.6649897306199999</v>
      </c>
      <c r="J5048" s="2">
        <v>2.7566649296999999</v>
      </c>
      <c r="K5048" s="2">
        <v>4.4506439892299996</v>
      </c>
      <c r="L5048" s="2">
        <v>5.2532495512499997</v>
      </c>
      <c r="M5048" s="2">
        <v>2.81700432632999</v>
      </c>
      <c r="N5048" s="2">
        <v>2.8061766994999999</v>
      </c>
      <c r="O5048" s="2">
        <v>2.5472674297900002</v>
      </c>
      <c r="P5048" s="2">
        <v>144570.89052099999</v>
      </c>
      <c r="Q5048" s="2">
        <v>2.0261940298299899</v>
      </c>
      <c r="R5048" s="2">
        <v>2.9731241986199999</v>
      </c>
    </row>
    <row r="5049" spans="1:18" ht="12.75" x14ac:dyDescent="0.35">
      <c r="A5049" s="1" t="s">
        <v>360</v>
      </c>
      <c r="B5049" s="1" t="s">
        <v>361</v>
      </c>
      <c r="C5049" s="1">
        <v>1997</v>
      </c>
      <c r="D5049" s="1" t="str">
        <f t="shared" si="78"/>
        <v>The Nineties</v>
      </c>
      <c r="E5049" s="2">
        <v>2.5383666433599998</v>
      </c>
      <c r="F5049" s="2">
        <v>0.874281125832999</v>
      </c>
      <c r="G5049" s="2">
        <v>2.01741663483</v>
      </c>
      <c r="H5049" s="2">
        <v>2.5712682621699998</v>
      </c>
      <c r="I5049" s="2">
        <v>2.6318646751400001</v>
      </c>
      <c r="J5049" s="2">
        <v>2.72700015229</v>
      </c>
      <c r="K5049" s="2">
        <v>4.4677475484099904</v>
      </c>
      <c r="L5049" s="2">
        <v>5.2919596927899999</v>
      </c>
      <c r="M5049" s="2">
        <v>2.7920592285699999</v>
      </c>
      <c r="N5049" s="2">
        <v>2.81757245892</v>
      </c>
      <c r="O5049" s="2">
        <v>2.5383666433599998</v>
      </c>
      <c r="P5049" s="2">
        <v>145434.36482700001</v>
      </c>
      <c r="Q5049" s="2">
        <v>2.0144035219399998</v>
      </c>
      <c r="R5049" s="2">
        <v>2.9644744308300002</v>
      </c>
    </row>
    <row r="5050" spans="1:18" ht="12.75" x14ac:dyDescent="0.35">
      <c r="A5050" s="1" t="s">
        <v>360</v>
      </c>
      <c r="B5050" s="1" t="s">
        <v>361</v>
      </c>
      <c r="C5050" s="1">
        <v>1998</v>
      </c>
      <c r="D5050" s="1" t="str">
        <f t="shared" si="78"/>
        <v>The Nineties</v>
      </c>
      <c r="E5050" s="2">
        <v>2.53058275293</v>
      </c>
      <c r="F5050" s="2">
        <v>0.86790655331300004</v>
      </c>
      <c r="G5050" s="2">
        <v>2.0022105364899998</v>
      </c>
      <c r="H5050" s="2">
        <v>2.5422076305900001</v>
      </c>
      <c r="I5050" s="2">
        <v>2.6054037381100001</v>
      </c>
      <c r="J5050" s="2">
        <v>2.69179302547</v>
      </c>
      <c r="K5050" s="2">
        <v>4.4876607972900002</v>
      </c>
      <c r="L5050" s="2">
        <v>5.3376774786399999</v>
      </c>
      <c r="M5050" s="2">
        <v>2.7657706337499999</v>
      </c>
      <c r="N5050" s="2">
        <v>2.83069926772</v>
      </c>
      <c r="O5050" s="2">
        <v>2.53058275293</v>
      </c>
      <c r="P5050" s="2">
        <v>146332.48465599999</v>
      </c>
      <c r="Q5050" s="2">
        <v>2.00264964524</v>
      </c>
      <c r="R5050" s="2">
        <v>2.9576837085599998</v>
      </c>
    </row>
    <row r="5051" spans="1:18" ht="12.75" x14ac:dyDescent="0.35">
      <c r="A5051" s="1" t="s">
        <v>360</v>
      </c>
      <c r="B5051" s="1" t="s">
        <v>361</v>
      </c>
      <c r="C5051" s="1">
        <v>1999</v>
      </c>
      <c r="D5051" s="1" t="str">
        <f t="shared" si="78"/>
        <v>The Nineties</v>
      </c>
      <c r="E5051" s="2">
        <v>2.52206760869</v>
      </c>
      <c r="F5051" s="2">
        <v>0.86612535382799904</v>
      </c>
      <c r="G5051" s="2">
        <v>1.97864125683</v>
      </c>
      <c r="H5051" s="2">
        <v>2.5096067838299998</v>
      </c>
      <c r="I5051" s="2">
        <v>2.5757204860999998</v>
      </c>
      <c r="J5051" s="2">
        <v>2.6599552648899998</v>
      </c>
      <c r="K5051" s="2">
        <v>4.5060553141500002</v>
      </c>
      <c r="L5051" s="2">
        <v>5.37320002395</v>
      </c>
      <c r="M5051" s="2">
        <v>2.7381521237099999</v>
      </c>
      <c r="N5051" s="2">
        <v>2.8434599933300002</v>
      </c>
      <c r="O5051" s="2">
        <v>2.52206760869</v>
      </c>
      <c r="P5051" s="2">
        <v>147174.56989000001</v>
      </c>
      <c r="Q5051" s="2">
        <v>1.99022489347</v>
      </c>
      <c r="R5051" s="2">
        <v>2.9503961797499998</v>
      </c>
    </row>
    <row r="5052" spans="1:18" ht="12.75" x14ac:dyDescent="0.35">
      <c r="A5052" s="1" t="s">
        <v>360</v>
      </c>
      <c r="B5052" s="1" t="s">
        <v>361</v>
      </c>
      <c r="C5052" s="1">
        <v>2000</v>
      </c>
      <c r="D5052" s="1" t="str">
        <f t="shared" si="78"/>
        <v>The Noughties</v>
      </c>
      <c r="E5052" s="2">
        <v>2.5126396820800001</v>
      </c>
      <c r="F5052" s="2">
        <v>0.86173556951499997</v>
      </c>
      <c r="G5052" s="2">
        <v>1.96633666211</v>
      </c>
      <c r="H5052" s="2">
        <v>2.4920180212999998</v>
      </c>
      <c r="I5052" s="2">
        <v>2.55265835891</v>
      </c>
      <c r="J5052" s="2">
        <v>2.6352744134099999</v>
      </c>
      <c r="K5052" s="2">
        <v>4.5008736689299997</v>
      </c>
      <c r="L5052" s="2">
        <v>5.38968832741</v>
      </c>
      <c r="M5052" s="2">
        <v>2.7171418729900001</v>
      </c>
      <c r="N5052" s="2">
        <v>2.85563801441999</v>
      </c>
      <c r="O5052" s="2">
        <v>2.5126396820800001</v>
      </c>
      <c r="P5052" s="2">
        <v>147968.546256</v>
      </c>
      <c r="Q5052" s="2">
        <v>1.9788711405699999</v>
      </c>
      <c r="R5052" s="2">
        <v>2.94170798168</v>
      </c>
    </row>
    <row r="5053" spans="1:18" ht="12.75" x14ac:dyDescent="0.35">
      <c r="A5053" s="1" t="s">
        <v>360</v>
      </c>
      <c r="B5053" s="1" t="s">
        <v>361</v>
      </c>
      <c r="C5053" s="1">
        <v>2001</v>
      </c>
      <c r="D5053" s="1" t="str">
        <f t="shared" si="78"/>
        <v>The Noughties</v>
      </c>
      <c r="E5053" s="2">
        <v>2.5056184432199999</v>
      </c>
      <c r="F5053" s="2">
        <v>0.86152670395199904</v>
      </c>
      <c r="G5053" s="2">
        <v>1.9629245236999999</v>
      </c>
      <c r="H5053" s="2">
        <v>2.4810674107899899</v>
      </c>
      <c r="I5053" s="2">
        <v>2.5461922724399999</v>
      </c>
      <c r="J5053" s="2">
        <v>2.6257899195999999</v>
      </c>
      <c r="K5053" s="2">
        <v>4.4768523278199996</v>
      </c>
      <c r="L5053" s="2">
        <v>5.38962295433</v>
      </c>
      <c r="M5053" s="2">
        <v>2.7059838622900001</v>
      </c>
      <c r="N5053" s="2">
        <v>2.87037784293</v>
      </c>
      <c r="O5053" s="2">
        <v>2.5056184432199999</v>
      </c>
      <c r="P5053" s="2">
        <v>148854.83151300001</v>
      </c>
      <c r="Q5053" s="2">
        <v>1.9723577558799901</v>
      </c>
      <c r="R5053" s="2">
        <v>2.9342149636900001</v>
      </c>
    </row>
    <row r="5054" spans="1:18" ht="12.75" x14ac:dyDescent="0.35">
      <c r="A5054" s="1" t="s">
        <v>360</v>
      </c>
      <c r="B5054" s="1" t="s">
        <v>361</v>
      </c>
      <c r="C5054" s="1">
        <v>2002</v>
      </c>
      <c r="D5054" s="1" t="str">
        <f t="shared" si="78"/>
        <v>The Noughties</v>
      </c>
      <c r="E5054" s="2">
        <v>2.4974968727700002</v>
      </c>
      <c r="F5054" s="2">
        <v>0.861455849991</v>
      </c>
      <c r="G5054" s="2">
        <v>1.9562048371799901</v>
      </c>
      <c r="H5054" s="2">
        <v>2.4715518103599998</v>
      </c>
      <c r="I5054" s="2">
        <v>2.5352623207299998</v>
      </c>
      <c r="J5054" s="2">
        <v>2.6130261296900001</v>
      </c>
      <c r="K5054" s="2">
        <v>4.4540787629800001</v>
      </c>
      <c r="L5054" s="2">
        <v>5.3774617953800004</v>
      </c>
      <c r="M5054" s="2">
        <v>2.6942930242499998</v>
      </c>
      <c r="N5054" s="2">
        <v>2.8841871316600001</v>
      </c>
      <c r="O5054" s="2">
        <v>2.4974968727700002</v>
      </c>
      <c r="P5054" s="2">
        <v>149646.83848100001</v>
      </c>
      <c r="Q5054" s="2">
        <v>1.9634004485700001</v>
      </c>
      <c r="R5054" s="2">
        <v>2.9274853919299999</v>
      </c>
    </row>
    <row r="5055" spans="1:18" ht="12.75" x14ac:dyDescent="0.35">
      <c r="A5055" s="1" t="s">
        <v>360</v>
      </c>
      <c r="B5055" s="1" t="s">
        <v>361</v>
      </c>
      <c r="C5055" s="1">
        <v>2003</v>
      </c>
      <c r="D5055" s="1" t="str">
        <f t="shared" si="78"/>
        <v>The Noughties</v>
      </c>
      <c r="E5055" s="2">
        <v>2.48825189099</v>
      </c>
      <c r="F5055" s="2">
        <v>0.85985013814400002</v>
      </c>
      <c r="G5055" s="2">
        <v>1.94939328564</v>
      </c>
      <c r="H5055" s="2">
        <v>2.45653451573</v>
      </c>
      <c r="I5055" s="2">
        <v>2.5277994422800001</v>
      </c>
      <c r="J5055" s="2">
        <v>2.6088890274600001</v>
      </c>
      <c r="K5055" s="2">
        <v>4.4285265851199904</v>
      </c>
      <c r="L5055" s="2">
        <v>5.3697158829699996</v>
      </c>
      <c r="M5055" s="2">
        <v>2.6823813383199999</v>
      </c>
      <c r="N5055" s="2">
        <v>2.8965394930700001</v>
      </c>
      <c r="O5055" s="2">
        <v>2.48825189099</v>
      </c>
      <c r="P5055" s="2">
        <v>150342.97568199999</v>
      </c>
      <c r="Q5055" s="2">
        <v>1.95556290698</v>
      </c>
      <c r="R5055" s="2">
        <v>2.9175902857099998</v>
      </c>
    </row>
    <row r="5056" spans="1:18" ht="12.75" x14ac:dyDescent="0.35">
      <c r="A5056" s="1" t="s">
        <v>360</v>
      </c>
      <c r="B5056" s="1" t="s">
        <v>361</v>
      </c>
      <c r="C5056" s="1">
        <v>2004</v>
      </c>
      <c r="D5056" s="1" t="str">
        <f t="shared" si="78"/>
        <v>The Noughties</v>
      </c>
      <c r="E5056" s="2">
        <v>2.47995244865999</v>
      </c>
      <c r="F5056" s="2">
        <v>0.85762189287000001</v>
      </c>
      <c r="G5056" s="2">
        <v>1.94486627359</v>
      </c>
      <c r="H5056" s="2">
        <v>2.4476343727700001</v>
      </c>
      <c r="I5056" s="2">
        <v>2.5204072697300002</v>
      </c>
      <c r="J5056" s="2">
        <v>2.5964219580400001</v>
      </c>
      <c r="K5056" s="2">
        <v>4.4065685659699998</v>
      </c>
      <c r="L5056" s="2">
        <v>5.3501488443199996</v>
      </c>
      <c r="M5056" s="2">
        <v>2.67384196216</v>
      </c>
      <c r="N5056" s="2">
        <v>2.9086461596299999</v>
      </c>
      <c r="O5056" s="2">
        <v>2.47995244865999</v>
      </c>
      <c r="P5056" s="2">
        <v>151031.41468700001</v>
      </c>
      <c r="Q5056" s="2">
        <v>1.9483468929199901</v>
      </c>
      <c r="R5056" s="2">
        <v>2.9096057612199999</v>
      </c>
    </row>
    <row r="5057" spans="1:18" ht="12.75" x14ac:dyDescent="0.35">
      <c r="A5057" s="1" t="s">
        <v>360</v>
      </c>
      <c r="B5057" s="1" t="s">
        <v>361</v>
      </c>
      <c r="C5057" s="1">
        <v>2005</v>
      </c>
      <c r="D5057" s="1" t="str">
        <f t="shared" si="78"/>
        <v>The Noughties</v>
      </c>
      <c r="E5057" s="2">
        <v>2.4705417177500002</v>
      </c>
      <c r="F5057" s="2">
        <v>0.860026547764</v>
      </c>
      <c r="G5057" s="2">
        <v>1.9413940731499999</v>
      </c>
      <c r="H5057" s="2">
        <v>2.43852169037</v>
      </c>
      <c r="I5057" s="2">
        <v>2.5100093432400001</v>
      </c>
      <c r="J5057" s="2">
        <v>2.5906010873600001</v>
      </c>
      <c r="K5057" s="2">
        <v>4.3840615014899997</v>
      </c>
      <c r="L5057" s="2">
        <v>5.3340103194699999</v>
      </c>
      <c r="M5057" s="2">
        <v>2.6616431064000001</v>
      </c>
      <c r="N5057" s="2">
        <v>2.9178032846700002</v>
      </c>
      <c r="O5057" s="2">
        <v>2.4705417177500002</v>
      </c>
      <c r="P5057" s="2">
        <v>151566.10765699999</v>
      </c>
      <c r="Q5057" s="2">
        <v>1.9405370373099999</v>
      </c>
      <c r="R5057" s="2">
        <v>2.8999403801899999</v>
      </c>
    </row>
    <row r="5058" spans="1:18" ht="12.75" x14ac:dyDescent="0.35">
      <c r="A5058" s="1" t="s">
        <v>360</v>
      </c>
      <c r="B5058" s="1" t="s">
        <v>361</v>
      </c>
      <c r="C5058" s="1">
        <v>2006</v>
      </c>
      <c r="D5058" s="1" t="str">
        <f t="shared" ref="D5058:D5121" si="79">IF(C5058&gt;=2010,"Twenty-Tens",IF(C5058&gt;=2000,"The Noughties",IF(C5058&lt;2000,"The Nineties","invalid")))</f>
        <v>The Noughties</v>
      </c>
      <c r="E5058" s="2">
        <v>2.4631743345099899</v>
      </c>
      <c r="F5058" s="2">
        <v>0.85984749550600004</v>
      </c>
      <c r="G5058" s="2">
        <v>1.9385481867099901</v>
      </c>
      <c r="H5058" s="2">
        <v>2.4359411466599998</v>
      </c>
      <c r="I5058" s="2">
        <v>2.5049373892000002</v>
      </c>
      <c r="J5058" s="2">
        <v>2.5763839479999899</v>
      </c>
      <c r="K5058" s="2">
        <v>4.3693073812399996</v>
      </c>
      <c r="L5058" s="2">
        <v>5.3255901702899999</v>
      </c>
      <c r="M5058" s="2">
        <v>2.6510221334400002</v>
      </c>
      <c r="N5058" s="2">
        <v>2.92882121273</v>
      </c>
      <c r="O5058" s="2">
        <v>2.4631743345099899</v>
      </c>
      <c r="P5058" s="2">
        <v>152179.683949</v>
      </c>
      <c r="Q5058" s="2">
        <v>1.9362961547999999</v>
      </c>
      <c r="R5058" s="2">
        <v>2.8909914411100002</v>
      </c>
    </row>
    <row r="5059" spans="1:18" ht="12.75" x14ac:dyDescent="0.35">
      <c r="A5059" s="1" t="s">
        <v>360</v>
      </c>
      <c r="B5059" s="1" t="s">
        <v>361</v>
      </c>
      <c r="C5059" s="1">
        <v>2007</v>
      </c>
      <c r="D5059" s="1" t="str">
        <f t="shared" si="79"/>
        <v>The Noughties</v>
      </c>
      <c r="E5059" s="2">
        <v>2.4534845395999998</v>
      </c>
      <c r="F5059" s="2">
        <v>0.85980789563999904</v>
      </c>
      <c r="G5059" s="2">
        <v>1.93532397489</v>
      </c>
      <c r="H5059" s="2">
        <v>2.4293200549999998</v>
      </c>
      <c r="I5059" s="2">
        <v>2.4993339909399999</v>
      </c>
      <c r="J5059" s="2">
        <v>2.5676221176</v>
      </c>
      <c r="K5059" s="2">
        <v>4.3524003954500001</v>
      </c>
      <c r="L5059" s="2">
        <v>5.3099543039599997</v>
      </c>
      <c r="M5059" s="2">
        <v>2.63816578564</v>
      </c>
      <c r="N5059" s="2">
        <v>2.93578260214999</v>
      </c>
      <c r="O5059" s="2">
        <v>2.4534845395999998</v>
      </c>
      <c r="P5059" s="2">
        <v>152563.187978</v>
      </c>
      <c r="Q5059" s="2">
        <v>1.93095665831</v>
      </c>
      <c r="R5059" s="2">
        <v>2.8789219018199899</v>
      </c>
    </row>
    <row r="5060" spans="1:18" ht="12.75" x14ac:dyDescent="0.35">
      <c r="A5060" s="1" t="s">
        <v>360</v>
      </c>
      <c r="B5060" s="1" t="s">
        <v>361</v>
      </c>
      <c r="C5060" s="1">
        <v>2008</v>
      </c>
      <c r="D5060" s="1" t="str">
        <f t="shared" si="79"/>
        <v>The Noughties</v>
      </c>
      <c r="E5060" s="2">
        <v>2.4437700763899999</v>
      </c>
      <c r="F5060" s="2">
        <v>0.85953018221400002</v>
      </c>
      <c r="G5060" s="2">
        <v>1.9319788465100001</v>
      </c>
      <c r="H5060" s="2">
        <v>2.4249754285899998</v>
      </c>
      <c r="I5060" s="2">
        <v>2.4858741956100001</v>
      </c>
      <c r="J5060" s="2">
        <v>2.55543701709</v>
      </c>
      <c r="K5060" s="2">
        <v>4.3390241327999997</v>
      </c>
      <c r="L5060" s="2">
        <v>5.2896182079000003</v>
      </c>
      <c r="M5060" s="2">
        <v>2.6265902000799999</v>
      </c>
      <c r="N5060" s="2">
        <v>2.9412235203299999</v>
      </c>
      <c r="O5060" s="2">
        <v>2.4437700763899999</v>
      </c>
      <c r="P5060" s="2">
        <v>152885.25429800001</v>
      </c>
      <c r="Q5060" s="2">
        <v>1.92628386708</v>
      </c>
      <c r="R5060" s="2">
        <v>2.8663805572499998</v>
      </c>
    </row>
    <row r="5061" spans="1:18" ht="12.75" x14ac:dyDescent="0.35">
      <c r="A5061" s="1" t="s">
        <v>360</v>
      </c>
      <c r="B5061" s="1" t="s">
        <v>361</v>
      </c>
      <c r="C5061" s="1">
        <v>2009</v>
      </c>
      <c r="D5061" s="1" t="str">
        <f t="shared" si="79"/>
        <v>The Noughties</v>
      </c>
      <c r="E5061" s="2">
        <v>2.4346552797799998</v>
      </c>
      <c r="F5061" s="2">
        <v>0.85616669526199995</v>
      </c>
      <c r="G5061" s="2">
        <v>1.9304406197099999</v>
      </c>
      <c r="H5061" s="2">
        <v>2.4230645179999999</v>
      </c>
      <c r="I5061" s="2">
        <v>2.4826298759399998</v>
      </c>
      <c r="J5061" s="2">
        <v>2.53994372934</v>
      </c>
      <c r="K5061" s="2">
        <v>4.3243859311000001</v>
      </c>
      <c r="L5061" s="2">
        <v>5.2698497289399997</v>
      </c>
      <c r="M5061" s="2">
        <v>2.6192097707899999</v>
      </c>
      <c r="N5061" s="2">
        <v>2.9451962170599999</v>
      </c>
      <c r="O5061" s="2">
        <v>2.4346552797799998</v>
      </c>
      <c r="P5061" s="2">
        <v>153189.388531</v>
      </c>
      <c r="Q5061" s="2">
        <v>1.9204613799699899</v>
      </c>
      <c r="R5061" s="2">
        <v>2.8561544867899999</v>
      </c>
    </row>
    <row r="5062" spans="1:18" ht="12.75" x14ac:dyDescent="0.35">
      <c r="A5062" s="1" t="s">
        <v>360</v>
      </c>
      <c r="B5062" s="1" t="s">
        <v>361</v>
      </c>
      <c r="C5062" s="1">
        <v>2010</v>
      </c>
      <c r="D5062" s="1" t="str">
        <f t="shared" si="79"/>
        <v>Twenty-Tens</v>
      </c>
      <c r="E5062" s="2">
        <v>2.42896003234</v>
      </c>
      <c r="F5062" s="2">
        <v>0.85696674328099998</v>
      </c>
      <c r="G5062" s="2">
        <v>1.92818333294999</v>
      </c>
      <c r="H5062" s="2">
        <v>2.420403173</v>
      </c>
      <c r="I5062" s="2">
        <v>2.48242481645</v>
      </c>
      <c r="J5062" s="2">
        <v>2.54342855228</v>
      </c>
      <c r="K5062" s="2">
        <v>4.3121184742700001</v>
      </c>
      <c r="L5062" s="2">
        <v>5.2475048665799999</v>
      </c>
      <c r="M5062" s="2">
        <v>2.6201156810500001</v>
      </c>
      <c r="N5062" s="2">
        <v>2.9512944482000001</v>
      </c>
      <c r="O5062" s="2">
        <v>2.42896003234</v>
      </c>
      <c r="P5062" s="2">
        <v>153653.611447</v>
      </c>
      <c r="Q5062" s="2">
        <v>1.91793145057999</v>
      </c>
      <c r="R5062" s="2">
        <v>2.8499763537399998</v>
      </c>
    </row>
    <row r="5063" spans="1:18" ht="12.75" x14ac:dyDescent="0.35">
      <c r="A5063" s="1" t="s">
        <v>360</v>
      </c>
      <c r="B5063" s="1" t="s">
        <v>361</v>
      </c>
      <c r="C5063" s="1">
        <v>2011</v>
      </c>
      <c r="D5063" s="1" t="str">
        <f t="shared" si="79"/>
        <v>Twenty-Tens</v>
      </c>
      <c r="E5063" s="2">
        <v>2.4232228727099998</v>
      </c>
      <c r="F5063" s="2">
        <v>0.86030975236599905</v>
      </c>
      <c r="G5063" s="2">
        <v>1.9305936752399999</v>
      </c>
      <c r="H5063" s="2">
        <v>2.42064922001</v>
      </c>
      <c r="I5063" s="2">
        <v>2.4811377505299999</v>
      </c>
      <c r="J5063" s="2">
        <v>2.53873573578</v>
      </c>
      <c r="K5063" s="2">
        <v>4.2964223204099996</v>
      </c>
      <c r="L5063" s="2">
        <v>5.2231788894499998</v>
      </c>
      <c r="M5063" s="2">
        <v>2.62250905379</v>
      </c>
      <c r="N5063" s="2">
        <v>2.9560549391399999</v>
      </c>
      <c r="O5063" s="2">
        <v>2.4232228727099998</v>
      </c>
      <c r="P5063" s="2">
        <v>154065.80988399999</v>
      </c>
      <c r="Q5063" s="2">
        <v>1.9141842042499999</v>
      </c>
      <c r="R5063" s="2">
        <v>2.84502317549999</v>
      </c>
    </row>
    <row r="5064" spans="1:18" ht="12.75" x14ac:dyDescent="0.35">
      <c r="A5064" s="1" t="s">
        <v>360</v>
      </c>
      <c r="B5064" s="1" t="s">
        <v>361</v>
      </c>
      <c r="C5064" s="1">
        <v>2012</v>
      </c>
      <c r="D5064" s="1" t="str">
        <f t="shared" si="79"/>
        <v>Twenty-Tens</v>
      </c>
      <c r="E5064" s="2">
        <v>2.4178479858899999</v>
      </c>
      <c r="F5064" s="2">
        <v>0.86184940394499998</v>
      </c>
      <c r="G5064" s="2">
        <v>1.9328939275100001</v>
      </c>
      <c r="H5064" s="2">
        <v>2.4240968837399999</v>
      </c>
      <c r="I5064" s="2">
        <v>2.4828484731899998</v>
      </c>
      <c r="J5064" s="2">
        <v>2.5404564660300002</v>
      </c>
      <c r="K5064" s="2">
        <v>4.2813497919000003</v>
      </c>
      <c r="L5064" s="2">
        <v>5.1939519052099996</v>
      </c>
      <c r="M5064" s="2">
        <v>2.6265671138500002</v>
      </c>
      <c r="N5064" s="2">
        <v>2.9609288077000002</v>
      </c>
      <c r="O5064" s="2">
        <v>2.4178479858899999</v>
      </c>
      <c r="P5064" s="2">
        <v>154447.271362</v>
      </c>
      <c r="Q5064" s="2">
        <v>1.9119630164099899</v>
      </c>
      <c r="R5064" s="2">
        <v>2.8397898664199999</v>
      </c>
    </row>
    <row r="5065" spans="1:18" ht="12.75" x14ac:dyDescent="0.35">
      <c r="A5065" s="1" t="s">
        <v>360</v>
      </c>
      <c r="B5065" s="1" t="s">
        <v>361</v>
      </c>
      <c r="C5065" s="1">
        <v>2013</v>
      </c>
      <c r="D5065" s="1" t="str">
        <f t="shared" si="79"/>
        <v>Twenty-Tens</v>
      </c>
      <c r="E5065" s="2">
        <v>2.41266042161</v>
      </c>
      <c r="F5065" s="2">
        <v>0.86264177738100001</v>
      </c>
      <c r="G5065" s="2">
        <v>1.93701116061</v>
      </c>
      <c r="H5065" s="2">
        <v>2.42942503074</v>
      </c>
      <c r="I5065" s="2">
        <v>2.48258377559999</v>
      </c>
      <c r="J5065" s="2">
        <v>2.5428313349099998</v>
      </c>
      <c r="K5065" s="2">
        <v>4.2642256847000004</v>
      </c>
      <c r="L5065" s="2">
        <v>5.1589456347199896</v>
      </c>
      <c r="M5065" s="2">
        <v>2.6320632025399999</v>
      </c>
      <c r="N5065" s="2">
        <v>2.96592899907</v>
      </c>
      <c r="O5065" s="2">
        <v>2.41266042161</v>
      </c>
      <c r="P5065" s="2">
        <v>154793.52398200001</v>
      </c>
      <c r="Q5065" s="2">
        <v>1.9087289999299999</v>
      </c>
      <c r="R5065" s="2">
        <v>2.8361272593</v>
      </c>
    </row>
    <row r="5066" spans="1:18" ht="12.75" x14ac:dyDescent="0.35">
      <c r="A5066" s="1" t="s">
        <v>360</v>
      </c>
      <c r="B5066" s="1" t="s">
        <v>361</v>
      </c>
      <c r="C5066" s="1">
        <v>2014</v>
      </c>
      <c r="D5066" s="1" t="str">
        <f t="shared" si="79"/>
        <v>Twenty-Tens</v>
      </c>
      <c r="E5066" s="2">
        <v>2.4088124633699999</v>
      </c>
      <c r="F5066" s="2">
        <v>0.86373753545199905</v>
      </c>
      <c r="G5066" s="2">
        <v>1.9401538950799999</v>
      </c>
      <c r="H5066" s="2">
        <v>2.43577045592999</v>
      </c>
      <c r="I5066" s="2">
        <v>2.48964119034</v>
      </c>
      <c r="J5066" s="2">
        <v>2.5500077085399999</v>
      </c>
      <c r="K5066" s="2">
        <v>4.2407874863400004</v>
      </c>
      <c r="L5066" s="2">
        <v>5.1274594930999999</v>
      </c>
      <c r="M5066" s="2">
        <v>2.6412985772800002</v>
      </c>
      <c r="N5066" s="2">
        <v>2.97224823057</v>
      </c>
      <c r="O5066" s="2">
        <v>2.4088124633699999</v>
      </c>
      <c r="P5066" s="2">
        <v>155186.28292999999</v>
      </c>
      <c r="Q5066" s="2">
        <v>1.90594647888999</v>
      </c>
      <c r="R5066" s="2">
        <v>2.8346931774100002</v>
      </c>
    </row>
    <row r="5067" spans="1:18" ht="12.75" x14ac:dyDescent="0.35">
      <c r="A5067" s="1" t="s">
        <v>360</v>
      </c>
      <c r="B5067" s="1" t="s">
        <v>361</v>
      </c>
      <c r="C5067" s="1">
        <v>2015</v>
      </c>
      <c r="D5067" s="1" t="str">
        <f t="shared" si="79"/>
        <v>Twenty-Tens</v>
      </c>
      <c r="E5067" s="2">
        <v>2.40661421659</v>
      </c>
      <c r="F5067" s="2">
        <v>0.87040624047299997</v>
      </c>
      <c r="G5067" s="2">
        <v>1.9501401141800001</v>
      </c>
      <c r="H5067" s="2">
        <v>2.4478129063999998</v>
      </c>
      <c r="I5067" s="2">
        <v>2.5004025780700001</v>
      </c>
      <c r="J5067" s="2">
        <v>2.5593362502199999</v>
      </c>
      <c r="K5067" s="2">
        <v>4.2179874887200004</v>
      </c>
      <c r="L5067" s="2">
        <v>5.0870446494700001</v>
      </c>
      <c r="M5067" s="2">
        <v>2.6529886033099999</v>
      </c>
      <c r="N5067" s="2">
        <v>2.9784046527400001</v>
      </c>
      <c r="O5067" s="2">
        <v>2.40661421659</v>
      </c>
      <c r="P5067" s="2">
        <v>155538.34771199999</v>
      </c>
      <c r="Q5067" s="2">
        <v>1.9047208281400001</v>
      </c>
      <c r="R5067" s="2">
        <v>2.8350276694600001</v>
      </c>
    </row>
    <row r="5068" spans="1:18" ht="12.75" x14ac:dyDescent="0.35">
      <c r="A5068" s="1" t="s">
        <v>360</v>
      </c>
      <c r="B5068" s="1" t="s">
        <v>361</v>
      </c>
      <c r="C5068" s="1">
        <v>2016</v>
      </c>
      <c r="D5068" s="1" t="str">
        <f t="shared" si="79"/>
        <v>Twenty-Tens</v>
      </c>
      <c r="E5068" s="2">
        <v>2.40385089859</v>
      </c>
      <c r="F5068" s="2">
        <v>0.87387347430499995</v>
      </c>
      <c r="G5068" s="2">
        <v>1.9524004151900001</v>
      </c>
      <c r="H5068" s="2">
        <v>2.4504302281100001</v>
      </c>
      <c r="I5068" s="2">
        <v>2.5074853105399999</v>
      </c>
      <c r="J5068" s="2">
        <v>2.57388223608999</v>
      </c>
      <c r="K5068" s="2">
        <v>4.1940010221300001</v>
      </c>
      <c r="L5068" s="2">
        <v>5.0502946668700002</v>
      </c>
      <c r="M5068" s="2">
        <v>2.6665306095700001</v>
      </c>
      <c r="N5068" s="2">
        <v>2.9838877028800002</v>
      </c>
      <c r="O5068" s="2">
        <v>2.40385089859</v>
      </c>
      <c r="P5068" s="2">
        <v>155839.95378800001</v>
      </c>
      <c r="Q5068" s="2">
        <v>1.9002055981799999</v>
      </c>
      <c r="R5068" s="2">
        <v>2.8377277131099898</v>
      </c>
    </row>
    <row r="5069" spans="1:18" ht="12.75" x14ac:dyDescent="0.35">
      <c r="A5069" s="1" t="s">
        <v>360</v>
      </c>
      <c r="B5069" s="1" t="s">
        <v>361</v>
      </c>
      <c r="C5069" s="1">
        <v>2017</v>
      </c>
      <c r="D5069" s="1" t="str">
        <f t="shared" si="79"/>
        <v>Twenty-Tens</v>
      </c>
      <c r="E5069" s="2">
        <v>2.4019985472199998</v>
      </c>
      <c r="F5069" s="2">
        <v>0.87595478871900001</v>
      </c>
      <c r="G5069" s="2">
        <v>1.9697111785099899</v>
      </c>
      <c r="H5069" s="2">
        <v>2.4639229892899999</v>
      </c>
      <c r="I5069" s="2">
        <v>2.52151344394</v>
      </c>
      <c r="J5069" s="2">
        <v>2.5859206534699899</v>
      </c>
      <c r="K5069" s="2">
        <v>4.1679142240599996</v>
      </c>
      <c r="L5069" s="2">
        <v>5.0049340298700002</v>
      </c>
      <c r="M5069" s="2">
        <v>2.6826792538999999</v>
      </c>
      <c r="N5069" s="2">
        <v>2.98891553184</v>
      </c>
      <c r="O5069" s="2">
        <v>2.4019985472199998</v>
      </c>
      <c r="P5069" s="2">
        <v>156109.52978800001</v>
      </c>
      <c r="Q5069" s="2">
        <v>1.8981806623299999</v>
      </c>
      <c r="R5069" s="2">
        <v>2.83996243848999</v>
      </c>
    </row>
    <row r="5070" spans="1:18" ht="12.75" x14ac:dyDescent="0.35">
      <c r="A5070" s="1" t="s">
        <v>55</v>
      </c>
      <c r="B5070" s="1" t="s">
        <v>56</v>
      </c>
      <c r="C5070" s="1">
        <v>1990</v>
      </c>
      <c r="D5070" s="1" t="str">
        <f t="shared" si="79"/>
        <v>The Nineties</v>
      </c>
      <c r="E5070" s="2">
        <v>3.3925991075499899</v>
      </c>
      <c r="F5070" s="2">
        <v>1.06564854555</v>
      </c>
      <c r="G5070" s="2">
        <v>2.7227762495499999</v>
      </c>
      <c r="H5070" s="2">
        <v>3.7390968029499998</v>
      </c>
      <c r="I5070" s="2">
        <v>3.6724324532299999</v>
      </c>
      <c r="J5070" s="2">
        <v>3.6622720744799899</v>
      </c>
      <c r="K5070" s="2">
        <v>5.7877510692399996</v>
      </c>
      <c r="L5070" s="2">
        <v>6.99105499727</v>
      </c>
      <c r="M5070" s="2">
        <v>3.7649428247999999</v>
      </c>
      <c r="N5070" s="2">
        <v>3.80468699</v>
      </c>
      <c r="O5070" s="2">
        <v>3.3925991075499899</v>
      </c>
      <c r="P5070" s="2">
        <v>72247.171811299995</v>
      </c>
      <c r="Q5070" s="2">
        <v>2.68581835121</v>
      </c>
      <c r="R5070" s="2">
        <v>3.96572370687</v>
      </c>
    </row>
    <row r="5071" spans="1:18" ht="12.75" x14ac:dyDescent="0.35">
      <c r="A5071" s="1" t="s">
        <v>55</v>
      </c>
      <c r="B5071" s="1" t="s">
        <v>56</v>
      </c>
      <c r="C5071" s="1">
        <v>1991</v>
      </c>
      <c r="D5071" s="1" t="str">
        <f t="shared" si="79"/>
        <v>The Nineties</v>
      </c>
      <c r="E5071" s="2">
        <v>3.4139656889899999</v>
      </c>
      <c r="F5071" s="2">
        <v>1.0707922482000001</v>
      </c>
      <c r="G5071" s="2">
        <v>2.74894960238999</v>
      </c>
      <c r="H5071" s="2">
        <v>3.7883284218200002</v>
      </c>
      <c r="I5071" s="2">
        <v>3.7014756582500001</v>
      </c>
      <c r="J5071" s="2">
        <v>3.6832035240999899</v>
      </c>
      <c r="K5071" s="2">
        <v>5.8172625739299999</v>
      </c>
      <c r="L5071" s="2">
        <v>7.0040259031599996</v>
      </c>
      <c r="M5071" s="2">
        <v>3.7917512574200001</v>
      </c>
      <c r="N5071" s="2">
        <v>3.8485155928100001</v>
      </c>
      <c r="O5071" s="2">
        <v>3.4139656889899999</v>
      </c>
      <c r="P5071" s="2">
        <v>73185.549276599995</v>
      </c>
      <c r="Q5071" s="2">
        <v>2.7138948583500002</v>
      </c>
      <c r="R5071" s="2">
        <v>3.9834774665100001</v>
      </c>
    </row>
    <row r="5072" spans="1:18" ht="12.75" x14ac:dyDescent="0.35">
      <c r="A5072" s="1" t="s">
        <v>55</v>
      </c>
      <c r="B5072" s="1" t="s">
        <v>56</v>
      </c>
      <c r="C5072" s="1">
        <v>1992</v>
      </c>
      <c r="D5072" s="1" t="str">
        <f t="shared" si="79"/>
        <v>The Nineties</v>
      </c>
      <c r="E5072" s="2">
        <v>3.4287733086099998</v>
      </c>
      <c r="F5072" s="2">
        <v>1.07879862398</v>
      </c>
      <c r="G5072" s="2">
        <v>2.7754995149299999</v>
      </c>
      <c r="H5072" s="2">
        <v>3.8254000811300002</v>
      </c>
      <c r="I5072" s="2">
        <v>3.7228069976299998</v>
      </c>
      <c r="J5072" s="2">
        <v>3.6946720432400002</v>
      </c>
      <c r="K5072" s="2">
        <v>5.8288849054699998</v>
      </c>
      <c r="L5072" s="2">
        <v>7.0157658870499997</v>
      </c>
      <c r="M5072" s="2">
        <v>3.8128834239399998</v>
      </c>
      <c r="N5072" s="2">
        <v>3.88701987168999</v>
      </c>
      <c r="O5072" s="2">
        <v>3.4287733086099998</v>
      </c>
      <c r="P5072" s="2">
        <v>73985.405036600001</v>
      </c>
      <c r="Q5072" s="2">
        <v>2.7360223590899899</v>
      </c>
      <c r="R5072" s="2">
        <v>3.9938169684</v>
      </c>
    </row>
    <row r="5073" spans="1:18" ht="12.75" x14ac:dyDescent="0.35">
      <c r="A5073" s="1" t="s">
        <v>55</v>
      </c>
      <c r="B5073" s="1" t="s">
        <v>56</v>
      </c>
      <c r="C5073" s="1">
        <v>1993</v>
      </c>
      <c r="D5073" s="1" t="str">
        <f t="shared" si="79"/>
        <v>The Nineties</v>
      </c>
      <c r="E5073" s="2">
        <v>3.4368581821099999</v>
      </c>
      <c r="F5073" s="2">
        <v>1.0834093146799999</v>
      </c>
      <c r="G5073" s="2">
        <v>2.7884483813199998</v>
      </c>
      <c r="H5073" s="2">
        <v>3.8452589720799999</v>
      </c>
      <c r="I5073" s="2">
        <v>3.73929024092</v>
      </c>
      <c r="J5073" s="2">
        <v>3.7036687389499998</v>
      </c>
      <c r="K5073" s="2">
        <v>5.82548299784</v>
      </c>
      <c r="L5073" s="2">
        <v>7.0184438553300001</v>
      </c>
      <c r="M5073" s="2">
        <v>3.8283272964299999</v>
      </c>
      <c r="N5073" s="2">
        <v>3.9201964735399999</v>
      </c>
      <c r="O5073" s="2">
        <v>3.4368581821099999</v>
      </c>
      <c r="P5073" s="2">
        <v>74643.491512399996</v>
      </c>
      <c r="Q5073" s="2">
        <v>2.7497811422199998</v>
      </c>
      <c r="R5073" s="2">
        <v>3.9996462290100001</v>
      </c>
    </row>
    <row r="5074" spans="1:18" ht="12.75" x14ac:dyDescent="0.35">
      <c r="A5074" s="1" t="s">
        <v>55</v>
      </c>
      <c r="B5074" s="1" t="s">
        <v>56</v>
      </c>
      <c r="C5074" s="1">
        <v>1994</v>
      </c>
      <c r="D5074" s="1" t="str">
        <f t="shared" si="79"/>
        <v>The Nineties</v>
      </c>
      <c r="E5074" s="2">
        <v>3.4434959103499998</v>
      </c>
      <c r="F5074" s="2">
        <v>1.0872817030699999</v>
      </c>
      <c r="G5074" s="2">
        <v>2.80400518713</v>
      </c>
      <c r="H5074" s="2">
        <v>3.8646383405599898</v>
      </c>
      <c r="I5074" s="2">
        <v>3.75648205759</v>
      </c>
      <c r="J5074" s="2">
        <v>3.70735871965999</v>
      </c>
      <c r="K5074" s="2">
        <v>5.8234942103999998</v>
      </c>
      <c r="L5074" s="2">
        <v>7.0163572647499999</v>
      </c>
      <c r="M5074" s="2">
        <v>3.8411812650799999</v>
      </c>
      <c r="N5074" s="2">
        <v>3.9528723817999998</v>
      </c>
      <c r="O5074" s="2">
        <v>3.4434959103499998</v>
      </c>
      <c r="P5074" s="2">
        <v>75268.405787600001</v>
      </c>
      <c r="Q5074" s="2">
        <v>2.7613448145500001</v>
      </c>
      <c r="R5074" s="2">
        <v>4.0047733255200004</v>
      </c>
    </row>
    <row r="5075" spans="1:18" ht="12.75" x14ac:dyDescent="0.35">
      <c r="A5075" s="1" t="s">
        <v>55</v>
      </c>
      <c r="B5075" s="1" t="s">
        <v>56</v>
      </c>
      <c r="C5075" s="1">
        <v>1995</v>
      </c>
      <c r="D5075" s="1" t="str">
        <f t="shared" si="79"/>
        <v>The Nineties</v>
      </c>
      <c r="E5075" s="2">
        <v>3.44224421622999</v>
      </c>
      <c r="F5075" s="2">
        <v>1.08897897447</v>
      </c>
      <c r="G5075" s="2">
        <v>2.8017425308899999</v>
      </c>
      <c r="H5075" s="2">
        <v>3.86750260599</v>
      </c>
      <c r="I5075" s="2">
        <v>3.7489387027199998</v>
      </c>
      <c r="J5075" s="2">
        <v>3.7156788538200001</v>
      </c>
      <c r="K5075" s="2">
        <v>5.8179320346400001</v>
      </c>
      <c r="L5075" s="2">
        <v>7.02127400022</v>
      </c>
      <c r="M5075" s="2">
        <v>3.8457411989699999</v>
      </c>
      <c r="N5075" s="2">
        <v>3.9785910819199999</v>
      </c>
      <c r="O5075" s="2">
        <v>3.44224421622999</v>
      </c>
      <c r="P5075" s="2">
        <v>75771.635412899996</v>
      </c>
      <c r="Q5075" s="2">
        <v>2.7626758843900001</v>
      </c>
      <c r="R5075" s="2">
        <v>4.0047546476399898</v>
      </c>
    </row>
    <row r="5076" spans="1:18" ht="12.75" x14ac:dyDescent="0.35">
      <c r="A5076" s="1" t="s">
        <v>55</v>
      </c>
      <c r="B5076" s="1" t="s">
        <v>56</v>
      </c>
      <c r="C5076" s="1">
        <v>1996</v>
      </c>
      <c r="D5076" s="1" t="str">
        <f t="shared" si="79"/>
        <v>The Nineties</v>
      </c>
      <c r="E5076" s="2">
        <v>3.4316384627300001</v>
      </c>
      <c r="F5076" s="2">
        <v>1.08579928488</v>
      </c>
      <c r="G5076" s="2">
        <v>2.7971478036199899</v>
      </c>
      <c r="H5076" s="2">
        <v>3.8568915955500001</v>
      </c>
      <c r="I5076" s="2">
        <v>3.7399438714999902</v>
      </c>
      <c r="J5076" s="2">
        <v>3.70308799791</v>
      </c>
      <c r="K5076" s="2">
        <v>5.8036715490899997</v>
      </c>
      <c r="L5076" s="2">
        <v>7.0054153280199998</v>
      </c>
      <c r="M5076" s="2">
        <v>3.8460884852999899</v>
      </c>
      <c r="N5076" s="2">
        <v>3.99460400712</v>
      </c>
      <c r="O5076" s="2">
        <v>3.4316384627300001</v>
      </c>
      <c r="P5076" s="2">
        <v>76115.557990899993</v>
      </c>
      <c r="Q5076" s="2">
        <v>2.7588438693300001</v>
      </c>
      <c r="R5076" s="2">
        <v>3.9918368049400001</v>
      </c>
    </row>
    <row r="5077" spans="1:18" ht="12.75" x14ac:dyDescent="0.35">
      <c r="A5077" s="1" t="s">
        <v>55</v>
      </c>
      <c r="B5077" s="1" t="s">
        <v>56</v>
      </c>
      <c r="C5077" s="1">
        <v>1997</v>
      </c>
      <c r="D5077" s="1" t="str">
        <f t="shared" si="79"/>
        <v>The Nineties</v>
      </c>
      <c r="E5077" s="2">
        <v>3.4067798043600002</v>
      </c>
      <c r="F5077" s="2">
        <v>1.08091455917</v>
      </c>
      <c r="G5077" s="2">
        <v>2.7797727998899999</v>
      </c>
      <c r="H5077" s="2">
        <v>3.8257502038100002</v>
      </c>
      <c r="I5077" s="2">
        <v>3.71564792717</v>
      </c>
      <c r="J5077" s="2">
        <v>3.6822861602699999</v>
      </c>
      <c r="K5077" s="2">
        <v>5.7519454899299998</v>
      </c>
      <c r="L5077" s="2">
        <v>6.9683806534099997</v>
      </c>
      <c r="M5077" s="2">
        <v>3.8260499902799898</v>
      </c>
      <c r="N5077" s="2">
        <v>3.99460524707</v>
      </c>
      <c r="O5077" s="2">
        <v>3.4067798043600002</v>
      </c>
      <c r="P5077" s="2">
        <v>76167.450371400002</v>
      </c>
      <c r="Q5077" s="2">
        <v>2.7468153985999999</v>
      </c>
      <c r="R5077" s="2">
        <v>3.9587459407800001</v>
      </c>
    </row>
    <row r="5078" spans="1:18" ht="12.75" x14ac:dyDescent="0.35">
      <c r="A5078" s="1" t="s">
        <v>55</v>
      </c>
      <c r="B5078" s="1" t="s">
        <v>56</v>
      </c>
      <c r="C5078" s="1">
        <v>1998</v>
      </c>
      <c r="D5078" s="1" t="str">
        <f t="shared" si="79"/>
        <v>The Nineties</v>
      </c>
      <c r="E5078" s="2">
        <v>3.3761938108799998</v>
      </c>
      <c r="F5078" s="2">
        <v>1.0756742859199999</v>
      </c>
      <c r="G5078" s="2">
        <v>2.7639634165999998</v>
      </c>
      <c r="H5078" s="2">
        <v>3.7796565840199898</v>
      </c>
      <c r="I5078" s="2">
        <v>3.6802301931099999</v>
      </c>
      <c r="J5078" s="2">
        <v>3.65218062009999</v>
      </c>
      <c r="K5078" s="2">
        <v>5.6963599507499998</v>
      </c>
      <c r="L5078" s="2">
        <v>6.9100933145800001</v>
      </c>
      <c r="M5078" s="2">
        <v>3.7980212440099899</v>
      </c>
      <c r="N5078" s="2">
        <v>3.9882502123700001</v>
      </c>
      <c r="O5078" s="2">
        <v>3.3761938108799998</v>
      </c>
      <c r="P5078" s="2">
        <v>76100.163027999995</v>
      </c>
      <c r="Q5078" s="2">
        <v>2.7287215534899998</v>
      </c>
      <c r="R5078" s="2">
        <v>3.92046732329</v>
      </c>
    </row>
    <row r="5079" spans="1:18" ht="12.75" x14ac:dyDescent="0.35">
      <c r="A5079" s="1" t="s">
        <v>55</v>
      </c>
      <c r="B5079" s="1" t="s">
        <v>56</v>
      </c>
      <c r="C5079" s="1">
        <v>1999</v>
      </c>
      <c r="D5079" s="1" t="str">
        <f t="shared" si="79"/>
        <v>The Nineties</v>
      </c>
      <c r="E5079" s="2">
        <v>3.3403218911199999</v>
      </c>
      <c r="F5079" s="2">
        <v>1.07053465073</v>
      </c>
      <c r="G5079" s="2">
        <v>2.7422962708899998</v>
      </c>
      <c r="H5079" s="2">
        <v>3.7337761901299902</v>
      </c>
      <c r="I5079" s="2">
        <v>3.63518686893</v>
      </c>
      <c r="J5079" s="2">
        <v>3.6121416746200001</v>
      </c>
      <c r="K5079" s="2">
        <v>5.6320563728599904</v>
      </c>
      <c r="L5079" s="2">
        <v>6.8460133717499998</v>
      </c>
      <c r="M5079" s="2">
        <v>3.7620083806200002</v>
      </c>
      <c r="N5079" s="2">
        <v>3.9743833790599998</v>
      </c>
      <c r="O5079" s="2">
        <v>3.3403218911199999</v>
      </c>
      <c r="P5079" s="2">
        <v>75891.941907600005</v>
      </c>
      <c r="Q5079" s="2">
        <v>2.7069530590899999</v>
      </c>
      <c r="R5079" s="2">
        <v>3.8750681057199898</v>
      </c>
    </row>
    <row r="5080" spans="1:18" ht="12.75" x14ac:dyDescent="0.35">
      <c r="A5080" s="1" t="s">
        <v>55</v>
      </c>
      <c r="B5080" s="1" t="s">
        <v>56</v>
      </c>
      <c r="C5080" s="1">
        <v>2000</v>
      </c>
      <c r="D5080" s="1" t="str">
        <f t="shared" si="79"/>
        <v>The Noughties</v>
      </c>
      <c r="E5080" s="2">
        <v>3.3086706057099899</v>
      </c>
      <c r="F5080" s="2">
        <v>1.06461031375</v>
      </c>
      <c r="G5080" s="2">
        <v>2.7188514426400001</v>
      </c>
      <c r="H5080" s="2">
        <v>3.6932064489999998</v>
      </c>
      <c r="I5080" s="2">
        <v>3.5984345204999899</v>
      </c>
      <c r="J5080" s="2">
        <v>3.5790394639499898</v>
      </c>
      <c r="K5080" s="2">
        <v>5.5697189173399897</v>
      </c>
      <c r="L5080" s="2">
        <v>6.7862334623200002</v>
      </c>
      <c r="M5080" s="2">
        <v>3.73070858088</v>
      </c>
      <c r="N5080" s="2">
        <v>3.9638993451700002</v>
      </c>
      <c r="O5080" s="2">
        <v>3.3086706057099899</v>
      </c>
      <c r="P5080" s="2">
        <v>75768.661278600004</v>
      </c>
      <c r="Q5080" s="2">
        <v>2.68674275415</v>
      </c>
      <c r="R5080" s="2">
        <v>3.83643040826</v>
      </c>
    </row>
    <row r="5081" spans="1:18" ht="12.75" x14ac:dyDescent="0.35">
      <c r="A5081" s="1" t="s">
        <v>55</v>
      </c>
      <c r="B5081" s="1" t="s">
        <v>56</v>
      </c>
      <c r="C5081" s="1">
        <v>2001</v>
      </c>
      <c r="D5081" s="1" t="str">
        <f t="shared" si="79"/>
        <v>The Noughties</v>
      </c>
      <c r="E5081" s="2">
        <v>3.2810029739700002</v>
      </c>
      <c r="F5081" s="2">
        <v>1.0621587531300001</v>
      </c>
      <c r="G5081" s="2">
        <v>2.69459572893</v>
      </c>
      <c r="H5081" s="2">
        <v>3.64393480779</v>
      </c>
      <c r="I5081" s="2">
        <v>3.5603482658099899</v>
      </c>
      <c r="J5081" s="2">
        <v>3.54347037397</v>
      </c>
      <c r="K5081" s="2">
        <v>5.51045011203</v>
      </c>
      <c r="L5081" s="2">
        <v>6.7428355021999904</v>
      </c>
      <c r="M5081" s="2">
        <v>3.6991501582700002</v>
      </c>
      <c r="N5081" s="2">
        <v>3.95818248975</v>
      </c>
      <c r="O5081" s="2">
        <v>3.2810029739700002</v>
      </c>
      <c r="P5081" s="2">
        <v>75753.773881899993</v>
      </c>
      <c r="Q5081" s="2">
        <v>2.66542207544</v>
      </c>
      <c r="R5081" s="2">
        <v>3.8060853433999999</v>
      </c>
    </row>
    <row r="5082" spans="1:18" ht="12.75" x14ac:dyDescent="0.35">
      <c r="A5082" s="1" t="s">
        <v>55</v>
      </c>
      <c r="B5082" s="1" t="s">
        <v>56</v>
      </c>
      <c r="C5082" s="1">
        <v>2002</v>
      </c>
      <c r="D5082" s="1" t="str">
        <f t="shared" si="79"/>
        <v>The Noughties</v>
      </c>
      <c r="E5082" s="2">
        <v>3.2493860217099999</v>
      </c>
      <c r="F5082" s="2">
        <v>1.05831271754</v>
      </c>
      <c r="G5082" s="2">
        <v>2.6646045618</v>
      </c>
      <c r="H5082" s="2">
        <v>3.5895470719899998</v>
      </c>
      <c r="I5082" s="2">
        <v>3.50694937943</v>
      </c>
      <c r="J5082" s="2">
        <v>3.4991944349700002</v>
      </c>
      <c r="K5082" s="2">
        <v>5.4605879175099998</v>
      </c>
      <c r="L5082" s="2">
        <v>6.7061402744</v>
      </c>
      <c r="M5082" s="2">
        <v>3.6583442577700001</v>
      </c>
      <c r="N5082" s="2">
        <v>3.9480108216699898</v>
      </c>
      <c r="O5082" s="2">
        <v>3.2493860217099999</v>
      </c>
      <c r="P5082" s="2">
        <v>75665.015803999995</v>
      </c>
      <c r="Q5082" s="2">
        <v>2.6394541511399998</v>
      </c>
      <c r="R5082" s="2">
        <v>3.7724248561199998</v>
      </c>
    </row>
    <row r="5083" spans="1:18" ht="12.75" x14ac:dyDescent="0.35">
      <c r="A5083" s="1" t="s">
        <v>55</v>
      </c>
      <c r="B5083" s="1" t="s">
        <v>56</v>
      </c>
      <c r="C5083" s="1">
        <v>2003</v>
      </c>
      <c r="D5083" s="1" t="str">
        <f t="shared" si="79"/>
        <v>The Noughties</v>
      </c>
      <c r="E5083" s="2">
        <v>3.2171467433299998</v>
      </c>
      <c r="F5083" s="2">
        <v>1.0482912045199999</v>
      </c>
      <c r="G5083" s="2">
        <v>2.6316619053999899</v>
      </c>
      <c r="H5083" s="2">
        <v>3.5327261370899898</v>
      </c>
      <c r="I5083" s="2">
        <v>3.4619349852900001</v>
      </c>
      <c r="J5083" s="2">
        <v>3.4565282514</v>
      </c>
      <c r="K5083" s="2">
        <v>5.4129652310199896</v>
      </c>
      <c r="L5083" s="2">
        <v>6.6690225007099997</v>
      </c>
      <c r="M5083" s="2">
        <v>3.6150382204299998</v>
      </c>
      <c r="N5083" s="2">
        <v>3.9366350811599902</v>
      </c>
      <c r="O5083" s="2">
        <v>3.2171467433299998</v>
      </c>
      <c r="P5083" s="2">
        <v>75556.635009000005</v>
      </c>
      <c r="Q5083" s="2">
        <v>2.61061525591</v>
      </c>
      <c r="R5083" s="2">
        <v>3.7406113639799998</v>
      </c>
    </row>
    <row r="5084" spans="1:18" ht="12.75" x14ac:dyDescent="0.35">
      <c r="A5084" s="1" t="s">
        <v>55</v>
      </c>
      <c r="B5084" s="1" t="s">
        <v>56</v>
      </c>
      <c r="C5084" s="1">
        <v>2004</v>
      </c>
      <c r="D5084" s="1" t="str">
        <f t="shared" si="79"/>
        <v>The Noughties</v>
      </c>
      <c r="E5084" s="2">
        <v>3.1835122969799898</v>
      </c>
      <c r="F5084" s="2">
        <v>1.0441122462400001</v>
      </c>
      <c r="G5084" s="2">
        <v>2.5982790035100001</v>
      </c>
      <c r="H5084" s="2">
        <v>3.4721471527899999</v>
      </c>
      <c r="I5084" s="2">
        <v>3.4128424955300001</v>
      </c>
      <c r="J5084" s="2">
        <v>3.40948790757</v>
      </c>
      <c r="K5084" s="2">
        <v>5.3628108649800001</v>
      </c>
      <c r="L5084" s="2">
        <v>6.6310368426600004</v>
      </c>
      <c r="M5084" s="2">
        <v>3.56833944146</v>
      </c>
      <c r="N5084" s="2">
        <v>3.9216688736099998</v>
      </c>
      <c r="O5084" s="2">
        <v>3.1835122969799898</v>
      </c>
      <c r="P5084" s="2">
        <v>75393.633916199993</v>
      </c>
      <c r="Q5084" s="2">
        <v>2.5804086872699998</v>
      </c>
      <c r="R5084" s="2">
        <v>3.7075309170699899</v>
      </c>
    </row>
    <row r="5085" spans="1:18" ht="12.75" x14ac:dyDescent="0.35">
      <c r="A5085" s="1" t="s">
        <v>55</v>
      </c>
      <c r="B5085" s="1" t="s">
        <v>56</v>
      </c>
      <c r="C5085" s="1">
        <v>2005</v>
      </c>
      <c r="D5085" s="1" t="str">
        <f t="shared" si="79"/>
        <v>The Noughties</v>
      </c>
      <c r="E5085" s="2">
        <v>3.1482245789499999</v>
      </c>
      <c r="F5085" s="2">
        <v>1.0389383498</v>
      </c>
      <c r="G5085" s="2">
        <v>2.5604642267600002</v>
      </c>
      <c r="H5085" s="2">
        <v>3.42017959737999</v>
      </c>
      <c r="I5085" s="2">
        <v>3.3645931337000001</v>
      </c>
      <c r="J5085" s="2">
        <v>3.3609372929400001</v>
      </c>
      <c r="K5085" s="2">
        <v>5.3079114239600003</v>
      </c>
      <c r="L5085" s="2">
        <v>6.5858324372299997</v>
      </c>
      <c r="M5085" s="2">
        <v>3.5211721568600001</v>
      </c>
      <c r="N5085" s="2">
        <v>3.9018810089799998</v>
      </c>
      <c r="O5085" s="2">
        <v>3.1482245789499999</v>
      </c>
      <c r="P5085" s="2">
        <v>75175.574085600005</v>
      </c>
      <c r="Q5085" s="2">
        <v>2.5501523348499999</v>
      </c>
      <c r="R5085" s="2">
        <v>3.67154882594</v>
      </c>
    </row>
    <row r="5086" spans="1:18" ht="12.75" x14ac:dyDescent="0.35">
      <c r="A5086" s="1" t="s">
        <v>55</v>
      </c>
      <c r="B5086" s="1" t="s">
        <v>56</v>
      </c>
      <c r="C5086" s="1">
        <v>2006</v>
      </c>
      <c r="D5086" s="1" t="str">
        <f t="shared" si="79"/>
        <v>The Noughties</v>
      </c>
      <c r="E5086" s="2">
        <v>3.11214573022</v>
      </c>
      <c r="F5086" s="2">
        <v>1.0329880093799999</v>
      </c>
      <c r="G5086" s="2">
        <v>2.53042036841999</v>
      </c>
      <c r="H5086" s="2">
        <v>3.3638056788299999</v>
      </c>
      <c r="I5086" s="2">
        <v>3.31742920723</v>
      </c>
      <c r="J5086" s="2">
        <v>3.3174114133199999</v>
      </c>
      <c r="K5086" s="2">
        <v>5.2476980254700001</v>
      </c>
      <c r="L5086" s="2">
        <v>6.5315227776400002</v>
      </c>
      <c r="M5086" s="2">
        <v>3.4758421820700001</v>
      </c>
      <c r="N5086" s="2">
        <v>3.8786603506800001</v>
      </c>
      <c r="O5086" s="2">
        <v>3.11214573022</v>
      </c>
      <c r="P5086" s="2">
        <v>74928.807983000006</v>
      </c>
      <c r="Q5086" s="2">
        <v>2.52301818494999</v>
      </c>
      <c r="R5086" s="2">
        <v>3.63070131165999</v>
      </c>
    </row>
    <row r="5087" spans="1:18" ht="12.75" x14ac:dyDescent="0.35">
      <c r="A5087" s="1" t="s">
        <v>55</v>
      </c>
      <c r="B5087" s="1" t="s">
        <v>56</v>
      </c>
      <c r="C5087" s="1">
        <v>2007</v>
      </c>
      <c r="D5087" s="1" t="str">
        <f t="shared" si="79"/>
        <v>The Noughties</v>
      </c>
      <c r="E5087" s="2">
        <v>3.0678427955399998</v>
      </c>
      <c r="F5087" s="2">
        <v>1.0216907713100001</v>
      </c>
      <c r="G5087" s="2">
        <v>2.4868502545500002</v>
      </c>
      <c r="H5087" s="2">
        <v>3.3063865347200001</v>
      </c>
      <c r="I5087" s="2">
        <v>3.2661196494100002</v>
      </c>
      <c r="J5087" s="2">
        <v>3.26749433131</v>
      </c>
      <c r="K5087" s="2">
        <v>5.17963489004</v>
      </c>
      <c r="L5087" s="2">
        <v>6.4735060185400002</v>
      </c>
      <c r="M5087" s="2">
        <v>3.4196399937499899</v>
      </c>
      <c r="N5087" s="2">
        <v>3.84471466538999</v>
      </c>
      <c r="O5087" s="2">
        <v>3.0678427955399998</v>
      </c>
      <c r="P5087" s="2">
        <v>74498.546979299994</v>
      </c>
      <c r="Q5087" s="2">
        <v>2.48701953577</v>
      </c>
      <c r="R5087" s="2">
        <v>3.5818140194499999</v>
      </c>
    </row>
    <row r="5088" spans="1:18" ht="12.75" x14ac:dyDescent="0.35">
      <c r="A5088" s="1" t="s">
        <v>55</v>
      </c>
      <c r="B5088" s="1" t="s">
        <v>56</v>
      </c>
      <c r="C5088" s="1">
        <v>2008</v>
      </c>
      <c r="D5088" s="1" t="str">
        <f t="shared" si="79"/>
        <v>The Noughties</v>
      </c>
      <c r="E5088" s="2">
        <v>3.0249471312999998</v>
      </c>
      <c r="F5088" s="2">
        <v>1.0138317369399901</v>
      </c>
      <c r="G5088" s="2">
        <v>2.4486984680299999</v>
      </c>
      <c r="H5088" s="2">
        <v>3.2499179602299999</v>
      </c>
      <c r="I5088" s="2">
        <v>3.2148837376000001</v>
      </c>
      <c r="J5088" s="2">
        <v>3.2160793997699999</v>
      </c>
      <c r="K5088" s="2">
        <v>5.11891979485</v>
      </c>
      <c r="L5088" s="2">
        <v>6.4128637105299902</v>
      </c>
      <c r="M5088" s="2">
        <v>3.3679431370999899</v>
      </c>
      <c r="N5088" s="2">
        <v>3.8097085450799999</v>
      </c>
      <c r="O5088" s="2">
        <v>3.0249471312999998</v>
      </c>
      <c r="P5088" s="2">
        <v>74068.250642800005</v>
      </c>
      <c r="Q5088" s="2">
        <v>2.4537881389199998</v>
      </c>
      <c r="R5088" s="2">
        <v>3.5332795561100001</v>
      </c>
    </row>
    <row r="5089" spans="1:18" ht="12.75" x14ac:dyDescent="0.35">
      <c r="A5089" s="1" t="s">
        <v>55</v>
      </c>
      <c r="B5089" s="1" t="s">
        <v>56</v>
      </c>
      <c r="C5089" s="1">
        <v>2009</v>
      </c>
      <c r="D5089" s="1" t="str">
        <f t="shared" si="79"/>
        <v>The Noughties</v>
      </c>
      <c r="E5089" s="2">
        <v>2.98921477480999</v>
      </c>
      <c r="F5089" s="2">
        <v>1.00656867523</v>
      </c>
      <c r="G5089" s="2">
        <v>2.4170542623300002</v>
      </c>
      <c r="H5089" s="2">
        <v>3.1936585445899999</v>
      </c>
      <c r="I5089" s="2">
        <v>3.1706088125599998</v>
      </c>
      <c r="J5089" s="2">
        <v>3.1787149555899998</v>
      </c>
      <c r="K5089" s="2">
        <v>5.0693311894999997</v>
      </c>
      <c r="L5089" s="2">
        <v>6.3642570797199998</v>
      </c>
      <c r="M5089" s="2">
        <v>3.3264062822799998</v>
      </c>
      <c r="N5089" s="2">
        <v>3.7811938447600002</v>
      </c>
      <c r="O5089" s="2">
        <v>2.98921477480999</v>
      </c>
      <c r="P5089" s="2">
        <v>73780.751451799995</v>
      </c>
      <c r="Q5089" s="2">
        <v>2.4259619995900001</v>
      </c>
      <c r="R5089" s="2">
        <v>3.4935936386300002</v>
      </c>
    </row>
    <row r="5090" spans="1:18" ht="12.75" x14ac:dyDescent="0.35">
      <c r="A5090" s="1" t="s">
        <v>55</v>
      </c>
      <c r="B5090" s="1" t="s">
        <v>56</v>
      </c>
      <c r="C5090" s="1">
        <v>2010</v>
      </c>
      <c r="D5090" s="1" t="str">
        <f t="shared" si="79"/>
        <v>Twenty-Tens</v>
      </c>
      <c r="E5090" s="2">
        <v>2.9601178218999999</v>
      </c>
      <c r="F5090" s="2">
        <v>1.0030493625400001</v>
      </c>
      <c r="G5090" s="2">
        <v>2.3914658316700002</v>
      </c>
      <c r="H5090" s="2">
        <v>3.14039616189</v>
      </c>
      <c r="I5090" s="2">
        <v>3.1301865467799899</v>
      </c>
      <c r="J5090" s="2">
        <v>3.1391171630699999</v>
      </c>
      <c r="K5090" s="2">
        <v>5.0361673406099996</v>
      </c>
      <c r="L5090" s="2">
        <v>6.3199198975900002</v>
      </c>
      <c r="M5090" s="2">
        <v>3.2899886089799999</v>
      </c>
      <c r="N5090" s="2">
        <v>3.7589512490099999</v>
      </c>
      <c r="O5090" s="2">
        <v>2.9601178218999999</v>
      </c>
      <c r="P5090" s="2">
        <v>73617.064201200003</v>
      </c>
      <c r="Q5090" s="2">
        <v>2.4013953288000001</v>
      </c>
      <c r="R5090" s="2">
        <v>3.4634191273499999</v>
      </c>
    </row>
    <row r="5091" spans="1:18" ht="12.75" x14ac:dyDescent="0.35">
      <c r="A5091" s="1" t="s">
        <v>55</v>
      </c>
      <c r="B5091" s="1" t="s">
        <v>56</v>
      </c>
      <c r="C5091" s="1">
        <v>2011</v>
      </c>
      <c r="D5091" s="1" t="str">
        <f t="shared" si="79"/>
        <v>Twenty-Tens</v>
      </c>
      <c r="E5091" s="2">
        <v>2.9409822389000002</v>
      </c>
      <c r="F5091" s="2">
        <v>1.00114021862</v>
      </c>
      <c r="G5091" s="2">
        <v>2.3728471835999998</v>
      </c>
      <c r="H5091" s="2">
        <v>3.1034975516499999</v>
      </c>
      <c r="I5091" s="2">
        <v>3.0979202002799999</v>
      </c>
      <c r="J5091" s="2">
        <v>3.1113448538299999</v>
      </c>
      <c r="K5091" s="2">
        <v>5.0231172862499998</v>
      </c>
      <c r="L5091" s="2">
        <v>6.2874451907599997</v>
      </c>
      <c r="M5091" s="2">
        <v>3.2651605254499998</v>
      </c>
      <c r="N5091" s="2">
        <v>3.7487104754499998</v>
      </c>
      <c r="O5091" s="2">
        <v>2.9409822389000002</v>
      </c>
      <c r="P5091" s="2">
        <v>73676.247440199993</v>
      </c>
      <c r="Q5091" s="2">
        <v>2.38228908414</v>
      </c>
      <c r="R5091" s="2">
        <v>3.4474030491700001</v>
      </c>
    </row>
    <row r="5092" spans="1:18" ht="12.75" x14ac:dyDescent="0.35">
      <c r="A5092" s="1" t="s">
        <v>55</v>
      </c>
      <c r="B5092" s="1" t="s">
        <v>56</v>
      </c>
      <c r="C5092" s="1">
        <v>2012</v>
      </c>
      <c r="D5092" s="1" t="str">
        <f t="shared" si="79"/>
        <v>Twenty-Tens</v>
      </c>
      <c r="E5092" s="2">
        <v>2.9237208397400001</v>
      </c>
      <c r="F5092" s="2">
        <v>0.99958684465699998</v>
      </c>
      <c r="G5092" s="2">
        <v>2.3580616351999999</v>
      </c>
      <c r="H5092" s="2">
        <v>3.0658668141500001</v>
      </c>
      <c r="I5092" s="2">
        <v>3.0654398618299998</v>
      </c>
      <c r="J5092" s="2">
        <v>3.0872856896999998</v>
      </c>
      <c r="K5092" s="2">
        <v>5.0200679449900001</v>
      </c>
      <c r="L5092" s="2">
        <v>6.2536962678899997</v>
      </c>
      <c r="M5092" s="2">
        <v>3.2406957910399998</v>
      </c>
      <c r="N5092" s="2">
        <v>3.7412901633799902</v>
      </c>
      <c r="O5092" s="2">
        <v>2.9237208397400001</v>
      </c>
      <c r="P5092" s="2">
        <v>73757.306143399997</v>
      </c>
      <c r="Q5092" s="2">
        <v>2.3657732310899999</v>
      </c>
      <c r="R5092" s="2">
        <v>3.4326889630499999</v>
      </c>
    </row>
    <row r="5093" spans="1:18" ht="12.75" x14ac:dyDescent="0.35">
      <c r="A5093" s="1" t="s">
        <v>55</v>
      </c>
      <c r="B5093" s="1" t="s">
        <v>56</v>
      </c>
      <c r="C5093" s="1">
        <v>2013</v>
      </c>
      <c r="D5093" s="1" t="str">
        <f t="shared" si="79"/>
        <v>Twenty-Tens</v>
      </c>
      <c r="E5093" s="2">
        <v>2.9064823710000001</v>
      </c>
      <c r="F5093" s="2">
        <v>0.999760568819</v>
      </c>
      <c r="G5093" s="2">
        <v>2.34191255023</v>
      </c>
      <c r="H5093" s="2">
        <v>3.0296062901999998</v>
      </c>
      <c r="I5093" s="2">
        <v>3.0373433137500001</v>
      </c>
      <c r="J5093" s="2">
        <v>3.0643083094499999</v>
      </c>
      <c r="K5093" s="2">
        <v>5.0111285112099999</v>
      </c>
      <c r="L5093" s="2">
        <v>6.2138399521599998</v>
      </c>
      <c r="M5093" s="2">
        <v>3.2189769144299998</v>
      </c>
      <c r="N5093" s="2">
        <v>3.7327897505499998</v>
      </c>
      <c r="O5093" s="2">
        <v>2.9064823710000001</v>
      </c>
      <c r="P5093" s="2">
        <v>73773.580802800003</v>
      </c>
      <c r="Q5093" s="2">
        <v>2.34898213047</v>
      </c>
      <c r="R5093" s="2">
        <v>3.41828971749</v>
      </c>
    </row>
    <row r="5094" spans="1:18" ht="12.75" x14ac:dyDescent="0.35">
      <c r="A5094" s="1" t="s">
        <v>55</v>
      </c>
      <c r="B5094" s="1" t="s">
        <v>56</v>
      </c>
      <c r="C5094" s="1">
        <v>2014</v>
      </c>
      <c r="D5094" s="1" t="str">
        <f t="shared" si="79"/>
        <v>Twenty-Tens</v>
      </c>
      <c r="E5094" s="2">
        <v>2.8910075609599999</v>
      </c>
      <c r="F5094" s="2">
        <v>1.0029875070300001</v>
      </c>
      <c r="G5094" s="2">
        <v>2.3236342752299999</v>
      </c>
      <c r="H5094" s="2">
        <v>2.9952538370099999</v>
      </c>
      <c r="I5094" s="2">
        <v>3.01255060635</v>
      </c>
      <c r="J5094" s="2">
        <v>3.0432186580199998</v>
      </c>
      <c r="K5094" s="2">
        <v>5.0009307342599998</v>
      </c>
      <c r="L5094" s="2">
        <v>6.1878036389100002</v>
      </c>
      <c r="M5094" s="2">
        <v>3.1983878657</v>
      </c>
      <c r="N5094" s="2">
        <v>3.7266348387599999</v>
      </c>
      <c r="O5094" s="2">
        <v>2.8910075609599999</v>
      </c>
      <c r="P5094" s="2">
        <v>73817.770421199995</v>
      </c>
      <c r="Q5094" s="2">
        <v>2.3324546475800001</v>
      </c>
      <c r="R5094" s="2">
        <v>3.4071132260399999</v>
      </c>
    </row>
    <row r="5095" spans="1:18" ht="12.75" x14ac:dyDescent="0.35">
      <c r="A5095" s="1" t="s">
        <v>55</v>
      </c>
      <c r="B5095" s="1" t="s">
        <v>56</v>
      </c>
      <c r="C5095" s="1">
        <v>2015</v>
      </c>
      <c r="D5095" s="1" t="str">
        <f t="shared" si="79"/>
        <v>Twenty-Tens</v>
      </c>
      <c r="E5095" s="2">
        <v>2.8791480708899999</v>
      </c>
      <c r="F5095" s="2">
        <v>1.0016071013599901</v>
      </c>
      <c r="G5095" s="2">
        <v>2.30852440543</v>
      </c>
      <c r="H5095" s="2">
        <v>2.9680958301799998</v>
      </c>
      <c r="I5095" s="2">
        <v>2.9935327787200001</v>
      </c>
      <c r="J5095" s="2">
        <v>3.0270399716799998</v>
      </c>
      <c r="K5095" s="2">
        <v>5.0055350224500001</v>
      </c>
      <c r="L5095" s="2">
        <v>6.16199282993</v>
      </c>
      <c r="M5095" s="2">
        <v>3.18172832105</v>
      </c>
      <c r="N5095" s="2">
        <v>3.7253408647800001</v>
      </c>
      <c r="O5095" s="2">
        <v>2.8791480708899999</v>
      </c>
      <c r="P5095" s="2">
        <v>73932.312088799998</v>
      </c>
      <c r="Q5095" s="2">
        <v>2.32123482618</v>
      </c>
      <c r="R5095" s="2">
        <v>3.3973903431300001</v>
      </c>
    </row>
    <row r="5096" spans="1:18" ht="12.75" x14ac:dyDescent="0.35">
      <c r="A5096" s="1" t="s">
        <v>55</v>
      </c>
      <c r="B5096" s="1" t="s">
        <v>56</v>
      </c>
      <c r="C5096" s="1">
        <v>2016</v>
      </c>
      <c r="D5096" s="1" t="str">
        <f t="shared" si="79"/>
        <v>Twenty-Tens</v>
      </c>
      <c r="E5096" s="2">
        <v>2.8687602157799899</v>
      </c>
      <c r="F5096" s="2">
        <v>1.00314334233</v>
      </c>
      <c r="G5096" s="2">
        <v>2.2997345627899999</v>
      </c>
      <c r="H5096" s="2">
        <v>2.94505845192</v>
      </c>
      <c r="I5096" s="2">
        <v>2.9756625719700001</v>
      </c>
      <c r="J5096" s="2">
        <v>3.0137761427899998</v>
      </c>
      <c r="K5096" s="2">
        <v>5.01332424878</v>
      </c>
      <c r="L5096" s="2">
        <v>6.1394016418700001</v>
      </c>
      <c r="M5096" s="2">
        <v>3.1659323702200002</v>
      </c>
      <c r="N5096" s="2">
        <v>3.72560978624999</v>
      </c>
      <c r="O5096" s="2">
        <v>2.8687602157799899</v>
      </c>
      <c r="P5096" s="2">
        <v>74042.604109599997</v>
      </c>
      <c r="Q5096" s="2">
        <v>2.3083690006499999</v>
      </c>
      <c r="R5096" s="2">
        <v>3.3915934720999998</v>
      </c>
    </row>
    <row r="5097" spans="1:18" ht="12.75" x14ac:dyDescent="0.35">
      <c r="A5097" s="1" t="s">
        <v>55</v>
      </c>
      <c r="B5097" s="1" t="s">
        <v>56</v>
      </c>
      <c r="C5097" s="1">
        <v>2017</v>
      </c>
      <c r="D5097" s="1" t="str">
        <f t="shared" si="79"/>
        <v>Twenty-Tens</v>
      </c>
      <c r="E5097" s="2">
        <v>2.86327766444</v>
      </c>
      <c r="F5097" s="2">
        <v>1.00327354882</v>
      </c>
      <c r="G5097" s="2">
        <v>2.2995227533899998</v>
      </c>
      <c r="H5097" s="2">
        <v>2.93029836368</v>
      </c>
      <c r="I5097" s="2">
        <v>2.9661029934599998</v>
      </c>
      <c r="J5097" s="2">
        <v>3.0007955450799999</v>
      </c>
      <c r="K5097" s="2">
        <v>5.0174706054999998</v>
      </c>
      <c r="L5097" s="2">
        <v>6.1221051191599898</v>
      </c>
      <c r="M5097" s="2">
        <v>3.1584635965299999</v>
      </c>
      <c r="N5097" s="2">
        <v>3.7331425709100001</v>
      </c>
      <c r="O5097" s="2">
        <v>2.86327766444</v>
      </c>
      <c r="P5097" s="2">
        <v>74261.943814099999</v>
      </c>
      <c r="Q5097" s="2">
        <v>2.3012192760499999</v>
      </c>
      <c r="R5097" s="2">
        <v>3.3901508975799999</v>
      </c>
    </row>
    <row r="5098" spans="1:18" ht="12.75" x14ac:dyDescent="0.35">
      <c r="A5098" s="1" t="s">
        <v>362</v>
      </c>
      <c r="B5098" s="1" t="s">
        <v>363</v>
      </c>
      <c r="C5098" s="1">
        <v>1990</v>
      </c>
      <c r="D5098" s="1" t="str">
        <f t="shared" si="79"/>
        <v>The Nineties</v>
      </c>
      <c r="E5098" s="2">
        <v>3.12987077932</v>
      </c>
      <c r="F5098" s="2">
        <v>1.0406430016699999</v>
      </c>
      <c r="G5098" s="2">
        <v>2.6136750153300001</v>
      </c>
      <c r="H5098" s="2">
        <v>3.3349244469799899</v>
      </c>
      <c r="I5098" s="2">
        <v>3.3015463874100002</v>
      </c>
      <c r="J5098" s="2">
        <v>3.3768503056200001</v>
      </c>
      <c r="K5098" s="2">
        <v>5.8515310642499996</v>
      </c>
      <c r="L5098" s="2">
        <v>5.9544969311099996</v>
      </c>
      <c r="M5098" s="2">
        <v>3.3543796165600002</v>
      </c>
      <c r="N5098" s="2">
        <v>2.2339748485199999</v>
      </c>
      <c r="O5098" s="2">
        <v>3.12987077932</v>
      </c>
      <c r="P5098" s="2">
        <v>7435.6453690799999</v>
      </c>
      <c r="Q5098" s="2">
        <v>2.67384894963</v>
      </c>
      <c r="R5098" s="2">
        <v>3.6645059007999898</v>
      </c>
    </row>
    <row r="5099" spans="1:18" ht="12.75" x14ac:dyDescent="0.35">
      <c r="A5099" s="1" t="s">
        <v>362</v>
      </c>
      <c r="B5099" s="1" t="s">
        <v>363</v>
      </c>
      <c r="C5099" s="1">
        <v>1991</v>
      </c>
      <c r="D5099" s="1" t="str">
        <f t="shared" si="79"/>
        <v>The Nineties</v>
      </c>
      <c r="E5099" s="2">
        <v>3.14552905856999</v>
      </c>
      <c r="F5099" s="2">
        <v>1.0447669295999999</v>
      </c>
      <c r="G5099" s="2">
        <v>2.6416509590900001</v>
      </c>
      <c r="H5099" s="2">
        <v>3.38786344186</v>
      </c>
      <c r="I5099" s="2">
        <v>3.3325128305999998</v>
      </c>
      <c r="J5099" s="2">
        <v>3.40157109513</v>
      </c>
      <c r="K5099" s="2">
        <v>5.8574189754399999</v>
      </c>
      <c r="L5099" s="2">
        <v>5.9659868535799996</v>
      </c>
      <c r="M5099" s="2">
        <v>3.3853006799699998</v>
      </c>
      <c r="N5099" s="2">
        <v>2.2606205196500002</v>
      </c>
      <c r="O5099" s="2">
        <v>3.14552905856999</v>
      </c>
      <c r="P5099" s="2">
        <v>7760.8544452300002</v>
      </c>
      <c r="Q5099" s="2">
        <v>2.6903906439199998</v>
      </c>
      <c r="R5099" s="2">
        <v>3.67716385709</v>
      </c>
    </row>
    <row r="5100" spans="1:18" ht="12.75" x14ac:dyDescent="0.35">
      <c r="A5100" s="1" t="s">
        <v>362</v>
      </c>
      <c r="B5100" s="1" t="s">
        <v>363</v>
      </c>
      <c r="C5100" s="1">
        <v>1992</v>
      </c>
      <c r="D5100" s="1" t="str">
        <f t="shared" si="79"/>
        <v>The Nineties</v>
      </c>
      <c r="E5100" s="2">
        <v>3.1579336711899901</v>
      </c>
      <c r="F5100" s="2">
        <v>1.04674350427</v>
      </c>
      <c r="G5100" s="2">
        <v>2.6645547407599999</v>
      </c>
      <c r="H5100" s="2">
        <v>3.4412537372499998</v>
      </c>
      <c r="I5100" s="2">
        <v>3.3607826155199998</v>
      </c>
      <c r="J5100" s="2">
        <v>3.4088306133700002</v>
      </c>
      <c r="K5100" s="2">
        <v>5.8665792541600004</v>
      </c>
      <c r="L5100" s="2">
        <v>5.9686976082600003</v>
      </c>
      <c r="M5100" s="2">
        <v>3.40905279476</v>
      </c>
      <c r="N5100" s="2">
        <v>2.2849562085200001</v>
      </c>
      <c r="O5100" s="2">
        <v>3.1579336711899901</v>
      </c>
      <c r="P5100" s="2">
        <v>8082.6945381699998</v>
      </c>
      <c r="Q5100" s="2">
        <v>2.70480664334</v>
      </c>
      <c r="R5100" s="2">
        <v>3.6848745114099999</v>
      </c>
    </row>
    <row r="5101" spans="1:18" ht="12.75" x14ac:dyDescent="0.35">
      <c r="A5101" s="1" t="s">
        <v>362</v>
      </c>
      <c r="B5101" s="1" t="s">
        <v>363</v>
      </c>
      <c r="C5101" s="1">
        <v>1993</v>
      </c>
      <c r="D5101" s="1" t="str">
        <f t="shared" si="79"/>
        <v>The Nineties</v>
      </c>
      <c r="E5101" s="2">
        <v>3.1699715571099998</v>
      </c>
      <c r="F5101" s="2">
        <v>1.0507312308299901</v>
      </c>
      <c r="G5101" s="2">
        <v>2.6869790611400002</v>
      </c>
      <c r="H5101" s="2">
        <v>3.4800091787799898</v>
      </c>
      <c r="I5101" s="2">
        <v>3.3835403522799998</v>
      </c>
      <c r="J5101" s="2">
        <v>3.4226009707299898</v>
      </c>
      <c r="K5101" s="2">
        <v>5.8751416269299996</v>
      </c>
      <c r="L5101" s="2">
        <v>5.9775611441000001</v>
      </c>
      <c r="M5101" s="2">
        <v>3.4303280575100001</v>
      </c>
      <c r="N5101" s="2">
        <v>2.30882782122</v>
      </c>
      <c r="O5101" s="2">
        <v>3.1699715571099998</v>
      </c>
      <c r="P5101" s="2">
        <v>8407.7653059500008</v>
      </c>
      <c r="Q5101" s="2">
        <v>2.7165649557</v>
      </c>
      <c r="R5101" s="2">
        <v>3.6944864946</v>
      </c>
    </row>
    <row r="5102" spans="1:18" ht="12.75" x14ac:dyDescent="0.35">
      <c r="A5102" s="1" t="s">
        <v>362</v>
      </c>
      <c r="B5102" s="1" t="s">
        <v>363</v>
      </c>
      <c r="C5102" s="1">
        <v>1994</v>
      </c>
      <c r="D5102" s="1" t="str">
        <f t="shared" si="79"/>
        <v>The Nineties</v>
      </c>
      <c r="E5102" s="2">
        <v>3.1782489114999999</v>
      </c>
      <c r="F5102" s="2">
        <v>1.0540202872</v>
      </c>
      <c r="G5102" s="2">
        <v>2.69976596908</v>
      </c>
      <c r="H5102" s="2">
        <v>3.5072587746899999</v>
      </c>
      <c r="I5102" s="2">
        <v>3.4007840942000001</v>
      </c>
      <c r="J5102" s="2">
        <v>3.42983087613</v>
      </c>
      <c r="K5102" s="2">
        <v>5.8821630171499999</v>
      </c>
      <c r="L5102" s="2">
        <v>5.9866047112</v>
      </c>
      <c r="M5102" s="2">
        <v>3.4439825667899999</v>
      </c>
      <c r="N5102" s="2">
        <v>2.32907835959</v>
      </c>
      <c r="O5102" s="2">
        <v>3.1782489114999999</v>
      </c>
      <c r="P5102" s="2">
        <v>8723.9531978600007</v>
      </c>
      <c r="Q5102" s="2">
        <v>2.72514276302</v>
      </c>
      <c r="R5102" s="2">
        <v>3.6995657763599898</v>
      </c>
    </row>
    <row r="5103" spans="1:18" ht="12.75" x14ac:dyDescent="0.35">
      <c r="A5103" s="1" t="s">
        <v>362</v>
      </c>
      <c r="B5103" s="1" t="s">
        <v>363</v>
      </c>
      <c r="C5103" s="1">
        <v>1995</v>
      </c>
      <c r="D5103" s="1" t="str">
        <f t="shared" si="79"/>
        <v>The Nineties</v>
      </c>
      <c r="E5103" s="2">
        <v>3.1819672009</v>
      </c>
      <c r="F5103" s="2">
        <v>1.0546636835000001</v>
      </c>
      <c r="G5103" s="2">
        <v>2.70595880905999</v>
      </c>
      <c r="H5103" s="2">
        <v>3.5164556122100001</v>
      </c>
      <c r="I5103" s="2">
        <v>3.4021255986300001</v>
      </c>
      <c r="J5103" s="2">
        <v>3.4334041318100001</v>
      </c>
      <c r="K5103" s="2">
        <v>5.8882229020799999</v>
      </c>
      <c r="L5103" s="2">
        <v>5.99335272162</v>
      </c>
      <c r="M5103" s="2">
        <v>3.4499512360999902</v>
      </c>
      <c r="N5103" s="2">
        <v>2.34400887361</v>
      </c>
      <c r="O5103" s="2">
        <v>3.1819672009</v>
      </c>
      <c r="P5103" s="2">
        <v>9023.6875670099998</v>
      </c>
      <c r="Q5103" s="2">
        <v>2.7279832177099999</v>
      </c>
      <c r="R5103" s="2">
        <v>3.7013726679699999</v>
      </c>
    </row>
    <row r="5104" spans="1:18" ht="12.75" x14ac:dyDescent="0.35">
      <c r="A5104" s="1" t="s">
        <v>362</v>
      </c>
      <c r="B5104" s="1" t="s">
        <v>363</v>
      </c>
      <c r="C5104" s="1">
        <v>1996</v>
      </c>
      <c r="D5104" s="1" t="str">
        <f t="shared" si="79"/>
        <v>The Nineties</v>
      </c>
      <c r="E5104" s="2">
        <v>3.1817772289199899</v>
      </c>
      <c r="F5104" s="2">
        <v>1.055056792</v>
      </c>
      <c r="G5104" s="2">
        <v>2.7029161714700001</v>
      </c>
      <c r="H5104" s="2">
        <v>3.5171197309200002</v>
      </c>
      <c r="I5104" s="2">
        <v>3.3959280038099902</v>
      </c>
      <c r="J5104" s="2">
        <v>3.4329436007899998</v>
      </c>
      <c r="K5104" s="2">
        <v>5.883231737</v>
      </c>
      <c r="L5104" s="2">
        <v>6.0043698925999998</v>
      </c>
      <c r="M5104" s="2">
        <v>3.4492925961599998</v>
      </c>
      <c r="N5104" s="2">
        <v>2.3549641552999998</v>
      </c>
      <c r="O5104" s="2">
        <v>3.1817772289199899</v>
      </c>
      <c r="P5104" s="2">
        <v>9309.8806011199995</v>
      </c>
      <c r="Q5104" s="2">
        <v>2.7277950940200002</v>
      </c>
      <c r="R5104" s="2">
        <v>3.6986134393699999</v>
      </c>
    </row>
    <row r="5105" spans="1:18" ht="12.75" x14ac:dyDescent="0.35">
      <c r="A5105" s="1" t="s">
        <v>362</v>
      </c>
      <c r="B5105" s="1" t="s">
        <v>363</v>
      </c>
      <c r="C5105" s="1">
        <v>1997</v>
      </c>
      <c r="D5105" s="1" t="str">
        <f t="shared" si="79"/>
        <v>The Nineties</v>
      </c>
      <c r="E5105" s="2">
        <v>3.1835417183799999</v>
      </c>
      <c r="F5105" s="2">
        <v>1.05515630866</v>
      </c>
      <c r="G5105" s="2">
        <v>2.70020168322</v>
      </c>
      <c r="H5105" s="2">
        <v>3.51436943677</v>
      </c>
      <c r="I5105" s="2">
        <v>3.40315621403</v>
      </c>
      <c r="J5105" s="2">
        <v>3.4311583726899899</v>
      </c>
      <c r="K5105" s="2">
        <v>5.8912438913700003</v>
      </c>
      <c r="L5105" s="2">
        <v>6.0106898116399998</v>
      </c>
      <c r="M5105" s="2">
        <v>3.45160943767999</v>
      </c>
      <c r="N5105" s="2">
        <v>2.36713829809</v>
      </c>
      <c r="O5105" s="2">
        <v>3.1835417183799999</v>
      </c>
      <c r="P5105" s="2">
        <v>9601.4189747199998</v>
      </c>
      <c r="Q5105" s="2">
        <v>2.72868355599</v>
      </c>
      <c r="R5105" s="2">
        <v>3.6983820695899898</v>
      </c>
    </row>
    <row r="5106" spans="1:18" ht="12.75" x14ac:dyDescent="0.35">
      <c r="A5106" s="1" t="s">
        <v>362</v>
      </c>
      <c r="B5106" s="1" t="s">
        <v>363</v>
      </c>
      <c r="C5106" s="1">
        <v>1998</v>
      </c>
      <c r="D5106" s="1" t="str">
        <f t="shared" si="79"/>
        <v>The Nineties</v>
      </c>
      <c r="E5106" s="2">
        <v>3.1820916986499999</v>
      </c>
      <c r="F5106" s="2">
        <v>1.0539293971699999</v>
      </c>
      <c r="G5106" s="2">
        <v>2.6968331265599899</v>
      </c>
      <c r="H5106" s="2">
        <v>3.5096690161900002</v>
      </c>
      <c r="I5106" s="2">
        <v>3.3959497577699902</v>
      </c>
      <c r="J5106" s="2">
        <v>3.4316647634800002</v>
      </c>
      <c r="K5106" s="2">
        <v>5.8976874177800003</v>
      </c>
      <c r="L5106" s="2">
        <v>6.0149184338300001</v>
      </c>
      <c r="M5106" s="2">
        <v>3.4496810920600001</v>
      </c>
      <c r="N5106" s="2">
        <v>2.37597516675</v>
      </c>
      <c r="O5106" s="2">
        <v>3.1820916986499999</v>
      </c>
      <c r="P5106" s="2">
        <v>9880.1522347999999</v>
      </c>
      <c r="Q5106" s="2">
        <v>2.72674008886999</v>
      </c>
      <c r="R5106" s="2">
        <v>3.6944068343600001</v>
      </c>
    </row>
    <row r="5107" spans="1:18" ht="12.75" x14ac:dyDescent="0.35">
      <c r="A5107" s="1" t="s">
        <v>362</v>
      </c>
      <c r="B5107" s="1" t="s">
        <v>363</v>
      </c>
      <c r="C5107" s="1">
        <v>1999</v>
      </c>
      <c r="D5107" s="1" t="str">
        <f t="shared" si="79"/>
        <v>The Nineties</v>
      </c>
      <c r="E5107" s="2">
        <v>3.18061536053</v>
      </c>
      <c r="F5107" s="2">
        <v>1.05409111126</v>
      </c>
      <c r="G5107" s="2">
        <v>2.6915324123</v>
      </c>
      <c r="H5107" s="2">
        <v>3.5015251324199999</v>
      </c>
      <c r="I5107" s="2">
        <v>3.39566528474999</v>
      </c>
      <c r="J5107" s="2">
        <v>3.4239102781200002</v>
      </c>
      <c r="K5107" s="2">
        <v>5.9033302511199999</v>
      </c>
      <c r="L5107" s="2">
        <v>6.01394546613</v>
      </c>
      <c r="M5107" s="2">
        <v>3.4477086148299998</v>
      </c>
      <c r="N5107" s="2">
        <v>2.3841690568999998</v>
      </c>
      <c r="O5107" s="2">
        <v>3.18061536053</v>
      </c>
      <c r="P5107" s="2">
        <v>10157.173033700001</v>
      </c>
      <c r="Q5107" s="2">
        <v>2.7256297813499999</v>
      </c>
      <c r="R5107" s="2">
        <v>3.6893559326099998</v>
      </c>
    </row>
    <row r="5108" spans="1:18" ht="12.75" x14ac:dyDescent="0.35">
      <c r="A5108" s="1" t="s">
        <v>362</v>
      </c>
      <c r="B5108" s="1" t="s">
        <v>363</v>
      </c>
      <c r="C5108" s="1">
        <v>2000</v>
      </c>
      <c r="D5108" s="1" t="str">
        <f t="shared" si="79"/>
        <v>The Noughties</v>
      </c>
      <c r="E5108" s="2">
        <v>3.1794035822</v>
      </c>
      <c r="F5108" s="2">
        <v>1.0485681342399999</v>
      </c>
      <c r="G5108" s="2">
        <v>2.6877786335699998</v>
      </c>
      <c r="H5108" s="2">
        <v>3.4952698849799999</v>
      </c>
      <c r="I5108" s="2">
        <v>3.39137845033</v>
      </c>
      <c r="J5108" s="2">
        <v>3.42643713472</v>
      </c>
      <c r="K5108" s="2">
        <v>5.9058851736999998</v>
      </c>
      <c r="L5108" s="2">
        <v>6.01537033393</v>
      </c>
      <c r="M5108" s="2">
        <v>3.4471525841199999</v>
      </c>
      <c r="N5108" s="2">
        <v>2.3912763824800001</v>
      </c>
      <c r="O5108" s="2">
        <v>3.1794035822</v>
      </c>
      <c r="P5108" s="2">
        <v>10431.1089469</v>
      </c>
      <c r="Q5108" s="2">
        <v>2.7229997990300001</v>
      </c>
      <c r="R5108" s="2">
        <v>3.68692787723</v>
      </c>
    </row>
    <row r="5109" spans="1:18" ht="12.75" x14ac:dyDescent="0.35">
      <c r="A5109" s="1" t="s">
        <v>362</v>
      </c>
      <c r="B5109" s="1" t="s">
        <v>363</v>
      </c>
      <c r="C5109" s="1">
        <v>2001</v>
      </c>
      <c r="D5109" s="1" t="str">
        <f t="shared" si="79"/>
        <v>The Noughties</v>
      </c>
      <c r="E5109" s="2">
        <v>3.1784913956999898</v>
      </c>
      <c r="F5109" s="2">
        <v>1.0482208803599999</v>
      </c>
      <c r="G5109" s="2">
        <v>2.6851736608799999</v>
      </c>
      <c r="H5109" s="2">
        <v>3.4860316765000001</v>
      </c>
      <c r="I5109" s="2">
        <v>3.38640309552</v>
      </c>
      <c r="J5109" s="2">
        <v>3.4202464685999998</v>
      </c>
      <c r="K5109" s="2">
        <v>5.9075033220800002</v>
      </c>
      <c r="L5109" s="2">
        <v>6.0271423269</v>
      </c>
      <c r="M5109" s="2">
        <v>3.4453422071199999</v>
      </c>
      <c r="N5109" s="2">
        <v>2.39802983561</v>
      </c>
      <c r="O5109" s="2">
        <v>3.1784913956999898</v>
      </c>
      <c r="P5109" s="2">
        <v>10706.3227752</v>
      </c>
      <c r="Q5109" s="2">
        <v>2.7226030792899998</v>
      </c>
      <c r="R5109" s="2">
        <v>3.6829779172800001</v>
      </c>
    </row>
    <row r="5110" spans="1:18" ht="12.75" x14ac:dyDescent="0.35">
      <c r="A5110" s="1" t="s">
        <v>362</v>
      </c>
      <c r="B5110" s="1" t="s">
        <v>363</v>
      </c>
      <c r="C5110" s="1">
        <v>2002</v>
      </c>
      <c r="D5110" s="1" t="str">
        <f t="shared" si="79"/>
        <v>The Noughties</v>
      </c>
      <c r="E5110" s="2">
        <v>3.1740156141</v>
      </c>
      <c r="F5110" s="2">
        <v>1.04858371371</v>
      </c>
      <c r="G5110" s="2">
        <v>2.67858359077999</v>
      </c>
      <c r="H5110" s="2">
        <v>3.4718923769200001</v>
      </c>
      <c r="I5110" s="2">
        <v>3.3675129740099998</v>
      </c>
      <c r="J5110" s="2">
        <v>3.4068779767399899</v>
      </c>
      <c r="K5110" s="2">
        <v>5.9051015444099999</v>
      </c>
      <c r="L5110" s="2">
        <v>6.0264500118299997</v>
      </c>
      <c r="M5110" s="2">
        <v>3.4382657664599998</v>
      </c>
      <c r="N5110" s="2">
        <v>2.4011010706599998</v>
      </c>
      <c r="O5110" s="2">
        <v>3.1740156141</v>
      </c>
      <c r="P5110" s="2">
        <v>10966.984687</v>
      </c>
      <c r="Q5110" s="2">
        <v>2.7168568990599899</v>
      </c>
      <c r="R5110" s="2">
        <v>3.6772933380500001</v>
      </c>
    </row>
    <row r="5111" spans="1:18" ht="12.75" x14ac:dyDescent="0.35">
      <c r="A5111" s="1" t="s">
        <v>362</v>
      </c>
      <c r="B5111" s="1" t="s">
        <v>363</v>
      </c>
      <c r="C5111" s="1">
        <v>2003</v>
      </c>
      <c r="D5111" s="1" t="str">
        <f t="shared" si="79"/>
        <v>The Noughties</v>
      </c>
      <c r="E5111" s="2">
        <v>3.1702324318900001</v>
      </c>
      <c r="F5111" s="2">
        <v>1.04877680617</v>
      </c>
      <c r="G5111" s="2">
        <v>2.6751079959199999</v>
      </c>
      <c r="H5111" s="2">
        <v>3.4552653202899899</v>
      </c>
      <c r="I5111" s="2">
        <v>3.3578219891800001</v>
      </c>
      <c r="J5111" s="2">
        <v>3.3917371705299999</v>
      </c>
      <c r="K5111" s="2">
        <v>5.8985060673299996</v>
      </c>
      <c r="L5111" s="2">
        <v>6.0338730290299996</v>
      </c>
      <c r="M5111" s="2">
        <v>3.4337162561899999</v>
      </c>
      <c r="N5111" s="2">
        <v>2.4046403939799998</v>
      </c>
      <c r="O5111" s="2">
        <v>3.1702324318900001</v>
      </c>
      <c r="P5111" s="2">
        <v>11230.8450899</v>
      </c>
      <c r="Q5111" s="2">
        <v>2.7146387324900001</v>
      </c>
      <c r="R5111" s="2">
        <v>3.6692514755499999</v>
      </c>
    </row>
    <row r="5112" spans="1:18" ht="12.75" x14ac:dyDescent="0.35">
      <c r="A5112" s="1" t="s">
        <v>362</v>
      </c>
      <c r="B5112" s="1" t="s">
        <v>363</v>
      </c>
      <c r="C5112" s="1">
        <v>2004</v>
      </c>
      <c r="D5112" s="1" t="str">
        <f t="shared" si="79"/>
        <v>The Noughties</v>
      </c>
      <c r="E5112" s="2">
        <v>3.16623390046</v>
      </c>
      <c r="F5112" s="2">
        <v>1.04750934897</v>
      </c>
      <c r="G5112" s="2">
        <v>2.6621107481899999</v>
      </c>
      <c r="H5112" s="2">
        <v>3.4433235729299998</v>
      </c>
      <c r="I5112" s="2">
        <v>3.3447228954199999</v>
      </c>
      <c r="J5112" s="2">
        <v>3.38167299785</v>
      </c>
      <c r="K5112" s="2">
        <v>5.8911138217700003</v>
      </c>
      <c r="L5112" s="2">
        <v>6.04099668976</v>
      </c>
      <c r="M5112" s="2">
        <v>3.42930029479</v>
      </c>
      <c r="N5112" s="2">
        <v>2.40757973921</v>
      </c>
      <c r="O5112" s="2">
        <v>3.16623390046</v>
      </c>
      <c r="P5112" s="2">
        <v>11492.9424323</v>
      </c>
      <c r="Q5112" s="2">
        <v>2.7113359808199999</v>
      </c>
      <c r="R5112" s="2">
        <v>3.6618084933399899</v>
      </c>
    </row>
    <row r="5113" spans="1:18" ht="12.75" x14ac:dyDescent="0.35">
      <c r="A5113" s="1" t="s">
        <v>362</v>
      </c>
      <c r="B5113" s="1" t="s">
        <v>363</v>
      </c>
      <c r="C5113" s="1">
        <v>2005</v>
      </c>
      <c r="D5113" s="1" t="str">
        <f t="shared" si="79"/>
        <v>The Noughties</v>
      </c>
      <c r="E5113" s="2">
        <v>3.1638007124600001</v>
      </c>
      <c r="F5113" s="2">
        <v>1.0454607249799901</v>
      </c>
      <c r="G5113" s="2">
        <v>2.6616153872099999</v>
      </c>
      <c r="H5113" s="2">
        <v>3.4366530445399999</v>
      </c>
      <c r="I5113" s="2">
        <v>3.33740360719999</v>
      </c>
      <c r="J5113" s="2">
        <v>3.37387746426</v>
      </c>
      <c r="K5113" s="2">
        <v>5.8856950721199999</v>
      </c>
      <c r="L5113" s="2">
        <v>6.0453621482799997</v>
      </c>
      <c r="M5113" s="2">
        <v>3.4293769324299999</v>
      </c>
      <c r="N5113" s="2">
        <v>2.41255972579</v>
      </c>
      <c r="O5113" s="2">
        <v>3.1638007124600001</v>
      </c>
      <c r="P5113" s="2">
        <v>11766.1513866</v>
      </c>
      <c r="Q5113" s="2">
        <v>2.7075339682799999</v>
      </c>
      <c r="R5113" s="2">
        <v>3.6583768230599998</v>
      </c>
    </row>
    <row r="5114" spans="1:18" ht="12.75" x14ac:dyDescent="0.35">
      <c r="A5114" s="1" t="s">
        <v>362</v>
      </c>
      <c r="B5114" s="1" t="s">
        <v>363</v>
      </c>
      <c r="C5114" s="1">
        <v>2006</v>
      </c>
      <c r="D5114" s="1" t="str">
        <f t="shared" si="79"/>
        <v>The Noughties</v>
      </c>
      <c r="E5114" s="2">
        <v>3.16627017795</v>
      </c>
      <c r="F5114" s="2">
        <v>1.0471335891</v>
      </c>
      <c r="G5114" s="2">
        <v>2.6626905449799998</v>
      </c>
      <c r="H5114" s="2">
        <v>3.4434206358899999</v>
      </c>
      <c r="I5114" s="2">
        <v>3.3430489620000001</v>
      </c>
      <c r="J5114" s="2">
        <v>3.3746477496699998</v>
      </c>
      <c r="K5114" s="2">
        <v>5.8865942283999999</v>
      </c>
      <c r="L5114" s="2">
        <v>6.0474249810199998</v>
      </c>
      <c r="M5114" s="2">
        <v>3.4375554732700002</v>
      </c>
      <c r="N5114" s="2">
        <v>2.4223552368400001</v>
      </c>
      <c r="O5114" s="2">
        <v>3.16627017795</v>
      </c>
      <c r="P5114" s="2">
        <v>12065.9709083</v>
      </c>
      <c r="Q5114" s="2">
        <v>2.7109045121799999</v>
      </c>
      <c r="R5114" s="2">
        <v>3.6578392824499999</v>
      </c>
    </row>
    <row r="5115" spans="1:18" ht="12.75" x14ac:dyDescent="0.35">
      <c r="A5115" s="1" t="s">
        <v>362</v>
      </c>
      <c r="B5115" s="1" t="s">
        <v>363</v>
      </c>
      <c r="C5115" s="1">
        <v>2007</v>
      </c>
      <c r="D5115" s="1" t="str">
        <f t="shared" si="79"/>
        <v>The Noughties</v>
      </c>
      <c r="E5115" s="2">
        <v>3.1689501181800002</v>
      </c>
      <c r="F5115" s="2">
        <v>1.04673246713</v>
      </c>
      <c r="G5115" s="2">
        <v>2.67019360563999</v>
      </c>
      <c r="H5115" s="2">
        <v>3.4501436343199998</v>
      </c>
      <c r="I5115" s="2">
        <v>3.3494202284399899</v>
      </c>
      <c r="J5115" s="2">
        <v>3.37740288210999</v>
      </c>
      <c r="K5115" s="2">
        <v>5.8787015993700003</v>
      </c>
      <c r="L5115" s="2">
        <v>6.0482410355499896</v>
      </c>
      <c r="M5115" s="2">
        <v>3.4484111160299999</v>
      </c>
      <c r="N5115" s="2">
        <v>2.43288847015</v>
      </c>
      <c r="O5115" s="2">
        <v>3.1689501181800002</v>
      </c>
      <c r="P5115" s="2">
        <v>12374.3943979</v>
      </c>
      <c r="Q5115" s="2">
        <v>2.7159696220999998</v>
      </c>
      <c r="R5115" s="2">
        <v>3.6558441214499999</v>
      </c>
    </row>
    <row r="5116" spans="1:18" ht="12.75" x14ac:dyDescent="0.35">
      <c r="A5116" s="1" t="s">
        <v>362</v>
      </c>
      <c r="B5116" s="1" t="s">
        <v>363</v>
      </c>
      <c r="C5116" s="1">
        <v>2008</v>
      </c>
      <c r="D5116" s="1" t="str">
        <f t="shared" si="79"/>
        <v>The Noughties</v>
      </c>
      <c r="E5116" s="2">
        <v>3.1731842583000001</v>
      </c>
      <c r="F5116" s="2">
        <v>1.0439278011499999</v>
      </c>
      <c r="G5116" s="2">
        <v>2.6746349710600001</v>
      </c>
      <c r="H5116" s="2">
        <v>3.4677670678500001</v>
      </c>
      <c r="I5116" s="2">
        <v>3.3535521939400001</v>
      </c>
      <c r="J5116" s="2">
        <v>3.38547100083</v>
      </c>
      <c r="K5116" s="2">
        <v>5.8778589834099897</v>
      </c>
      <c r="L5116" s="2">
        <v>6.03953175911</v>
      </c>
      <c r="M5116" s="2">
        <v>3.4609623786700001</v>
      </c>
      <c r="N5116" s="2">
        <v>2.4447771178000002</v>
      </c>
      <c r="O5116" s="2">
        <v>3.1731842583000001</v>
      </c>
      <c r="P5116" s="2">
        <v>12696.334946000001</v>
      </c>
      <c r="Q5116" s="2">
        <v>2.7221529542599998</v>
      </c>
      <c r="R5116" s="2">
        <v>3.6559763644099998</v>
      </c>
    </row>
    <row r="5117" spans="1:18" ht="12.75" x14ac:dyDescent="0.35">
      <c r="A5117" s="1" t="s">
        <v>362</v>
      </c>
      <c r="B5117" s="1" t="s">
        <v>363</v>
      </c>
      <c r="C5117" s="1">
        <v>2009</v>
      </c>
      <c r="D5117" s="1" t="str">
        <f t="shared" si="79"/>
        <v>The Noughties</v>
      </c>
      <c r="E5117" s="2">
        <v>3.1759944437100001</v>
      </c>
      <c r="F5117" s="2">
        <v>1.04099362481</v>
      </c>
      <c r="G5117" s="2">
        <v>2.6742675834899998</v>
      </c>
      <c r="H5117" s="2">
        <v>3.4760775044000001</v>
      </c>
      <c r="I5117" s="2">
        <v>3.3592330264200001</v>
      </c>
      <c r="J5117" s="2">
        <v>3.3887956110999999</v>
      </c>
      <c r="K5117" s="2">
        <v>5.8749716774099996</v>
      </c>
      <c r="L5117" s="2">
        <v>6.0431408803000002</v>
      </c>
      <c r="M5117" s="2">
        <v>3.4691381103099999</v>
      </c>
      <c r="N5117" s="2">
        <v>2.4550903919399998</v>
      </c>
      <c r="O5117" s="2">
        <v>3.1759944437100001</v>
      </c>
      <c r="P5117" s="2">
        <v>13017.386064</v>
      </c>
      <c r="Q5117" s="2">
        <v>2.7258834147300002</v>
      </c>
      <c r="R5117" s="2">
        <v>3.6557425071699998</v>
      </c>
    </row>
    <row r="5118" spans="1:18" ht="12.75" x14ac:dyDescent="0.35">
      <c r="A5118" s="1" t="s">
        <v>362</v>
      </c>
      <c r="B5118" s="1" t="s">
        <v>363</v>
      </c>
      <c r="C5118" s="1">
        <v>2010</v>
      </c>
      <c r="D5118" s="1" t="str">
        <f t="shared" si="79"/>
        <v>Twenty-Tens</v>
      </c>
      <c r="E5118" s="2">
        <v>3.1787689808099899</v>
      </c>
      <c r="F5118" s="2">
        <v>1.0445650923800001</v>
      </c>
      <c r="G5118" s="2">
        <v>2.67731399003</v>
      </c>
      <c r="H5118" s="2">
        <v>3.48040254200999</v>
      </c>
      <c r="I5118" s="2">
        <v>3.3657837408399902</v>
      </c>
      <c r="J5118" s="2">
        <v>3.3890777560299998</v>
      </c>
      <c r="K5118" s="2">
        <v>5.8713952848600002</v>
      </c>
      <c r="L5118" s="2">
        <v>6.04827135737</v>
      </c>
      <c r="M5118" s="2">
        <v>3.4762623227299998</v>
      </c>
      <c r="N5118" s="2">
        <v>2.4660128485400001</v>
      </c>
      <c r="O5118" s="2">
        <v>3.1787689808099899</v>
      </c>
      <c r="P5118" s="2">
        <v>13350.265231900001</v>
      </c>
      <c r="Q5118" s="2">
        <v>2.7289690981199999</v>
      </c>
      <c r="R5118" s="2">
        <v>3.6561273113200001</v>
      </c>
    </row>
    <row r="5119" spans="1:18" ht="12.75" x14ac:dyDescent="0.35">
      <c r="A5119" s="1" t="s">
        <v>362</v>
      </c>
      <c r="B5119" s="1" t="s">
        <v>363</v>
      </c>
      <c r="C5119" s="1">
        <v>2011</v>
      </c>
      <c r="D5119" s="1" t="str">
        <f t="shared" si="79"/>
        <v>Twenty-Tens</v>
      </c>
      <c r="E5119" s="2">
        <v>3.17836945596</v>
      </c>
      <c r="F5119" s="2">
        <v>1.0428862811599999</v>
      </c>
      <c r="G5119" s="2">
        <v>2.67499640844999</v>
      </c>
      <c r="H5119" s="2">
        <v>3.47682837228</v>
      </c>
      <c r="I5119" s="2">
        <v>3.3646407190999899</v>
      </c>
      <c r="J5119" s="2">
        <v>3.3912407242999998</v>
      </c>
      <c r="K5119" s="2">
        <v>5.86642411423</v>
      </c>
      <c r="L5119" s="2">
        <v>6.0492262092299898</v>
      </c>
      <c r="M5119" s="2">
        <v>3.47902474195</v>
      </c>
      <c r="N5119" s="2">
        <v>2.4744948068400001</v>
      </c>
      <c r="O5119" s="2">
        <v>3.17836945596</v>
      </c>
      <c r="P5119" s="2">
        <v>13677.3354702</v>
      </c>
      <c r="Q5119" s="2">
        <v>2.72857305511</v>
      </c>
      <c r="R5119" s="2">
        <v>3.6538899789500001</v>
      </c>
    </row>
    <row r="5120" spans="1:18" ht="12.75" x14ac:dyDescent="0.35">
      <c r="A5120" s="1" t="s">
        <v>362</v>
      </c>
      <c r="B5120" s="1" t="s">
        <v>363</v>
      </c>
      <c r="C5120" s="1">
        <v>2012</v>
      </c>
      <c r="D5120" s="1" t="str">
        <f t="shared" si="79"/>
        <v>Twenty-Tens</v>
      </c>
      <c r="E5120" s="2">
        <v>3.17656592754</v>
      </c>
      <c r="F5120" s="2">
        <v>1.0426951390999999</v>
      </c>
      <c r="G5120" s="2">
        <v>2.6723528841199999</v>
      </c>
      <c r="H5120" s="2">
        <v>3.4682394420999998</v>
      </c>
      <c r="I5120" s="2">
        <v>3.3584235712199999</v>
      </c>
      <c r="J5120" s="2">
        <v>3.3861888035800001</v>
      </c>
      <c r="K5120" s="2">
        <v>5.86101729616</v>
      </c>
      <c r="L5120" s="2">
        <v>6.0561964917099997</v>
      </c>
      <c r="M5120" s="2">
        <v>3.47800374959</v>
      </c>
      <c r="N5120" s="2">
        <v>2.4821483413499998</v>
      </c>
      <c r="O5120" s="2">
        <v>3.17656592754</v>
      </c>
      <c r="P5120" s="2">
        <v>14006.322051700001</v>
      </c>
      <c r="Q5120" s="2">
        <v>2.72787145401999</v>
      </c>
      <c r="R5120" s="2">
        <v>3.6490620952400001</v>
      </c>
    </row>
    <row r="5121" spans="1:18" ht="12.75" x14ac:dyDescent="0.35">
      <c r="A5121" s="1" t="s">
        <v>362</v>
      </c>
      <c r="B5121" s="1" t="s">
        <v>363</v>
      </c>
      <c r="C5121" s="1">
        <v>2013</v>
      </c>
      <c r="D5121" s="1" t="str">
        <f t="shared" si="79"/>
        <v>Twenty-Tens</v>
      </c>
      <c r="E5121" s="2">
        <v>3.1740482702400001</v>
      </c>
      <c r="F5121" s="2">
        <v>1.0421496455999999</v>
      </c>
      <c r="G5121" s="2">
        <v>2.6646288255499999</v>
      </c>
      <c r="H5121" s="2">
        <v>3.4527760808599899</v>
      </c>
      <c r="I5121" s="2">
        <v>3.3412822851099899</v>
      </c>
      <c r="J5121" s="2">
        <v>3.3834182311099998</v>
      </c>
      <c r="K5121" s="2">
        <v>5.85478102129</v>
      </c>
      <c r="L5121" s="2">
        <v>6.0579639904800002</v>
      </c>
      <c r="M5121" s="2">
        <v>3.47577671693</v>
      </c>
      <c r="N5121" s="2">
        <v>2.4898658144199999</v>
      </c>
      <c r="O5121" s="2">
        <v>3.1740482702400001</v>
      </c>
      <c r="P5121" s="2">
        <v>14341.461173899999</v>
      </c>
      <c r="Q5121" s="2">
        <v>2.7248132302499899</v>
      </c>
      <c r="R5121" s="2">
        <v>3.6451374653699999</v>
      </c>
    </row>
    <row r="5122" spans="1:18" ht="12.75" x14ac:dyDescent="0.35">
      <c r="A5122" s="1" t="s">
        <v>362</v>
      </c>
      <c r="B5122" s="1" t="s">
        <v>363</v>
      </c>
      <c r="C5122" s="1">
        <v>2014</v>
      </c>
      <c r="D5122" s="1" t="str">
        <f t="shared" ref="D5122:D5185" si="80">IF(C5122&gt;=2010,"Twenty-Tens",IF(C5122&gt;=2000,"The Noughties",IF(C5122&lt;2000,"The Nineties","invalid")))</f>
        <v>Twenty-Tens</v>
      </c>
      <c r="E5122" s="2">
        <v>3.1698041049599999</v>
      </c>
      <c r="F5122" s="2">
        <v>1.04156368427</v>
      </c>
      <c r="G5122" s="2">
        <v>2.6538917306099998</v>
      </c>
      <c r="H5122" s="2">
        <v>3.4332907301999902</v>
      </c>
      <c r="I5122" s="2">
        <v>3.33200523452</v>
      </c>
      <c r="J5122" s="2">
        <v>3.3780581805499899</v>
      </c>
      <c r="K5122" s="2">
        <v>5.8481913325799999</v>
      </c>
      <c r="L5122" s="2">
        <v>6.0674177592799996</v>
      </c>
      <c r="M5122" s="2">
        <v>3.46979466491999</v>
      </c>
      <c r="N5122" s="2">
        <v>2.4967609104399999</v>
      </c>
      <c r="O5122" s="2">
        <v>3.1698041049599999</v>
      </c>
      <c r="P5122" s="2">
        <v>14675.5224371</v>
      </c>
      <c r="Q5122" s="2">
        <v>2.7204091738099998</v>
      </c>
      <c r="R5122" s="2">
        <v>3.6391206167400001</v>
      </c>
    </row>
    <row r="5123" spans="1:18" ht="12.75" x14ac:dyDescent="0.35">
      <c r="A5123" s="1" t="s">
        <v>362</v>
      </c>
      <c r="B5123" s="1" t="s">
        <v>363</v>
      </c>
      <c r="C5123" s="1">
        <v>2015</v>
      </c>
      <c r="D5123" s="1" t="str">
        <f t="shared" si="80"/>
        <v>Twenty-Tens</v>
      </c>
      <c r="E5123" s="2">
        <v>3.1652201567799998</v>
      </c>
      <c r="F5123" s="2">
        <v>1.0398103246699999</v>
      </c>
      <c r="G5123" s="2">
        <v>2.6365888916800002</v>
      </c>
      <c r="H5123" s="2">
        <v>3.4140370191899998</v>
      </c>
      <c r="I5123" s="2">
        <v>3.32115476532999</v>
      </c>
      <c r="J5123" s="2">
        <v>3.3694853658900001</v>
      </c>
      <c r="K5123" s="2">
        <v>5.8477542818299897</v>
      </c>
      <c r="L5123" s="2">
        <v>6.0723050995500003</v>
      </c>
      <c r="M5123" s="2">
        <v>3.4621649421299998</v>
      </c>
      <c r="N5123" s="2">
        <v>2.5037492000500001</v>
      </c>
      <c r="O5123" s="2">
        <v>3.1652201567799998</v>
      </c>
      <c r="P5123" s="2">
        <v>15014.9393507</v>
      </c>
      <c r="Q5123" s="2">
        <v>2.7144397034200001</v>
      </c>
      <c r="R5123" s="2">
        <v>3.6339998609399999</v>
      </c>
    </row>
    <row r="5124" spans="1:18" ht="12.75" x14ac:dyDescent="0.35">
      <c r="A5124" s="1" t="s">
        <v>362</v>
      </c>
      <c r="B5124" s="1" t="s">
        <v>363</v>
      </c>
      <c r="C5124" s="1">
        <v>2016</v>
      </c>
      <c r="D5124" s="1" t="str">
        <f t="shared" si="80"/>
        <v>Twenty-Tens</v>
      </c>
      <c r="E5124" s="2">
        <v>3.1596915954099898</v>
      </c>
      <c r="F5124" s="2">
        <v>1.0364568512500001</v>
      </c>
      <c r="G5124" s="2">
        <v>2.6254366186200002</v>
      </c>
      <c r="H5124" s="2">
        <v>3.3888730123099999</v>
      </c>
      <c r="I5124" s="2">
        <v>3.3021945212999899</v>
      </c>
      <c r="J5124" s="2">
        <v>3.3542280168800001</v>
      </c>
      <c r="K5124" s="2">
        <v>5.8444398531599999</v>
      </c>
      <c r="L5124" s="2">
        <v>6.0785601464000001</v>
      </c>
      <c r="M5124" s="2">
        <v>3.4528895071699899</v>
      </c>
      <c r="N5124" s="2">
        <v>2.5107452059000002</v>
      </c>
      <c r="O5124" s="2">
        <v>3.1596915954099898</v>
      </c>
      <c r="P5124" s="2">
        <v>15359.6780203</v>
      </c>
      <c r="Q5124" s="2">
        <v>2.70686226682</v>
      </c>
      <c r="R5124" s="2">
        <v>3.6287462469599898</v>
      </c>
    </row>
    <row r="5125" spans="1:18" ht="12.75" x14ac:dyDescent="0.35">
      <c r="A5125" s="1" t="s">
        <v>362</v>
      </c>
      <c r="B5125" s="1" t="s">
        <v>363</v>
      </c>
      <c r="C5125" s="1">
        <v>2017</v>
      </c>
      <c r="D5125" s="1" t="str">
        <f t="shared" si="80"/>
        <v>Twenty-Tens</v>
      </c>
      <c r="E5125" s="2">
        <v>3.1530679797399999</v>
      </c>
      <c r="F5125" s="2">
        <v>1.03951301947</v>
      </c>
      <c r="G5125" s="2">
        <v>2.6124151951300001</v>
      </c>
      <c r="H5125" s="2">
        <v>3.3514503789199899</v>
      </c>
      <c r="I5125" s="2">
        <v>3.2821965101299999</v>
      </c>
      <c r="J5125" s="2">
        <v>3.3480684369299998</v>
      </c>
      <c r="K5125" s="2">
        <v>5.8402736017899999</v>
      </c>
      <c r="L5125" s="2">
        <v>6.08375724372</v>
      </c>
      <c r="M5125" s="2">
        <v>3.44060449962</v>
      </c>
      <c r="N5125" s="2">
        <v>2.5174082061299998</v>
      </c>
      <c r="O5125" s="2">
        <v>3.1530679797399999</v>
      </c>
      <c r="P5125" s="2">
        <v>15708.769682300001</v>
      </c>
      <c r="Q5125" s="2">
        <v>2.6989574959799998</v>
      </c>
      <c r="R5125" s="2">
        <v>3.6215388531699899</v>
      </c>
    </row>
    <row r="5126" spans="1:18" ht="12.75" x14ac:dyDescent="0.35">
      <c r="A5126" s="1" t="s">
        <v>364</v>
      </c>
      <c r="B5126" s="1" t="s">
        <v>365</v>
      </c>
      <c r="C5126" s="1">
        <v>1990</v>
      </c>
      <c r="D5126" s="1" t="str">
        <f t="shared" si="80"/>
        <v>The Nineties</v>
      </c>
      <c r="E5126" s="2">
        <v>3.75319418112</v>
      </c>
      <c r="F5126" s="2">
        <v>1.5492358633600001</v>
      </c>
      <c r="G5126" s="2">
        <v>3.2641849980100002</v>
      </c>
      <c r="H5126" s="2">
        <v>3.4633541069399998</v>
      </c>
      <c r="I5126" s="2">
        <v>3.7140271060400001</v>
      </c>
      <c r="J5126" s="2">
        <v>4.01326300824</v>
      </c>
      <c r="K5126" s="2">
        <v>6.8059894053000001</v>
      </c>
      <c r="L5126" s="2">
        <v>7.9887110460199997</v>
      </c>
      <c r="M5126" s="2">
        <v>4.0143836314000003</v>
      </c>
      <c r="N5126" s="2">
        <v>2.5553704054900002</v>
      </c>
      <c r="O5126" s="2">
        <v>3.75319418112</v>
      </c>
      <c r="P5126" s="2">
        <v>181347.69128999999</v>
      </c>
      <c r="Q5126" s="2">
        <v>3.05209608650999</v>
      </c>
      <c r="R5126" s="2">
        <v>4.4793841348700001</v>
      </c>
    </row>
    <row r="5127" spans="1:18" ht="12.75" x14ac:dyDescent="0.35">
      <c r="A5127" s="1" t="s">
        <v>364</v>
      </c>
      <c r="B5127" s="1" t="s">
        <v>365</v>
      </c>
      <c r="C5127" s="1">
        <v>1991</v>
      </c>
      <c r="D5127" s="1" t="str">
        <f t="shared" si="80"/>
        <v>The Nineties</v>
      </c>
      <c r="E5127" s="2">
        <v>3.7575921899599898</v>
      </c>
      <c r="F5127" s="2">
        <v>1.54671072438</v>
      </c>
      <c r="G5127" s="2">
        <v>3.2704658948400001</v>
      </c>
      <c r="H5127" s="2">
        <v>3.4675775307899999</v>
      </c>
      <c r="I5127" s="2">
        <v>3.72585391414</v>
      </c>
      <c r="J5127" s="2">
        <v>4.0113549694200001</v>
      </c>
      <c r="K5127" s="2">
        <v>6.8162371718700001</v>
      </c>
      <c r="L5127" s="2">
        <v>8.0064488850500002</v>
      </c>
      <c r="M5127" s="2">
        <v>4.0306851850399896</v>
      </c>
      <c r="N5127" s="2">
        <v>2.5852553620899998</v>
      </c>
      <c r="O5127" s="2">
        <v>3.7575921899599898</v>
      </c>
      <c r="P5127" s="2">
        <v>178848.993143</v>
      </c>
      <c r="Q5127" s="2">
        <v>3.05310784013</v>
      </c>
      <c r="R5127" s="2">
        <v>4.4853583012499998</v>
      </c>
    </row>
    <row r="5128" spans="1:18" ht="12.75" x14ac:dyDescent="0.35">
      <c r="A5128" s="1" t="s">
        <v>364</v>
      </c>
      <c r="B5128" s="1" t="s">
        <v>365</v>
      </c>
      <c r="C5128" s="1">
        <v>1992</v>
      </c>
      <c r="D5128" s="1" t="str">
        <f t="shared" si="80"/>
        <v>The Nineties</v>
      </c>
      <c r="E5128" s="2">
        <v>3.76031719933999</v>
      </c>
      <c r="F5128" s="2">
        <v>1.54638904337</v>
      </c>
      <c r="G5128" s="2">
        <v>3.2694130321900001</v>
      </c>
      <c r="H5128" s="2">
        <v>3.4807009797399999</v>
      </c>
      <c r="I5128" s="2">
        <v>3.7104221212500001</v>
      </c>
      <c r="J5128" s="2">
        <v>4.00630732714</v>
      </c>
      <c r="K5128" s="2">
        <v>6.82869127804</v>
      </c>
      <c r="L5128" s="2">
        <v>8.0226491930799995</v>
      </c>
      <c r="M5128" s="2">
        <v>4.0138127281499996</v>
      </c>
      <c r="N5128" s="2">
        <v>2.60086608151</v>
      </c>
      <c r="O5128" s="2">
        <v>3.76031719933999</v>
      </c>
      <c r="P5128" s="2">
        <v>186684.70818700001</v>
      </c>
      <c r="Q5128" s="2">
        <v>3.05420172466</v>
      </c>
      <c r="R5128" s="2">
        <v>4.4872386909799999</v>
      </c>
    </row>
    <row r="5129" spans="1:18" ht="12.75" x14ac:dyDescent="0.35">
      <c r="A5129" s="1" t="s">
        <v>364</v>
      </c>
      <c r="B5129" s="1" t="s">
        <v>365</v>
      </c>
      <c r="C5129" s="1">
        <v>1993</v>
      </c>
      <c r="D5129" s="1" t="str">
        <f t="shared" si="80"/>
        <v>The Nineties</v>
      </c>
      <c r="E5129" s="2">
        <v>3.7626443519900001</v>
      </c>
      <c r="F5129" s="2">
        <v>1.5411673027799999</v>
      </c>
      <c r="G5129" s="2">
        <v>3.26360117793</v>
      </c>
      <c r="H5129" s="2">
        <v>3.4903931111299999</v>
      </c>
      <c r="I5129" s="2">
        <v>3.69480518703</v>
      </c>
      <c r="J5129" s="2">
        <v>4.0024630623399897</v>
      </c>
      <c r="K5129" s="2">
        <v>6.8364434047299998</v>
      </c>
      <c r="L5129" s="2">
        <v>8.0345201520200007</v>
      </c>
      <c r="M5129" s="2">
        <v>3.9983143558299998</v>
      </c>
      <c r="N5129" s="2">
        <v>2.6148440539900002</v>
      </c>
      <c r="O5129" s="2">
        <v>3.7626443519900001</v>
      </c>
      <c r="P5129" s="2">
        <v>195117.348486</v>
      </c>
      <c r="Q5129" s="2">
        <v>3.0560053052899998</v>
      </c>
      <c r="R5129" s="2">
        <v>4.4880365671</v>
      </c>
    </row>
    <row r="5130" spans="1:18" ht="12.75" x14ac:dyDescent="0.35">
      <c r="A5130" s="1" t="s">
        <v>364</v>
      </c>
      <c r="B5130" s="1" t="s">
        <v>365</v>
      </c>
      <c r="C5130" s="1">
        <v>1994</v>
      </c>
      <c r="D5130" s="1" t="str">
        <f t="shared" si="80"/>
        <v>The Nineties</v>
      </c>
      <c r="E5130" s="2">
        <v>3.7651868340599899</v>
      </c>
      <c r="F5130" s="2">
        <v>1.54060946318</v>
      </c>
      <c r="G5130" s="2">
        <v>3.2568479669900001</v>
      </c>
      <c r="H5130" s="2">
        <v>3.49980191545</v>
      </c>
      <c r="I5130" s="2">
        <v>3.6891967181799998</v>
      </c>
      <c r="J5130" s="2">
        <v>4.0152463163099998</v>
      </c>
      <c r="K5130" s="2">
        <v>6.8397218746399897</v>
      </c>
      <c r="L5130" s="2">
        <v>8.0495053829599996</v>
      </c>
      <c r="M5130" s="2">
        <v>3.9846532793199998</v>
      </c>
      <c r="N5130" s="2">
        <v>2.6332901141099998</v>
      </c>
      <c r="O5130" s="2">
        <v>3.7651868340599899</v>
      </c>
      <c r="P5130" s="2">
        <v>202293.32398399999</v>
      </c>
      <c r="Q5130" s="2">
        <v>3.0571360755799999</v>
      </c>
      <c r="R5130" s="2">
        <v>4.4902284013399996</v>
      </c>
    </row>
    <row r="5131" spans="1:18" ht="12.75" x14ac:dyDescent="0.35">
      <c r="A5131" s="1" t="s">
        <v>364</v>
      </c>
      <c r="B5131" s="1" t="s">
        <v>365</v>
      </c>
      <c r="C5131" s="1">
        <v>1995</v>
      </c>
      <c r="D5131" s="1" t="str">
        <f t="shared" si="80"/>
        <v>The Nineties</v>
      </c>
      <c r="E5131" s="2">
        <v>3.76711977186</v>
      </c>
      <c r="F5131" s="2">
        <v>1.54621571492</v>
      </c>
      <c r="G5131" s="2">
        <v>3.2555358298899999</v>
      </c>
      <c r="H5131" s="2">
        <v>3.4983665868</v>
      </c>
      <c r="I5131" s="2">
        <v>3.6817732713799902</v>
      </c>
      <c r="J5131" s="2">
        <v>4.0135353662700002</v>
      </c>
      <c r="K5131" s="2">
        <v>6.8358811090299998</v>
      </c>
      <c r="L5131" s="2">
        <v>8.0625333907099996</v>
      </c>
      <c r="M5131" s="2">
        <v>3.9684905364</v>
      </c>
      <c r="N5131" s="2">
        <v>2.646418293</v>
      </c>
      <c r="O5131" s="2">
        <v>3.76711977186</v>
      </c>
      <c r="P5131" s="2">
        <v>210685.38169899999</v>
      </c>
      <c r="Q5131" s="2">
        <v>3.0570061493899998</v>
      </c>
      <c r="R5131" s="2">
        <v>4.4922413069899996</v>
      </c>
    </row>
    <row r="5132" spans="1:18" ht="12.75" x14ac:dyDescent="0.35">
      <c r="A5132" s="1" t="s">
        <v>364</v>
      </c>
      <c r="B5132" s="1" t="s">
        <v>365</v>
      </c>
      <c r="C5132" s="1">
        <v>1996</v>
      </c>
      <c r="D5132" s="1" t="str">
        <f t="shared" si="80"/>
        <v>The Nineties</v>
      </c>
      <c r="E5132" s="2">
        <v>3.7699171630500001</v>
      </c>
      <c r="F5132" s="2">
        <v>1.5459739214999999</v>
      </c>
      <c r="G5132" s="2">
        <v>3.25724645749</v>
      </c>
      <c r="H5132" s="2">
        <v>3.5000613317899898</v>
      </c>
      <c r="I5132" s="2">
        <v>3.6862515466399999</v>
      </c>
      <c r="J5132" s="2">
        <v>4.0069931299899997</v>
      </c>
      <c r="K5132" s="2">
        <v>6.8361375772499997</v>
      </c>
      <c r="L5132" s="2">
        <v>8.0780550529399999</v>
      </c>
      <c r="M5132" s="2">
        <v>3.9573203264300001</v>
      </c>
      <c r="N5132" s="2">
        <v>2.65443549249999</v>
      </c>
      <c r="O5132" s="2">
        <v>3.7699171630500001</v>
      </c>
      <c r="P5132" s="2">
        <v>218385.83640100001</v>
      </c>
      <c r="Q5132" s="2">
        <v>3.0575173585100002</v>
      </c>
      <c r="R5132" s="2">
        <v>4.4952763314399897</v>
      </c>
    </row>
    <row r="5133" spans="1:18" ht="12.75" x14ac:dyDescent="0.35">
      <c r="A5133" s="1" t="s">
        <v>364</v>
      </c>
      <c r="B5133" s="1" t="s">
        <v>365</v>
      </c>
      <c r="C5133" s="1">
        <v>1997</v>
      </c>
      <c r="D5133" s="1" t="str">
        <f t="shared" si="80"/>
        <v>The Nineties</v>
      </c>
      <c r="E5133" s="2">
        <v>3.77136937594</v>
      </c>
      <c r="F5133" s="2">
        <v>1.54039421723</v>
      </c>
      <c r="G5133" s="2">
        <v>3.25612618390999</v>
      </c>
      <c r="H5133" s="2">
        <v>3.4918897688800001</v>
      </c>
      <c r="I5133" s="2">
        <v>3.69292714464</v>
      </c>
      <c r="J5133" s="2">
        <v>3.9956073159600001</v>
      </c>
      <c r="K5133" s="2">
        <v>6.8343092722899996</v>
      </c>
      <c r="L5133" s="2">
        <v>8.0923562858900002</v>
      </c>
      <c r="M5133" s="2">
        <v>3.9435012407299999</v>
      </c>
      <c r="N5133" s="2">
        <v>2.6592382320299999</v>
      </c>
      <c r="O5133" s="2">
        <v>3.77136937594</v>
      </c>
      <c r="P5133" s="2">
        <v>226255.76625099999</v>
      </c>
      <c r="Q5133" s="2">
        <v>3.0585528321900002</v>
      </c>
      <c r="R5133" s="2">
        <v>4.495292751</v>
      </c>
    </row>
    <row r="5134" spans="1:18" ht="12.75" x14ac:dyDescent="0.35">
      <c r="A5134" s="1" t="s">
        <v>364</v>
      </c>
      <c r="B5134" s="1" t="s">
        <v>365</v>
      </c>
      <c r="C5134" s="1">
        <v>1998</v>
      </c>
      <c r="D5134" s="1" t="str">
        <f t="shared" si="80"/>
        <v>The Nineties</v>
      </c>
      <c r="E5134" s="2">
        <v>3.77197330041</v>
      </c>
      <c r="F5134" s="2">
        <v>1.54201700896</v>
      </c>
      <c r="G5134" s="2">
        <v>3.2574075808499998</v>
      </c>
      <c r="H5134" s="2">
        <v>3.4857879067300002</v>
      </c>
      <c r="I5134" s="2">
        <v>3.6974464122999899</v>
      </c>
      <c r="J5134" s="2">
        <v>3.9719931574099898</v>
      </c>
      <c r="K5134" s="2">
        <v>6.8186680981199999</v>
      </c>
      <c r="L5134" s="2">
        <v>8.1039239204100006</v>
      </c>
      <c r="M5134" s="2">
        <v>3.9296208092099998</v>
      </c>
      <c r="N5134" s="2">
        <v>2.6599604209400001</v>
      </c>
      <c r="O5134" s="2">
        <v>3.77197330041</v>
      </c>
      <c r="P5134" s="2">
        <v>235761.28972999999</v>
      </c>
      <c r="Q5134" s="2">
        <v>3.0601873444300001</v>
      </c>
      <c r="R5134" s="2">
        <v>4.4933211744200001</v>
      </c>
    </row>
    <row r="5135" spans="1:18" ht="12.75" x14ac:dyDescent="0.35">
      <c r="A5135" s="1" t="s">
        <v>364</v>
      </c>
      <c r="B5135" s="1" t="s">
        <v>365</v>
      </c>
      <c r="C5135" s="1">
        <v>1999</v>
      </c>
      <c r="D5135" s="1" t="str">
        <f t="shared" si="80"/>
        <v>The Nineties</v>
      </c>
      <c r="E5135" s="2">
        <v>3.77520338213</v>
      </c>
      <c r="F5135" s="2">
        <v>1.54645222066</v>
      </c>
      <c r="G5135" s="2">
        <v>3.2576075525799899</v>
      </c>
      <c r="H5135" s="2">
        <v>3.4853136761100001</v>
      </c>
      <c r="I5135" s="2">
        <v>3.70755894278</v>
      </c>
      <c r="J5135" s="2">
        <v>3.9615272020800001</v>
      </c>
      <c r="K5135" s="2">
        <v>6.81370183776</v>
      </c>
      <c r="L5135" s="2">
        <v>8.1146732130300006</v>
      </c>
      <c r="M5135" s="2">
        <v>3.9186948044999999</v>
      </c>
      <c r="N5135" s="2">
        <v>2.66037929701</v>
      </c>
      <c r="O5135" s="2">
        <v>3.77520338213</v>
      </c>
      <c r="P5135" s="2">
        <v>245317.56025800001</v>
      </c>
      <c r="Q5135" s="2">
        <v>3.06219250459</v>
      </c>
      <c r="R5135" s="2">
        <v>4.49641071938</v>
      </c>
    </row>
    <row r="5136" spans="1:18" ht="12.75" x14ac:dyDescent="0.35">
      <c r="A5136" s="1" t="s">
        <v>364</v>
      </c>
      <c r="B5136" s="1" t="s">
        <v>365</v>
      </c>
      <c r="C5136" s="1">
        <v>2000</v>
      </c>
      <c r="D5136" s="1" t="str">
        <f t="shared" si="80"/>
        <v>The Noughties</v>
      </c>
      <c r="E5136" s="2">
        <v>3.7778049225799899</v>
      </c>
      <c r="F5136" s="2">
        <v>1.5458753834700001</v>
      </c>
      <c r="G5136" s="2">
        <v>3.25796455136999</v>
      </c>
      <c r="H5136" s="2">
        <v>3.4901308325599998</v>
      </c>
      <c r="I5136" s="2">
        <v>3.7096915507599899</v>
      </c>
      <c r="J5136" s="2">
        <v>3.9610968522299999</v>
      </c>
      <c r="K5136" s="2">
        <v>6.81136555452</v>
      </c>
      <c r="L5136" s="2">
        <v>8.13152487294</v>
      </c>
      <c r="M5136" s="2">
        <v>3.9070816549799998</v>
      </c>
      <c r="N5136" s="2">
        <v>2.6563443390099999</v>
      </c>
      <c r="O5136" s="2">
        <v>3.7778049225799899</v>
      </c>
      <c r="P5136" s="2">
        <v>254286.81304499999</v>
      </c>
      <c r="Q5136" s="2">
        <v>3.0640615918499998</v>
      </c>
      <c r="R5136" s="2">
        <v>4.49821331354</v>
      </c>
    </row>
    <row r="5137" spans="1:18" ht="12.75" x14ac:dyDescent="0.35">
      <c r="A5137" s="1" t="s">
        <v>364</v>
      </c>
      <c r="B5137" s="1" t="s">
        <v>365</v>
      </c>
      <c r="C5137" s="1">
        <v>2001</v>
      </c>
      <c r="D5137" s="1" t="str">
        <f t="shared" si="80"/>
        <v>The Noughties</v>
      </c>
      <c r="E5137" s="2">
        <v>3.7798796914600001</v>
      </c>
      <c r="F5137" s="2">
        <v>1.5494178517899999</v>
      </c>
      <c r="G5137" s="2">
        <v>3.2612804634999999</v>
      </c>
      <c r="H5137" s="2">
        <v>3.4868650057899999</v>
      </c>
      <c r="I5137" s="2">
        <v>3.70267632943</v>
      </c>
      <c r="J5137" s="2">
        <v>3.9682313322399998</v>
      </c>
      <c r="K5137" s="2">
        <v>6.8108893420300003</v>
      </c>
      <c r="L5137" s="2">
        <v>8.1432506023800002</v>
      </c>
      <c r="M5137" s="2">
        <v>3.89476836003</v>
      </c>
      <c r="N5137" s="2">
        <v>2.6485416160200002</v>
      </c>
      <c r="O5137" s="2">
        <v>3.7798796914600001</v>
      </c>
      <c r="P5137" s="2">
        <v>263510.46755200002</v>
      </c>
      <c r="Q5137" s="2">
        <v>3.06626147835</v>
      </c>
      <c r="R5137" s="2">
        <v>4.4984380870200003</v>
      </c>
    </row>
    <row r="5138" spans="1:18" ht="12.75" x14ac:dyDescent="0.35">
      <c r="A5138" s="1" t="s">
        <v>364</v>
      </c>
      <c r="B5138" s="1" t="s">
        <v>365</v>
      </c>
      <c r="C5138" s="1">
        <v>2002</v>
      </c>
      <c r="D5138" s="1" t="str">
        <f t="shared" si="80"/>
        <v>The Noughties</v>
      </c>
      <c r="E5138" s="2">
        <v>3.78105249814999</v>
      </c>
      <c r="F5138" s="2">
        <v>1.551831945</v>
      </c>
      <c r="G5138" s="2">
        <v>3.2552356980899999</v>
      </c>
      <c r="H5138" s="2">
        <v>3.4908752250499999</v>
      </c>
      <c r="I5138" s="2">
        <v>3.7016264666500001</v>
      </c>
      <c r="J5138" s="2">
        <v>3.9810093212100002</v>
      </c>
      <c r="K5138" s="2">
        <v>6.8138364234799997</v>
      </c>
      <c r="L5138" s="2">
        <v>8.1471407295099993</v>
      </c>
      <c r="M5138" s="2">
        <v>3.8840235344799998</v>
      </c>
      <c r="N5138" s="2">
        <v>2.63892262773</v>
      </c>
      <c r="O5138" s="2">
        <v>3.78105249814999</v>
      </c>
      <c r="P5138" s="2">
        <v>273308.69888099999</v>
      </c>
      <c r="Q5138" s="2">
        <v>3.0694984252499999</v>
      </c>
      <c r="R5138" s="2">
        <v>4.4958385017199998</v>
      </c>
    </row>
    <row r="5139" spans="1:18" ht="12.75" x14ac:dyDescent="0.35">
      <c r="A5139" s="1" t="s">
        <v>364</v>
      </c>
      <c r="B5139" s="1" t="s">
        <v>365</v>
      </c>
      <c r="C5139" s="1">
        <v>2003</v>
      </c>
      <c r="D5139" s="1" t="str">
        <f t="shared" si="80"/>
        <v>The Noughties</v>
      </c>
      <c r="E5139" s="2">
        <v>3.7823768822499999</v>
      </c>
      <c r="F5139" s="2">
        <v>1.54850063348</v>
      </c>
      <c r="G5139" s="2">
        <v>3.2598721705</v>
      </c>
      <c r="H5139" s="2">
        <v>3.4914519626499998</v>
      </c>
      <c r="I5139" s="2">
        <v>3.6998265038399998</v>
      </c>
      <c r="J5139" s="2">
        <v>3.9883944115099998</v>
      </c>
      <c r="K5139" s="2">
        <v>6.8166629238100001</v>
      </c>
      <c r="L5139" s="2">
        <v>8.1543938711899902</v>
      </c>
      <c r="M5139" s="2">
        <v>3.87876057665</v>
      </c>
      <c r="N5139" s="2">
        <v>2.6282081057200002</v>
      </c>
      <c r="O5139" s="2">
        <v>3.7823768822499999</v>
      </c>
      <c r="P5139" s="2">
        <v>282987.90477199998</v>
      </c>
      <c r="Q5139" s="2">
        <v>3.0718900516700001</v>
      </c>
      <c r="R5139" s="2">
        <v>4.4950567697799997</v>
      </c>
    </row>
    <row r="5140" spans="1:18" ht="12.75" x14ac:dyDescent="0.35">
      <c r="A5140" s="1" t="s">
        <v>364</v>
      </c>
      <c r="B5140" s="1" t="s">
        <v>365</v>
      </c>
      <c r="C5140" s="1">
        <v>2004</v>
      </c>
      <c r="D5140" s="1" t="str">
        <f t="shared" si="80"/>
        <v>The Noughties</v>
      </c>
      <c r="E5140" s="2">
        <v>3.7830050798500001</v>
      </c>
      <c r="F5140" s="2">
        <v>1.5501135717599901</v>
      </c>
      <c r="G5140" s="2">
        <v>3.2636916499800002</v>
      </c>
      <c r="H5140" s="2">
        <v>3.4901840394299999</v>
      </c>
      <c r="I5140" s="2">
        <v>3.7001405360300001</v>
      </c>
      <c r="J5140" s="2">
        <v>3.9882608410499998</v>
      </c>
      <c r="K5140" s="2">
        <v>6.8223983564199902</v>
      </c>
      <c r="L5140" s="2">
        <v>8.1590834353899897</v>
      </c>
      <c r="M5140" s="2">
        <v>3.87444296126999</v>
      </c>
      <c r="N5140" s="2">
        <v>2.6173288673399999</v>
      </c>
      <c r="O5140" s="2">
        <v>3.7830050798500001</v>
      </c>
      <c r="P5140" s="2">
        <v>292160.35884</v>
      </c>
      <c r="Q5140" s="2">
        <v>3.07400149993</v>
      </c>
      <c r="R5140" s="2">
        <v>4.4929719867399998</v>
      </c>
    </row>
    <row r="5141" spans="1:18" ht="12.75" x14ac:dyDescent="0.35">
      <c r="A5141" s="1" t="s">
        <v>364</v>
      </c>
      <c r="B5141" s="1" t="s">
        <v>365</v>
      </c>
      <c r="C5141" s="1">
        <v>2005</v>
      </c>
      <c r="D5141" s="1" t="str">
        <f t="shared" si="80"/>
        <v>The Noughties</v>
      </c>
      <c r="E5141" s="2">
        <v>3.78400136083</v>
      </c>
      <c r="F5141" s="2">
        <v>1.55651025134</v>
      </c>
      <c r="G5141" s="2">
        <v>3.2560799124100002</v>
      </c>
      <c r="H5141" s="2">
        <v>3.49267491227</v>
      </c>
      <c r="I5141" s="2">
        <v>3.6987470513999998</v>
      </c>
      <c r="J5141" s="2">
        <v>3.9944950825599999</v>
      </c>
      <c r="K5141" s="2">
        <v>6.8301760263200002</v>
      </c>
      <c r="L5141" s="2">
        <v>8.1680533018899997</v>
      </c>
      <c r="M5141" s="2">
        <v>3.87094753554</v>
      </c>
      <c r="N5141" s="2">
        <v>2.6060782200700001</v>
      </c>
      <c r="O5141" s="2">
        <v>3.78400136083</v>
      </c>
      <c r="P5141" s="2">
        <v>300913.65584399999</v>
      </c>
      <c r="Q5141" s="2">
        <v>3.0756202392600001</v>
      </c>
      <c r="R5141" s="2">
        <v>4.4920898116299997</v>
      </c>
    </row>
    <row r="5142" spans="1:18" ht="12.75" x14ac:dyDescent="0.35">
      <c r="A5142" s="1" t="s">
        <v>364</v>
      </c>
      <c r="B5142" s="1" t="s">
        <v>365</v>
      </c>
      <c r="C5142" s="1">
        <v>2006</v>
      </c>
      <c r="D5142" s="1" t="str">
        <f t="shared" si="80"/>
        <v>The Noughties</v>
      </c>
      <c r="E5142" s="2">
        <v>3.7828299410099899</v>
      </c>
      <c r="F5142" s="2">
        <v>1.55349628781</v>
      </c>
      <c r="G5142" s="2">
        <v>3.2560966063399999</v>
      </c>
      <c r="H5142" s="2">
        <v>3.4912291284800001</v>
      </c>
      <c r="I5142" s="2">
        <v>3.6919401076799998</v>
      </c>
      <c r="J5142" s="2">
        <v>3.98361738923</v>
      </c>
      <c r="K5142" s="2">
        <v>6.8410831717400002</v>
      </c>
      <c r="L5142" s="2">
        <v>8.1748508554200008</v>
      </c>
      <c r="M5142" s="2">
        <v>3.8658323547200002</v>
      </c>
      <c r="N5142" s="2">
        <v>2.5927528980799899</v>
      </c>
      <c r="O5142" s="2">
        <v>3.7828299410099899</v>
      </c>
      <c r="P5142" s="2">
        <v>310025.484108</v>
      </c>
      <c r="Q5142" s="2">
        <v>3.0742095699499998</v>
      </c>
      <c r="R5142" s="2">
        <v>4.4898109970600002</v>
      </c>
    </row>
    <row r="5143" spans="1:18" ht="12.75" x14ac:dyDescent="0.35">
      <c r="A5143" s="1" t="s">
        <v>364</v>
      </c>
      <c r="B5143" s="1" t="s">
        <v>365</v>
      </c>
      <c r="C5143" s="1">
        <v>2007</v>
      </c>
      <c r="D5143" s="1" t="str">
        <f t="shared" si="80"/>
        <v>The Noughties</v>
      </c>
      <c r="E5143" s="2">
        <v>3.7787490078400001</v>
      </c>
      <c r="F5143" s="2">
        <v>1.5468970772399999</v>
      </c>
      <c r="G5143" s="2">
        <v>3.2482640737299899</v>
      </c>
      <c r="H5143" s="2">
        <v>3.4840377350399998</v>
      </c>
      <c r="I5143" s="2">
        <v>3.6824957248599999</v>
      </c>
      <c r="J5143" s="2">
        <v>3.9704536053899999</v>
      </c>
      <c r="K5143" s="2">
        <v>6.8409333330799997</v>
      </c>
      <c r="L5143" s="2">
        <v>8.1846164759000004</v>
      </c>
      <c r="M5143" s="2">
        <v>3.85952534201</v>
      </c>
      <c r="N5143" s="2">
        <v>2.5804544210799998</v>
      </c>
      <c r="O5143" s="2">
        <v>3.7787490078400001</v>
      </c>
      <c r="P5143" s="2">
        <v>318562.03937900002</v>
      </c>
      <c r="Q5143" s="2">
        <v>3.0719029204599999</v>
      </c>
      <c r="R5143" s="2">
        <v>4.4824786684999998</v>
      </c>
    </row>
    <row r="5144" spans="1:18" ht="12.75" x14ac:dyDescent="0.35">
      <c r="A5144" s="1" t="s">
        <v>364</v>
      </c>
      <c r="B5144" s="1" t="s">
        <v>365</v>
      </c>
      <c r="C5144" s="1">
        <v>2008</v>
      </c>
      <c r="D5144" s="1" t="str">
        <f t="shared" si="80"/>
        <v>The Noughties</v>
      </c>
      <c r="E5144" s="2">
        <v>3.7736232467099899</v>
      </c>
      <c r="F5144" s="2">
        <v>1.5471064784499999</v>
      </c>
      <c r="G5144" s="2">
        <v>3.2360883062100001</v>
      </c>
      <c r="H5144" s="2">
        <v>3.4698069327899899</v>
      </c>
      <c r="I5144" s="2">
        <v>3.6708613819299898</v>
      </c>
      <c r="J5144" s="2">
        <v>3.95544647493</v>
      </c>
      <c r="K5144" s="2">
        <v>6.8425017180800003</v>
      </c>
      <c r="L5144" s="2">
        <v>8.1882560990400002</v>
      </c>
      <c r="M5144" s="2">
        <v>3.8516304025899899</v>
      </c>
      <c r="N5144" s="2">
        <v>2.5711926797300002</v>
      </c>
      <c r="O5144" s="2">
        <v>3.7736232467099899</v>
      </c>
      <c r="P5144" s="2">
        <v>325904.71885300003</v>
      </c>
      <c r="Q5144" s="2">
        <v>3.06648668588999</v>
      </c>
      <c r="R5144" s="2">
        <v>4.4767663199800003</v>
      </c>
    </row>
    <row r="5145" spans="1:18" ht="12.75" x14ac:dyDescent="0.35">
      <c r="A5145" s="1" t="s">
        <v>364</v>
      </c>
      <c r="B5145" s="1" t="s">
        <v>365</v>
      </c>
      <c r="C5145" s="1">
        <v>2009</v>
      </c>
      <c r="D5145" s="1" t="str">
        <f t="shared" si="80"/>
        <v>The Noughties</v>
      </c>
      <c r="E5145" s="2">
        <v>3.7687442086199998</v>
      </c>
      <c r="F5145" s="2">
        <v>1.5392254349300001</v>
      </c>
      <c r="G5145" s="2">
        <v>3.2282177911100001</v>
      </c>
      <c r="H5145" s="2">
        <v>3.4674145982999902</v>
      </c>
      <c r="I5145" s="2">
        <v>3.6675358404099998</v>
      </c>
      <c r="J5145" s="2">
        <v>3.9422964700800001</v>
      </c>
      <c r="K5145" s="2">
        <v>6.8422714176900001</v>
      </c>
      <c r="L5145" s="2">
        <v>8.1923522871099994</v>
      </c>
      <c r="M5145" s="2">
        <v>3.84989033741999</v>
      </c>
      <c r="N5145" s="2">
        <v>2.5648765546800001</v>
      </c>
      <c r="O5145" s="2">
        <v>3.7687442086199998</v>
      </c>
      <c r="P5145" s="2">
        <v>333880.24701699999</v>
      </c>
      <c r="Q5145" s="2">
        <v>3.0614193476599998</v>
      </c>
      <c r="R5145" s="2">
        <v>4.4709418797999998</v>
      </c>
    </row>
    <row r="5146" spans="1:18" ht="12.75" x14ac:dyDescent="0.35">
      <c r="A5146" s="1" t="s">
        <v>364</v>
      </c>
      <c r="B5146" s="1" t="s">
        <v>365</v>
      </c>
      <c r="C5146" s="1">
        <v>2010</v>
      </c>
      <c r="D5146" s="1" t="str">
        <f t="shared" si="80"/>
        <v>Twenty-Tens</v>
      </c>
      <c r="E5146" s="2">
        <v>3.7671295679100001</v>
      </c>
      <c r="F5146" s="2">
        <v>1.5414475537699901</v>
      </c>
      <c r="G5146" s="2">
        <v>3.2283639924499998</v>
      </c>
      <c r="H5146" s="2">
        <v>3.4609390058699998</v>
      </c>
      <c r="I5146" s="2">
        <v>3.6652084944799999</v>
      </c>
      <c r="J5146" s="2">
        <v>3.9369623065599999</v>
      </c>
      <c r="K5146" s="2">
        <v>6.85554241054</v>
      </c>
      <c r="L5146" s="2">
        <v>8.1978989645600002</v>
      </c>
      <c r="M5146" s="2">
        <v>3.8546024665199998</v>
      </c>
      <c r="N5146" s="2">
        <v>2.5659769894000002</v>
      </c>
      <c r="O5146" s="2">
        <v>3.7671295679100001</v>
      </c>
      <c r="P5146" s="2">
        <v>339787.09639199998</v>
      </c>
      <c r="Q5146" s="2">
        <v>3.0611459889199999</v>
      </c>
      <c r="R5146" s="2">
        <v>4.4668684267199996</v>
      </c>
    </row>
    <row r="5147" spans="1:18" ht="12.75" x14ac:dyDescent="0.35">
      <c r="A5147" s="1" t="s">
        <v>364</v>
      </c>
      <c r="B5147" s="1" t="s">
        <v>365</v>
      </c>
      <c r="C5147" s="1">
        <v>2011</v>
      </c>
      <c r="D5147" s="1" t="str">
        <f t="shared" si="80"/>
        <v>Twenty-Tens</v>
      </c>
      <c r="E5147" s="2">
        <v>3.76878281728</v>
      </c>
      <c r="F5147" s="2">
        <v>1.53992671495</v>
      </c>
      <c r="G5147" s="2">
        <v>3.2298851424199899</v>
      </c>
      <c r="H5147" s="2">
        <v>3.4640145585800002</v>
      </c>
      <c r="I5147" s="2">
        <v>3.66672703926</v>
      </c>
      <c r="J5147" s="2">
        <v>3.9396902369600002</v>
      </c>
      <c r="K5147" s="2">
        <v>6.8761386886800002</v>
      </c>
      <c r="L5147" s="2">
        <v>8.1979914056100007</v>
      </c>
      <c r="M5147" s="2">
        <v>3.86533480724</v>
      </c>
      <c r="N5147" s="2">
        <v>2.5727740665200001</v>
      </c>
      <c r="O5147" s="2">
        <v>3.76878281728</v>
      </c>
      <c r="P5147" s="2">
        <v>346813.93750300002</v>
      </c>
      <c r="Q5147" s="2">
        <v>3.0633873702400001</v>
      </c>
      <c r="R5147" s="2">
        <v>4.4668699001399998</v>
      </c>
    </row>
    <row r="5148" spans="1:18" ht="12.75" x14ac:dyDescent="0.35">
      <c r="A5148" s="1" t="s">
        <v>364</v>
      </c>
      <c r="B5148" s="1" t="s">
        <v>365</v>
      </c>
      <c r="C5148" s="1">
        <v>2012</v>
      </c>
      <c r="D5148" s="1" t="str">
        <f t="shared" si="80"/>
        <v>Twenty-Tens</v>
      </c>
      <c r="E5148" s="2">
        <v>3.7697605783200001</v>
      </c>
      <c r="F5148" s="2">
        <v>1.5441114701499901</v>
      </c>
      <c r="G5148" s="2">
        <v>3.23947339343</v>
      </c>
      <c r="H5148" s="2">
        <v>3.46449457973999</v>
      </c>
      <c r="I5148" s="2">
        <v>3.6593836905999999</v>
      </c>
      <c r="J5148" s="2">
        <v>3.93604373359</v>
      </c>
      <c r="K5148" s="2">
        <v>6.8947201516599996</v>
      </c>
      <c r="L5148" s="2">
        <v>8.2003703360899998</v>
      </c>
      <c r="M5148" s="2">
        <v>3.8712005564899998</v>
      </c>
      <c r="N5148" s="2">
        <v>2.5804981192300001</v>
      </c>
      <c r="O5148" s="2">
        <v>3.7697605783200001</v>
      </c>
      <c r="P5148" s="2">
        <v>358252.52719699999</v>
      </c>
      <c r="Q5148" s="2">
        <v>3.06587225048</v>
      </c>
      <c r="R5148" s="2">
        <v>4.4654789191399997</v>
      </c>
    </row>
    <row r="5149" spans="1:18" ht="12.75" x14ac:dyDescent="0.35">
      <c r="A5149" s="1" t="s">
        <v>364</v>
      </c>
      <c r="B5149" s="1" t="s">
        <v>365</v>
      </c>
      <c r="C5149" s="1">
        <v>2013</v>
      </c>
      <c r="D5149" s="1" t="str">
        <f t="shared" si="80"/>
        <v>Twenty-Tens</v>
      </c>
      <c r="E5149" s="2">
        <v>3.7717672976599999</v>
      </c>
      <c r="F5149" s="2">
        <v>1.5515208586</v>
      </c>
      <c r="G5149" s="2">
        <v>3.2368537723199999</v>
      </c>
      <c r="H5149" s="2">
        <v>3.4682595362099899</v>
      </c>
      <c r="I5149" s="2">
        <v>3.6607440873199999</v>
      </c>
      <c r="J5149" s="2">
        <v>3.9375973603999999</v>
      </c>
      <c r="K5149" s="2">
        <v>6.9165150078199904</v>
      </c>
      <c r="L5149" s="2">
        <v>8.2010718480799998</v>
      </c>
      <c r="M5149" s="2">
        <v>3.8765312880799998</v>
      </c>
      <c r="N5149" s="2">
        <v>2.5899669696699998</v>
      </c>
      <c r="O5149" s="2">
        <v>3.7717672976599999</v>
      </c>
      <c r="P5149" s="2">
        <v>371665.499419</v>
      </c>
      <c r="Q5149" s="2">
        <v>3.0684778100100001</v>
      </c>
      <c r="R5149" s="2">
        <v>4.46641672232</v>
      </c>
    </row>
    <row r="5150" spans="1:18" ht="12.75" x14ac:dyDescent="0.35">
      <c r="A5150" s="1" t="s">
        <v>364</v>
      </c>
      <c r="B5150" s="1" t="s">
        <v>365</v>
      </c>
      <c r="C5150" s="1">
        <v>2014</v>
      </c>
      <c r="D5150" s="1" t="str">
        <f t="shared" si="80"/>
        <v>Twenty-Tens</v>
      </c>
      <c r="E5150" s="2">
        <v>3.77440618345</v>
      </c>
      <c r="F5150" s="2">
        <v>1.55649500009</v>
      </c>
      <c r="G5150" s="2">
        <v>3.2492276013999999</v>
      </c>
      <c r="H5150" s="2">
        <v>3.47053668587</v>
      </c>
      <c r="I5150" s="2">
        <v>3.66079395579</v>
      </c>
      <c r="J5150" s="2">
        <v>3.9364981450099998</v>
      </c>
      <c r="K5150" s="2">
        <v>6.9377982992699998</v>
      </c>
      <c r="L5150" s="2">
        <v>8.1969480752699901</v>
      </c>
      <c r="M5150" s="2">
        <v>3.8859520945699999</v>
      </c>
      <c r="N5150" s="2">
        <v>2.6023682379999999</v>
      </c>
      <c r="O5150" s="2">
        <v>3.77440618345</v>
      </c>
      <c r="P5150" s="2">
        <v>385612.84853999998</v>
      </c>
      <c r="Q5150" s="2">
        <v>3.07115667421</v>
      </c>
      <c r="R5150" s="2">
        <v>4.4687924055299897</v>
      </c>
    </row>
    <row r="5151" spans="1:18" ht="12.75" x14ac:dyDescent="0.35">
      <c r="A5151" s="1" t="s">
        <v>364</v>
      </c>
      <c r="B5151" s="1" t="s">
        <v>365</v>
      </c>
      <c r="C5151" s="1">
        <v>2015</v>
      </c>
      <c r="D5151" s="1" t="str">
        <f t="shared" si="80"/>
        <v>Twenty-Tens</v>
      </c>
      <c r="E5151" s="2">
        <v>3.7774736751299902</v>
      </c>
      <c r="F5151" s="2">
        <v>1.5628042286999999</v>
      </c>
      <c r="G5151" s="2">
        <v>3.2524310125999998</v>
      </c>
      <c r="H5151" s="2">
        <v>3.47305785556</v>
      </c>
      <c r="I5151" s="2">
        <v>3.6600195974499998</v>
      </c>
      <c r="J5151" s="2">
        <v>3.9374544861799898</v>
      </c>
      <c r="K5151" s="2">
        <v>6.9575925207899996</v>
      </c>
      <c r="L5151" s="2">
        <v>8.1908720610200003</v>
      </c>
      <c r="M5151" s="2">
        <v>3.89284791565</v>
      </c>
      <c r="N5151" s="2">
        <v>2.61506336848</v>
      </c>
      <c r="O5151" s="2">
        <v>3.7774736751299902</v>
      </c>
      <c r="P5151" s="2">
        <v>400957.56500399997</v>
      </c>
      <c r="Q5151" s="2">
        <v>3.07545770151</v>
      </c>
      <c r="R5151" s="2">
        <v>4.4702399717099999</v>
      </c>
    </row>
    <row r="5152" spans="1:18" ht="12.75" x14ac:dyDescent="0.35">
      <c r="A5152" s="1" t="s">
        <v>364</v>
      </c>
      <c r="B5152" s="1" t="s">
        <v>365</v>
      </c>
      <c r="C5152" s="1">
        <v>2016</v>
      </c>
      <c r="D5152" s="1" t="str">
        <f t="shared" si="80"/>
        <v>Twenty-Tens</v>
      </c>
      <c r="E5152" s="2">
        <v>3.7813534133000002</v>
      </c>
      <c r="F5152" s="2">
        <v>1.5707272934000001</v>
      </c>
      <c r="G5152" s="2">
        <v>3.2680680555699899</v>
      </c>
      <c r="H5152" s="2">
        <v>3.4794700434000001</v>
      </c>
      <c r="I5152" s="2">
        <v>3.6645528414099999</v>
      </c>
      <c r="J5152" s="2">
        <v>3.9379514796000001</v>
      </c>
      <c r="K5152" s="2">
        <v>6.9655841949099999</v>
      </c>
      <c r="L5152" s="2">
        <v>8.1800915765899997</v>
      </c>
      <c r="M5152" s="2">
        <v>3.9028419425999998</v>
      </c>
      <c r="N5152" s="2">
        <v>2.6296940484700002</v>
      </c>
      <c r="O5152" s="2">
        <v>3.7813534133000002</v>
      </c>
      <c r="P5152" s="2">
        <v>417683.48585400003</v>
      </c>
      <c r="Q5152" s="2">
        <v>3.08120488465</v>
      </c>
      <c r="R5152" s="2">
        <v>4.4717949028799904</v>
      </c>
    </row>
    <row r="5153" spans="1:18" ht="12.75" x14ac:dyDescent="0.35">
      <c r="A5153" s="1" t="s">
        <v>364</v>
      </c>
      <c r="B5153" s="1" t="s">
        <v>365</v>
      </c>
      <c r="C5153" s="1">
        <v>2017</v>
      </c>
      <c r="D5153" s="1" t="str">
        <f t="shared" si="80"/>
        <v>Twenty-Tens</v>
      </c>
      <c r="E5153" s="2">
        <v>3.7847482176599998</v>
      </c>
      <c r="F5153" s="2">
        <v>1.57392242095</v>
      </c>
      <c r="G5153" s="2">
        <v>3.27966997187999</v>
      </c>
      <c r="H5153" s="2">
        <v>3.4777679693499999</v>
      </c>
      <c r="I5153" s="2">
        <v>3.6715811521299999</v>
      </c>
      <c r="J5153" s="2">
        <v>3.94038356903999</v>
      </c>
      <c r="K5153" s="2">
        <v>6.9739728892799997</v>
      </c>
      <c r="L5153" s="2">
        <v>8.1705206513099995</v>
      </c>
      <c r="M5153" s="2">
        <v>3.9129213621800001</v>
      </c>
      <c r="N5153" s="2">
        <v>2.6446728997900002</v>
      </c>
      <c r="O5153" s="2">
        <v>3.7847482176599998</v>
      </c>
      <c r="P5153" s="2">
        <v>433499.63314300001</v>
      </c>
      <c r="Q5153" s="2">
        <v>3.08572608929</v>
      </c>
      <c r="R5153" s="2">
        <v>4.4736727200199997</v>
      </c>
    </row>
    <row r="5154" spans="1:18" ht="12.75" x14ac:dyDescent="0.35">
      <c r="A5154" s="1" t="s">
        <v>366</v>
      </c>
      <c r="B5154" s="1" t="s">
        <v>367</v>
      </c>
      <c r="C5154" s="1">
        <v>1990</v>
      </c>
      <c r="D5154" s="1" t="str">
        <f t="shared" si="80"/>
        <v>The Nineties</v>
      </c>
      <c r="E5154" s="2">
        <v>3.7589134300999998</v>
      </c>
      <c r="F5154" s="2">
        <v>1.13445942301</v>
      </c>
      <c r="G5154" s="2">
        <v>3.0532357642600001</v>
      </c>
      <c r="H5154" s="2">
        <v>4.2141730538399997</v>
      </c>
      <c r="I5154" s="2">
        <v>4.3458349112999999</v>
      </c>
      <c r="J5154" s="2">
        <v>4.4886232369799997</v>
      </c>
      <c r="K5154" s="2">
        <v>6.17883530708</v>
      </c>
      <c r="L5154" s="2">
        <v>7.29856473177</v>
      </c>
      <c r="M5154" s="2">
        <v>4.2809890966899999</v>
      </c>
      <c r="N5154" s="2">
        <v>3.2071277426499898</v>
      </c>
      <c r="O5154" s="2">
        <v>3.7589134300999998</v>
      </c>
      <c r="P5154" s="2">
        <v>1148883.3807000001</v>
      </c>
      <c r="Q5154" s="2">
        <v>3.2017354246499998</v>
      </c>
      <c r="R5154" s="2">
        <v>4.2242164886299998</v>
      </c>
    </row>
    <row r="5155" spans="1:18" ht="12.75" x14ac:dyDescent="0.35">
      <c r="A5155" s="1" t="s">
        <v>366</v>
      </c>
      <c r="B5155" s="1" t="s">
        <v>367</v>
      </c>
      <c r="C5155" s="1">
        <v>1991</v>
      </c>
      <c r="D5155" s="1" t="str">
        <f t="shared" si="80"/>
        <v>The Nineties</v>
      </c>
      <c r="E5155" s="2">
        <v>3.7463421826799999</v>
      </c>
      <c r="F5155" s="2">
        <v>1.1316407764900001</v>
      </c>
      <c r="G5155" s="2">
        <v>3.04096371520999</v>
      </c>
      <c r="H5155" s="2">
        <v>4.1892368738099997</v>
      </c>
      <c r="I5155" s="2">
        <v>4.3011969947499997</v>
      </c>
      <c r="J5155" s="2">
        <v>4.4373644487599897</v>
      </c>
      <c r="K5155" s="2">
        <v>6.1917522373899896</v>
      </c>
      <c r="L5155" s="2">
        <v>7.3213051121500001</v>
      </c>
      <c r="M5155" s="2">
        <v>4.2532466639999997</v>
      </c>
      <c r="N5155" s="2">
        <v>3.2095622986599999</v>
      </c>
      <c r="O5155" s="2">
        <v>3.7463421826799999</v>
      </c>
      <c r="P5155" s="2">
        <v>1175830.6293200001</v>
      </c>
      <c r="Q5155" s="2">
        <v>3.1973498867000001</v>
      </c>
      <c r="R5155" s="2">
        <v>4.2014222185599897</v>
      </c>
    </row>
    <row r="5156" spans="1:18" ht="12.75" x14ac:dyDescent="0.35">
      <c r="A5156" s="1" t="s">
        <v>366</v>
      </c>
      <c r="B5156" s="1" t="s">
        <v>367</v>
      </c>
      <c r="C5156" s="1">
        <v>1992</v>
      </c>
      <c r="D5156" s="1" t="str">
        <f t="shared" si="80"/>
        <v>The Nineties</v>
      </c>
      <c r="E5156" s="2">
        <v>3.7349620979999898</v>
      </c>
      <c r="F5156" s="2">
        <v>1.1322103052099901</v>
      </c>
      <c r="G5156" s="2">
        <v>3.0333226506000002</v>
      </c>
      <c r="H5156" s="2">
        <v>4.1665595117600001</v>
      </c>
      <c r="I5156" s="2">
        <v>4.2636640416200002</v>
      </c>
      <c r="J5156" s="2">
        <v>4.3904506566699997</v>
      </c>
      <c r="K5156" s="2">
        <v>6.19832584149</v>
      </c>
      <c r="L5156" s="2">
        <v>7.3402255185599996</v>
      </c>
      <c r="M5156" s="2">
        <v>4.2296883650999897</v>
      </c>
      <c r="N5156" s="2">
        <v>3.21325456285</v>
      </c>
      <c r="O5156" s="2">
        <v>3.7349620979999898</v>
      </c>
      <c r="P5156" s="2">
        <v>1204048.2324699999</v>
      </c>
      <c r="Q5156" s="2">
        <v>3.19321984176</v>
      </c>
      <c r="R5156" s="2">
        <v>4.1809241090800002</v>
      </c>
    </row>
    <row r="5157" spans="1:18" ht="12.75" x14ac:dyDescent="0.35">
      <c r="A5157" s="1" t="s">
        <v>366</v>
      </c>
      <c r="B5157" s="1" t="s">
        <v>367</v>
      </c>
      <c r="C5157" s="1">
        <v>1993</v>
      </c>
      <c r="D5157" s="1" t="str">
        <f t="shared" si="80"/>
        <v>The Nineties</v>
      </c>
      <c r="E5157" s="2">
        <v>3.7256116455199999</v>
      </c>
      <c r="F5157" s="2">
        <v>1.1317937253499999</v>
      </c>
      <c r="G5157" s="2">
        <v>3.0283564626800001</v>
      </c>
      <c r="H5157" s="2">
        <v>4.1503824739799997</v>
      </c>
      <c r="I5157" s="2">
        <v>4.2325436183700003</v>
      </c>
      <c r="J5157" s="2">
        <v>4.3538884687000001</v>
      </c>
      <c r="K5157" s="2">
        <v>6.2021301704599896</v>
      </c>
      <c r="L5157" s="2">
        <v>7.3546783653499999</v>
      </c>
      <c r="M5157" s="2">
        <v>4.2126974130999999</v>
      </c>
      <c r="N5157" s="2">
        <v>3.2187311028200001</v>
      </c>
      <c r="O5157" s="2">
        <v>3.7256116455199999</v>
      </c>
      <c r="P5157" s="2">
        <v>1233446.17774</v>
      </c>
      <c r="Q5157" s="2">
        <v>3.1892855420199999</v>
      </c>
      <c r="R5157" s="2">
        <v>4.1642371702399998</v>
      </c>
    </row>
    <row r="5158" spans="1:18" ht="12.75" x14ac:dyDescent="0.35">
      <c r="A5158" s="1" t="s">
        <v>366</v>
      </c>
      <c r="B5158" s="1" t="s">
        <v>367</v>
      </c>
      <c r="C5158" s="1">
        <v>1994</v>
      </c>
      <c r="D5158" s="1" t="str">
        <f t="shared" si="80"/>
        <v>The Nineties</v>
      </c>
      <c r="E5158" s="2">
        <v>3.71760334947</v>
      </c>
      <c r="F5158" s="2">
        <v>1.13364285842</v>
      </c>
      <c r="G5158" s="2">
        <v>3.0252890165499999</v>
      </c>
      <c r="H5158" s="2">
        <v>4.1389471197000001</v>
      </c>
      <c r="I5158" s="2">
        <v>4.20899980107</v>
      </c>
      <c r="J5158" s="2">
        <v>4.3256919314699998</v>
      </c>
      <c r="K5158" s="2">
        <v>6.2012533534500003</v>
      </c>
      <c r="L5158" s="2">
        <v>7.3639564975400003</v>
      </c>
      <c r="M5158" s="2">
        <v>4.2011647436199997</v>
      </c>
      <c r="N5158" s="2">
        <v>3.2254615201200001</v>
      </c>
      <c r="O5158" s="2">
        <v>3.71760334947</v>
      </c>
      <c r="P5158" s="2">
        <v>1263647.85916</v>
      </c>
      <c r="Q5158" s="2">
        <v>3.1849574429700001</v>
      </c>
      <c r="R5158" s="2">
        <v>4.1506944370800003</v>
      </c>
    </row>
    <row r="5159" spans="1:18" ht="12.75" x14ac:dyDescent="0.35">
      <c r="A5159" s="1" t="s">
        <v>366</v>
      </c>
      <c r="B5159" s="1" t="s">
        <v>367</v>
      </c>
      <c r="C5159" s="1">
        <v>1995</v>
      </c>
      <c r="D5159" s="1" t="str">
        <f t="shared" si="80"/>
        <v>The Nineties</v>
      </c>
      <c r="E5159" s="2">
        <v>3.71299054779</v>
      </c>
      <c r="F5159" s="2">
        <v>1.1340823719499999</v>
      </c>
      <c r="G5159" s="2">
        <v>3.02422434621</v>
      </c>
      <c r="H5159" s="2">
        <v>4.1362731147499998</v>
      </c>
      <c r="I5159" s="2">
        <v>4.1953842534299897</v>
      </c>
      <c r="J5159" s="2">
        <v>4.3055692974299999</v>
      </c>
      <c r="K5159" s="2">
        <v>6.2009917848899896</v>
      </c>
      <c r="L5159" s="2">
        <v>7.3743565802499997</v>
      </c>
      <c r="M5159" s="2">
        <v>4.1971718984999997</v>
      </c>
      <c r="N5159" s="2">
        <v>3.23539388906</v>
      </c>
      <c r="O5159" s="2">
        <v>3.71299054779</v>
      </c>
      <c r="P5159" s="2">
        <v>1295834.0228800001</v>
      </c>
      <c r="Q5159" s="2">
        <v>3.18137702306</v>
      </c>
      <c r="R5159" s="2">
        <v>4.1428082020799897</v>
      </c>
    </row>
    <row r="5160" spans="1:18" ht="12.75" x14ac:dyDescent="0.35">
      <c r="A5160" s="1" t="s">
        <v>366</v>
      </c>
      <c r="B5160" s="1" t="s">
        <v>367</v>
      </c>
      <c r="C5160" s="1">
        <v>1996</v>
      </c>
      <c r="D5160" s="1" t="str">
        <f t="shared" si="80"/>
        <v>The Nineties</v>
      </c>
      <c r="E5160" s="2">
        <v>3.7088423296999999</v>
      </c>
      <c r="F5160" s="2">
        <v>1.13681406719</v>
      </c>
      <c r="G5160" s="2">
        <v>3.0320958060200001</v>
      </c>
      <c r="H5160" s="2">
        <v>4.1376895503800002</v>
      </c>
      <c r="I5160" s="2">
        <v>4.1862902257699997</v>
      </c>
      <c r="J5160" s="2">
        <v>4.2966767769700001</v>
      </c>
      <c r="K5160" s="2">
        <v>6.1860773496899997</v>
      </c>
      <c r="L5160" s="2">
        <v>7.3627448082699898</v>
      </c>
      <c r="M5160" s="2">
        <v>4.1972531628800001</v>
      </c>
      <c r="N5160" s="2">
        <v>3.2476433070700002</v>
      </c>
      <c r="O5160" s="2">
        <v>3.7088423296999999</v>
      </c>
      <c r="P5160" s="2">
        <v>1329994.98364</v>
      </c>
      <c r="Q5160" s="2">
        <v>3.1775152665099902</v>
      </c>
      <c r="R5160" s="2">
        <v>4.1359745879599998</v>
      </c>
    </row>
    <row r="5161" spans="1:18" ht="12.75" x14ac:dyDescent="0.35">
      <c r="A5161" s="1" t="s">
        <v>366</v>
      </c>
      <c r="B5161" s="1" t="s">
        <v>367</v>
      </c>
      <c r="C5161" s="1">
        <v>1997</v>
      </c>
      <c r="D5161" s="1" t="str">
        <f t="shared" si="80"/>
        <v>The Nineties</v>
      </c>
      <c r="E5161" s="2">
        <v>3.70284048148</v>
      </c>
      <c r="F5161" s="2">
        <v>1.1412417557999901</v>
      </c>
      <c r="G5161" s="2">
        <v>3.04149236643</v>
      </c>
      <c r="H5161" s="2">
        <v>4.1419742241099904</v>
      </c>
      <c r="I5161" s="2">
        <v>4.1824810332800002</v>
      </c>
      <c r="J5161" s="2">
        <v>4.2890404045299997</v>
      </c>
      <c r="K5161" s="2">
        <v>6.15898868873</v>
      </c>
      <c r="L5161" s="2">
        <v>7.3293692685199998</v>
      </c>
      <c r="M5161" s="2">
        <v>4.1995905142999996</v>
      </c>
      <c r="N5161" s="2">
        <v>3.2583936355600001</v>
      </c>
      <c r="O5161" s="2">
        <v>3.70284048148</v>
      </c>
      <c r="P5161" s="2">
        <v>1364026.93399</v>
      </c>
      <c r="Q5161" s="2">
        <v>3.1706951949099902</v>
      </c>
      <c r="R5161" s="2">
        <v>4.1289719505000004</v>
      </c>
    </row>
    <row r="5162" spans="1:18" ht="12.75" x14ac:dyDescent="0.35">
      <c r="A5162" s="1" t="s">
        <v>366</v>
      </c>
      <c r="B5162" s="1" t="s">
        <v>367</v>
      </c>
      <c r="C5162" s="1">
        <v>1998</v>
      </c>
      <c r="D5162" s="1" t="str">
        <f t="shared" si="80"/>
        <v>The Nineties</v>
      </c>
      <c r="E5162" s="2">
        <v>3.69658017739</v>
      </c>
      <c r="F5162" s="2">
        <v>1.1475177758499999</v>
      </c>
      <c r="G5162" s="2">
        <v>3.05441270693</v>
      </c>
      <c r="H5162" s="2">
        <v>4.1479560543299998</v>
      </c>
      <c r="I5162" s="2">
        <v>4.1810777208200003</v>
      </c>
      <c r="J5162" s="2">
        <v>4.2811423604399996</v>
      </c>
      <c r="K5162" s="2">
        <v>6.12405428803</v>
      </c>
      <c r="L5162" s="2">
        <v>7.28470201856</v>
      </c>
      <c r="M5162" s="2">
        <v>4.20387422648</v>
      </c>
      <c r="N5162" s="2">
        <v>3.2684439648299999</v>
      </c>
      <c r="O5162" s="2">
        <v>3.69658017739</v>
      </c>
      <c r="P5162" s="2">
        <v>1397490.13402</v>
      </c>
      <c r="Q5162" s="2">
        <v>3.1640619382299899</v>
      </c>
      <c r="R5162" s="2">
        <v>4.1216262438199998</v>
      </c>
    </row>
    <row r="5163" spans="1:18" ht="12.75" x14ac:dyDescent="0.35">
      <c r="A5163" s="1" t="s">
        <v>366</v>
      </c>
      <c r="B5163" s="1" t="s">
        <v>367</v>
      </c>
      <c r="C5163" s="1">
        <v>1999</v>
      </c>
      <c r="D5163" s="1" t="str">
        <f t="shared" si="80"/>
        <v>The Nineties</v>
      </c>
      <c r="E5163" s="2">
        <v>3.69401065717999</v>
      </c>
      <c r="F5163" s="2">
        <v>1.1536092095899999</v>
      </c>
      <c r="G5163" s="2">
        <v>3.0708565776399999</v>
      </c>
      <c r="H5163" s="2">
        <v>4.1612889148700001</v>
      </c>
      <c r="I5163" s="2">
        <v>4.1840130658900003</v>
      </c>
      <c r="J5163" s="2">
        <v>4.2830434355599998</v>
      </c>
      <c r="K5163" s="2">
        <v>6.0901124512100004</v>
      </c>
      <c r="L5163" s="2">
        <v>7.2539130785100001</v>
      </c>
      <c r="M5163" s="2">
        <v>4.2131220035599997</v>
      </c>
      <c r="N5163" s="2">
        <v>3.2816924799699998</v>
      </c>
      <c r="O5163" s="2">
        <v>3.69401065717999</v>
      </c>
      <c r="P5163" s="2">
        <v>1431357.7982099999</v>
      </c>
      <c r="Q5163" s="2">
        <v>3.1605882556399898</v>
      </c>
      <c r="R5163" s="2">
        <v>4.1183787160399996</v>
      </c>
    </row>
    <row r="5164" spans="1:18" ht="12.75" x14ac:dyDescent="0.35">
      <c r="A5164" s="1" t="s">
        <v>366</v>
      </c>
      <c r="B5164" s="1" t="s">
        <v>367</v>
      </c>
      <c r="C5164" s="1">
        <v>2000</v>
      </c>
      <c r="D5164" s="1" t="str">
        <f t="shared" si="80"/>
        <v>The Noughties</v>
      </c>
      <c r="E5164" s="2">
        <v>3.69549076321</v>
      </c>
      <c r="F5164" s="2">
        <v>1.15772503641</v>
      </c>
      <c r="G5164" s="2">
        <v>3.08619867039</v>
      </c>
      <c r="H5164" s="2">
        <v>4.1742600669499996</v>
      </c>
      <c r="I5164" s="2">
        <v>4.1916389807599996</v>
      </c>
      <c r="J5164" s="2">
        <v>4.2852814425799997</v>
      </c>
      <c r="K5164" s="2">
        <v>6.06854011183</v>
      </c>
      <c r="L5164" s="2">
        <v>7.2443850037099997</v>
      </c>
      <c r="M5164" s="2">
        <v>4.2238645481199999</v>
      </c>
      <c r="N5164" s="2">
        <v>3.2997811431899899</v>
      </c>
      <c r="O5164" s="2">
        <v>3.69549076321</v>
      </c>
      <c r="P5164" s="2">
        <v>1465221.5797999999</v>
      </c>
      <c r="Q5164" s="2">
        <v>3.1612090822599899</v>
      </c>
      <c r="R5164" s="2">
        <v>4.1190230219000004</v>
      </c>
    </row>
    <row r="5165" spans="1:18" ht="12.75" x14ac:dyDescent="0.35">
      <c r="A5165" s="1" t="s">
        <v>366</v>
      </c>
      <c r="B5165" s="1" t="s">
        <v>367</v>
      </c>
      <c r="C5165" s="1">
        <v>2001</v>
      </c>
      <c r="D5165" s="1" t="str">
        <f t="shared" si="80"/>
        <v>The Noughties</v>
      </c>
      <c r="E5165" s="2">
        <v>3.70586142806</v>
      </c>
      <c r="F5165" s="2">
        <v>1.1625301770800001</v>
      </c>
      <c r="G5165" s="2">
        <v>3.1104673973499999</v>
      </c>
      <c r="H5165" s="2">
        <v>4.20105526633</v>
      </c>
      <c r="I5165" s="2">
        <v>4.2089123228899998</v>
      </c>
      <c r="J5165" s="2">
        <v>4.2958014058499998</v>
      </c>
      <c r="K5165" s="2">
        <v>6.0603336972899999</v>
      </c>
      <c r="L5165" s="2">
        <v>7.2738273924399897</v>
      </c>
      <c r="M5165" s="2">
        <v>4.24051832516</v>
      </c>
      <c r="N5165" s="2">
        <v>3.3303999926899999</v>
      </c>
      <c r="O5165" s="2">
        <v>3.70586142806</v>
      </c>
      <c r="P5165" s="2">
        <v>1502314.9506300001</v>
      </c>
      <c r="Q5165" s="2">
        <v>3.17163116242999</v>
      </c>
      <c r="R5165" s="2">
        <v>4.1275982350299998</v>
      </c>
    </row>
    <row r="5166" spans="1:18" ht="12.75" x14ac:dyDescent="0.35">
      <c r="A5166" s="1" t="s">
        <v>366</v>
      </c>
      <c r="B5166" s="1" t="s">
        <v>367</v>
      </c>
      <c r="C5166" s="1">
        <v>2002</v>
      </c>
      <c r="D5166" s="1" t="str">
        <f t="shared" si="80"/>
        <v>The Noughties</v>
      </c>
      <c r="E5166" s="2">
        <v>3.7246579501800001</v>
      </c>
      <c r="F5166" s="2">
        <v>1.16918322678</v>
      </c>
      <c r="G5166" s="2">
        <v>3.1381820736899999</v>
      </c>
      <c r="H5166" s="2">
        <v>4.2475569103900002</v>
      </c>
      <c r="I5166" s="2">
        <v>4.24425124458</v>
      </c>
      <c r="J5166" s="2">
        <v>4.3210301127999999</v>
      </c>
      <c r="K5166" s="2">
        <v>6.05705900246</v>
      </c>
      <c r="L5166" s="2">
        <v>7.3207703844899896</v>
      </c>
      <c r="M5166" s="2">
        <v>4.2681789272400001</v>
      </c>
      <c r="N5166" s="2">
        <v>3.3730270207399999</v>
      </c>
      <c r="O5166" s="2">
        <v>3.7246579501800001</v>
      </c>
      <c r="P5166" s="2">
        <v>1542639.0033400001</v>
      </c>
      <c r="Q5166" s="2">
        <v>3.1918821143799998</v>
      </c>
      <c r="R5166" s="2">
        <v>4.14405554963</v>
      </c>
    </row>
    <row r="5167" spans="1:18" ht="12.75" x14ac:dyDescent="0.35">
      <c r="A5167" s="1" t="s">
        <v>366</v>
      </c>
      <c r="B5167" s="1" t="s">
        <v>367</v>
      </c>
      <c r="C5167" s="1">
        <v>2003</v>
      </c>
      <c r="D5167" s="1" t="str">
        <f t="shared" si="80"/>
        <v>The Noughties</v>
      </c>
      <c r="E5167" s="2">
        <v>3.7449767271100001</v>
      </c>
      <c r="F5167" s="2">
        <v>1.1748053522699999</v>
      </c>
      <c r="G5167" s="2">
        <v>3.16538503116</v>
      </c>
      <c r="H5167" s="2">
        <v>4.3014154965499998</v>
      </c>
      <c r="I5167" s="2">
        <v>4.2809336987400002</v>
      </c>
      <c r="J5167" s="2">
        <v>4.3453365097400001</v>
      </c>
      <c r="K5167" s="2">
        <v>6.0537737888500001</v>
      </c>
      <c r="L5167" s="2">
        <v>7.3761039102800003</v>
      </c>
      <c r="M5167" s="2">
        <v>4.2978614101999897</v>
      </c>
      <c r="N5167" s="2">
        <v>3.4175725622600002</v>
      </c>
      <c r="O5167" s="2">
        <v>3.7449767271100001</v>
      </c>
      <c r="P5167" s="2">
        <v>1581722.0981999999</v>
      </c>
      <c r="Q5167" s="2">
        <v>3.2140292910900001</v>
      </c>
      <c r="R5167" s="2">
        <v>4.1621073920600002</v>
      </c>
    </row>
    <row r="5168" spans="1:18" ht="12.75" x14ac:dyDescent="0.35">
      <c r="A5168" s="1" t="s">
        <v>366</v>
      </c>
      <c r="B5168" s="1" t="s">
        <v>367</v>
      </c>
      <c r="C5168" s="1">
        <v>2004</v>
      </c>
      <c r="D5168" s="1" t="str">
        <f t="shared" si="80"/>
        <v>The Noughties</v>
      </c>
      <c r="E5168" s="2">
        <v>3.7609442295000002</v>
      </c>
      <c r="F5168" s="2">
        <v>1.1802096763399901</v>
      </c>
      <c r="G5168" s="2">
        <v>3.1900250797799998</v>
      </c>
      <c r="H5168" s="2">
        <v>4.34125613439</v>
      </c>
      <c r="I5168" s="2">
        <v>4.3092683033599997</v>
      </c>
      <c r="J5168" s="2">
        <v>4.36236907346</v>
      </c>
      <c r="K5168" s="2">
        <v>6.0495181845200001</v>
      </c>
      <c r="L5168" s="2">
        <v>7.4260221185699997</v>
      </c>
      <c r="M5168" s="2">
        <v>4.32003126641</v>
      </c>
      <c r="N5168" s="2">
        <v>3.45645492978</v>
      </c>
      <c r="O5168" s="2">
        <v>3.7609442295000002</v>
      </c>
      <c r="P5168" s="2">
        <v>1616555.7060799999</v>
      </c>
      <c r="Q5168" s="2">
        <v>3.2321428965000001</v>
      </c>
      <c r="R5168" s="2">
        <v>4.1760410883799999</v>
      </c>
    </row>
    <row r="5169" spans="1:18" ht="12.75" x14ac:dyDescent="0.35">
      <c r="A5169" s="1" t="s">
        <v>366</v>
      </c>
      <c r="B5169" s="1" t="s">
        <v>367</v>
      </c>
      <c r="C5169" s="1">
        <v>2005</v>
      </c>
      <c r="D5169" s="1" t="str">
        <f t="shared" si="80"/>
        <v>The Noughties</v>
      </c>
      <c r="E5169" s="2">
        <v>3.76750395745999</v>
      </c>
      <c r="F5169" s="2">
        <v>1.1828374558099899</v>
      </c>
      <c r="G5169" s="2">
        <v>3.2016421074199899</v>
      </c>
      <c r="H5169" s="2">
        <v>4.3621590644300001</v>
      </c>
      <c r="I5169" s="2">
        <v>4.3197095303899999</v>
      </c>
      <c r="J5169" s="2">
        <v>4.3686426711599999</v>
      </c>
      <c r="K5169" s="2">
        <v>6.0364203380900001</v>
      </c>
      <c r="L5169" s="2">
        <v>7.4522035971999996</v>
      </c>
      <c r="M5169" s="2">
        <v>4.32969161761</v>
      </c>
      <c r="N5169" s="2">
        <v>3.4857589069299899</v>
      </c>
      <c r="O5169" s="2">
        <v>3.76750395745999</v>
      </c>
      <c r="P5169" s="2">
        <v>1645905.0287800001</v>
      </c>
      <c r="Q5169" s="2">
        <v>3.24061072990999</v>
      </c>
      <c r="R5169" s="2">
        <v>4.1814629910800001</v>
      </c>
    </row>
    <row r="5170" spans="1:18" ht="12.75" x14ac:dyDescent="0.35">
      <c r="A5170" s="1" t="s">
        <v>366</v>
      </c>
      <c r="B5170" s="1" t="s">
        <v>367</v>
      </c>
      <c r="C5170" s="1">
        <v>2006</v>
      </c>
      <c r="D5170" s="1" t="str">
        <f t="shared" si="80"/>
        <v>The Noughties</v>
      </c>
      <c r="E5170" s="2">
        <v>3.7606961802000001</v>
      </c>
      <c r="F5170" s="2">
        <v>1.185747774</v>
      </c>
      <c r="G5170" s="2">
        <v>3.2033252112300001</v>
      </c>
      <c r="H5170" s="2">
        <v>4.3576447591100003</v>
      </c>
      <c r="I5170" s="2">
        <v>4.3111123334399997</v>
      </c>
      <c r="J5170" s="2">
        <v>4.3502832928299897</v>
      </c>
      <c r="K5170" s="2">
        <v>6.0145105823999998</v>
      </c>
      <c r="L5170" s="2">
        <v>7.4539838044</v>
      </c>
      <c r="M5170" s="2">
        <v>4.3205395011199998</v>
      </c>
      <c r="N5170" s="2">
        <v>3.5029170816600002</v>
      </c>
      <c r="O5170" s="2">
        <v>3.7606961802000001</v>
      </c>
      <c r="P5170" s="2">
        <v>1668509.57907</v>
      </c>
      <c r="Q5170" s="2">
        <v>3.23656231491</v>
      </c>
      <c r="R5170" s="2">
        <v>4.1731482698399898</v>
      </c>
    </row>
    <row r="5171" spans="1:18" ht="12.75" x14ac:dyDescent="0.35">
      <c r="A5171" s="1" t="s">
        <v>366</v>
      </c>
      <c r="B5171" s="1" t="s">
        <v>367</v>
      </c>
      <c r="C5171" s="1">
        <v>2007</v>
      </c>
      <c r="D5171" s="1" t="str">
        <f t="shared" si="80"/>
        <v>The Noughties</v>
      </c>
      <c r="E5171" s="2">
        <v>3.7446955897300001</v>
      </c>
      <c r="F5171" s="2">
        <v>1.1844220540999999</v>
      </c>
      <c r="G5171" s="2">
        <v>3.20212019437</v>
      </c>
      <c r="H5171" s="2">
        <v>4.3436322806599996</v>
      </c>
      <c r="I5171" s="2">
        <v>4.2875597015800002</v>
      </c>
      <c r="J5171" s="2">
        <v>4.3156272034100001</v>
      </c>
      <c r="K5171" s="2">
        <v>5.9816950955800001</v>
      </c>
      <c r="L5171" s="2">
        <v>7.4399507270699896</v>
      </c>
      <c r="M5171" s="2">
        <v>4.2995013883500004</v>
      </c>
      <c r="N5171" s="2">
        <v>3.5108772931200001</v>
      </c>
      <c r="O5171" s="2">
        <v>3.7446955897300001</v>
      </c>
      <c r="P5171" s="2">
        <v>1685665.0922699999</v>
      </c>
      <c r="Q5171" s="2">
        <v>3.2229961326700001</v>
      </c>
      <c r="R5171" s="2">
        <v>4.1565580606000001</v>
      </c>
    </row>
    <row r="5172" spans="1:18" ht="12.75" x14ac:dyDescent="0.35">
      <c r="A5172" s="1" t="s">
        <v>366</v>
      </c>
      <c r="B5172" s="1" t="s">
        <v>367</v>
      </c>
      <c r="C5172" s="1">
        <v>2008</v>
      </c>
      <c r="D5172" s="1" t="str">
        <f t="shared" si="80"/>
        <v>The Noughties</v>
      </c>
      <c r="E5172" s="2">
        <v>3.7255754729699899</v>
      </c>
      <c r="F5172" s="2">
        <v>1.1851438622899999</v>
      </c>
      <c r="G5172" s="2">
        <v>3.19608773877999</v>
      </c>
      <c r="H5172" s="2">
        <v>4.3280017097499996</v>
      </c>
      <c r="I5172" s="2">
        <v>4.2610444114200003</v>
      </c>
      <c r="J5172" s="2">
        <v>4.2758532096400002</v>
      </c>
      <c r="K5172" s="2">
        <v>5.9454770961799897</v>
      </c>
      <c r="L5172" s="2">
        <v>7.4217401885599896</v>
      </c>
      <c r="M5172" s="2">
        <v>4.2737661411000003</v>
      </c>
      <c r="N5172" s="2">
        <v>3.5145372689499998</v>
      </c>
      <c r="O5172" s="2">
        <v>3.7255754729699899</v>
      </c>
      <c r="P5172" s="2">
        <v>1700098.57397</v>
      </c>
      <c r="Q5172" s="2">
        <v>3.2074778537999902</v>
      </c>
      <c r="R5172" s="2">
        <v>4.1361138879699997</v>
      </c>
    </row>
    <row r="5173" spans="1:18" ht="12.75" x14ac:dyDescent="0.35">
      <c r="A5173" s="1" t="s">
        <v>366</v>
      </c>
      <c r="B5173" s="1" t="s">
        <v>367</v>
      </c>
      <c r="C5173" s="1">
        <v>2009</v>
      </c>
      <c r="D5173" s="1" t="str">
        <f t="shared" si="80"/>
        <v>The Noughties</v>
      </c>
      <c r="E5173" s="2">
        <v>3.7085887426199902</v>
      </c>
      <c r="F5173" s="2">
        <v>1.1843504633299999</v>
      </c>
      <c r="G5173" s="2">
        <v>3.19090206581</v>
      </c>
      <c r="H5173" s="2">
        <v>4.3113968942599996</v>
      </c>
      <c r="I5173" s="2">
        <v>4.2378879095899897</v>
      </c>
      <c r="J5173" s="2">
        <v>4.2440233959900002</v>
      </c>
      <c r="K5173" s="2">
        <v>5.9101183239499999</v>
      </c>
      <c r="L5173" s="2">
        <v>7.4027134542999997</v>
      </c>
      <c r="M5173" s="2">
        <v>4.2528496164399998</v>
      </c>
      <c r="N5173" s="2">
        <v>3.5182786542499902</v>
      </c>
      <c r="O5173" s="2">
        <v>3.7085887426199902</v>
      </c>
      <c r="P5173" s="2">
        <v>1714683.0650899999</v>
      </c>
      <c r="Q5173" s="2">
        <v>3.1936990412199999</v>
      </c>
      <c r="R5173" s="2">
        <v>4.1184858696099997</v>
      </c>
    </row>
    <row r="5174" spans="1:18" ht="12.75" x14ac:dyDescent="0.35">
      <c r="A5174" s="1" t="s">
        <v>366</v>
      </c>
      <c r="B5174" s="1" t="s">
        <v>367</v>
      </c>
      <c r="C5174" s="1">
        <v>2010</v>
      </c>
      <c r="D5174" s="1" t="str">
        <f t="shared" si="80"/>
        <v>Twenty-Tens</v>
      </c>
      <c r="E5174" s="2">
        <v>3.69995040131999</v>
      </c>
      <c r="F5174" s="2">
        <v>1.18451773967</v>
      </c>
      <c r="G5174" s="2">
        <v>3.18917788142</v>
      </c>
      <c r="H5174" s="2">
        <v>4.3041573485100004</v>
      </c>
      <c r="I5174" s="2">
        <v>4.2259178764499996</v>
      </c>
      <c r="J5174" s="2">
        <v>4.2259545784499997</v>
      </c>
      <c r="K5174" s="2">
        <v>5.8912965181099999</v>
      </c>
      <c r="L5174" s="2">
        <v>7.3881419066999996</v>
      </c>
      <c r="M5174" s="2">
        <v>4.2448626079</v>
      </c>
      <c r="N5174" s="2">
        <v>3.52861303731</v>
      </c>
      <c r="O5174" s="2">
        <v>3.69995040131999</v>
      </c>
      <c r="P5174" s="2">
        <v>1733907.5500099999</v>
      </c>
      <c r="Q5174" s="2">
        <v>3.1880122339599999</v>
      </c>
      <c r="R5174" s="2">
        <v>4.1096650869699998</v>
      </c>
    </row>
    <row r="5175" spans="1:18" ht="12.75" x14ac:dyDescent="0.35">
      <c r="A5175" s="1" t="s">
        <v>366</v>
      </c>
      <c r="B5175" s="1" t="s">
        <v>367</v>
      </c>
      <c r="C5175" s="1">
        <v>2011</v>
      </c>
      <c r="D5175" s="1" t="str">
        <f t="shared" si="80"/>
        <v>Twenty-Tens</v>
      </c>
      <c r="E5175" s="2">
        <v>3.6995712653299999</v>
      </c>
      <c r="F5175" s="2">
        <v>1.1840719399999999</v>
      </c>
      <c r="G5175" s="2">
        <v>3.18918808121999</v>
      </c>
      <c r="H5175" s="2">
        <v>4.3045913594099998</v>
      </c>
      <c r="I5175" s="2">
        <v>4.2281941840300004</v>
      </c>
      <c r="J5175" s="2">
        <v>4.2258184164200001</v>
      </c>
      <c r="K5175" s="2">
        <v>5.8899160151099998</v>
      </c>
      <c r="L5175" s="2">
        <v>7.3827981985399997</v>
      </c>
      <c r="M5175" s="2">
        <v>4.2497805944399998</v>
      </c>
      <c r="N5175" s="2">
        <v>3.5469304329499902</v>
      </c>
      <c r="O5175" s="2">
        <v>3.6995712653299999</v>
      </c>
      <c r="P5175" s="2">
        <v>1759119.8107100001</v>
      </c>
      <c r="Q5175" s="2">
        <v>3.1915049793999999</v>
      </c>
      <c r="R5175" s="2">
        <v>4.1081172458099999</v>
      </c>
    </row>
    <row r="5176" spans="1:18" ht="12.75" x14ac:dyDescent="0.35">
      <c r="A5176" s="1" t="s">
        <v>366</v>
      </c>
      <c r="B5176" s="1" t="s">
        <v>367</v>
      </c>
      <c r="C5176" s="1">
        <v>2012</v>
      </c>
      <c r="D5176" s="1" t="str">
        <f t="shared" si="80"/>
        <v>Twenty-Tens</v>
      </c>
      <c r="E5176" s="2">
        <v>3.7002939914500002</v>
      </c>
      <c r="F5176" s="2">
        <v>1.18439901678</v>
      </c>
      <c r="G5176" s="2">
        <v>3.19048189436</v>
      </c>
      <c r="H5176" s="2">
        <v>4.3107274631800001</v>
      </c>
      <c r="I5176" s="2">
        <v>4.2302959703700003</v>
      </c>
      <c r="J5176" s="2">
        <v>4.2271801781900002</v>
      </c>
      <c r="K5176" s="2">
        <v>5.8934921931600002</v>
      </c>
      <c r="L5176" s="2">
        <v>7.3705324617399999</v>
      </c>
      <c r="M5176" s="2">
        <v>4.25689307721</v>
      </c>
      <c r="N5176" s="2">
        <v>3.56545206357</v>
      </c>
      <c r="O5176" s="2">
        <v>3.7002939914500002</v>
      </c>
      <c r="P5176" s="2">
        <v>1786335.2856399999</v>
      </c>
      <c r="Q5176" s="2">
        <v>3.1975530830199999</v>
      </c>
      <c r="R5176" s="2">
        <v>4.1065132894099996</v>
      </c>
    </row>
    <row r="5177" spans="1:18" ht="12.75" x14ac:dyDescent="0.35">
      <c r="A5177" s="1" t="s">
        <v>366</v>
      </c>
      <c r="B5177" s="1" t="s">
        <v>367</v>
      </c>
      <c r="C5177" s="1">
        <v>2013</v>
      </c>
      <c r="D5177" s="1" t="str">
        <f t="shared" si="80"/>
        <v>Twenty-Tens</v>
      </c>
      <c r="E5177" s="2">
        <v>3.7031932869199999</v>
      </c>
      <c r="F5177" s="2">
        <v>1.1850195218799999</v>
      </c>
      <c r="G5177" s="2">
        <v>3.1903675256700001</v>
      </c>
      <c r="H5177" s="2">
        <v>4.3174775257700002</v>
      </c>
      <c r="I5177" s="2">
        <v>4.2392567617900001</v>
      </c>
      <c r="J5177" s="2">
        <v>4.2356099273399996</v>
      </c>
      <c r="K5177" s="2">
        <v>5.9024382189600004</v>
      </c>
      <c r="L5177" s="2">
        <v>7.3571112544099897</v>
      </c>
      <c r="M5177" s="2">
        <v>4.2666749521799998</v>
      </c>
      <c r="N5177" s="2">
        <v>3.58428327765</v>
      </c>
      <c r="O5177" s="2">
        <v>3.7031932869199999</v>
      </c>
      <c r="P5177" s="2">
        <v>1815742.2630400001</v>
      </c>
      <c r="Q5177" s="2">
        <v>3.2072422202999999</v>
      </c>
      <c r="R5177" s="2">
        <v>4.1057843013999999</v>
      </c>
    </row>
    <row r="5178" spans="1:18" ht="12.75" x14ac:dyDescent="0.35">
      <c r="A5178" s="1" t="s">
        <v>366</v>
      </c>
      <c r="B5178" s="1" t="s">
        <v>367</v>
      </c>
      <c r="C5178" s="1">
        <v>2014</v>
      </c>
      <c r="D5178" s="1" t="str">
        <f t="shared" si="80"/>
        <v>Twenty-Tens</v>
      </c>
      <c r="E5178" s="2">
        <v>3.7087902242399999</v>
      </c>
      <c r="F5178" s="2">
        <v>1.18468512605</v>
      </c>
      <c r="G5178" s="2">
        <v>3.19338841188</v>
      </c>
      <c r="H5178" s="2">
        <v>4.3295723378900002</v>
      </c>
      <c r="I5178" s="2">
        <v>4.2481500821799996</v>
      </c>
      <c r="J5178" s="2">
        <v>4.2501693823699904</v>
      </c>
      <c r="K5178" s="2">
        <v>5.9176271032300001</v>
      </c>
      <c r="L5178" s="2">
        <v>7.3428241680399999</v>
      </c>
      <c r="M5178" s="2">
        <v>4.27992124821</v>
      </c>
      <c r="N5178" s="2">
        <v>3.6042381875</v>
      </c>
      <c r="O5178" s="2">
        <v>3.7087902242399999</v>
      </c>
      <c r="P5178" s="2">
        <v>1847403.98765</v>
      </c>
      <c r="Q5178" s="2">
        <v>3.2203323341999899</v>
      </c>
      <c r="R5178" s="2">
        <v>4.1071528543299998</v>
      </c>
    </row>
    <row r="5179" spans="1:18" ht="12.75" x14ac:dyDescent="0.35">
      <c r="A5179" s="1" t="s">
        <v>366</v>
      </c>
      <c r="B5179" s="1" t="s">
        <v>367</v>
      </c>
      <c r="C5179" s="1">
        <v>2015</v>
      </c>
      <c r="D5179" s="1" t="str">
        <f t="shared" si="80"/>
        <v>Twenty-Tens</v>
      </c>
      <c r="E5179" s="2">
        <v>3.7175952372099998</v>
      </c>
      <c r="F5179" s="2">
        <v>1.18458873266</v>
      </c>
      <c r="G5179" s="2">
        <v>3.19826516507</v>
      </c>
      <c r="H5179" s="2">
        <v>4.3454167197899896</v>
      </c>
      <c r="I5179" s="2">
        <v>4.2652903748900002</v>
      </c>
      <c r="J5179" s="2">
        <v>4.2676756329199996</v>
      </c>
      <c r="K5179" s="2">
        <v>5.9395176059399999</v>
      </c>
      <c r="L5179" s="2">
        <v>7.3285210412300001</v>
      </c>
      <c r="M5179" s="2">
        <v>4.2979352413299896</v>
      </c>
      <c r="N5179" s="2">
        <v>3.6278323352999999</v>
      </c>
      <c r="O5179" s="2">
        <v>3.7175952372099998</v>
      </c>
      <c r="P5179" s="2">
        <v>1881364.2679699999</v>
      </c>
      <c r="Q5179" s="2">
        <v>3.2361172952700001</v>
      </c>
      <c r="R5179" s="2">
        <v>4.1121877160299896</v>
      </c>
    </row>
    <row r="5180" spans="1:18" ht="12.75" x14ac:dyDescent="0.35">
      <c r="A5180" s="1" t="s">
        <v>366</v>
      </c>
      <c r="B5180" s="1" t="s">
        <v>367</v>
      </c>
      <c r="C5180" s="1">
        <v>2016</v>
      </c>
      <c r="D5180" s="1" t="str">
        <f t="shared" si="80"/>
        <v>Twenty-Tens</v>
      </c>
      <c r="E5180" s="2">
        <v>3.7297632997200001</v>
      </c>
      <c r="F5180" s="2">
        <v>1.1858320311899999</v>
      </c>
      <c r="G5180" s="2">
        <v>3.2009486144499899</v>
      </c>
      <c r="H5180" s="2">
        <v>4.3640631403599999</v>
      </c>
      <c r="I5180" s="2">
        <v>4.2874554639199998</v>
      </c>
      <c r="J5180" s="2">
        <v>4.2927676863400004</v>
      </c>
      <c r="K5180" s="2">
        <v>5.9642149786000003</v>
      </c>
      <c r="L5180" s="2">
        <v>7.3187405693900001</v>
      </c>
      <c r="M5180" s="2">
        <v>4.3214294246199998</v>
      </c>
      <c r="N5180" s="2">
        <v>3.6568367693899999</v>
      </c>
      <c r="O5180" s="2">
        <v>3.7297632997200001</v>
      </c>
      <c r="P5180" s="2">
        <v>1918096.6525900001</v>
      </c>
      <c r="Q5180" s="2">
        <v>3.2556794553799899</v>
      </c>
      <c r="R5180" s="2">
        <v>4.1195706873199898</v>
      </c>
    </row>
    <row r="5181" spans="1:18" ht="12.75" x14ac:dyDescent="0.35">
      <c r="A5181" s="1" t="s">
        <v>366</v>
      </c>
      <c r="B5181" s="1" t="s">
        <v>367</v>
      </c>
      <c r="C5181" s="1">
        <v>2017</v>
      </c>
      <c r="D5181" s="1" t="str">
        <f t="shared" si="80"/>
        <v>Twenty-Tens</v>
      </c>
      <c r="E5181" s="2">
        <v>3.7458708505599998</v>
      </c>
      <c r="F5181" s="2">
        <v>1.1835330371699999</v>
      </c>
      <c r="G5181" s="2">
        <v>3.20788201955</v>
      </c>
      <c r="H5181" s="2">
        <v>4.3860929993599997</v>
      </c>
      <c r="I5181" s="2">
        <v>4.3166999896</v>
      </c>
      <c r="J5181" s="2">
        <v>4.3263631374799996</v>
      </c>
      <c r="K5181" s="2">
        <v>5.9965959691300004</v>
      </c>
      <c r="L5181" s="2">
        <v>7.3121640426500001</v>
      </c>
      <c r="M5181" s="2">
        <v>4.3511531840700002</v>
      </c>
      <c r="N5181" s="2">
        <v>3.6918518085100001</v>
      </c>
      <c r="O5181" s="2">
        <v>3.7458708505599998</v>
      </c>
      <c r="P5181" s="2">
        <v>1958867.7289799999</v>
      </c>
      <c r="Q5181" s="2">
        <v>3.2785043309399899</v>
      </c>
      <c r="R5181" s="2">
        <v>4.1310531054899897</v>
      </c>
    </row>
    <row r="5182" spans="1:18" ht="12.75" x14ac:dyDescent="0.35">
      <c r="A5182" s="1" t="s">
        <v>368</v>
      </c>
      <c r="C5182" s="1">
        <v>1990</v>
      </c>
      <c r="D5182" s="1" t="str">
        <f t="shared" si="80"/>
        <v>The Nineties</v>
      </c>
      <c r="E5182" s="2">
        <v>3.7622692393200001</v>
      </c>
      <c r="F5182" s="2">
        <v>0.93100724019199999</v>
      </c>
      <c r="G5182" s="2">
        <v>2.64876552785999</v>
      </c>
      <c r="H5182" s="2">
        <v>3.8996660161599999</v>
      </c>
      <c r="I5182" s="2">
        <v>4.0995091746399996</v>
      </c>
      <c r="J5182" s="2">
        <v>4.3473229207899999</v>
      </c>
      <c r="K5182" s="2">
        <v>6.8360628888199999</v>
      </c>
      <c r="L5182" s="2">
        <v>7.6530248546199999</v>
      </c>
      <c r="M5182" s="2">
        <v>4.1473777414699997</v>
      </c>
      <c r="N5182" s="2">
        <v>3.0002606484599998</v>
      </c>
      <c r="O5182" s="2">
        <v>3.7622692393200001</v>
      </c>
      <c r="P5182" s="2">
        <v>32809312.591800001</v>
      </c>
      <c r="Q5182" s="2">
        <v>2.9796145146200002</v>
      </c>
      <c r="R5182" s="2">
        <v>4.6095447207499998</v>
      </c>
    </row>
    <row r="5183" spans="1:18" ht="12.75" x14ac:dyDescent="0.35">
      <c r="A5183" s="1" t="s">
        <v>368</v>
      </c>
      <c r="C5183" s="1">
        <v>1991</v>
      </c>
      <c r="D5183" s="1" t="str">
        <f t="shared" si="80"/>
        <v>The Nineties</v>
      </c>
      <c r="E5183" s="2">
        <v>3.7994874285299902</v>
      </c>
      <c r="F5183" s="2">
        <v>0.92803507970999999</v>
      </c>
      <c r="G5183" s="2">
        <v>2.66544889072</v>
      </c>
      <c r="H5183" s="2">
        <v>3.9540598205799999</v>
      </c>
      <c r="I5183" s="2">
        <v>4.1616500466800002</v>
      </c>
      <c r="J5183" s="2">
        <v>4.4115074606300002</v>
      </c>
      <c r="K5183" s="2">
        <v>6.8894058455799998</v>
      </c>
      <c r="L5183" s="2">
        <v>7.7013971030599997</v>
      </c>
      <c r="M5183" s="2">
        <v>4.2016305159399998</v>
      </c>
      <c r="N5183" s="2">
        <v>3.0405377920299999</v>
      </c>
      <c r="O5183" s="2">
        <v>3.7994874285299902</v>
      </c>
      <c r="P5183" s="2">
        <v>33916555.188000001</v>
      </c>
      <c r="Q5183" s="2">
        <v>2.9959857542099999</v>
      </c>
      <c r="R5183" s="2">
        <v>4.6680698193599897</v>
      </c>
    </row>
    <row r="5184" spans="1:18" ht="12.75" x14ac:dyDescent="0.35">
      <c r="A5184" s="1" t="s">
        <v>368</v>
      </c>
      <c r="C5184" s="1">
        <v>1992</v>
      </c>
      <c r="D5184" s="1" t="str">
        <f t="shared" si="80"/>
        <v>The Nineties</v>
      </c>
      <c r="E5184" s="2">
        <v>3.8332340292499998</v>
      </c>
      <c r="F5184" s="2">
        <v>0.92519241599099999</v>
      </c>
      <c r="G5184" s="2">
        <v>2.6761652068899999</v>
      </c>
      <c r="H5184" s="2">
        <v>3.9955561573499998</v>
      </c>
      <c r="I5184" s="2">
        <v>4.2139031299599896</v>
      </c>
      <c r="J5184" s="2">
        <v>4.4666279623299996</v>
      </c>
      <c r="K5184" s="2">
        <v>6.9449211448399897</v>
      </c>
      <c r="L5184" s="2">
        <v>7.7493441107100001</v>
      </c>
      <c r="M5184" s="2">
        <v>4.2478531088100002</v>
      </c>
      <c r="N5184" s="2">
        <v>3.0775033444000002</v>
      </c>
      <c r="O5184" s="2">
        <v>3.8332340292499998</v>
      </c>
      <c r="P5184" s="2">
        <v>35012169.795699999</v>
      </c>
      <c r="Q5184" s="2">
        <v>3.01179984344</v>
      </c>
      <c r="R5184" s="2">
        <v>4.7196333851999999</v>
      </c>
    </row>
    <row r="5185" spans="1:18" ht="12.75" x14ac:dyDescent="0.35">
      <c r="A5185" s="1" t="s">
        <v>368</v>
      </c>
      <c r="C5185" s="1">
        <v>1993</v>
      </c>
      <c r="D5185" s="1" t="str">
        <f t="shared" si="80"/>
        <v>The Nineties</v>
      </c>
      <c r="E5185" s="2">
        <v>3.8612148149799999</v>
      </c>
      <c r="F5185" s="2">
        <v>0.92119904055799995</v>
      </c>
      <c r="G5185" s="2">
        <v>2.6807688567699999</v>
      </c>
      <c r="H5185" s="2">
        <v>4.02468569964</v>
      </c>
      <c r="I5185" s="2">
        <v>4.2518514295400003</v>
      </c>
      <c r="J5185" s="2">
        <v>4.5101713654499997</v>
      </c>
      <c r="K5185" s="2">
        <v>6.9986691781000001</v>
      </c>
      <c r="L5185" s="2">
        <v>7.7947183908699902</v>
      </c>
      <c r="M5185" s="2">
        <v>4.2835446796299896</v>
      </c>
      <c r="N5185" s="2">
        <v>3.1098813541600001</v>
      </c>
      <c r="O5185" s="2">
        <v>3.8612148149799999</v>
      </c>
      <c r="P5185" s="2">
        <v>36078768.474799998</v>
      </c>
      <c r="Q5185" s="2">
        <v>3.02721444222</v>
      </c>
      <c r="R5185" s="2">
        <v>4.7592146490999996</v>
      </c>
    </row>
    <row r="5186" spans="1:18" ht="12.75" x14ac:dyDescent="0.35">
      <c r="A5186" s="1" t="s">
        <v>368</v>
      </c>
      <c r="C5186" s="1">
        <v>1994</v>
      </c>
      <c r="D5186" s="1" t="str">
        <f t="shared" ref="D5186:D5249" si="81">IF(C5186&gt;=2010,"Twenty-Tens",IF(C5186&gt;=2000,"The Noughties",IF(C5186&lt;2000,"The Nineties","invalid")))</f>
        <v>The Nineties</v>
      </c>
      <c r="E5186" s="2">
        <v>3.8822069958599998</v>
      </c>
      <c r="F5186" s="2">
        <v>0.91771998574299996</v>
      </c>
      <c r="G5186" s="2">
        <v>2.68206365704</v>
      </c>
      <c r="H5186" s="2">
        <v>4.0409552910799897</v>
      </c>
      <c r="I5186" s="2">
        <v>4.27550053628</v>
      </c>
      <c r="J5186" s="2">
        <v>4.5395740989300002</v>
      </c>
      <c r="K5186" s="2">
        <v>7.0460588655199903</v>
      </c>
      <c r="L5186" s="2">
        <v>7.8341213906099902</v>
      </c>
      <c r="M5186" s="2">
        <v>4.3082498016099997</v>
      </c>
      <c r="N5186" s="2">
        <v>3.1372608795899999</v>
      </c>
      <c r="O5186" s="2">
        <v>3.8822069958599998</v>
      </c>
      <c r="P5186" s="2">
        <v>37108887.8961</v>
      </c>
      <c r="Q5186" s="2">
        <v>3.0404674271299998</v>
      </c>
      <c r="R5186" s="2">
        <v>4.7859405828200003</v>
      </c>
    </row>
    <row r="5187" spans="1:18" ht="12.75" x14ac:dyDescent="0.35">
      <c r="A5187" s="1" t="s">
        <v>368</v>
      </c>
      <c r="C5187" s="1">
        <v>1995</v>
      </c>
      <c r="D5187" s="1" t="str">
        <f t="shared" si="81"/>
        <v>The Nineties</v>
      </c>
      <c r="E5187" s="2">
        <v>3.8944552632199998</v>
      </c>
      <c r="F5187" s="2">
        <v>0.91468413386199998</v>
      </c>
      <c r="G5187" s="2">
        <v>2.67785612849999</v>
      </c>
      <c r="H5187" s="2">
        <v>4.0431883592000002</v>
      </c>
      <c r="I5187" s="2">
        <v>4.2816299687499999</v>
      </c>
      <c r="J5187" s="2">
        <v>4.5541718073300004</v>
      </c>
      <c r="K5187" s="2">
        <v>7.0837823496999999</v>
      </c>
      <c r="L5187" s="2">
        <v>7.8640777499299999</v>
      </c>
      <c r="M5187" s="2">
        <v>4.3200766129900003</v>
      </c>
      <c r="N5187" s="2">
        <v>3.15769540315</v>
      </c>
      <c r="O5187" s="2">
        <v>3.8944552632199998</v>
      </c>
      <c r="P5187" s="2">
        <v>38078511.093500003</v>
      </c>
      <c r="Q5187" s="2">
        <v>3.0507155042899998</v>
      </c>
      <c r="R5187" s="2">
        <v>4.7973577441400002</v>
      </c>
    </row>
    <row r="5188" spans="1:18" ht="12.75" x14ac:dyDescent="0.35">
      <c r="A5188" s="1" t="s">
        <v>368</v>
      </c>
      <c r="C5188" s="1">
        <v>1996</v>
      </c>
      <c r="D5188" s="1" t="str">
        <f t="shared" si="81"/>
        <v>The Nineties</v>
      </c>
      <c r="E5188" s="2">
        <v>3.9002567607800001</v>
      </c>
      <c r="F5188" s="2">
        <v>0.91238638794899996</v>
      </c>
      <c r="G5188" s="2">
        <v>2.66582827534</v>
      </c>
      <c r="H5188" s="2">
        <v>4.0216224475599898</v>
      </c>
      <c r="I5188" s="2">
        <v>4.2708240385199998</v>
      </c>
      <c r="J5188" s="2">
        <v>4.55326705414</v>
      </c>
      <c r="K5188" s="2">
        <v>7.12159734941</v>
      </c>
      <c r="L5188" s="2">
        <v>7.8974822703800003</v>
      </c>
      <c r="M5188" s="2">
        <v>4.3179616959400002</v>
      </c>
      <c r="N5188" s="2">
        <v>3.1731562419999899</v>
      </c>
      <c r="O5188" s="2">
        <v>3.9002567607800001</v>
      </c>
      <c r="P5188" s="2">
        <v>39000786.9186</v>
      </c>
      <c r="Q5188" s="2">
        <v>3.0614906263399999</v>
      </c>
      <c r="R5188" s="2">
        <v>4.7945101913199997</v>
      </c>
    </row>
    <row r="5189" spans="1:18" ht="12.75" x14ac:dyDescent="0.35">
      <c r="A5189" s="1" t="s">
        <v>368</v>
      </c>
      <c r="C5189" s="1">
        <v>1997</v>
      </c>
      <c r="D5189" s="1" t="str">
        <f t="shared" si="81"/>
        <v>The Nineties</v>
      </c>
      <c r="E5189" s="2">
        <v>3.90276364696</v>
      </c>
      <c r="F5189" s="2">
        <v>0.91121543952299999</v>
      </c>
      <c r="G5189" s="2">
        <v>2.6408889225499999</v>
      </c>
      <c r="H5189" s="2">
        <v>3.9753027031700001</v>
      </c>
      <c r="I5189" s="2">
        <v>4.2417643733799997</v>
      </c>
      <c r="J5189" s="2">
        <v>4.5414084619399997</v>
      </c>
      <c r="K5189" s="2">
        <v>7.1645790611100004</v>
      </c>
      <c r="L5189" s="2">
        <v>7.9418250493500002</v>
      </c>
      <c r="M5189" s="2">
        <v>4.3020841597099997</v>
      </c>
      <c r="N5189" s="2">
        <v>3.18542659951</v>
      </c>
      <c r="O5189" s="2">
        <v>3.90276364696</v>
      </c>
      <c r="P5189" s="2">
        <v>39893734.942000002</v>
      </c>
      <c r="Q5189" s="2">
        <v>3.0740381274100002</v>
      </c>
      <c r="R5189" s="2">
        <v>4.78289725509</v>
      </c>
    </row>
    <row r="5190" spans="1:18" ht="12.75" x14ac:dyDescent="0.35">
      <c r="A5190" s="1" t="s">
        <v>368</v>
      </c>
      <c r="C5190" s="1">
        <v>1998</v>
      </c>
      <c r="D5190" s="1" t="str">
        <f t="shared" si="81"/>
        <v>The Nineties</v>
      </c>
      <c r="E5190" s="2">
        <v>3.90435066075</v>
      </c>
      <c r="F5190" s="2">
        <v>0.91018872763100001</v>
      </c>
      <c r="G5190" s="2">
        <v>2.6135914647699998</v>
      </c>
      <c r="H5190" s="2">
        <v>3.91872048887</v>
      </c>
      <c r="I5190" s="2">
        <v>4.2072118591400001</v>
      </c>
      <c r="J5190" s="2">
        <v>4.5262923759499998</v>
      </c>
      <c r="K5190" s="2">
        <v>7.21077895118</v>
      </c>
      <c r="L5190" s="2">
        <v>7.9916684611399997</v>
      </c>
      <c r="M5190" s="2">
        <v>4.2815718664800002</v>
      </c>
      <c r="N5190" s="2">
        <v>3.19618887704</v>
      </c>
      <c r="O5190" s="2">
        <v>3.90435066075</v>
      </c>
      <c r="P5190" s="2">
        <v>40791475.409000002</v>
      </c>
      <c r="Q5190" s="2">
        <v>3.08772236162</v>
      </c>
      <c r="R5190" s="2">
        <v>4.7683028352500001</v>
      </c>
    </row>
    <row r="5191" spans="1:18" ht="12.75" x14ac:dyDescent="0.35">
      <c r="A5191" s="1" t="s">
        <v>368</v>
      </c>
      <c r="C5191" s="1">
        <v>1999</v>
      </c>
      <c r="D5191" s="1" t="str">
        <f t="shared" si="81"/>
        <v>The Nineties</v>
      </c>
      <c r="E5191" s="2">
        <v>3.9058118788699998</v>
      </c>
      <c r="F5191" s="2">
        <v>0.90937357275699904</v>
      </c>
      <c r="G5191" s="2">
        <v>2.5852142479600002</v>
      </c>
      <c r="H5191" s="2">
        <v>3.8641586783399999</v>
      </c>
      <c r="I5191" s="2">
        <v>4.1756668235800003</v>
      </c>
      <c r="J5191" s="2">
        <v>4.5119170641100004</v>
      </c>
      <c r="K5191" s="2">
        <v>7.2541958311599997</v>
      </c>
      <c r="L5191" s="2">
        <v>8.0435912151300002</v>
      </c>
      <c r="M5191" s="2">
        <v>4.2614016392099998</v>
      </c>
      <c r="N5191" s="2">
        <v>3.2074299749000001</v>
      </c>
      <c r="O5191" s="2">
        <v>3.9058118788699998</v>
      </c>
      <c r="P5191" s="2">
        <v>41724845.633000001</v>
      </c>
      <c r="Q5191" s="2">
        <v>3.1009486938099999</v>
      </c>
      <c r="R5191" s="2">
        <v>4.7542664829999897</v>
      </c>
    </row>
    <row r="5192" spans="1:18" ht="12.75" x14ac:dyDescent="0.35">
      <c r="A5192" s="1" t="s">
        <v>368</v>
      </c>
      <c r="C5192" s="1">
        <v>2000</v>
      </c>
      <c r="D5192" s="1" t="str">
        <f t="shared" si="81"/>
        <v>The Noughties</v>
      </c>
      <c r="E5192" s="2">
        <v>3.9091049584099999</v>
      </c>
      <c r="F5192" s="2">
        <v>0.90810803903500004</v>
      </c>
      <c r="G5192" s="2">
        <v>2.5640305669200001</v>
      </c>
      <c r="H5192" s="2">
        <v>3.8277975765200001</v>
      </c>
      <c r="I5192" s="2">
        <v>4.15615842433</v>
      </c>
      <c r="J5192" s="2">
        <v>4.5037088511799999</v>
      </c>
      <c r="K5192" s="2">
        <v>7.2900851823099897</v>
      </c>
      <c r="L5192" s="2">
        <v>8.0917816219300001</v>
      </c>
      <c r="M5192" s="2">
        <v>4.2496585855599998</v>
      </c>
      <c r="N5192" s="2">
        <v>3.22292758708</v>
      </c>
      <c r="O5192" s="2">
        <v>3.9091049584099999</v>
      </c>
      <c r="P5192" s="2">
        <v>42729100.192199998</v>
      </c>
      <c r="Q5192" s="2">
        <v>3.1121446698099899</v>
      </c>
      <c r="R5192" s="2">
        <v>4.7461654150600001</v>
      </c>
    </row>
    <row r="5193" spans="1:18" ht="12.75" x14ac:dyDescent="0.35">
      <c r="A5193" s="1" t="s">
        <v>368</v>
      </c>
      <c r="C5193" s="1">
        <v>2001</v>
      </c>
      <c r="D5193" s="1" t="str">
        <f t="shared" si="81"/>
        <v>The Noughties</v>
      </c>
      <c r="E5193" s="2">
        <v>3.91869901968</v>
      </c>
      <c r="F5193" s="2">
        <v>0.90528413125499996</v>
      </c>
      <c r="G5193" s="2">
        <v>2.5494796265800002</v>
      </c>
      <c r="H5193" s="2">
        <v>3.8096150059699898</v>
      </c>
      <c r="I5193" s="2">
        <v>4.1504050985300003</v>
      </c>
      <c r="J5193" s="2">
        <v>4.50314162996</v>
      </c>
      <c r="K5193" s="2">
        <v>7.3292514710400001</v>
      </c>
      <c r="L5193" s="2">
        <v>8.1574430867299998</v>
      </c>
      <c r="M5193" s="2">
        <v>4.2452194825299996</v>
      </c>
      <c r="N5193" s="2">
        <v>3.2463191521999999</v>
      </c>
      <c r="O5193" s="2">
        <v>3.91869901968</v>
      </c>
      <c r="P5193" s="2">
        <v>43842614.627099998</v>
      </c>
      <c r="Q5193" s="2">
        <v>3.12511003944</v>
      </c>
      <c r="R5193" s="2">
        <v>4.7489206600999996</v>
      </c>
    </row>
    <row r="5194" spans="1:18" ht="12.75" x14ac:dyDescent="0.35">
      <c r="A5194" s="1" t="s">
        <v>368</v>
      </c>
      <c r="C5194" s="1">
        <v>2002</v>
      </c>
      <c r="D5194" s="1" t="str">
        <f t="shared" si="81"/>
        <v>The Noughties</v>
      </c>
      <c r="E5194" s="2">
        <v>3.9347941265999999</v>
      </c>
      <c r="F5194" s="2">
        <v>0.90291004826699905</v>
      </c>
      <c r="G5194" s="2">
        <v>2.5382628621999999</v>
      </c>
      <c r="H5194" s="2">
        <v>3.7965368763299998</v>
      </c>
      <c r="I5194" s="2">
        <v>4.1460340987700004</v>
      </c>
      <c r="J5194" s="2">
        <v>4.5089315509099999</v>
      </c>
      <c r="K5194" s="2">
        <v>7.3822332726399997</v>
      </c>
      <c r="L5194" s="2">
        <v>8.2473702815299994</v>
      </c>
      <c r="M5194" s="2">
        <v>4.2485478039599904</v>
      </c>
      <c r="N5194" s="2">
        <v>3.2767028953899899</v>
      </c>
      <c r="O5194" s="2">
        <v>3.9347941265999999</v>
      </c>
      <c r="P5194" s="2">
        <v>45062105.958700001</v>
      </c>
      <c r="Q5194" s="2">
        <v>3.1419212200599902</v>
      </c>
      <c r="R5194" s="2">
        <v>4.7611108137299896</v>
      </c>
    </row>
    <row r="5195" spans="1:18" ht="12.75" x14ac:dyDescent="0.35">
      <c r="A5195" s="1" t="s">
        <v>368</v>
      </c>
      <c r="C5195" s="1">
        <v>2003</v>
      </c>
      <c r="D5195" s="1" t="str">
        <f t="shared" si="81"/>
        <v>The Noughties</v>
      </c>
      <c r="E5195" s="2">
        <v>3.9517600820499998</v>
      </c>
      <c r="F5195" s="2">
        <v>0.89900728756599901</v>
      </c>
      <c r="G5195" s="2">
        <v>2.5288811838299998</v>
      </c>
      <c r="H5195" s="2">
        <v>3.7849352182399998</v>
      </c>
      <c r="I5195" s="2">
        <v>4.14467179746</v>
      </c>
      <c r="J5195" s="2">
        <v>4.5177318491599996</v>
      </c>
      <c r="K5195" s="2">
        <v>7.4352704917499999</v>
      </c>
      <c r="L5195" s="2">
        <v>8.3400673969600003</v>
      </c>
      <c r="M5195" s="2">
        <v>4.2551761128900001</v>
      </c>
      <c r="N5195" s="2">
        <v>3.3096379713999999</v>
      </c>
      <c r="O5195" s="2">
        <v>3.9517600820499998</v>
      </c>
      <c r="P5195" s="2">
        <v>46337601.066500001</v>
      </c>
      <c r="Q5195" s="2">
        <v>3.1584084505399899</v>
      </c>
      <c r="R5195" s="2">
        <v>4.7756442213499897</v>
      </c>
    </row>
    <row r="5196" spans="1:18" ht="12.75" x14ac:dyDescent="0.35">
      <c r="A5196" s="1" t="s">
        <v>368</v>
      </c>
      <c r="C5196" s="1">
        <v>2004</v>
      </c>
      <c r="D5196" s="1" t="str">
        <f t="shared" si="81"/>
        <v>The Noughties</v>
      </c>
      <c r="E5196" s="2">
        <v>3.9636562626499998</v>
      </c>
      <c r="F5196" s="2">
        <v>0.89685635231299998</v>
      </c>
      <c r="G5196" s="2">
        <v>2.51810917225</v>
      </c>
      <c r="H5196" s="2">
        <v>3.7715517846400002</v>
      </c>
      <c r="I5196" s="2">
        <v>4.1386057966700003</v>
      </c>
      <c r="J5196" s="2">
        <v>4.5193577565199998</v>
      </c>
      <c r="K5196" s="2">
        <v>7.4733411606100004</v>
      </c>
      <c r="L5196" s="2">
        <v>8.4194714063599996</v>
      </c>
      <c r="M5196" s="2">
        <v>4.25859779453</v>
      </c>
      <c r="N5196" s="2">
        <v>3.3410605118999999</v>
      </c>
      <c r="O5196" s="2">
        <v>3.9636562626499998</v>
      </c>
      <c r="P5196" s="2">
        <v>47612869.014899999</v>
      </c>
      <c r="Q5196" s="2">
        <v>3.1702144243800001</v>
      </c>
      <c r="R5196" s="2">
        <v>4.7849551206200003</v>
      </c>
    </row>
    <row r="5197" spans="1:18" ht="12.75" x14ac:dyDescent="0.35">
      <c r="A5197" s="1" t="s">
        <v>368</v>
      </c>
      <c r="C5197" s="1">
        <v>2005</v>
      </c>
      <c r="D5197" s="1" t="str">
        <f t="shared" si="81"/>
        <v>The Noughties</v>
      </c>
      <c r="E5197" s="2">
        <v>3.96573988996</v>
      </c>
      <c r="F5197" s="2">
        <v>0.89560513612500003</v>
      </c>
      <c r="G5197" s="2">
        <v>2.5089744885499998</v>
      </c>
      <c r="H5197" s="2">
        <v>3.7518775175500001</v>
      </c>
      <c r="I5197" s="2">
        <v>4.1265903772999897</v>
      </c>
      <c r="J5197" s="2">
        <v>4.5144066944599999</v>
      </c>
      <c r="K5197" s="2">
        <v>7.4833052666599897</v>
      </c>
      <c r="L5197" s="2">
        <v>8.4618913974099996</v>
      </c>
      <c r="M5197" s="2">
        <v>4.2559729207299997</v>
      </c>
      <c r="N5197" s="2">
        <v>3.36711795618</v>
      </c>
      <c r="O5197" s="2">
        <v>3.96573988996</v>
      </c>
      <c r="P5197" s="2">
        <v>48828522.639899999</v>
      </c>
      <c r="Q5197" s="2">
        <v>3.1732289625500001</v>
      </c>
      <c r="R5197" s="2">
        <v>4.7834833034499997</v>
      </c>
    </row>
    <row r="5198" spans="1:18" ht="12.75" x14ac:dyDescent="0.35">
      <c r="A5198" s="1" t="s">
        <v>368</v>
      </c>
      <c r="C5198" s="1">
        <v>2006</v>
      </c>
      <c r="D5198" s="1" t="str">
        <f t="shared" si="81"/>
        <v>The Noughties</v>
      </c>
      <c r="E5198" s="2">
        <v>3.9226927803699998</v>
      </c>
      <c r="F5198" s="2">
        <v>0.89826178679799995</v>
      </c>
      <c r="G5198" s="2">
        <v>2.4913454556899999</v>
      </c>
      <c r="H5198" s="2">
        <v>3.6969112094800001</v>
      </c>
      <c r="I5198" s="2">
        <v>4.0666195177599898</v>
      </c>
      <c r="J5198" s="2">
        <v>4.4517182778100004</v>
      </c>
      <c r="K5198" s="2">
        <v>7.3972781679999997</v>
      </c>
      <c r="L5198" s="2">
        <v>8.4108609419100002</v>
      </c>
      <c r="M5198" s="2">
        <v>4.2065867620199997</v>
      </c>
      <c r="N5198" s="2">
        <v>3.3570575383999999</v>
      </c>
      <c r="O5198" s="2">
        <v>3.9226927803699998</v>
      </c>
      <c r="P5198" s="2">
        <v>49523949.841600001</v>
      </c>
      <c r="Q5198" s="2">
        <v>3.1445145982299998</v>
      </c>
      <c r="R5198" s="2">
        <v>4.7231654430800001</v>
      </c>
    </row>
    <row r="5199" spans="1:18" ht="12.75" x14ac:dyDescent="0.35">
      <c r="A5199" s="1" t="s">
        <v>368</v>
      </c>
      <c r="C5199" s="1">
        <v>2007</v>
      </c>
      <c r="D5199" s="1" t="str">
        <f t="shared" si="81"/>
        <v>The Noughties</v>
      </c>
      <c r="E5199" s="2">
        <v>3.8269909897900001</v>
      </c>
      <c r="F5199" s="2">
        <v>0.90359333316299995</v>
      </c>
      <c r="G5199" s="2">
        <v>2.4672789418400001</v>
      </c>
      <c r="H5199" s="2">
        <v>3.59792620175</v>
      </c>
      <c r="I5199" s="2">
        <v>3.9445926057099898</v>
      </c>
      <c r="J5199" s="2">
        <v>4.3158870999800003</v>
      </c>
      <c r="K5199" s="2">
        <v>7.1982905171999896</v>
      </c>
      <c r="L5199" s="2">
        <v>8.2608751174799995</v>
      </c>
      <c r="M5199" s="2">
        <v>4.1008562735399998</v>
      </c>
      <c r="N5199" s="2">
        <v>3.3023386263399899</v>
      </c>
      <c r="O5199" s="2">
        <v>3.8269909897900001</v>
      </c>
      <c r="P5199" s="2">
        <v>49543031.950199999</v>
      </c>
      <c r="Q5199" s="2">
        <v>3.0809962496500001</v>
      </c>
      <c r="R5199" s="2">
        <v>4.5920451844799999</v>
      </c>
    </row>
    <row r="5200" spans="1:18" ht="12.75" x14ac:dyDescent="0.35">
      <c r="A5200" s="1" t="s">
        <v>368</v>
      </c>
      <c r="C5200" s="1">
        <v>2008</v>
      </c>
      <c r="D5200" s="1" t="str">
        <f t="shared" si="81"/>
        <v>The Noughties</v>
      </c>
      <c r="E5200" s="2">
        <v>3.7140205383799998</v>
      </c>
      <c r="F5200" s="2">
        <v>0.91148661351299998</v>
      </c>
      <c r="G5200" s="2">
        <v>2.4393837785599999</v>
      </c>
      <c r="H5200" s="2">
        <v>3.4861488639</v>
      </c>
      <c r="I5200" s="2">
        <v>3.80384430267</v>
      </c>
      <c r="J5200" s="2">
        <v>4.15559827531</v>
      </c>
      <c r="K5200" s="2">
        <v>6.9621872866599999</v>
      </c>
      <c r="L5200" s="2">
        <v>8.0736271348699997</v>
      </c>
      <c r="M5200" s="2">
        <v>3.9764827110500001</v>
      </c>
      <c r="N5200" s="2">
        <v>3.23180143002</v>
      </c>
      <c r="O5200" s="2">
        <v>3.7140205383799998</v>
      </c>
      <c r="P5200" s="2">
        <v>49292222.015199997</v>
      </c>
      <c r="Q5200" s="2">
        <v>3.00591159824</v>
      </c>
      <c r="R5200" s="2">
        <v>4.4379740413400004</v>
      </c>
    </row>
    <row r="5201" spans="1:18" ht="12.75" x14ac:dyDescent="0.35">
      <c r="A5201" s="1" t="s">
        <v>368</v>
      </c>
      <c r="C5201" s="1">
        <v>2009</v>
      </c>
      <c r="D5201" s="1" t="str">
        <f t="shared" si="81"/>
        <v>The Noughties</v>
      </c>
      <c r="E5201" s="2">
        <v>3.6178488453000002</v>
      </c>
      <c r="F5201" s="2">
        <v>0.91738725114399899</v>
      </c>
      <c r="G5201" s="2">
        <v>2.4167152435400001</v>
      </c>
      <c r="H5201" s="2">
        <v>3.3945519082399902</v>
      </c>
      <c r="I5201" s="2">
        <v>3.68187134206</v>
      </c>
      <c r="J5201" s="2">
        <v>4.0192393952899996</v>
      </c>
      <c r="K5201" s="2">
        <v>6.7596516325699998</v>
      </c>
      <c r="L5201" s="2">
        <v>7.9143118420099903</v>
      </c>
      <c r="M5201" s="2">
        <v>3.87146742888</v>
      </c>
      <c r="N5201" s="2">
        <v>3.1747919710999999</v>
      </c>
      <c r="O5201" s="2">
        <v>3.6178488453000002</v>
      </c>
      <c r="P5201" s="2">
        <v>49212573.773900002</v>
      </c>
      <c r="Q5201" s="2">
        <v>2.94159924575</v>
      </c>
      <c r="R5201" s="2">
        <v>4.30700451511</v>
      </c>
    </row>
    <row r="5202" spans="1:18" ht="12.75" x14ac:dyDescent="0.35">
      <c r="A5202" s="1" t="s">
        <v>368</v>
      </c>
      <c r="C5202" s="1">
        <v>2010</v>
      </c>
      <c r="D5202" s="1" t="str">
        <f t="shared" si="81"/>
        <v>Twenty-Tens</v>
      </c>
      <c r="E5202" s="2">
        <v>3.57433554109</v>
      </c>
      <c r="F5202" s="2">
        <v>0.91949700650499999</v>
      </c>
      <c r="G5202" s="2">
        <v>2.4054241262599998</v>
      </c>
      <c r="H5202" s="2">
        <v>3.3503869764699998</v>
      </c>
      <c r="I5202" s="2">
        <v>3.62447313839</v>
      </c>
      <c r="J5202" s="2">
        <v>3.9549013554400001</v>
      </c>
      <c r="K5202" s="2">
        <v>6.6679210832600004</v>
      </c>
      <c r="L5202" s="2">
        <v>7.84102649038</v>
      </c>
      <c r="M5202" s="2">
        <v>3.82451007925</v>
      </c>
      <c r="N5202" s="2">
        <v>3.16219279531999</v>
      </c>
      <c r="O5202" s="2">
        <v>3.57433554109</v>
      </c>
      <c r="P5202" s="2">
        <v>49806859.593699999</v>
      </c>
      <c r="Q5202" s="2">
        <v>2.91231942798</v>
      </c>
      <c r="R5202" s="2">
        <v>4.2467659110599998</v>
      </c>
    </row>
    <row r="5203" spans="1:18" ht="12.75" x14ac:dyDescent="0.35">
      <c r="A5203" s="1" t="s">
        <v>368</v>
      </c>
      <c r="C5203" s="1">
        <v>2011</v>
      </c>
      <c r="D5203" s="1" t="str">
        <f t="shared" si="81"/>
        <v>Twenty-Tens</v>
      </c>
      <c r="E5203" s="2">
        <v>3.5691424491400001</v>
      </c>
      <c r="F5203" s="2">
        <v>0.92108986782399904</v>
      </c>
      <c r="G5203" s="2">
        <v>2.4032335308399899</v>
      </c>
      <c r="H5203" s="2">
        <v>3.3446644984499998</v>
      </c>
      <c r="I5203" s="2">
        <v>3.6117646400299899</v>
      </c>
      <c r="J5203" s="2">
        <v>3.9436411764499999</v>
      </c>
      <c r="K5203" s="2">
        <v>6.6573886998199896</v>
      </c>
      <c r="L5203" s="2">
        <v>7.8335928473800003</v>
      </c>
      <c r="M5203" s="2">
        <v>3.8206896047700001</v>
      </c>
      <c r="N5203" s="2">
        <v>3.1823256950699998</v>
      </c>
      <c r="O5203" s="2">
        <v>3.5691424491400001</v>
      </c>
      <c r="P5203" s="2">
        <v>50932011.754799999</v>
      </c>
      <c r="Q5203" s="2">
        <v>2.90865843555</v>
      </c>
      <c r="R5203" s="2">
        <v>4.2378328965199996</v>
      </c>
    </row>
    <row r="5204" spans="1:18" ht="12.75" x14ac:dyDescent="0.35">
      <c r="A5204" s="1" t="s">
        <v>368</v>
      </c>
      <c r="C5204" s="1">
        <v>2012</v>
      </c>
      <c r="D5204" s="1" t="str">
        <f t="shared" si="81"/>
        <v>Twenty-Tens</v>
      </c>
      <c r="E5204" s="2">
        <v>3.5647893094899898</v>
      </c>
      <c r="F5204" s="2">
        <v>0.92359440334499998</v>
      </c>
      <c r="G5204" s="2">
        <v>2.40229177040999</v>
      </c>
      <c r="H5204" s="2">
        <v>3.33900050975</v>
      </c>
      <c r="I5204" s="2">
        <v>3.60171884794</v>
      </c>
      <c r="J5204" s="2">
        <v>3.9301969210999999</v>
      </c>
      <c r="K5204" s="2">
        <v>6.64867251067</v>
      </c>
      <c r="L5204" s="2">
        <v>7.8252593693400003</v>
      </c>
      <c r="M5204" s="2">
        <v>3.8179947529599998</v>
      </c>
      <c r="N5204" s="2">
        <v>3.2021603516099999</v>
      </c>
      <c r="O5204" s="2">
        <v>3.5647893094899898</v>
      </c>
      <c r="P5204" s="2">
        <v>52080762.755500004</v>
      </c>
      <c r="Q5204" s="2">
        <v>2.9062868712899999</v>
      </c>
      <c r="R5204" s="2">
        <v>4.2292635127800002</v>
      </c>
    </row>
    <row r="5205" spans="1:18" ht="12.75" x14ac:dyDescent="0.35">
      <c r="A5205" s="1" t="s">
        <v>368</v>
      </c>
      <c r="C5205" s="1">
        <v>2013</v>
      </c>
      <c r="D5205" s="1" t="str">
        <f t="shared" si="81"/>
        <v>Twenty-Tens</v>
      </c>
      <c r="E5205" s="2">
        <v>3.5611053347000001</v>
      </c>
      <c r="F5205" s="2">
        <v>0.92510561937699998</v>
      </c>
      <c r="G5205" s="2">
        <v>2.4028626799199899</v>
      </c>
      <c r="H5205" s="2">
        <v>3.3349970457100002</v>
      </c>
      <c r="I5205" s="2">
        <v>3.5943741616099998</v>
      </c>
      <c r="J5205" s="2">
        <v>3.9207561285399999</v>
      </c>
      <c r="K5205" s="2">
        <v>6.64104654472</v>
      </c>
      <c r="L5205" s="2">
        <v>7.8159405060499996</v>
      </c>
      <c r="M5205" s="2">
        <v>3.81564308702999</v>
      </c>
      <c r="N5205" s="2">
        <v>3.22270329387</v>
      </c>
      <c r="O5205" s="2">
        <v>3.5611053347000001</v>
      </c>
      <c r="P5205" s="2">
        <v>53255697.880599998</v>
      </c>
      <c r="Q5205" s="2">
        <v>2.90461884094</v>
      </c>
      <c r="R5205" s="2">
        <v>4.2214835512899898</v>
      </c>
    </row>
    <row r="5206" spans="1:18" ht="12.75" x14ac:dyDescent="0.35">
      <c r="A5206" s="1" t="s">
        <v>368</v>
      </c>
      <c r="C5206" s="1">
        <v>2014</v>
      </c>
      <c r="D5206" s="1" t="str">
        <f t="shared" si="81"/>
        <v>Twenty-Tens</v>
      </c>
      <c r="E5206" s="2">
        <v>3.5592033876400002</v>
      </c>
      <c r="F5206" s="2">
        <v>0.92826199156599998</v>
      </c>
      <c r="G5206" s="2">
        <v>2.4043942027799998</v>
      </c>
      <c r="H5206" s="2">
        <v>3.3348203773999998</v>
      </c>
      <c r="I5206" s="2">
        <v>3.5910642264799999</v>
      </c>
      <c r="J5206" s="2">
        <v>3.9134628840199999</v>
      </c>
      <c r="K5206" s="2">
        <v>6.6340281564900003</v>
      </c>
      <c r="L5206" s="2">
        <v>7.8069084685299996</v>
      </c>
      <c r="M5206" s="2">
        <v>3.8155780365399998</v>
      </c>
      <c r="N5206" s="2">
        <v>3.2471903593500002</v>
      </c>
      <c r="O5206" s="2">
        <v>3.5592033876400002</v>
      </c>
      <c r="P5206" s="2">
        <v>54470056.885200001</v>
      </c>
      <c r="Q5206" s="2">
        <v>2.9048380808399998</v>
      </c>
      <c r="R5206" s="2">
        <v>4.2158549894099897</v>
      </c>
    </row>
    <row r="5207" spans="1:18" ht="12.75" x14ac:dyDescent="0.35">
      <c r="A5207" s="1" t="s">
        <v>368</v>
      </c>
      <c r="C5207" s="1">
        <v>2015</v>
      </c>
      <c r="D5207" s="1" t="str">
        <f t="shared" si="81"/>
        <v>Twenty-Tens</v>
      </c>
      <c r="E5207" s="2">
        <v>3.5590665992199999</v>
      </c>
      <c r="F5207" s="2">
        <v>0.92952443256399997</v>
      </c>
      <c r="G5207" s="2">
        <v>2.4081412542799998</v>
      </c>
      <c r="H5207" s="2">
        <v>3.33773468944</v>
      </c>
      <c r="I5207" s="2">
        <v>3.5924198452899998</v>
      </c>
      <c r="J5207" s="2">
        <v>3.9080836139700001</v>
      </c>
      <c r="K5207" s="2">
        <v>6.6304954547600001</v>
      </c>
      <c r="L5207" s="2">
        <v>7.7987408035900003</v>
      </c>
      <c r="M5207" s="2">
        <v>3.8186319736900001</v>
      </c>
      <c r="N5207" s="2">
        <v>3.2754388558600001</v>
      </c>
      <c r="O5207" s="2">
        <v>3.5590665992199999</v>
      </c>
      <c r="P5207" s="2">
        <v>55710373.0295</v>
      </c>
      <c r="Q5207" s="2">
        <v>2.9069932452499998</v>
      </c>
      <c r="R5207" s="2">
        <v>4.2122774202600004</v>
      </c>
    </row>
    <row r="5208" spans="1:18" ht="12.75" x14ac:dyDescent="0.35">
      <c r="A5208" s="1" t="s">
        <v>368</v>
      </c>
      <c r="C5208" s="1">
        <v>2016</v>
      </c>
      <c r="D5208" s="1" t="str">
        <f t="shared" si="81"/>
        <v>Twenty-Tens</v>
      </c>
      <c r="E5208" s="2">
        <v>3.5609968674000001</v>
      </c>
      <c r="F5208" s="2">
        <v>0.931746379954</v>
      </c>
      <c r="G5208" s="2">
        <v>2.4163768837599999</v>
      </c>
      <c r="H5208" s="2">
        <v>3.34513052914</v>
      </c>
      <c r="I5208" s="2">
        <v>3.5963516130299999</v>
      </c>
      <c r="J5208" s="2">
        <v>3.9074860654600001</v>
      </c>
      <c r="K5208" s="2">
        <v>6.6294237437500003</v>
      </c>
      <c r="L5208" s="2">
        <v>7.7923923731000002</v>
      </c>
      <c r="M5208" s="2">
        <v>3.8260238939199902</v>
      </c>
      <c r="N5208" s="2">
        <v>3.3070930965899898</v>
      </c>
      <c r="O5208" s="2">
        <v>3.5609968674000001</v>
      </c>
      <c r="P5208" s="2">
        <v>56987559.403700002</v>
      </c>
      <c r="Q5208" s="2">
        <v>2.91134197726999</v>
      </c>
      <c r="R5208" s="2">
        <v>4.2108398620699896</v>
      </c>
    </row>
    <row r="5209" spans="1:18" ht="12.75" x14ac:dyDescent="0.35">
      <c r="A5209" s="1" t="s">
        <v>368</v>
      </c>
      <c r="C5209" s="1">
        <v>2017</v>
      </c>
      <c r="D5209" s="1" t="str">
        <f t="shared" si="81"/>
        <v>Twenty-Tens</v>
      </c>
      <c r="E5209" s="2">
        <v>3.5664481016499998</v>
      </c>
      <c r="F5209" s="2">
        <v>0.93502679042899906</v>
      </c>
      <c r="G5209" s="2">
        <v>2.42601584248</v>
      </c>
      <c r="H5209" s="2">
        <v>3.3596292813400002</v>
      </c>
      <c r="I5209" s="2">
        <v>3.60669296926</v>
      </c>
      <c r="J5209" s="2">
        <v>3.9140411087500002</v>
      </c>
      <c r="K5209" s="2">
        <v>6.6322433085799997</v>
      </c>
      <c r="L5209" s="2">
        <v>7.7891529883499997</v>
      </c>
      <c r="M5209" s="2">
        <v>3.83895335861</v>
      </c>
      <c r="N5209" s="2">
        <v>3.3432310295700001</v>
      </c>
      <c r="O5209" s="2">
        <v>3.5664481016499998</v>
      </c>
      <c r="P5209" s="2">
        <v>58332682.026299998</v>
      </c>
      <c r="Q5209" s="2">
        <v>2.9184553905500001</v>
      </c>
      <c r="R5209" s="2">
        <v>4.2137627183199999</v>
      </c>
    </row>
    <row r="5210" spans="1:18" ht="12.75" x14ac:dyDescent="0.35">
      <c r="A5210" s="1" t="s">
        <v>369</v>
      </c>
      <c r="B5210" s="1" t="s">
        <v>370</v>
      </c>
      <c r="C5210" s="1">
        <v>1990</v>
      </c>
      <c r="D5210" s="1" t="str">
        <f t="shared" si="81"/>
        <v>The Nineties</v>
      </c>
      <c r="E5210" s="2">
        <v>2.8191767298800001</v>
      </c>
      <c r="F5210" s="2">
        <v>1.2447981591999999</v>
      </c>
      <c r="G5210" s="2">
        <v>2.99171491214</v>
      </c>
      <c r="H5210" s="2">
        <v>3.8767309710000002</v>
      </c>
      <c r="I5210" s="2">
        <v>3.8497493931700002</v>
      </c>
      <c r="J5210" s="2">
        <v>3.6888341597899998</v>
      </c>
      <c r="K5210" s="2">
        <v>3.6867926176299899</v>
      </c>
      <c r="L5210" s="2">
        <v>3.9401175175700001</v>
      </c>
      <c r="M5210" s="2">
        <v>3.5958157280599998</v>
      </c>
      <c r="N5210" s="2">
        <v>2.9036461664000002</v>
      </c>
      <c r="O5210" s="2">
        <v>2.8191767298800001</v>
      </c>
      <c r="P5210" s="2">
        <v>1218597.2346699999</v>
      </c>
      <c r="Q5210" s="2">
        <v>2.10892121471</v>
      </c>
      <c r="R5210" s="2">
        <v>3.4881048540399999</v>
      </c>
    </row>
    <row r="5211" spans="1:18" ht="12.75" x14ac:dyDescent="0.35">
      <c r="A5211" s="1" t="s">
        <v>369</v>
      </c>
      <c r="B5211" s="1" t="s">
        <v>370</v>
      </c>
      <c r="C5211" s="1">
        <v>1991</v>
      </c>
      <c r="D5211" s="1" t="str">
        <f t="shared" si="81"/>
        <v>The Nineties</v>
      </c>
      <c r="E5211" s="2">
        <v>2.8184428511899999</v>
      </c>
      <c r="F5211" s="2">
        <v>1.2630313234299999</v>
      </c>
      <c r="G5211" s="2">
        <v>3.0170797165499899</v>
      </c>
      <c r="H5211" s="2">
        <v>3.8946833002300001</v>
      </c>
      <c r="I5211" s="2">
        <v>3.84181854271</v>
      </c>
      <c r="J5211" s="2">
        <v>3.6780594773399899</v>
      </c>
      <c r="K5211" s="2">
        <v>3.6685796222599998</v>
      </c>
      <c r="L5211" s="2">
        <v>3.9619662021900002</v>
      </c>
      <c r="M5211" s="2">
        <v>3.59739187453</v>
      </c>
      <c r="N5211" s="2">
        <v>2.92592162018</v>
      </c>
      <c r="O5211" s="2">
        <v>2.8184428511899999</v>
      </c>
      <c r="P5211" s="2">
        <v>1236162.0337100001</v>
      </c>
      <c r="Q5211" s="2">
        <v>2.1003992921500001</v>
      </c>
      <c r="R5211" s="2">
        <v>3.4953508054700002</v>
      </c>
    </row>
    <row r="5212" spans="1:18" ht="12.75" x14ac:dyDescent="0.35">
      <c r="A5212" s="1" t="s">
        <v>369</v>
      </c>
      <c r="B5212" s="1" t="s">
        <v>370</v>
      </c>
      <c r="C5212" s="1">
        <v>1992</v>
      </c>
      <c r="D5212" s="1" t="str">
        <f t="shared" si="81"/>
        <v>The Nineties</v>
      </c>
      <c r="E5212" s="2">
        <v>2.8183893216300002</v>
      </c>
      <c r="F5212" s="2">
        <v>1.27727663215</v>
      </c>
      <c r="G5212" s="2">
        <v>3.03402679052</v>
      </c>
      <c r="H5212" s="2">
        <v>3.8977313124999999</v>
      </c>
      <c r="I5212" s="2">
        <v>3.8358441060799899</v>
      </c>
      <c r="J5212" s="2">
        <v>3.66676806111</v>
      </c>
      <c r="K5212" s="2">
        <v>3.6560474012499902</v>
      </c>
      <c r="L5212" s="2">
        <v>3.9900228234299999</v>
      </c>
      <c r="M5212" s="2">
        <v>3.59651585151</v>
      </c>
      <c r="N5212" s="2">
        <v>2.9453835806600002</v>
      </c>
      <c r="O5212" s="2">
        <v>2.8183893216300002</v>
      </c>
      <c r="P5212" s="2">
        <v>1250192.30042</v>
      </c>
      <c r="Q5212" s="2">
        <v>2.0938530737000001</v>
      </c>
      <c r="R5212" s="2">
        <v>3.5016672189800002</v>
      </c>
    </row>
    <row r="5213" spans="1:18" ht="12.75" x14ac:dyDescent="0.35">
      <c r="A5213" s="1" t="s">
        <v>369</v>
      </c>
      <c r="B5213" s="1" t="s">
        <v>370</v>
      </c>
      <c r="C5213" s="1">
        <v>1993</v>
      </c>
      <c r="D5213" s="1" t="str">
        <f t="shared" si="81"/>
        <v>The Nineties</v>
      </c>
      <c r="E5213" s="2">
        <v>2.8203442112800001</v>
      </c>
      <c r="F5213" s="2">
        <v>1.2899917595899999</v>
      </c>
      <c r="G5213" s="2">
        <v>3.04761621337</v>
      </c>
      <c r="H5213" s="2">
        <v>3.9131984525000001</v>
      </c>
      <c r="I5213" s="2">
        <v>3.8258590130100001</v>
      </c>
      <c r="J5213" s="2">
        <v>3.6573251598399898</v>
      </c>
      <c r="K5213" s="2">
        <v>3.6484643194199999</v>
      </c>
      <c r="L5213" s="2">
        <v>4.0241523838899997</v>
      </c>
      <c r="M5213" s="2">
        <v>3.5962115348200001</v>
      </c>
      <c r="N5213" s="2">
        <v>2.9625703377599999</v>
      </c>
      <c r="O5213" s="2">
        <v>2.8203442112800001</v>
      </c>
      <c r="P5213" s="2">
        <v>1262167.75113</v>
      </c>
      <c r="Q5213" s="2">
        <v>2.0924633255199998</v>
      </c>
      <c r="R5213" s="2">
        <v>3.5068852286199999</v>
      </c>
    </row>
    <row r="5214" spans="1:18" ht="12.75" x14ac:dyDescent="0.35">
      <c r="A5214" s="1" t="s">
        <v>369</v>
      </c>
      <c r="B5214" s="1" t="s">
        <v>370</v>
      </c>
      <c r="C5214" s="1">
        <v>1994</v>
      </c>
      <c r="D5214" s="1" t="str">
        <f t="shared" si="81"/>
        <v>The Nineties</v>
      </c>
      <c r="E5214" s="2">
        <v>2.8215003325499999</v>
      </c>
      <c r="F5214" s="2">
        <v>1.2964877904500001</v>
      </c>
      <c r="G5214" s="2">
        <v>3.05637128539</v>
      </c>
      <c r="H5214" s="2">
        <v>3.9106882292099998</v>
      </c>
      <c r="I5214" s="2">
        <v>3.8216509024100001</v>
      </c>
      <c r="J5214" s="2">
        <v>3.6507267186200001</v>
      </c>
      <c r="K5214" s="2">
        <v>3.6421047722100002</v>
      </c>
      <c r="L5214" s="2">
        <v>4.0585420506199998</v>
      </c>
      <c r="M5214" s="2">
        <v>3.5929713463899899</v>
      </c>
      <c r="N5214" s="2">
        <v>2.97689839906</v>
      </c>
      <c r="O5214" s="2">
        <v>2.8215003325499999</v>
      </c>
      <c r="P5214" s="2">
        <v>1272764.1745500001</v>
      </c>
      <c r="Q5214" s="2">
        <v>2.0911733295700001</v>
      </c>
      <c r="R5214" s="2">
        <v>3.5110507176399999</v>
      </c>
    </row>
    <row r="5215" spans="1:18" ht="12.75" x14ac:dyDescent="0.35">
      <c r="A5215" s="1" t="s">
        <v>369</v>
      </c>
      <c r="B5215" s="1" t="s">
        <v>370</v>
      </c>
      <c r="C5215" s="1">
        <v>1995</v>
      </c>
      <c r="D5215" s="1" t="str">
        <f t="shared" si="81"/>
        <v>The Nineties</v>
      </c>
      <c r="E5215" s="2">
        <v>2.8251351948100001</v>
      </c>
      <c r="F5215" s="2">
        <v>1.30146198219</v>
      </c>
      <c r="G5215" s="2">
        <v>3.0581016539999899</v>
      </c>
      <c r="H5215" s="2">
        <v>3.90927638349</v>
      </c>
      <c r="I5215" s="2">
        <v>3.8210313701800001</v>
      </c>
      <c r="J5215" s="2">
        <v>3.6480617551200001</v>
      </c>
      <c r="K5215" s="2">
        <v>3.6426448460500001</v>
      </c>
      <c r="L5215" s="2">
        <v>4.1036270183100001</v>
      </c>
      <c r="M5215" s="2">
        <v>3.5894957484599899</v>
      </c>
      <c r="N5215" s="2">
        <v>2.9913355134600002</v>
      </c>
      <c r="O5215" s="2">
        <v>2.8251351948100001</v>
      </c>
      <c r="P5215" s="2">
        <v>1284240.9469999999</v>
      </c>
      <c r="Q5215" s="2">
        <v>2.0935904992699998</v>
      </c>
      <c r="R5215" s="2">
        <v>3.5164342087299998</v>
      </c>
    </row>
    <row r="5216" spans="1:18" ht="12.75" x14ac:dyDescent="0.35">
      <c r="A5216" s="1" t="s">
        <v>369</v>
      </c>
      <c r="B5216" s="1" t="s">
        <v>370</v>
      </c>
      <c r="C5216" s="1">
        <v>1996</v>
      </c>
      <c r="D5216" s="1" t="str">
        <f t="shared" si="81"/>
        <v>The Nineties</v>
      </c>
      <c r="E5216" s="2">
        <v>2.8315618062499999</v>
      </c>
      <c r="F5216" s="2">
        <v>1.2879342444199999</v>
      </c>
      <c r="G5216" s="2">
        <v>3.0460820258100001</v>
      </c>
      <c r="H5216" s="2">
        <v>3.9087353095299999</v>
      </c>
      <c r="I5216" s="2">
        <v>3.8230248765299999</v>
      </c>
      <c r="J5216" s="2">
        <v>3.6527130340799898</v>
      </c>
      <c r="K5216" s="2">
        <v>3.6540519902000002</v>
      </c>
      <c r="L5216" s="2">
        <v>4.1606184822800003</v>
      </c>
      <c r="M5216" s="2">
        <v>3.5894558624499999</v>
      </c>
      <c r="N5216" s="2">
        <v>3.0077752452299999</v>
      </c>
      <c r="O5216" s="2">
        <v>2.8315618062499999</v>
      </c>
      <c r="P5216" s="2">
        <v>1298151.6675</v>
      </c>
      <c r="Q5216" s="2">
        <v>2.10170348135</v>
      </c>
      <c r="R5216" s="2">
        <v>3.52208859176999</v>
      </c>
    </row>
    <row r="5217" spans="1:18" ht="12.75" x14ac:dyDescent="0.35">
      <c r="A5217" s="1" t="s">
        <v>369</v>
      </c>
      <c r="B5217" s="1" t="s">
        <v>370</v>
      </c>
      <c r="C5217" s="1">
        <v>1997</v>
      </c>
      <c r="D5217" s="1" t="str">
        <f t="shared" si="81"/>
        <v>The Nineties</v>
      </c>
      <c r="E5217" s="2">
        <v>2.8369575874200001</v>
      </c>
      <c r="F5217" s="2">
        <v>1.2515403600399999</v>
      </c>
      <c r="G5217" s="2">
        <v>3.01021633016</v>
      </c>
      <c r="H5217" s="2">
        <v>3.9047529466899999</v>
      </c>
      <c r="I5217" s="2">
        <v>3.8267322949699998</v>
      </c>
      <c r="J5217" s="2">
        <v>3.6620442795299999</v>
      </c>
      <c r="K5217" s="2">
        <v>3.6784123032499898</v>
      </c>
      <c r="L5217" s="2">
        <v>4.2298363565399999</v>
      </c>
      <c r="M5217" s="2">
        <v>3.5868776903799899</v>
      </c>
      <c r="N5217" s="2">
        <v>3.02178352499</v>
      </c>
      <c r="O5217" s="2">
        <v>2.8369575874200001</v>
      </c>
      <c r="P5217" s="2">
        <v>1311856.9577299999</v>
      </c>
      <c r="Q5217" s="2">
        <v>2.1127123388200002</v>
      </c>
      <c r="R5217" s="2">
        <v>3.5224240169399899</v>
      </c>
    </row>
    <row r="5218" spans="1:18" ht="12.75" x14ac:dyDescent="0.35">
      <c r="A5218" s="1" t="s">
        <v>369</v>
      </c>
      <c r="B5218" s="1" t="s">
        <v>370</v>
      </c>
      <c r="C5218" s="1">
        <v>1998</v>
      </c>
      <c r="D5218" s="1" t="str">
        <f t="shared" si="81"/>
        <v>The Nineties</v>
      </c>
      <c r="E5218" s="2">
        <v>2.8411436232299998</v>
      </c>
      <c r="F5218" s="2">
        <v>1.2088851268599901</v>
      </c>
      <c r="G5218" s="2">
        <v>2.9634252558699998</v>
      </c>
      <c r="H5218" s="2">
        <v>3.9006609816600002</v>
      </c>
      <c r="I5218" s="2">
        <v>3.8250836370900001</v>
      </c>
      <c r="J5218" s="2">
        <v>3.67279799718</v>
      </c>
      <c r="K5218" s="2">
        <v>3.70224678214</v>
      </c>
      <c r="L5218" s="2">
        <v>4.3034177295399996</v>
      </c>
      <c r="M5218" s="2">
        <v>3.58446040486999</v>
      </c>
      <c r="N5218" s="2">
        <v>3.0339381359400002</v>
      </c>
      <c r="O5218" s="2">
        <v>2.8411436232299998</v>
      </c>
      <c r="P5218" s="2">
        <v>1325357.00266</v>
      </c>
      <c r="Q5218" s="2">
        <v>2.1227141451399998</v>
      </c>
      <c r="R5218" s="2">
        <v>3.5210952880599899</v>
      </c>
    </row>
    <row r="5219" spans="1:18" ht="12.75" x14ac:dyDescent="0.35">
      <c r="A5219" s="1" t="s">
        <v>369</v>
      </c>
      <c r="B5219" s="1" t="s">
        <v>370</v>
      </c>
      <c r="C5219" s="1">
        <v>1999</v>
      </c>
      <c r="D5219" s="1" t="str">
        <f t="shared" si="81"/>
        <v>The Nineties</v>
      </c>
      <c r="E5219" s="2">
        <v>2.8457832890199999</v>
      </c>
      <c r="F5219" s="2">
        <v>1.1707688060100001</v>
      </c>
      <c r="G5219" s="2">
        <v>2.9297547819099998</v>
      </c>
      <c r="H5219" s="2">
        <v>3.8868433310500001</v>
      </c>
      <c r="I5219" s="2">
        <v>3.8310623935799999</v>
      </c>
      <c r="J5219" s="2">
        <v>3.6836857146399899</v>
      </c>
      <c r="K5219" s="2">
        <v>3.7278625749400001</v>
      </c>
      <c r="L5219" s="2">
        <v>4.3598989534400001</v>
      </c>
      <c r="M5219" s="2">
        <v>3.5867723554399999</v>
      </c>
      <c r="N5219" s="2">
        <v>3.0481698915500002</v>
      </c>
      <c r="O5219" s="2">
        <v>2.8457832890199999</v>
      </c>
      <c r="P5219" s="2">
        <v>1340108.5220000001</v>
      </c>
      <c r="Q5219" s="2">
        <v>2.13128528377</v>
      </c>
      <c r="R5219" s="2">
        <v>3.5223998483800001</v>
      </c>
    </row>
    <row r="5220" spans="1:18" ht="12.75" x14ac:dyDescent="0.35">
      <c r="A5220" s="1" t="s">
        <v>369</v>
      </c>
      <c r="B5220" s="1" t="s">
        <v>370</v>
      </c>
      <c r="C5220" s="1">
        <v>2000</v>
      </c>
      <c r="D5220" s="1" t="str">
        <f t="shared" si="81"/>
        <v>The Noughties</v>
      </c>
      <c r="E5220" s="2">
        <v>2.8507786619100002</v>
      </c>
      <c r="F5220" s="2">
        <v>1.1578194550500001</v>
      </c>
      <c r="G5220" s="2">
        <v>2.9148303312399899</v>
      </c>
      <c r="H5220" s="2">
        <v>3.8898597451199999</v>
      </c>
      <c r="I5220" s="2">
        <v>3.8333320205299999</v>
      </c>
      <c r="J5220" s="2">
        <v>3.68575292393</v>
      </c>
      <c r="K5220" s="2">
        <v>3.7421449350599998</v>
      </c>
      <c r="L5220" s="2">
        <v>4.3976161827700002</v>
      </c>
      <c r="M5220" s="2">
        <v>3.5939247393199998</v>
      </c>
      <c r="N5220" s="2">
        <v>3.0643762456699899</v>
      </c>
      <c r="O5220" s="2">
        <v>2.8507786619100002</v>
      </c>
      <c r="P5220" s="2">
        <v>1355564.77584</v>
      </c>
      <c r="Q5220" s="2">
        <v>2.1376404337099899</v>
      </c>
      <c r="R5220" s="2">
        <v>3.5264031195099999</v>
      </c>
    </row>
    <row r="5221" spans="1:18" ht="12.75" x14ac:dyDescent="0.35">
      <c r="A5221" s="1" t="s">
        <v>369</v>
      </c>
      <c r="B5221" s="1" t="s">
        <v>370</v>
      </c>
      <c r="C5221" s="1">
        <v>2001</v>
      </c>
      <c r="D5221" s="1" t="str">
        <f t="shared" si="81"/>
        <v>The Noughties</v>
      </c>
      <c r="E5221" s="2">
        <v>2.8527674738000002</v>
      </c>
      <c r="F5221" s="2">
        <v>1.1699792959499999</v>
      </c>
      <c r="G5221" s="2">
        <v>2.9225366090799998</v>
      </c>
      <c r="H5221" s="2">
        <v>3.8869897561600002</v>
      </c>
      <c r="I5221" s="2">
        <v>3.8283057039999999</v>
      </c>
      <c r="J5221" s="2">
        <v>3.6813491983</v>
      </c>
      <c r="K5221" s="2">
        <v>3.7450629821899999</v>
      </c>
      <c r="L5221" s="2">
        <v>4.4092459959200001</v>
      </c>
      <c r="M5221" s="2">
        <v>3.59756774938</v>
      </c>
      <c r="N5221" s="2">
        <v>3.07944930183</v>
      </c>
      <c r="O5221" s="2">
        <v>2.8527674738000002</v>
      </c>
      <c r="P5221" s="2">
        <v>1369580.1864499999</v>
      </c>
      <c r="Q5221" s="2">
        <v>2.13666022055</v>
      </c>
      <c r="R5221" s="2">
        <v>3.5318078396399999</v>
      </c>
    </row>
    <row r="5222" spans="1:18" ht="12.75" x14ac:dyDescent="0.35">
      <c r="A5222" s="1" t="s">
        <v>369</v>
      </c>
      <c r="B5222" s="1" t="s">
        <v>370</v>
      </c>
      <c r="C5222" s="1">
        <v>2002</v>
      </c>
      <c r="D5222" s="1" t="str">
        <f t="shared" si="81"/>
        <v>The Noughties</v>
      </c>
      <c r="E5222" s="2">
        <v>2.85453528696</v>
      </c>
      <c r="F5222" s="2">
        <v>1.1890656128999999</v>
      </c>
      <c r="G5222" s="2">
        <v>2.9430988659300001</v>
      </c>
      <c r="H5222" s="2">
        <v>3.8856183154399999</v>
      </c>
      <c r="I5222" s="2">
        <v>3.8194640048899902</v>
      </c>
      <c r="J5222" s="2">
        <v>3.6810291020300001</v>
      </c>
      <c r="K5222" s="2">
        <v>3.7420836579699999</v>
      </c>
      <c r="L5222" s="2">
        <v>4.4149718662699904</v>
      </c>
      <c r="M5222" s="2">
        <v>3.5988782511099999</v>
      </c>
      <c r="N5222" s="2">
        <v>3.0964834567399899</v>
      </c>
      <c r="O5222" s="2">
        <v>2.85453528696</v>
      </c>
      <c r="P5222" s="2">
        <v>1383010.3179800001</v>
      </c>
      <c r="Q5222" s="2">
        <v>2.12979775722</v>
      </c>
      <c r="R5222" s="2">
        <v>3.5428715740999999</v>
      </c>
    </row>
    <row r="5223" spans="1:18" ht="12.75" x14ac:dyDescent="0.35">
      <c r="A5223" s="1" t="s">
        <v>369</v>
      </c>
      <c r="B5223" s="1" t="s">
        <v>370</v>
      </c>
      <c r="C5223" s="1">
        <v>2003</v>
      </c>
      <c r="D5223" s="1" t="str">
        <f t="shared" si="81"/>
        <v>The Noughties</v>
      </c>
      <c r="E5223" s="2">
        <v>2.8557107239500001</v>
      </c>
      <c r="F5223" s="2">
        <v>1.21322882393</v>
      </c>
      <c r="G5223" s="2">
        <v>2.9689029750299998</v>
      </c>
      <c r="H5223" s="2">
        <v>3.8814640085599899</v>
      </c>
      <c r="I5223" s="2">
        <v>3.81320616785999</v>
      </c>
      <c r="J5223" s="2">
        <v>3.6699674277400001</v>
      </c>
      <c r="K5223" s="2">
        <v>3.7381175651999898</v>
      </c>
      <c r="L5223" s="2">
        <v>4.4181790542399897</v>
      </c>
      <c r="M5223" s="2">
        <v>3.5964239914</v>
      </c>
      <c r="N5223" s="2">
        <v>3.1133571344400002</v>
      </c>
      <c r="O5223" s="2">
        <v>2.8557107239500001</v>
      </c>
      <c r="P5223" s="2">
        <v>1395683.97337</v>
      </c>
      <c r="Q5223" s="2">
        <v>2.12215560936</v>
      </c>
      <c r="R5223" s="2">
        <v>3.5534187262199999</v>
      </c>
    </row>
    <row r="5224" spans="1:18" ht="12.75" x14ac:dyDescent="0.35">
      <c r="A5224" s="1" t="s">
        <v>369</v>
      </c>
      <c r="B5224" s="1" t="s">
        <v>370</v>
      </c>
      <c r="C5224" s="1">
        <v>2004</v>
      </c>
      <c r="D5224" s="1" t="str">
        <f t="shared" si="81"/>
        <v>The Noughties</v>
      </c>
      <c r="E5224" s="2">
        <v>2.8568411995799998</v>
      </c>
      <c r="F5224" s="2">
        <v>1.2383808898999999</v>
      </c>
      <c r="G5224" s="2">
        <v>2.9942965209699999</v>
      </c>
      <c r="H5224" s="2">
        <v>3.8866522177</v>
      </c>
      <c r="I5224" s="2">
        <v>3.8032811203499999</v>
      </c>
      <c r="J5224" s="2">
        <v>3.6565899603999998</v>
      </c>
      <c r="K5224" s="2">
        <v>3.73318880886</v>
      </c>
      <c r="L5224" s="2">
        <v>4.4167920470400004</v>
      </c>
      <c r="M5224" s="2">
        <v>3.5911847371399999</v>
      </c>
      <c r="N5224" s="2">
        <v>3.1303787008100001</v>
      </c>
      <c r="O5224" s="2">
        <v>2.8568411995799998</v>
      </c>
      <c r="P5224" s="2">
        <v>1408608.8374000001</v>
      </c>
      <c r="Q5224" s="2">
        <v>2.1136956864499998</v>
      </c>
      <c r="R5224" s="2">
        <v>3.5650157337599899</v>
      </c>
    </row>
    <row r="5225" spans="1:18" ht="12.75" x14ac:dyDescent="0.35">
      <c r="A5225" s="1" t="s">
        <v>369</v>
      </c>
      <c r="B5225" s="1" t="s">
        <v>370</v>
      </c>
      <c r="C5225" s="1">
        <v>2005</v>
      </c>
      <c r="D5225" s="1" t="str">
        <f t="shared" si="81"/>
        <v>The Noughties</v>
      </c>
      <c r="E5225" s="2">
        <v>2.8615202991699999</v>
      </c>
      <c r="F5225" s="2">
        <v>1.25266135967</v>
      </c>
      <c r="G5225" s="2">
        <v>3.01816828749</v>
      </c>
      <c r="H5225" s="2">
        <v>3.8941413681299899</v>
      </c>
      <c r="I5225" s="2">
        <v>3.8044362774999998</v>
      </c>
      <c r="J5225" s="2">
        <v>3.6644407554799998</v>
      </c>
      <c r="K5225" s="2">
        <v>3.7320427184399998</v>
      </c>
      <c r="L5225" s="2">
        <v>4.4172827009799898</v>
      </c>
      <c r="M5225" s="2">
        <v>3.59112094356</v>
      </c>
      <c r="N5225" s="2">
        <v>3.1524439144</v>
      </c>
      <c r="O5225" s="2">
        <v>2.8615202991699999</v>
      </c>
      <c r="P5225" s="2">
        <v>1424939.2877499999</v>
      </c>
      <c r="Q5225" s="2">
        <v>2.11504263488</v>
      </c>
      <c r="R5225" s="2">
        <v>3.5741478172399899</v>
      </c>
    </row>
    <row r="5226" spans="1:18" ht="12.75" x14ac:dyDescent="0.35">
      <c r="A5226" s="1" t="s">
        <v>369</v>
      </c>
      <c r="B5226" s="1" t="s">
        <v>370</v>
      </c>
      <c r="C5226" s="1">
        <v>2006</v>
      </c>
      <c r="D5226" s="1" t="str">
        <f t="shared" si="81"/>
        <v>The Noughties</v>
      </c>
      <c r="E5226" s="2">
        <v>2.8747008510100001</v>
      </c>
      <c r="F5226" s="2">
        <v>1.26110171394</v>
      </c>
      <c r="G5226" s="2">
        <v>3.03167990899999</v>
      </c>
      <c r="H5226" s="2">
        <v>3.9096835754299999</v>
      </c>
      <c r="I5226" s="2">
        <v>3.8243704489399999</v>
      </c>
      <c r="J5226" s="2">
        <v>3.6783368027899899</v>
      </c>
      <c r="K5226" s="2">
        <v>3.7390359936099999</v>
      </c>
      <c r="L5226" s="2">
        <v>4.4405216051099998</v>
      </c>
      <c r="M5226" s="2">
        <v>3.6043983883499999</v>
      </c>
      <c r="N5226" s="2">
        <v>3.1863743248899898</v>
      </c>
      <c r="O5226" s="2">
        <v>2.8747008510100001</v>
      </c>
      <c r="P5226" s="2">
        <v>1447782.8398800001</v>
      </c>
      <c r="Q5226" s="2">
        <v>2.1248451680499998</v>
      </c>
      <c r="R5226" s="2">
        <v>3.5918064573000001</v>
      </c>
    </row>
    <row r="5227" spans="1:18" ht="12.75" x14ac:dyDescent="0.35">
      <c r="A5227" s="1" t="s">
        <v>369</v>
      </c>
      <c r="B5227" s="1" t="s">
        <v>370</v>
      </c>
      <c r="C5227" s="1">
        <v>2007</v>
      </c>
      <c r="D5227" s="1" t="str">
        <f t="shared" si="81"/>
        <v>The Noughties</v>
      </c>
      <c r="E5227" s="2">
        <v>2.8992758425299998</v>
      </c>
      <c r="F5227" s="2">
        <v>1.2671730835899999</v>
      </c>
      <c r="G5227" s="2">
        <v>3.0513711916799999</v>
      </c>
      <c r="H5227" s="2">
        <v>3.9530651616600001</v>
      </c>
      <c r="I5227" s="2">
        <v>3.8549811711399999</v>
      </c>
      <c r="J5227" s="2">
        <v>3.7114035564699899</v>
      </c>
      <c r="K5227" s="2">
        <v>3.7587827991299898</v>
      </c>
      <c r="L5227" s="2">
        <v>4.4706557761400001</v>
      </c>
      <c r="M5227" s="2">
        <v>3.6338033542499999</v>
      </c>
      <c r="N5227" s="2">
        <v>3.2340759395399998</v>
      </c>
      <c r="O5227" s="2">
        <v>2.8992758425299998</v>
      </c>
      <c r="P5227" s="2">
        <v>1478076.47829</v>
      </c>
      <c r="Q5227" s="2">
        <v>2.14802653912</v>
      </c>
      <c r="R5227" s="2">
        <v>3.61984744451</v>
      </c>
    </row>
    <row r="5228" spans="1:18" ht="12.75" x14ac:dyDescent="0.35">
      <c r="A5228" s="1" t="s">
        <v>369</v>
      </c>
      <c r="B5228" s="1" t="s">
        <v>370</v>
      </c>
      <c r="C5228" s="1">
        <v>2008</v>
      </c>
      <c r="D5228" s="1" t="str">
        <f t="shared" si="81"/>
        <v>The Noughties</v>
      </c>
      <c r="E5228" s="2">
        <v>2.9301527141000001</v>
      </c>
      <c r="F5228" s="2">
        <v>1.2750877818499999</v>
      </c>
      <c r="G5228" s="2">
        <v>3.0680717246600002</v>
      </c>
      <c r="H5228" s="2">
        <v>4.0046609932899999</v>
      </c>
      <c r="I5228" s="2">
        <v>3.9017167354499902</v>
      </c>
      <c r="J5228" s="2">
        <v>3.7567210147200001</v>
      </c>
      <c r="K5228" s="2">
        <v>3.7793556334799998</v>
      </c>
      <c r="L5228" s="2">
        <v>4.5082150522799997</v>
      </c>
      <c r="M5228" s="2">
        <v>3.6729276787499998</v>
      </c>
      <c r="N5228" s="2">
        <v>3.28756443263</v>
      </c>
      <c r="O5228" s="2">
        <v>2.9301527141000001</v>
      </c>
      <c r="P5228" s="2">
        <v>1512478.2580500001</v>
      </c>
      <c r="Q5228" s="2">
        <v>2.1787215192299998</v>
      </c>
      <c r="R5228" s="2">
        <v>3.65376940962999</v>
      </c>
    </row>
    <row r="5229" spans="1:18" ht="12.75" x14ac:dyDescent="0.35">
      <c r="A5229" s="1" t="s">
        <v>369</v>
      </c>
      <c r="B5229" s="1" t="s">
        <v>370</v>
      </c>
      <c r="C5229" s="1">
        <v>2009</v>
      </c>
      <c r="D5229" s="1" t="str">
        <f t="shared" si="81"/>
        <v>The Noughties</v>
      </c>
      <c r="E5229" s="2">
        <v>2.96215907529999</v>
      </c>
      <c r="F5229" s="2">
        <v>1.27988184474</v>
      </c>
      <c r="G5229" s="2">
        <v>3.0886697643800001</v>
      </c>
      <c r="H5229" s="2">
        <v>4.0544727944699996</v>
      </c>
      <c r="I5229" s="2">
        <v>3.9610946357499999</v>
      </c>
      <c r="J5229" s="2">
        <v>3.8068614973399999</v>
      </c>
      <c r="K5229" s="2">
        <v>3.8061226615899999</v>
      </c>
      <c r="L5229" s="2">
        <v>4.5302142463599999</v>
      </c>
      <c r="M5229" s="2">
        <v>3.7157884342899998</v>
      </c>
      <c r="N5229" s="2">
        <v>3.3421626055099898</v>
      </c>
      <c r="O5229" s="2">
        <v>2.96215907529999</v>
      </c>
      <c r="P5229" s="2">
        <v>1549350.2847200001</v>
      </c>
      <c r="Q5229" s="2">
        <v>2.20829302825</v>
      </c>
      <c r="R5229" s="2">
        <v>3.6918652650000001</v>
      </c>
    </row>
    <row r="5230" spans="1:18" ht="12.75" x14ac:dyDescent="0.35">
      <c r="A5230" s="1" t="s">
        <v>369</v>
      </c>
      <c r="B5230" s="1" t="s">
        <v>370</v>
      </c>
      <c r="C5230" s="1">
        <v>2010</v>
      </c>
      <c r="D5230" s="1" t="str">
        <f t="shared" si="81"/>
        <v>Twenty-Tens</v>
      </c>
      <c r="E5230" s="2">
        <v>2.9898640438899999</v>
      </c>
      <c r="F5230" s="2">
        <v>1.28492889562</v>
      </c>
      <c r="G5230" s="2">
        <v>3.1131715003</v>
      </c>
      <c r="H5230" s="2">
        <v>4.0970009489499999</v>
      </c>
      <c r="I5230" s="2">
        <v>4.0008231192099997</v>
      </c>
      <c r="J5230" s="2">
        <v>3.8540609204799998</v>
      </c>
      <c r="K5230" s="2">
        <v>3.8289730965599902</v>
      </c>
      <c r="L5230" s="2">
        <v>4.55221887089</v>
      </c>
      <c r="M5230" s="2">
        <v>3.75448699271</v>
      </c>
      <c r="N5230" s="2">
        <v>3.3922092270799999</v>
      </c>
      <c r="O5230" s="2">
        <v>2.9898640438899999</v>
      </c>
      <c r="P5230" s="2">
        <v>1586324.8813700001</v>
      </c>
      <c r="Q5230" s="2">
        <v>2.2302358125200001</v>
      </c>
      <c r="R5230" s="2">
        <v>3.7290638836999999</v>
      </c>
    </row>
    <row r="5231" spans="1:18" ht="12.75" x14ac:dyDescent="0.35">
      <c r="A5231" s="1" t="s">
        <v>369</v>
      </c>
      <c r="B5231" s="1" t="s">
        <v>370</v>
      </c>
      <c r="C5231" s="1">
        <v>2011</v>
      </c>
      <c r="D5231" s="1" t="str">
        <f t="shared" si="81"/>
        <v>Twenty-Tens</v>
      </c>
      <c r="E5231" s="2">
        <v>3.0140113532899999</v>
      </c>
      <c r="F5231" s="2">
        <v>1.2907067967599899</v>
      </c>
      <c r="G5231" s="2">
        <v>3.1281699591600001</v>
      </c>
      <c r="H5231" s="2">
        <v>4.1305668623100003</v>
      </c>
      <c r="I5231" s="2">
        <v>4.0376080332399997</v>
      </c>
      <c r="J5231" s="2">
        <v>3.8968059599499898</v>
      </c>
      <c r="K5231" s="2">
        <v>3.8521960474000001</v>
      </c>
      <c r="L5231" s="2">
        <v>4.5539760319999996</v>
      </c>
      <c r="M5231" s="2">
        <v>3.7905373366699999</v>
      </c>
      <c r="N5231" s="2">
        <v>3.4370543894600001</v>
      </c>
      <c r="O5231" s="2">
        <v>3.0140113532899999</v>
      </c>
      <c r="P5231" s="2">
        <v>1623457.9132600001</v>
      </c>
      <c r="Q5231" s="2">
        <v>2.2468488836299998</v>
      </c>
      <c r="R5231" s="2">
        <v>3.76514679806</v>
      </c>
    </row>
    <row r="5232" spans="1:18" ht="12.75" x14ac:dyDescent="0.35">
      <c r="A5232" s="1" t="s">
        <v>369</v>
      </c>
      <c r="B5232" s="1" t="s">
        <v>370</v>
      </c>
      <c r="C5232" s="1">
        <v>2012</v>
      </c>
      <c r="D5232" s="1" t="str">
        <f t="shared" si="81"/>
        <v>Twenty-Tens</v>
      </c>
      <c r="E5232" s="2">
        <v>3.0395654155999998</v>
      </c>
      <c r="F5232" s="2">
        <v>1.2988150567800001</v>
      </c>
      <c r="G5232" s="2">
        <v>3.1537426368300001</v>
      </c>
      <c r="H5232" s="2">
        <v>4.1643042138399897</v>
      </c>
      <c r="I5232" s="2">
        <v>4.0813063173200002</v>
      </c>
      <c r="J5232" s="2">
        <v>3.9434330867799998</v>
      </c>
      <c r="K5232" s="2">
        <v>3.8791224735199998</v>
      </c>
      <c r="L5232" s="2">
        <v>4.5497768138499897</v>
      </c>
      <c r="M5232" s="2">
        <v>3.83155399568999</v>
      </c>
      <c r="N5232" s="2">
        <v>3.4823313859199998</v>
      </c>
      <c r="O5232" s="2">
        <v>3.0395654155999998</v>
      </c>
      <c r="P5232" s="2">
        <v>1662736.1450700001</v>
      </c>
      <c r="Q5232" s="2">
        <v>2.2653633501199999</v>
      </c>
      <c r="R5232" s="2">
        <v>3.8031757451299999</v>
      </c>
    </row>
    <row r="5233" spans="1:18" ht="12.75" x14ac:dyDescent="0.35">
      <c r="A5233" s="1" t="s">
        <v>369</v>
      </c>
      <c r="B5233" s="1" t="s">
        <v>370</v>
      </c>
      <c r="C5233" s="1">
        <v>2013</v>
      </c>
      <c r="D5233" s="1" t="str">
        <f t="shared" si="81"/>
        <v>Twenty-Tens</v>
      </c>
      <c r="E5233" s="2">
        <v>3.0625164056999998</v>
      </c>
      <c r="F5233" s="2">
        <v>1.3098595952400001</v>
      </c>
      <c r="G5233" s="2">
        <v>3.1810206357899999</v>
      </c>
      <c r="H5233" s="2">
        <v>4.1917202629799997</v>
      </c>
      <c r="I5233" s="2">
        <v>4.1122705032600004</v>
      </c>
      <c r="J5233" s="2">
        <v>3.9837363153099998</v>
      </c>
      <c r="K5233" s="2">
        <v>3.9040658759000002</v>
      </c>
      <c r="L5233" s="2">
        <v>4.5549583023400002</v>
      </c>
      <c r="M5233" s="2">
        <v>3.8688406015899899</v>
      </c>
      <c r="N5233" s="2">
        <v>3.5237381327299899</v>
      </c>
      <c r="O5233" s="2">
        <v>3.0625164056999998</v>
      </c>
      <c r="P5233" s="2">
        <v>1701244.6388399999</v>
      </c>
      <c r="Q5233" s="2">
        <v>2.2813596288000002</v>
      </c>
      <c r="R5233" s="2">
        <v>3.8385650657500001</v>
      </c>
    </row>
    <row r="5234" spans="1:18" ht="12.75" x14ac:dyDescent="0.35">
      <c r="A5234" s="1" t="s">
        <v>369</v>
      </c>
      <c r="B5234" s="1" t="s">
        <v>370</v>
      </c>
      <c r="C5234" s="1">
        <v>2014</v>
      </c>
      <c r="D5234" s="1" t="str">
        <f t="shared" si="81"/>
        <v>Twenty-Tens</v>
      </c>
      <c r="E5234" s="2">
        <v>3.0887990626600001</v>
      </c>
      <c r="F5234" s="2">
        <v>1.31712866502</v>
      </c>
      <c r="G5234" s="2">
        <v>3.2137736821599998</v>
      </c>
      <c r="H5234" s="2">
        <v>4.2254724049599997</v>
      </c>
      <c r="I5234" s="2">
        <v>4.1506459473900001</v>
      </c>
      <c r="J5234" s="2">
        <v>4.0278639105399998</v>
      </c>
      <c r="K5234" s="2">
        <v>3.9341861596199998</v>
      </c>
      <c r="L5234" s="2">
        <v>4.5554458312600001</v>
      </c>
      <c r="M5234" s="2">
        <v>3.9131459718300001</v>
      </c>
      <c r="N5234" s="2">
        <v>3.56841495331</v>
      </c>
      <c r="O5234" s="2">
        <v>3.0887990626600001</v>
      </c>
      <c r="P5234" s="2">
        <v>1741774.9095900001</v>
      </c>
      <c r="Q5234" s="2">
        <v>2.29631223737</v>
      </c>
      <c r="R5234" s="2">
        <v>3.8819394977599999</v>
      </c>
    </row>
    <row r="5235" spans="1:18" ht="12.75" x14ac:dyDescent="0.35">
      <c r="A5235" s="1" t="s">
        <v>369</v>
      </c>
      <c r="B5235" s="1" t="s">
        <v>370</v>
      </c>
      <c r="C5235" s="1">
        <v>2015</v>
      </c>
      <c r="D5235" s="1" t="str">
        <f t="shared" si="81"/>
        <v>Twenty-Tens</v>
      </c>
      <c r="E5235" s="2">
        <v>3.1122227544999999</v>
      </c>
      <c r="F5235" s="2">
        <v>1.3239760323100001</v>
      </c>
      <c r="G5235" s="2">
        <v>3.2347383435600001</v>
      </c>
      <c r="H5235" s="2">
        <v>4.2655202018700002</v>
      </c>
      <c r="I5235" s="2">
        <v>4.1842987972300003</v>
      </c>
      <c r="J5235" s="2">
        <v>4.0638102760299999</v>
      </c>
      <c r="K5235" s="2">
        <v>3.96645118835999</v>
      </c>
      <c r="L5235" s="2">
        <v>4.5547684659599996</v>
      </c>
      <c r="M5235" s="2">
        <v>3.95105960744</v>
      </c>
      <c r="N5235" s="2">
        <v>3.60990150134</v>
      </c>
      <c r="O5235" s="2">
        <v>3.1122227544999999</v>
      </c>
      <c r="P5235" s="2">
        <v>1780771.5739</v>
      </c>
      <c r="Q5235" s="2">
        <v>2.3097918131999999</v>
      </c>
      <c r="R5235" s="2">
        <v>3.9207371875599999</v>
      </c>
    </row>
    <row r="5236" spans="1:18" ht="12.75" x14ac:dyDescent="0.35">
      <c r="A5236" s="1" t="s">
        <v>369</v>
      </c>
      <c r="B5236" s="1" t="s">
        <v>370</v>
      </c>
      <c r="C5236" s="1">
        <v>2016</v>
      </c>
      <c r="D5236" s="1" t="str">
        <f t="shared" si="81"/>
        <v>Twenty-Tens</v>
      </c>
      <c r="E5236" s="2">
        <v>3.1391604873599999</v>
      </c>
      <c r="F5236" s="2">
        <v>1.33153373708</v>
      </c>
      <c r="G5236" s="2">
        <v>3.2633398600599999</v>
      </c>
      <c r="H5236" s="2">
        <v>4.3061323919000003</v>
      </c>
      <c r="I5236" s="2">
        <v>4.2303224889599997</v>
      </c>
      <c r="J5236" s="2">
        <v>4.1129313890799999</v>
      </c>
      <c r="K5236" s="2">
        <v>3.9978166210300001</v>
      </c>
      <c r="L5236" s="2">
        <v>4.5490916659399998</v>
      </c>
      <c r="M5236" s="2">
        <v>3.9977281025</v>
      </c>
      <c r="N5236" s="2">
        <v>3.6527781406300002</v>
      </c>
      <c r="O5236" s="2">
        <v>3.1391604873599999</v>
      </c>
      <c r="P5236" s="2">
        <v>1819487.22083</v>
      </c>
      <c r="Q5236" s="2">
        <v>2.32358811339</v>
      </c>
      <c r="R5236" s="2">
        <v>3.9662448026199999</v>
      </c>
    </row>
    <row r="5237" spans="1:18" ht="12.75" x14ac:dyDescent="0.35">
      <c r="A5237" s="1" t="s">
        <v>369</v>
      </c>
      <c r="B5237" s="1" t="s">
        <v>370</v>
      </c>
      <c r="C5237" s="1">
        <v>2017</v>
      </c>
      <c r="D5237" s="1" t="str">
        <f t="shared" si="81"/>
        <v>Twenty-Tens</v>
      </c>
      <c r="E5237" s="2">
        <v>3.1656839581999998</v>
      </c>
      <c r="F5237" s="2">
        <v>1.3391811895500001</v>
      </c>
      <c r="G5237" s="2">
        <v>3.2834711244300001</v>
      </c>
      <c r="H5237" s="2">
        <v>4.3526622209900001</v>
      </c>
      <c r="I5237" s="2">
        <v>4.2698721724700004</v>
      </c>
      <c r="J5237" s="2">
        <v>4.1711130267499996</v>
      </c>
      <c r="K5237" s="2">
        <v>4.0346139461199897</v>
      </c>
      <c r="L5237" s="2">
        <v>4.5330904569800001</v>
      </c>
      <c r="M5237" s="2">
        <v>4.0441993892800001</v>
      </c>
      <c r="N5237" s="2">
        <v>3.6939719735299898</v>
      </c>
      <c r="O5237" s="2">
        <v>3.1656839581999998</v>
      </c>
      <c r="P5237" s="2">
        <v>1856657.7656700001</v>
      </c>
      <c r="Q5237" s="2">
        <v>2.3348751645900001</v>
      </c>
      <c r="R5237" s="2">
        <v>4.0137070871200002</v>
      </c>
    </row>
    <row r="5238" spans="1:18" ht="12.75" x14ac:dyDescent="0.35">
      <c r="A5238" s="1" t="s">
        <v>371</v>
      </c>
      <c r="B5238" s="1" t="s">
        <v>372</v>
      </c>
      <c r="C5238" s="1">
        <v>1990</v>
      </c>
      <c r="D5238" s="1" t="str">
        <f t="shared" si="81"/>
        <v>The Nineties</v>
      </c>
      <c r="E5238" s="2">
        <v>3.60207110205</v>
      </c>
      <c r="F5238" s="2">
        <v>1.53936419656</v>
      </c>
      <c r="G5238" s="2">
        <v>3.2362888238799998</v>
      </c>
      <c r="H5238" s="2">
        <v>3.4076901079800002</v>
      </c>
      <c r="I5238" s="2">
        <v>3.6031484944399899</v>
      </c>
      <c r="J5238" s="2">
        <v>3.8797491108600002</v>
      </c>
      <c r="K5238" s="2">
        <v>6.4578006648799997</v>
      </c>
      <c r="L5238" s="2">
        <v>7.7847420537599996</v>
      </c>
      <c r="M5238" s="2">
        <v>3.7945018250400002</v>
      </c>
      <c r="N5238" s="2">
        <v>2.59775428823</v>
      </c>
      <c r="O5238" s="2">
        <v>3.60207110205</v>
      </c>
      <c r="P5238" s="2">
        <v>152237.11883299999</v>
      </c>
      <c r="Q5238" s="2">
        <v>2.9971089711099999</v>
      </c>
      <c r="R5238" s="2">
        <v>4.3369939861899898</v>
      </c>
    </row>
    <row r="5239" spans="1:18" ht="12.75" x14ac:dyDescent="0.35">
      <c r="A5239" s="1" t="s">
        <v>371</v>
      </c>
      <c r="B5239" s="1" t="s">
        <v>372</v>
      </c>
      <c r="C5239" s="1">
        <v>1991</v>
      </c>
      <c r="D5239" s="1" t="str">
        <f t="shared" si="81"/>
        <v>The Nineties</v>
      </c>
      <c r="E5239" s="2">
        <v>3.60111248183</v>
      </c>
      <c r="F5239" s="2">
        <v>1.5324418688999999</v>
      </c>
      <c r="G5239" s="2">
        <v>3.22829368035999</v>
      </c>
      <c r="H5239" s="2">
        <v>3.4079134724200002</v>
      </c>
      <c r="I5239" s="2">
        <v>3.6077519218899998</v>
      </c>
      <c r="J5239" s="2">
        <v>3.8705976905399999</v>
      </c>
      <c r="K5239" s="2">
        <v>6.4633164919599997</v>
      </c>
      <c r="L5239" s="2">
        <v>7.7851929139299996</v>
      </c>
      <c r="M5239" s="2">
        <v>3.7910094128699998</v>
      </c>
      <c r="N5239" s="2">
        <v>2.5900838579099998</v>
      </c>
      <c r="O5239" s="2">
        <v>3.60111248183</v>
      </c>
      <c r="P5239" s="2">
        <v>154748.884471</v>
      </c>
      <c r="Q5239" s="2">
        <v>2.9976558686499999</v>
      </c>
      <c r="R5239" s="2">
        <v>4.3352865438399997</v>
      </c>
    </row>
    <row r="5240" spans="1:18" ht="12.75" x14ac:dyDescent="0.35">
      <c r="A5240" s="1" t="s">
        <v>371</v>
      </c>
      <c r="B5240" s="1" t="s">
        <v>372</v>
      </c>
      <c r="C5240" s="1">
        <v>1992</v>
      </c>
      <c r="D5240" s="1" t="str">
        <f t="shared" si="81"/>
        <v>The Nineties</v>
      </c>
      <c r="E5240" s="2">
        <v>3.6011369825199999</v>
      </c>
      <c r="F5240" s="2">
        <v>1.53309763707</v>
      </c>
      <c r="G5240" s="2">
        <v>3.2326723305999998</v>
      </c>
      <c r="H5240" s="2">
        <v>3.4034214997799999</v>
      </c>
      <c r="I5240" s="2">
        <v>3.5995283364200001</v>
      </c>
      <c r="J5240" s="2">
        <v>3.8662991177300001</v>
      </c>
      <c r="K5240" s="2">
        <v>6.4670849216599997</v>
      </c>
      <c r="L5240" s="2">
        <v>7.7841305726299996</v>
      </c>
      <c r="M5240" s="2">
        <v>3.7889974693899999</v>
      </c>
      <c r="N5240" s="2">
        <v>2.58319771708</v>
      </c>
      <c r="O5240" s="2">
        <v>3.6011369825199999</v>
      </c>
      <c r="P5240" s="2">
        <v>157398.570783</v>
      </c>
      <c r="Q5240" s="2">
        <v>2.9970199628400001</v>
      </c>
      <c r="R5240" s="2">
        <v>4.3366556758100003</v>
      </c>
    </row>
    <row r="5241" spans="1:18" ht="12.75" x14ac:dyDescent="0.35">
      <c r="A5241" s="1" t="s">
        <v>371</v>
      </c>
      <c r="B5241" s="1" t="s">
        <v>372</v>
      </c>
      <c r="C5241" s="1">
        <v>1993</v>
      </c>
      <c r="D5241" s="1" t="str">
        <f t="shared" si="81"/>
        <v>The Nineties</v>
      </c>
      <c r="E5241" s="2">
        <v>3.6026589094700001</v>
      </c>
      <c r="F5241" s="2">
        <v>1.5286825590699999</v>
      </c>
      <c r="G5241" s="2">
        <v>3.2261674414299999</v>
      </c>
      <c r="H5241" s="2">
        <v>3.41003049180999</v>
      </c>
      <c r="I5241" s="2">
        <v>3.60187517533</v>
      </c>
      <c r="J5241" s="2">
        <v>3.8573084785499998</v>
      </c>
      <c r="K5241" s="2">
        <v>6.4772669913199996</v>
      </c>
      <c r="L5241" s="2">
        <v>7.7784794280099998</v>
      </c>
      <c r="M5241" s="2">
        <v>3.7885701907099998</v>
      </c>
      <c r="N5241" s="2">
        <v>2.5759010063600001</v>
      </c>
      <c r="O5241" s="2">
        <v>3.6026589094700001</v>
      </c>
      <c r="P5241" s="2">
        <v>160111.76977399999</v>
      </c>
      <c r="Q5241" s="2">
        <v>2.9978641724799999</v>
      </c>
      <c r="R5241" s="2">
        <v>4.3385537924699999</v>
      </c>
    </row>
    <row r="5242" spans="1:18" ht="12.75" x14ac:dyDescent="0.35">
      <c r="A5242" s="1" t="s">
        <v>371</v>
      </c>
      <c r="B5242" s="1" t="s">
        <v>372</v>
      </c>
      <c r="C5242" s="1">
        <v>1994</v>
      </c>
      <c r="D5242" s="1" t="str">
        <f t="shared" si="81"/>
        <v>The Nineties</v>
      </c>
      <c r="E5242" s="2">
        <v>3.60281742712999</v>
      </c>
      <c r="F5242" s="2">
        <v>1.5284373225599901</v>
      </c>
      <c r="G5242" s="2">
        <v>3.23001230758</v>
      </c>
      <c r="H5242" s="2">
        <v>3.41338918268</v>
      </c>
      <c r="I5242" s="2">
        <v>3.60251479761</v>
      </c>
      <c r="J5242" s="2">
        <v>3.8545373147299999</v>
      </c>
      <c r="K5242" s="2">
        <v>6.4765051322999998</v>
      </c>
      <c r="L5242" s="2">
        <v>7.7726821558100001</v>
      </c>
      <c r="M5242" s="2">
        <v>3.7899126487000001</v>
      </c>
      <c r="N5242" s="2">
        <v>2.5682888734099998</v>
      </c>
      <c r="O5242" s="2">
        <v>3.60281742712999</v>
      </c>
      <c r="P5242" s="2">
        <v>162924.62370500001</v>
      </c>
      <c r="Q5242" s="2">
        <v>2.9988293459199999</v>
      </c>
      <c r="R5242" s="2">
        <v>4.3370196117599997</v>
      </c>
    </row>
    <row r="5243" spans="1:18" ht="12.75" x14ac:dyDescent="0.35">
      <c r="A5243" s="1" t="s">
        <v>371</v>
      </c>
      <c r="B5243" s="1" t="s">
        <v>372</v>
      </c>
      <c r="C5243" s="1">
        <v>1995</v>
      </c>
      <c r="D5243" s="1" t="str">
        <f t="shared" si="81"/>
        <v>The Nineties</v>
      </c>
      <c r="E5243" s="2">
        <v>3.6059199958599999</v>
      </c>
      <c r="F5243" s="2">
        <v>1.5269946025900001</v>
      </c>
      <c r="G5243" s="2">
        <v>3.2324901510499999</v>
      </c>
      <c r="H5243" s="2">
        <v>3.4161876915299998</v>
      </c>
      <c r="I5243" s="2">
        <v>3.6031927011699998</v>
      </c>
      <c r="J5243" s="2">
        <v>3.8529755314899998</v>
      </c>
      <c r="K5243" s="2">
        <v>6.48505834918</v>
      </c>
      <c r="L5243" s="2">
        <v>7.7703632102500002</v>
      </c>
      <c r="M5243" s="2">
        <v>3.7928982306600001</v>
      </c>
      <c r="N5243" s="2">
        <v>2.5615769561599899</v>
      </c>
      <c r="O5243" s="2">
        <v>3.6059199958599999</v>
      </c>
      <c r="P5243" s="2">
        <v>165937.091323</v>
      </c>
      <c r="Q5243" s="2">
        <v>3.0020277862100002</v>
      </c>
      <c r="R5243" s="2">
        <v>4.3383728671200004</v>
      </c>
    </row>
    <row r="5244" spans="1:18" ht="12.75" x14ac:dyDescent="0.35">
      <c r="A5244" s="1" t="s">
        <v>371</v>
      </c>
      <c r="B5244" s="1" t="s">
        <v>372</v>
      </c>
      <c r="C5244" s="1">
        <v>1996</v>
      </c>
      <c r="D5244" s="1" t="str">
        <f t="shared" si="81"/>
        <v>The Nineties</v>
      </c>
      <c r="E5244" s="2">
        <v>3.6103181597099998</v>
      </c>
      <c r="F5244" s="2">
        <v>1.52695750334</v>
      </c>
      <c r="G5244" s="2">
        <v>3.23508686489</v>
      </c>
      <c r="H5244" s="2">
        <v>3.4251870019199999</v>
      </c>
      <c r="I5244" s="2">
        <v>3.6041914716900001</v>
      </c>
      <c r="J5244" s="2">
        <v>3.85471326023</v>
      </c>
      <c r="K5244" s="2">
        <v>6.4915482457499998</v>
      </c>
      <c r="L5244" s="2">
        <v>7.7594172715099896</v>
      </c>
      <c r="M5244" s="2">
        <v>3.7957198809400001</v>
      </c>
      <c r="N5244" s="2">
        <v>2.5554055632999999</v>
      </c>
      <c r="O5244" s="2">
        <v>3.6103181597099998</v>
      </c>
      <c r="P5244" s="2">
        <v>169053.65323500001</v>
      </c>
      <c r="Q5244" s="2">
        <v>3.0068675383299999</v>
      </c>
      <c r="R5244" s="2">
        <v>4.34029651038</v>
      </c>
    </row>
    <row r="5245" spans="1:18" ht="12.75" x14ac:dyDescent="0.35">
      <c r="A5245" s="1" t="s">
        <v>371</v>
      </c>
      <c r="B5245" s="1" t="s">
        <v>372</v>
      </c>
      <c r="C5245" s="1">
        <v>1997</v>
      </c>
      <c r="D5245" s="1" t="str">
        <f t="shared" si="81"/>
        <v>The Nineties</v>
      </c>
      <c r="E5245" s="2">
        <v>3.6180572290599899</v>
      </c>
      <c r="F5245" s="2">
        <v>1.53054028971</v>
      </c>
      <c r="G5245" s="2">
        <v>3.2281841275099898</v>
      </c>
      <c r="H5245" s="2">
        <v>3.4360601339999999</v>
      </c>
      <c r="I5245" s="2">
        <v>3.6159330961399898</v>
      </c>
      <c r="J5245" s="2">
        <v>3.86613087991</v>
      </c>
      <c r="K5245" s="2">
        <v>6.5027476104400002</v>
      </c>
      <c r="L5245" s="2">
        <v>7.7509650108699999</v>
      </c>
      <c r="M5245" s="2">
        <v>3.80108860604</v>
      </c>
      <c r="N5245" s="2">
        <v>2.55117377944</v>
      </c>
      <c r="O5245" s="2">
        <v>3.6180572290599899</v>
      </c>
      <c r="P5245" s="2">
        <v>172257.754858</v>
      </c>
      <c r="Q5245" s="2">
        <v>3.01314262599</v>
      </c>
      <c r="R5245" s="2">
        <v>4.3469763737199996</v>
      </c>
    </row>
    <row r="5246" spans="1:18" ht="12.75" x14ac:dyDescent="0.35">
      <c r="A5246" s="1" t="s">
        <v>371</v>
      </c>
      <c r="B5246" s="1" t="s">
        <v>372</v>
      </c>
      <c r="C5246" s="1">
        <v>1998</v>
      </c>
      <c r="D5246" s="1" t="str">
        <f t="shared" si="81"/>
        <v>The Nineties</v>
      </c>
      <c r="E5246" s="2">
        <v>3.62615674404999</v>
      </c>
      <c r="F5246" s="2">
        <v>1.5313915376</v>
      </c>
      <c r="G5246" s="2">
        <v>3.2334987684900001</v>
      </c>
      <c r="H5246" s="2">
        <v>3.4429013303699998</v>
      </c>
      <c r="I5246" s="2">
        <v>3.6230505483600002</v>
      </c>
      <c r="J5246" s="2">
        <v>3.8694978709300001</v>
      </c>
      <c r="K5246" s="2">
        <v>6.5152587841500003</v>
      </c>
      <c r="L5246" s="2">
        <v>7.7441493352200004</v>
      </c>
      <c r="M5246" s="2">
        <v>3.8077917989099999</v>
      </c>
      <c r="N5246" s="2">
        <v>2.5472893614799998</v>
      </c>
      <c r="O5246" s="2">
        <v>3.62615674404999</v>
      </c>
      <c r="P5246" s="2">
        <v>175529.15304999999</v>
      </c>
      <c r="Q5246" s="2">
        <v>3.0195780048200001</v>
      </c>
      <c r="R5246" s="2">
        <v>4.3534271367599997</v>
      </c>
    </row>
    <row r="5247" spans="1:18" ht="12.75" x14ac:dyDescent="0.35">
      <c r="A5247" s="1" t="s">
        <v>371</v>
      </c>
      <c r="B5247" s="1" t="s">
        <v>372</v>
      </c>
      <c r="C5247" s="1">
        <v>1999</v>
      </c>
      <c r="D5247" s="1" t="str">
        <f t="shared" si="81"/>
        <v>The Nineties</v>
      </c>
      <c r="E5247" s="2">
        <v>3.6351969690899999</v>
      </c>
      <c r="F5247" s="2">
        <v>1.5299123594899999</v>
      </c>
      <c r="G5247" s="2">
        <v>3.2408693936600002</v>
      </c>
      <c r="H5247" s="2">
        <v>3.4489689476900001</v>
      </c>
      <c r="I5247" s="2">
        <v>3.6279754780100002</v>
      </c>
      <c r="J5247" s="2">
        <v>3.87401303083</v>
      </c>
      <c r="K5247" s="2">
        <v>6.5321979796400003</v>
      </c>
      <c r="L5247" s="2">
        <v>7.7341682914099996</v>
      </c>
      <c r="M5247" s="2">
        <v>3.81528385058999</v>
      </c>
      <c r="N5247" s="2">
        <v>2.5439966250600001</v>
      </c>
      <c r="O5247" s="2">
        <v>3.6351969690899999</v>
      </c>
      <c r="P5247" s="2">
        <v>179050.72542500001</v>
      </c>
      <c r="Q5247" s="2">
        <v>3.0271339053899999</v>
      </c>
      <c r="R5247" s="2">
        <v>4.3605743960599996</v>
      </c>
    </row>
    <row r="5248" spans="1:18" ht="12.75" x14ac:dyDescent="0.35">
      <c r="A5248" s="1" t="s">
        <v>371</v>
      </c>
      <c r="B5248" s="1" t="s">
        <v>372</v>
      </c>
      <c r="C5248" s="1">
        <v>2000</v>
      </c>
      <c r="D5248" s="1" t="str">
        <f t="shared" si="81"/>
        <v>The Noughties</v>
      </c>
      <c r="E5248" s="2">
        <v>3.64232374934</v>
      </c>
      <c r="F5248" s="2">
        <v>1.5354067815999899</v>
      </c>
      <c r="G5248" s="2">
        <v>3.2453534074100001</v>
      </c>
      <c r="H5248" s="2">
        <v>3.45535602824999</v>
      </c>
      <c r="I5248" s="2">
        <v>3.63469647571999</v>
      </c>
      <c r="J5248" s="2">
        <v>3.8808364476400001</v>
      </c>
      <c r="K5248" s="2">
        <v>6.5444591478099996</v>
      </c>
      <c r="L5248" s="2">
        <v>7.7212204710499996</v>
      </c>
      <c r="M5248" s="2">
        <v>3.8209319005300002</v>
      </c>
      <c r="N5248" s="2">
        <v>2.54060131005</v>
      </c>
      <c r="O5248" s="2">
        <v>3.64232374934</v>
      </c>
      <c r="P5248" s="2">
        <v>182837.860805</v>
      </c>
      <c r="Q5248" s="2">
        <v>3.0326813869699998</v>
      </c>
      <c r="R5248" s="2">
        <v>4.36567541342</v>
      </c>
    </row>
    <row r="5249" spans="1:18" ht="12.75" x14ac:dyDescent="0.35">
      <c r="A5249" s="1" t="s">
        <v>371</v>
      </c>
      <c r="B5249" s="1" t="s">
        <v>372</v>
      </c>
      <c r="C5249" s="1">
        <v>2001</v>
      </c>
      <c r="D5249" s="1" t="str">
        <f t="shared" si="81"/>
        <v>The Noughties</v>
      </c>
      <c r="E5249" s="2">
        <v>3.64793661362999</v>
      </c>
      <c r="F5249" s="2">
        <v>1.53797790572</v>
      </c>
      <c r="G5249" s="2">
        <v>3.2558670959299998</v>
      </c>
      <c r="H5249" s="2">
        <v>3.4616442281299999</v>
      </c>
      <c r="I5249" s="2">
        <v>3.6368670006700001</v>
      </c>
      <c r="J5249" s="2">
        <v>3.8880631779899999</v>
      </c>
      <c r="K5249" s="2">
        <v>6.5531865031400001</v>
      </c>
      <c r="L5249" s="2">
        <v>7.7120144925799998</v>
      </c>
      <c r="M5249" s="2">
        <v>3.8310314210699898</v>
      </c>
      <c r="N5249" s="2">
        <v>2.5365845169799899</v>
      </c>
      <c r="O5249" s="2">
        <v>3.64793661362999</v>
      </c>
      <c r="P5249" s="2">
        <v>186835.516726</v>
      </c>
      <c r="Q5249" s="2">
        <v>3.0366050163199998</v>
      </c>
      <c r="R5249" s="2">
        <v>4.3692841317099997</v>
      </c>
    </row>
    <row r="5250" spans="1:18" ht="12.75" x14ac:dyDescent="0.35">
      <c r="A5250" s="1" t="s">
        <v>371</v>
      </c>
      <c r="B5250" s="1" t="s">
        <v>372</v>
      </c>
      <c r="C5250" s="1">
        <v>2002</v>
      </c>
      <c r="D5250" s="1" t="str">
        <f t="shared" ref="D5250:D5313" si="82">IF(C5250&gt;=2010,"Twenty-Tens",IF(C5250&gt;=2000,"The Noughties",IF(C5250&lt;2000,"The Nineties","invalid")))</f>
        <v>The Noughties</v>
      </c>
      <c r="E5250" s="2">
        <v>3.6529926997299902</v>
      </c>
      <c r="F5250" s="2">
        <v>1.5451729376300001</v>
      </c>
      <c r="G5250" s="2">
        <v>3.25272422345</v>
      </c>
      <c r="H5250" s="2">
        <v>3.46620473429999</v>
      </c>
      <c r="I5250" s="2">
        <v>3.6499462038699999</v>
      </c>
      <c r="J5250" s="2">
        <v>3.8937443133</v>
      </c>
      <c r="K5250" s="2">
        <v>6.5579832918900003</v>
      </c>
      <c r="L5250" s="2">
        <v>7.7045094300399999</v>
      </c>
      <c r="M5250" s="2">
        <v>3.83873968291</v>
      </c>
      <c r="N5250" s="2">
        <v>2.5330125289300001</v>
      </c>
      <c r="O5250" s="2">
        <v>3.6529926997299902</v>
      </c>
      <c r="P5250" s="2">
        <v>191052.419287</v>
      </c>
      <c r="Q5250" s="2">
        <v>3.0412493977900001</v>
      </c>
      <c r="R5250" s="2">
        <v>4.37066177185</v>
      </c>
    </row>
    <row r="5251" spans="1:18" ht="12.75" x14ac:dyDescent="0.35">
      <c r="A5251" s="1" t="s">
        <v>371</v>
      </c>
      <c r="B5251" s="1" t="s">
        <v>372</v>
      </c>
      <c r="C5251" s="1">
        <v>2003</v>
      </c>
      <c r="D5251" s="1" t="str">
        <f t="shared" si="82"/>
        <v>The Noughties</v>
      </c>
      <c r="E5251" s="2">
        <v>3.6580227321600001</v>
      </c>
      <c r="F5251" s="2">
        <v>1.5449561039399999</v>
      </c>
      <c r="G5251" s="2">
        <v>3.2532017332700001</v>
      </c>
      <c r="H5251" s="2">
        <v>3.46614559211999</v>
      </c>
      <c r="I5251" s="2">
        <v>3.65197120267</v>
      </c>
      <c r="J5251" s="2">
        <v>3.8957839431700001</v>
      </c>
      <c r="K5251" s="2">
        <v>6.5672817657399998</v>
      </c>
      <c r="L5251" s="2">
        <v>7.6983383239199998</v>
      </c>
      <c r="M5251" s="2">
        <v>3.8449475704</v>
      </c>
      <c r="N5251" s="2">
        <v>2.5294927701300001</v>
      </c>
      <c r="O5251" s="2">
        <v>3.6580227321600001</v>
      </c>
      <c r="P5251" s="2">
        <v>195470.26716399999</v>
      </c>
      <c r="Q5251" s="2">
        <v>3.0435878085099999</v>
      </c>
      <c r="R5251" s="2">
        <v>4.3740786410799997</v>
      </c>
    </row>
    <row r="5252" spans="1:18" ht="12.75" x14ac:dyDescent="0.35">
      <c r="A5252" s="1" t="s">
        <v>371</v>
      </c>
      <c r="B5252" s="1" t="s">
        <v>372</v>
      </c>
      <c r="C5252" s="1">
        <v>2004</v>
      </c>
      <c r="D5252" s="1" t="str">
        <f t="shared" si="82"/>
        <v>The Noughties</v>
      </c>
      <c r="E5252" s="2">
        <v>3.6604103117900002</v>
      </c>
      <c r="F5252" s="2">
        <v>1.5525881342099901</v>
      </c>
      <c r="G5252" s="2">
        <v>3.2575626412299998</v>
      </c>
      <c r="H5252" s="2">
        <v>3.4563111291999999</v>
      </c>
      <c r="I5252" s="2">
        <v>3.6565541664499999</v>
      </c>
      <c r="J5252" s="2">
        <v>3.90626015511</v>
      </c>
      <c r="K5252" s="2">
        <v>6.5678866943500003</v>
      </c>
      <c r="L5252" s="2">
        <v>7.6943934108700001</v>
      </c>
      <c r="M5252" s="2">
        <v>3.8481421901199999</v>
      </c>
      <c r="N5252" s="2">
        <v>2.5253933416000001</v>
      </c>
      <c r="O5252" s="2">
        <v>3.6604103117900002</v>
      </c>
      <c r="P5252" s="2">
        <v>200075.395876</v>
      </c>
      <c r="Q5252" s="2">
        <v>3.0459145276499999</v>
      </c>
      <c r="R5252" s="2">
        <v>4.3720550212099996</v>
      </c>
    </row>
    <row r="5253" spans="1:18" ht="12.75" x14ac:dyDescent="0.35">
      <c r="A5253" s="1" t="s">
        <v>371</v>
      </c>
      <c r="B5253" s="1" t="s">
        <v>372</v>
      </c>
      <c r="C5253" s="1">
        <v>2005</v>
      </c>
      <c r="D5253" s="1" t="str">
        <f t="shared" si="82"/>
        <v>The Noughties</v>
      </c>
      <c r="E5253" s="2">
        <v>3.6653834083199999</v>
      </c>
      <c r="F5253" s="2">
        <v>1.5551955690699999</v>
      </c>
      <c r="G5253" s="2">
        <v>3.2594623889299998</v>
      </c>
      <c r="H5253" s="2">
        <v>3.4631808619100002</v>
      </c>
      <c r="I5253" s="2">
        <v>3.6509421625199998</v>
      </c>
      <c r="J5253" s="2">
        <v>3.9141656673899998</v>
      </c>
      <c r="K5253" s="2">
        <v>6.5773717879599998</v>
      </c>
      <c r="L5253" s="2">
        <v>7.6934324695500003</v>
      </c>
      <c r="M5253" s="2">
        <v>3.8538642659599902</v>
      </c>
      <c r="N5253" s="2">
        <v>2.5237090584400002</v>
      </c>
      <c r="O5253" s="2">
        <v>3.6653834083199999</v>
      </c>
      <c r="P5253" s="2">
        <v>205134.999824</v>
      </c>
      <c r="Q5253" s="2">
        <v>3.0497443307099998</v>
      </c>
      <c r="R5253" s="2">
        <v>4.3734857397800004</v>
      </c>
    </row>
    <row r="5254" spans="1:18" ht="12.75" x14ac:dyDescent="0.35">
      <c r="A5254" s="1" t="s">
        <v>371</v>
      </c>
      <c r="B5254" s="1" t="s">
        <v>372</v>
      </c>
      <c r="C5254" s="1">
        <v>2006</v>
      </c>
      <c r="D5254" s="1" t="str">
        <f t="shared" si="82"/>
        <v>The Noughties</v>
      </c>
      <c r="E5254" s="2">
        <v>3.6664284765799899</v>
      </c>
      <c r="F5254" s="2">
        <v>1.5503901153099999</v>
      </c>
      <c r="G5254" s="2">
        <v>3.2511678080999999</v>
      </c>
      <c r="H5254" s="2">
        <v>3.46986003011</v>
      </c>
      <c r="I5254" s="2">
        <v>3.6566498601499999</v>
      </c>
      <c r="J5254" s="2">
        <v>3.9042509375700001</v>
      </c>
      <c r="K5254" s="2">
        <v>6.57237049012</v>
      </c>
      <c r="L5254" s="2">
        <v>7.7010909759699997</v>
      </c>
      <c r="M5254" s="2">
        <v>3.8547602758499999</v>
      </c>
      <c r="N5254" s="2">
        <v>2.51898012387</v>
      </c>
      <c r="O5254" s="2">
        <v>3.6664284765799899</v>
      </c>
      <c r="P5254" s="2">
        <v>210135.22756699999</v>
      </c>
      <c r="Q5254" s="2">
        <v>3.0488784765700001</v>
      </c>
      <c r="R5254" s="2">
        <v>4.3718806540699999</v>
      </c>
    </row>
    <row r="5255" spans="1:18" ht="12.75" x14ac:dyDescent="0.35">
      <c r="A5255" s="1" t="s">
        <v>371</v>
      </c>
      <c r="B5255" s="1" t="s">
        <v>372</v>
      </c>
      <c r="C5255" s="1">
        <v>2007</v>
      </c>
      <c r="D5255" s="1" t="str">
        <f t="shared" si="82"/>
        <v>The Noughties</v>
      </c>
      <c r="E5255" s="2">
        <v>3.6667672654099999</v>
      </c>
      <c r="F5255" s="2">
        <v>1.5514139516900001</v>
      </c>
      <c r="G5255" s="2">
        <v>3.23982237013999</v>
      </c>
      <c r="H5255" s="2">
        <v>3.4592903496899998</v>
      </c>
      <c r="I5255" s="2">
        <v>3.6563420449800001</v>
      </c>
      <c r="J5255" s="2">
        <v>3.9084049617499899</v>
      </c>
      <c r="K5255" s="2">
        <v>6.5669714253299896</v>
      </c>
      <c r="L5255" s="2">
        <v>7.7097243473099999</v>
      </c>
      <c r="M5255" s="2">
        <v>3.8519509436199999</v>
      </c>
      <c r="N5255" s="2">
        <v>2.5145543780800002</v>
      </c>
      <c r="O5255" s="2">
        <v>3.6667672654099999</v>
      </c>
      <c r="P5255" s="2">
        <v>215337.50333400001</v>
      </c>
      <c r="Q5255" s="2">
        <v>3.0495058726300002</v>
      </c>
      <c r="R5255" s="2">
        <v>4.3669967252099999</v>
      </c>
    </row>
    <row r="5256" spans="1:18" ht="12.75" x14ac:dyDescent="0.35">
      <c r="A5256" s="1" t="s">
        <v>371</v>
      </c>
      <c r="B5256" s="1" t="s">
        <v>372</v>
      </c>
      <c r="C5256" s="1">
        <v>2008</v>
      </c>
      <c r="D5256" s="1" t="str">
        <f t="shared" si="82"/>
        <v>The Noughties</v>
      </c>
      <c r="E5256" s="2">
        <v>3.66460792329999</v>
      </c>
      <c r="F5256" s="2">
        <v>1.54177837198</v>
      </c>
      <c r="G5256" s="2">
        <v>3.2233557475499999</v>
      </c>
      <c r="H5256" s="2">
        <v>3.4545003565800001</v>
      </c>
      <c r="I5256" s="2">
        <v>3.65115746695</v>
      </c>
      <c r="J5256" s="2">
        <v>3.9045317960300001</v>
      </c>
      <c r="K5256" s="2">
        <v>6.5635434401999904</v>
      </c>
      <c r="L5256" s="2">
        <v>7.7258520241499999</v>
      </c>
      <c r="M5256" s="2">
        <v>3.84519723317</v>
      </c>
      <c r="N5256" s="2">
        <v>2.5078691391499999</v>
      </c>
      <c r="O5256" s="2">
        <v>3.66460792329999</v>
      </c>
      <c r="P5256" s="2">
        <v>220573.878746</v>
      </c>
      <c r="Q5256" s="2">
        <v>3.0479406863</v>
      </c>
      <c r="R5256" s="2">
        <v>4.3593108891899996</v>
      </c>
    </row>
    <row r="5257" spans="1:18" ht="12.75" x14ac:dyDescent="0.35">
      <c r="A5257" s="1" t="s">
        <v>371</v>
      </c>
      <c r="B5257" s="1" t="s">
        <v>372</v>
      </c>
      <c r="C5257" s="1">
        <v>2009</v>
      </c>
      <c r="D5257" s="1" t="str">
        <f t="shared" si="82"/>
        <v>The Noughties</v>
      </c>
      <c r="E5257" s="2">
        <v>3.6667254274999999</v>
      </c>
      <c r="F5257" s="2">
        <v>1.5400393801700001</v>
      </c>
      <c r="G5257" s="2">
        <v>3.2224291039399899</v>
      </c>
      <c r="H5257" s="2">
        <v>3.4463260283600001</v>
      </c>
      <c r="I5257" s="2">
        <v>3.6551339724599998</v>
      </c>
      <c r="J5257" s="2">
        <v>3.9023180009099998</v>
      </c>
      <c r="K5257" s="2">
        <v>6.56359739069</v>
      </c>
      <c r="L5257" s="2">
        <v>7.73858905139</v>
      </c>
      <c r="M5257" s="2">
        <v>3.8446650921399899</v>
      </c>
      <c r="N5257" s="2">
        <v>2.5060938797899999</v>
      </c>
      <c r="O5257" s="2">
        <v>3.6667254274999999</v>
      </c>
      <c r="P5257" s="2">
        <v>226466.51490499999</v>
      </c>
      <c r="Q5257" s="2">
        <v>3.0482634419900001</v>
      </c>
      <c r="R5257" s="2">
        <v>4.3584927066999999</v>
      </c>
    </row>
    <row r="5258" spans="1:18" ht="12.75" x14ac:dyDescent="0.35">
      <c r="A5258" s="1" t="s">
        <v>371</v>
      </c>
      <c r="B5258" s="1" t="s">
        <v>372</v>
      </c>
      <c r="C5258" s="1">
        <v>2010</v>
      </c>
      <c r="D5258" s="1" t="str">
        <f t="shared" si="82"/>
        <v>Twenty-Tens</v>
      </c>
      <c r="E5258" s="2">
        <v>3.6676383538999899</v>
      </c>
      <c r="F5258" s="2">
        <v>1.53829598525</v>
      </c>
      <c r="G5258" s="2">
        <v>3.2206334599900002</v>
      </c>
      <c r="H5258" s="2">
        <v>3.4487036205199999</v>
      </c>
      <c r="I5258" s="2">
        <v>3.6505407347299998</v>
      </c>
      <c r="J5258" s="2">
        <v>3.9062490868399999</v>
      </c>
      <c r="K5258" s="2">
        <v>6.5570907224699999</v>
      </c>
      <c r="L5258" s="2">
        <v>7.75099065641</v>
      </c>
      <c r="M5258" s="2">
        <v>3.8456832436699999</v>
      </c>
      <c r="N5258" s="2">
        <v>2.5047788508800002</v>
      </c>
      <c r="O5258" s="2">
        <v>3.6676383538999899</v>
      </c>
      <c r="P5258" s="2">
        <v>232673.43198600001</v>
      </c>
      <c r="Q5258" s="2">
        <v>3.0484841464699999</v>
      </c>
      <c r="R5258" s="2">
        <v>4.3550715931299999</v>
      </c>
    </row>
    <row r="5259" spans="1:18" ht="12.75" x14ac:dyDescent="0.35">
      <c r="A5259" s="1" t="s">
        <v>371</v>
      </c>
      <c r="B5259" s="1" t="s">
        <v>372</v>
      </c>
      <c r="C5259" s="1">
        <v>2011</v>
      </c>
      <c r="D5259" s="1" t="str">
        <f t="shared" si="82"/>
        <v>Twenty-Tens</v>
      </c>
      <c r="E5259" s="2">
        <v>3.6703187747000001</v>
      </c>
      <c r="F5259" s="2">
        <v>1.53717080292</v>
      </c>
      <c r="G5259" s="2">
        <v>3.21130887139</v>
      </c>
      <c r="H5259" s="2">
        <v>3.4494165389</v>
      </c>
      <c r="I5259" s="2">
        <v>3.6475783528200001</v>
      </c>
      <c r="J5259" s="2">
        <v>3.9108325874999998</v>
      </c>
      <c r="K5259" s="2">
        <v>6.5624530643999996</v>
      </c>
      <c r="L5259" s="2">
        <v>7.7576597855999996</v>
      </c>
      <c r="M5259" s="2">
        <v>3.8445993568099999</v>
      </c>
      <c r="N5259" s="2">
        <v>2.5039340674699999</v>
      </c>
      <c r="O5259" s="2">
        <v>3.6703187747000001</v>
      </c>
      <c r="P5259" s="2">
        <v>240374.47205499999</v>
      </c>
      <c r="Q5259" s="2">
        <v>3.0491047551499899</v>
      </c>
      <c r="R5259" s="2">
        <v>4.3550346083799996</v>
      </c>
    </row>
    <row r="5260" spans="1:18" ht="12.75" x14ac:dyDescent="0.35">
      <c r="A5260" s="1" t="s">
        <v>371</v>
      </c>
      <c r="B5260" s="1" t="s">
        <v>372</v>
      </c>
      <c r="C5260" s="1">
        <v>2012</v>
      </c>
      <c r="D5260" s="1" t="str">
        <f t="shared" si="82"/>
        <v>Twenty-Tens</v>
      </c>
      <c r="E5260" s="2">
        <v>3.6732320114800001</v>
      </c>
      <c r="F5260" s="2">
        <v>1.53764256397</v>
      </c>
      <c r="G5260" s="2">
        <v>3.2138453498399899</v>
      </c>
      <c r="H5260" s="2">
        <v>3.4445042895900002</v>
      </c>
      <c r="I5260" s="2">
        <v>3.65313296528999</v>
      </c>
      <c r="J5260" s="2">
        <v>3.9111157022</v>
      </c>
      <c r="K5260" s="2">
        <v>6.5616056604299997</v>
      </c>
      <c r="L5260" s="2">
        <v>7.7682080531200004</v>
      </c>
      <c r="M5260" s="2">
        <v>3.8460864467999998</v>
      </c>
      <c r="N5260" s="2">
        <v>2.5045557732999999</v>
      </c>
      <c r="O5260" s="2">
        <v>3.6732320114800001</v>
      </c>
      <c r="P5260" s="2">
        <v>248755.11126500001</v>
      </c>
      <c r="Q5260" s="2">
        <v>3.0500970873900002</v>
      </c>
      <c r="R5260" s="2">
        <v>4.3550999128900001</v>
      </c>
    </row>
    <row r="5261" spans="1:18" ht="12.75" x14ac:dyDescent="0.35">
      <c r="A5261" s="1" t="s">
        <v>371</v>
      </c>
      <c r="B5261" s="1" t="s">
        <v>372</v>
      </c>
      <c r="C5261" s="1">
        <v>2013</v>
      </c>
      <c r="D5261" s="1" t="str">
        <f t="shared" si="82"/>
        <v>Twenty-Tens</v>
      </c>
      <c r="E5261" s="2">
        <v>3.6779194899099998</v>
      </c>
      <c r="F5261" s="2">
        <v>1.5387483771899999</v>
      </c>
      <c r="G5261" s="2">
        <v>3.2161859132499999</v>
      </c>
      <c r="H5261" s="2">
        <v>3.4465734543100002</v>
      </c>
      <c r="I5261" s="2">
        <v>3.6572191358899899</v>
      </c>
      <c r="J5261" s="2">
        <v>3.91466814445999</v>
      </c>
      <c r="K5261" s="2">
        <v>6.5659818910699999</v>
      </c>
      <c r="L5261" s="2">
        <v>7.7781097270199897</v>
      </c>
      <c r="M5261" s="2">
        <v>3.8589061307199999</v>
      </c>
      <c r="N5261" s="2">
        <v>2.5120628067099999</v>
      </c>
      <c r="O5261" s="2">
        <v>3.6779194899099998</v>
      </c>
      <c r="P5261" s="2">
        <v>249691.29435400001</v>
      </c>
      <c r="Q5261" s="2">
        <v>3.05133177041</v>
      </c>
      <c r="R5261" s="2">
        <v>4.3589806364100001</v>
      </c>
    </row>
    <row r="5262" spans="1:18" ht="12.75" x14ac:dyDescent="0.35">
      <c r="A5262" s="1" t="s">
        <v>371</v>
      </c>
      <c r="B5262" s="1" t="s">
        <v>372</v>
      </c>
      <c r="C5262" s="1">
        <v>2014</v>
      </c>
      <c r="D5262" s="1" t="str">
        <f t="shared" si="82"/>
        <v>Twenty-Tens</v>
      </c>
      <c r="E5262" s="2">
        <v>3.68108960802999</v>
      </c>
      <c r="F5262" s="2">
        <v>1.5454635164999999</v>
      </c>
      <c r="G5262" s="2">
        <v>3.2211635409699899</v>
      </c>
      <c r="H5262" s="2">
        <v>3.4404724472199999</v>
      </c>
      <c r="I5262" s="2">
        <v>3.6602386188299998</v>
      </c>
      <c r="J5262" s="2">
        <v>3.9240936929199899</v>
      </c>
      <c r="K5262" s="2">
        <v>6.5606031511299996</v>
      </c>
      <c r="L5262" s="2">
        <v>7.7850255711999896</v>
      </c>
      <c r="M5262" s="2">
        <v>3.87430649582</v>
      </c>
      <c r="N5262" s="2">
        <v>2.5246635947499998</v>
      </c>
      <c r="O5262" s="2">
        <v>3.68108960802999</v>
      </c>
      <c r="P5262" s="2">
        <v>247890.312053</v>
      </c>
      <c r="Q5262" s="2">
        <v>3.0548465202399999</v>
      </c>
      <c r="R5262" s="2">
        <v>4.3571480257499999</v>
      </c>
    </row>
    <row r="5263" spans="1:18" ht="12.75" x14ac:dyDescent="0.35">
      <c r="A5263" s="1" t="s">
        <v>371</v>
      </c>
      <c r="B5263" s="1" t="s">
        <v>372</v>
      </c>
      <c r="C5263" s="1">
        <v>2015</v>
      </c>
      <c r="D5263" s="1" t="str">
        <f t="shared" si="82"/>
        <v>Twenty-Tens</v>
      </c>
      <c r="E5263" s="2">
        <v>3.68689209053999</v>
      </c>
      <c r="F5263" s="2">
        <v>1.5492908615599901</v>
      </c>
      <c r="G5263" s="2">
        <v>3.22835085544</v>
      </c>
      <c r="H5263" s="2">
        <v>3.4366165443400001</v>
      </c>
      <c r="I5263" s="2">
        <v>3.6672549239599999</v>
      </c>
      <c r="J5263" s="2">
        <v>3.9351780244699999</v>
      </c>
      <c r="K5263" s="2">
        <v>6.5666318084100004</v>
      </c>
      <c r="L5263" s="2">
        <v>7.7920471655099997</v>
      </c>
      <c r="M5263" s="2">
        <v>3.89465333318</v>
      </c>
      <c r="N5263" s="2">
        <v>2.5451821405900001</v>
      </c>
      <c r="O5263" s="2">
        <v>3.68689209053999</v>
      </c>
      <c r="P5263" s="2">
        <v>243974.87474200001</v>
      </c>
      <c r="Q5263" s="2">
        <v>3.05901181617</v>
      </c>
      <c r="R5263" s="2">
        <v>4.3604981258800004</v>
      </c>
    </row>
    <row r="5264" spans="1:18" ht="12.75" x14ac:dyDescent="0.35">
      <c r="A5264" s="1" t="s">
        <v>371</v>
      </c>
      <c r="B5264" s="1" t="s">
        <v>372</v>
      </c>
      <c r="C5264" s="1">
        <v>2016</v>
      </c>
      <c r="D5264" s="1" t="str">
        <f t="shared" si="82"/>
        <v>Twenty-Tens</v>
      </c>
      <c r="E5264" s="2">
        <v>3.69274846799</v>
      </c>
      <c r="F5264" s="2">
        <v>1.55665378849</v>
      </c>
      <c r="G5264" s="2">
        <v>3.2395095056600001</v>
      </c>
      <c r="H5264" s="2">
        <v>3.43168783508</v>
      </c>
      <c r="I5264" s="2">
        <v>3.6717658588600002</v>
      </c>
      <c r="J5264" s="2">
        <v>3.9466557868399899</v>
      </c>
      <c r="K5264" s="2">
        <v>6.5638697782599902</v>
      </c>
      <c r="L5264" s="2">
        <v>7.7852656552199999</v>
      </c>
      <c r="M5264" s="2">
        <v>3.91135875261</v>
      </c>
      <c r="N5264" s="2">
        <v>2.5700810351899999</v>
      </c>
      <c r="O5264" s="2">
        <v>3.69274846799</v>
      </c>
      <c r="P5264" s="2">
        <v>242851.90766900001</v>
      </c>
      <c r="Q5264" s="2">
        <v>3.0627148913200002</v>
      </c>
      <c r="R5264" s="2">
        <v>4.3642255348400001</v>
      </c>
    </row>
    <row r="5265" spans="1:18" ht="12.75" x14ac:dyDescent="0.35">
      <c r="A5265" s="1" t="s">
        <v>371</v>
      </c>
      <c r="B5265" s="1" t="s">
        <v>372</v>
      </c>
      <c r="C5265" s="1">
        <v>2017</v>
      </c>
      <c r="D5265" s="1" t="str">
        <f t="shared" si="82"/>
        <v>Twenty-Tens</v>
      </c>
      <c r="E5265" s="2">
        <v>3.6991474287299999</v>
      </c>
      <c r="F5265" s="2">
        <v>1.5596622796699999</v>
      </c>
      <c r="G5265" s="2">
        <v>3.2508138376499902</v>
      </c>
      <c r="H5265" s="2">
        <v>3.4401809935799998</v>
      </c>
      <c r="I5265" s="2">
        <v>3.6639789613499998</v>
      </c>
      <c r="J5265" s="2">
        <v>3.9603376288400001</v>
      </c>
      <c r="K5265" s="2">
        <v>6.5717066197999996</v>
      </c>
      <c r="L5265" s="2">
        <v>7.7915187939099999</v>
      </c>
      <c r="M5265" s="2">
        <v>3.91138519978999</v>
      </c>
      <c r="N5265" s="2">
        <v>2.58887843753</v>
      </c>
      <c r="O5265" s="2">
        <v>3.6991474287299999</v>
      </c>
      <c r="P5265" s="2">
        <v>250851.072721</v>
      </c>
      <c r="Q5265" s="2">
        <v>3.0651193931799998</v>
      </c>
      <c r="R5265" s="2">
        <v>4.3703252967399999</v>
      </c>
    </row>
    <row r="5266" spans="1:18" ht="12.75" x14ac:dyDescent="0.35">
      <c r="A5266" s="1" t="s">
        <v>373</v>
      </c>
      <c r="C5266" s="1">
        <v>1990</v>
      </c>
      <c r="D5266" s="1" t="str">
        <f t="shared" si="82"/>
        <v>The Nineties</v>
      </c>
      <c r="E5266" s="2">
        <v>2.80888731193</v>
      </c>
      <c r="F5266" s="2">
        <v>0.96623362132699997</v>
      </c>
      <c r="G5266" s="2">
        <v>2.2151142896499998</v>
      </c>
      <c r="H5266" s="2">
        <v>2.57523418476999</v>
      </c>
      <c r="I5266" s="2">
        <v>2.6821376485499999</v>
      </c>
      <c r="J5266" s="2">
        <v>2.88383437544999</v>
      </c>
      <c r="K5266" s="2">
        <v>5.4887145501900001</v>
      </c>
      <c r="L5266" s="2">
        <v>5.7873598351999904</v>
      </c>
      <c r="M5266" s="2">
        <v>2.89227431339999</v>
      </c>
      <c r="N5266" s="2">
        <v>2.3011683713800002</v>
      </c>
      <c r="O5266" s="2">
        <v>2.80888731193</v>
      </c>
      <c r="P5266" s="2">
        <v>10573479.045499999</v>
      </c>
      <c r="Q5266" s="2">
        <v>2.2754044161700002</v>
      </c>
      <c r="R5266" s="2">
        <v>3.3036140396799998</v>
      </c>
    </row>
    <row r="5267" spans="1:18" ht="12.75" x14ac:dyDescent="0.35">
      <c r="A5267" s="1" t="s">
        <v>373</v>
      </c>
      <c r="C5267" s="1">
        <v>1991</v>
      </c>
      <c r="D5267" s="1" t="str">
        <f t="shared" si="82"/>
        <v>The Nineties</v>
      </c>
      <c r="E5267" s="2">
        <v>2.8096630812600001</v>
      </c>
      <c r="F5267" s="2">
        <v>0.966494431953</v>
      </c>
      <c r="G5267" s="2">
        <v>2.2179439624200001</v>
      </c>
      <c r="H5267" s="2">
        <v>2.58179586874</v>
      </c>
      <c r="I5267" s="2">
        <v>2.6856700402399998</v>
      </c>
      <c r="J5267" s="2">
        <v>2.8868193345200002</v>
      </c>
      <c r="K5267" s="2">
        <v>5.4868027786600004</v>
      </c>
      <c r="L5267" s="2">
        <v>5.77742557912</v>
      </c>
      <c r="M5267" s="2">
        <v>2.8993578500999999</v>
      </c>
      <c r="N5267" s="2">
        <v>2.3197227256899899</v>
      </c>
      <c r="O5267" s="2">
        <v>2.8096630812600001</v>
      </c>
      <c r="P5267" s="2">
        <v>10845924.489700001</v>
      </c>
      <c r="Q5267" s="2">
        <v>2.2763779263699999</v>
      </c>
      <c r="R5267" s="2">
        <v>3.30426568722</v>
      </c>
    </row>
    <row r="5268" spans="1:18" ht="12.75" x14ac:dyDescent="0.35">
      <c r="A5268" s="1" t="s">
        <v>373</v>
      </c>
      <c r="C5268" s="1">
        <v>1992</v>
      </c>
      <c r="D5268" s="1" t="str">
        <f t="shared" si="82"/>
        <v>The Nineties</v>
      </c>
      <c r="E5268" s="2">
        <v>2.8098667617099999</v>
      </c>
      <c r="F5268" s="2">
        <v>0.96917445934999902</v>
      </c>
      <c r="G5268" s="2">
        <v>2.2182891408200001</v>
      </c>
      <c r="H5268" s="2">
        <v>2.5862784105699999</v>
      </c>
      <c r="I5268" s="2">
        <v>2.68510956906999</v>
      </c>
      <c r="J5268" s="2">
        <v>2.88690778506</v>
      </c>
      <c r="K5268" s="2">
        <v>5.4871191363599996</v>
      </c>
      <c r="L5268" s="2">
        <v>5.7666932656599998</v>
      </c>
      <c r="M5268" s="2">
        <v>2.9048639518999999</v>
      </c>
      <c r="N5268" s="2">
        <v>2.3378541840799998</v>
      </c>
      <c r="O5268" s="2">
        <v>2.8098667617099999</v>
      </c>
      <c r="P5268" s="2">
        <v>11116813.4235</v>
      </c>
      <c r="Q5268" s="2">
        <v>2.2761014830299899</v>
      </c>
      <c r="R5268" s="2">
        <v>3.30486646549</v>
      </c>
    </row>
    <row r="5269" spans="1:18" ht="12.75" x14ac:dyDescent="0.35">
      <c r="A5269" s="1" t="s">
        <v>373</v>
      </c>
      <c r="C5269" s="1">
        <v>1993</v>
      </c>
      <c r="D5269" s="1" t="str">
        <f t="shared" si="82"/>
        <v>The Nineties</v>
      </c>
      <c r="E5269" s="2">
        <v>2.80971539466</v>
      </c>
      <c r="F5269" s="2">
        <v>0.96972358856399998</v>
      </c>
      <c r="G5269" s="2">
        <v>2.2189034744899998</v>
      </c>
      <c r="H5269" s="2">
        <v>2.5863165266700001</v>
      </c>
      <c r="I5269" s="2">
        <v>2.6827707331099999</v>
      </c>
      <c r="J5269" s="2">
        <v>2.8859588358699999</v>
      </c>
      <c r="K5269" s="2">
        <v>5.48819555588</v>
      </c>
      <c r="L5269" s="2">
        <v>5.7569785733499996</v>
      </c>
      <c r="M5269" s="2">
        <v>2.90986396009</v>
      </c>
      <c r="N5269" s="2">
        <v>2.3560582116000002</v>
      </c>
      <c r="O5269" s="2">
        <v>2.80971539466</v>
      </c>
      <c r="P5269" s="2">
        <v>11387612.606899999</v>
      </c>
      <c r="Q5269" s="2">
        <v>2.2757632344999998</v>
      </c>
      <c r="R5269" s="2">
        <v>3.3048995104899999</v>
      </c>
    </row>
    <row r="5270" spans="1:18" ht="12.75" x14ac:dyDescent="0.35">
      <c r="A5270" s="1" t="s">
        <v>373</v>
      </c>
      <c r="C5270" s="1">
        <v>1994</v>
      </c>
      <c r="D5270" s="1" t="str">
        <f t="shared" si="82"/>
        <v>The Nineties</v>
      </c>
      <c r="E5270" s="2">
        <v>2.80933972991</v>
      </c>
      <c r="F5270" s="2">
        <v>0.97032023427799996</v>
      </c>
      <c r="G5270" s="2">
        <v>2.2173708346200001</v>
      </c>
      <c r="H5270" s="2">
        <v>2.5826301976399999</v>
      </c>
      <c r="I5270" s="2">
        <v>2.6809637337800001</v>
      </c>
      <c r="J5270" s="2">
        <v>2.8851908022799999</v>
      </c>
      <c r="K5270" s="2">
        <v>5.4898792994200001</v>
      </c>
      <c r="L5270" s="2">
        <v>5.7496255280600002</v>
      </c>
      <c r="M5270" s="2">
        <v>2.91403263148</v>
      </c>
      <c r="N5270" s="2">
        <v>2.3745207062799998</v>
      </c>
      <c r="O5270" s="2">
        <v>2.80933972991</v>
      </c>
      <c r="P5270" s="2">
        <v>11658316.7338</v>
      </c>
      <c r="Q5270" s="2">
        <v>2.2750848716799998</v>
      </c>
      <c r="R5270" s="2">
        <v>3.3048675777000001</v>
      </c>
    </row>
    <row r="5271" spans="1:18" ht="12.75" x14ac:dyDescent="0.35">
      <c r="A5271" s="1" t="s">
        <v>373</v>
      </c>
      <c r="C5271" s="1">
        <v>1995</v>
      </c>
      <c r="D5271" s="1" t="str">
        <f t="shared" si="82"/>
        <v>The Nineties</v>
      </c>
      <c r="E5271" s="2">
        <v>2.8088759521500002</v>
      </c>
      <c r="F5271" s="2">
        <v>0.97065480643799995</v>
      </c>
      <c r="G5271" s="2">
        <v>2.2166985889099999</v>
      </c>
      <c r="H5271" s="2">
        <v>2.5764255725399998</v>
      </c>
      <c r="I5271" s="2">
        <v>2.6772750650299999</v>
      </c>
      <c r="J5271" s="2">
        <v>2.8836944472099999</v>
      </c>
      <c r="K5271" s="2">
        <v>5.4923388721100004</v>
      </c>
      <c r="L5271" s="2">
        <v>5.7452138749499904</v>
      </c>
      <c r="M5271" s="2">
        <v>2.9172589803600002</v>
      </c>
      <c r="N5271" s="2">
        <v>2.39300665843</v>
      </c>
      <c r="O5271" s="2">
        <v>2.8088759521500002</v>
      </c>
      <c r="P5271" s="2">
        <v>11929621.1755</v>
      </c>
      <c r="Q5271" s="2">
        <v>2.2745459957</v>
      </c>
      <c r="R5271" s="2">
        <v>3.30446571986</v>
      </c>
    </row>
    <row r="5272" spans="1:18" ht="12.75" x14ac:dyDescent="0.35">
      <c r="A5272" s="1" t="s">
        <v>373</v>
      </c>
      <c r="C5272" s="1">
        <v>1996</v>
      </c>
      <c r="D5272" s="1" t="str">
        <f t="shared" si="82"/>
        <v>The Nineties</v>
      </c>
      <c r="E5272" s="2">
        <v>2.8064930080399999</v>
      </c>
      <c r="F5272" s="2">
        <v>0.96954561472099998</v>
      </c>
      <c r="G5272" s="2">
        <v>2.2115020437199999</v>
      </c>
      <c r="H5272" s="2">
        <v>2.5636863372000001</v>
      </c>
      <c r="I5272" s="2">
        <v>2.66787039503</v>
      </c>
      <c r="J5272" s="2">
        <v>2.8779442356599998</v>
      </c>
      <c r="K5272" s="2">
        <v>5.4921226884499896</v>
      </c>
      <c r="L5272" s="2">
        <v>5.7425764187499997</v>
      </c>
      <c r="M5272" s="2">
        <v>2.9172375338799998</v>
      </c>
      <c r="N5272" s="2">
        <v>2.4104566841899899</v>
      </c>
      <c r="O5272" s="2">
        <v>2.8064930080399999</v>
      </c>
      <c r="P5272" s="2">
        <v>12195228.0908</v>
      </c>
      <c r="Q5272" s="2">
        <v>2.2717358887199999</v>
      </c>
      <c r="R5272" s="2">
        <v>3.3026706057299999</v>
      </c>
    </row>
    <row r="5273" spans="1:18" ht="12.75" x14ac:dyDescent="0.35">
      <c r="A5273" s="1" t="s">
        <v>373</v>
      </c>
      <c r="C5273" s="1">
        <v>1997</v>
      </c>
      <c r="D5273" s="1" t="str">
        <f t="shared" si="82"/>
        <v>The Nineties</v>
      </c>
      <c r="E5273" s="2">
        <v>2.8017019539399999</v>
      </c>
      <c r="F5273" s="2">
        <v>0.96886557171599996</v>
      </c>
      <c r="G5273" s="2">
        <v>2.19830351351</v>
      </c>
      <c r="H5273" s="2">
        <v>2.5413835161899998</v>
      </c>
      <c r="I5273" s="2">
        <v>2.65352653285</v>
      </c>
      <c r="J5273" s="2">
        <v>2.8692018395000001</v>
      </c>
      <c r="K5273" s="2">
        <v>5.4913730027799996</v>
      </c>
      <c r="L5273" s="2">
        <v>5.7336051333200002</v>
      </c>
      <c r="M5273" s="2">
        <v>2.91296650236999</v>
      </c>
      <c r="N5273" s="2">
        <v>2.4252439917999999</v>
      </c>
      <c r="O5273" s="2">
        <v>2.8017019539399999</v>
      </c>
      <c r="P5273" s="2">
        <v>12445049.1701</v>
      </c>
      <c r="Q5273" s="2">
        <v>2.2666917605799899</v>
      </c>
      <c r="R5273" s="2">
        <v>3.2982295231699998</v>
      </c>
    </row>
    <row r="5274" spans="1:18" ht="12.75" x14ac:dyDescent="0.35">
      <c r="A5274" s="1" t="s">
        <v>373</v>
      </c>
      <c r="C5274" s="1">
        <v>1998</v>
      </c>
      <c r="D5274" s="1" t="str">
        <f t="shared" si="82"/>
        <v>The Nineties</v>
      </c>
      <c r="E5274" s="2">
        <v>2.7961189054000002</v>
      </c>
      <c r="F5274" s="2">
        <v>0.96599273461099999</v>
      </c>
      <c r="G5274" s="2">
        <v>2.1829969734999999</v>
      </c>
      <c r="H5274" s="2">
        <v>2.5154394994899998</v>
      </c>
      <c r="I5274" s="2">
        <v>2.63596046865</v>
      </c>
      <c r="J5274" s="2">
        <v>2.8594974195299998</v>
      </c>
      <c r="K5274" s="2">
        <v>5.4879270569499896</v>
      </c>
      <c r="L5274" s="2">
        <v>5.7272582454299998</v>
      </c>
      <c r="M5274" s="2">
        <v>2.9072421614800001</v>
      </c>
      <c r="N5274" s="2">
        <v>2.4392417850400001</v>
      </c>
      <c r="O5274" s="2">
        <v>2.7961189054000002</v>
      </c>
      <c r="P5274" s="2">
        <v>12689642.415999999</v>
      </c>
      <c r="Q5274" s="2">
        <v>2.26072216177</v>
      </c>
      <c r="R5274" s="2">
        <v>3.2931868709900001</v>
      </c>
    </row>
    <row r="5275" spans="1:18" ht="12.75" x14ac:dyDescent="0.35">
      <c r="A5275" s="1" t="s">
        <v>373</v>
      </c>
      <c r="C5275" s="1">
        <v>1999</v>
      </c>
      <c r="D5275" s="1" t="str">
        <f t="shared" si="82"/>
        <v>The Nineties</v>
      </c>
      <c r="E5275" s="2">
        <v>2.79164241409</v>
      </c>
      <c r="F5275" s="2">
        <v>0.96535014241699901</v>
      </c>
      <c r="G5275" s="2">
        <v>2.1689476344399998</v>
      </c>
      <c r="H5275" s="2">
        <v>2.4925356447899998</v>
      </c>
      <c r="I5275" s="2">
        <v>2.62165762373</v>
      </c>
      <c r="J5275" s="2">
        <v>2.8504394372299999</v>
      </c>
      <c r="K5275" s="2">
        <v>5.4835688943100003</v>
      </c>
      <c r="L5275" s="2">
        <v>5.7205045622899897</v>
      </c>
      <c r="M5275" s="2">
        <v>2.9031493047299999</v>
      </c>
      <c r="N5275" s="2">
        <v>2.4542838223999999</v>
      </c>
      <c r="O5275" s="2">
        <v>2.79164241409</v>
      </c>
      <c r="P5275" s="2">
        <v>12940766.884</v>
      </c>
      <c r="Q5275" s="2">
        <v>2.2561009315199998</v>
      </c>
      <c r="R5275" s="2">
        <v>3.2890404249</v>
      </c>
    </row>
    <row r="5276" spans="1:18" ht="12.75" x14ac:dyDescent="0.35">
      <c r="A5276" s="1" t="s">
        <v>373</v>
      </c>
      <c r="C5276" s="1">
        <v>2000</v>
      </c>
      <c r="D5276" s="1" t="str">
        <f t="shared" si="82"/>
        <v>The Noughties</v>
      </c>
      <c r="E5276" s="2">
        <v>2.78865146481</v>
      </c>
      <c r="F5276" s="2">
        <v>0.96643173489500001</v>
      </c>
      <c r="G5276" s="2">
        <v>2.1610258990800002</v>
      </c>
      <c r="H5276" s="2">
        <v>2.4792065277200002</v>
      </c>
      <c r="I5276" s="2">
        <v>2.6102427473800001</v>
      </c>
      <c r="J5276" s="2">
        <v>2.8424640802600001</v>
      </c>
      <c r="K5276" s="2">
        <v>5.47853856467</v>
      </c>
      <c r="L5276" s="2">
        <v>5.7164725766600002</v>
      </c>
      <c r="M5276" s="2">
        <v>2.90309289293999</v>
      </c>
      <c r="N5276" s="2">
        <v>2.47079080423</v>
      </c>
      <c r="O5276" s="2">
        <v>2.78865146481</v>
      </c>
      <c r="P5276" s="2">
        <v>13201845.424699999</v>
      </c>
      <c r="Q5276" s="2">
        <v>2.25345366903999</v>
      </c>
      <c r="R5276" s="2">
        <v>3.2858793962599901</v>
      </c>
    </row>
    <row r="5277" spans="1:18" ht="12.75" x14ac:dyDescent="0.35">
      <c r="A5277" s="1" t="s">
        <v>373</v>
      </c>
      <c r="C5277" s="1">
        <v>2001</v>
      </c>
      <c r="D5277" s="1" t="str">
        <f t="shared" si="82"/>
        <v>The Noughties</v>
      </c>
      <c r="E5277" s="2">
        <v>2.7894472544100002</v>
      </c>
      <c r="F5277" s="2">
        <v>0.97088573474999995</v>
      </c>
      <c r="G5277" s="2">
        <v>2.16207515039999</v>
      </c>
      <c r="H5277" s="2">
        <v>2.472075888</v>
      </c>
      <c r="I5277" s="2">
        <v>2.60441131849</v>
      </c>
      <c r="J5277" s="2">
        <v>2.8387216411599998</v>
      </c>
      <c r="K5277" s="2">
        <v>5.4734973381799996</v>
      </c>
      <c r="L5277" s="2">
        <v>5.7148662931500001</v>
      </c>
      <c r="M5277" s="2">
        <v>2.9069577713500001</v>
      </c>
      <c r="N5277" s="2">
        <v>2.4917430915100001</v>
      </c>
      <c r="O5277" s="2">
        <v>2.7894472544100002</v>
      </c>
      <c r="P5277" s="2">
        <v>13485188.057499999</v>
      </c>
      <c r="Q5277" s="2">
        <v>2.2535170406899998</v>
      </c>
      <c r="R5277" s="2">
        <v>3.2876196236799999</v>
      </c>
    </row>
    <row r="5278" spans="1:18" ht="12.75" x14ac:dyDescent="0.35">
      <c r="A5278" s="1" t="s">
        <v>373</v>
      </c>
      <c r="C5278" s="1">
        <v>2002</v>
      </c>
      <c r="D5278" s="1" t="str">
        <f t="shared" si="82"/>
        <v>The Noughties</v>
      </c>
      <c r="E5278" s="2">
        <v>2.79150957116999</v>
      </c>
      <c r="F5278" s="2">
        <v>0.97949807713299997</v>
      </c>
      <c r="G5278" s="2">
        <v>2.1688620782700001</v>
      </c>
      <c r="H5278" s="2">
        <v>2.46338952789</v>
      </c>
      <c r="I5278" s="2">
        <v>2.5975302568299998</v>
      </c>
      <c r="J5278" s="2">
        <v>2.8338833808800001</v>
      </c>
      <c r="K5278" s="2">
        <v>5.4660084855499997</v>
      </c>
      <c r="L5278" s="2">
        <v>5.7142306403700003</v>
      </c>
      <c r="M5278" s="2">
        <v>2.91113704423999</v>
      </c>
      <c r="N5278" s="2">
        <v>2.5136380150300002</v>
      </c>
      <c r="O5278" s="2">
        <v>2.79150957116999</v>
      </c>
      <c r="P5278" s="2">
        <v>13770159.897500001</v>
      </c>
      <c r="Q5278" s="2">
        <v>2.2550940745700001</v>
      </c>
      <c r="R5278" s="2">
        <v>3.29022090477</v>
      </c>
    </row>
    <row r="5279" spans="1:18" ht="12.75" x14ac:dyDescent="0.35">
      <c r="A5279" s="1" t="s">
        <v>373</v>
      </c>
      <c r="C5279" s="1">
        <v>2003</v>
      </c>
      <c r="D5279" s="1" t="str">
        <f t="shared" si="82"/>
        <v>The Noughties</v>
      </c>
      <c r="E5279" s="2">
        <v>2.7949473708600001</v>
      </c>
      <c r="F5279" s="2">
        <v>0.99085980008999996</v>
      </c>
      <c r="G5279" s="2">
        <v>2.1800229669300002</v>
      </c>
      <c r="H5279" s="2">
        <v>2.4585638717</v>
      </c>
      <c r="I5279" s="2">
        <v>2.59236584492999</v>
      </c>
      <c r="J5279" s="2">
        <v>2.8283362436199999</v>
      </c>
      <c r="K5279" s="2">
        <v>5.4601454616799998</v>
      </c>
      <c r="L5279" s="2">
        <v>5.7143460727799997</v>
      </c>
      <c r="M5279" s="2">
        <v>2.91618110831</v>
      </c>
      <c r="N5279" s="2">
        <v>2.5371568260299999</v>
      </c>
      <c r="O5279" s="2">
        <v>2.7949473708600001</v>
      </c>
      <c r="P5279" s="2">
        <v>14063459.6154</v>
      </c>
      <c r="Q5279" s="2">
        <v>2.2577371185200001</v>
      </c>
      <c r="R5279" s="2">
        <v>3.2944498783499898</v>
      </c>
    </row>
    <row r="5280" spans="1:18" ht="12.75" x14ac:dyDescent="0.35">
      <c r="A5280" s="1" t="s">
        <v>373</v>
      </c>
      <c r="C5280" s="1">
        <v>2004</v>
      </c>
      <c r="D5280" s="1" t="str">
        <f t="shared" si="82"/>
        <v>The Noughties</v>
      </c>
      <c r="E5280" s="2">
        <v>2.7982957642900002</v>
      </c>
      <c r="F5280" s="2">
        <v>1.0002223862799999</v>
      </c>
      <c r="G5280" s="2">
        <v>2.1907230202000001</v>
      </c>
      <c r="H5280" s="2">
        <v>2.45183986520999</v>
      </c>
      <c r="I5280" s="2">
        <v>2.5878096552900001</v>
      </c>
      <c r="J5280" s="2">
        <v>2.8248192637599998</v>
      </c>
      <c r="K5280" s="2">
        <v>5.4533072721</v>
      </c>
      <c r="L5280" s="2">
        <v>5.7158571088199999</v>
      </c>
      <c r="M5280" s="2">
        <v>2.92148920698</v>
      </c>
      <c r="N5280" s="2">
        <v>2.5608239140900002</v>
      </c>
      <c r="O5280" s="2">
        <v>2.7982957642900002</v>
      </c>
      <c r="P5280" s="2">
        <v>14358333.359099999</v>
      </c>
      <c r="Q5280" s="2">
        <v>2.2606937813900001</v>
      </c>
      <c r="R5280" s="2">
        <v>3.2981945502999999</v>
      </c>
    </row>
    <row r="5281" spans="1:18" ht="12.75" x14ac:dyDescent="0.35">
      <c r="A5281" s="1" t="s">
        <v>373</v>
      </c>
      <c r="C5281" s="1">
        <v>2005</v>
      </c>
      <c r="D5281" s="1" t="str">
        <f t="shared" si="82"/>
        <v>The Noughties</v>
      </c>
      <c r="E5281" s="2">
        <v>2.7990237045400002</v>
      </c>
      <c r="F5281" s="2">
        <v>1.0047613231400001</v>
      </c>
      <c r="G5281" s="2">
        <v>2.1928976820999999</v>
      </c>
      <c r="H5281" s="2">
        <v>2.44611761108</v>
      </c>
      <c r="I5281" s="2">
        <v>2.5819987846900001</v>
      </c>
      <c r="J5281" s="2">
        <v>2.8197389586699999</v>
      </c>
      <c r="K5281" s="2">
        <v>5.4447465198999998</v>
      </c>
      <c r="L5281" s="2">
        <v>5.7180786038200004</v>
      </c>
      <c r="M5281" s="2">
        <v>2.9237726659600001</v>
      </c>
      <c r="N5281" s="2">
        <v>2.5818633735700001</v>
      </c>
      <c r="O5281" s="2">
        <v>2.7990237045400002</v>
      </c>
      <c r="P5281" s="2">
        <v>14647412.971100001</v>
      </c>
      <c r="Q5281" s="2">
        <v>2.26171151493</v>
      </c>
      <c r="R5281" s="2">
        <v>3.2986628363299899</v>
      </c>
    </row>
    <row r="5282" spans="1:18" ht="12.75" x14ac:dyDescent="0.35">
      <c r="A5282" s="1" t="s">
        <v>373</v>
      </c>
      <c r="C5282" s="1">
        <v>2006</v>
      </c>
      <c r="D5282" s="1" t="str">
        <f t="shared" si="82"/>
        <v>The Noughties</v>
      </c>
      <c r="E5282" s="2">
        <v>2.79729290021</v>
      </c>
      <c r="F5282" s="2">
        <v>1.00604843632</v>
      </c>
      <c r="G5282" s="2">
        <v>2.18973561680999</v>
      </c>
      <c r="H5282" s="2">
        <v>2.4375119277500001</v>
      </c>
      <c r="I5282" s="2">
        <v>2.57701115577999</v>
      </c>
      <c r="J5282" s="2">
        <v>2.81298916201</v>
      </c>
      <c r="K5282" s="2">
        <v>5.4383422727099999</v>
      </c>
      <c r="L5282" s="2">
        <v>5.7196856437700001</v>
      </c>
      <c r="M5282" s="2">
        <v>2.9232611052399999</v>
      </c>
      <c r="N5282" s="2">
        <v>2.6011278885700002</v>
      </c>
      <c r="O5282" s="2">
        <v>2.79729290021</v>
      </c>
      <c r="P5282" s="2">
        <v>14937403.0078</v>
      </c>
      <c r="Q5282" s="2">
        <v>2.2621577036699998</v>
      </c>
      <c r="R5282" s="2">
        <v>3.2950809976</v>
      </c>
    </row>
    <row r="5283" spans="1:18" ht="12.75" x14ac:dyDescent="0.35">
      <c r="A5283" s="1" t="s">
        <v>373</v>
      </c>
      <c r="C5283" s="1">
        <v>2007</v>
      </c>
      <c r="D5283" s="1" t="str">
        <f t="shared" si="82"/>
        <v>The Noughties</v>
      </c>
      <c r="E5283" s="2">
        <v>2.79354992279</v>
      </c>
      <c r="F5283" s="2">
        <v>1.0051570485800001</v>
      </c>
      <c r="G5283" s="2">
        <v>2.1856967092100001</v>
      </c>
      <c r="H5283" s="2">
        <v>2.4316998032099999</v>
      </c>
      <c r="I5283" s="2">
        <v>2.5694186010900002</v>
      </c>
      <c r="J5283" s="2">
        <v>2.80368505703</v>
      </c>
      <c r="K5283" s="2">
        <v>5.4254975140699999</v>
      </c>
      <c r="L5283" s="2">
        <v>5.7196414323799996</v>
      </c>
      <c r="M5283" s="2">
        <v>2.9207871024899998</v>
      </c>
      <c r="N5283" s="2">
        <v>2.6186054592299999</v>
      </c>
      <c r="O5283" s="2">
        <v>2.79354992279</v>
      </c>
      <c r="P5283" s="2">
        <v>15218540.687200001</v>
      </c>
      <c r="Q5283" s="2">
        <v>2.2621963056999999</v>
      </c>
      <c r="R5283" s="2">
        <v>3.2879031436299999</v>
      </c>
    </row>
    <row r="5284" spans="1:18" ht="12.75" x14ac:dyDescent="0.35">
      <c r="A5284" s="1" t="s">
        <v>373</v>
      </c>
      <c r="C5284" s="1">
        <v>2008</v>
      </c>
      <c r="D5284" s="1" t="str">
        <f t="shared" si="82"/>
        <v>The Noughties</v>
      </c>
      <c r="E5284" s="2">
        <v>2.7893983731200001</v>
      </c>
      <c r="F5284" s="2">
        <v>1.00239829636</v>
      </c>
      <c r="G5284" s="2">
        <v>2.18088074398</v>
      </c>
      <c r="H5284" s="2">
        <v>2.4228527439100001</v>
      </c>
      <c r="I5284" s="2">
        <v>2.56077501078</v>
      </c>
      <c r="J5284" s="2">
        <v>2.7939250981899999</v>
      </c>
      <c r="K5284" s="2">
        <v>5.4147467732800001</v>
      </c>
      <c r="L5284" s="2">
        <v>5.7190311988099998</v>
      </c>
      <c r="M5284" s="2">
        <v>2.91774255181</v>
      </c>
      <c r="N5284" s="2">
        <v>2.63605418604</v>
      </c>
      <c r="O5284" s="2">
        <v>2.7893983731200001</v>
      </c>
      <c r="P5284" s="2">
        <v>15496965.6097</v>
      </c>
      <c r="Q5284" s="2">
        <v>2.2613413261500002</v>
      </c>
      <c r="R5284" s="2">
        <v>3.28074586649999</v>
      </c>
    </row>
    <row r="5285" spans="1:18" ht="12.75" x14ac:dyDescent="0.35">
      <c r="A5285" s="1" t="s">
        <v>373</v>
      </c>
      <c r="C5285" s="1">
        <v>2009</v>
      </c>
      <c r="D5285" s="1" t="str">
        <f t="shared" si="82"/>
        <v>The Noughties</v>
      </c>
      <c r="E5285" s="2">
        <v>2.78599429365</v>
      </c>
      <c r="F5285" s="2">
        <v>1.0011122264900001</v>
      </c>
      <c r="G5285" s="2">
        <v>2.1780254908300001</v>
      </c>
      <c r="H5285" s="2">
        <v>2.41751858174</v>
      </c>
      <c r="I5285" s="2">
        <v>2.55377703261999</v>
      </c>
      <c r="J5285" s="2">
        <v>2.7850122269400002</v>
      </c>
      <c r="K5285" s="2">
        <v>5.4058290509499898</v>
      </c>
      <c r="L5285" s="2">
        <v>5.7204129575699998</v>
      </c>
      <c r="M5285" s="2">
        <v>2.9156306327300001</v>
      </c>
      <c r="N5285" s="2">
        <v>2.6545469652499998</v>
      </c>
      <c r="O5285" s="2">
        <v>2.78599429365</v>
      </c>
      <c r="P5285" s="2">
        <v>15780719.981000001</v>
      </c>
      <c r="Q5285" s="2">
        <v>2.26133043943</v>
      </c>
      <c r="R5285" s="2">
        <v>3.2742231664500001</v>
      </c>
    </row>
    <row r="5286" spans="1:18" ht="12.75" x14ac:dyDescent="0.35">
      <c r="A5286" s="1" t="s">
        <v>373</v>
      </c>
      <c r="C5286" s="1">
        <v>2010</v>
      </c>
      <c r="D5286" s="1" t="str">
        <f t="shared" si="82"/>
        <v>Twenty-Tens</v>
      </c>
      <c r="E5286" s="2">
        <v>2.78357146356</v>
      </c>
      <c r="F5286" s="2">
        <v>0.99981844653899998</v>
      </c>
      <c r="G5286" s="2">
        <v>2.17648428596</v>
      </c>
      <c r="H5286" s="2">
        <v>2.4138983239599998</v>
      </c>
      <c r="I5286" s="2">
        <v>2.5488360722799999</v>
      </c>
      <c r="J5286" s="2">
        <v>2.77984978822</v>
      </c>
      <c r="K5286" s="2">
        <v>5.3988147165999996</v>
      </c>
      <c r="L5286" s="2">
        <v>5.7203480892999998</v>
      </c>
      <c r="M5286" s="2">
        <v>2.9154035624799999</v>
      </c>
      <c r="N5286" s="2">
        <v>2.6740898822800001</v>
      </c>
      <c r="O5286" s="2">
        <v>2.78357146356</v>
      </c>
      <c r="P5286" s="2">
        <v>16071633.8255</v>
      </c>
      <c r="Q5286" s="2">
        <v>2.2613847654199999</v>
      </c>
      <c r="R5286" s="2">
        <v>3.2695968512100002</v>
      </c>
    </row>
    <row r="5287" spans="1:18" ht="12.75" x14ac:dyDescent="0.35">
      <c r="A5287" s="1" t="s">
        <v>373</v>
      </c>
      <c r="C5287" s="1">
        <v>2011</v>
      </c>
      <c r="D5287" s="1" t="str">
        <f t="shared" si="82"/>
        <v>Twenty-Tens</v>
      </c>
      <c r="E5287" s="2">
        <v>2.7837568938800001</v>
      </c>
      <c r="F5287" s="2">
        <v>0.99825331864300004</v>
      </c>
      <c r="G5287" s="2">
        <v>2.17783448499</v>
      </c>
      <c r="H5287" s="2">
        <v>2.41319725495</v>
      </c>
      <c r="I5287" s="2">
        <v>2.5459372642</v>
      </c>
      <c r="J5287" s="2">
        <v>2.77881984323</v>
      </c>
      <c r="K5287" s="2">
        <v>5.4009842060400004</v>
      </c>
      <c r="L5287" s="2">
        <v>5.72123204753</v>
      </c>
      <c r="M5287" s="2">
        <v>2.9179447661900002</v>
      </c>
      <c r="N5287" s="2">
        <v>2.6963642250199999</v>
      </c>
      <c r="O5287" s="2">
        <v>2.7837568938800001</v>
      </c>
      <c r="P5287" s="2">
        <v>16376605.8018</v>
      </c>
      <c r="Q5287" s="2">
        <v>2.2629176907600002</v>
      </c>
      <c r="R5287" s="2">
        <v>3.26869885802</v>
      </c>
    </row>
    <row r="5288" spans="1:18" ht="12.75" x14ac:dyDescent="0.35">
      <c r="A5288" s="1" t="s">
        <v>373</v>
      </c>
      <c r="C5288" s="1">
        <v>2012</v>
      </c>
      <c r="D5288" s="1" t="str">
        <f t="shared" si="82"/>
        <v>Twenty-Tens</v>
      </c>
      <c r="E5288" s="2">
        <v>2.7851523405399998</v>
      </c>
      <c r="F5288" s="2">
        <v>0.99909316082300004</v>
      </c>
      <c r="G5288" s="2">
        <v>2.1819735419400001</v>
      </c>
      <c r="H5288" s="2">
        <v>2.41585487033</v>
      </c>
      <c r="I5288" s="2">
        <v>2.5461059769499998</v>
      </c>
      <c r="J5288" s="2">
        <v>2.7775685748200001</v>
      </c>
      <c r="K5288" s="2">
        <v>5.4043062747799997</v>
      </c>
      <c r="L5288" s="2">
        <v>5.7221178832000001</v>
      </c>
      <c r="M5288" s="2">
        <v>2.92190007082</v>
      </c>
      <c r="N5288" s="2">
        <v>2.7200607774800001</v>
      </c>
      <c r="O5288" s="2">
        <v>2.7851523405399998</v>
      </c>
      <c r="P5288" s="2">
        <v>16687761.4552</v>
      </c>
      <c r="Q5288" s="2">
        <v>2.26592207504999</v>
      </c>
      <c r="R5288" s="2">
        <v>3.2687760359300002</v>
      </c>
    </row>
    <row r="5289" spans="1:18" ht="12.75" x14ac:dyDescent="0.35">
      <c r="A5289" s="1" t="s">
        <v>373</v>
      </c>
      <c r="C5289" s="1">
        <v>2013</v>
      </c>
      <c r="D5289" s="1" t="str">
        <f t="shared" si="82"/>
        <v>Twenty-Tens</v>
      </c>
      <c r="E5289" s="2">
        <v>2.7873055278900001</v>
      </c>
      <c r="F5289" s="2">
        <v>1.00212490648</v>
      </c>
      <c r="G5289" s="2">
        <v>2.1860447307099999</v>
      </c>
      <c r="H5289" s="2">
        <v>2.4187864721499999</v>
      </c>
      <c r="I5289" s="2">
        <v>2.5467777757399999</v>
      </c>
      <c r="J5289" s="2">
        <v>2.7769176657200001</v>
      </c>
      <c r="K5289" s="2">
        <v>5.4090916815199996</v>
      </c>
      <c r="L5289" s="2">
        <v>5.7259038537300002</v>
      </c>
      <c r="M5289" s="2">
        <v>2.9260099018099899</v>
      </c>
      <c r="N5289" s="2">
        <v>2.74487029063999</v>
      </c>
      <c r="O5289" s="2">
        <v>2.7873055278900001</v>
      </c>
      <c r="P5289" s="2">
        <v>17007717.639199998</v>
      </c>
      <c r="Q5289" s="2">
        <v>2.2687662470999999</v>
      </c>
      <c r="R5289" s="2">
        <v>3.2705290208100002</v>
      </c>
    </row>
    <row r="5290" spans="1:18" ht="12.75" x14ac:dyDescent="0.35">
      <c r="A5290" s="1" t="s">
        <v>373</v>
      </c>
      <c r="C5290" s="1">
        <v>2014</v>
      </c>
      <c r="D5290" s="1" t="str">
        <f t="shared" si="82"/>
        <v>Twenty-Tens</v>
      </c>
      <c r="E5290" s="2">
        <v>2.7905538132599998</v>
      </c>
      <c r="F5290" s="2">
        <v>1.0040869153300001</v>
      </c>
      <c r="G5290" s="2">
        <v>2.1923850633000002</v>
      </c>
      <c r="H5290" s="2">
        <v>2.4241399549299998</v>
      </c>
      <c r="I5290" s="2">
        <v>2.54877083439</v>
      </c>
      <c r="J5290" s="2">
        <v>2.78016919179999</v>
      </c>
      <c r="K5290" s="2">
        <v>5.4142622559199998</v>
      </c>
      <c r="L5290" s="2">
        <v>5.7315250554799997</v>
      </c>
      <c r="M5290" s="2">
        <v>2.9319326701400001</v>
      </c>
      <c r="N5290" s="2">
        <v>2.7715238333099999</v>
      </c>
      <c r="O5290" s="2">
        <v>2.7905538132599998</v>
      </c>
      <c r="P5290" s="2">
        <v>17333002.0112</v>
      </c>
      <c r="Q5290" s="2">
        <v>2.2723542805400001</v>
      </c>
      <c r="R5290" s="2">
        <v>3.2737461651499999</v>
      </c>
    </row>
    <row r="5291" spans="1:18" ht="12.75" x14ac:dyDescent="0.35">
      <c r="A5291" s="1" t="s">
        <v>373</v>
      </c>
      <c r="C5291" s="1">
        <v>2015</v>
      </c>
      <c r="D5291" s="1" t="str">
        <f t="shared" si="82"/>
        <v>Twenty-Tens</v>
      </c>
      <c r="E5291" s="2">
        <v>2.7949062918699998</v>
      </c>
      <c r="F5291" s="2">
        <v>1.0085319102400001</v>
      </c>
      <c r="G5291" s="2">
        <v>2.2011628858699899</v>
      </c>
      <c r="H5291" s="2">
        <v>2.4324789202799999</v>
      </c>
      <c r="I5291" s="2">
        <v>2.5527750151799999</v>
      </c>
      <c r="J5291" s="2">
        <v>2.7812269412699999</v>
      </c>
      <c r="K5291" s="2">
        <v>5.4213808692400001</v>
      </c>
      <c r="L5291" s="2">
        <v>5.7387510065900003</v>
      </c>
      <c r="M5291" s="2">
        <v>2.9389558886899998</v>
      </c>
      <c r="N5291" s="2">
        <v>2.79996740095</v>
      </c>
      <c r="O5291" s="2">
        <v>2.7949062918699998</v>
      </c>
      <c r="P5291" s="2">
        <v>17659285.669599999</v>
      </c>
      <c r="Q5291" s="2">
        <v>2.27646081082999</v>
      </c>
      <c r="R5291" s="2">
        <v>3.2786129102299899</v>
      </c>
    </row>
    <row r="5292" spans="1:18" ht="12.75" x14ac:dyDescent="0.35">
      <c r="A5292" s="1" t="s">
        <v>373</v>
      </c>
      <c r="C5292" s="1">
        <v>2016</v>
      </c>
      <c r="D5292" s="1" t="str">
        <f t="shared" si="82"/>
        <v>Twenty-Tens</v>
      </c>
      <c r="E5292" s="2">
        <v>2.80011493126</v>
      </c>
      <c r="F5292" s="2">
        <v>1.0140253753799999</v>
      </c>
      <c r="G5292" s="2">
        <v>2.2084183098799999</v>
      </c>
      <c r="H5292" s="2">
        <v>2.4392303276099998</v>
      </c>
      <c r="I5292" s="2">
        <v>2.5579910728800002</v>
      </c>
      <c r="J5292" s="2">
        <v>2.7845496399599998</v>
      </c>
      <c r="K5292" s="2">
        <v>5.4299786853200001</v>
      </c>
      <c r="L5292" s="2">
        <v>5.7479492758099999</v>
      </c>
      <c r="M5292" s="2">
        <v>2.94666058696999</v>
      </c>
      <c r="N5292" s="2">
        <v>2.8298185821900002</v>
      </c>
      <c r="O5292" s="2">
        <v>2.80011493126</v>
      </c>
      <c r="P5292" s="2">
        <v>17992260.124200001</v>
      </c>
      <c r="Q5292" s="2">
        <v>2.2807014375999999</v>
      </c>
      <c r="R5292" s="2">
        <v>3.2850625295100002</v>
      </c>
    </row>
    <row r="5293" spans="1:18" ht="12.75" x14ac:dyDescent="0.35">
      <c r="A5293" s="1" t="s">
        <v>373</v>
      </c>
      <c r="C5293" s="1">
        <v>2017</v>
      </c>
      <c r="D5293" s="1" t="str">
        <f t="shared" si="82"/>
        <v>Twenty-Tens</v>
      </c>
      <c r="E5293" s="2">
        <v>2.8072394163499998</v>
      </c>
      <c r="F5293" s="2">
        <v>1.02079000728</v>
      </c>
      <c r="G5293" s="2">
        <v>2.2226891770899999</v>
      </c>
      <c r="H5293" s="2">
        <v>2.4497307050799999</v>
      </c>
      <c r="I5293" s="2">
        <v>2.5660541933499998</v>
      </c>
      <c r="J5293" s="2">
        <v>2.7881265019399999</v>
      </c>
      <c r="K5293" s="2">
        <v>5.4416024442199999</v>
      </c>
      <c r="L5293" s="2">
        <v>5.7599190570400003</v>
      </c>
      <c r="M5293" s="2">
        <v>2.95630914906</v>
      </c>
      <c r="N5293" s="2">
        <v>2.8621515837399998</v>
      </c>
      <c r="O5293" s="2">
        <v>2.8072394163499998</v>
      </c>
      <c r="P5293" s="2">
        <v>18337024.4454</v>
      </c>
      <c r="Q5293" s="2">
        <v>2.2868862275500002</v>
      </c>
      <c r="R5293" s="2">
        <v>3.2933671517600001</v>
      </c>
    </row>
    <row r="5294" spans="1:18" ht="12.75" x14ac:dyDescent="0.35">
      <c r="A5294" s="1" t="s">
        <v>374</v>
      </c>
      <c r="C5294" s="1">
        <v>1990</v>
      </c>
      <c r="D5294" s="1" t="str">
        <f t="shared" si="82"/>
        <v>The Nineties</v>
      </c>
      <c r="E5294" s="2">
        <v>3.3706096593099999</v>
      </c>
      <c r="F5294" s="2">
        <v>0.94340372816399998</v>
      </c>
      <c r="G5294" s="2">
        <v>2.3989527101500001</v>
      </c>
      <c r="H5294" s="2">
        <v>3.2283931264199999</v>
      </c>
      <c r="I5294" s="2">
        <v>3.3318355716500001</v>
      </c>
      <c r="J5294" s="2">
        <v>3.51272141394</v>
      </c>
      <c r="K5294" s="2">
        <v>6.4177643500799997</v>
      </c>
      <c r="L5294" s="2">
        <v>7.2847027339799997</v>
      </c>
      <c r="M5294" s="2">
        <v>3.4945889237099999</v>
      </c>
      <c r="N5294" s="2">
        <v>3.05224489671</v>
      </c>
      <c r="O5294" s="2">
        <v>3.3706096593099999</v>
      </c>
      <c r="P5294" s="2">
        <v>51135210.767800003</v>
      </c>
      <c r="Q5294" s="2">
        <v>2.5717924515099999</v>
      </c>
      <c r="R5294" s="2">
        <v>4.1641640682199998</v>
      </c>
    </row>
    <row r="5295" spans="1:18" ht="12.75" x14ac:dyDescent="0.35">
      <c r="A5295" s="1" t="s">
        <v>374</v>
      </c>
      <c r="C5295" s="1">
        <v>1991</v>
      </c>
      <c r="D5295" s="1" t="str">
        <f t="shared" si="82"/>
        <v>The Nineties</v>
      </c>
      <c r="E5295" s="2">
        <v>3.36982775234</v>
      </c>
      <c r="F5295" s="2">
        <v>0.94065093530999899</v>
      </c>
      <c r="G5295" s="2">
        <v>2.37222155359999</v>
      </c>
      <c r="H5295" s="2">
        <v>3.17775503053999</v>
      </c>
      <c r="I5295" s="2">
        <v>3.3048425784800002</v>
      </c>
      <c r="J5295" s="2">
        <v>3.4651228172300002</v>
      </c>
      <c r="K5295" s="2">
        <v>6.4791557390099896</v>
      </c>
      <c r="L5295" s="2">
        <v>7.3546645472199996</v>
      </c>
      <c r="M5295" s="2">
        <v>3.47692200936</v>
      </c>
      <c r="N5295" s="2">
        <v>3.0681605151500002</v>
      </c>
      <c r="O5295" s="2">
        <v>3.36982775234</v>
      </c>
      <c r="P5295" s="2">
        <v>52065029.245200001</v>
      </c>
      <c r="Q5295" s="2">
        <v>2.5784916205599999</v>
      </c>
      <c r="R5295" s="2">
        <v>4.15562121515</v>
      </c>
    </row>
    <row r="5296" spans="1:18" ht="12.75" x14ac:dyDescent="0.35">
      <c r="A5296" s="1" t="s">
        <v>374</v>
      </c>
      <c r="C5296" s="1">
        <v>1992</v>
      </c>
      <c r="D5296" s="1" t="str">
        <f t="shared" si="82"/>
        <v>The Nineties</v>
      </c>
      <c r="E5296" s="2">
        <v>3.3674242214999999</v>
      </c>
      <c r="F5296" s="2">
        <v>0.93879507026499998</v>
      </c>
      <c r="G5296" s="2">
        <v>2.3464147184800002</v>
      </c>
      <c r="H5296" s="2">
        <v>3.1252642954099898</v>
      </c>
      <c r="I5296" s="2">
        <v>3.2713822368200001</v>
      </c>
      <c r="J5296" s="2">
        <v>3.4306768616999999</v>
      </c>
      <c r="K5296" s="2">
        <v>6.5323106357499903</v>
      </c>
      <c r="L5296" s="2">
        <v>7.4174631726799998</v>
      </c>
      <c r="M5296" s="2">
        <v>3.4599946075199899</v>
      </c>
      <c r="N5296" s="2">
        <v>3.0845793993299999</v>
      </c>
      <c r="O5296" s="2">
        <v>3.3674242214999999</v>
      </c>
      <c r="P5296" s="2">
        <v>52955007.645599999</v>
      </c>
      <c r="Q5296" s="2">
        <v>2.5839959856699899</v>
      </c>
      <c r="R5296" s="2">
        <v>4.1449970239100002</v>
      </c>
    </row>
    <row r="5297" spans="1:18" ht="12.75" x14ac:dyDescent="0.35">
      <c r="A5297" s="1" t="s">
        <v>374</v>
      </c>
      <c r="C5297" s="1">
        <v>1993</v>
      </c>
      <c r="D5297" s="1" t="str">
        <f t="shared" si="82"/>
        <v>The Nineties</v>
      </c>
      <c r="E5297" s="2">
        <v>3.3625857538499901</v>
      </c>
      <c r="F5297" s="2">
        <v>0.93658379244900003</v>
      </c>
      <c r="G5297" s="2">
        <v>2.3209287930800002</v>
      </c>
      <c r="H5297" s="2">
        <v>3.0740601162500001</v>
      </c>
      <c r="I5297" s="2">
        <v>3.23097014894</v>
      </c>
      <c r="J5297" s="2">
        <v>3.40583603050999</v>
      </c>
      <c r="K5297" s="2">
        <v>6.5735097795400002</v>
      </c>
      <c r="L5297" s="2">
        <v>7.4680458568299999</v>
      </c>
      <c r="M5297" s="2">
        <v>3.4430266108599898</v>
      </c>
      <c r="N5297" s="2">
        <v>3.1005357354299998</v>
      </c>
      <c r="O5297" s="2">
        <v>3.3625857538499901</v>
      </c>
      <c r="P5297" s="2">
        <v>53809299.7751</v>
      </c>
      <c r="Q5297" s="2">
        <v>2.58732009045</v>
      </c>
      <c r="R5297" s="2">
        <v>4.1316232130700001</v>
      </c>
    </row>
    <row r="5298" spans="1:18" ht="12.75" x14ac:dyDescent="0.35">
      <c r="A5298" s="1" t="s">
        <v>374</v>
      </c>
      <c r="C5298" s="1">
        <v>1994</v>
      </c>
      <c r="D5298" s="1" t="str">
        <f t="shared" si="82"/>
        <v>The Nineties</v>
      </c>
      <c r="E5298" s="2">
        <v>3.35499440703</v>
      </c>
      <c r="F5298" s="2">
        <v>0.93473162371599905</v>
      </c>
      <c r="G5298" s="2">
        <v>2.2946243418300001</v>
      </c>
      <c r="H5298" s="2">
        <v>3.0220767148899998</v>
      </c>
      <c r="I5298" s="2">
        <v>3.1884496985699999</v>
      </c>
      <c r="J5298" s="2">
        <v>3.3852394905300001</v>
      </c>
      <c r="K5298" s="2">
        <v>6.6045404226600004</v>
      </c>
      <c r="L5298" s="2">
        <v>7.50126080197</v>
      </c>
      <c r="M5298" s="2">
        <v>3.4284894429199899</v>
      </c>
      <c r="N5298" s="2">
        <v>3.11697542595999</v>
      </c>
      <c r="O5298" s="2">
        <v>3.35499440703</v>
      </c>
      <c r="P5298" s="2">
        <v>54657955.412299998</v>
      </c>
      <c r="Q5298" s="2">
        <v>2.5883318553799999</v>
      </c>
      <c r="R5298" s="2">
        <v>4.1152224363199998</v>
      </c>
    </row>
    <row r="5299" spans="1:18" ht="12.75" x14ac:dyDescent="0.35">
      <c r="A5299" s="1" t="s">
        <v>374</v>
      </c>
      <c r="C5299" s="1">
        <v>1995</v>
      </c>
      <c r="D5299" s="1" t="str">
        <f t="shared" si="82"/>
        <v>The Nineties</v>
      </c>
      <c r="E5299" s="2">
        <v>3.3441205215799998</v>
      </c>
      <c r="F5299" s="2">
        <v>0.932448143166</v>
      </c>
      <c r="G5299" s="2">
        <v>2.2710257652400001</v>
      </c>
      <c r="H5299" s="2">
        <v>2.9721287945600001</v>
      </c>
      <c r="I5299" s="2">
        <v>3.1425061775700001</v>
      </c>
      <c r="J5299" s="2">
        <v>3.36603357606</v>
      </c>
      <c r="K5299" s="2">
        <v>6.6205771546700003</v>
      </c>
      <c r="L5299" s="2">
        <v>7.5121253366999996</v>
      </c>
      <c r="M5299" s="2">
        <v>3.4122000648399999</v>
      </c>
      <c r="N5299" s="2">
        <v>3.13162299707</v>
      </c>
      <c r="O5299" s="2">
        <v>3.3441205215799998</v>
      </c>
      <c r="P5299" s="2">
        <v>55464622.440099999</v>
      </c>
      <c r="Q5299" s="2">
        <v>2.58583674046</v>
      </c>
      <c r="R5299" s="2">
        <v>4.0954165761599999</v>
      </c>
    </row>
    <row r="5300" spans="1:18" ht="12.75" x14ac:dyDescent="0.35">
      <c r="A5300" s="1" t="s">
        <v>374</v>
      </c>
      <c r="C5300" s="1">
        <v>1996</v>
      </c>
      <c r="D5300" s="1" t="str">
        <f t="shared" si="82"/>
        <v>The Nineties</v>
      </c>
      <c r="E5300" s="2">
        <v>3.32861598888999</v>
      </c>
      <c r="F5300" s="2">
        <v>0.92896560750699997</v>
      </c>
      <c r="G5300" s="2">
        <v>2.2456148633800002</v>
      </c>
      <c r="H5300" s="2">
        <v>2.9136822070299999</v>
      </c>
      <c r="I5300" s="2">
        <v>3.0895950928899998</v>
      </c>
      <c r="J5300" s="2">
        <v>3.3391970858199902</v>
      </c>
      <c r="K5300" s="2">
        <v>6.6158938595799901</v>
      </c>
      <c r="L5300" s="2">
        <v>7.5173967826099997</v>
      </c>
      <c r="M5300" s="2">
        <v>3.39075835219999</v>
      </c>
      <c r="N5300" s="2">
        <v>3.1446325578200001</v>
      </c>
      <c r="O5300" s="2">
        <v>3.32861598888999</v>
      </c>
      <c r="P5300" s="2">
        <v>56223458.873000003</v>
      </c>
      <c r="Q5300" s="2">
        <v>2.5801876288000001</v>
      </c>
      <c r="R5300" s="2">
        <v>4.0694216807199997</v>
      </c>
    </row>
    <row r="5301" spans="1:18" ht="12.75" x14ac:dyDescent="0.35">
      <c r="A5301" s="1" t="s">
        <v>374</v>
      </c>
      <c r="C5301" s="1">
        <v>1997</v>
      </c>
      <c r="D5301" s="1" t="str">
        <f t="shared" si="82"/>
        <v>The Nineties</v>
      </c>
      <c r="E5301" s="2">
        <v>3.3101487808300001</v>
      </c>
      <c r="F5301" s="2">
        <v>0.92579148388599997</v>
      </c>
      <c r="G5301" s="2">
        <v>2.2151840903100002</v>
      </c>
      <c r="H5301" s="2">
        <v>2.8461235352199998</v>
      </c>
      <c r="I5301" s="2">
        <v>3.02992151950999</v>
      </c>
      <c r="J5301" s="2">
        <v>3.3033683038800001</v>
      </c>
      <c r="K5301" s="2">
        <v>6.6013616477099903</v>
      </c>
      <c r="L5301" s="2">
        <v>7.5261647322899998</v>
      </c>
      <c r="M5301" s="2">
        <v>3.3634883816799999</v>
      </c>
      <c r="N5301" s="2">
        <v>3.1564608305599999</v>
      </c>
      <c r="O5301" s="2">
        <v>3.3101487808300001</v>
      </c>
      <c r="P5301" s="2">
        <v>56945666.056999996</v>
      </c>
      <c r="Q5301" s="2">
        <v>2.5733264891299998</v>
      </c>
      <c r="R5301" s="2">
        <v>4.0387054901899999</v>
      </c>
    </row>
    <row r="5302" spans="1:18" ht="12.75" x14ac:dyDescent="0.35">
      <c r="A5302" s="1" t="s">
        <v>374</v>
      </c>
      <c r="C5302" s="1">
        <v>1998</v>
      </c>
      <c r="D5302" s="1" t="str">
        <f t="shared" si="82"/>
        <v>The Nineties</v>
      </c>
      <c r="E5302" s="2">
        <v>3.2903698422999899</v>
      </c>
      <c r="F5302" s="2">
        <v>0.92232009313600005</v>
      </c>
      <c r="G5302" s="2">
        <v>2.1851432220999998</v>
      </c>
      <c r="H5302" s="2">
        <v>2.7774979405</v>
      </c>
      <c r="I5302" s="2">
        <v>2.9697169161699999</v>
      </c>
      <c r="J5302" s="2">
        <v>3.26109188031</v>
      </c>
      <c r="K5302" s="2">
        <v>6.5818653093500004</v>
      </c>
      <c r="L5302" s="2">
        <v>7.5355216638199902</v>
      </c>
      <c r="M5302" s="2">
        <v>3.3365093308199998</v>
      </c>
      <c r="N5302" s="2">
        <v>3.16878770832</v>
      </c>
      <c r="O5302" s="2">
        <v>3.2903698422999899</v>
      </c>
      <c r="P5302" s="2">
        <v>57669158.552699998</v>
      </c>
      <c r="Q5302" s="2">
        <v>2.5655785820800001</v>
      </c>
      <c r="R5302" s="2">
        <v>4.0061784092499897</v>
      </c>
    </row>
    <row r="5303" spans="1:18" ht="12.75" x14ac:dyDescent="0.35">
      <c r="A5303" s="1" t="s">
        <v>374</v>
      </c>
      <c r="C5303" s="1">
        <v>1999</v>
      </c>
      <c r="D5303" s="1" t="str">
        <f t="shared" si="82"/>
        <v>The Nineties</v>
      </c>
      <c r="E5303" s="2">
        <v>3.2723884448999998</v>
      </c>
      <c r="F5303" s="2">
        <v>0.91971703772400004</v>
      </c>
      <c r="G5303" s="2">
        <v>2.15793059204</v>
      </c>
      <c r="H5303" s="2">
        <v>2.71451243908</v>
      </c>
      <c r="I5303" s="2">
        <v>2.9171566231799999</v>
      </c>
      <c r="J5303" s="2">
        <v>3.2199398284499998</v>
      </c>
      <c r="K5303" s="2">
        <v>6.5561133007699999</v>
      </c>
      <c r="L5303" s="2">
        <v>7.5411191074700001</v>
      </c>
      <c r="M5303" s="2">
        <v>3.3072488224400001</v>
      </c>
      <c r="N5303" s="2">
        <v>3.1857851695799999</v>
      </c>
      <c r="O5303" s="2">
        <v>3.2723884448999998</v>
      </c>
      <c r="P5303" s="2">
        <v>58473896.3684</v>
      </c>
      <c r="Q5303" s="2">
        <v>2.5577378453200001</v>
      </c>
      <c r="R5303" s="2">
        <v>3.97741049537</v>
      </c>
    </row>
    <row r="5304" spans="1:18" ht="12.75" x14ac:dyDescent="0.35">
      <c r="A5304" s="1" t="s">
        <v>374</v>
      </c>
      <c r="C5304" s="1">
        <v>2000</v>
      </c>
      <c r="D5304" s="1" t="str">
        <f t="shared" si="82"/>
        <v>The Noughties</v>
      </c>
      <c r="E5304" s="2">
        <v>3.2582418526799999</v>
      </c>
      <c r="F5304" s="2">
        <v>0.92016335192300003</v>
      </c>
      <c r="G5304" s="2">
        <v>2.13809373723999</v>
      </c>
      <c r="H5304" s="2">
        <v>2.6669862155200001</v>
      </c>
      <c r="I5304" s="2">
        <v>2.8785394316199899</v>
      </c>
      <c r="J5304" s="2">
        <v>3.1866160448</v>
      </c>
      <c r="K5304" s="2">
        <v>6.5426944579899997</v>
      </c>
      <c r="L5304" s="2">
        <v>7.5348113362999998</v>
      </c>
      <c r="M5304" s="2">
        <v>3.2875925264000001</v>
      </c>
      <c r="N5304" s="2">
        <v>3.2072116666899899</v>
      </c>
      <c r="O5304" s="2">
        <v>3.2582418526799999</v>
      </c>
      <c r="P5304" s="2">
        <v>59360195.850699998</v>
      </c>
      <c r="Q5304" s="2">
        <v>2.5510128019699998</v>
      </c>
      <c r="R5304" s="2">
        <v>3.9548378983100001</v>
      </c>
    </row>
    <row r="5305" spans="1:18" ht="12.75" x14ac:dyDescent="0.35">
      <c r="A5305" s="1" t="s">
        <v>374</v>
      </c>
      <c r="C5305" s="1">
        <v>2001</v>
      </c>
      <c r="D5305" s="1" t="str">
        <f t="shared" si="82"/>
        <v>The Noughties</v>
      </c>
      <c r="E5305" s="2">
        <v>3.2484831574399999</v>
      </c>
      <c r="F5305" s="2">
        <v>0.923581581988</v>
      </c>
      <c r="G5305" s="2">
        <v>2.1255528480499999</v>
      </c>
      <c r="H5305" s="2">
        <v>2.6318692930799998</v>
      </c>
      <c r="I5305" s="2">
        <v>2.8476248562199999</v>
      </c>
      <c r="J5305" s="2">
        <v>3.1608303313900001</v>
      </c>
      <c r="K5305" s="2">
        <v>6.5310112355300003</v>
      </c>
      <c r="L5305" s="2">
        <v>7.5201602352499997</v>
      </c>
      <c r="M5305" s="2">
        <v>3.2695845993199999</v>
      </c>
      <c r="N5305" s="2">
        <v>3.2350804759199998</v>
      </c>
      <c r="O5305" s="2">
        <v>3.2484831574399999</v>
      </c>
      <c r="P5305" s="2">
        <v>60347258.303300001</v>
      </c>
      <c r="Q5305" s="2">
        <v>2.5458392499200002</v>
      </c>
      <c r="R5305" s="2">
        <v>3.9393502966899998</v>
      </c>
    </row>
    <row r="5306" spans="1:18" ht="12.75" x14ac:dyDescent="0.35">
      <c r="A5306" s="1" t="s">
        <v>374</v>
      </c>
      <c r="C5306" s="1">
        <v>2002</v>
      </c>
      <c r="D5306" s="1" t="str">
        <f t="shared" si="82"/>
        <v>The Noughties</v>
      </c>
      <c r="E5306" s="2">
        <v>3.2407613239099899</v>
      </c>
      <c r="F5306" s="2">
        <v>0.93151319151500001</v>
      </c>
      <c r="G5306" s="2">
        <v>2.1183915280800001</v>
      </c>
      <c r="H5306" s="2">
        <v>2.59962465035</v>
      </c>
      <c r="I5306" s="2">
        <v>2.81880748484999</v>
      </c>
      <c r="J5306" s="2">
        <v>3.13661293446</v>
      </c>
      <c r="K5306" s="2">
        <v>6.5193281229099904</v>
      </c>
      <c r="L5306" s="2">
        <v>7.4990759330099896</v>
      </c>
      <c r="M5306" s="2">
        <v>3.2513520810899998</v>
      </c>
      <c r="N5306" s="2">
        <v>3.2660915077400001</v>
      </c>
      <c r="O5306" s="2">
        <v>3.2407613239099899</v>
      </c>
      <c r="P5306" s="2">
        <v>61364285.289700001</v>
      </c>
      <c r="Q5306" s="2">
        <v>2.5419336685</v>
      </c>
      <c r="R5306" s="2">
        <v>3.9264486611999998</v>
      </c>
    </row>
    <row r="5307" spans="1:18" ht="12.75" x14ac:dyDescent="0.35">
      <c r="A5307" s="1" t="s">
        <v>374</v>
      </c>
      <c r="C5307" s="1">
        <v>2003</v>
      </c>
      <c r="D5307" s="1" t="str">
        <f t="shared" si="82"/>
        <v>The Noughties</v>
      </c>
      <c r="E5307" s="2">
        <v>3.2348612026799999</v>
      </c>
      <c r="F5307" s="2">
        <v>0.94017409181199996</v>
      </c>
      <c r="G5307" s="2">
        <v>2.1143752743499999</v>
      </c>
      <c r="H5307" s="2">
        <v>2.5727742356799999</v>
      </c>
      <c r="I5307" s="2">
        <v>2.79255929826</v>
      </c>
      <c r="J5307" s="2">
        <v>3.1145280127100001</v>
      </c>
      <c r="K5307" s="2">
        <v>6.5034640905599996</v>
      </c>
      <c r="L5307" s="2">
        <v>7.4801514095200003</v>
      </c>
      <c r="M5307" s="2">
        <v>3.2343498899699998</v>
      </c>
      <c r="N5307" s="2">
        <v>3.2983510709099999</v>
      </c>
      <c r="O5307" s="2">
        <v>3.2348612026799999</v>
      </c>
      <c r="P5307" s="2">
        <v>62399866.782399997</v>
      </c>
      <c r="Q5307" s="2">
        <v>2.5388971860699998</v>
      </c>
      <c r="R5307" s="2">
        <v>3.9161338052899999</v>
      </c>
    </row>
    <row r="5308" spans="1:18" ht="12.75" x14ac:dyDescent="0.35">
      <c r="A5308" s="1" t="s">
        <v>374</v>
      </c>
      <c r="C5308" s="1">
        <v>2004</v>
      </c>
      <c r="D5308" s="1" t="str">
        <f t="shared" si="82"/>
        <v>The Noughties</v>
      </c>
      <c r="E5308" s="2">
        <v>3.2304397394</v>
      </c>
      <c r="F5308" s="2">
        <v>0.94799219093499998</v>
      </c>
      <c r="G5308" s="2">
        <v>2.11134491403</v>
      </c>
      <c r="H5308" s="2">
        <v>2.5495048890400001</v>
      </c>
      <c r="I5308" s="2">
        <v>2.7691298124000001</v>
      </c>
      <c r="J5308" s="2">
        <v>3.0967541503499998</v>
      </c>
      <c r="K5308" s="2">
        <v>6.4946336471299997</v>
      </c>
      <c r="L5308" s="2">
        <v>7.4702465570500003</v>
      </c>
      <c r="M5308" s="2">
        <v>3.22027351356</v>
      </c>
      <c r="N5308" s="2">
        <v>3.3322894107500001</v>
      </c>
      <c r="O5308" s="2">
        <v>3.2304397394</v>
      </c>
      <c r="P5308" s="2">
        <v>63482773.441299997</v>
      </c>
      <c r="Q5308" s="2">
        <v>2.53696004417999</v>
      </c>
      <c r="R5308" s="2">
        <v>3.9079068798200001</v>
      </c>
    </row>
    <row r="5309" spans="1:18" ht="12.75" x14ac:dyDescent="0.35">
      <c r="A5309" s="1" t="s">
        <v>374</v>
      </c>
      <c r="C5309" s="1">
        <v>2005</v>
      </c>
      <c r="D5309" s="1" t="str">
        <f t="shared" si="82"/>
        <v>The Noughties</v>
      </c>
      <c r="E5309" s="2">
        <v>3.22534044938</v>
      </c>
      <c r="F5309" s="2">
        <v>0.95165261413500002</v>
      </c>
      <c r="G5309" s="2">
        <v>2.10553120315</v>
      </c>
      <c r="H5309" s="2">
        <v>2.5311867993999999</v>
      </c>
      <c r="I5309" s="2">
        <v>2.7501132731400002</v>
      </c>
      <c r="J5309" s="2">
        <v>3.0803211712</v>
      </c>
      <c r="K5309" s="2">
        <v>6.4852085022299999</v>
      </c>
      <c r="L5309" s="2">
        <v>7.4639274586499997</v>
      </c>
      <c r="M5309" s="2">
        <v>3.2093867123600002</v>
      </c>
      <c r="N5309" s="2">
        <v>3.36404798525</v>
      </c>
      <c r="O5309" s="2">
        <v>3.22534044938</v>
      </c>
      <c r="P5309" s="2">
        <v>64563597.7597</v>
      </c>
      <c r="Q5309" s="2">
        <v>2.53378588103</v>
      </c>
      <c r="R5309" s="2">
        <v>3.8997038316000001</v>
      </c>
    </row>
    <row r="5310" spans="1:18" ht="12.75" x14ac:dyDescent="0.35">
      <c r="A5310" s="1" t="s">
        <v>374</v>
      </c>
      <c r="C5310" s="1">
        <v>2006</v>
      </c>
      <c r="D5310" s="1" t="str">
        <f t="shared" si="82"/>
        <v>The Noughties</v>
      </c>
      <c r="E5310" s="2">
        <v>3.2244109437599899</v>
      </c>
      <c r="F5310" s="2">
        <v>0.95249748788099997</v>
      </c>
      <c r="G5310" s="2">
        <v>2.0973457603500001</v>
      </c>
      <c r="H5310" s="2">
        <v>2.5174280527899899</v>
      </c>
      <c r="I5310" s="2">
        <v>2.7351429972300001</v>
      </c>
      <c r="J5310" s="2">
        <v>3.0639274838800001</v>
      </c>
      <c r="K5310" s="2">
        <v>6.5037357505199997</v>
      </c>
      <c r="L5310" s="2">
        <v>7.48698548588</v>
      </c>
      <c r="M5310" s="2">
        <v>3.20426723894</v>
      </c>
      <c r="N5310" s="2">
        <v>3.3999702851700002</v>
      </c>
      <c r="O5310" s="2">
        <v>3.2244109437599899</v>
      </c>
      <c r="P5310" s="2">
        <v>65750005.226400003</v>
      </c>
      <c r="Q5310" s="2">
        <v>2.5326362357200001</v>
      </c>
      <c r="R5310" s="2">
        <v>3.8980694043499899</v>
      </c>
    </row>
    <row r="5311" spans="1:18" ht="12.75" x14ac:dyDescent="0.35">
      <c r="A5311" s="1" t="s">
        <v>374</v>
      </c>
      <c r="C5311" s="1">
        <v>2007</v>
      </c>
      <c r="D5311" s="1" t="str">
        <f t="shared" si="82"/>
        <v>The Noughties</v>
      </c>
      <c r="E5311" s="2">
        <v>3.2294952121199998</v>
      </c>
      <c r="F5311" s="2">
        <v>0.95058663680399902</v>
      </c>
      <c r="G5311" s="2">
        <v>2.09098701629999</v>
      </c>
      <c r="H5311" s="2">
        <v>2.5073781627699998</v>
      </c>
      <c r="I5311" s="2">
        <v>2.72118608784</v>
      </c>
      <c r="J5311" s="2">
        <v>3.0465099606399999</v>
      </c>
      <c r="K5311" s="2">
        <v>6.5479887397800001</v>
      </c>
      <c r="L5311" s="2">
        <v>7.5448891651799999</v>
      </c>
      <c r="M5311" s="2">
        <v>3.2061541915399898</v>
      </c>
      <c r="N5311" s="2">
        <v>3.44191453496</v>
      </c>
      <c r="O5311" s="2">
        <v>3.2294952121199998</v>
      </c>
      <c r="P5311" s="2">
        <v>67048601.119999997</v>
      </c>
      <c r="Q5311" s="2">
        <v>2.5356398754199998</v>
      </c>
      <c r="R5311" s="2">
        <v>3.90415354806</v>
      </c>
    </row>
    <row r="5312" spans="1:18" ht="12.75" x14ac:dyDescent="0.35">
      <c r="A5312" s="1" t="s">
        <v>374</v>
      </c>
      <c r="C5312" s="1">
        <v>2008</v>
      </c>
      <c r="D5312" s="1" t="str">
        <f t="shared" si="82"/>
        <v>The Noughties</v>
      </c>
      <c r="E5312" s="2">
        <v>3.2367509768599998</v>
      </c>
      <c r="F5312" s="2">
        <v>0.94741579505499995</v>
      </c>
      <c r="G5312" s="2">
        <v>2.084977743</v>
      </c>
      <c r="H5312" s="2">
        <v>2.4975544489199999</v>
      </c>
      <c r="I5312" s="2">
        <v>2.71100380232</v>
      </c>
      <c r="J5312" s="2">
        <v>3.02850454048999</v>
      </c>
      <c r="K5312" s="2">
        <v>6.6051977858499997</v>
      </c>
      <c r="L5312" s="2">
        <v>7.6140657729800001</v>
      </c>
      <c r="M5312" s="2">
        <v>3.21365691374</v>
      </c>
      <c r="N5312" s="2">
        <v>3.4864013011699999</v>
      </c>
      <c r="O5312" s="2">
        <v>3.2367509768599998</v>
      </c>
      <c r="P5312" s="2">
        <v>68395043.910699993</v>
      </c>
      <c r="Q5312" s="2">
        <v>2.5395127743299999</v>
      </c>
      <c r="R5312" s="2">
        <v>3.9136601600000001</v>
      </c>
    </row>
    <row r="5313" spans="1:18" ht="12.75" x14ac:dyDescent="0.35">
      <c r="A5313" s="1" t="s">
        <v>374</v>
      </c>
      <c r="C5313" s="1">
        <v>2009</v>
      </c>
      <c r="D5313" s="1" t="str">
        <f t="shared" si="82"/>
        <v>The Noughties</v>
      </c>
      <c r="E5313" s="2">
        <v>3.2420196778800001</v>
      </c>
      <c r="F5313" s="2">
        <v>0.94551154651299996</v>
      </c>
      <c r="G5313" s="2">
        <v>2.0794901388100002</v>
      </c>
      <c r="H5313" s="2">
        <v>2.4902599941000001</v>
      </c>
      <c r="I5313" s="2">
        <v>2.7022138765900001</v>
      </c>
      <c r="J5313" s="2">
        <v>3.0109514174299998</v>
      </c>
      <c r="K5313" s="2">
        <v>6.6630429198299996</v>
      </c>
      <c r="L5313" s="2">
        <v>7.6680730372300001</v>
      </c>
      <c r="M5313" s="2">
        <v>3.2235798015199899</v>
      </c>
      <c r="N5313" s="2">
        <v>3.53012978001999</v>
      </c>
      <c r="O5313" s="2">
        <v>3.2420196778800001</v>
      </c>
      <c r="P5313" s="2">
        <v>69734519.951000005</v>
      </c>
      <c r="Q5313" s="2">
        <v>2.54259071799</v>
      </c>
      <c r="R5313" s="2">
        <v>3.9202259618099999</v>
      </c>
    </row>
    <row r="5314" spans="1:18" ht="12.75" x14ac:dyDescent="0.35">
      <c r="A5314" s="1" t="s">
        <v>374</v>
      </c>
      <c r="C5314" s="1">
        <v>2010</v>
      </c>
      <c r="D5314" s="1" t="str">
        <f t="shared" ref="D5314:D5377" si="83">IF(C5314&gt;=2010,"Twenty-Tens",IF(C5314&gt;=2000,"The Noughties",IF(C5314&lt;2000,"The Nineties","invalid")))</f>
        <v>Twenty-Tens</v>
      </c>
      <c r="E5314" s="2">
        <v>3.2414864455700001</v>
      </c>
      <c r="F5314" s="2">
        <v>0.94377520489900002</v>
      </c>
      <c r="G5314" s="2">
        <v>2.07533825899</v>
      </c>
      <c r="H5314" s="2">
        <v>2.48330135457</v>
      </c>
      <c r="I5314" s="2">
        <v>2.6964067585499998</v>
      </c>
      <c r="J5314" s="2">
        <v>2.99609718169999</v>
      </c>
      <c r="K5314" s="2">
        <v>6.6907313590899999</v>
      </c>
      <c r="L5314" s="2">
        <v>7.6887425133500003</v>
      </c>
      <c r="M5314" s="2">
        <v>3.2339625667799998</v>
      </c>
      <c r="N5314" s="2">
        <v>3.5671658148400001</v>
      </c>
      <c r="O5314" s="2">
        <v>3.2414864455700001</v>
      </c>
      <c r="P5314" s="2">
        <v>70955213.252700001</v>
      </c>
      <c r="Q5314" s="2">
        <v>2.5416743936300001</v>
      </c>
      <c r="R5314" s="2">
        <v>3.9192851474700001</v>
      </c>
    </row>
    <row r="5315" spans="1:18" ht="12.75" x14ac:dyDescent="0.35">
      <c r="A5315" s="1" t="s">
        <v>374</v>
      </c>
      <c r="C5315" s="1">
        <v>2011</v>
      </c>
      <c r="D5315" s="1" t="str">
        <f t="shared" si="83"/>
        <v>Twenty-Tens</v>
      </c>
      <c r="E5315" s="2">
        <v>3.2368470056800001</v>
      </c>
      <c r="F5315" s="2">
        <v>0.94199184027799998</v>
      </c>
      <c r="G5315" s="2">
        <v>2.0727005730300001</v>
      </c>
      <c r="H5315" s="2">
        <v>2.47671922133999</v>
      </c>
      <c r="I5315" s="2">
        <v>2.6927069723799999</v>
      </c>
      <c r="J5315" s="2">
        <v>2.98643555609</v>
      </c>
      <c r="K5315" s="2">
        <v>6.7008278309799998</v>
      </c>
      <c r="L5315" s="2">
        <v>7.6788156410599999</v>
      </c>
      <c r="M5315" s="2">
        <v>3.2425040774999898</v>
      </c>
      <c r="N5315" s="2">
        <v>3.6000657604299899</v>
      </c>
      <c r="O5315" s="2">
        <v>3.2368470056800001</v>
      </c>
      <c r="P5315" s="2">
        <v>72087144.353499994</v>
      </c>
      <c r="Q5315" s="2">
        <v>2.5385324319999998</v>
      </c>
      <c r="R5315" s="2">
        <v>3.91269647544999</v>
      </c>
    </row>
    <row r="5316" spans="1:18" ht="12.75" x14ac:dyDescent="0.35">
      <c r="A5316" s="1" t="s">
        <v>374</v>
      </c>
      <c r="C5316" s="1">
        <v>2012</v>
      </c>
      <c r="D5316" s="1" t="str">
        <f t="shared" si="83"/>
        <v>Twenty-Tens</v>
      </c>
      <c r="E5316" s="2">
        <v>3.2310472092300002</v>
      </c>
      <c r="F5316" s="2">
        <v>0.94094671963800003</v>
      </c>
      <c r="G5316" s="2">
        <v>2.0710924012800001</v>
      </c>
      <c r="H5316" s="2">
        <v>2.4720761930799999</v>
      </c>
      <c r="I5316" s="2">
        <v>2.6910660921199998</v>
      </c>
      <c r="J5316" s="2">
        <v>2.9785458472899999</v>
      </c>
      <c r="K5316" s="2">
        <v>6.6986552004400002</v>
      </c>
      <c r="L5316" s="2">
        <v>7.65796641824</v>
      </c>
      <c r="M5316" s="2">
        <v>3.24826126008</v>
      </c>
      <c r="N5316" s="2">
        <v>3.6311062079199998</v>
      </c>
      <c r="O5316" s="2">
        <v>3.2310472092300002</v>
      </c>
      <c r="P5316" s="2">
        <v>73176166.293300003</v>
      </c>
      <c r="Q5316" s="2">
        <v>2.53458374284999</v>
      </c>
      <c r="R5316" s="2">
        <v>3.9047932081599899</v>
      </c>
    </row>
    <row r="5317" spans="1:18" ht="12.75" x14ac:dyDescent="0.35">
      <c r="A5317" s="1" t="s">
        <v>374</v>
      </c>
      <c r="C5317" s="1">
        <v>2013</v>
      </c>
      <c r="D5317" s="1" t="str">
        <f t="shared" si="83"/>
        <v>Twenty-Tens</v>
      </c>
      <c r="E5317" s="2">
        <v>3.2240322487899999</v>
      </c>
      <c r="F5317" s="2">
        <v>0.94017591959000002</v>
      </c>
      <c r="G5317" s="2">
        <v>2.0697222954700001</v>
      </c>
      <c r="H5317" s="2">
        <v>2.4685285400799999</v>
      </c>
      <c r="I5317" s="2">
        <v>2.6915494448400001</v>
      </c>
      <c r="J5317" s="2">
        <v>2.9731922690299899</v>
      </c>
      <c r="K5317" s="2">
        <v>6.6869396401600003</v>
      </c>
      <c r="L5317" s="2">
        <v>7.6238373178699996</v>
      </c>
      <c r="M5317" s="2">
        <v>3.24980056357</v>
      </c>
      <c r="N5317" s="2">
        <v>3.6595332105699998</v>
      </c>
      <c r="O5317" s="2">
        <v>3.2240322487899999</v>
      </c>
      <c r="P5317" s="2">
        <v>74237678.251100004</v>
      </c>
      <c r="Q5317" s="2">
        <v>2.5296330997099998</v>
      </c>
      <c r="R5317" s="2">
        <v>3.8956478828300001</v>
      </c>
    </row>
    <row r="5318" spans="1:18" ht="12.75" x14ac:dyDescent="0.35">
      <c r="A5318" s="1" t="s">
        <v>374</v>
      </c>
      <c r="C5318" s="1">
        <v>2014</v>
      </c>
      <c r="D5318" s="1" t="str">
        <f t="shared" si="83"/>
        <v>Twenty-Tens</v>
      </c>
      <c r="E5318" s="2">
        <v>3.21553548805</v>
      </c>
      <c r="F5318" s="2">
        <v>0.938313882923</v>
      </c>
      <c r="G5318" s="2">
        <v>2.06953738188</v>
      </c>
      <c r="H5318" s="2">
        <v>2.4667168968199999</v>
      </c>
      <c r="I5318" s="2">
        <v>2.6931146862999999</v>
      </c>
      <c r="J5318" s="2">
        <v>2.9713414093599999</v>
      </c>
      <c r="K5318" s="2">
        <v>6.6687382845599998</v>
      </c>
      <c r="L5318" s="2">
        <v>7.5768394056100004</v>
      </c>
      <c r="M5318" s="2">
        <v>3.2488238630599899</v>
      </c>
      <c r="N5318" s="2">
        <v>3.6852541290599898</v>
      </c>
      <c r="O5318" s="2">
        <v>3.21553548805</v>
      </c>
      <c r="P5318" s="2">
        <v>75255924.816</v>
      </c>
      <c r="Q5318" s="2">
        <v>2.52383228315</v>
      </c>
      <c r="R5318" s="2">
        <v>3.8847111507299998</v>
      </c>
    </row>
    <row r="5319" spans="1:18" ht="12.75" x14ac:dyDescent="0.35">
      <c r="A5319" s="1" t="s">
        <v>374</v>
      </c>
      <c r="C5319" s="1">
        <v>2015</v>
      </c>
      <c r="D5319" s="1" t="str">
        <f t="shared" si="83"/>
        <v>Twenty-Tens</v>
      </c>
      <c r="E5319" s="2">
        <v>3.2052933403199999</v>
      </c>
      <c r="F5319" s="2">
        <v>0.93795538139000001</v>
      </c>
      <c r="G5319" s="2">
        <v>2.0712549812299899</v>
      </c>
      <c r="H5319" s="2">
        <v>2.4675395873900001</v>
      </c>
      <c r="I5319" s="2">
        <v>2.6954125155400002</v>
      </c>
      <c r="J5319" s="2">
        <v>2.9721205393000001</v>
      </c>
      <c r="K5319" s="2">
        <v>6.6404718863200003</v>
      </c>
      <c r="L5319" s="2">
        <v>7.5175822201399898</v>
      </c>
      <c r="M5319" s="2">
        <v>3.2459002041699998</v>
      </c>
      <c r="N5319" s="2">
        <v>3.7085621381299898</v>
      </c>
      <c r="O5319" s="2">
        <v>3.2052933403199999</v>
      </c>
      <c r="P5319" s="2">
        <v>76180948.8169</v>
      </c>
      <c r="Q5319" s="2">
        <v>2.5163523100499998</v>
      </c>
      <c r="R5319" s="2">
        <v>3.8717640960099899</v>
      </c>
    </row>
    <row r="5320" spans="1:18" ht="12.75" x14ac:dyDescent="0.35">
      <c r="A5320" s="1" t="s">
        <v>374</v>
      </c>
      <c r="C5320" s="1">
        <v>2016</v>
      </c>
      <c r="D5320" s="1" t="str">
        <f t="shared" si="83"/>
        <v>Twenty-Tens</v>
      </c>
      <c r="E5320" s="2">
        <v>3.1936851928499999</v>
      </c>
      <c r="F5320" s="2">
        <v>0.93736557807900001</v>
      </c>
      <c r="G5320" s="2">
        <v>2.0726117819600001</v>
      </c>
      <c r="H5320" s="2">
        <v>2.46987644011999</v>
      </c>
      <c r="I5320" s="2">
        <v>2.6977513375100002</v>
      </c>
      <c r="J5320" s="2">
        <v>2.9752556379700001</v>
      </c>
      <c r="K5320" s="2">
        <v>6.6046733849399999</v>
      </c>
      <c r="L5320" s="2">
        <v>7.4477207633800004</v>
      </c>
      <c r="M5320" s="2">
        <v>3.2411198077100001</v>
      </c>
      <c r="N5320" s="2">
        <v>3.7269261400299998</v>
      </c>
      <c r="O5320" s="2">
        <v>3.1936851928499999</v>
      </c>
      <c r="P5320" s="2">
        <v>77015268.095599994</v>
      </c>
      <c r="Q5320" s="2">
        <v>2.5081318831199999</v>
      </c>
      <c r="R5320" s="2">
        <v>3.8567409123899998</v>
      </c>
    </row>
    <row r="5321" spans="1:18" ht="12.75" x14ac:dyDescent="0.35">
      <c r="A5321" s="1" t="s">
        <v>374</v>
      </c>
      <c r="C5321" s="1">
        <v>2017</v>
      </c>
      <c r="D5321" s="1" t="str">
        <f t="shared" si="83"/>
        <v>Twenty-Tens</v>
      </c>
      <c r="E5321" s="2">
        <v>3.1808734756299999</v>
      </c>
      <c r="F5321" s="2">
        <v>0.93798285378000001</v>
      </c>
      <c r="G5321" s="2">
        <v>2.0770450403699998</v>
      </c>
      <c r="H5321" s="2">
        <v>2.4743623220400002</v>
      </c>
      <c r="I5321" s="2">
        <v>2.6998379968799999</v>
      </c>
      <c r="J5321" s="2">
        <v>2.9805957869799999</v>
      </c>
      <c r="K5321" s="2">
        <v>6.5615477343300004</v>
      </c>
      <c r="L5321" s="2">
        <v>7.3639295395699902</v>
      </c>
      <c r="M5321" s="2">
        <v>3.2365968239099998</v>
      </c>
      <c r="N5321" s="2">
        <v>3.7395248854299998</v>
      </c>
      <c r="O5321" s="2">
        <v>3.1808734756299999</v>
      </c>
      <c r="P5321" s="2">
        <v>77778833.883699998</v>
      </c>
      <c r="Q5321" s="2">
        <v>2.4991010218</v>
      </c>
      <c r="R5321" s="2">
        <v>3.8400911140999998</v>
      </c>
    </row>
    <row r="5322" spans="1:18" ht="12.75" x14ac:dyDescent="0.35">
      <c r="A5322" s="1" t="s">
        <v>375</v>
      </c>
      <c r="C5322" s="1">
        <v>1990</v>
      </c>
      <c r="D5322" s="1" t="str">
        <f t="shared" si="83"/>
        <v>The Nineties</v>
      </c>
      <c r="E5322" s="2">
        <v>3.7803923488</v>
      </c>
      <c r="F5322" s="2">
        <v>1.82673498445</v>
      </c>
      <c r="G5322" s="2">
        <v>4.3205725539099999</v>
      </c>
      <c r="H5322" s="2">
        <v>5.2334370585899999</v>
      </c>
      <c r="I5322" s="2">
        <v>4.9067355172299996</v>
      </c>
      <c r="J5322" s="2">
        <v>4.6998174478500001</v>
      </c>
      <c r="K5322" s="2">
        <v>4.9317500925199997</v>
      </c>
      <c r="L5322" s="2">
        <v>4.5501966298199896</v>
      </c>
      <c r="M5322" s="2">
        <v>4.8388979481599996</v>
      </c>
      <c r="N5322" s="2">
        <v>3.7279213679700001</v>
      </c>
      <c r="O5322" s="2">
        <v>3.7803923488</v>
      </c>
      <c r="P5322" s="2">
        <v>1724203.28843</v>
      </c>
      <c r="Q5322" s="2">
        <v>2.72228281226</v>
      </c>
      <c r="R5322" s="2">
        <v>4.7586495158699904</v>
      </c>
    </row>
    <row r="5323" spans="1:18" ht="12.75" x14ac:dyDescent="0.35">
      <c r="A5323" s="1" t="s">
        <v>375</v>
      </c>
      <c r="C5323" s="1">
        <v>1991</v>
      </c>
      <c r="D5323" s="1" t="str">
        <f t="shared" si="83"/>
        <v>The Nineties</v>
      </c>
      <c r="E5323" s="2">
        <v>3.7871163291499998</v>
      </c>
      <c r="F5323" s="2">
        <v>1.8377643456099999</v>
      </c>
      <c r="G5323" s="2">
        <v>4.3308621122900002</v>
      </c>
      <c r="H5323" s="2">
        <v>5.2397317873599896</v>
      </c>
      <c r="I5323" s="2">
        <v>4.9122042492000002</v>
      </c>
      <c r="J5323" s="2">
        <v>4.7050672638600002</v>
      </c>
      <c r="K5323" s="2">
        <v>4.9334170093300003</v>
      </c>
      <c r="L5323" s="2">
        <v>4.5524300413000001</v>
      </c>
      <c r="M5323" s="2">
        <v>4.8455701877699999</v>
      </c>
      <c r="N5323" s="2">
        <v>3.7408631530399998</v>
      </c>
      <c r="O5323" s="2">
        <v>3.7871163291499998</v>
      </c>
      <c r="P5323" s="2">
        <v>1750743.12491</v>
      </c>
      <c r="Q5323" s="2">
        <v>2.7333543814799999</v>
      </c>
      <c r="R5323" s="2">
        <v>4.7608158468499999</v>
      </c>
    </row>
    <row r="5324" spans="1:18" ht="12.75" x14ac:dyDescent="0.35">
      <c r="A5324" s="1" t="s">
        <v>375</v>
      </c>
      <c r="C5324" s="1">
        <v>1992</v>
      </c>
      <c r="D5324" s="1" t="str">
        <f t="shared" si="83"/>
        <v>The Nineties</v>
      </c>
      <c r="E5324" s="2">
        <v>3.7924669629899999</v>
      </c>
      <c r="F5324" s="2">
        <v>1.84964800799</v>
      </c>
      <c r="G5324" s="2">
        <v>4.3398713578499999</v>
      </c>
      <c r="H5324" s="2">
        <v>5.2454937593200004</v>
      </c>
      <c r="I5324" s="2">
        <v>4.9179065589899897</v>
      </c>
      <c r="J5324" s="2">
        <v>4.6999713738999898</v>
      </c>
      <c r="K5324" s="2">
        <v>4.9332324349599999</v>
      </c>
      <c r="L5324" s="2">
        <v>4.5556667591200002</v>
      </c>
      <c r="M5324" s="2">
        <v>4.8502085031899904</v>
      </c>
      <c r="N5324" s="2">
        <v>3.7526621093799899</v>
      </c>
      <c r="O5324" s="2">
        <v>3.7924669629899999</v>
      </c>
      <c r="P5324" s="2">
        <v>1776476.23007</v>
      </c>
      <c r="Q5324" s="2">
        <v>2.7415179275199999</v>
      </c>
      <c r="R5324" s="2">
        <v>4.7631052240100002</v>
      </c>
    </row>
    <row r="5325" spans="1:18" ht="12.75" x14ac:dyDescent="0.35">
      <c r="A5325" s="1" t="s">
        <v>375</v>
      </c>
      <c r="C5325" s="1">
        <v>1993</v>
      </c>
      <c r="D5325" s="1" t="str">
        <f t="shared" si="83"/>
        <v>The Nineties</v>
      </c>
      <c r="E5325" s="2">
        <v>3.7971891504899999</v>
      </c>
      <c r="F5325" s="2">
        <v>1.8616894455099999</v>
      </c>
      <c r="G5325" s="2">
        <v>4.3547010435500004</v>
      </c>
      <c r="H5325" s="2">
        <v>5.2578720048300003</v>
      </c>
      <c r="I5325" s="2">
        <v>4.9205100376799997</v>
      </c>
      <c r="J5325" s="2">
        <v>4.69214461348</v>
      </c>
      <c r="K5325" s="2">
        <v>4.9312111341199998</v>
      </c>
      <c r="L5325" s="2">
        <v>4.5553789375199996</v>
      </c>
      <c r="M5325" s="2">
        <v>4.85499082731</v>
      </c>
      <c r="N5325" s="2">
        <v>3.7650346647299999</v>
      </c>
      <c r="O5325" s="2">
        <v>3.7971891504899999</v>
      </c>
      <c r="P5325" s="2">
        <v>1801852.15711</v>
      </c>
      <c r="Q5325" s="2">
        <v>2.7507102076500001</v>
      </c>
      <c r="R5325" s="2">
        <v>4.7633836580199898</v>
      </c>
    </row>
    <row r="5326" spans="1:18" ht="12.75" x14ac:dyDescent="0.35">
      <c r="A5326" s="1" t="s">
        <v>375</v>
      </c>
      <c r="C5326" s="1">
        <v>1994</v>
      </c>
      <c r="D5326" s="1" t="str">
        <f t="shared" si="83"/>
        <v>The Nineties</v>
      </c>
      <c r="E5326" s="2">
        <v>3.8018837800499998</v>
      </c>
      <c r="F5326" s="2">
        <v>1.8723287426199999</v>
      </c>
      <c r="G5326" s="2">
        <v>4.36447671085</v>
      </c>
      <c r="H5326" s="2">
        <v>5.2821708042499997</v>
      </c>
      <c r="I5326" s="2">
        <v>4.9172683416999998</v>
      </c>
      <c r="J5326" s="2">
        <v>4.6919240634900001</v>
      </c>
      <c r="K5326" s="2">
        <v>4.9291224138800001</v>
      </c>
      <c r="L5326" s="2">
        <v>4.5526056971099997</v>
      </c>
      <c r="M5326" s="2">
        <v>4.8601121586799998</v>
      </c>
      <c r="N5326" s="2">
        <v>3.7780276462</v>
      </c>
      <c r="O5326" s="2">
        <v>3.8018837800499998</v>
      </c>
      <c r="P5326" s="2">
        <v>1827322.3448099999</v>
      </c>
      <c r="Q5326" s="2">
        <v>2.75805180428</v>
      </c>
      <c r="R5326" s="2">
        <v>4.7655145891799897</v>
      </c>
    </row>
    <row r="5327" spans="1:18" ht="12.75" x14ac:dyDescent="0.35">
      <c r="A5327" s="1" t="s">
        <v>375</v>
      </c>
      <c r="C5327" s="1">
        <v>1995</v>
      </c>
      <c r="D5327" s="1" t="str">
        <f t="shared" si="83"/>
        <v>The Nineties</v>
      </c>
      <c r="E5327" s="2">
        <v>3.8058984253799899</v>
      </c>
      <c r="F5327" s="2">
        <v>1.8813277449399901</v>
      </c>
      <c r="G5327" s="2">
        <v>4.37819989721</v>
      </c>
      <c r="H5327" s="2">
        <v>5.2890050802899999</v>
      </c>
      <c r="I5327" s="2">
        <v>4.9159393976199999</v>
      </c>
      <c r="J5327" s="2">
        <v>4.6883423993399997</v>
      </c>
      <c r="K5327" s="2">
        <v>4.9259480665800002</v>
      </c>
      <c r="L5327" s="2">
        <v>4.5502591801599896</v>
      </c>
      <c r="M5327" s="2">
        <v>4.86463600056</v>
      </c>
      <c r="N5327" s="2">
        <v>3.7913404498099998</v>
      </c>
      <c r="O5327" s="2">
        <v>3.8058984253799899</v>
      </c>
      <c r="P5327" s="2">
        <v>1852855.7241499999</v>
      </c>
      <c r="Q5327" s="2">
        <v>2.7650606176600001</v>
      </c>
      <c r="R5327" s="2">
        <v>4.7668213217000002</v>
      </c>
    </row>
    <row r="5328" spans="1:18" ht="12.75" x14ac:dyDescent="0.35">
      <c r="A5328" s="1" t="s">
        <v>375</v>
      </c>
      <c r="C5328" s="1">
        <v>1996</v>
      </c>
      <c r="D5328" s="1" t="str">
        <f t="shared" si="83"/>
        <v>The Nineties</v>
      </c>
      <c r="E5328" s="2">
        <v>3.8107041821499998</v>
      </c>
      <c r="F5328" s="2">
        <v>1.89045534414</v>
      </c>
      <c r="G5328" s="2">
        <v>4.4037227945700002</v>
      </c>
      <c r="H5328" s="2">
        <v>5.3026023687599997</v>
      </c>
      <c r="I5328" s="2">
        <v>4.9117305884399904</v>
      </c>
      <c r="J5328" s="2">
        <v>4.68943602504</v>
      </c>
      <c r="K5328" s="2">
        <v>4.9215452808600002</v>
      </c>
      <c r="L5328" s="2">
        <v>4.5442803397600002</v>
      </c>
      <c r="M5328" s="2">
        <v>4.8710450616200003</v>
      </c>
      <c r="N5328" s="2">
        <v>3.8073559045600001</v>
      </c>
      <c r="O5328" s="2">
        <v>3.8107041821499998</v>
      </c>
      <c r="P5328" s="2">
        <v>1879205.9873899999</v>
      </c>
      <c r="Q5328" s="2">
        <v>2.7713444573600001</v>
      </c>
      <c r="R5328" s="2">
        <v>4.7705141538999998</v>
      </c>
    </row>
    <row r="5329" spans="1:18" ht="12.75" x14ac:dyDescent="0.35">
      <c r="A5329" s="1" t="s">
        <v>375</v>
      </c>
      <c r="C5329" s="1">
        <v>1997</v>
      </c>
      <c r="D5329" s="1" t="str">
        <f t="shared" si="83"/>
        <v>The Nineties</v>
      </c>
      <c r="E5329" s="2">
        <v>3.8143755605499998</v>
      </c>
      <c r="F5329" s="2">
        <v>1.89698490414999</v>
      </c>
      <c r="G5329" s="2">
        <v>4.4234947549700001</v>
      </c>
      <c r="H5329" s="2">
        <v>5.3157155250599999</v>
      </c>
      <c r="I5329" s="2">
        <v>4.9120276416799999</v>
      </c>
      <c r="J5329" s="2">
        <v>4.6930972614600002</v>
      </c>
      <c r="K5329" s="2">
        <v>4.9127578073300002</v>
      </c>
      <c r="L5329" s="2">
        <v>4.5252649401399996</v>
      </c>
      <c r="M5329" s="2">
        <v>4.8766846846699998</v>
      </c>
      <c r="N5329" s="2">
        <v>3.8227840415399998</v>
      </c>
      <c r="O5329" s="2">
        <v>3.8143755605499998</v>
      </c>
      <c r="P5329" s="2">
        <v>1904797.6275500001</v>
      </c>
      <c r="Q5329" s="2">
        <v>2.7790035306399998</v>
      </c>
      <c r="R5329" s="2">
        <v>4.7709079864900001</v>
      </c>
    </row>
    <row r="5330" spans="1:18" ht="12.75" x14ac:dyDescent="0.35">
      <c r="A5330" s="1" t="s">
        <v>375</v>
      </c>
      <c r="C5330" s="1">
        <v>1998</v>
      </c>
      <c r="D5330" s="1" t="str">
        <f t="shared" si="83"/>
        <v>The Nineties</v>
      </c>
      <c r="E5330" s="2">
        <v>3.81624430947</v>
      </c>
      <c r="F5330" s="2">
        <v>1.9057092975500001</v>
      </c>
      <c r="G5330" s="2">
        <v>4.44519873538</v>
      </c>
      <c r="H5330" s="2">
        <v>5.3209820824299996</v>
      </c>
      <c r="I5330" s="2">
        <v>4.91554750299</v>
      </c>
      <c r="J5330" s="2">
        <v>4.6881732127499998</v>
      </c>
      <c r="K5330" s="2">
        <v>4.90057299342</v>
      </c>
      <c r="L5330" s="2">
        <v>4.5045176484100002</v>
      </c>
      <c r="M5330" s="2">
        <v>4.8798860527199999</v>
      </c>
      <c r="N5330" s="2">
        <v>3.8362098829199902</v>
      </c>
      <c r="O5330" s="2">
        <v>3.81624430947</v>
      </c>
      <c r="P5330" s="2">
        <v>1929340.51881</v>
      </c>
      <c r="Q5330" s="2">
        <v>2.7826571000500002</v>
      </c>
      <c r="R5330" s="2">
        <v>4.7717004307900002</v>
      </c>
    </row>
    <row r="5331" spans="1:18" ht="12.75" x14ac:dyDescent="0.35">
      <c r="A5331" s="1" t="s">
        <v>375</v>
      </c>
      <c r="C5331" s="1">
        <v>1999</v>
      </c>
      <c r="D5331" s="1" t="str">
        <f t="shared" si="83"/>
        <v>The Nineties</v>
      </c>
      <c r="E5331" s="2">
        <v>3.8188028914499998</v>
      </c>
      <c r="F5331" s="2">
        <v>1.9166774371599899</v>
      </c>
      <c r="G5331" s="2">
        <v>4.4663115371900002</v>
      </c>
      <c r="H5331" s="2">
        <v>5.33619947553</v>
      </c>
      <c r="I5331" s="2">
        <v>4.9209734589099998</v>
      </c>
      <c r="J5331" s="2">
        <v>4.68035403839</v>
      </c>
      <c r="K5331" s="2">
        <v>4.8866707865599999</v>
      </c>
      <c r="L5331" s="2">
        <v>4.48040534077</v>
      </c>
      <c r="M5331" s="2">
        <v>4.8854597102000001</v>
      </c>
      <c r="N5331" s="2">
        <v>3.84960002564</v>
      </c>
      <c r="O5331" s="2">
        <v>3.8188028914499998</v>
      </c>
      <c r="P5331" s="2">
        <v>1954218.0874600001</v>
      </c>
      <c r="Q5331" s="2">
        <v>2.7872682397999999</v>
      </c>
      <c r="R5331" s="2">
        <v>4.7730546181699998</v>
      </c>
    </row>
    <row r="5332" spans="1:18" ht="12.75" x14ac:dyDescent="0.35">
      <c r="A5332" s="1" t="s">
        <v>375</v>
      </c>
      <c r="C5332" s="1">
        <v>2000</v>
      </c>
      <c r="D5332" s="1" t="str">
        <f t="shared" si="83"/>
        <v>The Noughties</v>
      </c>
      <c r="E5332" s="2">
        <v>3.8197861868399898</v>
      </c>
      <c r="F5332" s="2">
        <v>1.92332414231</v>
      </c>
      <c r="G5332" s="2">
        <v>4.48945128082</v>
      </c>
      <c r="H5332" s="2">
        <v>5.34656804802</v>
      </c>
      <c r="I5332" s="2">
        <v>4.92410787731</v>
      </c>
      <c r="J5332" s="2">
        <v>4.6734682848600002</v>
      </c>
      <c r="K5332" s="2">
        <v>4.8765810214899998</v>
      </c>
      <c r="L5332" s="2">
        <v>4.4578846734299997</v>
      </c>
      <c r="M5332" s="2">
        <v>4.8887950466099896</v>
      </c>
      <c r="N5332" s="2">
        <v>3.8613678372999898</v>
      </c>
      <c r="O5332" s="2">
        <v>3.8197861868399898</v>
      </c>
      <c r="P5332" s="2">
        <v>1979388.8796600001</v>
      </c>
      <c r="Q5332" s="2">
        <v>2.7907182581100001</v>
      </c>
      <c r="R5332" s="2">
        <v>4.7725694463199897</v>
      </c>
    </row>
    <row r="5333" spans="1:18" ht="12.75" x14ac:dyDescent="0.35">
      <c r="A5333" s="1" t="s">
        <v>375</v>
      </c>
      <c r="C5333" s="1">
        <v>2001</v>
      </c>
      <c r="D5333" s="1" t="str">
        <f t="shared" si="83"/>
        <v>The Noughties</v>
      </c>
      <c r="E5333" s="2">
        <v>3.8188274015200001</v>
      </c>
      <c r="F5333" s="2">
        <v>1.92696172058</v>
      </c>
      <c r="G5333" s="2">
        <v>4.5033118049300001</v>
      </c>
      <c r="H5333" s="2">
        <v>5.3689930920800002</v>
      </c>
      <c r="I5333" s="2">
        <v>4.9196380544</v>
      </c>
      <c r="J5333" s="2">
        <v>4.6648350478799996</v>
      </c>
      <c r="K5333" s="2">
        <v>4.8622890981499998</v>
      </c>
      <c r="L5333" s="2">
        <v>4.4359915890399897</v>
      </c>
      <c r="M5333" s="2">
        <v>4.8913763138500004</v>
      </c>
      <c r="N5333" s="2">
        <v>3.8724019566200001</v>
      </c>
      <c r="O5333" s="2">
        <v>3.8188274015200001</v>
      </c>
      <c r="P5333" s="2">
        <v>2005599.2481800001</v>
      </c>
      <c r="Q5333" s="2">
        <v>2.7922048131400001</v>
      </c>
      <c r="R5333" s="2">
        <v>4.7702193608099996</v>
      </c>
    </row>
    <row r="5334" spans="1:18" ht="12.75" x14ac:dyDescent="0.35">
      <c r="A5334" s="1" t="s">
        <v>375</v>
      </c>
      <c r="C5334" s="1">
        <v>2002</v>
      </c>
      <c r="D5334" s="1" t="str">
        <f t="shared" si="83"/>
        <v>The Noughties</v>
      </c>
      <c r="E5334" s="2">
        <v>3.8169070301699999</v>
      </c>
      <c r="F5334" s="2">
        <v>1.9338743387299999</v>
      </c>
      <c r="G5334" s="2">
        <v>4.5251097017399999</v>
      </c>
      <c r="H5334" s="2">
        <v>5.3891316675800001</v>
      </c>
      <c r="I5334" s="2">
        <v>4.91780354558</v>
      </c>
      <c r="J5334" s="2">
        <v>4.6504336038799998</v>
      </c>
      <c r="K5334" s="2">
        <v>4.8410645201299998</v>
      </c>
      <c r="L5334" s="2">
        <v>4.4171907967299999</v>
      </c>
      <c r="M5334" s="2">
        <v>4.8933443186999996</v>
      </c>
      <c r="N5334" s="2">
        <v>3.88270128207999</v>
      </c>
      <c r="O5334" s="2">
        <v>3.8169070301699999</v>
      </c>
      <c r="P5334" s="2">
        <v>2032215.12026</v>
      </c>
      <c r="Q5334" s="2">
        <v>2.79259779737</v>
      </c>
      <c r="R5334" s="2">
        <v>4.7669689901399996</v>
      </c>
    </row>
    <row r="5335" spans="1:18" ht="12.75" x14ac:dyDescent="0.35">
      <c r="A5335" s="1" t="s">
        <v>375</v>
      </c>
      <c r="C5335" s="1">
        <v>2003</v>
      </c>
      <c r="D5335" s="1" t="str">
        <f t="shared" si="83"/>
        <v>The Noughties</v>
      </c>
      <c r="E5335" s="2">
        <v>3.8143449664100002</v>
      </c>
      <c r="F5335" s="2">
        <v>1.9386710113899901</v>
      </c>
      <c r="G5335" s="2">
        <v>4.5485788989299998</v>
      </c>
      <c r="H5335" s="2">
        <v>5.4135319341099999</v>
      </c>
      <c r="I5335" s="2">
        <v>4.9155842501500002</v>
      </c>
      <c r="J5335" s="2">
        <v>4.6427853484599897</v>
      </c>
      <c r="K5335" s="2">
        <v>4.8163594060100001</v>
      </c>
      <c r="L5335" s="2">
        <v>4.3901691571299999</v>
      </c>
      <c r="M5335" s="2">
        <v>4.8965205164799999</v>
      </c>
      <c r="N5335" s="2">
        <v>3.8920007639399898</v>
      </c>
      <c r="O5335" s="2">
        <v>3.8143449664100002</v>
      </c>
      <c r="P5335" s="2">
        <v>2058977.7517200001</v>
      </c>
      <c r="Q5335" s="2">
        <v>2.79423752718</v>
      </c>
      <c r="R5335" s="2">
        <v>4.7613631838000003</v>
      </c>
    </row>
    <row r="5336" spans="1:18" ht="12.75" x14ac:dyDescent="0.35">
      <c r="A5336" s="1" t="s">
        <v>375</v>
      </c>
      <c r="C5336" s="1">
        <v>2004</v>
      </c>
      <c r="D5336" s="1" t="str">
        <f t="shared" si="83"/>
        <v>The Noughties</v>
      </c>
      <c r="E5336" s="2">
        <v>3.8111166972899899</v>
      </c>
      <c r="F5336" s="2">
        <v>1.9439004146299901</v>
      </c>
      <c r="G5336" s="2">
        <v>4.5683431801999896</v>
      </c>
      <c r="H5336" s="2">
        <v>5.4261544154000001</v>
      </c>
      <c r="I5336" s="2">
        <v>4.9168809816399897</v>
      </c>
      <c r="J5336" s="2">
        <v>4.6369234129499999</v>
      </c>
      <c r="K5336" s="2">
        <v>4.7981032991700001</v>
      </c>
      <c r="L5336" s="2">
        <v>4.3659716280799996</v>
      </c>
      <c r="M5336" s="2">
        <v>4.8953915115699997</v>
      </c>
      <c r="N5336" s="2">
        <v>3.9010605951500001</v>
      </c>
      <c r="O5336" s="2">
        <v>3.8111166972899899</v>
      </c>
      <c r="P5336" s="2">
        <v>2086084.5004</v>
      </c>
      <c r="Q5336" s="2">
        <v>2.79355207167999</v>
      </c>
      <c r="R5336" s="2">
        <v>4.7565460810499998</v>
      </c>
    </row>
    <row r="5337" spans="1:18" ht="12.75" x14ac:dyDescent="0.35">
      <c r="A5337" s="1" t="s">
        <v>375</v>
      </c>
      <c r="C5337" s="1">
        <v>2005</v>
      </c>
      <c r="D5337" s="1" t="str">
        <f t="shared" si="83"/>
        <v>The Noughties</v>
      </c>
      <c r="E5337" s="2">
        <v>3.80650915394</v>
      </c>
      <c r="F5337" s="2">
        <v>1.9481805307</v>
      </c>
      <c r="G5337" s="2">
        <v>4.5789117957999999</v>
      </c>
      <c r="H5337" s="2">
        <v>5.4447653234799898</v>
      </c>
      <c r="I5337" s="2">
        <v>4.9173310842899998</v>
      </c>
      <c r="J5337" s="2">
        <v>4.6297549074199997</v>
      </c>
      <c r="K5337" s="2">
        <v>4.7791282915900002</v>
      </c>
      <c r="L5337" s="2">
        <v>4.3429769358300003</v>
      </c>
      <c r="M5337" s="2">
        <v>4.8925597831799896</v>
      </c>
      <c r="N5337" s="2">
        <v>3.9097168870399899</v>
      </c>
      <c r="O5337" s="2">
        <v>3.80650915394</v>
      </c>
      <c r="P5337" s="2">
        <v>2113348.76211</v>
      </c>
      <c r="Q5337" s="2">
        <v>2.7923477270100001</v>
      </c>
      <c r="R5337" s="2">
        <v>4.7494621330299998</v>
      </c>
    </row>
    <row r="5338" spans="1:18" ht="12.75" x14ac:dyDescent="0.35">
      <c r="A5338" s="1" t="s">
        <v>375</v>
      </c>
      <c r="C5338" s="1">
        <v>2006</v>
      </c>
      <c r="D5338" s="1" t="str">
        <f t="shared" si="83"/>
        <v>The Noughties</v>
      </c>
      <c r="E5338" s="2">
        <v>3.7961820984100001</v>
      </c>
      <c r="F5338" s="2">
        <v>1.9494781372299901</v>
      </c>
      <c r="G5338" s="2">
        <v>4.5877459116299999</v>
      </c>
      <c r="H5338" s="2">
        <v>5.4386555696199999</v>
      </c>
      <c r="I5338" s="2">
        <v>4.9055053657699998</v>
      </c>
      <c r="J5338" s="2">
        <v>4.6096180879900004</v>
      </c>
      <c r="K5338" s="2">
        <v>4.7585345824099896</v>
      </c>
      <c r="L5338" s="2">
        <v>4.3255239076900001</v>
      </c>
      <c r="M5338" s="2">
        <v>4.8796259982799999</v>
      </c>
      <c r="N5338" s="2">
        <v>3.9140399777599999</v>
      </c>
      <c r="O5338" s="2">
        <v>3.7961820984100001</v>
      </c>
      <c r="P5338" s="2">
        <v>2138412.9726399998</v>
      </c>
      <c r="Q5338" s="2">
        <v>2.78851559191</v>
      </c>
      <c r="R5338" s="2">
        <v>4.7333484372400001</v>
      </c>
    </row>
    <row r="5339" spans="1:18" ht="12.75" x14ac:dyDescent="0.35">
      <c r="A5339" s="1" t="s">
        <v>375</v>
      </c>
      <c r="C5339" s="1">
        <v>2007</v>
      </c>
      <c r="D5339" s="1" t="str">
        <f t="shared" si="83"/>
        <v>The Noughties</v>
      </c>
      <c r="E5339" s="2">
        <v>3.7815173478699902</v>
      </c>
      <c r="F5339" s="2">
        <v>1.9529562701800001</v>
      </c>
      <c r="G5339" s="2">
        <v>4.5931335099199897</v>
      </c>
      <c r="H5339" s="2">
        <v>5.4249660229999996</v>
      </c>
      <c r="I5339" s="2">
        <v>4.8939261529799998</v>
      </c>
      <c r="J5339" s="2">
        <v>4.5792046451099999</v>
      </c>
      <c r="K5339" s="2">
        <v>4.7334777379199897</v>
      </c>
      <c r="L5339" s="2">
        <v>4.3057137942599999</v>
      </c>
      <c r="M5339" s="2">
        <v>4.8599501222299999</v>
      </c>
      <c r="N5339" s="2">
        <v>3.9138523165499999</v>
      </c>
      <c r="O5339" s="2">
        <v>3.7815173478699902</v>
      </c>
      <c r="P5339" s="2">
        <v>2160776.2776100002</v>
      </c>
      <c r="Q5339" s="2">
        <v>2.78331541386</v>
      </c>
      <c r="R5339" s="2">
        <v>4.70980915099</v>
      </c>
    </row>
    <row r="5340" spans="1:18" ht="12.75" x14ac:dyDescent="0.35">
      <c r="A5340" s="1" t="s">
        <v>375</v>
      </c>
      <c r="C5340" s="1">
        <v>2008</v>
      </c>
      <c r="D5340" s="1" t="str">
        <f t="shared" si="83"/>
        <v>The Noughties</v>
      </c>
      <c r="E5340" s="2">
        <v>3.7658880539199999</v>
      </c>
      <c r="F5340" s="2">
        <v>1.95350140314</v>
      </c>
      <c r="G5340" s="2">
        <v>4.59141702362</v>
      </c>
      <c r="H5340" s="2">
        <v>5.4084386960300002</v>
      </c>
      <c r="I5340" s="2">
        <v>4.8727404183599896</v>
      </c>
      <c r="J5340" s="2">
        <v>4.54994480469</v>
      </c>
      <c r="K5340" s="2">
        <v>4.7116837885200002</v>
      </c>
      <c r="L5340" s="2">
        <v>4.2897248784000004</v>
      </c>
      <c r="M5340" s="2">
        <v>4.8380918096599999</v>
      </c>
      <c r="N5340" s="2">
        <v>3.91122444275</v>
      </c>
      <c r="O5340" s="2">
        <v>3.7658880539199999</v>
      </c>
      <c r="P5340" s="2">
        <v>2182275.8018399999</v>
      </c>
      <c r="Q5340" s="2">
        <v>2.7784111459299998</v>
      </c>
      <c r="R5340" s="2">
        <v>4.6838620497500001</v>
      </c>
    </row>
    <row r="5341" spans="1:18" ht="12.75" x14ac:dyDescent="0.35">
      <c r="A5341" s="1" t="s">
        <v>375</v>
      </c>
      <c r="C5341" s="1">
        <v>2009</v>
      </c>
      <c r="D5341" s="1" t="str">
        <f t="shared" si="83"/>
        <v>The Noughties</v>
      </c>
      <c r="E5341" s="2">
        <v>3.75298455158</v>
      </c>
      <c r="F5341" s="2">
        <v>1.95676202339</v>
      </c>
      <c r="G5341" s="2">
        <v>4.5860346217199996</v>
      </c>
      <c r="H5341" s="2">
        <v>5.4025650372399996</v>
      </c>
      <c r="I5341" s="2">
        <v>4.8535400634099997</v>
      </c>
      <c r="J5341" s="2">
        <v>4.5255304885000003</v>
      </c>
      <c r="K5341" s="2">
        <v>4.6920820707099997</v>
      </c>
      <c r="L5341" s="2">
        <v>4.2744194720499999</v>
      </c>
      <c r="M5341" s="2">
        <v>4.8207080276900003</v>
      </c>
      <c r="N5341" s="2">
        <v>3.90970329617</v>
      </c>
      <c r="O5341" s="2">
        <v>3.75298455158</v>
      </c>
      <c r="P5341" s="2">
        <v>2205262.2154199998</v>
      </c>
      <c r="Q5341" s="2">
        <v>2.77464657732</v>
      </c>
      <c r="R5341" s="2">
        <v>4.6621343905800003</v>
      </c>
    </row>
    <row r="5342" spans="1:18" ht="12.75" x14ac:dyDescent="0.35">
      <c r="A5342" s="1" t="s">
        <v>375</v>
      </c>
      <c r="C5342" s="1">
        <v>2010</v>
      </c>
      <c r="D5342" s="1" t="str">
        <f t="shared" si="83"/>
        <v>Twenty-Tens</v>
      </c>
      <c r="E5342" s="2">
        <v>3.7477575705200001</v>
      </c>
      <c r="F5342" s="2">
        <v>1.9548624473</v>
      </c>
      <c r="G5342" s="2">
        <v>4.58009829462</v>
      </c>
      <c r="H5342" s="2">
        <v>5.3967322720299897</v>
      </c>
      <c r="I5342" s="2">
        <v>4.8546405034799998</v>
      </c>
      <c r="J5342" s="2">
        <v>4.5202760189199997</v>
      </c>
      <c r="K5342" s="2">
        <v>4.6831694705800002</v>
      </c>
      <c r="L5342" s="2">
        <v>4.2677355958899996</v>
      </c>
      <c r="M5342" s="2">
        <v>4.81463523559</v>
      </c>
      <c r="N5342" s="2">
        <v>3.9144987739399899</v>
      </c>
      <c r="O5342" s="2">
        <v>3.7477575705200001</v>
      </c>
      <c r="P5342" s="2">
        <v>2232114.4784200001</v>
      </c>
      <c r="Q5342" s="2">
        <v>2.7734209786899999</v>
      </c>
      <c r="R5342" s="2">
        <v>4.6530237484899999</v>
      </c>
    </row>
    <row r="5343" spans="1:18" ht="12.75" x14ac:dyDescent="0.35">
      <c r="A5343" s="1" t="s">
        <v>375</v>
      </c>
      <c r="C5343" s="1">
        <v>2011</v>
      </c>
      <c r="D5343" s="1" t="str">
        <f t="shared" si="83"/>
        <v>Twenty-Tens</v>
      </c>
      <c r="E5343" s="2">
        <v>3.7475682086000002</v>
      </c>
      <c r="F5343" s="2">
        <v>1.95449922784</v>
      </c>
      <c r="G5343" s="2">
        <v>4.5829657150899896</v>
      </c>
      <c r="H5343" s="2">
        <v>5.4043880595299996</v>
      </c>
      <c r="I5343" s="2">
        <v>4.8546179759800001</v>
      </c>
      <c r="J5343" s="2">
        <v>4.5193641212999998</v>
      </c>
      <c r="K5343" s="2">
        <v>4.6797379121400002</v>
      </c>
      <c r="L5343" s="2">
        <v>4.2658986498399996</v>
      </c>
      <c r="M5343" s="2">
        <v>4.8152437204799998</v>
      </c>
      <c r="N5343" s="2">
        <v>3.9233112136699999</v>
      </c>
      <c r="O5343" s="2">
        <v>3.7475682086000002</v>
      </c>
      <c r="P5343" s="2">
        <v>2261279.7233299999</v>
      </c>
      <c r="Q5343" s="2">
        <v>2.7741596395500001</v>
      </c>
      <c r="R5343" s="2">
        <v>4.6520255370600001</v>
      </c>
    </row>
    <row r="5344" spans="1:18" ht="12.75" x14ac:dyDescent="0.35">
      <c r="A5344" s="1" t="s">
        <v>375</v>
      </c>
      <c r="C5344" s="1">
        <v>2012</v>
      </c>
      <c r="D5344" s="1" t="str">
        <f t="shared" si="83"/>
        <v>Twenty-Tens</v>
      </c>
      <c r="E5344" s="2">
        <v>3.7491931229</v>
      </c>
      <c r="F5344" s="2">
        <v>1.9558969185199999</v>
      </c>
      <c r="G5344" s="2">
        <v>4.5830139033100004</v>
      </c>
      <c r="H5344" s="2">
        <v>5.4058792971600003</v>
      </c>
      <c r="I5344" s="2">
        <v>4.8567818449099898</v>
      </c>
      <c r="J5344" s="2">
        <v>4.5278323607699997</v>
      </c>
      <c r="K5344" s="2">
        <v>4.6822872650600003</v>
      </c>
      <c r="L5344" s="2">
        <v>4.2623016006899999</v>
      </c>
      <c r="M5344" s="2">
        <v>4.81643837795</v>
      </c>
      <c r="N5344" s="2">
        <v>3.9335602307199999</v>
      </c>
      <c r="O5344" s="2">
        <v>3.7491931229</v>
      </c>
      <c r="P5344" s="2">
        <v>2290738.8865299998</v>
      </c>
      <c r="Q5344" s="2">
        <v>2.7767038306699998</v>
      </c>
      <c r="R5344" s="2">
        <v>4.6528938752200002</v>
      </c>
    </row>
    <row r="5345" spans="1:18" ht="12.75" x14ac:dyDescent="0.35">
      <c r="A5345" s="1" t="s">
        <v>375</v>
      </c>
      <c r="C5345" s="1">
        <v>2013</v>
      </c>
      <c r="D5345" s="1" t="str">
        <f t="shared" si="83"/>
        <v>Twenty-Tens</v>
      </c>
      <c r="E5345" s="2">
        <v>3.7517358126000002</v>
      </c>
      <c r="F5345" s="2">
        <v>1.95964925491</v>
      </c>
      <c r="G5345" s="2">
        <v>4.5816369943900002</v>
      </c>
      <c r="H5345" s="2">
        <v>5.41122068476</v>
      </c>
      <c r="I5345" s="2">
        <v>4.8627824225099996</v>
      </c>
      <c r="J5345" s="2">
        <v>4.5344752459100004</v>
      </c>
      <c r="K5345" s="2">
        <v>4.6814396835099998</v>
      </c>
      <c r="L5345" s="2">
        <v>4.2628584147600002</v>
      </c>
      <c r="M5345" s="2">
        <v>4.8191345211599996</v>
      </c>
      <c r="N5345" s="2">
        <v>3.9438498375100002</v>
      </c>
      <c r="O5345" s="2">
        <v>3.7517358126000002</v>
      </c>
      <c r="P5345" s="2">
        <v>2319951.9722600002</v>
      </c>
      <c r="Q5345" s="2">
        <v>2.7801034440899999</v>
      </c>
      <c r="R5345" s="2">
        <v>4.6548650863300001</v>
      </c>
    </row>
    <row r="5346" spans="1:18" ht="12.75" x14ac:dyDescent="0.35">
      <c r="A5346" s="1" t="s">
        <v>375</v>
      </c>
      <c r="C5346" s="1">
        <v>2014</v>
      </c>
      <c r="D5346" s="1" t="str">
        <f t="shared" si="83"/>
        <v>Twenty-Tens</v>
      </c>
      <c r="E5346" s="2">
        <v>3.7557607288799999</v>
      </c>
      <c r="F5346" s="2">
        <v>1.96208369498</v>
      </c>
      <c r="G5346" s="2">
        <v>4.5843033283699999</v>
      </c>
      <c r="H5346" s="2">
        <v>5.4240067240599998</v>
      </c>
      <c r="I5346" s="2">
        <v>4.8710222499100002</v>
      </c>
      <c r="J5346" s="2">
        <v>4.5442262772499999</v>
      </c>
      <c r="K5346" s="2">
        <v>4.6833046088700003</v>
      </c>
      <c r="L5346" s="2">
        <v>4.26038393356</v>
      </c>
      <c r="M5346" s="2">
        <v>4.8239527021199997</v>
      </c>
      <c r="N5346" s="2">
        <v>3.95386595065</v>
      </c>
      <c r="O5346" s="2">
        <v>3.7557607288799999</v>
      </c>
      <c r="P5346" s="2">
        <v>2349340.6645300002</v>
      </c>
      <c r="Q5346" s="2">
        <v>2.78190005032</v>
      </c>
      <c r="R5346" s="2">
        <v>4.6612927456</v>
      </c>
    </row>
    <row r="5347" spans="1:18" ht="12.75" x14ac:dyDescent="0.35">
      <c r="A5347" s="1" t="s">
        <v>375</v>
      </c>
      <c r="C5347" s="1">
        <v>2015</v>
      </c>
      <c r="D5347" s="1" t="str">
        <f t="shared" si="83"/>
        <v>Twenty-Tens</v>
      </c>
      <c r="E5347" s="2">
        <v>3.7603115539199998</v>
      </c>
      <c r="F5347" s="2">
        <v>1.96318290709</v>
      </c>
      <c r="G5347" s="2">
        <v>4.5859620450699996</v>
      </c>
      <c r="H5347" s="2">
        <v>5.4281163596399997</v>
      </c>
      <c r="I5347" s="2">
        <v>4.8809646708300001</v>
      </c>
      <c r="J5347" s="2">
        <v>4.5566652691499998</v>
      </c>
      <c r="K5347" s="2">
        <v>4.6882430962199999</v>
      </c>
      <c r="L5347" s="2">
        <v>4.2609417170299997</v>
      </c>
      <c r="M5347" s="2">
        <v>4.8285037930200003</v>
      </c>
      <c r="N5347" s="2">
        <v>3.9627438560099999</v>
      </c>
      <c r="O5347" s="2">
        <v>3.7603115539199998</v>
      </c>
      <c r="P5347" s="2">
        <v>2378174.52024</v>
      </c>
      <c r="Q5347" s="2">
        <v>2.78523914775</v>
      </c>
      <c r="R5347" s="2">
        <v>4.6672638045500001</v>
      </c>
    </row>
    <row r="5348" spans="1:18" ht="12.75" x14ac:dyDescent="0.35">
      <c r="A5348" s="1" t="s">
        <v>375</v>
      </c>
      <c r="C5348" s="1">
        <v>2016</v>
      </c>
      <c r="D5348" s="1" t="str">
        <f t="shared" si="83"/>
        <v>Twenty-Tens</v>
      </c>
      <c r="E5348" s="2">
        <v>3.7657385909099998</v>
      </c>
      <c r="F5348" s="2">
        <v>1.9700535511499999</v>
      </c>
      <c r="G5348" s="2">
        <v>4.5816969861299999</v>
      </c>
      <c r="H5348" s="2">
        <v>5.4357880384800001</v>
      </c>
      <c r="I5348" s="2">
        <v>4.8992495955799997</v>
      </c>
      <c r="J5348" s="2">
        <v>4.5659763122800001</v>
      </c>
      <c r="K5348" s="2">
        <v>4.6890317801999997</v>
      </c>
      <c r="L5348" s="2">
        <v>4.2621472692299998</v>
      </c>
      <c r="M5348" s="2">
        <v>4.8346387360299996</v>
      </c>
      <c r="N5348" s="2">
        <v>3.97153952883999</v>
      </c>
      <c r="O5348" s="2">
        <v>3.7657385909099998</v>
      </c>
      <c r="P5348" s="2">
        <v>2406511.4804600002</v>
      </c>
      <c r="Q5348" s="2">
        <v>2.7884554045000001</v>
      </c>
      <c r="R5348" s="2">
        <v>4.67520186479</v>
      </c>
    </row>
    <row r="5349" spans="1:18" ht="12.75" x14ac:dyDescent="0.35">
      <c r="A5349" s="1" t="s">
        <v>375</v>
      </c>
      <c r="C5349" s="1">
        <v>2017</v>
      </c>
      <c r="D5349" s="1" t="str">
        <f t="shared" si="83"/>
        <v>Twenty-Tens</v>
      </c>
      <c r="E5349" s="2">
        <v>3.7722059962399999</v>
      </c>
      <c r="F5349" s="2">
        <v>1.9742325435900001</v>
      </c>
      <c r="G5349" s="2">
        <v>4.5824535549299998</v>
      </c>
      <c r="H5349" s="2">
        <v>5.4365648590099998</v>
      </c>
      <c r="I5349" s="2">
        <v>4.9110365004899998</v>
      </c>
      <c r="J5349" s="2">
        <v>4.5793441987100003</v>
      </c>
      <c r="K5349" s="2">
        <v>4.6957442275699997</v>
      </c>
      <c r="L5349" s="2">
        <v>4.2621918781299897</v>
      </c>
      <c r="M5349" s="2">
        <v>4.8409743015500002</v>
      </c>
      <c r="N5349" s="2">
        <v>3.9816786080500002</v>
      </c>
      <c r="O5349" s="2">
        <v>3.7722059962399999</v>
      </c>
      <c r="P5349" s="2">
        <v>2435059.93175</v>
      </c>
      <c r="Q5349" s="2">
        <v>2.7923616579499999</v>
      </c>
      <c r="R5349" s="2">
        <v>4.6845558482699996</v>
      </c>
    </row>
    <row r="5350" spans="1:18" ht="12.75" x14ac:dyDescent="0.35">
      <c r="A5350" s="1" t="s">
        <v>376</v>
      </c>
      <c r="C5350" s="1">
        <v>1990</v>
      </c>
      <c r="D5350" s="1" t="str">
        <f t="shared" si="83"/>
        <v>The Nineties</v>
      </c>
      <c r="E5350" s="2">
        <v>3.6818002572599999</v>
      </c>
      <c r="F5350" s="2">
        <v>1.1618808570700001</v>
      </c>
      <c r="G5350" s="2">
        <v>2.9638632141399999</v>
      </c>
      <c r="H5350" s="2">
        <v>3.9733238631999899</v>
      </c>
      <c r="I5350" s="2">
        <v>4.1395972418099998</v>
      </c>
      <c r="J5350" s="2">
        <v>4.3131191765599999</v>
      </c>
      <c r="K5350" s="2">
        <v>6.1451576866400002</v>
      </c>
      <c r="L5350" s="2">
        <v>7.3693715873799999</v>
      </c>
      <c r="M5350" s="2">
        <v>4.0989201611899997</v>
      </c>
      <c r="N5350" s="2">
        <v>2.98569578592</v>
      </c>
      <c r="O5350" s="2">
        <v>3.6818002572599999</v>
      </c>
      <c r="P5350" s="2">
        <v>1524422.5127000001</v>
      </c>
      <c r="Q5350" s="2">
        <v>3.1319244903199999</v>
      </c>
      <c r="R5350" s="2">
        <v>4.1487227809</v>
      </c>
    </row>
    <row r="5351" spans="1:18" ht="12.75" x14ac:dyDescent="0.35">
      <c r="A5351" s="1" t="s">
        <v>376</v>
      </c>
      <c r="C5351" s="1">
        <v>1991</v>
      </c>
      <c r="D5351" s="1" t="str">
        <f t="shared" si="83"/>
        <v>The Nineties</v>
      </c>
      <c r="E5351" s="2">
        <v>3.6756885981699998</v>
      </c>
      <c r="F5351" s="2">
        <v>1.16142901066</v>
      </c>
      <c r="G5351" s="2">
        <v>2.95791007485</v>
      </c>
      <c r="H5351" s="2">
        <v>3.9576814018499999</v>
      </c>
      <c r="I5351" s="2">
        <v>4.1062864125099896</v>
      </c>
      <c r="J5351" s="2">
        <v>4.2769045692000001</v>
      </c>
      <c r="K5351" s="2">
        <v>6.1599641638399998</v>
      </c>
      <c r="L5351" s="2">
        <v>7.3954239896299896</v>
      </c>
      <c r="M5351" s="2">
        <v>4.0810177228300004</v>
      </c>
      <c r="N5351" s="2">
        <v>2.9948474745200002</v>
      </c>
      <c r="O5351" s="2">
        <v>3.6756885981699998</v>
      </c>
      <c r="P5351" s="2">
        <v>1564504.4153499999</v>
      </c>
      <c r="Q5351" s="2">
        <v>3.1336910950199899</v>
      </c>
      <c r="R5351" s="2">
        <v>4.1330835675399999</v>
      </c>
    </row>
    <row r="5352" spans="1:18" ht="12.75" x14ac:dyDescent="0.35">
      <c r="A5352" s="1" t="s">
        <v>376</v>
      </c>
      <c r="C5352" s="1">
        <v>1992</v>
      </c>
      <c r="D5352" s="1" t="str">
        <f t="shared" si="83"/>
        <v>The Nineties</v>
      </c>
      <c r="E5352" s="2">
        <v>3.6701452958199998</v>
      </c>
      <c r="F5352" s="2">
        <v>1.16349056749</v>
      </c>
      <c r="G5352" s="2">
        <v>2.9551211453399899</v>
      </c>
      <c r="H5352" s="2">
        <v>3.9420571255599999</v>
      </c>
      <c r="I5352" s="2">
        <v>4.0778532947699997</v>
      </c>
      <c r="J5352" s="2">
        <v>4.2435089786899898</v>
      </c>
      <c r="K5352" s="2">
        <v>6.1696447920199997</v>
      </c>
      <c r="L5352" s="2">
        <v>7.4182103701399997</v>
      </c>
      <c r="M5352" s="2">
        <v>4.0658506940999999</v>
      </c>
      <c r="N5352" s="2">
        <v>3.00520078028</v>
      </c>
      <c r="O5352" s="2">
        <v>3.6701452958199998</v>
      </c>
      <c r="P5352" s="2">
        <v>1605469.8637300001</v>
      </c>
      <c r="Q5352" s="2">
        <v>3.1352479801299999</v>
      </c>
      <c r="R5352" s="2">
        <v>4.1188341458800002</v>
      </c>
    </row>
    <row r="5353" spans="1:18" ht="12.75" x14ac:dyDescent="0.35">
      <c r="A5353" s="1" t="s">
        <v>376</v>
      </c>
      <c r="C5353" s="1">
        <v>1993</v>
      </c>
      <c r="D5353" s="1" t="str">
        <f t="shared" si="83"/>
        <v>The Nineties</v>
      </c>
      <c r="E5353" s="2">
        <v>3.6654425023299999</v>
      </c>
      <c r="F5353" s="2">
        <v>1.1637664430600001</v>
      </c>
      <c r="G5353" s="2">
        <v>2.9539765715099899</v>
      </c>
      <c r="H5353" s="2">
        <v>3.93142085115</v>
      </c>
      <c r="I5353" s="2">
        <v>4.0533931132100003</v>
      </c>
      <c r="J5353" s="2">
        <v>4.21611964428</v>
      </c>
      <c r="K5353" s="2">
        <v>6.1765215611199897</v>
      </c>
      <c r="L5353" s="2">
        <v>7.4367580180299999</v>
      </c>
      <c r="M5353" s="2">
        <v>4.0549636688000001</v>
      </c>
      <c r="N5353" s="2">
        <v>3.01660112264</v>
      </c>
      <c r="O5353" s="2">
        <v>3.6654425023299999</v>
      </c>
      <c r="P5353" s="2">
        <v>1646840.7031700001</v>
      </c>
      <c r="Q5353" s="2">
        <v>3.1361381474900001</v>
      </c>
      <c r="R5353" s="2">
        <v>4.1067584413100002</v>
      </c>
    </row>
    <row r="5354" spans="1:18" ht="12.75" x14ac:dyDescent="0.35">
      <c r="A5354" s="1" t="s">
        <v>376</v>
      </c>
      <c r="C5354" s="1">
        <v>1994</v>
      </c>
      <c r="D5354" s="1" t="str">
        <f t="shared" si="83"/>
        <v>The Nineties</v>
      </c>
      <c r="E5354" s="2">
        <v>3.6618098192299899</v>
      </c>
      <c r="F5354" s="2">
        <v>1.1656782236300001</v>
      </c>
      <c r="G5354" s="2">
        <v>2.9534434908499998</v>
      </c>
      <c r="H5354" s="2">
        <v>3.92395013919</v>
      </c>
      <c r="I5354" s="2">
        <v>4.0350629586599904</v>
      </c>
      <c r="J5354" s="2">
        <v>4.1964892343100004</v>
      </c>
      <c r="K5354" s="2">
        <v>6.17939276269</v>
      </c>
      <c r="L5354" s="2">
        <v>7.4486111038100002</v>
      </c>
      <c r="M5354" s="2">
        <v>4.0484672744000001</v>
      </c>
      <c r="N5354" s="2">
        <v>3.0292917632699998</v>
      </c>
      <c r="O5354" s="2">
        <v>3.6618098192299899</v>
      </c>
      <c r="P5354" s="2">
        <v>1688570.8974899999</v>
      </c>
      <c r="Q5354" s="2">
        <v>3.13613388194999</v>
      </c>
      <c r="R5354" s="2">
        <v>4.09760620528</v>
      </c>
    </row>
    <row r="5355" spans="1:18" ht="12.75" x14ac:dyDescent="0.35">
      <c r="A5355" s="1" t="s">
        <v>376</v>
      </c>
      <c r="C5355" s="1">
        <v>1995</v>
      </c>
      <c r="D5355" s="1" t="str">
        <f t="shared" si="83"/>
        <v>The Nineties</v>
      </c>
      <c r="E5355" s="2">
        <v>3.6604463354000001</v>
      </c>
      <c r="F5355" s="2">
        <v>1.1672329910999999</v>
      </c>
      <c r="G5355" s="2">
        <v>2.9548270885800001</v>
      </c>
      <c r="H5355" s="2">
        <v>3.92267384164</v>
      </c>
      <c r="I5355" s="2">
        <v>4.0226411777199997</v>
      </c>
      <c r="J5355" s="2">
        <v>4.1812265309500001</v>
      </c>
      <c r="K5355" s="2">
        <v>6.18187856691</v>
      </c>
      <c r="L5355" s="2">
        <v>7.4608765935000001</v>
      </c>
      <c r="M5355" s="2">
        <v>4.0471233491599996</v>
      </c>
      <c r="N5355" s="2">
        <v>3.04406114351</v>
      </c>
      <c r="O5355" s="2">
        <v>3.6604463354000001</v>
      </c>
      <c r="P5355" s="2">
        <v>1731532.7451599999</v>
      </c>
      <c r="Q5355" s="2">
        <v>3.1364028088899998</v>
      </c>
      <c r="R5355" s="2">
        <v>4.0923646382899896</v>
      </c>
    </row>
    <row r="5356" spans="1:18" ht="12.75" x14ac:dyDescent="0.35">
      <c r="A5356" s="1" t="s">
        <v>376</v>
      </c>
      <c r="C5356" s="1">
        <v>1996</v>
      </c>
      <c r="D5356" s="1" t="str">
        <f t="shared" si="83"/>
        <v>The Nineties</v>
      </c>
      <c r="E5356" s="2">
        <v>3.6580435950100001</v>
      </c>
      <c r="F5356" s="2">
        <v>1.1679001777</v>
      </c>
      <c r="G5356" s="2">
        <v>2.9621238458599999</v>
      </c>
      <c r="H5356" s="2">
        <v>3.9214244002699998</v>
      </c>
      <c r="I5356" s="2">
        <v>4.0119910791400004</v>
      </c>
      <c r="J5356" s="2">
        <v>4.1733398481699897</v>
      </c>
      <c r="K5356" s="2">
        <v>6.1707435572399998</v>
      </c>
      <c r="L5356" s="2">
        <v>7.4531613460099999</v>
      </c>
      <c r="M5356" s="2">
        <v>4.0476662820499998</v>
      </c>
      <c r="N5356" s="2">
        <v>3.0594014251099999</v>
      </c>
      <c r="O5356" s="2">
        <v>3.6580435950100001</v>
      </c>
      <c r="P5356" s="2">
        <v>1775214.03706</v>
      </c>
      <c r="Q5356" s="2">
        <v>3.13497447306999</v>
      </c>
      <c r="R5356" s="2">
        <v>4.0865215272600004</v>
      </c>
    </row>
    <row r="5357" spans="1:18" ht="12.75" x14ac:dyDescent="0.35">
      <c r="A5357" s="1" t="s">
        <v>376</v>
      </c>
      <c r="C5357" s="1">
        <v>1997</v>
      </c>
      <c r="D5357" s="1" t="str">
        <f t="shared" si="83"/>
        <v>The Nineties</v>
      </c>
      <c r="E5357" s="2">
        <v>3.6527827026100002</v>
      </c>
      <c r="F5357" s="2">
        <v>1.1712295371799999</v>
      </c>
      <c r="G5357" s="2">
        <v>2.9683832367499998</v>
      </c>
      <c r="H5357" s="2">
        <v>3.91709755714</v>
      </c>
      <c r="I5357" s="2">
        <v>4.0025447039399999</v>
      </c>
      <c r="J5357" s="2">
        <v>4.1635650500899999</v>
      </c>
      <c r="K5357" s="2">
        <v>6.1498559224199996</v>
      </c>
      <c r="L5357" s="2">
        <v>7.4286852743100003</v>
      </c>
      <c r="M5357" s="2">
        <v>4.0471593083499897</v>
      </c>
      <c r="N5357" s="2">
        <v>3.0720760197599999</v>
      </c>
      <c r="O5357" s="2">
        <v>3.6527827026100002</v>
      </c>
      <c r="P5357" s="2">
        <v>1817262.6145200001</v>
      </c>
      <c r="Q5357" s="2">
        <v>3.13084365397</v>
      </c>
      <c r="R5357" s="2">
        <v>4.0782241860499999</v>
      </c>
    </row>
    <row r="5358" spans="1:18" ht="12.75" x14ac:dyDescent="0.35">
      <c r="A5358" s="1" t="s">
        <v>376</v>
      </c>
      <c r="C5358" s="1">
        <v>1998</v>
      </c>
      <c r="D5358" s="1" t="str">
        <f t="shared" si="83"/>
        <v>The Nineties</v>
      </c>
      <c r="E5358" s="2">
        <v>3.6470659943800001</v>
      </c>
      <c r="F5358" s="2">
        <v>1.1752867259199999</v>
      </c>
      <c r="G5358" s="2">
        <v>2.9758403584200002</v>
      </c>
      <c r="H5358" s="2">
        <v>3.9169516839999998</v>
      </c>
      <c r="I5358" s="2">
        <v>3.9941654234900001</v>
      </c>
      <c r="J5358" s="2">
        <v>4.1520426746999997</v>
      </c>
      <c r="K5358" s="2">
        <v>6.1225432746199999</v>
      </c>
      <c r="L5358" s="2">
        <v>7.39426590351</v>
      </c>
      <c r="M5358" s="2">
        <v>4.0483970550499997</v>
      </c>
      <c r="N5358" s="2">
        <v>3.0837662827600001</v>
      </c>
      <c r="O5358" s="2">
        <v>3.6470659943800001</v>
      </c>
      <c r="P5358" s="2">
        <v>1857915.2059599999</v>
      </c>
      <c r="Q5358" s="2">
        <v>3.1266475681800001</v>
      </c>
      <c r="R5358" s="2">
        <v>4.0693660293799896</v>
      </c>
    </row>
    <row r="5359" spans="1:18" ht="12.75" x14ac:dyDescent="0.35">
      <c r="A5359" s="1" t="s">
        <v>376</v>
      </c>
      <c r="C5359" s="1">
        <v>1999</v>
      </c>
      <c r="D5359" s="1" t="str">
        <f t="shared" si="83"/>
        <v>The Nineties</v>
      </c>
      <c r="E5359" s="2">
        <v>3.6444148868599999</v>
      </c>
      <c r="F5359" s="2">
        <v>1.17935457998</v>
      </c>
      <c r="G5359" s="2">
        <v>2.9881202689599999</v>
      </c>
      <c r="H5359" s="2">
        <v>3.9209893873499899</v>
      </c>
      <c r="I5359" s="2">
        <v>3.98956229678</v>
      </c>
      <c r="J5359" s="2">
        <v>4.1484032339599999</v>
      </c>
      <c r="K5359" s="2">
        <v>6.09696624539</v>
      </c>
      <c r="L5359" s="2">
        <v>7.371918859</v>
      </c>
      <c r="M5359" s="2">
        <v>4.05407553576</v>
      </c>
      <c r="N5359" s="2">
        <v>3.0975560544</v>
      </c>
      <c r="O5359" s="2">
        <v>3.6444148868599999</v>
      </c>
      <c r="P5359" s="2">
        <v>1898424.9369900001</v>
      </c>
      <c r="Q5359" s="2">
        <v>3.1247267289699998</v>
      </c>
      <c r="R5359" s="2">
        <v>4.0643050441000002</v>
      </c>
    </row>
    <row r="5360" spans="1:18" ht="12.75" x14ac:dyDescent="0.35">
      <c r="A5360" s="1" t="s">
        <v>376</v>
      </c>
      <c r="C5360" s="1">
        <v>2000</v>
      </c>
      <c r="D5360" s="1" t="str">
        <f t="shared" si="83"/>
        <v>The Noughties</v>
      </c>
      <c r="E5360" s="2">
        <v>3.6453128332500002</v>
      </c>
      <c r="F5360" s="2">
        <v>1.18226251584</v>
      </c>
      <c r="G5360" s="2">
        <v>2.99871317752</v>
      </c>
      <c r="H5360" s="2">
        <v>3.9294508771399999</v>
      </c>
      <c r="I5360" s="2">
        <v>3.99197861117</v>
      </c>
      <c r="J5360" s="2">
        <v>4.1466110800899996</v>
      </c>
      <c r="K5360" s="2">
        <v>6.0828981799499999</v>
      </c>
      <c r="L5360" s="2">
        <v>7.3643611530999999</v>
      </c>
      <c r="M5360" s="2">
        <v>4.0623163083899998</v>
      </c>
      <c r="N5360" s="2">
        <v>3.1146514441600002</v>
      </c>
      <c r="O5360" s="2">
        <v>3.6453128332500002</v>
      </c>
      <c r="P5360" s="2">
        <v>1938543.7298900001</v>
      </c>
      <c r="Q5360" s="2">
        <v>3.12600778874</v>
      </c>
      <c r="R5360" s="2">
        <v>4.0630988818400002</v>
      </c>
    </row>
    <row r="5361" spans="1:18" ht="12.75" x14ac:dyDescent="0.35">
      <c r="A5361" s="1" t="s">
        <v>376</v>
      </c>
      <c r="C5361" s="1">
        <v>2001</v>
      </c>
      <c r="D5361" s="1" t="str">
        <f t="shared" si="83"/>
        <v>The Noughties</v>
      </c>
      <c r="E5361" s="2">
        <v>3.6539445756400002</v>
      </c>
      <c r="F5361" s="2">
        <v>1.1847184209999999</v>
      </c>
      <c r="G5361" s="2">
        <v>3.0172893620500001</v>
      </c>
      <c r="H5361" s="2">
        <v>3.9502832104299999</v>
      </c>
      <c r="I5361" s="2">
        <v>4.0051486514599999</v>
      </c>
      <c r="J5361" s="2">
        <v>4.1534948280700004</v>
      </c>
      <c r="K5361" s="2">
        <v>6.0788951149899999</v>
      </c>
      <c r="L5361" s="2">
        <v>7.3891487101899997</v>
      </c>
      <c r="M5361" s="2">
        <v>4.0764670358800004</v>
      </c>
      <c r="N5361" s="2">
        <v>3.14116532282</v>
      </c>
      <c r="O5361" s="2">
        <v>3.6539445756400002</v>
      </c>
      <c r="P5361" s="2">
        <v>1982122.43083</v>
      </c>
      <c r="Q5361" s="2">
        <v>3.1348427024199998</v>
      </c>
      <c r="R5361" s="2">
        <v>4.0697135532799997</v>
      </c>
    </row>
    <row r="5362" spans="1:18" ht="12.75" x14ac:dyDescent="0.35">
      <c r="A5362" s="1" t="s">
        <v>376</v>
      </c>
      <c r="C5362" s="1">
        <v>2002</v>
      </c>
      <c r="D5362" s="1" t="str">
        <f t="shared" si="83"/>
        <v>The Noughties</v>
      </c>
      <c r="E5362" s="2">
        <v>3.6696099671899902</v>
      </c>
      <c r="F5362" s="2">
        <v>1.1890983928400001</v>
      </c>
      <c r="G5362" s="2">
        <v>3.0392049139399999</v>
      </c>
      <c r="H5362" s="2">
        <v>3.98748381675999</v>
      </c>
      <c r="I5362" s="2">
        <v>4.0320095525399999</v>
      </c>
      <c r="J5362" s="2">
        <v>4.1722725297799999</v>
      </c>
      <c r="K5362" s="2">
        <v>6.0814588186599998</v>
      </c>
      <c r="L5362" s="2">
        <v>7.4294351859400001</v>
      </c>
      <c r="M5362" s="2">
        <v>4.0999427745499997</v>
      </c>
      <c r="N5362" s="2">
        <v>3.1762548851299899</v>
      </c>
      <c r="O5362" s="2">
        <v>3.6696099671899902</v>
      </c>
      <c r="P5362" s="2">
        <v>2028949.35384</v>
      </c>
      <c r="Q5362" s="2">
        <v>3.1523377072800001</v>
      </c>
      <c r="R5362" s="2">
        <v>4.08248112317</v>
      </c>
    </row>
    <row r="5363" spans="1:18" ht="12.75" x14ac:dyDescent="0.35">
      <c r="A5363" s="1" t="s">
        <v>376</v>
      </c>
      <c r="C5363" s="1">
        <v>2003</v>
      </c>
      <c r="D5363" s="1" t="str">
        <f t="shared" si="83"/>
        <v>The Noughties</v>
      </c>
      <c r="E5363" s="2">
        <v>3.6862203178100001</v>
      </c>
      <c r="F5363" s="2">
        <v>1.19310452108</v>
      </c>
      <c r="G5363" s="2">
        <v>3.0598260102600001</v>
      </c>
      <c r="H5363" s="2">
        <v>4.0310433944500002</v>
      </c>
      <c r="I5363" s="2">
        <v>4.0601414331700001</v>
      </c>
      <c r="J5363" s="2">
        <v>4.1903946009300004</v>
      </c>
      <c r="K5363" s="2">
        <v>6.0837869394400004</v>
      </c>
      <c r="L5363" s="2">
        <v>7.4751370908999997</v>
      </c>
      <c r="M5363" s="2">
        <v>4.1250960448000003</v>
      </c>
      <c r="N5363" s="2">
        <v>3.2120716773999902</v>
      </c>
      <c r="O5363" s="2">
        <v>3.6862203178100001</v>
      </c>
      <c r="P5363" s="2">
        <v>2074145.4462600001</v>
      </c>
      <c r="Q5363" s="2">
        <v>3.1711150003699999</v>
      </c>
      <c r="R5363" s="2">
        <v>4.0962585749900002</v>
      </c>
    </row>
    <row r="5364" spans="1:18" ht="12.75" x14ac:dyDescent="0.35">
      <c r="A5364" s="1" t="s">
        <v>376</v>
      </c>
      <c r="C5364" s="1">
        <v>2004</v>
      </c>
      <c r="D5364" s="1" t="str">
        <f t="shared" si="83"/>
        <v>The Noughties</v>
      </c>
      <c r="E5364" s="2">
        <v>3.6992849827399898</v>
      </c>
      <c r="F5364" s="2">
        <v>1.1968307278400001</v>
      </c>
      <c r="G5364" s="2">
        <v>3.07946075559</v>
      </c>
      <c r="H5364" s="2">
        <v>4.06419971473</v>
      </c>
      <c r="I5364" s="2">
        <v>4.0820893711599897</v>
      </c>
      <c r="J5364" s="2">
        <v>4.2026680257299898</v>
      </c>
      <c r="K5364" s="2">
        <v>6.0853092055299998</v>
      </c>
      <c r="L5364" s="2">
        <v>7.5167658704600004</v>
      </c>
      <c r="M5364" s="2">
        <v>4.1442372945599999</v>
      </c>
      <c r="N5364" s="2">
        <v>3.2432172528300001</v>
      </c>
      <c r="O5364" s="2">
        <v>3.6992849827399898</v>
      </c>
      <c r="P5364" s="2">
        <v>2114700.7777300002</v>
      </c>
      <c r="Q5364" s="2">
        <v>3.1869660131300002</v>
      </c>
      <c r="R5364" s="2">
        <v>4.1063879633599996</v>
      </c>
    </row>
    <row r="5365" spans="1:18" ht="12.75" x14ac:dyDescent="0.35">
      <c r="A5365" s="1" t="s">
        <v>376</v>
      </c>
      <c r="C5365" s="1">
        <v>2005</v>
      </c>
      <c r="D5365" s="1" t="str">
        <f t="shared" si="83"/>
        <v>The Noughties</v>
      </c>
      <c r="E5365" s="2">
        <v>3.70514029413</v>
      </c>
      <c r="F5365" s="2">
        <v>1.19857502499</v>
      </c>
      <c r="G5365" s="2">
        <v>3.08839282067999</v>
      </c>
      <c r="H5365" s="2">
        <v>4.0851145954600003</v>
      </c>
      <c r="I5365" s="2">
        <v>4.0925117067999999</v>
      </c>
      <c r="J5365" s="2">
        <v>4.2064325190399998</v>
      </c>
      <c r="K5365" s="2">
        <v>6.0778048628399999</v>
      </c>
      <c r="L5365" s="2">
        <v>7.5387323303700002</v>
      </c>
      <c r="M5365" s="2">
        <v>4.1540057855799999</v>
      </c>
      <c r="N5365" s="2">
        <v>3.2670925278299898</v>
      </c>
      <c r="O5365" s="2">
        <v>3.70514029413</v>
      </c>
      <c r="P5365" s="2">
        <v>2149512.7063799999</v>
      </c>
      <c r="Q5365" s="2">
        <v>3.1952458240099899</v>
      </c>
      <c r="R5365" s="2">
        <v>4.1102433112899996</v>
      </c>
    </row>
    <row r="5366" spans="1:18" ht="12.75" x14ac:dyDescent="0.35">
      <c r="A5366" s="1" t="s">
        <v>376</v>
      </c>
      <c r="C5366" s="1">
        <v>2006</v>
      </c>
      <c r="D5366" s="1" t="str">
        <f t="shared" si="83"/>
        <v>The Noughties</v>
      </c>
      <c r="E5366" s="2">
        <v>3.7000656420500002</v>
      </c>
      <c r="F5366" s="2">
        <v>1.1993326288499999</v>
      </c>
      <c r="G5366" s="2">
        <v>3.0896547437099899</v>
      </c>
      <c r="H5366" s="2">
        <v>4.0879895193499998</v>
      </c>
      <c r="I5366" s="2">
        <v>4.0893862048899896</v>
      </c>
      <c r="J5366" s="2">
        <v>4.1914425585199897</v>
      </c>
      <c r="K5366" s="2">
        <v>6.0617763071999997</v>
      </c>
      <c r="L5366" s="2">
        <v>7.5409007276900004</v>
      </c>
      <c r="M5366" s="2">
        <v>4.1491832185600002</v>
      </c>
      <c r="N5366" s="2">
        <v>3.2814226822500001</v>
      </c>
      <c r="O5366" s="2">
        <v>3.7000656420500002</v>
      </c>
      <c r="P5366" s="2">
        <v>2177252.7374800001</v>
      </c>
      <c r="Q5366" s="2">
        <v>3.1940169589599998</v>
      </c>
      <c r="R5366" s="2">
        <v>4.1022161264400001</v>
      </c>
    </row>
    <row r="5367" spans="1:18" ht="12.75" x14ac:dyDescent="0.35">
      <c r="A5367" s="1" t="s">
        <v>376</v>
      </c>
      <c r="C5367" s="1">
        <v>2007</v>
      </c>
      <c r="D5367" s="1" t="str">
        <f t="shared" si="83"/>
        <v>The Noughties</v>
      </c>
      <c r="E5367" s="2">
        <v>3.6872758312</v>
      </c>
      <c r="F5367" s="2">
        <v>1.1968797464800001</v>
      </c>
      <c r="G5367" s="2">
        <v>3.08825161587</v>
      </c>
      <c r="H5367" s="2">
        <v>4.0840039756099999</v>
      </c>
      <c r="I5367" s="2">
        <v>4.0759487615400003</v>
      </c>
      <c r="J5367" s="2">
        <v>4.1636542810899897</v>
      </c>
      <c r="K5367" s="2">
        <v>6.0355332347199999</v>
      </c>
      <c r="L5367" s="2">
        <v>7.5302505699899998</v>
      </c>
      <c r="M5367" s="2">
        <v>4.1348393731800002</v>
      </c>
      <c r="N5367" s="2">
        <v>3.28839125421</v>
      </c>
      <c r="O5367" s="2">
        <v>3.6872758312</v>
      </c>
      <c r="P5367" s="2">
        <v>2199544.24615</v>
      </c>
      <c r="Q5367" s="2">
        <v>3.18526740647</v>
      </c>
      <c r="R5367" s="2">
        <v>4.0868199230800002</v>
      </c>
    </row>
    <row r="5368" spans="1:18" ht="12.75" x14ac:dyDescent="0.35">
      <c r="A5368" s="1" t="s">
        <v>376</v>
      </c>
      <c r="C5368" s="1">
        <v>2008</v>
      </c>
      <c r="D5368" s="1" t="str">
        <f t="shared" si="83"/>
        <v>The Noughties</v>
      </c>
      <c r="E5368" s="2">
        <v>3.67172394608999</v>
      </c>
      <c r="F5368" s="2">
        <v>1.1962338386</v>
      </c>
      <c r="G5368" s="2">
        <v>3.0816443485199998</v>
      </c>
      <c r="H5368" s="2">
        <v>4.0764425577900001</v>
      </c>
      <c r="I5368" s="2">
        <v>4.0600843719400004</v>
      </c>
      <c r="J5368" s="2">
        <v>4.1320051339599999</v>
      </c>
      <c r="K5368" s="2">
        <v>6.0064869511900003</v>
      </c>
      <c r="L5368" s="2">
        <v>7.5164525514699996</v>
      </c>
      <c r="M5368" s="2">
        <v>4.1160311250100001</v>
      </c>
      <c r="N5368" s="2">
        <v>3.2918318710599999</v>
      </c>
      <c r="O5368" s="2">
        <v>3.67172394608999</v>
      </c>
      <c r="P5368" s="2">
        <v>2219337.6006499999</v>
      </c>
      <c r="Q5368" s="2">
        <v>3.17509611632999</v>
      </c>
      <c r="R5368" s="2">
        <v>4.0677305911800001</v>
      </c>
    </row>
    <row r="5369" spans="1:18" ht="12.75" x14ac:dyDescent="0.35">
      <c r="A5369" s="1" t="s">
        <v>376</v>
      </c>
      <c r="C5369" s="1">
        <v>2009</v>
      </c>
      <c r="D5369" s="1" t="str">
        <f t="shared" si="83"/>
        <v>The Noughties</v>
      </c>
      <c r="E5369" s="2">
        <v>3.6576434814100001</v>
      </c>
      <c r="F5369" s="2">
        <v>1.19346265712</v>
      </c>
      <c r="G5369" s="2">
        <v>3.07611022722</v>
      </c>
      <c r="H5369" s="2">
        <v>4.0679020436700002</v>
      </c>
      <c r="I5369" s="2">
        <v>4.0468586238299897</v>
      </c>
      <c r="J5369" s="2">
        <v>4.10700731889</v>
      </c>
      <c r="K5369" s="2">
        <v>5.9774342474599997</v>
      </c>
      <c r="L5369" s="2">
        <v>7.5005268472399997</v>
      </c>
      <c r="M5369" s="2">
        <v>4.1009687549800002</v>
      </c>
      <c r="N5369" s="2">
        <v>3.2953132820899902</v>
      </c>
      <c r="O5369" s="2">
        <v>3.6576434814100001</v>
      </c>
      <c r="P5369" s="2">
        <v>2239857.9479499999</v>
      </c>
      <c r="Q5369" s="2">
        <v>3.1654877325199902</v>
      </c>
      <c r="R5369" s="2">
        <v>4.0511946693900001</v>
      </c>
    </row>
    <row r="5370" spans="1:18" ht="12.75" x14ac:dyDescent="0.35">
      <c r="A5370" s="1" t="s">
        <v>376</v>
      </c>
      <c r="C5370" s="1">
        <v>2010</v>
      </c>
      <c r="D5370" s="1" t="str">
        <f t="shared" si="83"/>
        <v>Twenty-Tens</v>
      </c>
      <c r="E5370" s="2">
        <v>3.6507172904399998</v>
      </c>
      <c r="F5370" s="2">
        <v>1.1945908782600001</v>
      </c>
      <c r="G5370" s="2">
        <v>3.0716603491300001</v>
      </c>
      <c r="H5370" s="2">
        <v>4.0657494883399998</v>
      </c>
      <c r="I5370" s="2">
        <v>4.0416819891199998</v>
      </c>
      <c r="J5370" s="2">
        <v>4.0944254742099897</v>
      </c>
      <c r="K5370" s="2">
        <v>5.96255769378</v>
      </c>
      <c r="L5370" s="2">
        <v>7.4877566091999999</v>
      </c>
      <c r="M5370" s="2">
        <v>4.0958056190500001</v>
      </c>
      <c r="N5370" s="2">
        <v>3.3043473053399999</v>
      </c>
      <c r="O5370" s="2">
        <v>3.6507172904399998</v>
      </c>
      <c r="P5370" s="2">
        <v>2266438.9674499999</v>
      </c>
      <c r="Q5370" s="2">
        <v>3.1620189733299902</v>
      </c>
      <c r="R5370" s="2">
        <v>4.0428439313000002</v>
      </c>
    </row>
    <row r="5371" spans="1:18" ht="12.75" x14ac:dyDescent="0.35">
      <c r="A5371" s="1" t="s">
        <v>376</v>
      </c>
      <c r="C5371" s="1">
        <v>2011</v>
      </c>
      <c r="D5371" s="1" t="str">
        <f t="shared" si="83"/>
        <v>Twenty-Tens</v>
      </c>
      <c r="E5371" s="2">
        <v>3.6501249009999999</v>
      </c>
      <c r="F5371" s="2">
        <v>1.1936392678699901</v>
      </c>
      <c r="G5371" s="2">
        <v>3.06699975091</v>
      </c>
      <c r="H5371" s="2">
        <v>4.0659367906999897</v>
      </c>
      <c r="I5371" s="2">
        <v>4.0476960201100001</v>
      </c>
      <c r="J5371" s="2">
        <v>4.0974502571900002</v>
      </c>
      <c r="K5371" s="2">
        <v>5.9629019997699997</v>
      </c>
      <c r="L5371" s="2">
        <v>7.48121355387</v>
      </c>
      <c r="M5371" s="2">
        <v>4.1003186024999998</v>
      </c>
      <c r="N5371" s="2">
        <v>3.3195744246799999</v>
      </c>
      <c r="O5371" s="2">
        <v>3.6501249009999999</v>
      </c>
      <c r="P5371" s="2">
        <v>2300319.9912899998</v>
      </c>
      <c r="Q5371" s="2">
        <v>3.1650064303300001</v>
      </c>
      <c r="R5371" s="2">
        <v>4.0405322114700004</v>
      </c>
    </row>
    <row r="5372" spans="1:18" ht="12.75" x14ac:dyDescent="0.35">
      <c r="A5372" s="1" t="s">
        <v>376</v>
      </c>
      <c r="C5372" s="1">
        <v>2012</v>
      </c>
      <c r="D5372" s="1" t="str">
        <f t="shared" si="83"/>
        <v>Twenty-Tens</v>
      </c>
      <c r="E5372" s="2">
        <v>3.6510074873799998</v>
      </c>
      <c r="F5372" s="2">
        <v>1.1928374317199999</v>
      </c>
      <c r="G5372" s="2">
        <v>3.0644417149200001</v>
      </c>
      <c r="H5372" s="2">
        <v>4.0715441908500001</v>
      </c>
      <c r="I5372" s="2">
        <v>4.0542911229499996</v>
      </c>
      <c r="J5372" s="2">
        <v>4.1028758069100002</v>
      </c>
      <c r="K5372" s="2">
        <v>5.9671848551600002</v>
      </c>
      <c r="L5372" s="2">
        <v>7.46996638217</v>
      </c>
      <c r="M5372" s="2">
        <v>4.1078042858500003</v>
      </c>
      <c r="N5372" s="2">
        <v>3.33623349082999</v>
      </c>
      <c r="O5372" s="2">
        <v>3.6510074873799998</v>
      </c>
      <c r="P5372" s="2">
        <v>2337894.4746300001</v>
      </c>
      <c r="Q5372" s="2">
        <v>3.17038779092</v>
      </c>
      <c r="R5372" s="2">
        <v>4.0389681086599998</v>
      </c>
    </row>
    <row r="5373" spans="1:18" ht="12.75" x14ac:dyDescent="0.35">
      <c r="A5373" s="1" t="s">
        <v>376</v>
      </c>
      <c r="C5373" s="1">
        <v>2013</v>
      </c>
      <c r="D5373" s="1" t="str">
        <f t="shared" si="83"/>
        <v>Twenty-Tens</v>
      </c>
      <c r="E5373" s="2">
        <v>3.6537370835099998</v>
      </c>
      <c r="F5373" s="2">
        <v>1.19342609544</v>
      </c>
      <c r="G5373" s="2">
        <v>3.0601590192099999</v>
      </c>
      <c r="H5373" s="2">
        <v>4.0745776601200001</v>
      </c>
      <c r="I5373" s="2">
        <v>4.0652244896700003</v>
      </c>
      <c r="J5373" s="2">
        <v>4.1143379965299998</v>
      </c>
      <c r="K5373" s="2">
        <v>5.9762115186399898</v>
      </c>
      <c r="L5373" s="2">
        <v>7.4576921175499997</v>
      </c>
      <c r="M5373" s="2">
        <v>4.1171466867099999</v>
      </c>
      <c r="N5373" s="2">
        <v>3.3537055281999999</v>
      </c>
      <c r="O5373" s="2">
        <v>3.6537370835099998</v>
      </c>
      <c r="P5373" s="2">
        <v>2378655.7093699998</v>
      </c>
      <c r="Q5373" s="2">
        <v>3.1783410605300002</v>
      </c>
      <c r="R5373" s="2">
        <v>4.0386414079200001</v>
      </c>
    </row>
    <row r="5374" spans="1:18" ht="12.75" x14ac:dyDescent="0.35">
      <c r="A5374" s="1" t="s">
        <v>376</v>
      </c>
      <c r="C5374" s="1">
        <v>2014</v>
      </c>
      <c r="D5374" s="1" t="str">
        <f t="shared" si="83"/>
        <v>Twenty-Tens</v>
      </c>
      <c r="E5374" s="2">
        <v>3.6588123589099899</v>
      </c>
      <c r="F5374" s="2">
        <v>1.19312109847</v>
      </c>
      <c r="G5374" s="2">
        <v>3.0593838472399999</v>
      </c>
      <c r="H5374" s="2">
        <v>4.0803586945300001</v>
      </c>
      <c r="I5374" s="2">
        <v>4.0759003155600002</v>
      </c>
      <c r="J5374" s="2">
        <v>4.1308456523899997</v>
      </c>
      <c r="K5374" s="2">
        <v>5.9902279320999998</v>
      </c>
      <c r="L5374" s="2">
        <v>7.4447533101100003</v>
      </c>
      <c r="M5374" s="2">
        <v>4.1294422074300003</v>
      </c>
      <c r="N5374" s="2">
        <v>3.37280637371</v>
      </c>
      <c r="O5374" s="2">
        <v>3.6588123589099899</v>
      </c>
      <c r="P5374" s="2">
        <v>2422700.1280899998</v>
      </c>
      <c r="Q5374" s="2">
        <v>3.1890139590799902</v>
      </c>
      <c r="R5374" s="2">
        <v>4.0403048505000001</v>
      </c>
    </row>
    <row r="5375" spans="1:18" ht="12.75" x14ac:dyDescent="0.35">
      <c r="A5375" s="1" t="s">
        <v>376</v>
      </c>
      <c r="C5375" s="1">
        <v>2015</v>
      </c>
      <c r="D5375" s="1" t="str">
        <f t="shared" si="83"/>
        <v>Twenty-Tens</v>
      </c>
      <c r="E5375" s="2">
        <v>3.66698201379999</v>
      </c>
      <c r="F5375" s="2">
        <v>1.1940026544</v>
      </c>
      <c r="G5375" s="2">
        <v>3.06059035576</v>
      </c>
      <c r="H5375" s="2">
        <v>4.0880995064599999</v>
      </c>
      <c r="I5375" s="2">
        <v>4.0935234702700001</v>
      </c>
      <c r="J5375" s="2">
        <v>4.15074717188</v>
      </c>
      <c r="K5375" s="2">
        <v>6.0086228985199996</v>
      </c>
      <c r="L5375" s="2">
        <v>7.4324708391699996</v>
      </c>
      <c r="M5375" s="2">
        <v>4.1464892334899996</v>
      </c>
      <c r="N5375" s="2">
        <v>3.3957291029499999</v>
      </c>
      <c r="O5375" s="2">
        <v>3.66698201379999</v>
      </c>
      <c r="P5375" s="2">
        <v>2470303.6209</v>
      </c>
      <c r="Q5375" s="2">
        <v>3.2020812802799998</v>
      </c>
      <c r="R5375" s="2">
        <v>4.0456795515700001</v>
      </c>
    </row>
    <row r="5376" spans="1:18" ht="12.75" x14ac:dyDescent="0.35">
      <c r="A5376" s="1" t="s">
        <v>376</v>
      </c>
      <c r="C5376" s="1">
        <v>2016</v>
      </c>
      <c r="D5376" s="1" t="str">
        <f t="shared" si="83"/>
        <v>Twenty-Tens</v>
      </c>
      <c r="E5376" s="2">
        <v>3.6782315801999999</v>
      </c>
      <c r="F5376" s="2">
        <v>1.19651198071</v>
      </c>
      <c r="G5376" s="2">
        <v>3.06022523673</v>
      </c>
      <c r="H5376" s="2">
        <v>4.0980050341699998</v>
      </c>
      <c r="I5376" s="2">
        <v>4.1135857734699997</v>
      </c>
      <c r="J5376" s="2">
        <v>4.1771238359899998</v>
      </c>
      <c r="K5376" s="2">
        <v>6.0316483385600002</v>
      </c>
      <c r="L5376" s="2">
        <v>7.4228386627100003</v>
      </c>
      <c r="M5376" s="2">
        <v>4.1678942455599897</v>
      </c>
      <c r="N5376" s="2">
        <v>3.4236694186699999</v>
      </c>
      <c r="O5376" s="2">
        <v>3.6782315801999999</v>
      </c>
      <c r="P5376" s="2">
        <v>2521850.6956199999</v>
      </c>
      <c r="Q5376" s="2">
        <v>3.2178293122100001</v>
      </c>
      <c r="R5376" s="2">
        <v>4.0540352108599897</v>
      </c>
    </row>
    <row r="5377" spans="1:18" ht="12.75" x14ac:dyDescent="0.35">
      <c r="A5377" s="1" t="s">
        <v>376</v>
      </c>
      <c r="C5377" s="1">
        <v>2017</v>
      </c>
      <c r="D5377" s="1" t="str">
        <f t="shared" si="83"/>
        <v>Twenty-Tens</v>
      </c>
      <c r="E5377" s="2">
        <v>3.6927268839899998</v>
      </c>
      <c r="F5377" s="2">
        <v>1.19573925365</v>
      </c>
      <c r="G5377" s="2">
        <v>3.0643981607199899</v>
      </c>
      <c r="H5377" s="2">
        <v>4.1085858916099998</v>
      </c>
      <c r="I5377" s="2">
        <v>4.1382359616600004</v>
      </c>
      <c r="J5377" s="2">
        <v>4.2093801708900003</v>
      </c>
      <c r="K5377" s="2">
        <v>6.0593491013399996</v>
      </c>
      <c r="L5377" s="2">
        <v>7.4174816737300002</v>
      </c>
      <c r="M5377" s="2">
        <v>4.1944995051399996</v>
      </c>
      <c r="N5377" s="2">
        <v>3.45668457264</v>
      </c>
      <c r="O5377" s="2">
        <v>3.6927268839899998</v>
      </c>
      <c r="P5377" s="2">
        <v>2578284.42918</v>
      </c>
      <c r="Q5377" s="2">
        <v>3.2365512591300001</v>
      </c>
      <c r="R5377" s="2">
        <v>4.0654865991399998</v>
      </c>
    </row>
    <row r="5378" spans="1:18" ht="12.75" x14ac:dyDescent="0.35">
      <c r="A5378" s="1" t="s">
        <v>57</v>
      </c>
      <c r="B5378" s="1" t="s">
        <v>58</v>
      </c>
      <c r="C5378" s="1">
        <v>1990</v>
      </c>
      <c r="D5378" s="1" t="str">
        <f t="shared" ref="D5378:D5441" si="84">IF(C5378&gt;=2010,"Twenty-Tens",IF(C5378&gt;=2000,"The Noughties",IF(C5378&lt;2000,"The Nineties","invalid")))</f>
        <v>The Nineties</v>
      </c>
      <c r="E5378" s="2">
        <v>3.8584862009599998</v>
      </c>
      <c r="F5378" s="2">
        <v>2.3298581389700002</v>
      </c>
      <c r="G5378" s="2">
        <v>3.5030740372500002</v>
      </c>
      <c r="H5378" s="2">
        <v>4.3314953625600001</v>
      </c>
      <c r="I5378" s="2">
        <v>4.5359007810999996</v>
      </c>
      <c r="J5378" s="2">
        <v>4.7253478099599997</v>
      </c>
      <c r="K5378" s="2">
        <v>5.0785123019</v>
      </c>
      <c r="L5378" s="2">
        <v>5.3008491159999904</v>
      </c>
      <c r="M5378" s="2">
        <v>4.5618037631699897</v>
      </c>
      <c r="N5378" s="2">
        <v>4.1828033790300001</v>
      </c>
      <c r="O5378" s="2">
        <v>3.8584862009599998</v>
      </c>
      <c r="P5378" s="2">
        <v>1556346.84702</v>
      </c>
      <c r="Q5378" s="2">
        <v>2.6621525448600001</v>
      </c>
      <c r="R5378" s="2">
        <v>4.9796832211600002</v>
      </c>
    </row>
    <row r="5379" spans="1:18" ht="12.75" x14ac:dyDescent="0.35">
      <c r="A5379" s="1" t="s">
        <v>57</v>
      </c>
      <c r="B5379" s="1" t="s">
        <v>58</v>
      </c>
      <c r="C5379" s="1">
        <v>1991</v>
      </c>
      <c r="D5379" s="1" t="str">
        <f t="shared" si="84"/>
        <v>The Nineties</v>
      </c>
      <c r="E5379" s="2">
        <v>3.78971086759999</v>
      </c>
      <c r="F5379" s="2">
        <v>2.1834979840600002</v>
      </c>
      <c r="G5379" s="2">
        <v>3.4748120372299902</v>
      </c>
      <c r="H5379" s="2">
        <v>4.2292193903599999</v>
      </c>
      <c r="I5379" s="2">
        <v>4.4305759568099896</v>
      </c>
      <c r="J5379" s="2">
        <v>4.6088009748899896</v>
      </c>
      <c r="K5379" s="2">
        <v>5.0915743601500001</v>
      </c>
      <c r="L5379" s="2">
        <v>5.32220044451</v>
      </c>
      <c r="M5379" s="2">
        <v>4.4581907726100001</v>
      </c>
      <c r="N5379" s="2">
        <v>4.1453914092300002</v>
      </c>
      <c r="O5379" s="2">
        <v>3.78971086759999</v>
      </c>
      <c r="P5379" s="2">
        <v>1543523.30165</v>
      </c>
      <c r="Q5379" s="2">
        <v>2.6236165218999998</v>
      </c>
      <c r="R5379" s="2">
        <v>4.8802255291399996</v>
      </c>
    </row>
    <row r="5380" spans="1:18" ht="12.75" x14ac:dyDescent="0.35">
      <c r="A5380" s="1" t="s">
        <v>57</v>
      </c>
      <c r="B5380" s="1" t="s">
        <v>58</v>
      </c>
      <c r="C5380" s="1">
        <v>1992</v>
      </c>
      <c r="D5380" s="1" t="str">
        <f t="shared" si="84"/>
        <v>The Nineties</v>
      </c>
      <c r="E5380" s="2">
        <v>3.7245538817599999</v>
      </c>
      <c r="F5380" s="2">
        <v>2.0403846302400002</v>
      </c>
      <c r="G5380" s="2">
        <v>3.4323169447799899</v>
      </c>
      <c r="H5380" s="2">
        <v>4.1515370442600004</v>
      </c>
      <c r="I5380" s="2">
        <v>4.3350772801999904</v>
      </c>
      <c r="J5380" s="2">
        <v>4.4972878595100001</v>
      </c>
      <c r="K5380" s="2">
        <v>5.1024615962099897</v>
      </c>
      <c r="L5380" s="2">
        <v>5.3220620072099996</v>
      </c>
      <c r="M5380" s="2">
        <v>4.3661236315599998</v>
      </c>
      <c r="N5380" s="2">
        <v>4.1103036817299996</v>
      </c>
      <c r="O5380" s="2">
        <v>3.7245538817599999</v>
      </c>
      <c r="P5380" s="2">
        <v>1530993.2314899999</v>
      </c>
      <c r="Q5380" s="2">
        <v>2.58725433087</v>
      </c>
      <c r="R5380" s="2">
        <v>4.7861264369800001</v>
      </c>
    </row>
    <row r="5381" spans="1:18" ht="12.75" x14ac:dyDescent="0.35">
      <c r="A5381" s="1" t="s">
        <v>57</v>
      </c>
      <c r="B5381" s="1" t="s">
        <v>58</v>
      </c>
      <c r="C5381" s="1">
        <v>1993</v>
      </c>
      <c r="D5381" s="1" t="str">
        <f t="shared" si="84"/>
        <v>The Nineties</v>
      </c>
      <c r="E5381" s="2">
        <v>3.6697521311600001</v>
      </c>
      <c r="F5381" s="2">
        <v>1.9271557240799999</v>
      </c>
      <c r="G5381" s="2">
        <v>3.39647199266</v>
      </c>
      <c r="H5381" s="2">
        <v>4.0702475138900001</v>
      </c>
      <c r="I5381" s="2">
        <v>4.2556158246699898</v>
      </c>
      <c r="J5381" s="2">
        <v>4.4095897429299997</v>
      </c>
      <c r="K5381" s="2">
        <v>5.10670454035</v>
      </c>
      <c r="L5381" s="2">
        <v>5.3237607500499999</v>
      </c>
      <c r="M5381" s="2">
        <v>4.2893692304100002</v>
      </c>
      <c r="N5381" s="2">
        <v>4.08388656219</v>
      </c>
      <c r="O5381" s="2">
        <v>3.6697521311600001</v>
      </c>
      <c r="P5381" s="2">
        <v>1521655.1165799999</v>
      </c>
      <c r="Q5381" s="2">
        <v>2.5584416517099999</v>
      </c>
      <c r="R5381" s="2">
        <v>4.7054032876500003</v>
      </c>
    </row>
    <row r="5382" spans="1:18" ht="12.75" x14ac:dyDescent="0.35">
      <c r="A5382" s="1" t="s">
        <v>57</v>
      </c>
      <c r="B5382" s="1" t="s">
        <v>58</v>
      </c>
      <c r="C5382" s="1">
        <v>1994</v>
      </c>
      <c r="D5382" s="1" t="str">
        <f t="shared" si="84"/>
        <v>The Nineties</v>
      </c>
      <c r="E5382" s="2">
        <v>3.6319787855199999</v>
      </c>
      <c r="F5382" s="2">
        <v>1.85461333497</v>
      </c>
      <c r="G5382" s="2">
        <v>3.3811422384799998</v>
      </c>
      <c r="H5382" s="2">
        <v>4.0113424926799999</v>
      </c>
      <c r="I5382" s="2">
        <v>4.1979202182400002</v>
      </c>
      <c r="J5382" s="2">
        <v>4.3456159417799904</v>
      </c>
      <c r="K5382" s="2">
        <v>5.1041085424099997</v>
      </c>
      <c r="L5382" s="2">
        <v>5.3170896321900001</v>
      </c>
      <c r="M5382" s="2">
        <v>4.2372361991999998</v>
      </c>
      <c r="N5382" s="2">
        <v>4.0719554241599996</v>
      </c>
      <c r="O5382" s="2">
        <v>3.6319787855199999</v>
      </c>
      <c r="P5382" s="2">
        <v>1518262.45373</v>
      </c>
      <c r="Q5382" s="2">
        <v>2.5394199470199998</v>
      </c>
      <c r="R5382" s="2">
        <v>4.6495708910099998</v>
      </c>
    </row>
    <row r="5383" spans="1:18" ht="12.75" x14ac:dyDescent="0.35">
      <c r="A5383" s="1" t="s">
        <v>57</v>
      </c>
      <c r="B5383" s="1" t="s">
        <v>58</v>
      </c>
      <c r="C5383" s="1">
        <v>1995</v>
      </c>
      <c r="D5383" s="1" t="str">
        <f t="shared" si="84"/>
        <v>The Nineties</v>
      </c>
      <c r="E5383" s="2">
        <v>3.6135168929299999</v>
      </c>
      <c r="F5383" s="2">
        <v>1.82940324031</v>
      </c>
      <c r="G5383" s="2">
        <v>3.3614267741699999</v>
      </c>
      <c r="H5383" s="2">
        <v>3.9758718391699999</v>
      </c>
      <c r="I5383" s="2">
        <v>4.1630762480999897</v>
      </c>
      <c r="J5383" s="2">
        <v>4.3110295711799997</v>
      </c>
      <c r="K5383" s="2">
        <v>5.0979338993500001</v>
      </c>
      <c r="L5383" s="2">
        <v>5.3095621633899999</v>
      </c>
      <c r="M5383" s="2">
        <v>4.2129770225599996</v>
      </c>
      <c r="N5383" s="2">
        <v>4.0761960319999897</v>
      </c>
      <c r="O5383" s="2">
        <v>3.6135168929299999</v>
      </c>
      <c r="P5383" s="2">
        <v>1521833.66594</v>
      </c>
      <c r="Q5383" s="2">
        <v>2.5276571154299998</v>
      </c>
      <c r="R5383" s="2">
        <v>4.6249702635799999</v>
      </c>
    </row>
    <row r="5384" spans="1:18" ht="12.75" x14ac:dyDescent="0.35">
      <c r="A5384" s="1" t="s">
        <v>57</v>
      </c>
      <c r="B5384" s="1" t="s">
        <v>58</v>
      </c>
      <c r="C5384" s="1">
        <v>1996</v>
      </c>
      <c r="D5384" s="1" t="str">
        <f t="shared" si="84"/>
        <v>The Nineties</v>
      </c>
      <c r="E5384" s="2">
        <v>3.5962800649000002</v>
      </c>
      <c r="F5384" s="2">
        <v>1.83910784754999</v>
      </c>
      <c r="G5384" s="2">
        <v>3.3455673527799998</v>
      </c>
      <c r="H5384" s="2">
        <v>3.9489683716699999</v>
      </c>
      <c r="I5384" s="2">
        <v>4.1282463567000001</v>
      </c>
      <c r="J5384" s="2">
        <v>4.2835576675700002</v>
      </c>
      <c r="K5384" s="2">
        <v>5.0639568943200004</v>
      </c>
      <c r="L5384" s="2">
        <v>5.2800903780299997</v>
      </c>
      <c r="M5384" s="2">
        <v>4.1978670962600004</v>
      </c>
      <c r="N5384" s="2">
        <v>4.0772619709900004</v>
      </c>
      <c r="O5384" s="2">
        <v>3.5962800649000002</v>
      </c>
      <c r="P5384" s="2">
        <v>1526141.47141</v>
      </c>
      <c r="Q5384" s="2">
        <v>2.5144178929800001</v>
      </c>
      <c r="R5384" s="2">
        <v>4.6058777687600001</v>
      </c>
    </row>
    <row r="5385" spans="1:18" ht="12.75" x14ac:dyDescent="0.35">
      <c r="A5385" s="1" t="s">
        <v>57</v>
      </c>
      <c r="B5385" s="1" t="s">
        <v>58</v>
      </c>
      <c r="C5385" s="1">
        <v>1997</v>
      </c>
      <c r="D5385" s="1" t="str">
        <f t="shared" si="84"/>
        <v>The Nineties</v>
      </c>
      <c r="E5385" s="2">
        <v>3.5633489443199999</v>
      </c>
      <c r="F5385" s="2">
        <v>1.8517344201499999</v>
      </c>
      <c r="G5385" s="2">
        <v>3.33472089756</v>
      </c>
      <c r="H5385" s="2">
        <v>3.9217978842700001</v>
      </c>
      <c r="I5385" s="2">
        <v>4.0821281601499999</v>
      </c>
      <c r="J5385" s="2">
        <v>4.2424500969599999</v>
      </c>
      <c r="K5385" s="2">
        <v>4.99753297073</v>
      </c>
      <c r="L5385" s="2">
        <v>5.2144422717500003</v>
      </c>
      <c r="M5385" s="2">
        <v>4.1718470414499897</v>
      </c>
      <c r="N5385" s="2">
        <v>4.0567520047799999</v>
      </c>
      <c r="O5385" s="2">
        <v>3.5633489443199999</v>
      </c>
      <c r="P5385" s="2">
        <v>1525201.37368</v>
      </c>
      <c r="Q5385" s="2">
        <v>2.4918093954699998</v>
      </c>
      <c r="R5385" s="2">
        <v>4.5660212841799996</v>
      </c>
    </row>
    <row r="5386" spans="1:18" ht="12.75" x14ac:dyDescent="0.35">
      <c r="A5386" s="1" t="s">
        <v>57</v>
      </c>
      <c r="B5386" s="1" t="s">
        <v>58</v>
      </c>
      <c r="C5386" s="1">
        <v>1998</v>
      </c>
      <c r="D5386" s="1" t="str">
        <f t="shared" si="84"/>
        <v>The Nineties</v>
      </c>
      <c r="E5386" s="2">
        <v>3.525653798</v>
      </c>
      <c r="F5386" s="2">
        <v>1.86531052361</v>
      </c>
      <c r="G5386" s="2">
        <v>3.31821054581</v>
      </c>
      <c r="H5386" s="2">
        <v>3.8919592997199999</v>
      </c>
      <c r="I5386" s="2">
        <v>4.0476420469200001</v>
      </c>
      <c r="J5386" s="2">
        <v>4.1975944332899999</v>
      </c>
      <c r="K5386" s="2">
        <v>4.91773434048</v>
      </c>
      <c r="L5386" s="2">
        <v>5.1362954922200004</v>
      </c>
      <c r="M5386" s="2">
        <v>4.1446810275399999</v>
      </c>
      <c r="N5386" s="2">
        <v>4.0281923806300002</v>
      </c>
      <c r="O5386" s="2">
        <v>3.525653798</v>
      </c>
      <c r="P5386" s="2">
        <v>1524428.7478799999</v>
      </c>
      <c r="Q5386" s="2">
        <v>2.4671629738399998</v>
      </c>
      <c r="R5386" s="2">
        <v>4.5195988302899996</v>
      </c>
    </row>
    <row r="5387" spans="1:18" ht="12.75" x14ac:dyDescent="0.35">
      <c r="A5387" s="1" t="s">
        <v>57</v>
      </c>
      <c r="B5387" s="1" t="s">
        <v>58</v>
      </c>
      <c r="C5387" s="1">
        <v>1999</v>
      </c>
      <c r="D5387" s="1" t="str">
        <f t="shared" si="84"/>
        <v>The Nineties</v>
      </c>
      <c r="E5387" s="2">
        <v>3.4897473114499999</v>
      </c>
      <c r="F5387" s="2">
        <v>1.8778603748</v>
      </c>
      <c r="G5387" s="2">
        <v>3.2993722174100002</v>
      </c>
      <c r="H5387" s="2">
        <v>3.8577973940499999</v>
      </c>
      <c r="I5387" s="2">
        <v>4.0083223618300003</v>
      </c>
      <c r="J5387" s="2">
        <v>4.1527998825200001</v>
      </c>
      <c r="K5387" s="2">
        <v>4.8461331127299996</v>
      </c>
      <c r="L5387" s="2">
        <v>5.0638390969099998</v>
      </c>
      <c r="M5387" s="2">
        <v>4.1174061027199897</v>
      </c>
      <c r="N5387" s="2">
        <v>4.0000039161499998</v>
      </c>
      <c r="O5387" s="2">
        <v>3.4897473114499999</v>
      </c>
      <c r="P5387" s="2">
        <v>1527067.5495800001</v>
      </c>
      <c r="Q5387" s="2">
        <v>2.4419270807500002</v>
      </c>
      <c r="R5387" s="2">
        <v>4.47760673302</v>
      </c>
    </row>
    <row r="5388" spans="1:18" ht="12.75" x14ac:dyDescent="0.35">
      <c r="A5388" s="1" t="s">
        <v>57</v>
      </c>
      <c r="B5388" s="1" t="s">
        <v>58</v>
      </c>
      <c r="C5388" s="1">
        <v>2000</v>
      </c>
      <c r="D5388" s="1" t="str">
        <f t="shared" si="84"/>
        <v>The Noughties</v>
      </c>
      <c r="E5388" s="2">
        <v>3.46722016437</v>
      </c>
      <c r="F5388" s="2">
        <v>1.8829232131</v>
      </c>
      <c r="G5388" s="2">
        <v>3.2828133978</v>
      </c>
      <c r="H5388" s="2">
        <v>3.8395937901799999</v>
      </c>
      <c r="I5388" s="2">
        <v>3.9736298670600001</v>
      </c>
      <c r="J5388" s="2">
        <v>4.1289850299999999</v>
      </c>
      <c r="K5388" s="2">
        <v>4.8008624074800004</v>
      </c>
      <c r="L5388" s="2">
        <v>5.0147952761700001</v>
      </c>
      <c r="M5388" s="2">
        <v>4.1053991072800002</v>
      </c>
      <c r="N5388" s="2">
        <v>3.9856695343499902</v>
      </c>
      <c r="O5388" s="2">
        <v>3.46722016437</v>
      </c>
      <c r="P5388" s="2">
        <v>1538958.0855099999</v>
      </c>
      <c r="Q5388" s="2">
        <v>2.42551269334</v>
      </c>
      <c r="R5388" s="2">
        <v>4.4531277240099998</v>
      </c>
    </row>
    <row r="5389" spans="1:18" ht="12.75" x14ac:dyDescent="0.35">
      <c r="A5389" s="1" t="s">
        <v>57</v>
      </c>
      <c r="B5389" s="1" t="s">
        <v>58</v>
      </c>
      <c r="C5389" s="1">
        <v>2001</v>
      </c>
      <c r="D5389" s="1" t="str">
        <f t="shared" si="84"/>
        <v>The Noughties</v>
      </c>
      <c r="E5389" s="2">
        <v>3.4484459558</v>
      </c>
      <c r="F5389" s="2">
        <v>1.8812852955899999</v>
      </c>
      <c r="G5389" s="2">
        <v>3.2680594037600001</v>
      </c>
      <c r="H5389" s="2">
        <v>3.81041748588</v>
      </c>
      <c r="I5389" s="2">
        <v>3.9450026849699902</v>
      </c>
      <c r="J5389" s="2">
        <v>4.1021101965</v>
      </c>
      <c r="K5389" s="2">
        <v>4.77708673291</v>
      </c>
      <c r="L5389" s="2">
        <v>4.9870183000999999</v>
      </c>
      <c r="M5389" s="2">
        <v>4.0924825691399898</v>
      </c>
      <c r="N5389" s="2">
        <v>3.9754232013699999</v>
      </c>
      <c r="O5389" s="2">
        <v>3.4484459558</v>
      </c>
      <c r="P5389" s="2">
        <v>1556821.9569000001</v>
      </c>
      <c r="Q5389" s="2">
        <v>2.41059905972</v>
      </c>
      <c r="R5389" s="2">
        <v>4.4349025898600001</v>
      </c>
    </row>
    <row r="5390" spans="1:18" ht="12.75" x14ac:dyDescent="0.35">
      <c r="A5390" s="1" t="s">
        <v>57</v>
      </c>
      <c r="B5390" s="1" t="s">
        <v>58</v>
      </c>
      <c r="C5390" s="1">
        <v>2002</v>
      </c>
      <c r="D5390" s="1" t="str">
        <f t="shared" si="84"/>
        <v>The Noughties</v>
      </c>
      <c r="E5390" s="2">
        <v>3.4223177041099899</v>
      </c>
      <c r="F5390" s="2">
        <v>1.8754873560299901</v>
      </c>
      <c r="G5390" s="2">
        <v>3.2501387091199998</v>
      </c>
      <c r="H5390" s="2">
        <v>3.76677932565</v>
      </c>
      <c r="I5390" s="2">
        <v>3.8989382743499998</v>
      </c>
      <c r="J5390" s="2">
        <v>4.0626604767499996</v>
      </c>
      <c r="K5390" s="2">
        <v>4.7513750700199999</v>
      </c>
      <c r="L5390" s="2">
        <v>4.9599439788099904</v>
      </c>
      <c r="M5390" s="2">
        <v>4.0658069999599897</v>
      </c>
      <c r="N5390" s="2">
        <v>3.9549921873699998</v>
      </c>
      <c r="O5390" s="2">
        <v>3.4223177041099899</v>
      </c>
      <c r="P5390" s="2">
        <v>1573815.19609</v>
      </c>
      <c r="Q5390" s="2">
        <v>2.3876007455999999</v>
      </c>
      <c r="R5390" s="2">
        <v>4.4097145416899997</v>
      </c>
    </row>
    <row r="5391" spans="1:18" ht="12.75" x14ac:dyDescent="0.35">
      <c r="A5391" s="1" t="s">
        <v>57</v>
      </c>
      <c r="B5391" s="1" t="s">
        <v>58</v>
      </c>
      <c r="C5391" s="1">
        <v>2003</v>
      </c>
      <c r="D5391" s="1" t="str">
        <f t="shared" si="84"/>
        <v>The Noughties</v>
      </c>
      <c r="E5391" s="2">
        <v>3.3955321147099999</v>
      </c>
      <c r="F5391" s="2">
        <v>1.8725369080800001</v>
      </c>
      <c r="G5391" s="2">
        <v>3.2293202377800001</v>
      </c>
      <c r="H5391" s="2">
        <v>3.7242257250900002</v>
      </c>
      <c r="I5391" s="2">
        <v>3.8594050225399998</v>
      </c>
      <c r="J5391" s="2">
        <v>4.0219469783699999</v>
      </c>
      <c r="K5391" s="2">
        <v>4.7286523948700001</v>
      </c>
      <c r="L5391" s="2">
        <v>4.9346532176000002</v>
      </c>
      <c r="M5391" s="2">
        <v>4.0355591680499998</v>
      </c>
      <c r="N5391" s="2">
        <v>3.9322813730899999</v>
      </c>
      <c r="O5391" s="2">
        <v>3.3955321147099999</v>
      </c>
      <c r="P5391" s="2">
        <v>1591113.6714399999</v>
      </c>
      <c r="Q5391" s="2">
        <v>2.3635023282600001</v>
      </c>
      <c r="R5391" s="2">
        <v>4.3837085943499998</v>
      </c>
    </row>
    <row r="5392" spans="1:18" ht="12.75" x14ac:dyDescent="0.35">
      <c r="A5392" s="1" t="s">
        <v>57</v>
      </c>
      <c r="B5392" s="1" t="s">
        <v>58</v>
      </c>
      <c r="C5392" s="1">
        <v>2004</v>
      </c>
      <c r="D5392" s="1" t="str">
        <f t="shared" si="84"/>
        <v>The Noughties</v>
      </c>
      <c r="E5392" s="2">
        <v>3.3731100865600001</v>
      </c>
      <c r="F5392" s="2">
        <v>1.86762685335</v>
      </c>
      <c r="G5392" s="2">
        <v>3.2093800129100001</v>
      </c>
      <c r="H5392" s="2">
        <v>3.6855416142099999</v>
      </c>
      <c r="I5392" s="2">
        <v>3.8206482683699998</v>
      </c>
      <c r="J5392" s="2">
        <v>3.98044590954999</v>
      </c>
      <c r="K5392" s="2">
        <v>4.7138621112600001</v>
      </c>
      <c r="L5392" s="2">
        <v>4.9151083999799896</v>
      </c>
      <c r="M5392" s="2">
        <v>4.0103497235900001</v>
      </c>
      <c r="N5392" s="2">
        <v>3.9132000164299998</v>
      </c>
      <c r="O5392" s="2">
        <v>3.3731100865600001</v>
      </c>
      <c r="P5392" s="2">
        <v>1609733.0568599999</v>
      </c>
      <c r="Q5392" s="2">
        <v>2.3436214260399999</v>
      </c>
      <c r="R5392" s="2">
        <v>4.3618533100499999</v>
      </c>
    </row>
    <row r="5393" spans="1:18" ht="12.75" x14ac:dyDescent="0.35">
      <c r="A5393" s="1" t="s">
        <v>57</v>
      </c>
      <c r="B5393" s="1" t="s">
        <v>58</v>
      </c>
      <c r="C5393" s="1">
        <v>2005</v>
      </c>
      <c r="D5393" s="1" t="str">
        <f t="shared" si="84"/>
        <v>The Noughties</v>
      </c>
      <c r="E5393" s="2">
        <v>3.3589633774199998</v>
      </c>
      <c r="F5393" s="2">
        <v>1.8618526497699901</v>
      </c>
      <c r="G5393" s="2">
        <v>3.1954281765299899</v>
      </c>
      <c r="H5393" s="2">
        <v>3.66875427048</v>
      </c>
      <c r="I5393" s="2">
        <v>3.7932595626799999</v>
      </c>
      <c r="J5393" s="2">
        <v>3.95939656984</v>
      </c>
      <c r="K5393" s="2">
        <v>4.7020110517000004</v>
      </c>
      <c r="L5393" s="2">
        <v>4.9080198627999998</v>
      </c>
      <c r="M5393" s="2">
        <v>3.99816152175999</v>
      </c>
      <c r="N5393" s="2">
        <v>3.9022421251699999</v>
      </c>
      <c r="O5393" s="2">
        <v>3.3589633774199998</v>
      </c>
      <c r="P5393" s="2">
        <v>1631650.30846</v>
      </c>
      <c r="Q5393" s="2">
        <v>2.3293681566400002</v>
      </c>
      <c r="R5393" s="2">
        <v>4.3505896849900001</v>
      </c>
    </row>
    <row r="5394" spans="1:18" ht="12.75" x14ac:dyDescent="0.35">
      <c r="A5394" s="1" t="s">
        <v>57</v>
      </c>
      <c r="B5394" s="1" t="s">
        <v>58</v>
      </c>
      <c r="C5394" s="1">
        <v>2006</v>
      </c>
      <c r="D5394" s="1" t="str">
        <f t="shared" si="84"/>
        <v>The Noughties</v>
      </c>
      <c r="E5394" s="2">
        <v>3.36296077624</v>
      </c>
      <c r="F5394" s="2">
        <v>1.85980724446</v>
      </c>
      <c r="G5394" s="2">
        <v>3.1958640589199998</v>
      </c>
      <c r="H5394" s="2">
        <v>3.67164491094</v>
      </c>
      <c r="I5394" s="2">
        <v>3.7952104218299998</v>
      </c>
      <c r="J5394" s="2">
        <v>3.96310021661</v>
      </c>
      <c r="K5394" s="2">
        <v>4.7095352251099998</v>
      </c>
      <c r="L5394" s="2">
        <v>4.9069550178799997</v>
      </c>
      <c r="M5394" s="2">
        <v>4.0137877566000002</v>
      </c>
      <c r="N5394" s="2">
        <v>3.9108935445799999</v>
      </c>
      <c r="O5394" s="2">
        <v>3.36296077624</v>
      </c>
      <c r="P5394" s="2">
        <v>1661025.7065900001</v>
      </c>
      <c r="Q5394" s="2">
        <v>2.32994110129999</v>
      </c>
      <c r="R5394" s="2">
        <v>4.3605778234599999</v>
      </c>
    </row>
    <row r="5395" spans="1:18" ht="12.75" x14ac:dyDescent="0.35">
      <c r="A5395" s="1" t="s">
        <v>57</v>
      </c>
      <c r="B5395" s="1" t="s">
        <v>58</v>
      </c>
      <c r="C5395" s="1">
        <v>2007</v>
      </c>
      <c r="D5395" s="1" t="str">
        <f t="shared" si="84"/>
        <v>The Noughties</v>
      </c>
      <c r="E5395" s="2">
        <v>3.38696771613</v>
      </c>
      <c r="F5395" s="2">
        <v>1.8617228345699901</v>
      </c>
      <c r="G5395" s="2">
        <v>3.2045820268799998</v>
      </c>
      <c r="H5395" s="2">
        <v>3.6988589193300001</v>
      </c>
      <c r="I5395" s="2">
        <v>3.8219419387500002</v>
      </c>
      <c r="J5395" s="2">
        <v>3.9907095984100001</v>
      </c>
      <c r="K5395" s="2">
        <v>4.7466293148399998</v>
      </c>
      <c r="L5395" s="2">
        <v>4.9308550286999999</v>
      </c>
      <c r="M5395" s="2">
        <v>4.0556785958199999</v>
      </c>
      <c r="N5395" s="2">
        <v>3.9428392679200002</v>
      </c>
      <c r="O5395" s="2">
        <v>3.38696771613</v>
      </c>
      <c r="P5395" s="2">
        <v>1699612.3907900001</v>
      </c>
      <c r="Q5395" s="2">
        <v>2.34297141923</v>
      </c>
      <c r="R5395" s="2">
        <v>4.39686525727</v>
      </c>
    </row>
    <row r="5396" spans="1:18" ht="12.75" x14ac:dyDescent="0.35">
      <c r="A5396" s="1" t="s">
        <v>57</v>
      </c>
      <c r="B5396" s="1" t="s">
        <v>58</v>
      </c>
      <c r="C5396" s="1">
        <v>2008</v>
      </c>
      <c r="D5396" s="1" t="str">
        <f t="shared" si="84"/>
        <v>The Noughties</v>
      </c>
      <c r="E5396" s="2">
        <v>3.41620147925999</v>
      </c>
      <c r="F5396" s="2">
        <v>1.8597347342099999</v>
      </c>
      <c r="G5396" s="2">
        <v>3.2150001157299899</v>
      </c>
      <c r="H5396" s="2">
        <v>3.7258739963099998</v>
      </c>
      <c r="I5396" s="2">
        <v>3.8589110790599999</v>
      </c>
      <c r="J5396" s="2">
        <v>4.02819054307</v>
      </c>
      <c r="K5396" s="2">
        <v>4.7927857486000001</v>
      </c>
      <c r="L5396" s="2">
        <v>4.9546511636300004</v>
      </c>
      <c r="M5396" s="2">
        <v>4.10630421812</v>
      </c>
      <c r="N5396" s="2">
        <v>3.98133618033</v>
      </c>
      <c r="O5396" s="2">
        <v>3.41620147925999</v>
      </c>
      <c r="P5396" s="2">
        <v>1740017.1372</v>
      </c>
      <c r="Q5396" s="2">
        <v>2.35997408805</v>
      </c>
      <c r="R5396" s="2">
        <v>4.43872062273</v>
      </c>
    </row>
    <row r="5397" spans="1:18" ht="12.75" x14ac:dyDescent="0.35">
      <c r="A5397" s="1" t="s">
        <v>57</v>
      </c>
      <c r="B5397" s="1" t="s">
        <v>58</v>
      </c>
      <c r="C5397" s="1">
        <v>2009</v>
      </c>
      <c r="D5397" s="1" t="str">
        <f t="shared" si="84"/>
        <v>The Noughties</v>
      </c>
      <c r="E5397" s="2">
        <v>3.44126169583999</v>
      </c>
      <c r="F5397" s="2">
        <v>1.8558843360399999</v>
      </c>
      <c r="G5397" s="2">
        <v>3.2259123844499999</v>
      </c>
      <c r="H5397" s="2">
        <v>3.7563066791099899</v>
      </c>
      <c r="I5397" s="2">
        <v>3.8915064632299998</v>
      </c>
      <c r="J5397" s="2">
        <v>4.0651564889699996</v>
      </c>
      <c r="K5397" s="2">
        <v>4.8256539543199999</v>
      </c>
      <c r="L5397" s="2">
        <v>4.9744434322400002</v>
      </c>
      <c r="M5397" s="2">
        <v>4.1534230506999998</v>
      </c>
      <c r="N5397" s="2">
        <v>4.0139976172300003</v>
      </c>
      <c r="O5397" s="2">
        <v>3.44126169583999</v>
      </c>
      <c r="P5397" s="2">
        <v>1773993.9530499999</v>
      </c>
      <c r="Q5397" s="2">
        <v>2.37344930714</v>
      </c>
      <c r="R5397" s="2">
        <v>4.4750290208100001</v>
      </c>
    </row>
    <row r="5398" spans="1:18" ht="12.75" x14ac:dyDescent="0.35">
      <c r="A5398" s="1" t="s">
        <v>57</v>
      </c>
      <c r="B5398" s="1" t="s">
        <v>58</v>
      </c>
      <c r="C5398" s="1">
        <v>2010</v>
      </c>
      <c r="D5398" s="1" t="str">
        <f t="shared" si="84"/>
        <v>Twenty-Tens</v>
      </c>
      <c r="E5398" s="2">
        <v>3.45453443693</v>
      </c>
      <c r="F5398" s="2">
        <v>1.85412538875</v>
      </c>
      <c r="G5398" s="2">
        <v>3.2310926168599998</v>
      </c>
      <c r="H5398" s="2">
        <v>3.7801823879000001</v>
      </c>
      <c r="I5398" s="2">
        <v>3.9017254568999999</v>
      </c>
      <c r="J5398" s="2">
        <v>4.0764321911600003</v>
      </c>
      <c r="K5398" s="2">
        <v>4.8392570073799996</v>
      </c>
      <c r="L5398" s="2">
        <v>4.9824542514300001</v>
      </c>
      <c r="M5398" s="2">
        <v>4.1851352688299999</v>
      </c>
      <c r="N5398" s="2">
        <v>4.0334531825199997</v>
      </c>
      <c r="O5398" s="2">
        <v>3.45453443693</v>
      </c>
      <c r="P5398" s="2">
        <v>1796145.1737899999</v>
      </c>
      <c r="Q5398" s="2">
        <v>2.37953908191</v>
      </c>
      <c r="R5398" s="2">
        <v>4.4941699562500004</v>
      </c>
    </row>
    <row r="5399" spans="1:18" ht="12.75" x14ac:dyDescent="0.35">
      <c r="A5399" s="1" t="s">
        <v>57</v>
      </c>
      <c r="B5399" s="1" t="s">
        <v>58</v>
      </c>
      <c r="C5399" s="1">
        <v>2011</v>
      </c>
      <c r="D5399" s="1" t="str">
        <f t="shared" si="84"/>
        <v>Twenty-Tens</v>
      </c>
      <c r="E5399" s="2">
        <v>3.46058966867</v>
      </c>
      <c r="F5399" s="2">
        <v>1.8513602252000001</v>
      </c>
      <c r="G5399" s="2">
        <v>3.2379395840799998</v>
      </c>
      <c r="H5399" s="2">
        <v>3.7921460363200001</v>
      </c>
      <c r="I5399" s="2">
        <v>3.9181171678600002</v>
      </c>
      <c r="J5399" s="2">
        <v>4.0952164820299997</v>
      </c>
      <c r="K5399" s="2">
        <v>4.83362629248</v>
      </c>
      <c r="L5399" s="2">
        <v>4.9708484447299996</v>
      </c>
      <c r="M5399" s="2">
        <v>4.2101197318199999</v>
      </c>
      <c r="N5399" s="2">
        <v>4.0440236355700003</v>
      </c>
      <c r="O5399" s="2">
        <v>3.46058966867</v>
      </c>
      <c r="P5399" s="2">
        <v>1808113.91658</v>
      </c>
      <c r="Q5399" s="2">
        <v>2.3809830794</v>
      </c>
      <c r="R5399" s="2">
        <v>4.5033351157799997</v>
      </c>
    </row>
    <row r="5400" spans="1:18" ht="12.75" x14ac:dyDescent="0.35">
      <c r="A5400" s="1" t="s">
        <v>57</v>
      </c>
      <c r="B5400" s="1" t="s">
        <v>58</v>
      </c>
      <c r="C5400" s="1">
        <v>2012</v>
      </c>
      <c r="D5400" s="1" t="str">
        <f t="shared" si="84"/>
        <v>Twenty-Tens</v>
      </c>
      <c r="E5400" s="2">
        <v>3.47057474018</v>
      </c>
      <c r="F5400" s="2">
        <v>1.8549190711099901</v>
      </c>
      <c r="G5400" s="2">
        <v>3.2484408496399899</v>
      </c>
      <c r="H5400" s="2">
        <v>3.8132113092100002</v>
      </c>
      <c r="I5400" s="2">
        <v>3.9539787100999999</v>
      </c>
      <c r="J5400" s="2">
        <v>4.1236828706899997</v>
      </c>
      <c r="K5400" s="2">
        <v>4.8251730445999996</v>
      </c>
      <c r="L5400" s="2">
        <v>4.9571533909400003</v>
      </c>
      <c r="M5400" s="2">
        <v>4.2431481569600003</v>
      </c>
      <c r="N5400" s="2">
        <v>4.0579194513300001</v>
      </c>
      <c r="O5400" s="2">
        <v>3.47057474018</v>
      </c>
      <c r="P5400" s="2">
        <v>1815997.7363799999</v>
      </c>
      <c r="Q5400" s="2">
        <v>2.3806619962800002</v>
      </c>
      <c r="R5400" s="2">
        <v>4.5218019500199897</v>
      </c>
    </row>
    <row r="5401" spans="1:18" ht="12.75" x14ac:dyDescent="0.35">
      <c r="A5401" s="1" t="s">
        <v>57</v>
      </c>
      <c r="B5401" s="1" t="s">
        <v>58</v>
      </c>
      <c r="C5401" s="1">
        <v>2013</v>
      </c>
      <c r="D5401" s="1" t="str">
        <f t="shared" si="84"/>
        <v>Twenty-Tens</v>
      </c>
      <c r="E5401" s="2">
        <v>3.4808820800600002</v>
      </c>
      <c r="F5401" s="2">
        <v>1.8571373336799999</v>
      </c>
      <c r="G5401" s="2">
        <v>3.2622224849099899</v>
      </c>
      <c r="H5401" s="2">
        <v>3.82685113469</v>
      </c>
      <c r="I5401" s="2">
        <v>3.9831606814499998</v>
      </c>
      <c r="J5401" s="2">
        <v>4.1592977800000002</v>
      </c>
      <c r="K5401" s="2">
        <v>4.80898315595</v>
      </c>
      <c r="L5401" s="2">
        <v>4.9414136713600003</v>
      </c>
      <c r="M5401" s="2">
        <v>4.2804759989300001</v>
      </c>
      <c r="N5401" s="2">
        <v>4.0728766916500003</v>
      </c>
      <c r="O5401" s="2">
        <v>3.4808820800600002</v>
      </c>
      <c r="P5401" s="2">
        <v>1819825.91609</v>
      </c>
      <c r="Q5401" s="2">
        <v>2.3824245566200002</v>
      </c>
      <c r="R5401" s="2">
        <v>4.5389498980100003</v>
      </c>
    </row>
    <row r="5402" spans="1:18" ht="12.75" x14ac:dyDescent="0.35">
      <c r="A5402" s="1" t="s">
        <v>57</v>
      </c>
      <c r="B5402" s="1" t="s">
        <v>58</v>
      </c>
      <c r="C5402" s="1">
        <v>2014</v>
      </c>
      <c r="D5402" s="1" t="str">
        <f t="shared" si="84"/>
        <v>Twenty-Tens</v>
      </c>
      <c r="E5402" s="2">
        <v>3.4915497028499898</v>
      </c>
      <c r="F5402" s="2">
        <v>1.85524159144</v>
      </c>
      <c r="G5402" s="2">
        <v>3.2790324969900002</v>
      </c>
      <c r="H5402" s="2">
        <v>3.85441153869</v>
      </c>
      <c r="I5402" s="2">
        <v>4.0200516871099996</v>
      </c>
      <c r="J5402" s="2">
        <v>4.19922280802</v>
      </c>
      <c r="K5402" s="2">
        <v>4.7911635734799898</v>
      </c>
      <c r="L5402" s="2">
        <v>4.9219942224800004</v>
      </c>
      <c r="M5402" s="2">
        <v>4.3168534231700004</v>
      </c>
      <c r="N5402" s="2">
        <v>4.0868251515500003</v>
      </c>
      <c r="O5402" s="2">
        <v>3.4915497028499898</v>
      </c>
      <c r="P5402" s="2">
        <v>1820631.15389</v>
      </c>
      <c r="Q5402" s="2">
        <v>2.3839936008299998</v>
      </c>
      <c r="R5402" s="2">
        <v>4.5574611017799898</v>
      </c>
    </row>
    <row r="5403" spans="1:18" ht="12.75" x14ac:dyDescent="0.35">
      <c r="A5403" s="1" t="s">
        <v>57</v>
      </c>
      <c r="B5403" s="1" t="s">
        <v>58</v>
      </c>
      <c r="C5403" s="1">
        <v>2015</v>
      </c>
      <c r="D5403" s="1" t="str">
        <f t="shared" si="84"/>
        <v>Twenty-Tens</v>
      </c>
      <c r="E5403" s="2">
        <v>3.5068594649099998</v>
      </c>
      <c r="F5403" s="2">
        <v>1.8559452220799999</v>
      </c>
      <c r="G5403" s="2">
        <v>3.3042666699299899</v>
      </c>
      <c r="H5403" s="2">
        <v>3.8928266438599999</v>
      </c>
      <c r="I5403" s="2">
        <v>4.0582193201200001</v>
      </c>
      <c r="J5403" s="2">
        <v>4.2504520759800002</v>
      </c>
      <c r="K5403" s="2">
        <v>4.7706486790499998</v>
      </c>
      <c r="L5403" s="2">
        <v>4.8954906145199999</v>
      </c>
      <c r="M5403" s="2">
        <v>4.3610591000600003</v>
      </c>
      <c r="N5403" s="2">
        <v>4.1038077559500001</v>
      </c>
      <c r="O5403" s="2">
        <v>3.5068594649099998</v>
      </c>
      <c r="P5403" s="2">
        <v>1821985.80629</v>
      </c>
      <c r="Q5403" s="2">
        <v>2.3868416622599899</v>
      </c>
      <c r="R5403" s="2">
        <v>4.5841608989999996</v>
      </c>
    </row>
    <row r="5404" spans="1:18" ht="12.75" x14ac:dyDescent="0.35">
      <c r="A5404" s="1" t="s">
        <v>57</v>
      </c>
      <c r="B5404" s="1" t="s">
        <v>58</v>
      </c>
      <c r="C5404" s="1">
        <v>2016</v>
      </c>
      <c r="D5404" s="1" t="str">
        <f t="shared" si="84"/>
        <v>Twenty-Tens</v>
      </c>
      <c r="E5404" s="2">
        <v>3.5226608748099899</v>
      </c>
      <c r="F5404" s="2">
        <v>1.86164527961</v>
      </c>
      <c r="G5404" s="2">
        <v>3.3228348316299998</v>
      </c>
      <c r="H5404" s="2">
        <v>3.9332172971499899</v>
      </c>
      <c r="I5404" s="2">
        <v>4.1061366919999998</v>
      </c>
      <c r="J5404" s="2">
        <v>4.3075845857699999</v>
      </c>
      <c r="K5404" s="2">
        <v>4.7464448282399996</v>
      </c>
      <c r="L5404" s="2">
        <v>4.86465420613</v>
      </c>
      <c r="M5404" s="2">
        <v>4.4058085358099897</v>
      </c>
      <c r="N5404" s="2">
        <v>4.11957001682</v>
      </c>
      <c r="O5404" s="2">
        <v>3.5226608748099899</v>
      </c>
      <c r="P5404" s="2">
        <v>1823137.2091900001</v>
      </c>
      <c r="Q5404" s="2">
        <v>2.3907945446999999</v>
      </c>
      <c r="R5404" s="2">
        <v>4.6112202206599999</v>
      </c>
    </row>
    <row r="5405" spans="1:18" ht="12.75" x14ac:dyDescent="0.35">
      <c r="A5405" s="1" t="s">
        <v>57</v>
      </c>
      <c r="B5405" s="1" t="s">
        <v>58</v>
      </c>
      <c r="C5405" s="1">
        <v>2017</v>
      </c>
      <c r="D5405" s="1" t="str">
        <f t="shared" si="84"/>
        <v>Twenty-Tens</v>
      </c>
      <c r="E5405" s="2">
        <v>3.5383592906199999</v>
      </c>
      <c r="F5405" s="2">
        <v>1.86035456851</v>
      </c>
      <c r="G5405" s="2">
        <v>3.3501225856599999</v>
      </c>
      <c r="H5405" s="2">
        <v>3.9677297469999999</v>
      </c>
      <c r="I5405" s="2">
        <v>4.1518334366599996</v>
      </c>
      <c r="J5405" s="2">
        <v>4.3714499077599998</v>
      </c>
      <c r="K5405" s="2">
        <v>4.7242498708199996</v>
      </c>
      <c r="L5405" s="2">
        <v>4.8330068751499997</v>
      </c>
      <c r="M5405" s="2">
        <v>4.4491794010099897</v>
      </c>
      <c r="N5405" s="2">
        <v>4.1344648771400001</v>
      </c>
      <c r="O5405" s="2">
        <v>3.5383592906199999</v>
      </c>
      <c r="P5405" s="2">
        <v>1824111.7868300001</v>
      </c>
      <c r="Q5405" s="2">
        <v>2.39471818669</v>
      </c>
      <c r="R5405" s="2">
        <v>4.6380841694199999</v>
      </c>
    </row>
    <row r="5406" spans="1:18" ht="12.75" x14ac:dyDescent="0.35">
      <c r="A5406" s="1" t="s">
        <v>377</v>
      </c>
      <c r="B5406" s="1" t="s">
        <v>378</v>
      </c>
      <c r="C5406" s="1">
        <v>1990</v>
      </c>
      <c r="D5406" s="1" t="str">
        <f t="shared" si="84"/>
        <v>The Nineties</v>
      </c>
      <c r="E5406" s="2">
        <v>3.7352596263999902</v>
      </c>
      <c r="F5406" s="2">
        <v>1.1051542084799999</v>
      </c>
      <c r="G5406" s="2">
        <v>3.2489367920999999</v>
      </c>
      <c r="H5406" s="2">
        <v>4.6364716718699999</v>
      </c>
      <c r="I5406" s="2">
        <v>4.2811513690899998</v>
      </c>
      <c r="J5406" s="2">
        <v>4.1568137899599904</v>
      </c>
      <c r="K5406" s="2">
        <v>6.4702471472700003</v>
      </c>
      <c r="L5406" s="2">
        <v>6.5992939461000004</v>
      </c>
      <c r="M5406" s="2">
        <v>4.3433135185599996</v>
      </c>
      <c r="N5406" s="2">
        <v>3.40642633846999</v>
      </c>
      <c r="O5406" s="2">
        <v>3.7352596263999902</v>
      </c>
      <c r="P5406" s="2">
        <v>572251.02445300005</v>
      </c>
      <c r="Q5406" s="2">
        <v>3.27426922373999</v>
      </c>
      <c r="R5406" s="2">
        <v>4.1995648825699998</v>
      </c>
    </row>
    <row r="5407" spans="1:18" ht="12.75" x14ac:dyDescent="0.35">
      <c r="A5407" s="1" t="s">
        <v>377</v>
      </c>
      <c r="B5407" s="1" t="s">
        <v>378</v>
      </c>
      <c r="C5407" s="1">
        <v>1991</v>
      </c>
      <c r="D5407" s="1" t="str">
        <f t="shared" si="84"/>
        <v>The Nineties</v>
      </c>
      <c r="E5407" s="2">
        <v>3.7804339176799999</v>
      </c>
      <c r="F5407" s="2">
        <v>1.1122772410799999</v>
      </c>
      <c r="G5407" s="2">
        <v>3.3209812830800001</v>
      </c>
      <c r="H5407" s="2">
        <v>4.7748136130700001</v>
      </c>
      <c r="I5407" s="2">
        <v>4.3776783983799996</v>
      </c>
      <c r="J5407" s="2">
        <v>4.2216380776299998</v>
      </c>
      <c r="K5407" s="2">
        <v>6.4798057520799999</v>
      </c>
      <c r="L5407" s="2">
        <v>6.62263786873</v>
      </c>
      <c r="M5407" s="2">
        <v>4.42713680563</v>
      </c>
      <c r="N5407" s="2">
        <v>3.48047309178</v>
      </c>
      <c r="O5407" s="2">
        <v>3.7804339176799999</v>
      </c>
      <c r="P5407" s="2">
        <v>589831.98245100002</v>
      </c>
      <c r="Q5407" s="2">
        <v>3.3242494177099999</v>
      </c>
      <c r="R5407" s="2">
        <v>4.2369143995299998</v>
      </c>
    </row>
    <row r="5408" spans="1:18" ht="12.75" x14ac:dyDescent="0.35">
      <c r="A5408" s="1" t="s">
        <v>377</v>
      </c>
      <c r="B5408" s="1" t="s">
        <v>378</v>
      </c>
      <c r="C5408" s="1">
        <v>1992</v>
      </c>
      <c r="D5408" s="1" t="str">
        <f t="shared" si="84"/>
        <v>The Nineties</v>
      </c>
      <c r="E5408" s="2">
        <v>3.8146704463600001</v>
      </c>
      <c r="F5408" s="2">
        <v>1.1185107463199999</v>
      </c>
      <c r="G5408" s="2">
        <v>3.3763301048400001</v>
      </c>
      <c r="H5408" s="2">
        <v>4.8781659922099996</v>
      </c>
      <c r="I5408" s="2">
        <v>4.4475965202900003</v>
      </c>
      <c r="J5408" s="2">
        <v>4.2630845150400001</v>
      </c>
      <c r="K5408" s="2">
        <v>6.4915298940400001</v>
      </c>
      <c r="L5408" s="2">
        <v>6.6362315876600002</v>
      </c>
      <c r="M5408" s="2">
        <v>4.4875114752699998</v>
      </c>
      <c r="N5408" s="2">
        <v>3.5415428093699899</v>
      </c>
      <c r="O5408" s="2">
        <v>3.8146704463600001</v>
      </c>
      <c r="P5408" s="2">
        <v>605636.640273</v>
      </c>
      <c r="Q5408" s="2">
        <v>3.36251127563999</v>
      </c>
      <c r="R5408" s="2">
        <v>4.2643859308399996</v>
      </c>
    </row>
    <row r="5409" spans="1:18" ht="12.75" x14ac:dyDescent="0.35">
      <c r="A5409" s="1" t="s">
        <v>377</v>
      </c>
      <c r="B5409" s="1" t="s">
        <v>378</v>
      </c>
      <c r="C5409" s="1">
        <v>1993</v>
      </c>
      <c r="D5409" s="1" t="str">
        <f t="shared" si="84"/>
        <v>The Nineties</v>
      </c>
      <c r="E5409" s="2">
        <v>3.83809578867</v>
      </c>
      <c r="F5409" s="2">
        <v>1.1254203790899999</v>
      </c>
      <c r="G5409" s="2">
        <v>3.4139097646200001</v>
      </c>
      <c r="H5409" s="2">
        <v>4.9525870945300001</v>
      </c>
      <c r="I5409" s="2">
        <v>4.4895064837299996</v>
      </c>
      <c r="J5409" s="2">
        <v>4.2853167710399998</v>
      </c>
      <c r="K5409" s="2">
        <v>6.4941703610100001</v>
      </c>
      <c r="L5409" s="2">
        <v>6.6415947849999997</v>
      </c>
      <c r="M5409" s="2">
        <v>4.5267576254300002</v>
      </c>
      <c r="N5409" s="2">
        <v>3.5914232511300002</v>
      </c>
      <c r="O5409" s="2">
        <v>3.83809578867</v>
      </c>
      <c r="P5409" s="2">
        <v>619896.53907699999</v>
      </c>
      <c r="Q5409" s="2">
        <v>3.39010832626</v>
      </c>
      <c r="R5409" s="2">
        <v>4.2812060016100002</v>
      </c>
    </row>
    <row r="5410" spans="1:18" ht="12.75" x14ac:dyDescent="0.35">
      <c r="A5410" s="1" t="s">
        <v>377</v>
      </c>
      <c r="B5410" s="1" t="s">
        <v>378</v>
      </c>
      <c r="C5410" s="1">
        <v>1994</v>
      </c>
      <c r="D5410" s="1" t="str">
        <f t="shared" si="84"/>
        <v>The Nineties</v>
      </c>
      <c r="E5410" s="2">
        <v>3.8531670820499899</v>
      </c>
      <c r="F5410" s="2">
        <v>1.1291463339000001</v>
      </c>
      <c r="G5410" s="2">
        <v>3.4378187437099998</v>
      </c>
      <c r="H5410" s="2">
        <v>4.9944806547200002</v>
      </c>
      <c r="I5410" s="2">
        <v>4.5175004908199998</v>
      </c>
      <c r="J5410" s="2">
        <v>4.3023031221499997</v>
      </c>
      <c r="K5410" s="2">
        <v>6.4856525457899998</v>
      </c>
      <c r="L5410" s="2">
        <v>6.6436229102499897</v>
      </c>
      <c r="M5410" s="2">
        <v>4.5523980062799998</v>
      </c>
      <c r="N5410" s="2">
        <v>3.6339160317100001</v>
      </c>
      <c r="O5410" s="2">
        <v>3.8531670820499899</v>
      </c>
      <c r="P5410" s="2">
        <v>632936.53796900006</v>
      </c>
      <c r="Q5410" s="2">
        <v>3.4070134185900001</v>
      </c>
      <c r="R5410" s="2">
        <v>4.2920869509499999</v>
      </c>
    </row>
    <row r="5411" spans="1:18" ht="12.75" x14ac:dyDescent="0.35">
      <c r="A5411" s="1" t="s">
        <v>377</v>
      </c>
      <c r="B5411" s="1" t="s">
        <v>378</v>
      </c>
      <c r="C5411" s="1">
        <v>1995</v>
      </c>
      <c r="D5411" s="1" t="str">
        <f t="shared" si="84"/>
        <v>The Nineties</v>
      </c>
      <c r="E5411" s="2">
        <v>3.8577816608100002</v>
      </c>
      <c r="F5411" s="2">
        <v>1.1319617789900001</v>
      </c>
      <c r="G5411" s="2">
        <v>3.4418052658399998</v>
      </c>
      <c r="H5411" s="2">
        <v>5.0115153468900004</v>
      </c>
      <c r="I5411" s="2">
        <v>4.5194116912800002</v>
      </c>
      <c r="J5411" s="2">
        <v>4.3101126994600003</v>
      </c>
      <c r="K5411" s="2">
        <v>6.4677267617899998</v>
      </c>
      <c r="L5411" s="2">
        <v>6.6407507605899996</v>
      </c>
      <c r="M5411" s="2">
        <v>4.56123656817</v>
      </c>
      <c r="N5411" s="2">
        <v>3.6665203721799999</v>
      </c>
      <c r="O5411" s="2">
        <v>3.8577816608100002</v>
      </c>
      <c r="P5411" s="2">
        <v>644006.88814299996</v>
      </c>
      <c r="Q5411" s="2">
        <v>3.4160526911499902</v>
      </c>
      <c r="R5411" s="2">
        <v>4.2897100980099996</v>
      </c>
    </row>
    <row r="5412" spans="1:18" ht="12.75" x14ac:dyDescent="0.35">
      <c r="A5412" s="1" t="s">
        <v>377</v>
      </c>
      <c r="B5412" s="1" t="s">
        <v>378</v>
      </c>
      <c r="C5412" s="1">
        <v>1996</v>
      </c>
      <c r="D5412" s="1" t="str">
        <f t="shared" si="84"/>
        <v>The Nineties</v>
      </c>
      <c r="E5412" s="2">
        <v>3.84446762643999</v>
      </c>
      <c r="F5412" s="2">
        <v>1.13104278282</v>
      </c>
      <c r="G5412" s="2">
        <v>3.4310032163700002</v>
      </c>
      <c r="H5412" s="2">
        <v>4.9759262387699996</v>
      </c>
      <c r="I5412" s="2">
        <v>4.5016752306300001</v>
      </c>
      <c r="J5412" s="2">
        <v>4.2823479989299997</v>
      </c>
      <c r="K5412" s="2">
        <v>6.43793540312</v>
      </c>
      <c r="L5412" s="2">
        <v>6.6260030636399998</v>
      </c>
      <c r="M5412" s="2">
        <v>4.5410687871700004</v>
      </c>
      <c r="N5412" s="2">
        <v>3.6812368652299998</v>
      </c>
      <c r="O5412" s="2">
        <v>3.84446762643999</v>
      </c>
      <c r="P5412" s="2">
        <v>651609.14926700003</v>
      </c>
      <c r="Q5412" s="2">
        <v>3.4027204589300002</v>
      </c>
      <c r="R5412" s="2">
        <v>4.2735087602499897</v>
      </c>
    </row>
    <row r="5413" spans="1:18" ht="12.75" x14ac:dyDescent="0.35">
      <c r="A5413" s="1" t="s">
        <v>377</v>
      </c>
      <c r="B5413" s="1" t="s">
        <v>378</v>
      </c>
      <c r="C5413" s="1">
        <v>1997</v>
      </c>
      <c r="D5413" s="1" t="str">
        <f t="shared" si="84"/>
        <v>The Nineties</v>
      </c>
      <c r="E5413" s="2">
        <v>3.80252030118</v>
      </c>
      <c r="F5413" s="2">
        <v>1.1296740864299999</v>
      </c>
      <c r="G5413" s="2">
        <v>3.3904738013500002</v>
      </c>
      <c r="H5413" s="2">
        <v>4.8869368903800003</v>
      </c>
      <c r="I5413" s="2">
        <v>4.4250077580799996</v>
      </c>
      <c r="J5413" s="2">
        <v>4.2134630368100003</v>
      </c>
      <c r="K5413" s="2">
        <v>6.3820975556199997</v>
      </c>
      <c r="L5413" s="2">
        <v>6.5848949092799902</v>
      </c>
      <c r="M5413" s="2">
        <v>4.4795078117799996</v>
      </c>
      <c r="N5413" s="2">
        <v>3.66670828350999</v>
      </c>
      <c r="O5413" s="2">
        <v>3.80252030118</v>
      </c>
      <c r="P5413" s="2">
        <v>653712.19068</v>
      </c>
      <c r="Q5413" s="2">
        <v>3.3675661699599999</v>
      </c>
      <c r="R5413" s="2">
        <v>4.2220244130299998</v>
      </c>
    </row>
    <row r="5414" spans="1:18" ht="12.75" x14ac:dyDescent="0.35">
      <c r="A5414" s="1" t="s">
        <v>377</v>
      </c>
      <c r="B5414" s="1" t="s">
        <v>378</v>
      </c>
      <c r="C5414" s="1">
        <v>1998</v>
      </c>
      <c r="D5414" s="1" t="str">
        <f t="shared" si="84"/>
        <v>The Nineties</v>
      </c>
      <c r="E5414" s="2">
        <v>3.7482610677100001</v>
      </c>
      <c r="F5414" s="2">
        <v>1.1290053609999999</v>
      </c>
      <c r="G5414" s="2">
        <v>3.3377169404599898</v>
      </c>
      <c r="H5414" s="2">
        <v>4.7601904831799997</v>
      </c>
      <c r="I5414" s="2">
        <v>4.3139746613299996</v>
      </c>
      <c r="J5414" s="2">
        <v>4.1306270311099897</v>
      </c>
      <c r="K5414" s="2">
        <v>6.3104220390999997</v>
      </c>
      <c r="L5414" s="2">
        <v>6.5378944189799997</v>
      </c>
      <c r="M5414" s="2">
        <v>4.39834167293</v>
      </c>
      <c r="N5414" s="2">
        <v>3.63938623816999</v>
      </c>
      <c r="O5414" s="2">
        <v>3.7482610677100001</v>
      </c>
      <c r="P5414" s="2">
        <v>653314.346349</v>
      </c>
      <c r="Q5414" s="2">
        <v>3.3217118651600002</v>
      </c>
      <c r="R5414" s="2">
        <v>4.15663277114</v>
      </c>
    </row>
    <row r="5415" spans="1:18" ht="12.75" x14ac:dyDescent="0.35">
      <c r="A5415" s="1" t="s">
        <v>377</v>
      </c>
      <c r="B5415" s="1" t="s">
        <v>378</v>
      </c>
      <c r="C5415" s="1">
        <v>1999</v>
      </c>
      <c r="D5415" s="1" t="str">
        <f t="shared" si="84"/>
        <v>The Nineties</v>
      </c>
      <c r="E5415" s="2">
        <v>3.6938323888400002</v>
      </c>
      <c r="F5415" s="2">
        <v>1.1209962553999999</v>
      </c>
      <c r="G5415" s="2">
        <v>3.2767340418800002</v>
      </c>
      <c r="H5415" s="2">
        <v>4.63796666</v>
      </c>
      <c r="I5415" s="2">
        <v>4.2124425678300002</v>
      </c>
      <c r="J5415" s="2">
        <v>4.0465166999499997</v>
      </c>
      <c r="K5415" s="2">
        <v>6.2425144835399999</v>
      </c>
      <c r="L5415" s="2">
        <v>6.49010566806</v>
      </c>
      <c r="M5415" s="2">
        <v>4.3191465596700001</v>
      </c>
      <c r="N5415" s="2">
        <v>3.6101033394100002</v>
      </c>
      <c r="O5415" s="2">
        <v>3.6938323888400002</v>
      </c>
      <c r="P5415" s="2">
        <v>652621.94007799996</v>
      </c>
      <c r="Q5415" s="2">
        <v>3.2727890670400002</v>
      </c>
      <c r="R5415" s="2">
        <v>4.0939335760299898</v>
      </c>
    </row>
    <row r="5416" spans="1:18" ht="12.75" x14ac:dyDescent="0.35">
      <c r="A5416" s="1" t="s">
        <v>377</v>
      </c>
      <c r="B5416" s="1" t="s">
        <v>378</v>
      </c>
      <c r="C5416" s="1">
        <v>2000</v>
      </c>
      <c r="D5416" s="1" t="str">
        <f t="shared" si="84"/>
        <v>The Noughties</v>
      </c>
      <c r="E5416" s="2">
        <v>3.65083222165</v>
      </c>
      <c r="F5416" s="2">
        <v>1.11890161509</v>
      </c>
      <c r="G5416" s="2">
        <v>3.2299501988100001</v>
      </c>
      <c r="H5416" s="2">
        <v>4.5384580194200002</v>
      </c>
      <c r="I5416" s="2">
        <v>4.1313090535699999</v>
      </c>
      <c r="J5416" s="2">
        <v>3.9725195024499902</v>
      </c>
      <c r="K5416" s="2">
        <v>6.1869804330499996</v>
      </c>
      <c r="L5416" s="2">
        <v>6.4480776433999996</v>
      </c>
      <c r="M5416" s="2">
        <v>4.2569850653099897</v>
      </c>
      <c r="N5416" s="2">
        <v>3.5902633577999898</v>
      </c>
      <c r="O5416" s="2">
        <v>3.65083222165</v>
      </c>
      <c r="P5416" s="2">
        <v>653765.97600799997</v>
      </c>
      <c r="Q5416" s="2">
        <v>3.2346013576099999</v>
      </c>
      <c r="R5416" s="2">
        <v>4.0433725380899999</v>
      </c>
    </row>
    <row r="5417" spans="1:18" ht="12.75" x14ac:dyDescent="0.35">
      <c r="A5417" s="1" t="s">
        <v>377</v>
      </c>
      <c r="B5417" s="1" t="s">
        <v>378</v>
      </c>
      <c r="C5417" s="1">
        <v>2001</v>
      </c>
      <c r="D5417" s="1" t="str">
        <f t="shared" si="84"/>
        <v>The Noughties</v>
      </c>
      <c r="E5417" s="2">
        <v>3.6201915362500001</v>
      </c>
      <c r="F5417" s="2">
        <v>1.1215114425199999</v>
      </c>
      <c r="G5417" s="2">
        <v>3.1930732177199999</v>
      </c>
      <c r="H5417" s="2">
        <v>4.4432380275499996</v>
      </c>
      <c r="I5417" s="2">
        <v>4.0712329329000001</v>
      </c>
      <c r="J5417" s="2">
        <v>3.9317873745699998</v>
      </c>
      <c r="K5417" s="2">
        <v>6.1472891147500004</v>
      </c>
      <c r="L5417" s="2">
        <v>6.4133705620899999</v>
      </c>
      <c r="M5417" s="2">
        <v>4.2082044966499996</v>
      </c>
      <c r="N5417" s="2">
        <v>3.5815835730499899</v>
      </c>
      <c r="O5417" s="2">
        <v>3.6201915362500001</v>
      </c>
      <c r="P5417" s="2">
        <v>656983.87242999999</v>
      </c>
      <c r="Q5417" s="2">
        <v>3.2064040771800002</v>
      </c>
      <c r="R5417" s="2">
        <v>4.0074870812399999</v>
      </c>
    </row>
    <row r="5418" spans="1:18" ht="12.75" x14ac:dyDescent="0.35">
      <c r="A5418" s="1" t="s">
        <v>377</v>
      </c>
      <c r="B5418" s="1" t="s">
        <v>378</v>
      </c>
      <c r="C5418" s="1">
        <v>2002</v>
      </c>
      <c r="D5418" s="1" t="str">
        <f t="shared" si="84"/>
        <v>The Noughties</v>
      </c>
      <c r="E5418" s="2">
        <v>3.59125436797</v>
      </c>
      <c r="F5418" s="2">
        <v>1.11793839305</v>
      </c>
      <c r="G5418" s="2">
        <v>3.1571804553999998</v>
      </c>
      <c r="H5418" s="2">
        <v>4.3626092650699997</v>
      </c>
      <c r="I5418" s="2">
        <v>4.0081360136099997</v>
      </c>
      <c r="J5418" s="2">
        <v>3.8898561837200001</v>
      </c>
      <c r="K5418" s="2">
        <v>6.1072471498400001</v>
      </c>
      <c r="L5418" s="2">
        <v>6.3767250456699998</v>
      </c>
      <c r="M5418" s="2">
        <v>4.1606720778100001</v>
      </c>
      <c r="N5418" s="2">
        <v>3.5736572690399999</v>
      </c>
      <c r="O5418" s="2">
        <v>3.59125436797</v>
      </c>
      <c r="P5418" s="2">
        <v>660262.19747899997</v>
      </c>
      <c r="Q5418" s="2">
        <v>3.1787375067899899</v>
      </c>
      <c r="R5418" s="2">
        <v>3.9745569360399999</v>
      </c>
    </row>
    <row r="5419" spans="1:18" ht="12.75" x14ac:dyDescent="0.35">
      <c r="A5419" s="1" t="s">
        <v>377</v>
      </c>
      <c r="B5419" s="1" t="s">
        <v>378</v>
      </c>
      <c r="C5419" s="1">
        <v>2003</v>
      </c>
      <c r="D5419" s="1" t="str">
        <f t="shared" si="84"/>
        <v>The Noughties</v>
      </c>
      <c r="E5419" s="2">
        <v>3.56874330653</v>
      </c>
      <c r="F5419" s="2">
        <v>1.1170103253599999</v>
      </c>
      <c r="G5419" s="2">
        <v>3.1271103322599898</v>
      </c>
      <c r="H5419" s="2">
        <v>4.2890411620100002</v>
      </c>
      <c r="I5419" s="2">
        <v>3.94717653097999</v>
      </c>
      <c r="J5419" s="2">
        <v>3.8513297234299899</v>
      </c>
      <c r="K5419" s="2">
        <v>6.0778023044799996</v>
      </c>
      <c r="L5419" s="2">
        <v>6.3445465896999904</v>
      </c>
      <c r="M5419" s="2">
        <v>4.1216620983699999</v>
      </c>
      <c r="N5419" s="2">
        <v>3.5714903632000001</v>
      </c>
      <c r="O5419" s="2">
        <v>3.56874330653</v>
      </c>
      <c r="P5419" s="2">
        <v>664559.47995499999</v>
      </c>
      <c r="Q5419" s="2">
        <v>3.1563699594400001</v>
      </c>
      <c r="R5419" s="2">
        <v>3.9495028891500001</v>
      </c>
    </row>
    <row r="5420" spans="1:18" ht="12.75" x14ac:dyDescent="0.35">
      <c r="A5420" s="1" t="s">
        <v>377</v>
      </c>
      <c r="B5420" s="1" t="s">
        <v>378</v>
      </c>
      <c r="C5420" s="1">
        <v>2004</v>
      </c>
      <c r="D5420" s="1" t="str">
        <f t="shared" si="84"/>
        <v>The Noughties</v>
      </c>
      <c r="E5420" s="2">
        <v>3.5470712277900001</v>
      </c>
      <c r="F5420" s="2">
        <v>1.1202693154800001</v>
      </c>
      <c r="G5420" s="2">
        <v>3.0942864279600002</v>
      </c>
      <c r="H5420" s="2">
        <v>4.21710857319</v>
      </c>
      <c r="I5420" s="2">
        <v>3.9033473233099998</v>
      </c>
      <c r="J5420" s="2">
        <v>3.8159457432799999</v>
      </c>
      <c r="K5420" s="2">
        <v>6.0551571923200003</v>
      </c>
      <c r="L5420" s="2">
        <v>6.3159328209199996</v>
      </c>
      <c r="M5420" s="2">
        <v>4.0833455964200001</v>
      </c>
      <c r="N5420" s="2">
        <v>3.5679796384700002</v>
      </c>
      <c r="O5420" s="2">
        <v>3.5470712277900001</v>
      </c>
      <c r="P5420" s="2">
        <v>668207.65783799998</v>
      </c>
      <c r="Q5420" s="2">
        <v>3.1370318025899899</v>
      </c>
      <c r="R5420" s="2">
        <v>3.9233017066700002</v>
      </c>
    </row>
    <row r="5421" spans="1:18" ht="12.75" x14ac:dyDescent="0.35">
      <c r="A5421" s="1" t="s">
        <v>377</v>
      </c>
      <c r="B5421" s="1" t="s">
        <v>378</v>
      </c>
      <c r="C5421" s="1">
        <v>2005</v>
      </c>
      <c r="D5421" s="1" t="str">
        <f t="shared" si="84"/>
        <v>The Noughties</v>
      </c>
      <c r="E5421" s="2">
        <v>3.5300243644299898</v>
      </c>
      <c r="F5421" s="2">
        <v>1.1215207576899999</v>
      </c>
      <c r="G5421" s="2">
        <v>3.0679471629899999</v>
      </c>
      <c r="H5421" s="2">
        <v>4.1765706203299997</v>
      </c>
      <c r="I5421" s="2">
        <v>3.8627437897000001</v>
      </c>
      <c r="J5421" s="2">
        <v>3.7782316781399898</v>
      </c>
      <c r="K5421" s="2">
        <v>6.0368808914300001</v>
      </c>
      <c r="L5421" s="2">
        <v>6.3044760290999902</v>
      </c>
      <c r="M5421" s="2">
        <v>4.0554832438699897</v>
      </c>
      <c r="N5421" s="2">
        <v>3.5682822426499898</v>
      </c>
      <c r="O5421" s="2">
        <v>3.5300243644299898</v>
      </c>
      <c r="P5421" s="2">
        <v>673192.466549</v>
      </c>
      <c r="Q5421" s="2">
        <v>3.12386061637</v>
      </c>
      <c r="R5421" s="2">
        <v>3.9006316996099999</v>
      </c>
    </row>
    <row r="5422" spans="1:18" ht="12.75" x14ac:dyDescent="0.35">
      <c r="A5422" s="1" t="s">
        <v>377</v>
      </c>
      <c r="B5422" s="1" t="s">
        <v>378</v>
      </c>
      <c r="C5422" s="1">
        <v>2006</v>
      </c>
      <c r="D5422" s="1" t="str">
        <f t="shared" si="84"/>
        <v>The Noughties</v>
      </c>
      <c r="E5422" s="2">
        <v>3.5134835735899999</v>
      </c>
      <c r="F5422" s="2">
        <v>1.1170164273500001</v>
      </c>
      <c r="G5422" s="2">
        <v>3.05583876099</v>
      </c>
      <c r="H5422" s="2">
        <v>4.1378558535299996</v>
      </c>
      <c r="I5422" s="2">
        <v>3.8309231076999999</v>
      </c>
      <c r="J5422" s="2">
        <v>3.7461536019900001</v>
      </c>
      <c r="K5422" s="2">
        <v>6.0219109517699998</v>
      </c>
      <c r="L5422" s="2">
        <v>6.2867072095000003</v>
      </c>
      <c r="M5422" s="2">
        <v>4.0328932282999999</v>
      </c>
      <c r="N5422" s="2">
        <v>3.5701018275899998</v>
      </c>
      <c r="O5422" s="2">
        <v>3.5134835735899999</v>
      </c>
      <c r="P5422" s="2">
        <v>679558.87933400006</v>
      </c>
      <c r="Q5422" s="2">
        <v>3.1121174148399899</v>
      </c>
      <c r="R5422" s="2">
        <v>3.8780867322299999</v>
      </c>
    </row>
    <row r="5423" spans="1:18" ht="12.75" x14ac:dyDescent="0.35">
      <c r="A5423" s="1" t="s">
        <v>377</v>
      </c>
      <c r="B5423" s="1" t="s">
        <v>378</v>
      </c>
      <c r="C5423" s="1">
        <v>2007</v>
      </c>
      <c r="D5423" s="1" t="str">
        <f t="shared" si="84"/>
        <v>The Noughties</v>
      </c>
      <c r="E5423" s="2">
        <v>3.4991192769999899</v>
      </c>
      <c r="F5423" s="2">
        <v>1.11648322194</v>
      </c>
      <c r="G5423" s="2">
        <v>3.0387167697099899</v>
      </c>
      <c r="H5423" s="2">
        <v>4.1142313891099898</v>
      </c>
      <c r="I5423" s="2">
        <v>3.7928544014800001</v>
      </c>
      <c r="J5423" s="2">
        <v>3.7238870157999999</v>
      </c>
      <c r="K5423" s="2">
        <v>6.0052046203899998</v>
      </c>
      <c r="L5423" s="2">
        <v>6.2809695569999997</v>
      </c>
      <c r="M5423" s="2">
        <v>4.0112159912399896</v>
      </c>
      <c r="N5423" s="2">
        <v>3.57325677553</v>
      </c>
      <c r="O5423" s="2">
        <v>3.4991192769999899</v>
      </c>
      <c r="P5423" s="2">
        <v>686259.78791299998</v>
      </c>
      <c r="Q5423" s="2">
        <v>3.10247515502</v>
      </c>
      <c r="R5423" s="2">
        <v>3.85799584453</v>
      </c>
    </row>
    <row r="5424" spans="1:18" ht="12.75" x14ac:dyDescent="0.35">
      <c r="A5424" s="1" t="s">
        <v>377</v>
      </c>
      <c r="B5424" s="1" t="s">
        <v>378</v>
      </c>
      <c r="C5424" s="1">
        <v>2008</v>
      </c>
      <c r="D5424" s="1" t="str">
        <f t="shared" si="84"/>
        <v>The Noughties</v>
      </c>
      <c r="E5424" s="2">
        <v>3.4853027089699999</v>
      </c>
      <c r="F5424" s="2">
        <v>1.1130998626399999</v>
      </c>
      <c r="G5424" s="2">
        <v>3.0241343114700001</v>
      </c>
      <c r="H5424" s="2">
        <v>4.0871462523000002</v>
      </c>
      <c r="I5424" s="2">
        <v>3.76132221101</v>
      </c>
      <c r="J5424" s="2">
        <v>3.6929060105399998</v>
      </c>
      <c r="K5424" s="2">
        <v>5.9953072511299998</v>
      </c>
      <c r="L5424" s="2">
        <v>6.27167100545</v>
      </c>
      <c r="M5424" s="2">
        <v>3.9885710777100001</v>
      </c>
      <c r="N5424" s="2">
        <v>3.5771796687299999</v>
      </c>
      <c r="O5424" s="2">
        <v>3.4853027089699999</v>
      </c>
      <c r="P5424" s="2">
        <v>693022.61659899994</v>
      </c>
      <c r="Q5424" s="2">
        <v>3.0945712210699998</v>
      </c>
      <c r="R5424" s="2">
        <v>3.8374957261999998</v>
      </c>
    </row>
    <row r="5425" spans="1:18" ht="12.75" x14ac:dyDescent="0.35">
      <c r="A5425" s="1" t="s">
        <v>377</v>
      </c>
      <c r="B5425" s="1" t="s">
        <v>378</v>
      </c>
      <c r="C5425" s="1">
        <v>2009</v>
      </c>
      <c r="D5425" s="1" t="str">
        <f t="shared" si="84"/>
        <v>The Noughties</v>
      </c>
      <c r="E5425" s="2">
        <v>3.47519114044999</v>
      </c>
      <c r="F5425" s="2">
        <v>1.1110724060799999</v>
      </c>
      <c r="G5425" s="2">
        <v>3.01322624705</v>
      </c>
      <c r="H5425" s="2">
        <v>4.0670965946099997</v>
      </c>
      <c r="I5425" s="2">
        <v>3.7449435020399999</v>
      </c>
      <c r="J5425" s="2">
        <v>3.67042075116</v>
      </c>
      <c r="K5425" s="2">
        <v>5.9898862370100003</v>
      </c>
      <c r="L5425" s="2">
        <v>6.2620250697599902</v>
      </c>
      <c r="M5425" s="2">
        <v>3.9709899704099998</v>
      </c>
      <c r="N5425" s="2">
        <v>3.5849833288799999</v>
      </c>
      <c r="O5425" s="2">
        <v>3.47519114044999</v>
      </c>
      <c r="P5425" s="2">
        <v>700433.00280200003</v>
      </c>
      <c r="Q5425" s="2">
        <v>3.0884331991999998</v>
      </c>
      <c r="R5425" s="2">
        <v>3.8227006279100002</v>
      </c>
    </row>
    <row r="5426" spans="1:18" ht="12.75" x14ac:dyDescent="0.35">
      <c r="A5426" s="1" t="s">
        <v>377</v>
      </c>
      <c r="B5426" s="1" t="s">
        <v>378</v>
      </c>
      <c r="C5426" s="1">
        <v>2010</v>
      </c>
      <c r="D5426" s="1" t="str">
        <f t="shared" si="84"/>
        <v>Twenty-Tens</v>
      </c>
      <c r="E5426" s="2">
        <v>3.4661033864099999</v>
      </c>
      <c r="F5426" s="2">
        <v>1.1137258323599999</v>
      </c>
      <c r="G5426" s="2">
        <v>2.9956363100800001</v>
      </c>
      <c r="H5426" s="2">
        <v>4.0462428059800004</v>
      </c>
      <c r="I5426" s="2">
        <v>3.7242209007399998</v>
      </c>
      <c r="J5426" s="2">
        <v>3.6519848911300001</v>
      </c>
      <c r="K5426" s="2">
        <v>5.9816336892699997</v>
      </c>
      <c r="L5426" s="2">
        <v>6.2581172329100001</v>
      </c>
      <c r="M5426" s="2">
        <v>3.95523484308</v>
      </c>
      <c r="N5426" s="2">
        <v>3.59429444427</v>
      </c>
      <c r="O5426" s="2">
        <v>3.4661033864099999</v>
      </c>
      <c r="P5426" s="2">
        <v>708139.67684299999</v>
      </c>
      <c r="Q5426" s="2">
        <v>3.0832766449500002</v>
      </c>
      <c r="R5426" s="2">
        <v>3.8093626465799999</v>
      </c>
    </row>
    <row r="5427" spans="1:18" ht="12.75" x14ac:dyDescent="0.35">
      <c r="A5427" s="1" t="s">
        <v>377</v>
      </c>
      <c r="B5427" s="1" t="s">
        <v>378</v>
      </c>
      <c r="C5427" s="1">
        <v>2011</v>
      </c>
      <c r="D5427" s="1" t="str">
        <f t="shared" si="84"/>
        <v>Twenty-Tens</v>
      </c>
      <c r="E5427" s="2">
        <v>3.4616859958099999</v>
      </c>
      <c r="F5427" s="2">
        <v>1.1119608432999999</v>
      </c>
      <c r="G5427" s="2">
        <v>2.9903213778</v>
      </c>
      <c r="H5427" s="2">
        <v>4.02951362676</v>
      </c>
      <c r="I5427" s="2">
        <v>3.7188679710599999</v>
      </c>
      <c r="J5427" s="2">
        <v>3.64891691683999</v>
      </c>
      <c r="K5427" s="2">
        <v>5.9843480279699897</v>
      </c>
      <c r="L5427" s="2">
        <v>6.2534122137599999</v>
      </c>
      <c r="M5427" s="2">
        <v>3.9470219284399999</v>
      </c>
      <c r="N5427" s="2">
        <v>3.6094452264099899</v>
      </c>
      <c r="O5427" s="2">
        <v>3.4616859958099999</v>
      </c>
      <c r="P5427" s="2">
        <v>717076.50978399999</v>
      </c>
      <c r="Q5427" s="2">
        <v>3.0811537671</v>
      </c>
      <c r="R5427" s="2">
        <v>3.8023856517699999</v>
      </c>
    </row>
    <row r="5428" spans="1:18" ht="12.75" x14ac:dyDescent="0.35">
      <c r="A5428" s="1" t="s">
        <v>377</v>
      </c>
      <c r="B5428" s="1" t="s">
        <v>378</v>
      </c>
      <c r="C5428" s="1">
        <v>2012</v>
      </c>
      <c r="D5428" s="1" t="str">
        <f t="shared" si="84"/>
        <v>Twenty-Tens</v>
      </c>
      <c r="E5428" s="2">
        <v>3.4567169449999899</v>
      </c>
      <c r="F5428" s="2">
        <v>1.10931200974</v>
      </c>
      <c r="G5428" s="2">
        <v>2.9796583237799998</v>
      </c>
      <c r="H5428" s="2">
        <v>4.0188432969800001</v>
      </c>
      <c r="I5428" s="2">
        <v>3.7152994106299899</v>
      </c>
      <c r="J5428" s="2">
        <v>3.6375699804799999</v>
      </c>
      <c r="K5428" s="2">
        <v>5.9871034268600001</v>
      </c>
      <c r="L5428" s="2">
        <v>6.2442222944700001</v>
      </c>
      <c r="M5428" s="2">
        <v>3.9390662878999998</v>
      </c>
      <c r="N5428" s="2">
        <v>3.6243076195099899</v>
      </c>
      <c r="O5428" s="2">
        <v>3.4567169449999899</v>
      </c>
      <c r="P5428" s="2">
        <v>725988.610583</v>
      </c>
      <c r="Q5428" s="2">
        <v>3.0783922580300001</v>
      </c>
      <c r="R5428" s="2">
        <v>3.7949161761099899</v>
      </c>
    </row>
    <row r="5429" spans="1:18" ht="12.75" x14ac:dyDescent="0.35">
      <c r="A5429" s="1" t="s">
        <v>377</v>
      </c>
      <c r="B5429" s="1" t="s">
        <v>378</v>
      </c>
      <c r="C5429" s="1">
        <v>2013</v>
      </c>
      <c r="D5429" s="1" t="str">
        <f t="shared" si="84"/>
        <v>Twenty-Tens</v>
      </c>
      <c r="E5429" s="2">
        <v>3.45254992954</v>
      </c>
      <c r="F5429" s="2">
        <v>1.1101009092399901</v>
      </c>
      <c r="G5429" s="2">
        <v>2.9724532896700002</v>
      </c>
      <c r="H5429" s="2">
        <v>4.0068509102599998</v>
      </c>
      <c r="I5429" s="2">
        <v>3.7038326821699998</v>
      </c>
      <c r="J5429" s="2">
        <v>3.6308093970800002</v>
      </c>
      <c r="K5429" s="2">
        <v>5.9941609581500002</v>
      </c>
      <c r="L5429" s="2">
        <v>6.2386083460999897</v>
      </c>
      <c r="M5429" s="2">
        <v>3.9316895779699998</v>
      </c>
      <c r="N5429" s="2">
        <v>3.6408397081800001</v>
      </c>
      <c r="O5429" s="2">
        <v>3.45254992954</v>
      </c>
      <c r="P5429" s="2">
        <v>735098.63766000001</v>
      </c>
      <c r="Q5429" s="2">
        <v>3.0769205788699998</v>
      </c>
      <c r="R5429" s="2">
        <v>3.7880638988299999</v>
      </c>
    </row>
    <row r="5430" spans="1:18" ht="12.75" x14ac:dyDescent="0.35">
      <c r="A5430" s="1" t="s">
        <v>377</v>
      </c>
      <c r="B5430" s="1" t="s">
        <v>378</v>
      </c>
      <c r="C5430" s="1">
        <v>2014</v>
      </c>
      <c r="D5430" s="1" t="str">
        <f t="shared" si="84"/>
        <v>Twenty-Tens</v>
      </c>
      <c r="E5430" s="2">
        <v>3.4492416048599899</v>
      </c>
      <c r="F5430" s="2">
        <v>1.1074119472099999</v>
      </c>
      <c r="G5430" s="2">
        <v>2.9614940807200001</v>
      </c>
      <c r="H5430" s="2">
        <v>3.9898673811899998</v>
      </c>
      <c r="I5430" s="2">
        <v>3.6994733058199998</v>
      </c>
      <c r="J5430" s="2">
        <v>3.6274203113699999</v>
      </c>
      <c r="K5430" s="2">
        <v>6.00187205757</v>
      </c>
      <c r="L5430" s="2">
        <v>6.2399360116500002</v>
      </c>
      <c r="M5430" s="2">
        <v>3.9265064001099899</v>
      </c>
      <c r="N5430" s="2">
        <v>3.6597667308499902</v>
      </c>
      <c r="O5430" s="2">
        <v>3.4492416048599899</v>
      </c>
      <c r="P5430" s="2">
        <v>744492.571413</v>
      </c>
      <c r="Q5430" s="2">
        <v>3.0771137184699899</v>
      </c>
      <c r="R5430" s="2">
        <v>3.7816073695200001</v>
      </c>
    </row>
    <row r="5431" spans="1:18" ht="12.75" x14ac:dyDescent="0.35">
      <c r="A5431" s="1" t="s">
        <v>377</v>
      </c>
      <c r="B5431" s="1" t="s">
        <v>378</v>
      </c>
      <c r="C5431" s="1">
        <v>2015</v>
      </c>
      <c r="D5431" s="1" t="str">
        <f t="shared" si="84"/>
        <v>Twenty-Tens</v>
      </c>
      <c r="E5431" s="2">
        <v>3.44611699839</v>
      </c>
      <c r="F5431" s="2">
        <v>1.10874507085</v>
      </c>
      <c r="G5431" s="2">
        <v>2.9563501620200001</v>
      </c>
      <c r="H5431" s="2">
        <v>3.9814103197100001</v>
      </c>
      <c r="I5431" s="2">
        <v>3.6937053959999999</v>
      </c>
      <c r="J5431" s="2">
        <v>3.62586296471</v>
      </c>
      <c r="K5431" s="2">
        <v>6.0092795737899998</v>
      </c>
      <c r="L5431" s="2">
        <v>6.23711773518</v>
      </c>
      <c r="M5431" s="2">
        <v>3.9214008616899898</v>
      </c>
      <c r="N5431" s="2">
        <v>3.68088046518</v>
      </c>
      <c r="O5431" s="2">
        <v>3.44611699839</v>
      </c>
      <c r="P5431" s="2">
        <v>753988.23298099998</v>
      </c>
      <c r="Q5431" s="2">
        <v>3.07615207559</v>
      </c>
      <c r="R5431" s="2">
        <v>3.7763103737599999</v>
      </c>
    </row>
    <row r="5432" spans="1:18" ht="12.75" x14ac:dyDescent="0.35">
      <c r="A5432" s="1" t="s">
        <v>377</v>
      </c>
      <c r="B5432" s="1" t="s">
        <v>378</v>
      </c>
      <c r="C5432" s="1">
        <v>2016</v>
      </c>
      <c r="D5432" s="1" t="str">
        <f t="shared" si="84"/>
        <v>Twenty-Tens</v>
      </c>
      <c r="E5432" s="2">
        <v>3.4443011452699999</v>
      </c>
      <c r="F5432" s="2">
        <v>1.10627052489</v>
      </c>
      <c r="G5432" s="2">
        <v>2.9531149544300002</v>
      </c>
      <c r="H5432" s="2">
        <v>3.9648586487799999</v>
      </c>
      <c r="I5432" s="2">
        <v>3.69315808637</v>
      </c>
      <c r="J5432" s="2">
        <v>3.6216388854199999</v>
      </c>
      <c r="K5432" s="2">
        <v>6.0212711286899996</v>
      </c>
      <c r="L5432" s="2">
        <v>6.2296527274200004</v>
      </c>
      <c r="M5432" s="2">
        <v>3.9184969966699899</v>
      </c>
      <c r="N5432" s="2">
        <v>3.70629611735</v>
      </c>
      <c r="O5432" s="2">
        <v>3.4443011452699999</v>
      </c>
      <c r="P5432" s="2">
        <v>763992.40192400001</v>
      </c>
      <c r="Q5432" s="2">
        <v>3.0764037124399999</v>
      </c>
      <c r="R5432" s="2">
        <v>3.77256845422</v>
      </c>
    </row>
    <row r="5433" spans="1:18" ht="12.75" x14ac:dyDescent="0.35">
      <c r="A5433" s="1" t="s">
        <v>377</v>
      </c>
      <c r="B5433" s="1" t="s">
        <v>378</v>
      </c>
      <c r="C5433" s="1">
        <v>2017</v>
      </c>
      <c r="D5433" s="1" t="str">
        <f t="shared" si="84"/>
        <v>Twenty-Tens</v>
      </c>
      <c r="E5433" s="2">
        <v>3.4433298158299999</v>
      </c>
      <c r="F5433" s="2">
        <v>1.10468388966</v>
      </c>
      <c r="G5433" s="2">
        <v>2.9574860739200002</v>
      </c>
      <c r="H5433" s="2">
        <v>3.9592752912</v>
      </c>
      <c r="I5433" s="2">
        <v>3.68681573882</v>
      </c>
      <c r="J5433" s="2">
        <v>3.6198814611399999</v>
      </c>
      <c r="K5433" s="2">
        <v>6.0331274712399896</v>
      </c>
      <c r="L5433" s="2">
        <v>6.2296781156699996</v>
      </c>
      <c r="M5433" s="2">
        <v>3.9149161358</v>
      </c>
      <c r="N5433" s="2">
        <v>3.7340155642699999</v>
      </c>
      <c r="O5433" s="2">
        <v>3.4433298158299999</v>
      </c>
      <c r="P5433" s="2">
        <v>774100.271954</v>
      </c>
      <c r="Q5433" s="2">
        <v>3.0769267664200002</v>
      </c>
      <c r="R5433" s="2">
        <v>3.7701702588999999</v>
      </c>
    </row>
    <row r="5434" spans="1:18" ht="12.75" x14ac:dyDescent="0.35">
      <c r="A5434" s="1" t="s">
        <v>379</v>
      </c>
      <c r="C5434" s="1">
        <v>1990</v>
      </c>
      <c r="D5434" s="1" t="str">
        <f t="shared" si="84"/>
        <v>The Nineties</v>
      </c>
      <c r="E5434" s="2">
        <v>3.8212566778299899</v>
      </c>
      <c r="F5434" s="2">
        <v>1.38766825933</v>
      </c>
      <c r="G5434" s="2">
        <v>3.1624066389499998</v>
      </c>
      <c r="H5434" s="2">
        <v>3.7744514753299998</v>
      </c>
      <c r="I5434" s="2">
        <v>4.03118062277</v>
      </c>
      <c r="J5434" s="2">
        <v>4.2931290549099996</v>
      </c>
      <c r="K5434" s="2">
        <v>6.7627380062599904</v>
      </c>
      <c r="L5434" s="2">
        <v>8.13518707293</v>
      </c>
      <c r="M5434" s="2">
        <v>4.09146902133</v>
      </c>
      <c r="N5434" s="2">
        <v>2.7327584049300002</v>
      </c>
      <c r="O5434" s="2">
        <v>3.8212566778299899</v>
      </c>
      <c r="P5434" s="2">
        <v>13261708.6921</v>
      </c>
      <c r="Q5434" s="2">
        <v>3.16101711832999</v>
      </c>
      <c r="R5434" s="2">
        <v>4.4628817001999996</v>
      </c>
    </row>
    <row r="5435" spans="1:18" ht="12.75" x14ac:dyDescent="0.35">
      <c r="A5435" s="1" t="s">
        <v>379</v>
      </c>
      <c r="C5435" s="1">
        <v>1991</v>
      </c>
      <c r="D5435" s="1" t="str">
        <f t="shared" si="84"/>
        <v>The Nineties</v>
      </c>
      <c r="E5435" s="2">
        <v>3.81791007641</v>
      </c>
      <c r="F5435" s="2">
        <v>1.3848384647899901</v>
      </c>
      <c r="G5435" s="2">
        <v>3.16132558816</v>
      </c>
      <c r="H5435" s="2">
        <v>3.7775922481099902</v>
      </c>
      <c r="I5435" s="2">
        <v>4.0282829256000001</v>
      </c>
      <c r="J5435" s="2">
        <v>4.2896312080700003</v>
      </c>
      <c r="K5435" s="2">
        <v>6.7553713063599998</v>
      </c>
      <c r="L5435" s="2">
        <v>8.1314882112000006</v>
      </c>
      <c r="M5435" s="2">
        <v>4.0882738839000003</v>
      </c>
      <c r="N5435" s="2">
        <v>2.7331139207100001</v>
      </c>
      <c r="O5435" s="2">
        <v>3.81791007641</v>
      </c>
      <c r="P5435" s="2">
        <v>13623627.091399999</v>
      </c>
      <c r="Q5435" s="2">
        <v>3.1584505794300002</v>
      </c>
      <c r="R5435" s="2">
        <v>4.4587993344200001</v>
      </c>
    </row>
    <row r="5436" spans="1:18" ht="12.75" x14ac:dyDescent="0.35">
      <c r="A5436" s="1" t="s">
        <v>379</v>
      </c>
      <c r="C5436" s="1">
        <v>1992</v>
      </c>
      <c r="D5436" s="1" t="str">
        <f t="shared" si="84"/>
        <v>The Nineties</v>
      </c>
      <c r="E5436" s="2">
        <v>3.81567106379</v>
      </c>
      <c r="F5436" s="2">
        <v>1.3837979896599999</v>
      </c>
      <c r="G5436" s="2">
        <v>3.1615438446200002</v>
      </c>
      <c r="H5436" s="2">
        <v>3.7797675418799899</v>
      </c>
      <c r="I5436" s="2">
        <v>4.0241954571400003</v>
      </c>
      <c r="J5436" s="2">
        <v>4.2851696397500003</v>
      </c>
      <c r="K5436" s="2">
        <v>6.7512358161299897</v>
      </c>
      <c r="L5436" s="2">
        <v>8.1306236613999996</v>
      </c>
      <c r="M5436" s="2">
        <v>4.08581188446</v>
      </c>
      <c r="N5436" s="2">
        <v>2.7346521038399998</v>
      </c>
      <c r="O5436" s="2">
        <v>3.81567106379</v>
      </c>
      <c r="P5436" s="2">
        <v>13997710.406500001</v>
      </c>
      <c r="Q5436" s="2">
        <v>3.1565510138599899</v>
      </c>
      <c r="R5436" s="2">
        <v>4.4563058940799998</v>
      </c>
    </row>
    <row r="5437" spans="1:18" ht="12.75" x14ac:dyDescent="0.35">
      <c r="A5437" s="1" t="s">
        <v>379</v>
      </c>
      <c r="C5437" s="1">
        <v>1993</v>
      </c>
      <c r="D5437" s="1" t="str">
        <f t="shared" si="84"/>
        <v>The Nineties</v>
      </c>
      <c r="E5437" s="2">
        <v>3.8136088592999999</v>
      </c>
      <c r="F5437" s="2">
        <v>1.3815990906</v>
      </c>
      <c r="G5437" s="2">
        <v>3.1596932384300001</v>
      </c>
      <c r="H5437" s="2">
        <v>3.7805292854200001</v>
      </c>
      <c r="I5437" s="2">
        <v>4.0224215025600003</v>
      </c>
      <c r="J5437" s="2">
        <v>4.2825036708299997</v>
      </c>
      <c r="K5437" s="2">
        <v>6.7486157274199998</v>
      </c>
      <c r="L5437" s="2">
        <v>8.1286558569299991</v>
      </c>
      <c r="M5437" s="2">
        <v>4.0832225317899997</v>
      </c>
      <c r="N5437" s="2">
        <v>2.7366402331899899</v>
      </c>
      <c r="O5437" s="2">
        <v>3.8136088592999999</v>
      </c>
      <c r="P5437" s="2">
        <v>14354746.3904</v>
      </c>
      <c r="Q5437" s="2">
        <v>3.1559218335699999</v>
      </c>
      <c r="R5437" s="2">
        <v>4.4529885796200004</v>
      </c>
    </row>
    <row r="5438" spans="1:18" ht="12.75" x14ac:dyDescent="0.35">
      <c r="A5438" s="1" t="s">
        <v>379</v>
      </c>
      <c r="C5438" s="1">
        <v>1994</v>
      </c>
      <c r="D5438" s="1" t="str">
        <f t="shared" si="84"/>
        <v>The Nineties</v>
      </c>
      <c r="E5438" s="2">
        <v>3.8129519409699899</v>
      </c>
      <c r="F5438" s="2">
        <v>1.38114627891</v>
      </c>
      <c r="G5438" s="2">
        <v>3.1605878596300001</v>
      </c>
      <c r="H5438" s="2">
        <v>3.78360262585</v>
      </c>
      <c r="I5438" s="2">
        <v>4.0210829110299997</v>
      </c>
      <c r="J5438" s="2">
        <v>4.2810962085499904</v>
      </c>
      <c r="K5438" s="2">
        <v>6.74639904028</v>
      </c>
      <c r="L5438" s="2">
        <v>8.1267676354499994</v>
      </c>
      <c r="M5438" s="2">
        <v>4.0827731478600002</v>
      </c>
      <c r="N5438" s="2">
        <v>2.73949797106</v>
      </c>
      <c r="O5438" s="2">
        <v>3.8129519409699899</v>
      </c>
      <c r="P5438" s="2">
        <v>14737116.336200001</v>
      </c>
      <c r="Q5438" s="2">
        <v>3.1555255091999999</v>
      </c>
      <c r="R5438" s="2">
        <v>4.4517917535300002</v>
      </c>
    </row>
    <row r="5439" spans="1:18" ht="12.75" x14ac:dyDescent="0.35">
      <c r="A5439" s="1" t="s">
        <v>379</v>
      </c>
      <c r="C5439" s="1">
        <v>1995</v>
      </c>
      <c r="D5439" s="1" t="str">
        <f t="shared" si="84"/>
        <v>The Nineties</v>
      </c>
      <c r="E5439" s="2">
        <v>3.8140871543399899</v>
      </c>
      <c r="F5439" s="2">
        <v>1.3833335691799999</v>
      </c>
      <c r="G5439" s="2">
        <v>3.1616802104600001</v>
      </c>
      <c r="H5439" s="2">
        <v>3.78515785975</v>
      </c>
      <c r="I5439" s="2">
        <v>4.0203196347299999</v>
      </c>
      <c r="J5439" s="2">
        <v>4.2798899306999996</v>
      </c>
      <c r="K5439" s="2">
        <v>6.7497107933299896</v>
      </c>
      <c r="L5439" s="2">
        <v>8.1258139379099994</v>
      </c>
      <c r="M5439" s="2">
        <v>4.0832808658399999</v>
      </c>
      <c r="N5439" s="2">
        <v>2.7428159829299998</v>
      </c>
      <c r="O5439" s="2">
        <v>3.8140871543399899</v>
      </c>
      <c r="P5439" s="2">
        <v>15175068.6206</v>
      </c>
      <c r="Q5439" s="2">
        <v>3.1559785729100001</v>
      </c>
      <c r="R5439" s="2">
        <v>4.4530671417800001</v>
      </c>
    </row>
    <row r="5440" spans="1:18" ht="12.75" x14ac:dyDescent="0.35">
      <c r="A5440" s="1" t="s">
        <v>379</v>
      </c>
      <c r="C5440" s="1">
        <v>1996</v>
      </c>
      <c r="D5440" s="1" t="str">
        <f t="shared" si="84"/>
        <v>The Nineties</v>
      </c>
      <c r="E5440" s="2">
        <v>3.8188073646</v>
      </c>
      <c r="F5440" s="2">
        <v>1.3871179199699999</v>
      </c>
      <c r="G5440" s="2">
        <v>3.17040735478</v>
      </c>
      <c r="H5440" s="2">
        <v>3.7880122933999898</v>
      </c>
      <c r="I5440" s="2">
        <v>4.0195576013999998</v>
      </c>
      <c r="J5440" s="2">
        <v>4.2798779149500001</v>
      </c>
      <c r="K5440" s="2">
        <v>6.7598860512299996</v>
      </c>
      <c r="L5440" s="2">
        <v>8.1305253398800001</v>
      </c>
      <c r="M5440" s="2">
        <v>4.0873358337900001</v>
      </c>
      <c r="N5440" s="2">
        <v>2.7490180850999999</v>
      </c>
      <c r="O5440" s="2">
        <v>3.8188073646</v>
      </c>
      <c r="P5440" s="2">
        <v>15650988.874399999</v>
      </c>
      <c r="Q5440" s="2">
        <v>3.1597209500099899</v>
      </c>
      <c r="R5440" s="2">
        <v>4.4582294354699998</v>
      </c>
    </row>
    <row r="5441" spans="1:18" ht="12.75" x14ac:dyDescent="0.35">
      <c r="A5441" s="1" t="s">
        <v>379</v>
      </c>
      <c r="C5441" s="1">
        <v>1997</v>
      </c>
      <c r="D5441" s="1" t="str">
        <f t="shared" si="84"/>
        <v>The Nineties</v>
      </c>
      <c r="E5441" s="2">
        <v>3.8278934862599998</v>
      </c>
      <c r="F5441" s="2">
        <v>1.3939156535399999</v>
      </c>
      <c r="G5441" s="2">
        <v>3.1813730305699899</v>
      </c>
      <c r="H5441" s="2">
        <v>3.7941640288599898</v>
      </c>
      <c r="I5441" s="2">
        <v>4.0202935875399897</v>
      </c>
      <c r="J5441" s="2">
        <v>4.2784454260000002</v>
      </c>
      <c r="K5441" s="2">
        <v>6.7817602640099999</v>
      </c>
      <c r="L5441" s="2">
        <v>8.1478772614599997</v>
      </c>
      <c r="M5441" s="2">
        <v>4.09412786617</v>
      </c>
      <c r="N5441" s="2">
        <v>2.7576329805399999</v>
      </c>
      <c r="O5441" s="2">
        <v>3.8278934862599998</v>
      </c>
      <c r="P5441" s="2">
        <v>16155894.9144</v>
      </c>
      <c r="Q5441" s="2">
        <v>3.1676323709999998</v>
      </c>
      <c r="R5441" s="2">
        <v>4.4678665164</v>
      </c>
    </row>
    <row r="5442" spans="1:18" ht="12.75" x14ac:dyDescent="0.35">
      <c r="A5442" s="1" t="s">
        <v>379</v>
      </c>
      <c r="C5442" s="1">
        <v>1998</v>
      </c>
      <c r="D5442" s="1" t="str">
        <f t="shared" ref="D5442:D5505" si="85">IF(C5442&gt;=2010,"Twenty-Tens",IF(C5442&gt;=2000,"The Noughties",IF(C5442&lt;2000,"The Nineties","invalid")))</f>
        <v>The Nineties</v>
      </c>
      <c r="E5442" s="2">
        <v>3.8380318652300001</v>
      </c>
      <c r="F5442" s="2">
        <v>1.4012602197299999</v>
      </c>
      <c r="G5442" s="2">
        <v>3.19379464859</v>
      </c>
      <c r="H5442" s="2">
        <v>3.7992416002899998</v>
      </c>
      <c r="I5442" s="2">
        <v>4.0209631380799999</v>
      </c>
      <c r="J5442" s="2">
        <v>4.2758678988399996</v>
      </c>
      <c r="K5442" s="2">
        <v>6.8064650161799998</v>
      </c>
      <c r="L5442" s="2">
        <v>8.1666941181099997</v>
      </c>
      <c r="M5442" s="2">
        <v>4.10178423241</v>
      </c>
      <c r="N5442" s="2">
        <v>2.76679876694</v>
      </c>
      <c r="O5442" s="2">
        <v>3.8380318652300001</v>
      </c>
      <c r="P5442" s="2">
        <v>16657266.435799999</v>
      </c>
      <c r="Q5442" s="2">
        <v>3.1778047569900001</v>
      </c>
      <c r="R5442" s="2">
        <v>4.4774322476499897</v>
      </c>
    </row>
    <row r="5443" spans="1:18" ht="12.75" x14ac:dyDescent="0.35">
      <c r="A5443" s="1" t="s">
        <v>379</v>
      </c>
      <c r="C5443" s="1">
        <v>1999</v>
      </c>
      <c r="D5443" s="1" t="str">
        <f t="shared" si="85"/>
        <v>The Nineties</v>
      </c>
      <c r="E5443" s="2">
        <v>3.8467132291000001</v>
      </c>
      <c r="F5443" s="2">
        <v>1.4079340253899999</v>
      </c>
      <c r="G5443" s="2">
        <v>3.20557304003</v>
      </c>
      <c r="H5443" s="2">
        <v>3.8041401135599999</v>
      </c>
      <c r="I5443" s="2">
        <v>4.0200572447200003</v>
      </c>
      <c r="J5443" s="2">
        <v>4.2753273761799999</v>
      </c>
      <c r="K5443" s="2">
        <v>6.8283968302799902</v>
      </c>
      <c r="L5443" s="2">
        <v>8.1821148664100001</v>
      </c>
      <c r="M5443" s="2">
        <v>4.1092132458800004</v>
      </c>
      <c r="N5443" s="2">
        <v>2.77473758525</v>
      </c>
      <c r="O5443" s="2">
        <v>3.8467132291000001</v>
      </c>
      <c r="P5443" s="2">
        <v>17158637.566100001</v>
      </c>
      <c r="Q5443" s="2">
        <v>3.1865010194600001</v>
      </c>
      <c r="R5443" s="2">
        <v>4.4854312700699897</v>
      </c>
    </row>
    <row r="5444" spans="1:18" ht="12.75" x14ac:dyDescent="0.35">
      <c r="A5444" s="1" t="s">
        <v>379</v>
      </c>
      <c r="C5444" s="1">
        <v>2000</v>
      </c>
      <c r="D5444" s="1" t="str">
        <f t="shared" si="85"/>
        <v>The Noughties</v>
      </c>
      <c r="E5444" s="2">
        <v>3.8500670100800001</v>
      </c>
      <c r="F5444" s="2">
        <v>1.4115596306</v>
      </c>
      <c r="G5444" s="2">
        <v>3.2114511218999899</v>
      </c>
      <c r="H5444" s="2">
        <v>3.8040398800699999</v>
      </c>
      <c r="I5444" s="2">
        <v>4.0191858210599998</v>
      </c>
      <c r="J5444" s="2">
        <v>4.2727921822799999</v>
      </c>
      <c r="K5444" s="2">
        <v>6.8368754812699901</v>
      </c>
      <c r="L5444" s="2">
        <v>8.1843606914800002</v>
      </c>
      <c r="M5444" s="2">
        <v>4.1130497163599999</v>
      </c>
      <c r="N5444" s="2">
        <v>2.77866077376</v>
      </c>
      <c r="O5444" s="2">
        <v>3.8500670100800001</v>
      </c>
      <c r="P5444" s="2">
        <v>17649921.4586</v>
      </c>
      <c r="Q5444" s="2">
        <v>3.1903280083299999</v>
      </c>
      <c r="R5444" s="2">
        <v>4.4875341495300001</v>
      </c>
    </row>
    <row r="5445" spans="1:18" ht="12.75" x14ac:dyDescent="0.35">
      <c r="A5445" s="1" t="s">
        <v>379</v>
      </c>
      <c r="C5445" s="1">
        <v>2001</v>
      </c>
      <c r="D5445" s="1" t="str">
        <f t="shared" si="85"/>
        <v>The Noughties</v>
      </c>
      <c r="E5445" s="2">
        <v>3.84990647432</v>
      </c>
      <c r="F5445" s="2">
        <v>1.4145063365999999</v>
      </c>
      <c r="G5445" s="2">
        <v>3.2144496646799898</v>
      </c>
      <c r="H5445" s="2">
        <v>3.8019644743300001</v>
      </c>
      <c r="I5445" s="2">
        <v>4.0158873265699997</v>
      </c>
      <c r="J5445" s="2">
        <v>4.2727225982999997</v>
      </c>
      <c r="K5445" s="2">
        <v>6.8281225448400003</v>
      </c>
      <c r="L5445" s="2">
        <v>8.17436216694</v>
      </c>
      <c r="M5445" s="2">
        <v>4.1130037537400002</v>
      </c>
      <c r="N5445" s="2">
        <v>2.78086894019</v>
      </c>
      <c r="O5445" s="2">
        <v>3.84990647432</v>
      </c>
      <c r="P5445" s="2">
        <v>18149981.153299998</v>
      </c>
      <c r="Q5445" s="2">
        <v>3.1910221301499999</v>
      </c>
      <c r="R5445" s="2">
        <v>4.4856049149199997</v>
      </c>
    </row>
    <row r="5446" spans="1:18" ht="12.75" x14ac:dyDescent="0.35">
      <c r="A5446" s="1" t="s">
        <v>379</v>
      </c>
      <c r="C5446" s="1">
        <v>2002</v>
      </c>
      <c r="D5446" s="1" t="str">
        <f t="shared" si="85"/>
        <v>The Noughties</v>
      </c>
      <c r="E5446" s="2">
        <v>3.8481661267699998</v>
      </c>
      <c r="F5446" s="2">
        <v>1.41611044893</v>
      </c>
      <c r="G5446" s="2">
        <v>3.2163176268</v>
      </c>
      <c r="H5446" s="2">
        <v>3.8012882858800001</v>
      </c>
      <c r="I5446" s="2">
        <v>4.0135016163100001</v>
      </c>
      <c r="J5446" s="2">
        <v>4.2710167274800002</v>
      </c>
      <c r="K5446" s="2">
        <v>6.8117308108600003</v>
      </c>
      <c r="L5446" s="2">
        <v>8.1577784200999997</v>
      </c>
      <c r="M5446" s="2">
        <v>4.1132315607400001</v>
      </c>
      <c r="N5446" s="2">
        <v>2.7819686566200001</v>
      </c>
      <c r="O5446" s="2">
        <v>3.8481661267699998</v>
      </c>
      <c r="P5446" s="2">
        <v>18659886.5277</v>
      </c>
      <c r="Q5446" s="2">
        <v>3.1902018783699999</v>
      </c>
      <c r="R5446" s="2">
        <v>4.4819243716699999</v>
      </c>
    </row>
    <row r="5447" spans="1:18" ht="12.75" x14ac:dyDescent="0.35">
      <c r="A5447" s="1" t="s">
        <v>379</v>
      </c>
      <c r="C5447" s="1">
        <v>2003</v>
      </c>
      <c r="D5447" s="1" t="str">
        <f t="shared" si="85"/>
        <v>The Noughties</v>
      </c>
      <c r="E5447" s="2">
        <v>3.8456353334700002</v>
      </c>
      <c r="F5447" s="2">
        <v>1.4188211203600001</v>
      </c>
      <c r="G5447" s="2">
        <v>3.2198396424700002</v>
      </c>
      <c r="H5447" s="2">
        <v>3.7999975092199998</v>
      </c>
      <c r="I5447" s="2">
        <v>4.0109962160699997</v>
      </c>
      <c r="J5447" s="2">
        <v>4.2684535049900001</v>
      </c>
      <c r="K5447" s="2">
        <v>6.7899213821099904</v>
      </c>
      <c r="L5447" s="2">
        <v>8.1394589657500003</v>
      </c>
      <c r="M5447" s="2">
        <v>4.1137576536799996</v>
      </c>
      <c r="N5447" s="2">
        <v>2.7825674515999999</v>
      </c>
      <c r="O5447" s="2">
        <v>3.8456353334700002</v>
      </c>
      <c r="P5447" s="2">
        <v>19176842.744899999</v>
      </c>
      <c r="Q5447" s="2">
        <v>3.1891679534300001</v>
      </c>
      <c r="R5447" s="2">
        <v>4.4767641718300002</v>
      </c>
    </row>
    <row r="5448" spans="1:18" ht="12.75" x14ac:dyDescent="0.35">
      <c r="A5448" s="1" t="s">
        <v>379</v>
      </c>
      <c r="C5448" s="1">
        <v>2004</v>
      </c>
      <c r="D5448" s="1" t="str">
        <f t="shared" si="85"/>
        <v>The Noughties</v>
      </c>
      <c r="E5448" s="2">
        <v>3.8428655755099999</v>
      </c>
      <c r="F5448" s="2">
        <v>1.4203687776</v>
      </c>
      <c r="G5448" s="2">
        <v>3.21973546402999</v>
      </c>
      <c r="H5448" s="2">
        <v>3.7994193896599899</v>
      </c>
      <c r="I5448" s="2">
        <v>4.0083593136199998</v>
      </c>
      <c r="J5448" s="2">
        <v>4.2663795485299998</v>
      </c>
      <c r="K5448" s="2">
        <v>6.7694767308500001</v>
      </c>
      <c r="L5448" s="2">
        <v>8.1268125861500007</v>
      </c>
      <c r="M5448" s="2">
        <v>4.1132972805000003</v>
      </c>
      <c r="N5448" s="2">
        <v>2.7824492154299998</v>
      </c>
      <c r="O5448" s="2">
        <v>3.8428655755099999</v>
      </c>
      <c r="P5448" s="2">
        <v>19695941.666299999</v>
      </c>
      <c r="Q5448" s="2">
        <v>3.18812148567</v>
      </c>
      <c r="R5448" s="2">
        <v>4.4710520176499999</v>
      </c>
    </row>
    <row r="5449" spans="1:18" ht="12.75" x14ac:dyDescent="0.35">
      <c r="A5449" s="1" t="s">
        <v>379</v>
      </c>
      <c r="C5449" s="1">
        <v>2005</v>
      </c>
      <c r="D5449" s="1" t="str">
        <f t="shared" si="85"/>
        <v>The Noughties</v>
      </c>
      <c r="E5449" s="2">
        <v>3.8409145377199998</v>
      </c>
      <c r="F5449" s="2">
        <v>1.42178216772</v>
      </c>
      <c r="G5449" s="2">
        <v>3.22037302286</v>
      </c>
      <c r="H5449" s="2">
        <v>3.7965943010499998</v>
      </c>
      <c r="I5449" s="2">
        <v>4.0037543408499996</v>
      </c>
      <c r="J5449" s="2">
        <v>4.2626519810900003</v>
      </c>
      <c r="K5449" s="2">
        <v>6.7546265540199997</v>
      </c>
      <c r="L5449" s="2">
        <v>8.1228657562599995</v>
      </c>
      <c r="M5449" s="2">
        <v>4.1121482627999999</v>
      </c>
      <c r="N5449" s="2">
        <v>2.7822501756700002</v>
      </c>
      <c r="O5449" s="2">
        <v>3.8409145377199998</v>
      </c>
      <c r="P5449" s="2">
        <v>20232104.8279</v>
      </c>
      <c r="Q5449" s="2">
        <v>3.1874346060700001</v>
      </c>
      <c r="R5449" s="2">
        <v>4.4665050340299999</v>
      </c>
    </row>
    <row r="5450" spans="1:18" ht="12.75" x14ac:dyDescent="0.35">
      <c r="A5450" s="1" t="s">
        <v>379</v>
      </c>
      <c r="C5450" s="1">
        <v>2006</v>
      </c>
      <c r="D5450" s="1" t="str">
        <f t="shared" si="85"/>
        <v>The Noughties</v>
      </c>
      <c r="E5450" s="2">
        <v>3.8389798348399999</v>
      </c>
      <c r="F5450" s="2">
        <v>1.42029449922</v>
      </c>
      <c r="G5450" s="2">
        <v>3.2166046769099998</v>
      </c>
      <c r="H5450" s="2">
        <v>3.79812588362</v>
      </c>
      <c r="I5450" s="2">
        <v>3.9992060991099998</v>
      </c>
      <c r="J5450" s="2">
        <v>4.2536380005599996</v>
      </c>
      <c r="K5450" s="2">
        <v>6.7482015077300002</v>
      </c>
      <c r="L5450" s="2">
        <v>8.1260336510899993</v>
      </c>
      <c r="M5450" s="2">
        <v>4.1093346789399998</v>
      </c>
      <c r="N5450" s="2">
        <v>2.7818747881899899</v>
      </c>
      <c r="O5450" s="2">
        <v>3.8389798348399999</v>
      </c>
      <c r="P5450" s="2">
        <v>20783717.263599999</v>
      </c>
      <c r="Q5450" s="2">
        <v>3.1872559820699999</v>
      </c>
      <c r="R5450" s="2">
        <v>4.4613799268200003</v>
      </c>
    </row>
    <row r="5451" spans="1:18" ht="12.75" x14ac:dyDescent="0.35">
      <c r="A5451" s="1" t="s">
        <v>379</v>
      </c>
      <c r="C5451" s="1">
        <v>2007</v>
      </c>
      <c r="D5451" s="1" t="str">
        <f t="shared" si="85"/>
        <v>The Noughties</v>
      </c>
      <c r="E5451" s="2">
        <v>3.8367392392499999</v>
      </c>
      <c r="F5451" s="2">
        <v>1.41588931982</v>
      </c>
      <c r="G5451" s="2">
        <v>3.2091738984699898</v>
      </c>
      <c r="H5451" s="2">
        <v>3.80029438583</v>
      </c>
      <c r="I5451" s="2">
        <v>3.9953659126599899</v>
      </c>
      <c r="J5451" s="2">
        <v>4.2437333937599897</v>
      </c>
      <c r="K5451" s="2">
        <v>6.7423503706299996</v>
      </c>
      <c r="L5451" s="2">
        <v>8.1342353372300007</v>
      </c>
      <c r="M5451" s="2">
        <v>4.1047150737099898</v>
      </c>
      <c r="N5451" s="2">
        <v>2.78117132641</v>
      </c>
      <c r="O5451" s="2">
        <v>3.8367392392499999</v>
      </c>
      <c r="P5451" s="2">
        <v>21343535.7678</v>
      </c>
      <c r="Q5451" s="2">
        <v>3.18776426207</v>
      </c>
      <c r="R5451" s="2">
        <v>4.4548015996199997</v>
      </c>
    </row>
    <row r="5452" spans="1:18" ht="12.75" x14ac:dyDescent="0.35">
      <c r="A5452" s="1" t="s">
        <v>379</v>
      </c>
      <c r="C5452" s="1">
        <v>2008</v>
      </c>
      <c r="D5452" s="1" t="str">
        <f t="shared" si="85"/>
        <v>The Noughties</v>
      </c>
      <c r="E5452" s="2">
        <v>3.8339547162500001</v>
      </c>
      <c r="F5452" s="2">
        <v>1.4100129350199999</v>
      </c>
      <c r="G5452" s="2">
        <v>3.2000868784100001</v>
      </c>
      <c r="H5452" s="2">
        <v>3.8029986787799999</v>
      </c>
      <c r="I5452" s="2">
        <v>3.9901320307399999</v>
      </c>
      <c r="J5452" s="2">
        <v>4.2315673987299904</v>
      </c>
      <c r="K5452" s="2">
        <v>6.7358512107699999</v>
      </c>
      <c r="L5452" s="2">
        <v>8.1448499421699996</v>
      </c>
      <c r="M5452" s="2">
        <v>4.0987037218599998</v>
      </c>
      <c r="N5452" s="2">
        <v>2.7803510355099998</v>
      </c>
      <c r="O5452" s="2">
        <v>3.8339547162500001</v>
      </c>
      <c r="P5452" s="2">
        <v>21916170.2927</v>
      </c>
      <c r="Q5452" s="2">
        <v>3.1881292141499999</v>
      </c>
      <c r="R5452" s="2">
        <v>4.4471446263600001</v>
      </c>
    </row>
    <row r="5453" spans="1:18" ht="12.75" x14ac:dyDescent="0.35">
      <c r="A5453" s="1" t="s">
        <v>379</v>
      </c>
      <c r="C5453" s="1">
        <v>2009</v>
      </c>
      <c r="D5453" s="1" t="str">
        <f t="shared" si="85"/>
        <v>The Noughties</v>
      </c>
      <c r="E5453" s="2">
        <v>3.8315252628700001</v>
      </c>
      <c r="F5453" s="2">
        <v>1.4049163685599999</v>
      </c>
      <c r="G5453" s="2">
        <v>3.1927100854199999</v>
      </c>
      <c r="H5453" s="2">
        <v>3.8051192302899999</v>
      </c>
      <c r="I5453" s="2">
        <v>3.9858264694600001</v>
      </c>
      <c r="J5453" s="2">
        <v>4.2209481926099999</v>
      </c>
      <c r="K5453" s="2">
        <v>6.7287269425899998</v>
      </c>
      <c r="L5453" s="2">
        <v>8.1520229038699998</v>
      </c>
      <c r="M5453" s="2">
        <v>4.0936070199699897</v>
      </c>
      <c r="N5453" s="2">
        <v>2.78086782406</v>
      </c>
      <c r="O5453" s="2">
        <v>3.8315252628700001</v>
      </c>
      <c r="P5453" s="2">
        <v>22516036.257800002</v>
      </c>
      <c r="Q5453" s="2">
        <v>3.1877978452499902</v>
      </c>
      <c r="R5453" s="2">
        <v>4.4407318836099998</v>
      </c>
    </row>
    <row r="5454" spans="1:18" ht="12.75" x14ac:dyDescent="0.35">
      <c r="A5454" s="1" t="s">
        <v>379</v>
      </c>
      <c r="C5454" s="1">
        <v>2010</v>
      </c>
      <c r="D5454" s="1" t="str">
        <f t="shared" si="85"/>
        <v>Twenty-Tens</v>
      </c>
      <c r="E5454" s="2">
        <v>3.8300865774499999</v>
      </c>
      <c r="F5454" s="2">
        <v>1.40330635264</v>
      </c>
      <c r="G5454" s="2">
        <v>3.1868995398100002</v>
      </c>
      <c r="H5454" s="2">
        <v>3.80382284757999</v>
      </c>
      <c r="I5454" s="2">
        <v>3.9859460037900001</v>
      </c>
      <c r="J5454" s="2">
        <v>4.2133740295899997</v>
      </c>
      <c r="K5454" s="2">
        <v>6.72185315746</v>
      </c>
      <c r="L5454" s="2">
        <v>8.15602458239999</v>
      </c>
      <c r="M5454" s="2">
        <v>4.0905154907799997</v>
      </c>
      <c r="N5454" s="2">
        <v>2.7836897171900001</v>
      </c>
      <c r="O5454" s="2">
        <v>3.8300865774499999</v>
      </c>
      <c r="P5454" s="2">
        <v>23153238.6666</v>
      </c>
      <c r="Q5454" s="2">
        <v>3.1868606693700001</v>
      </c>
      <c r="R5454" s="2">
        <v>4.43670522625</v>
      </c>
    </row>
    <row r="5455" spans="1:18" ht="12.75" x14ac:dyDescent="0.35">
      <c r="A5455" s="1" t="s">
        <v>379</v>
      </c>
      <c r="C5455" s="1">
        <v>2011</v>
      </c>
      <c r="D5455" s="1" t="str">
        <f t="shared" si="85"/>
        <v>Twenty-Tens</v>
      </c>
      <c r="E5455" s="2">
        <v>3.8280503586300001</v>
      </c>
      <c r="F5455" s="2">
        <v>1.40365315038</v>
      </c>
      <c r="G5455" s="2">
        <v>3.1835778160800001</v>
      </c>
      <c r="H5455" s="2">
        <v>3.7982651961699898</v>
      </c>
      <c r="I5455" s="2">
        <v>3.98345937684</v>
      </c>
      <c r="J5455" s="2">
        <v>4.2083144988400001</v>
      </c>
      <c r="K5455" s="2">
        <v>6.7185227164899999</v>
      </c>
      <c r="L5455" s="2">
        <v>8.1548989069799998</v>
      </c>
      <c r="M5455" s="2">
        <v>4.0872678384499999</v>
      </c>
      <c r="N5455" s="2">
        <v>2.78775904502</v>
      </c>
      <c r="O5455" s="2">
        <v>3.8280503586300001</v>
      </c>
      <c r="P5455" s="2">
        <v>23818730.155200001</v>
      </c>
      <c r="Q5455" s="2">
        <v>3.1843131504799902</v>
      </c>
      <c r="R5455" s="2">
        <v>4.4329340354899998</v>
      </c>
    </row>
    <row r="5456" spans="1:18" ht="12.75" x14ac:dyDescent="0.35">
      <c r="A5456" s="1" t="s">
        <v>379</v>
      </c>
      <c r="C5456" s="1">
        <v>2012</v>
      </c>
      <c r="D5456" s="1" t="str">
        <f t="shared" si="85"/>
        <v>Twenty-Tens</v>
      </c>
      <c r="E5456" s="2">
        <v>3.8238533314799898</v>
      </c>
      <c r="F5456" s="2">
        <v>1.40497062721</v>
      </c>
      <c r="G5456" s="2">
        <v>3.1765565328999998</v>
      </c>
      <c r="H5456" s="2">
        <v>3.7884542184300001</v>
      </c>
      <c r="I5456" s="2">
        <v>3.9769400481099901</v>
      </c>
      <c r="J5456" s="2">
        <v>4.2027241483599997</v>
      </c>
      <c r="K5456" s="2">
        <v>6.7111232553699898</v>
      </c>
      <c r="L5456" s="2">
        <v>8.1479890024500001</v>
      </c>
      <c r="M5456" s="2">
        <v>4.0810612966999997</v>
      </c>
      <c r="N5456" s="2">
        <v>2.7915153720299899</v>
      </c>
      <c r="O5456" s="2">
        <v>3.8238533314799898</v>
      </c>
      <c r="P5456" s="2">
        <v>24499874.9472</v>
      </c>
      <c r="Q5456" s="2">
        <v>3.1809397327300002</v>
      </c>
      <c r="R5456" s="2">
        <v>4.4256342829999999</v>
      </c>
    </row>
    <row r="5457" spans="1:18" ht="12.75" x14ac:dyDescent="0.35">
      <c r="A5457" s="1" t="s">
        <v>379</v>
      </c>
      <c r="C5457" s="1">
        <v>2013</v>
      </c>
      <c r="D5457" s="1" t="str">
        <f t="shared" si="85"/>
        <v>Twenty-Tens</v>
      </c>
      <c r="E5457" s="2">
        <v>3.81733639163</v>
      </c>
      <c r="F5457" s="2">
        <v>1.4053701487300001</v>
      </c>
      <c r="G5457" s="2">
        <v>3.1681574129599999</v>
      </c>
      <c r="H5457" s="2">
        <v>3.7724413541100001</v>
      </c>
      <c r="I5457" s="2">
        <v>3.96796317068</v>
      </c>
      <c r="J5457" s="2">
        <v>4.19483024084</v>
      </c>
      <c r="K5457" s="2">
        <v>6.7009710543700001</v>
      </c>
      <c r="L5457" s="2">
        <v>8.1330409514699902</v>
      </c>
      <c r="M5457" s="2">
        <v>4.0719156322299996</v>
      </c>
      <c r="N5457" s="2">
        <v>2.7947102400799899</v>
      </c>
      <c r="O5457" s="2">
        <v>3.81733639163</v>
      </c>
      <c r="P5457" s="2">
        <v>25189019.7744</v>
      </c>
      <c r="Q5457" s="2">
        <v>3.1753625222599999</v>
      </c>
      <c r="R5457" s="2">
        <v>4.4158535689499896</v>
      </c>
    </row>
    <row r="5458" spans="1:18" ht="12.75" x14ac:dyDescent="0.35">
      <c r="A5458" s="1" t="s">
        <v>379</v>
      </c>
      <c r="C5458" s="1">
        <v>2014</v>
      </c>
      <c r="D5458" s="1" t="str">
        <f t="shared" si="85"/>
        <v>Twenty-Tens</v>
      </c>
      <c r="E5458" s="2">
        <v>3.8090727733500001</v>
      </c>
      <c r="F5458" s="2">
        <v>1.4042455728099901</v>
      </c>
      <c r="G5458" s="2">
        <v>3.15536860486</v>
      </c>
      <c r="H5458" s="2">
        <v>3.7521091257199899</v>
      </c>
      <c r="I5458" s="2">
        <v>3.9573598152499998</v>
      </c>
      <c r="J5458" s="2">
        <v>4.1873490927699999</v>
      </c>
      <c r="K5458" s="2">
        <v>6.6887481313899997</v>
      </c>
      <c r="L5458" s="2">
        <v>8.1143348345500002</v>
      </c>
      <c r="M5458" s="2">
        <v>4.0604875391699897</v>
      </c>
      <c r="N5458" s="2">
        <v>2.7978147588</v>
      </c>
      <c r="O5458" s="2">
        <v>3.8090727733500001</v>
      </c>
      <c r="P5458" s="2">
        <v>25883189.9593</v>
      </c>
      <c r="Q5458" s="2">
        <v>3.1686018862899998</v>
      </c>
      <c r="R5458" s="2">
        <v>4.4037895467499997</v>
      </c>
    </row>
    <row r="5459" spans="1:18" ht="12.75" x14ac:dyDescent="0.35">
      <c r="A5459" s="1" t="s">
        <v>379</v>
      </c>
      <c r="C5459" s="1">
        <v>2015</v>
      </c>
      <c r="D5459" s="1" t="str">
        <f t="shared" si="85"/>
        <v>Twenty-Tens</v>
      </c>
      <c r="E5459" s="2">
        <v>3.7990316060299998</v>
      </c>
      <c r="F5459" s="2">
        <v>1.40471378557</v>
      </c>
      <c r="G5459" s="2">
        <v>3.14447121962999</v>
      </c>
      <c r="H5459" s="2">
        <v>3.7299648963299998</v>
      </c>
      <c r="I5459" s="2">
        <v>3.9436228278000001</v>
      </c>
      <c r="J5459" s="2">
        <v>4.1791558137399996</v>
      </c>
      <c r="K5459" s="2">
        <v>6.6711836118200001</v>
      </c>
      <c r="L5459" s="2">
        <v>8.0868325314499998</v>
      </c>
      <c r="M5459" s="2">
        <v>4.0479807079899999</v>
      </c>
      <c r="N5459" s="2">
        <v>2.8017433198099999</v>
      </c>
      <c r="O5459" s="2">
        <v>3.7990316060299998</v>
      </c>
      <c r="P5459" s="2">
        <v>26596132.541200001</v>
      </c>
      <c r="Q5459" s="2">
        <v>3.1603870270900001</v>
      </c>
      <c r="R5459" s="2">
        <v>4.3897059239600003</v>
      </c>
    </row>
    <row r="5460" spans="1:18" ht="12.75" x14ac:dyDescent="0.35">
      <c r="A5460" s="1" t="s">
        <v>379</v>
      </c>
      <c r="C5460" s="1">
        <v>2016</v>
      </c>
      <c r="D5460" s="1" t="str">
        <f t="shared" si="85"/>
        <v>Twenty-Tens</v>
      </c>
      <c r="E5460" s="2">
        <v>3.7882013808399999</v>
      </c>
      <c r="F5460" s="2">
        <v>1.4042796082</v>
      </c>
      <c r="G5460" s="2">
        <v>3.13027926017</v>
      </c>
      <c r="H5460" s="2">
        <v>3.70291298456999</v>
      </c>
      <c r="I5460" s="2">
        <v>3.9269863602699999</v>
      </c>
      <c r="J5460" s="2">
        <v>4.17082458437</v>
      </c>
      <c r="K5460" s="2">
        <v>6.6551397006999897</v>
      </c>
      <c r="L5460" s="2">
        <v>8.0574269911500007</v>
      </c>
      <c r="M5460" s="2">
        <v>4.0334703964100003</v>
      </c>
      <c r="N5460" s="2">
        <v>2.8064274524499999</v>
      </c>
      <c r="O5460" s="2">
        <v>3.7882013808399999</v>
      </c>
      <c r="P5460" s="2">
        <v>27340419.566399999</v>
      </c>
      <c r="Q5460" s="2">
        <v>3.1517492327999999</v>
      </c>
      <c r="R5460" s="2">
        <v>4.3745444449999997</v>
      </c>
    </row>
    <row r="5461" spans="1:18" ht="12.75" x14ac:dyDescent="0.35">
      <c r="A5461" s="1" t="s">
        <v>379</v>
      </c>
      <c r="C5461" s="1">
        <v>2017</v>
      </c>
      <c r="D5461" s="1" t="str">
        <f t="shared" si="85"/>
        <v>Twenty-Tens</v>
      </c>
      <c r="E5461" s="2">
        <v>3.7761317398999998</v>
      </c>
      <c r="F5461" s="2">
        <v>1.40374692079</v>
      </c>
      <c r="G5461" s="2">
        <v>3.1152679943099999</v>
      </c>
      <c r="H5461" s="2">
        <v>3.6719837211200002</v>
      </c>
      <c r="I5461" s="2">
        <v>3.9089070576699898</v>
      </c>
      <c r="J5461" s="2">
        <v>4.1645899066199998</v>
      </c>
      <c r="K5461" s="2">
        <v>6.6363204128399902</v>
      </c>
      <c r="L5461" s="2">
        <v>8.0223465585499998</v>
      </c>
      <c r="M5461" s="2">
        <v>4.0174732433200004</v>
      </c>
      <c r="N5461" s="2">
        <v>2.8114698204900002</v>
      </c>
      <c r="O5461" s="2">
        <v>3.7761317398999998</v>
      </c>
      <c r="P5461" s="2">
        <v>28115871.986900002</v>
      </c>
      <c r="Q5461" s="2">
        <v>3.1420416709899999</v>
      </c>
      <c r="R5461" s="2">
        <v>4.3579948809499998</v>
      </c>
    </row>
    <row r="5462" spans="1:18" ht="12.75" x14ac:dyDescent="0.35">
      <c r="A5462" s="1" t="s">
        <v>380</v>
      </c>
      <c r="B5462" s="1" t="s">
        <v>381</v>
      </c>
      <c r="C5462" s="1">
        <v>1990</v>
      </c>
      <c r="D5462" s="1" t="str">
        <f t="shared" si="85"/>
        <v>The Nineties</v>
      </c>
      <c r="E5462" s="2">
        <v>3.7554101845000001</v>
      </c>
      <c r="F5462" s="2">
        <v>1.5410705472599999</v>
      </c>
      <c r="G5462" s="2">
        <v>3.3449004923899999</v>
      </c>
      <c r="H5462" s="2">
        <v>4.2451973783400003</v>
      </c>
      <c r="I5462" s="2">
        <v>4.75870564429</v>
      </c>
      <c r="J5462" s="2">
        <v>5.2146708746199897</v>
      </c>
      <c r="K5462" s="2">
        <v>5.5376978681399898</v>
      </c>
      <c r="L5462" s="2">
        <v>4.9098966345499999</v>
      </c>
      <c r="M5462" s="2">
        <v>4.6537767073599996</v>
      </c>
      <c r="N5462" s="2">
        <v>2.89731817901</v>
      </c>
      <c r="O5462" s="2">
        <v>3.7554101845000001</v>
      </c>
      <c r="P5462" s="2">
        <v>574658.44791500003</v>
      </c>
      <c r="Q5462" s="2">
        <v>3.2478822280799999</v>
      </c>
      <c r="R5462" s="2">
        <v>4.2595263350000003</v>
      </c>
    </row>
    <row r="5463" spans="1:18" ht="12.75" x14ac:dyDescent="0.35">
      <c r="A5463" s="1" t="s">
        <v>380</v>
      </c>
      <c r="B5463" s="1" t="s">
        <v>381</v>
      </c>
      <c r="C5463" s="1">
        <v>1991</v>
      </c>
      <c r="D5463" s="1" t="str">
        <f t="shared" si="85"/>
        <v>The Nineties</v>
      </c>
      <c r="E5463" s="2">
        <v>3.7653450151099999</v>
      </c>
      <c r="F5463" s="2">
        <v>1.5418428339600001</v>
      </c>
      <c r="G5463" s="2">
        <v>3.3475947346199999</v>
      </c>
      <c r="H5463" s="2">
        <v>4.2666223218199999</v>
      </c>
      <c r="I5463" s="2">
        <v>4.7866240376500002</v>
      </c>
      <c r="J5463" s="2">
        <v>5.2379241838199997</v>
      </c>
      <c r="K5463" s="2">
        <v>5.54406826564</v>
      </c>
      <c r="L5463" s="2">
        <v>4.8908448382599996</v>
      </c>
      <c r="M5463" s="2">
        <v>4.6690471738800001</v>
      </c>
      <c r="N5463" s="2">
        <v>2.90191057136999</v>
      </c>
      <c r="O5463" s="2">
        <v>3.7653450151099999</v>
      </c>
      <c r="P5463" s="2">
        <v>598285.36667999998</v>
      </c>
      <c r="Q5463" s="2">
        <v>3.24639410701</v>
      </c>
      <c r="R5463" s="2">
        <v>4.2828397754999896</v>
      </c>
    </row>
    <row r="5464" spans="1:18" ht="12.75" x14ac:dyDescent="0.35">
      <c r="A5464" s="1" t="s">
        <v>380</v>
      </c>
      <c r="B5464" s="1" t="s">
        <v>381</v>
      </c>
      <c r="C5464" s="1">
        <v>1992</v>
      </c>
      <c r="D5464" s="1" t="str">
        <f t="shared" si="85"/>
        <v>The Nineties</v>
      </c>
      <c r="E5464" s="2">
        <v>3.7732307760200001</v>
      </c>
      <c r="F5464" s="2">
        <v>1.5359797186499999</v>
      </c>
      <c r="G5464" s="2">
        <v>3.3501134561599999</v>
      </c>
      <c r="H5464" s="2">
        <v>4.2852975129299997</v>
      </c>
      <c r="I5464" s="2">
        <v>4.8078456867799897</v>
      </c>
      <c r="J5464" s="2">
        <v>5.2499892737399998</v>
      </c>
      <c r="K5464" s="2">
        <v>5.5525021772800001</v>
      </c>
      <c r="L5464" s="2">
        <v>4.8787314254499998</v>
      </c>
      <c r="M5464" s="2">
        <v>4.6806443661300001</v>
      </c>
      <c r="N5464" s="2">
        <v>2.9055452613099999</v>
      </c>
      <c r="O5464" s="2">
        <v>3.7732307760200001</v>
      </c>
      <c r="P5464" s="2">
        <v>622909.79841699998</v>
      </c>
      <c r="Q5464" s="2">
        <v>3.2462459189200001</v>
      </c>
      <c r="R5464" s="2">
        <v>4.3007253508299996</v>
      </c>
    </row>
    <row r="5465" spans="1:18" ht="12.75" x14ac:dyDescent="0.35">
      <c r="A5465" s="1" t="s">
        <v>380</v>
      </c>
      <c r="B5465" s="1" t="s">
        <v>381</v>
      </c>
      <c r="C5465" s="1">
        <v>1993</v>
      </c>
      <c r="D5465" s="1" t="str">
        <f t="shared" si="85"/>
        <v>The Nineties</v>
      </c>
      <c r="E5465" s="2">
        <v>3.7798519672299999</v>
      </c>
      <c r="F5465" s="2">
        <v>1.5389118044000001</v>
      </c>
      <c r="G5465" s="2">
        <v>3.35425620453</v>
      </c>
      <c r="H5465" s="2">
        <v>4.30269696539</v>
      </c>
      <c r="I5465" s="2">
        <v>4.8233883429299897</v>
      </c>
      <c r="J5465" s="2">
        <v>5.2701785182099998</v>
      </c>
      <c r="K5465" s="2">
        <v>5.5586516450799897</v>
      </c>
      <c r="L5465" s="2">
        <v>4.8601244339200003</v>
      </c>
      <c r="M5465" s="2">
        <v>4.6930038709300002</v>
      </c>
      <c r="N5465" s="2">
        <v>2.9094875767400001</v>
      </c>
      <c r="O5465" s="2">
        <v>3.7798519672299999</v>
      </c>
      <c r="P5465" s="2">
        <v>643149.79356000002</v>
      </c>
      <c r="Q5465" s="2">
        <v>3.2459145614299998</v>
      </c>
      <c r="R5465" s="2">
        <v>4.3165464523099999</v>
      </c>
    </row>
    <row r="5466" spans="1:18" ht="12.75" x14ac:dyDescent="0.35">
      <c r="A5466" s="1" t="s">
        <v>380</v>
      </c>
      <c r="B5466" s="1" t="s">
        <v>381</v>
      </c>
      <c r="C5466" s="1">
        <v>1994</v>
      </c>
      <c r="D5466" s="1" t="str">
        <f t="shared" si="85"/>
        <v>The Nineties</v>
      </c>
      <c r="E5466" s="2">
        <v>3.7844886512599998</v>
      </c>
      <c r="F5466" s="2">
        <v>1.5361242924</v>
      </c>
      <c r="G5466" s="2">
        <v>3.3597023296399899</v>
      </c>
      <c r="H5466" s="2">
        <v>4.3187731982099997</v>
      </c>
      <c r="I5466" s="2">
        <v>4.8334287589700002</v>
      </c>
      <c r="J5466" s="2">
        <v>5.2796608209900002</v>
      </c>
      <c r="K5466" s="2">
        <v>5.56214695268</v>
      </c>
      <c r="L5466" s="2">
        <v>4.8403081189900004</v>
      </c>
      <c r="M5466" s="2">
        <v>4.7023997405599998</v>
      </c>
      <c r="N5466" s="2">
        <v>2.91249688587</v>
      </c>
      <c r="O5466" s="2">
        <v>3.7844886512599998</v>
      </c>
      <c r="P5466" s="2">
        <v>663922.49338200002</v>
      </c>
      <c r="Q5466" s="2">
        <v>3.2475858146299998</v>
      </c>
      <c r="R5466" s="2">
        <v>4.32609628252</v>
      </c>
    </row>
    <row r="5467" spans="1:18" ht="12.75" x14ac:dyDescent="0.35">
      <c r="A5467" s="1" t="s">
        <v>380</v>
      </c>
      <c r="B5467" s="1" t="s">
        <v>381</v>
      </c>
      <c r="C5467" s="1">
        <v>1995</v>
      </c>
      <c r="D5467" s="1" t="str">
        <f t="shared" si="85"/>
        <v>The Nineties</v>
      </c>
      <c r="E5467" s="2">
        <v>3.7857232320900001</v>
      </c>
      <c r="F5467" s="2">
        <v>1.53746363054</v>
      </c>
      <c r="G5467" s="2">
        <v>3.3689094481599899</v>
      </c>
      <c r="H5467" s="2">
        <v>4.3159399710499997</v>
      </c>
      <c r="I5467" s="2">
        <v>4.8345060662300003</v>
      </c>
      <c r="J5467" s="2">
        <v>5.2769288033299997</v>
      </c>
      <c r="K5467" s="2">
        <v>5.5653429403099999</v>
      </c>
      <c r="L5467" s="2">
        <v>4.8276062072899997</v>
      </c>
      <c r="M5467" s="2">
        <v>4.7062400166699998</v>
      </c>
      <c r="N5467" s="2">
        <v>2.9137963683799999</v>
      </c>
      <c r="O5467" s="2">
        <v>3.7857232320900001</v>
      </c>
      <c r="P5467" s="2">
        <v>679332.64457600005</v>
      </c>
      <c r="Q5467" s="2">
        <v>3.2472601422499898</v>
      </c>
      <c r="R5467" s="2">
        <v>4.3314009668400004</v>
      </c>
    </row>
    <row r="5468" spans="1:18" ht="12.75" x14ac:dyDescent="0.35">
      <c r="A5468" s="1" t="s">
        <v>380</v>
      </c>
      <c r="B5468" s="1" t="s">
        <v>381</v>
      </c>
      <c r="C5468" s="1">
        <v>1996</v>
      </c>
      <c r="D5468" s="1" t="str">
        <f t="shared" si="85"/>
        <v>The Nineties</v>
      </c>
      <c r="E5468" s="2">
        <v>3.7863794614699899</v>
      </c>
      <c r="F5468" s="2">
        <v>1.5461017379599999</v>
      </c>
      <c r="G5468" s="2">
        <v>3.3809140449199999</v>
      </c>
      <c r="H5468" s="2">
        <v>4.3216338813099897</v>
      </c>
      <c r="I5468" s="2">
        <v>4.8335681202899998</v>
      </c>
      <c r="J5468" s="2">
        <v>5.2780381394899996</v>
      </c>
      <c r="K5468" s="2">
        <v>5.5634454237000002</v>
      </c>
      <c r="L5468" s="2">
        <v>4.8164824745999999</v>
      </c>
      <c r="M5468" s="2">
        <v>4.7088086767000004</v>
      </c>
      <c r="N5468" s="2">
        <v>2.9167459998199998</v>
      </c>
      <c r="O5468" s="2">
        <v>3.7863794614699899</v>
      </c>
      <c r="P5468" s="2">
        <v>695980.51938800002</v>
      </c>
      <c r="Q5468" s="2">
        <v>3.2500887749</v>
      </c>
      <c r="R5468" s="2">
        <v>4.3321297161599999</v>
      </c>
    </row>
    <row r="5469" spans="1:18" ht="12.75" x14ac:dyDescent="0.35">
      <c r="A5469" s="1" t="s">
        <v>380</v>
      </c>
      <c r="B5469" s="1" t="s">
        <v>381</v>
      </c>
      <c r="C5469" s="1">
        <v>1997</v>
      </c>
      <c r="D5469" s="1" t="str">
        <f t="shared" si="85"/>
        <v>The Nineties</v>
      </c>
      <c r="E5469" s="2">
        <v>3.7861811014199902</v>
      </c>
      <c r="F5469" s="2">
        <v>1.5495249547800001</v>
      </c>
      <c r="G5469" s="2">
        <v>3.3953870899199998</v>
      </c>
      <c r="H5469" s="2">
        <v>4.3335034478700001</v>
      </c>
      <c r="I5469" s="2">
        <v>4.8307219524899896</v>
      </c>
      <c r="J5469" s="2">
        <v>5.2648614029900003</v>
      </c>
      <c r="K5469" s="2">
        <v>5.5605452738999999</v>
      </c>
      <c r="L5469" s="2">
        <v>4.8100965959000002</v>
      </c>
      <c r="M5469" s="2">
        <v>4.7095924050699898</v>
      </c>
      <c r="N5469" s="2">
        <v>2.9196164646699998</v>
      </c>
      <c r="O5469" s="2">
        <v>3.7861811014199902</v>
      </c>
      <c r="P5469" s="2">
        <v>717963.24589100003</v>
      </c>
      <c r="Q5469" s="2">
        <v>3.2519549726799899</v>
      </c>
      <c r="R5469" s="2">
        <v>4.3316910624</v>
      </c>
    </row>
    <row r="5470" spans="1:18" ht="12.75" x14ac:dyDescent="0.35">
      <c r="A5470" s="1" t="s">
        <v>380</v>
      </c>
      <c r="B5470" s="1" t="s">
        <v>381</v>
      </c>
      <c r="C5470" s="1">
        <v>1998</v>
      </c>
      <c r="D5470" s="1" t="str">
        <f t="shared" si="85"/>
        <v>The Nineties</v>
      </c>
      <c r="E5470" s="2">
        <v>3.7861552437399899</v>
      </c>
      <c r="F5470" s="2">
        <v>1.5615182540099899</v>
      </c>
      <c r="G5470" s="2">
        <v>3.4184703266700001</v>
      </c>
      <c r="H5470" s="2">
        <v>4.3284497998199898</v>
      </c>
      <c r="I5470" s="2">
        <v>4.8286809527200001</v>
      </c>
      <c r="J5470" s="2">
        <v>5.2527308770600003</v>
      </c>
      <c r="K5470" s="2">
        <v>5.5598091957399998</v>
      </c>
      <c r="L5470" s="2">
        <v>4.8009417507699998</v>
      </c>
      <c r="M5470" s="2">
        <v>4.7117625247000001</v>
      </c>
      <c r="N5470" s="2">
        <v>2.9227028603799998</v>
      </c>
      <c r="O5470" s="2">
        <v>3.7861552437399899</v>
      </c>
      <c r="P5470" s="2">
        <v>738097.93898099998</v>
      </c>
      <c r="Q5470" s="2">
        <v>3.2557757862399899</v>
      </c>
      <c r="R5470" s="2">
        <v>4.3294996082199999</v>
      </c>
    </row>
    <row r="5471" spans="1:18" ht="12.75" x14ac:dyDescent="0.35">
      <c r="A5471" s="1" t="s">
        <v>380</v>
      </c>
      <c r="B5471" s="1" t="s">
        <v>381</v>
      </c>
      <c r="C5471" s="1">
        <v>1999</v>
      </c>
      <c r="D5471" s="1" t="str">
        <f t="shared" si="85"/>
        <v>The Nineties</v>
      </c>
      <c r="E5471" s="2">
        <v>3.7872620321700001</v>
      </c>
      <c r="F5471" s="2">
        <v>1.5709086319400001</v>
      </c>
      <c r="G5471" s="2">
        <v>3.4285911652099998</v>
      </c>
      <c r="H5471" s="2">
        <v>4.33686976166</v>
      </c>
      <c r="I5471" s="2">
        <v>4.8229398109300003</v>
      </c>
      <c r="J5471" s="2">
        <v>5.2499846429500003</v>
      </c>
      <c r="K5471" s="2">
        <v>5.5633332171900003</v>
      </c>
      <c r="L5471" s="2">
        <v>4.7957809657699997</v>
      </c>
      <c r="M5471" s="2">
        <v>4.7151560374599999</v>
      </c>
      <c r="N5471" s="2">
        <v>2.9267453703799999</v>
      </c>
      <c r="O5471" s="2">
        <v>3.7872620321700001</v>
      </c>
      <c r="P5471" s="2">
        <v>758233.62872699997</v>
      </c>
      <c r="Q5471" s="2">
        <v>3.2619450425499998</v>
      </c>
      <c r="R5471" s="2">
        <v>4.3267749276499998</v>
      </c>
    </row>
    <row r="5472" spans="1:18" ht="12.75" x14ac:dyDescent="0.35">
      <c r="A5472" s="1" t="s">
        <v>380</v>
      </c>
      <c r="B5472" s="1" t="s">
        <v>381</v>
      </c>
      <c r="C5472" s="1">
        <v>2000</v>
      </c>
      <c r="D5472" s="1" t="str">
        <f t="shared" si="85"/>
        <v>The Noughties</v>
      </c>
      <c r="E5472" s="2">
        <v>3.7864255006799898</v>
      </c>
      <c r="F5472" s="2">
        <v>1.5769568162800001</v>
      </c>
      <c r="G5472" s="2">
        <v>3.4330177720699999</v>
      </c>
      <c r="H5472" s="2">
        <v>4.3377930386999903</v>
      </c>
      <c r="I5472" s="2">
        <v>4.8148792388799997</v>
      </c>
      <c r="J5472" s="2">
        <v>5.2419167383599996</v>
      </c>
      <c r="K5472" s="2">
        <v>5.5595891108400002</v>
      </c>
      <c r="L5472" s="2">
        <v>4.7901823326499997</v>
      </c>
      <c r="M5472" s="2">
        <v>4.7156830908499998</v>
      </c>
      <c r="N5472" s="2">
        <v>2.9297854890799999</v>
      </c>
      <c r="O5472" s="2">
        <v>3.7864255006799898</v>
      </c>
      <c r="P5472" s="2">
        <v>778405.34163799998</v>
      </c>
      <c r="Q5472" s="2">
        <v>3.26472459303</v>
      </c>
      <c r="R5472" s="2">
        <v>4.3236289488299997</v>
      </c>
    </row>
    <row r="5473" spans="1:18" ht="12.75" x14ac:dyDescent="0.35">
      <c r="A5473" s="1" t="s">
        <v>380</v>
      </c>
      <c r="B5473" s="1" t="s">
        <v>381</v>
      </c>
      <c r="C5473" s="1">
        <v>2001</v>
      </c>
      <c r="D5473" s="1" t="str">
        <f t="shared" si="85"/>
        <v>The Noughties</v>
      </c>
      <c r="E5473" s="2">
        <v>3.7854817896699999</v>
      </c>
      <c r="F5473" s="2">
        <v>1.5749009860099901</v>
      </c>
      <c r="G5473" s="2">
        <v>3.4371028985500001</v>
      </c>
      <c r="H5473" s="2">
        <v>4.335760982</v>
      </c>
      <c r="I5473" s="2">
        <v>4.8120749718800004</v>
      </c>
      <c r="J5473" s="2">
        <v>5.2340935323300002</v>
      </c>
      <c r="K5473" s="2">
        <v>5.5567896972700002</v>
      </c>
      <c r="L5473" s="2">
        <v>4.7885596920399998</v>
      </c>
      <c r="M5473" s="2">
        <v>4.7151683935499999</v>
      </c>
      <c r="N5473" s="2">
        <v>2.9331357875099999</v>
      </c>
      <c r="O5473" s="2">
        <v>3.7854817896699999</v>
      </c>
      <c r="P5473" s="2">
        <v>797334.04717200005</v>
      </c>
      <c r="Q5473" s="2">
        <v>3.2652156972499999</v>
      </c>
      <c r="R5473" s="2">
        <v>4.3222676298799998</v>
      </c>
    </row>
    <row r="5474" spans="1:18" ht="12.75" x14ac:dyDescent="0.35">
      <c r="A5474" s="1" t="s">
        <v>380</v>
      </c>
      <c r="B5474" s="1" t="s">
        <v>381</v>
      </c>
      <c r="C5474" s="1">
        <v>2002</v>
      </c>
      <c r="D5474" s="1" t="str">
        <f t="shared" si="85"/>
        <v>The Noughties</v>
      </c>
      <c r="E5474" s="2">
        <v>3.78615249653999</v>
      </c>
      <c r="F5474" s="2">
        <v>1.5754743715499999</v>
      </c>
      <c r="G5474" s="2">
        <v>3.43627471264</v>
      </c>
      <c r="H5474" s="2">
        <v>4.32527964282</v>
      </c>
      <c r="I5474" s="2">
        <v>4.8013773775399997</v>
      </c>
      <c r="J5474" s="2">
        <v>5.2307629807799998</v>
      </c>
      <c r="K5474" s="2">
        <v>5.5631326682299997</v>
      </c>
      <c r="L5474" s="2">
        <v>4.7896636404499997</v>
      </c>
      <c r="M5474" s="2">
        <v>4.7138999989399997</v>
      </c>
      <c r="N5474" s="2">
        <v>2.93751783210999</v>
      </c>
      <c r="O5474" s="2">
        <v>3.78615249653999</v>
      </c>
      <c r="P5474" s="2">
        <v>813252.38368500001</v>
      </c>
      <c r="Q5474" s="2">
        <v>3.26952569518</v>
      </c>
      <c r="R5474" s="2">
        <v>4.3200133448500004</v>
      </c>
    </row>
    <row r="5475" spans="1:18" ht="12.75" x14ac:dyDescent="0.35">
      <c r="A5475" s="1" t="s">
        <v>380</v>
      </c>
      <c r="B5475" s="1" t="s">
        <v>381</v>
      </c>
      <c r="C5475" s="1">
        <v>2003</v>
      </c>
      <c r="D5475" s="1" t="str">
        <f t="shared" si="85"/>
        <v>The Noughties</v>
      </c>
      <c r="E5475" s="2">
        <v>3.7862018575</v>
      </c>
      <c r="F5475" s="2">
        <v>1.5778692159100001</v>
      </c>
      <c r="G5475" s="2">
        <v>3.4276956210099998</v>
      </c>
      <c r="H5475" s="2">
        <v>4.3115151733600001</v>
      </c>
      <c r="I5475" s="2">
        <v>4.7986579798199998</v>
      </c>
      <c r="J5475" s="2">
        <v>5.2206991930599997</v>
      </c>
      <c r="K5475" s="2">
        <v>5.5687919415399998</v>
      </c>
      <c r="L5475" s="2">
        <v>4.7886119752699896</v>
      </c>
      <c r="M5475" s="2">
        <v>4.7110995067100001</v>
      </c>
      <c r="N5475" s="2">
        <v>2.9414498767700001</v>
      </c>
      <c r="O5475" s="2">
        <v>3.7862018575</v>
      </c>
      <c r="P5475" s="2">
        <v>827696.07492200006</v>
      </c>
      <c r="Q5475" s="2">
        <v>3.2739799114700001</v>
      </c>
      <c r="R5475" s="2">
        <v>4.3161692772500002</v>
      </c>
    </row>
    <row r="5476" spans="1:18" ht="12.75" x14ac:dyDescent="0.35">
      <c r="A5476" s="1" t="s">
        <v>380</v>
      </c>
      <c r="B5476" s="1" t="s">
        <v>381</v>
      </c>
      <c r="C5476" s="1">
        <v>2004</v>
      </c>
      <c r="D5476" s="1" t="str">
        <f t="shared" si="85"/>
        <v>The Noughties</v>
      </c>
      <c r="E5476" s="2">
        <v>3.7873130016599998</v>
      </c>
      <c r="F5476" s="2">
        <v>1.57769470406999</v>
      </c>
      <c r="G5476" s="2">
        <v>3.4202385499000001</v>
      </c>
      <c r="H5476" s="2">
        <v>4.3007639832100004</v>
      </c>
      <c r="I5476" s="2">
        <v>4.7987734047599897</v>
      </c>
      <c r="J5476" s="2">
        <v>5.2174323033299999</v>
      </c>
      <c r="K5476" s="2">
        <v>5.56844584144</v>
      </c>
      <c r="L5476" s="2">
        <v>4.7973467917399999</v>
      </c>
      <c r="M5476" s="2">
        <v>4.7098079290400001</v>
      </c>
      <c r="N5476" s="2">
        <v>2.9469257387600001</v>
      </c>
      <c r="O5476" s="2">
        <v>3.7873130016599998</v>
      </c>
      <c r="P5476" s="2">
        <v>847170.06325200002</v>
      </c>
      <c r="Q5476" s="2">
        <v>3.2759406866999998</v>
      </c>
      <c r="R5476" s="2">
        <v>4.31648061906</v>
      </c>
    </row>
    <row r="5477" spans="1:18" ht="12.75" x14ac:dyDescent="0.35">
      <c r="A5477" s="1" t="s">
        <v>380</v>
      </c>
      <c r="B5477" s="1" t="s">
        <v>381</v>
      </c>
      <c r="C5477" s="1">
        <v>2005</v>
      </c>
      <c r="D5477" s="1" t="str">
        <f t="shared" si="85"/>
        <v>The Noughties</v>
      </c>
      <c r="E5477" s="2">
        <v>3.7863912739999899</v>
      </c>
      <c r="F5477" s="2">
        <v>1.5825336348900001</v>
      </c>
      <c r="G5477" s="2">
        <v>3.4158498237499999</v>
      </c>
      <c r="H5477" s="2">
        <v>4.2893510789300002</v>
      </c>
      <c r="I5477" s="2">
        <v>4.7908409781800003</v>
      </c>
      <c r="J5477" s="2">
        <v>5.2163420170199997</v>
      </c>
      <c r="K5477" s="2">
        <v>5.5686418685800003</v>
      </c>
      <c r="L5477" s="2">
        <v>4.7928556046399997</v>
      </c>
      <c r="M5477" s="2">
        <v>4.7061316594499996</v>
      </c>
      <c r="N5477" s="2">
        <v>2.9522228104299999</v>
      </c>
      <c r="O5477" s="2">
        <v>3.7863912739999899</v>
      </c>
      <c r="P5477" s="2">
        <v>869339.27151200001</v>
      </c>
      <c r="Q5477" s="2">
        <v>3.2781233883300001</v>
      </c>
      <c r="R5477" s="2">
        <v>4.3127067875799998</v>
      </c>
    </row>
    <row r="5478" spans="1:18" ht="12.75" x14ac:dyDescent="0.35">
      <c r="A5478" s="1" t="s">
        <v>380</v>
      </c>
      <c r="B5478" s="1" t="s">
        <v>381</v>
      </c>
      <c r="C5478" s="1">
        <v>2006</v>
      </c>
      <c r="D5478" s="1" t="str">
        <f t="shared" si="85"/>
        <v>The Noughties</v>
      </c>
      <c r="E5478" s="2">
        <v>3.7865230082199899</v>
      </c>
      <c r="F5478" s="2">
        <v>1.5768454671499901</v>
      </c>
      <c r="G5478" s="2">
        <v>3.40786949321999</v>
      </c>
      <c r="H5478" s="2">
        <v>4.2800240542700001</v>
      </c>
      <c r="I5478" s="2">
        <v>4.7912902339099999</v>
      </c>
      <c r="J5478" s="2">
        <v>5.2229839467400003</v>
      </c>
      <c r="K5478" s="2">
        <v>5.5677752484600003</v>
      </c>
      <c r="L5478" s="2">
        <v>4.79023247773</v>
      </c>
      <c r="M5478" s="2">
        <v>4.7055615019000001</v>
      </c>
      <c r="N5478" s="2">
        <v>2.9585213759100002</v>
      </c>
      <c r="O5478" s="2">
        <v>3.7865230082199899</v>
      </c>
      <c r="P5478" s="2">
        <v>893107.20049199997</v>
      </c>
      <c r="Q5478" s="2">
        <v>3.2788178102700001</v>
      </c>
      <c r="R5478" s="2">
        <v>4.3123401759500002</v>
      </c>
    </row>
    <row r="5479" spans="1:18" ht="12.75" x14ac:dyDescent="0.35">
      <c r="A5479" s="1" t="s">
        <v>380</v>
      </c>
      <c r="B5479" s="1" t="s">
        <v>381</v>
      </c>
      <c r="C5479" s="1">
        <v>2007</v>
      </c>
      <c r="D5479" s="1" t="str">
        <f t="shared" si="85"/>
        <v>The Noughties</v>
      </c>
      <c r="E5479" s="2">
        <v>3.7871247776299999</v>
      </c>
      <c r="F5479" s="2">
        <v>1.57178759556</v>
      </c>
      <c r="G5479" s="2">
        <v>3.3998918894400001</v>
      </c>
      <c r="H5479" s="2">
        <v>4.2849987980900002</v>
      </c>
      <c r="I5479" s="2">
        <v>4.7918786351999998</v>
      </c>
      <c r="J5479" s="2">
        <v>5.2186868368099999</v>
      </c>
      <c r="K5479" s="2">
        <v>5.56653472087</v>
      </c>
      <c r="L5479" s="2">
        <v>4.7831649283399997</v>
      </c>
      <c r="M5479" s="2">
        <v>4.7059814820300003</v>
      </c>
      <c r="N5479" s="2">
        <v>2.96677970033</v>
      </c>
      <c r="O5479" s="2">
        <v>3.7871247776299999</v>
      </c>
      <c r="P5479" s="2">
        <v>918828.80465499999</v>
      </c>
      <c r="Q5479" s="2">
        <v>3.2802715074400002</v>
      </c>
      <c r="R5479" s="2">
        <v>4.3119011884900003</v>
      </c>
    </row>
    <row r="5480" spans="1:18" ht="12.75" x14ac:dyDescent="0.35">
      <c r="A5480" s="1" t="s">
        <v>380</v>
      </c>
      <c r="B5480" s="1" t="s">
        <v>381</v>
      </c>
      <c r="C5480" s="1">
        <v>2008</v>
      </c>
      <c r="D5480" s="1" t="str">
        <f t="shared" si="85"/>
        <v>The Noughties</v>
      </c>
      <c r="E5480" s="2">
        <v>3.78699762869</v>
      </c>
      <c r="F5480" s="2">
        <v>1.5741224301000001</v>
      </c>
      <c r="G5480" s="2">
        <v>3.38740469151</v>
      </c>
      <c r="H5480" s="2">
        <v>4.2840019302799996</v>
      </c>
      <c r="I5480" s="2">
        <v>4.7852341582799998</v>
      </c>
      <c r="J5480" s="2">
        <v>5.2218111917899996</v>
      </c>
      <c r="K5480" s="2">
        <v>5.5661794804999998</v>
      </c>
      <c r="L5480" s="2">
        <v>4.7751490221999999</v>
      </c>
      <c r="M5480" s="2">
        <v>4.7025172295299997</v>
      </c>
      <c r="N5480" s="2">
        <v>2.9747401457999998</v>
      </c>
      <c r="O5480" s="2">
        <v>3.78699762869</v>
      </c>
      <c r="P5480" s="2">
        <v>946009.08585799998</v>
      </c>
      <c r="Q5480" s="2">
        <v>3.2813669175500002</v>
      </c>
      <c r="R5480" s="2">
        <v>4.3104003411300003</v>
      </c>
    </row>
    <row r="5481" spans="1:18" ht="12.75" x14ac:dyDescent="0.35">
      <c r="A5481" s="1" t="s">
        <v>380</v>
      </c>
      <c r="B5481" s="1" t="s">
        <v>381</v>
      </c>
      <c r="C5481" s="1">
        <v>2009</v>
      </c>
      <c r="D5481" s="1" t="str">
        <f t="shared" si="85"/>
        <v>The Noughties</v>
      </c>
      <c r="E5481" s="2">
        <v>3.7864010777399999</v>
      </c>
      <c r="F5481" s="2">
        <v>1.56401510260999</v>
      </c>
      <c r="G5481" s="2">
        <v>3.3709246369299999</v>
      </c>
      <c r="H5481" s="2">
        <v>4.2750566933999998</v>
      </c>
      <c r="I5481" s="2">
        <v>4.7861207543499997</v>
      </c>
      <c r="J5481" s="2">
        <v>5.2249743474099999</v>
      </c>
      <c r="K5481" s="2">
        <v>5.5622145708800002</v>
      </c>
      <c r="L5481" s="2">
        <v>4.7709845979800001</v>
      </c>
      <c r="M5481" s="2">
        <v>4.7003076245099997</v>
      </c>
      <c r="N5481" s="2">
        <v>2.9818093767499998</v>
      </c>
      <c r="O5481" s="2">
        <v>3.7864010777399999</v>
      </c>
      <c r="P5481" s="2">
        <v>972045.33367099997</v>
      </c>
      <c r="Q5481" s="2">
        <v>3.2812849118599998</v>
      </c>
      <c r="R5481" s="2">
        <v>4.3091984492400002</v>
      </c>
    </row>
    <row r="5482" spans="1:18" ht="12.75" x14ac:dyDescent="0.35">
      <c r="A5482" s="1" t="s">
        <v>380</v>
      </c>
      <c r="B5482" s="1" t="s">
        <v>381</v>
      </c>
      <c r="C5482" s="1">
        <v>2010</v>
      </c>
      <c r="D5482" s="1" t="str">
        <f t="shared" si="85"/>
        <v>Twenty-Tens</v>
      </c>
      <c r="E5482" s="2">
        <v>3.7857713708</v>
      </c>
      <c r="F5482" s="2">
        <v>1.5641173876799901</v>
      </c>
      <c r="G5482" s="2">
        <v>3.3675849753499998</v>
      </c>
      <c r="H5482" s="2">
        <v>4.2652614868600001</v>
      </c>
      <c r="I5482" s="2">
        <v>4.78194692845</v>
      </c>
      <c r="J5482" s="2">
        <v>5.2197272842500002</v>
      </c>
      <c r="K5482" s="2">
        <v>5.5600402837199896</v>
      </c>
      <c r="L5482" s="2">
        <v>4.7686985224000003</v>
      </c>
      <c r="M5482" s="2">
        <v>4.6999632390699997</v>
      </c>
      <c r="N5482" s="2">
        <v>2.9904211569000001</v>
      </c>
      <c r="O5482" s="2">
        <v>3.7857713708</v>
      </c>
      <c r="P5482" s="2">
        <v>994653.85418400005</v>
      </c>
      <c r="Q5482" s="2">
        <v>3.2826941856399898</v>
      </c>
      <c r="R5482" s="2">
        <v>4.3064120193199997</v>
      </c>
    </row>
    <row r="5483" spans="1:18" ht="12.75" x14ac:dyDescent="0.35">
      <c r="A5483" s="1" t="s">
        <v>380</v>
      </c>
      <c r="B5483" s="1" t="s">
        <v>381</v>
      </c>
      <c r="C5483" s="1">
        <v>2011</v>
      </c>
      <c r="D5483" s="1" t="str">
        <f t="shared" si="85"/>
        <v>Twenty-Tens</v>
      </c>
      <c r="E5483" s="2">
        <v>3.7855597132799899</v>
      </c>
      <c r="F5483" s="2">
        <v>1.5619333586799999</v>
      </c>
      <c r="G5483" s="2">
        <v>3.3605258674199998</v>
      </c>
      <c r="H5483" s="2">
        <v>4.26134869849</v>
      </c>
      <c r="I5483" s="2">
        <v>4.7699137280799997</v>
      </c>
      <c r="J5483" s="2">
        <v>5.2218805503599999</v>
      </c>
      <c r="K5483" s="2">
        <v>5.5574587634599997</v>
      </c>
      <c r="L5483" s="2">
        <v>4.7684935338200001</v>
      </c>
      <c r="M5483" s="2">
        <v>4.7006264577499897</v>
      </c>
      <c r="N5483" s="2">
        <v>3.0005953734899999</v>
      </c>
      <c r="O5483" s="2">
        <v>3.7855597132799899</v>
      </c>
      <c r="P5483" s="2">
        <v>1018304.59238</v>
      </c>
      <c r="Q5483" s="2">
        <v>3.2844392663000002</v>
      </c>
      <c r="R5483" s="2">
        <v>4.3036611974800003</v>
      </c>
    </row>
    <row r="5484" spans="1:18" ht="12.75" x14ac:dyDescent="0.35">
      <c r="A5484" s="1" t="s">
        <v>380</v>
      </c>
      <c r="B5484" s="1" t="s">
        <v>381</v>
      </c>
      <c r="C5484" s="1">
        <v>2012</v>
      </c>
      <c r="D5484" s="1" t="str">
        <f t="shared" si="85"/>
        <v>Twenty-Tens</v>
      </c>
      <c r="E5484" s="2">
        <v>3.7863706037199898</v>
      </c>
      <c r="F5484" s="2">
        <v>1.5616914441700001</v>
      </c>
      <c r="G5484" s="2">
        <v>3.3473219947199899</v>
      </c>
      <c r="H5484" s="2">
        <v>4.2500528412599996</v>
      </c>
      <c r="I5484" s="2">
        <v>4.76240799223</v>
      </c>
      <c r="J5484" s="2">
        <v>5.2186934404900001</v>
      </c>
      <c r="K5484" s="2">
        <v>5.5590391104099997</v>
      </c>
      <c r="L5484" s="2">
        <v>4.7722278130399998</v>
      </c>
      <c r="M5484" s="2">
        <v>4.6993225972900001</v>
      </c>
      <c r="N5484" s="2">
        <v>3.0134349996099998</v>
      </c>
      <c r="O5484" s="2">
        <v>3.7863706037199898</v>
      </c>
      <c r="P5484" s="2">
        <v>1045012.0662</v>
      </c>
      <c r="Q5484" s="2">
        <v>3.2887283003499999</v>
      </c>
      <c r="R5484" s="2">
        <v>4.3003285049600004</v>
      </c>
    </row>
    <row r="5485" spans="1:18" ht="12.75" x14ac:dyDescent="0.35">
      <c r="A5485" s="1" t="s">
        <v>380</v>
      </c>
      <c r="B5485" s="1" t="s">
        <v>381</v>
      </c>
      <c r="C5485" s="1">
        <v>2013</v>
      </c>
      <c r="D5485" s="1" t="str">
        <f t="shared" si="85"/>
        <v>Twenty-Tens</v>
      </c>
      <c r="E5485" s="2">
        <v>3.78541661309999</v>
      </c>
      <c r="F5485" s="2">
        <v>1.55975528959</v>
      </c>
      <c r="G5485" s="2">
        <v>3.34219811215999</v>
      </c>
      <c r="H5485" s="2">
        <v>4.2327364090400001</v>
      </c>
      <c r="I5485" s="2">
        <v>4.7551061848999998</v>
      </c>
      <c r="J5485" s="2">
        <v>5.2145620929899996</v>
      </c>
      <c r="K5485" s="2">
        <v>5.5613545934099999</v>
      </c>
      <c r="L5485" s="2">
        <v>4.7763327661599897</v>
      </c>
      <c r="M5485" s="2">
        <v>4.6950369601700004</v>
      </c>
      <c r="N5485" s="2">
        <v>3.0265888941200001</v>
      </c>
      <c r="O5485" s="2">
        <v>3.78541661309999</v>
      </c>
      <c r="P5485" s="2">
        <v>1073591.27593</v>
      </c>
      <c r="Q5485" s="2">
        <v>3.2910532720600001</v>
      </c>
      <c r="R5485" s="2">
        <v>4.2954153564200004</v>
      </c>
    </row>
    <row r="5486" spans="1:18" ht="12.75" x14ac:dyDescent="0.35">
      <c r="A5486" s="1" t="s">
        <v>380</v>
      </c>
      <c r="B5486" s="1" t="s">
        <v>381</v>
      </c>
      <c r="C5486" s="1">
        <v>2014</v>
      </c>
      <c r="D5486" s="1" t="str">
        <f t="shared" si="85"/>
        <v>Twenty-Tens</v>
      </c>
      <c r="E5486" s="2">
        <v>3.7832434629199998</v>
      </c>
      <c r="F5486" s="2">
        <v>1.5566472978699999</v>
      </c>
      <c r="G5486" s="2">
        <v>3.32466802989999</v>
      </c>
      <c r="H5486" s="2">
        <v>4.2139816892899997</v>
      </c>
      <c r="I5486" s="2">
        <v>4.74244533276</v>
      </c>
      <c r="J5486" s="2">
        <v>5.21252378392</v>
      </c>
      <c r="K5486" s="2">
        <v>5.5599293362999997</v>
      </c>
      <c r="L5486" s="2">
        <v>4.7842199983000002</v>
      </c>
      <c r="M5486" s="2">
        <v>4.6879264265999998</v>
      </c>
      <c r="N5486" s="2">
        <v>3.0402028988100001</v>
      </c>
      <c r="O5486" s="2">
        <v>3.7832434629199998</v>
      </c>
      <c r="P5486" s="2">
        <v>1104419.1218300001</v>
      </c>
      <c r="Q5486" s="2">
        <v>3.2906754819499899</v>
      </c>
      <c r="R5486" s="2">
        <v>4.2905406404099997</v>
      </c>
    </row>
    <row r="5487" spans="1:18" ht="12.75" x14ac:dyDescent="0.35">
      <c r="A5487" s="1" t="s">
        <v>380</v>
      </c>
      <c r="B5487" s="1" t="s">
        <v>381</v>
      </c>
      <c r="C5487" s="1">
        <v>2015</v>
      </c>
      <c r="D5487" s="1" t="str">
        <f t="shared" si="85"/>
        <v>Twenty-Tens</v>
      </c>
      <c r="E5487" s="2">
        <v>3.78289607988</v>
      </c>
      <c r="F5487" s="2">
        <v>1.5541958896199899</v>
      </c>
      <c r="G5487" s="2">
        <v>3.3218778553299999</v>
      </c>
      <c r="H5487" s="2">
        <v>4.2020780247699996</v>
      </c>
      <c r="I5487" s="2">
        <v>4.7330084782600004</v>
      </c>
      <c r="J5487" s="2">
        <v>5.1997664626700004</v>
      </c>
      <c r="K5487" s="2">
        <v>5.5603125659100003</v>
      </c>
      <c r="L5487" s="2">
        <v>4.7933515620299998</v>
      </c>
      <c r="M5487" s="2">
        <v>4.6849406990899896</v>
      </c>
      <c r="N5487" s="2">
        <v>3.05793716728</v>
      </c>
      <c r="O5487" s="2">
        <v>3.78289607988</v>
      </c>
      <c r="P5487" s="2">
        <v>1137249.0653599999</v>
      </c>
      <c r="Q5487" s="2">
        <v>3.2962280453599999</v>
      </c>
      <c r="R5487" s="2">
        <v>4.2837302900999896</v>
      </c>
    </row>
    <row r="5488" spans="1:18" ht="12.75" x14ac:dyDescent="0.35">
      <c r="A5488" s="1" t="s">
        <v>380</v>
      </c>
      <c r="B5488" s="1" t="s">
        <v>381</v>
      </c>
      <c r="C5488" s="1">
        <v>2016</v>
      </c>
      <c r="D5488" s="1" t="str">
        <f t="shared" si="85"/>
        <v>Twenty-Tens</v>
      </c>
      <c r="E5488" s="2">
        <v>3.7814999241499998</v>
      </c>
      <c r="F5488" s="2">
        <v>1.55412944494</v>
      </c>
      <c r="G5488" s="2">
        <v>3.3094386090899999</v>
      </c>
      <c r="H5488" s="2">
        <v>4.1727022244200001</v>
      </c>
      <c r="I5488" s="2">
        <v>4.7181797577199998</v>
      </c>
      <c r="J5488" s="2">
        <v>5.2014523502700003</v>
      </c>
      <c r="K5488" s="2">
        <v>5.5590652061399997</v>
      </c>
      <c r="L5488" s="2">
        <v>4.8062537022299896</v>
      </c>
      <c r="M5488" s="2">
        <v>4.67851590201</v>
      </c>
      <c r="N5488" s="2">
        <v>3.0755879130700001</v>
      </c>
      <c r="O5488" s="2">
        <v>3.7814999241499998</v>
      </c>
      <c r="P5488" s="2">
        <v>1169867.15038</v>
      </c>
      <c r="Q5488" s="2">
        <v>3.2967539220000002</v>
      </c>
      <c r="R5488" s="2">
        <v>4.2794012769599998</v>
      </c>
    </row>
    <row r="5489" spans="1:18" ht="12.75" x14ac:dyDescent="0.35">
      <c r="A5489" s="1" t="s">
        <v>380</v>
      </c>
      <c r="B5489" s="1" t="s">
        <v>381</v>
      </c>
      <c r="C5489" s="1">
        <v>2017</v>
      </c>
      <c r="D5489" s="1" t="str">
        <f t="shared" si="85"/>
        <v>Twenty-Tens</v>
      </c>
      <c r="E5489" s="2">
        <v>3.7814506460099899</v>
      </c>
      <c r="F5489" s="2">
        <v>1.5530206798099999</v>
      </c>
      <c r="G5489" s="2">
        <v>3.29549261295</v>
      </c>
      <c r="H5489" s="2">
        <v>4.1578675906300004</v>
      </c>
      <c r="I5489" s="2">
        <v>4.7028482503199998</v>
      </c>
      <c r="J5489" s="2">
        <v>5.19862153507</v>
      </c>
      <c r="K5489" s="2">
        <v>5.5617799218600004</v>
      </c>
      <c r="L5489" s="2">
        <v>4.8239391830900002</v>
      </c>
      <c r="M5489" s="2">
        <v>4.6738329598399897</v>
      </c>
      <c r="N5489" s="2">
        <v>3.0961354278700002</v>
      </c>
      <c r="O5489" s="2">
        <v>3.7814506460099899</v>
      </c>
      <c r="P5489" s="2">
        <v>1202641.4938399999</v>
      </c>
      <c r="Q5489" s="2">
        <v>3.30251911583</v>
      </c>
      <c r="R5489" s="2">
        <v>4.2724235820500001</v>
      </c>
    </row>
    <row r="5490" spans="1:18" ht="12.75" x14ac:dyDescent="0.35">
      <c r="A5490" s="1" t="s">
        <v>382</v>
      </c>
      <c r="B5490" s="1" t="s">
        <v>383</v>
      </c>
      <c r="C5490" s="1">
        <v>1990</v>
      </c>
      <c r="D5490" s="1" t="str">
        <f t="shared" si="85"/>
        <v>The Nineties</v>
      </c>
      <c r="E5490" s="2">
        <v>3.6508478041199899</v>
      </c>
      <c r="F5490" s="2">
        <v>1.48109934157</v>
      </c>
      <c r="G5490" s="2">
        <v>3.6188688113699898</v>
      </c>
      <c r="H5490" s="2">
        <v>4.5066413437300001</v>
      </c>
      <c r="I5490" s="2">
        <v>4.3410882514799898</v>
      </c>
      <c r="J5490" s="2">
        <v>4.3175565697899998</v>
      </c>
      <c r="K5490" s="2">
        <v>5.7313159264599998</v>
      </c>
      <c r="L5490" s="2">
        <v>5.6524021448399999</v>
      </c>
      <c r="M5490" s="2">
        <v>4.38723517666</v>
      </c>
      <c r="N5490" s="2">
        <v>3.3365855616700002</v>
      </c>
      <c r="O5490" s="2">
        <v>3.6508478041199899</v>
      </c>
      <c r="P5490" s="2">
        <v>12519.2781156</v>
      </c>
      <c r="Q5490" s="2">
        <v>2.8956084993100002</v>
      </c>
      <c r="R5490" s="2">
        <v>4.4091334764800001</v>
      </c>
    </row>
    <row r="5491" spans="1:18" ht="12.75" x14ac:dyDescent="0.35">
      <c r="A5491" s="1" t="s">
        <v>382</v>
      </c>
      <c r="B5491" s="1" t="s">
        <v>383</v>
      </c>
      <c r="C5491" s="1">
        <v>1991</v>
      </c>
      <c r="D5491" s="1" t="str">
        <f t="shared" si="85"/>
        <v>The Nineties</v>
      </c>
      <c r="E5491" s="2">
        <v>3.68310543134</v>
      </c>
      <c r="F5491" s="2">
        <v>1.49795678596</v>
      </c>
      <c r="G5491" s="2">
        <v>3.6762790743999898</v>
      </c>
      <c r="H5491" s="2">
        <v>4.5739608003300001</v>
      </c>
      <c r="I5491" s="2">
        <v>4.3890519504799999</v>
      </c>
      <c r="J5491" s="2">
        <v>4.3484674098899996</v>
      </c>
      <c r="K5491" s="2">
        <v>5.7639332446799996</v>
      </c>
      <c r="L5491" s="2">
        <v>5.6995716748899996</v>
      </c>
      <c r="M5491" s="2">
        <v>4.44061804609</v>
      </c>
      <c r="N5491" s="2">
        <v>3.3838813646399899</v>
      </c>
      <c r="O5491" s="2">
        <v>3.68310543134</v>
      </c>
      <c r="P5491" s="2">
        <v>12734.172868400001</v>
      </c>
      <c r="Q5491" s="2">
        <v>2.9218302673899998</v>
      </c>
      <c r="R5491" s="2">
        <v>4.4464588598499999</v>
      </c>
    </row>
    <row r="5492" spans="1:18" ht="12.75" x14ac:dyDescent="0.35">
      <c r="A5492" s="1" t="s">
        <v>382</v>
      </c>
      <c r="B5492" s="1" t="s">
        <v>383</v>
      </c>
      <c r="C5492" s="1">
        <v>1992</v>
      </c>
      <c r="D5492" s="1" t="str">
        <f t="shared" si="85"/>
        <v>The Nineties</v>
      </c>
      <c r="E5492" s="2">
        <v>3.71507547276999</v>
      </c>
      <c r="F5492" s="2">
        <v>1.51246400449</v>
      </c>
      <c r="G5492" s="2">
        <v>3.7178726333799998</v>
      </c>
      <c r="H5492" s="2">
        <v>4.6451116820299996</v>
      </c>
      <c r="I5492" s="2">
        <v>4.4325944700899997</v>
      </c>
      <c r="J5492" s="2">
        <v>4.3827930892299998</v>
      </c>
      <c r="K5492" s="2">
        <v>5.8005648432200001</v>
      </c>
      <c r="L5492" s="2">
        <v>5.7404615217200003</v>
      </c>
      <c r="M5492" s="2">
        <v>4.4905845921300003</v>
      </c>
      <c r="N5492" s="2">
        <v>3.4341150145900001</v>
      </c>
      <c r="O5492" s="2">
        <v>3.71507547276999</v>
      </c>
      <c r="P5492" s="2">
        <v>12972.496090799999</v>
      </c>
      <c r="Q5492" s="2">
        <v>2.94579612742</v>
      </c>
      <c r="R5492" s="2">
        <v>4.48524198392</v>
      </c>
    </row>
    <row r="5493" spans="1:18" ht="12.75" x14ac:dyDescent="0.35">
      <c r="A5493" s="1" t="s">
        <v>382</v>
      </c>
      <c r="B5493" s="1" t="s">
        <v>383</v>
      </c>
      <c r="C5493" s="1">
        <v>1993</v>
      </c>
      <c r="D5493" s="1" t="str">
        <f t="shared" si="85"/>
        <v>The Nineties</v>
      </c>
      <c r="E5493" s="2">
        <v>3.7423229192499998</v>
      </c>
      <c r="F5493" s="2">
        <v>1.52198717988</v>
      </c>
      <c r="G5493" s="2">
        <v>3.7581265585399999</v>
      </c>
      <c r="H5493" s="2">
        <v>4.6999311975399998</v>
      </c>
      <c r="I5493" s="2">
        <v>4.4768779171999897</v>
      </c>
      <c r="J5493" s="2">
        <v>4.4150570685800004</v>
      </c>
      <c r="K5493" s="2">
        <v>5.8295135999900003</v>
      </c>
      <c r="L5493" s="2">
        <v>5.7790654307400002</v>
      </c>
      <c r="M5493" s="2">
        <v>4.5337206491500002</v>
      </c>
      <c r="N5493" s="2">
        <v>3.4819867450199999</v>
      </c>
      <c r="O5493" s="2">
        <v>3.7423229192499998</v>
      </c>
      <c r="P5493" s="2">
        <v>13225.2371045</v>
      </c>
      <c r="Q5493" s="2">
        <v>2.9683264575599999</v>
      </c>
      <c r="R5493" s="2">
        <v>4.5156332021000001</v>
      </c>
    </row>
    <row r="5494" spans="1:18" ht="12.75" x14ac:dyDescent="0.35">
      <c r="A5494" s="1" t="s">
        <v>382</v>
      </c>
      <c r="B5494" s="1" t="s">
        <v>383</v>
      </c>
      <c r="C5494" s="1">
        <v>1994</v>
      </c>
      <c r="D5494" s="1" t="str">
        <f t="shared" si="85"/>
        <v>The Nineties</v>
      </c>
      <c r="E5494" s="2">
        <v>3.7662537642199898</v>
      </c>
      <c r="F5494" s="2">
        <v>1.52673191126</v>
      </c>
      <c r="G5494" s="2">
        <v>3.7894262982099902</v>
      </c>
      <c r="H5494" s="2">
        <v>4.7445069906699997</v>
      </c>
      <c r="I5494" s="2">
        <v>4.5192425526699997</v>
      </c>
      <c r="J5494" s="2">
        <v>4.44050682595</v>
      </c>
      <c r="K5494" s="2">
        <v>5.8605714498500001</v>
      </c>
      <c r="L5494" s="2">
        <v>5.8094758009699996</v>
      </c>
      <c r="M5494" s="2">
        <v>4.5699942590299996</v>
      </c>
      <c r="N5494" s="2">
        <v>3.5268851843500002</v>
      </c>
      <c r="O5494" s="2">
        <v>3.7662537642199898</v>
      </c>
      <c r="P5494" s="2">
        <v>13445.8420778</v>
      </c>
      <c r="Q5494" s="2">
        <v>2.9897632404899999</v>
      </c>
      <c r="R5494" s="2">
        <v>4.5404026212600002</v>
      </c>
    </row>
    <row r="5495" spans="1:18" ht="12.75" x14ac:dyDescent="0.35">
      <c r="A5495" s="1" t="s">
        <v>382</v>
      </c>
      <c r="B5495" s="1" t="s">
        <v>383</v>
      </c>
      <c r="C5495" s="1">
        <v>1995</v>
      </c>
      <c r="D5495" s="1" t="str">
        <f t="shared" si="85"/>
        <v>The Nineties</v>
      </c>
      <c r="E5495" s="2">
        <v>3.78644219201</v>
      </c>
      <c r="F5495" s="2">
        <v>1.52963171949</v>
      </c>
      <c r="G5495" s="2">
        <v>3.8057198212899999</v>
      </c>
      <c r="H5495" s="2">
        <v>4.7809738732599998</v>
      </c>
      <c r="I5495" s="2">
        <v>4.5554204675499896</v>
      </c>
      <c r="J5495" s="2">
        <v>4.47026507053</v>
      </c>
      <c r="K5495" s="2">
        <v>5.8869057157300002</v>
      </c>
      <c r="L5495" s="2">
        <v>5.8367125991600002</v>
      </c>
      <c r="M5495" s="2">
        <v>4.60029613816</v>
      </c>
      <c r="N5495" s="2">
        <v>3.5672990303299899</v>
      </c>
      <c r="O5495" s="2">
        <v>3.78644219201</v>
      </c>
      <c r="P5495" s="2">
        <v>13793.217807499999</v>
      </c>
      <c r="Q5495" s="2">
        <v>3.0109382041099999</v>
      </c>
      <c r="R5495" s="2">
        <v>4.5583500490900004</v>
      </c>
    </row>
    <row r="5496" spans="1:18" ht="12.75" x14ac:dyDescent="0.35">
      <c r="A5496" s="1" t="s">
        <v>382</v>
      </c>
      <c r="B5496" s="1" t="s">
        <v>383</v>
      </c>
      <c r="C5496" s="1">
        <v>1996</v>
      </c>
      <c r="D5496" s="1" t="str">
        <f t="shared" si="85"/>
        <v>The Nineties</v>
      </c>
      <c r="E5496" s="2">
        <v>3.8033860229999998</v>
      </c>
      <c r="F5496" s="2">
        <v>1.5278926394400001</v>
      </c>
      <c r="G5496" s="2">
        <v>3.81279826402</v>
      </c>
      <c r="H5496" s="2">
        <v>4.8043524733099998</v>
      </c>
      <c r="I5496" s="2">
        <v>4.5849529675699996</v>
      </c>
      <c r="J5496" s="2">
        <v>4.5068774351699998</v>
      </c>
      <c r="K5496" s="2">
        <v>5.9134199002500001</v>
      </c>
      <c r="L5496" s="2">
        <v>5.8536964576299999</v>
      </c>
      <c r="M5496" s="2">
        <v>4.6254452693400001</v>
      </c>
      <c r="N5496" s="2">
        <v>3.60049890752</v>
      </c>
      <c r="O5496" s="2">
        <v>3.8033860229999998</v>
      </c>
      <c r="P5496" s="2">
        <v>14200.6915338</v>
      </c>
      <c r="Q5496" s="2">
        <v>3.0318057718899998</v>
      </c>
      <c r="R5496" s="2">
        <v>4.5704607952099998</v>
      </c>
    </row>
    <row r="5497" spans="1:18" ht="12.75" x14ac:dyDescent="0.35">
      <c r="A5497" s="1" t="s">
        <v>382</v>
      </c>
      <c r="B5497" s="1" t="s">
        <v>383</v>
      </c>
      <c r="C5497" s="1">
        <v>1997</v>
      </c>
      <c r="D5497" s="1" t="str">
        <f t="shared" si="85"/>
        <v>The Nineties</v>
      </c>
      <c r="E5497" s="2">
        <v>3.8161662619299999</v>
      </c>
      <c r="F5497" s="2">
        <v>1.5267134412499901</v>
      </c>
      <c r="G5497" s="2">
        <v>3.8169906077000002</v>
      </c>
      <c r="H5497" s="2">
        <v>4.8215153618699897</v>
      </c>
      <c r="I5497" s="2">
        <v>4.6105988701099996</v>
      </c>
      <c r="J5497" s="2">
        <v>4.5269629153999897</v>
      </c>
      <c r="K5497" s="2">
        <v>5.9409025515499998</v>
      </c>
      <c r="L5497" s="2">
        <v>5.8705481494199896</v>
      </c>
      <c r="M5497" s="2">
        <v>4.6433362653099897</v>
      </c>
      <c r="N5497" s="2">
        <v>3.6292301890199998</v>
      </c>
      <c r="O5497" s="2">
        <v>3.8161662619299999</v>
      </c>
      <c r="P5497" s="2">
        <v>14622.9087162</v>
      </c>
      <c r="Q5497" s="2">
        <v>3.0523188514799999</v>
      </c>
      <c r="R5497" s="2">
        <v>4.5744511223400002</v>
      </c>
    </row>
    <row r="5498" spans="1:18" ht="12.75" x14ac:dyDescent="0.35">
      <c r="A5498" s="1" t="s">
        <v>382</v>
      </c>
      <c r="B5498" s="1" t="s">
        <v>383</v>
      </c>
      <c r="C5498" s="1">
        <v>1998</v>
      </c>
      <c r="D5498" s="1" t="str">
        <f t="shared" si="85"/>
        <v>The Nineties</v>
      </c>
      <c r="E5498" s="2">
        <v>3.8300689776899999</v>
      </c>
      <c r="F5498" s="2">
        <v>1.5242820674999999</v>
      </c>
      <c r="G5498" s="2">
        <v>3.8174058763099898</v>
      </c>
      <c r="H5498" s="2">
        <v>4.8372123242300002</v>
      </c>
      <c r="I5498" s="2">
        <v>4.6418488660300001</v>
      </c>
      <c r="J5498" s="2">
        <v>4.54982105781</v>
      </c>
      <c r="K5498" s="2">
        <v>5.9664430211699999</v>
      </c>
      <c r="L5498" s="2">
        <v>5.8803177575300003</v>
      </c>
      <c r="M5498" s="2">
        <v>4.6651977054399998</v>
      </c>
      <c r="N5498" s="2">
        <v>3.6585358583900001</v>
      </c>
      <c r="O5498" s="2">
        <v>3.8300689776899999</v>
      </c>
      <c r="P5498" s="2">
        <v>15095.4664543</v>
      </c>
      <c r="Q5498" s="2">
        <v>3.0717294580199899</v>
      </c>
      <c r="R5498" s="2">
        <v>4.58178439851</v>
      </c>
    </row>
    <row r="5499" spans="1:18" ht="12.75" x14ac:dyDescent="0.35">
      <c r="A5499" s="1" t="s">
        <v>382</v>
      </c>
      <c r="B5499" s="1" t="s">
        <v>383</v>
      </c>
      <c r="C5499" s="1">
        <v>1999</v>
      </c>
      <c r="D5499" s="1" t="str">
        <f t="shared" si="85"/>
        <v>The Nineties</v>
      </c>
      <c r="E5499" s="2">
        <v>3.8421417628899999</v>
      </c>
      <c r="F5499" s="2">
        <v>1.52090604731</v>
      </c>
      <c r="G5499" s="2">
        <v>3.8188497846299998</v>
      </c>
      <c r="H5499" s="2">
        <v>4.8530502449900004</v>
      </c>
      <c r="I5499" s="2">
        <v>4.6650908841499996</v>
      </c>
      <c r="J5499" s="2">
        <v>4.5779075567399996</v>
      </c>
      <c r="K5499" s="2">
        <v>5.9837441669300002</v>
      </c>
      <c r="L5499" s="2">
        <v>5.8907550041899999</v>
      </c>
      <c r="M5499" s="2">
        <v>4.6858574669699999</v>
      </c>
      <c r="N5499" s="2">
        <v>3.68571996391</v>
      </c>
      <c r="O5499" s="2">
        <v>3.8421417628899999</v>
      </c>
      <c r="P5499" s="2">
        <v>15579.5290355</v>
      </c>
      <c r="Q5499" s="2">
        <v>3.09015168579</v>
      </c>
      <c r="R5499" s="2">
        <v>4.5866337636800001</v>
      </c>
    </row>
    <row r="5500" spans="1:18" ht="12.75" x14ac:dyDescent="0.35">
      <c r="A5500" s="1" t="s">
        <v>382</v>
      </c>
      <c r="B5500" s="1" t="s">
        <v>383</v>
      </c>
      <c r="C5500" s="1">
        <v>2000</v>
      </c>
      <c r="D5500" s="1" t="str">
        <f t="shared" si="85"/>
        <v>The Noughties</v>
      </c>
      <c r="E5500" s="2">
        <v>3.8565460320799998</v>
      </c>
      <c r="F5500" s="2">
        <v>1.5203022214499999</v>
      </c>
      <c r="G5500" s="2">
        <v>3.8248806711999999</v>
      </c>
      <c r="H5500" s="2">
        <v>4.8742395155900002</v>
      </c>
      <c r="I5500" s="2">
        <v>4.6898690096499998</v>
      </c>
      <c r="J5500" s="2">
        <v>4.6046023534299998</v>
      </c>
      <c r="K5500" s="2">
        <v>6.0066244965899998</v>
      </c>
      <c r="L5500" s="2">
        <v>5.9044707876400002</v>
      </c>
      <c r="M5500" s="2">
        <v>4.7086006437599996</v>
      </c>
      <c r="N5500" s="2">
        <v>3.7138432637099998</v>
      </c>
      <c r="O5500" s="2">
        <v>3.8565460320799998</v>
      </c>
      <c r="P5500" s="2">
        <v>16141.707675400001</v>
      </c>
      <c r="Q5500" s="2">
        <v>3.1088971179699998</v>
      </c>
      <c r="R5500" s="2">
        <v>4.5956429849599996</v>
      </c>
    </row>
    <row r="5501" spans="1:18" ht="12.75" x14ac:dyDescent="0.35">
      <c r="A5501" s="1" t="s">
        <v>382</v>
      </c>
      <c r="B5501" s="1" t="s">
        <v>383</v>
      </c>
      <c r="C5501" s="1">
        <v>2001</v>
      </c>
      <c r="D5501" s="1" t="str">
        <f t="shared" si="85"/>
        <v>The Noughties</v>
      </c>
      <c r="E5501" s="2">
        <v>3.8707205252799999</v>
      </c>
      <c r="F5501" s="2">
        <v>1.52337965679</v>
      </c>
      <c r="G5501" s="2">
        <v>3.8367678780299999</v>
      </c>
      <c r="H5501" s="2">
        <v>4.8917805325499897</v>
      </c>
      <c r="I5501" s="2">
        <v>4.7112778472599999</v>
      </c>
      <c r="J5501" s="2">
        <v>4.62936544027</v>
      </c>
      <c r="K5501" s="2">
        <v>6.0261260566499999</v>
      </c>
      <c r="L5501" s="2">
        <v>5.9251279235899998</v>
      </c>
      <c r="M5501" s="2">
        <v>4.7315536481300002</v>
      </c>
      <c r="N5501" s="2">
        <v>3.74052169487</v>
      </c>
      <c r="O5501" s="2">
        <v>3.8707205252799999</v>
      </c>
      <c r="P5501" s="2">
        <v>16703.7187581</v>
      </c>
      <c r="Q5501" s="2">
        <v>3.1217453962699899</v>
      </c>
      <c r="R5501" s="2">
        <v>4.60985248183</v>
      </c>
    </row>
    <row r="5502" spans="1:18" ht="12.75" x14ac:dyDescent="0.35">
      <c r="A5502" s="1" t="s">
        <v>382</v>
      </c>
      <c r="B5502" s="1" t="s">
        <v>383</v>
      </c>
      <c r="C5502" s="1">
        <v>2002</v>
      </c>
      <c r="D5502" s="1" t="str">
        <f t="shared" si="85"/>
        <v>The Noughties</v>
      </c>
      <c r="E5502" s="2">
        <v>3.8897231842600002</v>
      </c>
      <c r="F5502" s="2">
        <v>1.5288111197299901</v>
      </c>
      <c r="G5502" s="2">
        <v>3.8544236699200001</v>
      </c>
      <c r="H5502" s="2">
        <v>4.9173329165000004</v>
      </c>
      <c r="I5502" s="2">
        <v>4.7414808753199997</v>
      </c>
      <c r="J5502" s="2">
        <v>4.6625822718899999</v>
      </c>
      <c r="K5502" s="2">
        <v>6.0508637685999904</v>
      </c>
      <c r="L5502" s="2">
        <v>5.9511805315199897</v>
      </c>
      <c r="M5502" s="2">
        <v>4.76402863737</v>
      </c>
      <c r="N5502" s="2">
        <v>3.7733758818799998</v>
      </c>
      <c r="O5502" s="2">
        <v>3.8897231842600002</v>
      </c>
      <c r="P5502" s="2">
        <v>17311.341733099998</v>
      </c>
      <c r="Q5502" s="2">
        <v>3.1374329565500001</v>
      </c>
      <c r="R5502" s="2">
        <v>4.6306383060399998</v>
      </c>
    </row>
    <row r="5503" spans="1:18" ht="12.75" x14ac:dyDescent="0.35">
      <c r="A5503" s="1" t="s">
        <v>382</v>
      </c>
      <c r="B5503" s="1" t="s">
        <v>383</v>
      </c>
      <c r="C5503" s="1">
        <v>2003</v>
      </c>
      <c r="D5503" s="1" t="str">
        <f t="shared" si="85"/>
        <v>The Noughties</v>
      </c>
      <c r="E5503" s="2">
        <v>3.9082703630300002</v>
      </c>
      <c r="F5503" s="2">
        <v>1.5331809809200001</v>
      </c>
      <c r="G5503" s="2">
        <v>3.8774966718399999</v>
      </c>
      <c r="H5503" s="2">
        <v>4.9540799484099898</v>
      </c>
      <c r="I5503" s="2">
        <v>4.7649381852900001</v>
      </c>
      <c r="J5503" s="2">
        <v>4.6836991604799998</v>
      </c>
      <c r="K5503" s="2">
        <v>6.07193276845</v>
      </c>
      <c r="L5503" s="2">
        <v>5.9782766731399999</v>
      </c>
      <c r="M5503" s="2">
        <v>4.7980708326099997</v>
      </c>
      <c r="N5503" s="2">
        <v>3.8086480475200002</v>
      </c>
      <c r="O5503" s="2">
        <v>3.9082703630300002</v>
      </c>
      <c r="P5503" s="2">
        <v>17919.6083765</v>
      </c>
      <c r="Q5503" s="2">
        <v>3.1520837556199899</v>
      </c>
      <c r="R5503" s="2">
        <v>4.65149489645</v>
      </c>
    </row>
    <row r="5504" spans="1:18" ht="12.75" x14ac:dyDescent="0.35">
      <c r="A5504" s="1" t="s">
        <v>382</v>
      </c>
      <c r="B5504" s="1" t="s">
        <v>383</v>
      </c>
      <c r="C5504" s="1">
        <v>2004</v>
      </c>
      <c r="D5504" s="1" t="str">
        <f t="shared" si="85"/>
        <v>The Noughties</v>
      </c>
      <c r="E5504" s="2">
        <v>3.9274292757699998</v>
      </c>
      <c r="F5504" s="2">
        <v>1.5417775710499999</v>
      </c>
      <c r="G5504" s="2">
        <v>3.9005769162099999</v>
      </c>
      <c r="H5504" s="2">
        <v>4.9801146689099998</v>
      </c>
      <c r="I5504" s="2">
        <v>4.7905680220800004</v>
      </c>
      <c r="J5504" s="2">
        <v>4.71139500513</v>
      </c>
      <c r="K5504" s="2">
        <v>6.0975642718299996</v>
      </c>
      <c r="L5504" s="2">
        <v>6.0059500315900003</v>
      </c>
      <c r="M5504" s="2">
        <v>4.8304895604100002</v>
      </c>
      <c r="N5504" s="2">
        <v>3.8475150457499998</v>
      </c>
      <c r="O5504" s="2">
        <v>3.9274292757699998</v>
      </c>
      <c r="P5504" s="2">
        <v>18505.228413299999</v>
      </c>
      <c r="Q5504" s="2">
        <v>3.1677627899699998</v>
      </c>
      <c r="R5504" s="2">
        <v>4.6723286393999999</v>
      </c>
    </row>
    <row r="5505" spans="1:18" ht="12.75" x14ac:dyDescent="0.35">
      <c r="A5505" s="1" t="s">
        <v>382</v>
      </c>
      <c r="B5505" s="1" t="s">
        <v>383</v>
      </c>
      <c r="C5505" s="1">
        <v>2005</v>
      </c>
      <c r="D5505" s="1" t="str">
        <f t="shared" si="85"/>
        <v>The Noughties</v>
      </c>
      <c r="E5505" s="2">
        <v>3.94459301277</v>
      </c>
      <c r="F5505" s="2">
        <v>1.54732845068</v>
      </c>
      <c r="G5505" s="2">
        <v>3.9241578546899998</v>
      </c>
      <c r="H5505" s="2">
        <v>5.01006341194</v>
      </c>
      <c r="I5505" s="2">
        <v>4.8055375531199997</v>
      </c>
      <c r="J5505" s="2">
        <v>4.7254628081799996</v>
      </c>
      <c r="K5505" s="2">
        <v>6.11327182541</v>
      </c>
      <c r="L5505" s="2">
        <v>6.0332543164699999</v>
      </c>
      <c r="M5505" s="2">
        <v>4.8618281778699997</v>
      </c>
      <c r="N5505" s="2">
        <v>3.8864005398999999</v>
      </c>
      <c r="O5505" s="2">
        <v>3.94459301277</v>
      </c>
      <c r="P5505" s="2">
        <v>19027.123640099999</v>
      </c>
      <c r="Q5505" s="2">
        <v>3.18257560677</v>
      </c>
      <c r="R5505" s="2">
        <v>4.6897005210099998</v>
      </c>
    </row>
    <row r="5506" spans="1:18" ht="12.75" x14ac:dyDescent="0.35">
      <c r="A5506" s="1" t="s">
        <v>382</v>
      </c>
      <c r="B5506" s="1" t="s">
        <v>383</v>
      </c>
      <c r="C5506" s="1">
        <v>2006</v>
      </c>
      <c r="D5506" s="1" t="str">
        <f t="shared" ref="D5506:D5569" si="86">IF(C5506&gt;=2010,"Twenty-Tens",IF(C5506&gt;=2000,"The Noughties",IF(C5506&lt;2000,"The Nineties","invalid")))</f>
        <v>The Noughties</v>
      </c>
      <c r="E5506" s="2">
        <v>3.9624708104599899</v>
      </c>
      <c r="F5506" s="2">
        <v>1.5537731607900001</v>
      </c>
      <c r="G5506" s="2">
        <v>3.9495144526599999</v>
      </c>
      <c r="H5506" s="2">
        <v>5.04142974091</v>
      </c>
      <c r="I5506" s="2">
        <v>4.8319396832199999</v>
      </c>
      <c r="J5506" s="2">
        <v>4.7399570187400002</v>
      </c>
      <c r="K5506" s="2">
        <v>6.1308250341499999</v>
      </c>
      <c r="L5506" s="2">
        <v>6.0605751102100003</v>
      </c>
      <c r="M5506" s="2">
        <v>4.8918319164100001</v>
      </c>
      <c r="N5506" s="2">
        <v>3.9254857547799902</v>
      </c>
      <c r="O5506" s="2">
        <v>3.9624708104599899</v>
      </c>
      <c r="P5506" s="2">
        <v>19528.282297500002</v>
      </c>
      <c r="Q5506" s="2">
        <v>3.2009747746400001</v>
      </c>
      <c r="R5506" s="2">
        <v>4.7044935306899998</v>
      </c>
    </row>
    <row r="5507" spans="1:18" ht="12.75" x14ac:dyDescent="0.35">
      <c r="A5507" s="1" t="s">
        <v>382</v>
      </c>
      <c r="B5507" s="1" t="s">
        <v>383</v>
      </c>
      <c r="C5507" s="1">
        <v>2007</v>
      </c>
      <c r="D5507" s="1" t="str">
        <f t="shared" si="86"/>
        <v>The Noughties</v>
      </c>
      <c r="E5507" s="2">
        <v>3.9813072476800002</v>
      </c>
      <c r="F5507" s="2">
        <v>1.56206894193</v>
      </c>
      <c r="G5507" s="2">
        <v>3.9737482492199998</v>
      </c>
      <c r="H5507" s="2">
        <v>5.0806613900300004</v>
      </c>
      <c r="I5507" s="2">
        <v>4.8427982655399999</v>
      </c>
      <c r="J5507" s="2">
        <v>4.7502129130499897</v>
      </c>
      <c r="K5507" s="2">
        <v>6.1522178311399998</v>
      </c>
      <c r="L5507" s="2">
        <v>6.0877663648100002</v>
      </c>
      <c r="M5507" s="2">
        <v>4.91957755411</v>
      </c>
      <c r="N5507" s="2">
        <v>3.9645618440999999</v>
      </c>
      <c r="O5507" s="2">
        <v>3.9813072476800002</v>
      </c>
      <c r="P5507" s="2">
        <v>19985.864420499998</v>
      </c>
      <c r="Q5507" s="2">
        <v>3.22077734913</v>
      </c>
      <c r="R5507" s="2">
        <v>4.7197356064599996</v>
      </c>
    </row>
    <row r="5508" spans="1:18" ht="12.75" x14ac:dyDescent="0.35">
      <c r="A5508" s="1" t="s">
        <v>382</v>
      </c>
      <c r="B5508" s="1" t="s">
        <v>383</v>
      </c>
      <c r="C5508" s="1">
        <v>2008</v>
      </c>
      <c r="D5508" s="1" t="str">
        <f t="shared" si="86"/>
        <v>The Noughties</v>
      </c>
      <c r="E5508" s="2">
        <v>4.0032848894399997</v>
      </c>
      <c r="F5508" s="2">
        <v>1.57081694164</v>
      </c>
      <c r="G5508" s="2">
        <v>4.0145266499099996</v>
      </c>
      <c r="H5508" s="2">
        <v>5.1208658095099997</v>
      </c>
      <c r="I5508" s="2">
        <v>4.8697190507799997</v>
      </c>
      <c r="J5508" s="2">
        <v>4.7650235564200001</v>
      </c>
      <c r="K5508" s="2">
        <v>6.1726026359599997</v>
      </c>
      <c r="L5508" s="2">
        <v>6.1132290970399996</v>
      </c>
      <c r="M5508" s="2">
        <v>4.9520575885799998</v>
      </c>
      <c r="N5508" s="2">
        <v>4.00674028205</v>
      </c>
      <c r="O5508" s="2">
        <v>4.0032848894399997</v>
      </c>
      <c r="P5508" s="2">
        <v>20412.8903593</v>
      </c>
      <c r="Q5508" s="2">
        <v>3.24531397809</v>
      </c>
      <c r="R5508" s="2">
        <v>4.7366932144899998</v>
      </c>
    </row>
    <row r="5509" spans="1:18" ht="12.75" x14ac:dyDescent="0.35">
      <c r="A5509" s="1" t="s">
        <v>382</v>
      </c>
      <c r="B5509" s="1" t="s">
        <v>383</v>
      </c>
      <c r="C5509" s="1">
        <v>2009</v>
      </c>
      <c r="D5509" s="1" t="str">
        <f t="shared" si="86"/>
        <v>The Noughties</v>
      </c>
      <c r="E5509" s="2">
        <v>4.01996391531</v>
      </c>
      <c r="F5509" s="2">
        <v>1.5743121844600001</v>
      </c>
      <c r="G5509" s="2">
        <v>4.03276782989</v>
      </c>
      <c r="H5509" s="2">
        <v>5.1654530472299998</v>
      </c>
      <c r="I5509" s="2">
        <v>4.8892775513700002</v>
      </c>
      <c r="J5509" s="2">
        <v>4.7714895569499998</v>
      </c>
      <c r="K5509" s="2">
        <v>6.1915099720999898</v>
      </c>
      <c r="L5509" s="2">
        <v>6.1368262004999998</v>
      </c>
      <c r="M5509" s="2">
        <v>4.9759461439799999</v>
      </c>
      <c r="N5509" s="2">
        <v>4.0425090683700002</v>
      </c>
      <c r="O5509" s="2">
        <v>4.01996391531</v>
      </c>
      <c r="P5509" s="2">
        <v>20810.947529000001</v>
      </c>
      <c r="Q5509" s="2">
        <v>3.2632538634200001</v>
      </c>
      <c r="R5509" s="2">
        <v>4.7498594488399997</v>
      </c>
    </row>
    <row r="5510" spans="1:18" ht="12.75" x14ac:dyDescent="0.35">
      <c r="A5510" s="1" t="s">
        <v>382</v>
      </c>
      <c r="B5510" s="1" t="s">
        <v>383</v>
      </c>
      <c r="C5510" s="1">
        <v>2010</v>
      </c>
      <c r="D5510" s="1" t="str">
        <f t="shared" si="86"/>
        <v>Twenty-Tens</v>
      </c>
      <c r="E5510" s="2">
        <v>4.0276580602500003</v>
      </c>
      <c r="F5510" s="2">
        <v>1.5772677389500001</v>
      </c>
      <c r="G5510" s="2">
        <v>4.0424399403999898</v>
      </c>
      <c r="H5510" s="2">
        <v>5.1828941148899998</v>
      </c>
      <c r="I5510" s="2">
        <v>4.8925276354899996</v>
      </c>
      <c r="J5510" s="2">
        <v>4.7785390404300001</v>
      </c>
      <c r="K5510" s="2">
        <v>6.1892459012099996</v>
      </c>
      <c r="L5510" s="2">
        <v>6.1485761484900001</v>
      </c>
      <c r="M5510" s="2">
        <v>4.9903426202299999</v>
      </c>
      <c r="N5510" s="2">
        <v>4.0687745188499997</v>
      </c>
      <c r="O5510" s="2">
        <v>4.0276580602500003</v>
      </c>
      <c r="P5510" s="2">
        <v>21139.451279199999</v>
      </c>
      <c r="Q5510" s="2">
        <v>3.2708017291499898</v>
      </c>
      <c r="R5510" s="2">
        <v>4.7555544442100004</v>
      </c>
    </row>
    <row r="5511" spans="1:18" ht="12.75" x14ac:dyDescent="0.35">
      <c r="A5511" s="1" t="s">
        <v>382</v>
      </c>
      <c r="B5511" s="1" t="s">
        <v>383</v>
      </c>
      <c r="C5511" s="1">
        <v>2011</v>
      </c>
      <c r="D5511" s="1" t="str">
        <f t="shared" si="86"/>
        <v>Twenty-Tens</v>
      </c>
      <c r="E5511" s="2">
        <v>4.0297367192999998</v>
      </c>
      <c r="F5511" s="2">
        <v>1.5768835212499901</v>
      </c>
      <c r="G5511" s="2">
        <v>4.0468702042200002</v>
      </c>
      <c r="H5511" s="2">
        <v>5.1801140738100004</v>
      </c>
      <c r="I5511" s="2">
        <v>4.89400224216</v>
      </c>
      <c r="J5511" s="2">
        <v>4.7821883402599896</v>
      </c>
      <c r="K5511" s="2">
        <v>6.1883592352500001</v>
      </c>
      <c r="L5511" s="2">
        <v>6.1494014251599998</v>
      </c>
      <c r="M5511" s="2">
        <v>4.9921437746199997</v>
      </c>
      <c r="N5511" s="2">
        <v>4.08717679027</v>
      </c>
      <c r="O5511" s="2">
        <v>4.0297367192999998</v>
      </c>
      <c r="P5511" s="2">
        <v>21574.016311700001</v>
      </c>
      <c r="Q5511" s="2">
        <v>3.27230883983</v>
      </c>
      <c r="R5511" s="2">
        <v>4.7561806073700001</v>
      </c>
    </row>
    <row r="5512" spans="1:18" ht="12.75" x14ac:dyDescent="0.35">
      <c r="A5512" s="1" t="s">
        <v>382</v>
      </c>
      <c r="B5512" s="1" t="s">
        <v>383</v>
      </c>
      <c r="C5512" s="1">
        <v>2012</v>
      </c>
      <c r="D5512" s="1" t="str">
        <f t="shared" si="86"/>
        <v>Twenty-Tens</v>
      </c>
      <c r="E5512" s="2">
        <v>4.0280374485900001</v>
      </c>
      <c r="F5512" s="2">
        <v>1.57628479103999</v>
      </c>
      <c r="G5512" s="2">
        <v>4.0367905175400001</v>
      </c>
      <c r="H5512" s="2">
        <v>5.1712434421099998</v>
      </c>
      <c r="I5512" s="2">
        <v>4.8889114898299999</v>
      </c>
      <c r="J5512" s="2">
        <v>4.7740748457999898</v>
      </c>
      <c r="K5512" s="2">
        <v>6.18586982308</v>
      </c>
      <c r="L5512" s="2">
        <v>6.1493353707299896</v>
      </c>
      <c r="M5512" s="2">
        <v>4.9858170610699997</v>
      </c>
      <c r="N5512" s="2">
        <v>4.1024991760500003</v>
      </c>
      <c r="O5512" s="2">
        <v>4.0280374485900001</v>
      </c>
      <c r="P5512" s="2">
        <v>21891.075451799999</v>
      </c>
      <c r="Q5512" s="2">
        <v>3.2711354574899998</v>
      </c>
      <c r="R5512" s="2">
        <v>4.7521171725900002</v>
      </c>
    </row>
    <row r="5513" spans="1:18" ht="12.75" x14ac:dyDescent="0.35">
      <c r="A5513" s="1" t="s">
        <v>382</v>
      </c>
      <c r="B5513" s="1" t="s">
        <v>383</v>
      </c>
      <c r="C5513" s="1">
        <v>2013</v>
      </c>
      <c r="D5513" s="1" t="str">
        <f t="shared" si="86"/>
        <v>Twenty-Tens</v>
      </c>
      <c r="E5513" s="2">
        <v>4.02493923868</v>
      </c>
      <c r="F5513" s="2">
        <v>1.5733741833099999</v>
      </c>
      <c r="G5513" s="2">
        <v>4.0244127895899897</v>
      </c>
      <c r="H5513" s="2">
        <v>5.1574465939299996</v>
      </c>
      <c r="I5513" s="2">
        <v>4.8773477253399999</v>
      </c>
      <c r="J5513" s="2">
        <v>4.7720904868499998</v>
      </c>
      <c r="K5513" s="2">
        <v>6.1861460930599996</v>
      </c>
      <c r="L5513" s="2">
        <v>6.1435219450999998</v>
      </c>
      <c r="M5513" s="2">
        <v>4.9756498759399896</v>
      </c>
      <c r="N5513" s="2">
        <v>4.1159572009799996</v>
      </c>
      <c r="O5513" s="2">
        <v>4.02493923868</v>
      </c>
      <c r="P5513" s="2">
        <v>22196.8194306</v>
      </c>
      <c r="Q5513" s="2">
        <v>3.26964927029</v>
      </c>
      <c r="R5513" s="2">
        <v>4.7458363445499998</v>
      </c>
    </row>
    <row r="5514" spans="1:18" ht="12.75" x14ac:dyDescent="0.35">
      <c r="A5514" s="1" t="s">
        <v>382</v>
      </c>
      <c r="B5514" s="1" t="s">
        <v>383</v>
      </c>
      <c r="C5514" s="1">
        <v>2014</v>
      </c>
      <c r="D5514" s="1" t="str">
        <f t="shared" si="86"/>
        <v>Twenty-Tens</v>
      </c>
      <c r="E5514" s="2">
        <v>4.0145694488199997</v>
      </c>
      <c r="F5514" s="2">
        <v>1.56736848419</v>
      </c>
      <c r="G5514" s="2">
        <v>3.9942631635199999</v>
      </c>
      <c r="H5514" s="2">
        <v>5.1181504130999897</v>
      </c>
      <c r="I5514" s="2">
        <v>4.8628425028999898</v>
      </c>
      <c r="J5514" s="2">
        <v>4.7642786843599998</v>
      </c>
      <c r="K5514" s="2">
        <v>6.1724968676799996</v>
      </c>
      <c r="L5514" s="2">
        <v>6.13610307197</v>
      </c>
      <c r="M5514" s="2">
        <v>4.95587826608</v>
      </c>
      <c r="N5514" s="2">
        <v>4.1213573779799999</v>
      </c>
      <c r="O5514" s="2">
        <v>4.0145694488199997</v>
      </c>
      <c r="P5514" s="2">
        <v>22367.0625922</v>
      </c>
      <c r="Q5514" s="2">
        <v>3.26206463301</v>
      </c>
      <c r="R5514" s="2">
        <v>4.7311381847299998</v>
      </c>
    </row>
    <row r="5515" spans="1:18" ht="12.75" x14ac:dyDescent="0.35">
      <c r="A5515" s="1" t="s">
        <v>382</v>
      </c>
      <c r="B5515" s="1" t="s">
        <v>383</v>
      </c>
      <c r="C5515" s="1">
        <v>2015</v>
      </c>
      <c r="D5515" s="1" t="str">
        <f t="shared" si="86"/>
        <v>Twenty-Tens</v>
      </c>
      <c r="E5515" s="2">
        <v>4.0059401657100002</v>
      </c>
      <c r="F5515" s="2">
        <v>1.5650443844499999</v>
      </c>
      <c r="G5515" s="2">
        <v>3.9772667368099999</v>
      </c>
      <c r="H5515" s="2">
        <v>5.0803682006399997</v>
      </c>
      <c r="I5515" s="2">
        <v>4.8454063381500001</v>
      </c>
      <c r="J5515" s="2">
        <v>4.75833821283</v>
      </c>
      <c r="K5515" s="2">
        <v>6.1672497430200002</v>
      </c>
      <c r="L5515" s="2">
        <v>6.1274597528000001</v>
      </c>
      <c r="M5515" s="2">
        <v>4.9359486152800001</v>
      </c>
      <c r="N5515" s="2">
        <v>4.1277971181200002</v>
      </c>
      <c r="O5515" s="2">
        <v>4.0059401657100002</v>
      </c>
      <c r="P5515" s="2">
        <v>22539.654530700001</v>
      </c>
      <c r="Q5515" s="2">
        <v>3.2558638255099899</v>
      </c>
      <c r="R5515" s="2">
        <v>4.7184346120199896</v>
      </c>
    </row>
    <row r="5516" spans="1:18" ht="12.75" x14ac:dyDescent="0.35">
      <c r="A5516" s="1" t="s">
        <v>382</v>
      </c>
      <c r="B5516" s="1" t="s">
        <v>383</v>
      </c>
      <c r="C5516" s="1">
        <v>2016</v>
      </c>
      <c r="D5516" s="1" t="str">
        <f t="shared" si="86"/>
        <v>Twenty-Tens</v>
      </c>
      <c r="E5516" s="2">
        <v>3.9912312113699899</v>
      </c>
      <c r="F5516" s="2">
        <v>1.55878937803</v>
      </c>
      <c r="G5516" s="2">
        <v>3.9451610123999998</v>
      </c>
      <c r="H5516" s="2">
        <v>5.0317426572699997</v>
      </c>
      <c r="I5516" s="2">
        <v>4.8201503575000002</v>
      </c>
      <c r="J5516" s="2">
        <v>4.7329525489800002</v>
      </c>
      <c r="K5516" s="2">
        <v>6.1613807757199996</v>
      </c>
      <c r="L5516" s="2">
        <v>6.1032766913799996</v>
      </c>
      <c r="M5516" s="2">
        <v>4.9068871831700003</v>
      </c>
      <c r="N5516" s="2">
        <v>4.12901835039</v>
      </c>
      <c r="O5516" s="2">
        <v>3.9912312113699899</v>
      </c>
      <c r="P5516" s="2">
        <v>22677.767740399999</v>
      </c>
      <c r="Q5516" s="2">
        <v>3.2436428738299998</v>
      </c>
      <c r="R5516" s="2">
        <v>4.6996612940600002</v>
      </c>
    </row>
    <row r="5517" spans="1:18" ht="12.75" x14ac:dyDescent="0.35">
      <c r="A5517" s="1" t="s">
        <v>382</v>
      </c>
      <c r="B5517" s="1" t="s">
        <v>383</v>
      </c>
      <c r="C5517" s="1">
        <v>2017</v>
      </c>
      <c r="D5517" s="1" t="str">
        <f t="shared" si="86"/>
        <v>Twenty-Tens</v>
      </c>
      <c r="E5517" s="2">
        <v>3.9735832253000001</v>
      </c>
      <c r="F5517" s="2">
        <v>1.55306377986</v>
      </c>
      <c r="G5517" s="2">
        <v>3.9041089960300002</v>
      </c>
      <c r="H5517" s="2">
        <v>4.9774707967699996</v>
      </c>
      <c r="I5517" s="2">
        <v>4.7867176959500002</v>
      </c>
      <c r="J5517" s="2">
        <v>4.7196106772600004</v>
      </c>
      <c r="K5517" s="2">
        <v>6.1438267961099999</v>
      </c>
      <c r="L5517" s="2">
        <v>6.0745982329799997</v>
      </c>
      <c r="M5517" s="2">
        <v>4.8787425798399999</v>
      </c>
      <c r="N5517" s="2">
        <v>4.12912249654</v>
      </c>
      <c r="O5517" s="2">
        <v>3.9735832253000001</v>
      </c>
      <c r="P5517" s="2">
        <v>22802.510300099999</v>
      </c>
      <c r="Q5517" s="2">
        <v>3.2284918503500002</v>
      </c>
      <c r="R5517" s="2">
        <v>4.6782031823099999</v>
      </c>
    </row>
    <row r="5518" spans="1:18" ht="12.75" x14ac:dyDescent="0.35">
      <c r="A5518" s="1" t="s">
        <v>384</v>
      </c>
      <c r="B5518" s="1" t="s">
        <v>385</v>
      </c>
      <c r="C5518" s="1">
        <v>1990</v>
      </c>
      <c r="D5518" s="1" t="str">
        <f t="shared" si="86"/>
        <v>The Nineties</v>
      </c>
      <c r="E5518" s="2">
        <v>3.76048973806</v>
      </c>
      <c r="F5518" s="2">
        <v>1.3396672010399999</v>
      </c>
      <c r="G5518" s="2">
        <v>3.1600263390099999</v>
      </c>
      <c r="H5518" s="2">
        <v>3.9226908415199899</v>
      </c>
      <c r="I5518" s="2">
        <v>4.0335493582300002</v>
      </c>
      <c r="J5518" s="2">
        <v>4.25940970066</v>
      </c>
      <c r="K5518" s="2">
        <v>6.3055636155999997</v>
      </c>
      <c r="L5518" s="2">
        <v>7.5313759664199997</v>
      </c>
      <c r="M5518" s="2">
        <v>4.1028591520099997</v>
      </c>
      <c r="N5518" s="2">
        <v>2.59119456639</v>
      </c>
      <c r="O5518" s="2">
        <v>3.76048973806</v>
      </c>
      <c r="P5518" s="2">
        <v>20381.664984399999</v>
      </c>
      <c r="Q5518" s="2">
        <v>3.3695487472399899</v>
      </c>
      <c r="R5518" s="2">
        <v>4.0738807937199999</v>
      </c>
    </row>
    <row r="5519" spans="1:18" ht="12.75" x14ac:dyDescent="0.35">
      <c r="A5519" s="1" t="s">
        <v>384</v>
      </c>
      <c r="B5519" s="1" t="s">
        <v>385</v>
      </c>
      <c r="C5519" s="1">
        <v>1991</v>
      </c>
      <c r="D5519" s="1" t="str">
        <f t="shared" si="86"/>
        <v>The Nineties</v>
      </c>
      <c r="E5519" s="2">
        <v>3.7835995877699999</v>
      </c>
      <c r="F5519" s="2">
        <v>1.3349714502600001</v>
      </c>
      <c r="G5519" s="2">
        <v>3.1829958057299899</v>
      </c>
      <c r="H5519" s="2">
        <v>3.98064136370999</v>
      </c>
      <c r="I5519" s="2">
        <v>4.0742202555300002</v>
      </c>
      <c r="J5519" s="2">
        <v>4.2870142282400003</v>
      </c>
      <c r="K5519" s="2">
        <v>6.3248363794799998</v>
      </c>
      <c r="L5519" s="2">
        <v>7.55268031628</v>
      </c>
      <c r="M5519" s="2">
        <v>4.1385329521200003</v>
      </c>
      <c r="N5519" s="2">
        <v>2.62131335372999</v>
      </c>
      <c r="O5519" s="2">
        <v>3.7835995877699999</v>
      </c>
      <c r="P5519" s="2">
        <v>21231.104262199999</v>
      </c>
      <c r="Q5519" s="2">
        <v>3.3971751462299999</v>
      </c>
      <c r="R5519" s="2">
        <v>4.0922125133799998</v>
      </c>
    </row>
    <row r="5520" spans="1:18" ht="12.75" x14ac:dyDescent="0.35">
      <c r="A5520" s="1" t="s">
        <v>384</v>
      </c>
      <c r="B5520" s="1" t="s">
        <v>385</v>
      </c>
      <c r="C5520" s="1">
        <v>1992</v>
      </c>
      <c r="D5520" s="1" t="str">
        <f t="shared" si="86"/>
        <v>The Nineties</v>
      </c>
      <c r="E5520" s="2">
        <v>3.8041195509599999</v>
      </c>
      <c r="F5520" s="2">
        <v>1.3358426853900001</v>
      </c>
      <c r="G5520" s="2">
        <v>3.2083806680300002</v>
      </c>
      <c r="H5520" s="2">
        <v>4.0252376121999998</v>
      </c>
      <c r="I5520" s="2">
        <v>4.1038523006499998</v>
      </c>
      <c r="J5520" s="2">
        <v>4.31819843203</v>
      </c>
      <c r="K5520" s="2">
        <v>6.3453048285499998</v>
      </c>
      <c r="L5520" s="2">
        <v>7.5756978476899999</v>
      </c>
      <c r="M5520" s="2">
        <v>4.1685428184299997</v>
      </c>
      <c r="N5520" s="2">
        <v>2.6522992474599998</v>
      </c>
      <c r="O5520" s="2">
        <v>3.8041195509599999</v>
      </c>
      <c r="P5520" s="2">
        <v>22100.741343900001</v>
      </c>
      <c r="Q5520" s="2">
        <v>3.4210668879599901</v>
      </c>
      <c r="R5520" s="2">
        <v>4.1089299694400001</v>
      </c>
    </row>
    <row r="5521" spans="1:18" ht="12.75" x14ac:dyDescent="0.35">
      <c r="A5521" s="1" t="s">
        <v>384</v>
      </c>
      <c r="B5521" s="1" t="s">
        <v>385</v>
      </c>
      <c r="C5521" s="1">
        <v>1993</v>
      </c>
      <c r="D5521" s="1" t="str">
        <f t="shared" si="86"/>
        <v>The Nineties</v>
      </c>
      <c r="E5521" s="2">
        <v>3.8202600197200001</v>
      </c>
      <c r="F5521" s="2">
        <v>1.3358295227899999</v>
      </c>
      <c r="G5521" s="2">
        <v>3.2205651196299998</v>
      </c>
      <c r="H5521" s="2">
        <v>4.0618841955700002</v>
      </c>
      <c r="I5521" s="2">
        <v>4.1186976660900001</v>
      </c>
      <c r="J5521" s="2">
        <v>4.3361846738700001</v>
      </c>
      <c r="K5521" s="2">
        <v>6.3670211026099999</v>
      </c>
      <c r="L5521" s="2">
        <v>7.5980112393699999</v>
      </c>
      <c r="M5521" s="2">
        <v>4.1892682192199997</v>
      </c>
      <c r="N5521" s="2">
        <v>2.68180819665</v>
      </c>
      <c r="O5521" s="2">
        <v>3.8202600197200001</v>
      </c>
      <c r="P5521" s="2">
        <v>22965.664583599999</v>
      </c>
      <c r="Q5521" s="2">
        <v>3.4402511638600002</v>
      </c>
      <c r="R5521" s="2">
        <v>4.1217223652500001</v>
      </c>
    </row>
    <row r="5522" spans="1:18" ht="12.75" x14ac:dyDescent="0.35">
      <c r="A5522" s="1" t="s">
        <v>384</v>
      </c>
      <c r="B5522" s="1" t="s">
        <v>385</v>
      </c>
      <c r="C5522" s="1">
        <v>1994</v>
      </c>
      <c r="D5522" s="1" t="str">
        <f t="shared" si="86"/>
        <v>The Nineties</v>
      </c>
      <c r="E5522" s="2">
        <v>3.8352259099800001</v>
      </c>
      <c r="F5522" s="2">
        <v>1.3363624064599999</v>
      </c>
      <c r="G5522" s="2">
        <v>3.23648766159</v>
      </c>
      <c r="H5522" s="2">
        <v>4.0817684425699996</v>
      </c>
      <c r="I5522" s="2">
        <v>4.1362461145899996</v>
      </c>
      <c r="J5522" s="2">
        <v>4.3433511768299997</v>
      </c>
      <c r="K5522" s="2">
        <v>6.3923074353500002</v>
      </c>
      <c r="L5522" s="2">
        <v>7.6184540659599902</v>
      </c>
      <c r="M5522" s="2">
        <v>4.2068129087599999</v>
      </c>
      <c r="N5522" s="2">
        <v>2.71250355149999</v>
      </c>
      <c r="O5522" s="2">
        <v>3.8352259099800001</v>
      </c>
      <c r="P5522" s="2">
        <v>23840.150359200001</v>
      </c>
      <c r="Q5522" s="2">
        <v>3.4535287714799998</v>
      </c>
      <c r="R5522" s="2">
        <v>4.1373925113599999</v>
      </c>
    </row>
    <row r="5523" spans="1:18" ht="12.75" x14ac:dyDescent="0.35">
      <c r="A5523" s="1" t="s">
        <v>384</v>
      </c>
      <c r="B5523" s="1" t="s">
        <v>385</v>
      </c>
      <c r="C5523" s="1">
        <v>1995</v>
      </c>
      <c r="D5523" s="1" t="str">
        <f t="shared" si="86"/>
        <v>The Nineties</v>
      </c>
      <c r="E5523" s="2">
        <v>3.84441113611999</v>
      </c>
      <c r="F5523" s="2">
        <v>1.3409829107</v>
      </c>
      <c r="G5523" s="2">
        <v>3.2440531451400001</v>
      </c>
      <c r="H5523" s="2">
        <v>4.0876242415799897</v>
      </c>
      <c r="I5523" s="2">
        <v>4.1426598476200001</v>
      </c>
      <c r="J5523" s="2">
        <v>4.34893283142</v>
      </c>
      <c r="K5523" s="2">
        <v>6.4140355485200002</v>
      </c>
      <c r="L5523" s="2">
        <v>7.6424561750899898</v>
      </c>
      <c r="M5523" s="2">
        <v>4.2137412596699999</v>
      </c>
      <c r="N5523" s="2">
        <v>2.74025569382</v>
      </c>
      <c r="O5523" s="2">
        <v>3.84441113611999</v>
      </c>
      <c r="P5523" s="2">
        <v>24678.524539900001</v>
      </c>
      <c r="Q5523" s="2">
        <v>3.4628591856900002</v>
      </c>
      <c r="R5523" s="2">
        <v>4.14544213914</v>
      </c>
    </row>
    <row r="5524" spans="1:18" ht="12.75" x14ac:dyDescent="0.35">
      <c r="A5524" s="1" t="s">
        <v>384</v>
      </c>
      <c r="B5524" s="1" t="s">
        <v>385</v>
      </c>
      <c r="C5524" s="1">
        <v>1996</v>
      </c>
      <c r="D5524" s="1" t="str">
        <f t="shared" si="86"/>
        <v>The Nineties</v>
      </c>
      <c r="E5524" s="2">
        <v>3.8490427464899999</v>
      </c>
      <c r="F5524" s="2">
        <v>1.341935458</v>
      </c>
      <c r="G5524" s="2">
        <v>3.2431456232000002</v>
      </c>
      <c r="H5524" s="2">
        <v>4.0703420913099997</v>
      </c>
      <c r="I5524" s="2">
        <v>4.13251663452</v>
      </c>
      <c r="J5524" s="2">
        <v>4.3291707510199897</v>
      </c>
      <c r="K5524" s="2">
        <v>6.4491317808099904</v>
      </c>
      <c r="L5524" s="2">
        <v>7.6557476894100001</v>
      </c>
      <c r="M5524" s="2">
        <v>4.2075367453199997</v>
      </c>
      <c r="N5524" s="2">
        <v>2.7631167195500002</v>
      </c>
      <c r="O5524" s="2">
        <v>3.8490427464899999</v>
      </c>
      <c r="P5524" s="2">
        <v>25443.279573200001</v>
      </c>
      <c r="Q5524" s="2">
        <v>3.4639995245599899</v>
      </c>
      <c r="R5524" s="2">
        <v>4.1520667308099997</v>
      </c>
    </row>
    <row r="5525" spans="1:18" ht="12.75" x14ac:dyDescent="0.35">
      <c r="A5525" s="1" t="s">
        <v>384</v>
      </c>
      <c r="B5525" s="1" t="s">
        <v>385</v>
      </c>
      <c r="C5525" s="1">
        <v>1997</v>
      </c>
      <c r="D5525" s="1" t="str">
        <f t="shared" si="86"/>
        <v>The Nineties</v>
      </c>
      <c r="E5525" s="2">
        <v>3.8526445833499898</v>
      </c>
      <c r="F5525" s="2">
        <v>1.3464857099600001</v>
      </c>
      <c r="G5525" s="2">
        <v>3.2336414371600002</v>
      </c>
      <c r="H5525" s="2">
        <v>4.0413844151599996</v>
      </c>
      <c r="I5525" s="2">
        <v>4.1055000393099998</v>
      </c>
      <c r="J5525" s="2">
        <v>4.3226887508400003</v>
      </c>
      <c r="K5525" s="2">
        <v>6.4934464316499998</v>
      </c>
      <c r="L5525" s="2">
        <v>7.6803687577800002</v>
      </c>
      <c r="M5525" s="2">
        <v>4.1930928641599996</v>
      </c>
      <c r="N5525" s="2">
        <v>2.78463433451999</v>
      </c>
      <c r="O5525" s="2">
        <v>3.8526445833499898</v>
      </c>
      <c r="P5525" s="2">
        <v>26151.392512400002</v>
      </c>
      <c r="Q5525" s="2">
        <v>3.45911295865</v>
      </c>
      <c r="R5525" s="2">
        <v>4.1617231660699998</v>
      </c>
    </row>
    <row r="5526" spans="1:18" ht="12.75" x14ac:dyDescent="0.35">
      <c r="A5526" s="1" t="s">
        <v>384</v>
      </c>
      <c r="B5526" s="1" t="s">
        <v>385</v>
      </c>
      <c r="C5526" s="1">
        <v>1998</v>
      </c>
      <c r="D5526" s="1" t="str">
        <f t="shared" si="86"/>
        <v>The Nineties</v>
      </c>
      <c r="E5526" s="2">
        <v>3.8563960247399902</v>
      </c>
      <c r="F5526" s="2">
        <v>1.3612777413599999</v>
      </c>
      <c r="G5526" s="2">
        <v>3.2228669987099998</v>
      </c>
      <c r="H5526" s="2">
        <v>3.9985194900900001</v>
      </c>
      <c r="I5526" s="2">
        <v>4.0785590134999996</v>
      </c>
      <c r="J5526" s="2">
        <v>4.3038383189099996</v>
      </c>
      <c r="K5526" s="2">
        <v>6.5410085314900002</v>
      </c>
      <c r="L5526" s="2">
        <v>7.7054118758800003</v>
      </c>
      <c r="M5526" s="2">
        <v>4.1752113309199999</v>
      </c>
      <c r="N5526" s="2">
        <v>2.8060661874099999</v>
      </c>
      <c r="O5526" s="2">
        <v>3.8563960247399902</v>
      </c>
      <c r="P5526" s="2">
        <v>26809.443802000002</v>
      </c>
      <c r="Q5526" s="2">
        <v>3.4548687850099999</v>
      </c>
      <c r="R5526" s="2">
        <v>4.17096510932</v>
      </c>
    </row>
    <row r="5527" spans="1:18" ht="12.75" x14ac:dyDescent="0.35">
      <c r="A5527" s="1" t="s">
        <v>384</v>
      </c>
      <c r="B5527" s="1" t="s">
        <v>385</v>
      </c>
      <c r="C5527" s="1">
        <v>1999</v>
      </c>
      <c r="D5527" s="1" t="str">
        <f t="shared" si="86"/>
        <v>The Nineties</v>
      </c>
      <c r="E5527" s="2">
        <v>3.8626365203699899</v>
      </c>
      <c r="F5527" s="2">
        <v>1.36385986473</v>
      </c>
      <c r="G5527" s="2">
        <v>3.2249374613499899</v>
      </c>
      <c r="H5527" s="2">
        <v>3.9682913259400001</v>
      </c>
      <c r="I5527" s="2">
        <v>4.0564805217800002</v>
      </c>
      <c r="J5527" s="2">
        <v>4.29044641674</v>
      </c>
      <c r="K5527" s="2">
        <v>6.59559430877</v>
      </c>
      <c r="L5527" s="2">
        <v>7.7294389744799998</v>
      </c>
      <c r="M5527" s="2">
        <v>4.1640628820799996</v>
      </c>
      <c r="N5527" s="2">
        <v>2.8291337314799998</v>
      </c>
      <c r="O5527" s="2">
        <v>3.8626365203699899</v>
      </c>
      <c r="P5527" s="2">
        <v>27431.712167500002</v>
      </c>
      <c r="Q5527" s="2">
        <v>3.4511002146299998</v>
      </c>
      <c r="R5527" s="2">
        <v>4.1844006701299996</v>
      </c>
    </row>
    <row r="5528" spans="1:18" ht="12.75" x14ac:dyDescent="0.35">
      <c r="A5528" s="1" t="s">
        <v>384</v>
      </c>
      <c r="B5528" s="1" t="s">
        <v>385</v>
      </c>
      <c r="C5528" s="1">
        <v>2000</v>
      </c>
      <c r="D5528" s="1" t="str">
        <f t="shared" si="86"/>
        <v>The Noughties</v>
      </c>
      <c r="E5528" s="2">
        <v>3.86876670982</v>
      </c>
      <c r="F5528" s="2">
        <v>1.3702042597899999</v>
      </c>
      <c r="G5528" s="2">
        <v>3.2205371889499999</v>
      </c>
      <c r="H5528" s="2">
        <v>3.9597599503400001</v>
      </c>
      <c r="I5528" s="2">
        <v>4.04423446829</v>
      </c>
      <c r="J5528" s="2">
        <v>4.2758827878999996</v>
      </c>
      <c r="K5528" s="2">
        <v>6.6342669582399996</v>
      </c>
      <c r="L5528" s="2">
        <v>7.7501942284399998</v>
      </c>
      <c r="M5528" s="2">
        <v>4.15826090949</v>
      </c>
      <c r="N5528" s="2">
        <v>2.8528452880900002</v>
      </c>
      <c r="O5528" s="2">
        <v>3.86876670982</v>
      </c>
      <c r="P5528" s="2">
        <v>28010.5746005</v>
      </c>
      <c r="Q5528" s="2">
        <v>3.4529955366899898</v>
      </c>
      <c r="R5528" s="2">
        <v>4.1928737064000003</v>
      </c>
    </row>
    <row r="5529" spans="1:18" ht="12.75" x14ac:dyDescent="0.35">
      <c r="A5529" s="1" t="s">
        <v>384</v>
      </c>
      <c r="B5529" s="1" t="s">
        <v>385</v>
      </c>
      <c r="C5529" s="1">
        <v>2001</v>
      </c>
      <c r="D5529" s="1" t="str">
        <f t="shared" si="86"/>
        <v>The Noughties</v>
      </c>
      <c r="E5529" s="2">
        <v>3.88001151419</v>
      </c>
      <c r="F5529" s="2">
        <v>1.37204409334</v>
      </c>
      <c r="G5529" s="2">
        <v>3.2252717440899898</v>
      </c>
      <c r="H5529" s="2">
        <v>3.9671364926099999</v>
      </c>
      <c r="I5529" s="2">
        <v>4.0500086562100002</v>
      </c>
      <c r="J5529" s="2">
        <v>4.2823117635100001</v>
      </c>
      <c r="K5529" s="2">
        <v>6.6652608683899999</v>
      </c>
      <c r="L5529" s="2">
        <v>7.7667727653799998</v>
      </c>
      <c r="M5529" s="2">
        <v>4.16634003299</v>
      </c>
      <c r="N5529" s="2">
        <v>2.8809987902</v>
      </c>
      <c r="O5529" s="2">
        <v>3.88001151419</v>
      </c>
      <c r="P5529" s="2">
        <v>28585.285727999999</v>
      </c>
      <c r="Q5529" s="2">
        <v>3.46175609838</v>
      </c>
      <c r="R5529" s="2">
        <v>4.2055454978300002</v>
      </c>
    </row>
    <row r="5530" spans="1:18" ht="12.75" x14ac:dyDescent="0.35">
      <c r="A5530" s="1" t="s">
        <v>384</v>
      </c>
      <c r="B5530" s="1" t="s">
        <v>385</v>
      </c>
      <c r="C5530" s="1">
        <v>2002</v>
      </c>
      <c r="D5530" s="1" t="str">
        <f t="shared" si="86"/>
        <v>The Noughties</v>
      </c>
      <c r="E5530" s="2">
        <v>3.8958019568500002</v>
      </c>
      <c r="F5530" s="2">
        <v>1.37313813448</v>
      </c>
      <c r="G5530" s="2">
        <v>3.2355992096700001</v>
      </c>
      <c r="H5530" s="2">
        <v>3.9792679260699999</v>
      </c>
      <c r="I5530" s="2">
        <v>4.0678226293199904</v>
      </c>
      <c r="J5530" s="2">
        <v>4.2998052469500001</v>
      </c>
      <c r="K5530" s="2">
        <v>6.6952364398700004</v>
      </c>
      <c r="L5530" s="2">
        <v>7.7847157449599997</v>
      </c>
      <c r="M5530" s="2">
        <v>4.1837181893899897</v>
      </c>
      <c r="N5530" s="2">
        <v>2.9123045904299998</v>
      </c>
      <c r="O5530" s="2">
        <v>3.8958019568500002</v>
      </c>
      <c r="P5530" s="2">
        <v>29146.230571700002</v>
      </c>
      <c r="Q5530" s="2">
        <v>3.4780985140199898</v>
      </c>
      <c r="R5530" s="2">
        <v>4.2202819184499996</v>
      </c>
    </row>
    <row r="5531" spans="1:18" ht="12.75" x14ac:dyDescent="0.35">
      <c r="A5531" s="1" t="s">
        <v>384</v>
      </c>
      <c r="B5531" s="1" t="s">
        <v>385</v>
      </c>
      <c r="C5531" s="1">
        <v>2003</v>
      </c>
      <c r="D5531" s="1" t="str">
        <f t="shared" si="86"/>
        <v>The Noughties</v>
      </c>
      <c r="E5531" s="2">
        <v>3.9153222166299999</v>
      </c>
      <c r="F5531" s="2">
        <v>1.37355060647</v>
      </c>
      <c r="G5531" s="2">
        <v>3.2470945278999999</v>
      </c>
      <c r="H5531" s="2">
        <v>4.0182554234699897</v>
      </c>
      <c r="I5531" s="2">
        <v>4.0935539207899998</v>
      </c>
      <c r="J5531" s="2">
        <v>4.3210827095099997</v>
      </c>
      <c r="K5531" s="2">
        <v>6.7316136610199999</v>
      </c>
      <c r="L5531" s="2">
        <v>7.8054736490399996</v>
      </c>
      <c r="M5531" s="2">
        <v>4.2085925206099999</v>
      </c>
      <c r="N5531" s="2">
        <v>2.9466660629899999</v>
      </c>
      <c r="O5531" s="2">
        <v>3.9153222166299999</v>
      </c>
      <c r="P5531" s="2">
        <v>29699.8627371</v>
      </c>
      <c r="Q5531" s="2">
        <v>3.4986234196399999</v>
      </c>
      <c r="R5531" s="2">
        <v>4.2387319910099999</v>
      </c>
    </row>
    <row r="5532" spans="1:18" ht="12.75" x14ac:dyDescent="0.35">
      <c r="A5532" s="1" t="s">
        <v>384</v>
      </c>
      <c r="B5532" s="1" t="s">
        <v>385</v>
      </c>
      <c r="C5532" s="1">
        <v>2004</v>
      </c>
      <c r="D5532" s="1" t="str">
        <f t="shared" si="86"/>
        <v>The Noughties</v>
      </c>
      <c r="E5532" s="2">
        <v>3.9326704496999998</v>
      </c>
      <c r="F5532" s="2">
        <v>1.3697891209499999</v>
      </c>
      <c r="G5532" s="2">
        <v>3.2563212667300001</v>
      </c>
      <c r="H5532" s="2">
        <v>4.0483409247899997</v>
      </c>
      <c r="I5532" s="2">
        <v>4.1174326279299898</v>
      </c>
      <c r="J5532" s="2">
        <v>4.3427354096000004</v>
      </c>
      <c r="K5532" s="2">
        <v>6.7637824017299897</v>
      </c>
      <c r="L5532" s="2">
        <v>7.8195653676200001</v>
      </c>
      <c r="M5532" s="2">
        <v>4.23093909429</v>
      </c>
      <c r="N5532" s="2">
        <v>2.97869047681999</v>
      </c>
      <c r="O5532" s="2">
        <v>3.9326704496999998</v>
      </c>
      <c r="P5532" s="2">
        <v>30192.909043399999</v>
      </c>
      <c r="Q5532" s="2">
        <v>3.5200675607599998</v>
      </c>
      <c r="R5532" s="2">
        <v>4.2525271264599898</v>
      </c>
    </row>
    <row r="5533" spans="1:18" ht="12.75" x14ac:dyDescent="0.35">
      <c r="A5533" s="1" t="s">
        <v>384</v>
      </c>
      <c r="B5533" s="1" t="s">
        <v>385</v>
      </c>
      <c r="C5533" s="1">
        <v>2005</v>
      </c>
      <c r="D5533" s="1" t="str">
        <f t="shared" si="86"/>
        <v>The Noughties</v>
      </c>
      <c r="E5533" s="2">
        <v>3.9462751192200001</v>
      </c>
      <c r="F5533" s="2">
        <v>1.3722627834300001</v>
      </c>
      <c r="G5533" s="2">
        <v>3.2685475579499998</v>
      </c>
      <c r="H5533" s="2">
        <v>4.0694384777000003</v>
      </c>
      <c r="I5533" s="2">
        <v>4.1362765311</v>
      </c>
      <c r="J5533" s="2">
        <v>4.3600745710500002</v>
      </c>
      <c r="K5533" s="2">
        <v>6.7844383701900002</v>
      </c>
      <c r="L5533" s="2">
        <v>7.8277613448599999</v>
      </c>
      <c r="M5533" s="2">
        <v>4.2497939597799999</v>
      </c>
      <c r="N5533" s="2">
        <v>3.0085989474199999</v>
      </c>
      <c r="O5533" s="2">
        <v>3.9462751192200001</v>
      </c>
      <c r="P5533" s="2">
        <v>30633.809640899999</v>
      </c>
      <c r="Q5533" s="2">
        <v>3.5364646849999999</v>
      </c>
      <c r="R5533" s="2">
        <v>4.2639442823999998</v>
      </c>
    </row>
    <row r="5534" spans="1:18" ht="12.75" x14ac:dyDescent="0.35">
      <c r="A5534" s="1" t="s">
        <v>384</v>
      </c>
      <c r="B5534" s="1" t="s">
        <v>385</v>
      </c>
      <c r="C5534" s="1">
        <v>2006</v>
      </c>
      <c r="D5534" s="1" t="str">
        <f t="shared" si="86"/>
        <v>The Noughties</v>
      </c>
      <c r="E5534" s="2">
        <v>3.9577941457699999</v>
      </c>
      <c r="F5534" s="2">
        <v>1.3682459391899999</v>
      </c>
      <c r="G5534" s="2">
        <v>3.27859074144</v>
      </c>
      <c r="H5534" s="2">
        <v>4.0897248155200003</v>
      </c>
      <c r="I5534" s="2">
        <v>4.1497830100700002</v>
      </c>
      <c r="J5534" s="2">
        <v>4.3701055448600004</v>
      </c>
      <c r="K5534" s="2">
        <v>6.8017150905800001</v>
      </c>
      <c r="L5534" s="2">
        <v>7.8396067297499998</v>
      </c>
      <c r="M5534" s="2">
        <v>4.2660425353899996</v>
      </c>
      <c r="N5534" s="2">
        <v>3.03661602749</v>
      </c>
      <c r="O5534" s="2">
        <v>3.9577941457699999</v>
      </c>
      <c r="P5534" s="2">
        <v>31035.039389400001</v>
      </c>
      <c r="Q5534" s="2">
        <v>3.5511209442299898</v>
      </c>
      <c r="R5534" s="2">
        <v>4.2736091754899999</v>
      </c>
    </row>
    <row r="5535" spans="1:18" ht="12.75" x14ac:dyDescent="0.35">
      <c r="A5535" s="1" t="s">
        <v>384</v>
      </c>
      <c r="B5535" s="1" t="s">
        <v>385</v>
      </c>
      <c r="C5535" s="1">
        <v>2007</v>
      </c>
      <c r="D5535" s="1" t="str">
        <f t="shared" si="86"/>
        <v>The Noughties</v>
      </c>
      <c r="E5535" s="2">
        <v>3.9689062760699998</v>
      </c>
      <c r="F5535" s="2">
        <v>1.36824216702</v>
      </c>
      <c r="G5535" s="2">
        <v>3.2806270501300001</v>
      </c>
      <c r="H5535" s="2">
        <v>4.1112879782</v>
      </c>
      <c r="I5535" s="2">
        <v>4.1612005729100003</v>
      </c>
      <c r="J5535" s="2">
        <v>4.3845072492899897</v>
      </c>
      <c r="K5535" s="2">
        <v>6.8183989782499896</v>
      </c>
      <c r="L5535" s="2">
        <v>7.8535767222999997</v>
      </c>
      <c r="M5535" s="2">
        <v>4.2801843883799897</v>
      </c>
      <c r="N5535" s="2">
        <v>3.0645123830099998</v>
      </c>
      <c r="O5535" s="2">
        <v>3.9689062760699998</v>
      </c>
      <c r="P5535" s="2">
        <v>31429.208256499998</v>
      </c>
      <c r="Q5535" s="2">
        <v>3.5652389104800002</v>
      </c>
      <c r="R5535" s="2">
        <v>4.2826999515199997</v>
      </c>
    </row>
    <row r="5536" spans="1:18" ht="12.75" x14ac:dyDescent="0.35">
      <c r="A5536" s="1" t="s">
        <v>384</v>
      </c>
      <c r="B5536" s="1" t="s">
        <v>385</v>
      </c>
      <c r="C5536" s="1">
        <v>2008</v>
      </c>
      <c r="D5536" s="1" t="str">
        <f t="shared" si="86"/>
        <v>The Noughties</v>
      </c>
      <c r="E5536" s="2">
        <v>3.9794904049199999</v>
      </c>
      <c r="F5536" s="2">
        <v>1.3663710710900001</v>
      </c>
      <c r="G5536" s="2">
        <v>3.2922166925599998</v>
      </c>
      <c r="H5536" s="2">
        <v>4.1336427053699998</v>
      </c>
      <c r="I5536" s="2">
        <v>4.1732438946699997</v>
      </c>
      <c r="J5536" s="2">
        <v>4.3930078913099999</v>
      </c>
      <c r="K5536" s="2">
        <v>6.8327768606799903</v>
      </c>
      <c r="L5536" s="2">
        <v>7.8678252227399996</v>
      </c>
      <c r="M5536" s="2">
        <v>4.2955956082700002</v>
      </c>
      <c r="N5536" s="2">
        <v>3.0927280418600001</v>
      </c>
      <c r="O5536" s="2">
        <v>3.9794904049199999</v>
      </c>
      <c r="P5536" s="2">
        <v>31823.159606199999</v>
      </c>
      <c r="Q5536" s="2">
        <v>3.58031378216999</v>
      </c>
      <c r="R5536" s="2">
        <v>4.2903923098399996</v>
      </c>
    </row>
    <row r="5537" spans="1:18" ht="12.75" x14ac:dyDescent="0.35">
      <c r="A5537" s="1" t="s">
        <v>384</v>
      </c>
      <c r="B5537" s="1" t="s">
        <v>385</v>
      </c>
      <c r="C5537" s="1">
        <v>2009</v>
      </c>
      <c r="D5537" s="1" t="str">
        <f t="shared" si="86"/>
        <v>The Noughties</v>
      </c>
      <c r="E5537" s="2">
        <v>3.99029293241</v>
      </c>
      <c r="F5537" s="2">
        <v>1.3660008512799999</v>
      </c>
      <c r="G5537" s="2">
        <v>3.29762100672</v>
      </c>
      <c r="H5537" s="2">
        <v>4.1502311351800003</v>
      </c>
      <c r="I5537" s="2">
        <v>4.1910027195900001</v>
      </c>
      <c r="J5537" s="2">
        <v>4.4040891479299997</v>
      </c>
      <c r="K5537" s="2">
        <v>6.8482301350899997</v>
      </c>
      <c r="L5537" s="2">
        <v>7.87411654934</v>
      </c>
      <c r="M5537" s="2">
        <v>4.3110355125700002</v>
      </c>
      <c r="N5537" s="2">
        <v>3.1207844777</v>
      </c>
      <c r="O5537" s="2">
        <v>3.99029293241</v>
      </c>
      <c r="P5537" s="2">
        <v>32214.5430189</v>
      </c>
      <c r="Q5537" s="2">
        <v>3.5964979281199998</v>
      </c>
      <c r="R5537" s="2">
        <v>4.2975150043500001</v>
      </c>
    </row>
    <row r="5538" spans="1:18" ht="12.75" x14ac:dyDescent="0.35">
      <c r="A5538" s="1" t="s">
        <v>384</v>
      </c>
      <c r="B5538" s="1" t="s">
        <v>385</v>
      </c>
      <c r="C5538" s="1">
        <v>2010</v>
      </c>
      <c r="D5538" s="1" t="str">
        <f t="shared" si="86"/>
        <v>Twenty-Tens</v>
      </c>
      <c r="E5538" s="2">
        <v>3.99975967811999</v>
      </c>
      <c r="F5538" s="2">
        <v>1.36766475168</v>
      </c>
      <c r="G5538" s="2">
        <v>3.30710604947999</v>
      </c>
      <c r="H5538" s="2">
        <v>4.16964284151</v>
      </c>
      <c r="I5538" s="2">
        <v>4.2003875583700001</v>
      </c>
      <c r="J5538" s="2">
        <v>4.4169867910500002</v>
      </c>
      <c r="K5538" s="2">
        <v>6.8533439551499997</v>
      </c>
      <c r="L5538" s="2">
        <v>7.8883385627999996</v>
      </c>
      <c r="M5538" s="2">
        <v>4.3270991273700004</v>
      </c>
      <c r="N5538" s="2">
        <v>3.14835749271999</v>
      </c>
      <c r="O5538" s="2">
        <v>3.99975967811999</v>
      </c>
      <c r="P5538" s="2">
        <v>32610.543010500001</v>
      </c>
      <c r="Q5538" s="2">
        <v>3.60798767019</v>
      </c>
      <c r="R5538" s="2">
        <v>4.3059949069999996</v>
      </c>
    </row>
    <row r="5539" spans="1:18" ht="12.75" x14ac:dyDescent="0.35">
      <c r="A5539" s="1" t="s">
        <v>384</v>
      </c>
      <c r="B5539" s="1" t="s">
        <v>385</v>
      </c>
      <c r="C5539" s="1">
        <v>2011</v>
      </c>
      <c r="D5539" s="1" t="str">
        <f t="shared" si="86"/>
        <v>Twenty-Tens</v>
      </c>
      <c r="E5539" s="2">
        <v>4.00923749723</v>
      </c>
      <c r="F5539" s="2">
        <v>1.3688190287899999</v>
      </c>
      <c r="G5539" s="2">
        <v>3.3196919464199999</v>
      </c>
      <c r="H5539" s="2">
        <v>4.1865050432799897</v>
      </c>
      <c r="I5539" s="2">
        <v>4.2209421453899996</v>
      </c>
      <c r="J5539" s="2">
        <v>4.4312232423499998</v>
      </c>
      <c r="K5539" s="2">
        <v>6.8576314296399996</v>
      </c>
      <c r="L5539" s="2">
        <v>7.8962679200299997</v>
      </c>
      <c r="M5539" s="2">
        <v>4.3457974578199998</v>
      </c>
      <c r="N5539" s="2">
        <v>3.17664051362999</v>
      </c>
      <c r="O5539" s="2">
        <v>4.00923749723</v>
      </c>
      <c r="P5539" s="2">
        <v>33044.523785999998</v>
      </c>
      <c r="Q5539" s="2">
        <v>3.6227170957800001</v>
      </c>
      <c r="R5539" s="2">
        <v>4.3116027892800002</v>
      </c>
    </row>
    <row r="5540" spans="1:18" ht="12.75" x14ac:dyDescent="0.35">
      <c r="A5540" s="1" t="s">
        <v>384</v>
      </c>
      <c r="B5540" s="1" t="s">
        <v>385</v>
      </c>
      <c r="C5540" s="1">
        <v>2012</v>
      </c>
      <c r="D5540" s="1" t="str">
        <f t="shared" si="86"/>
        <v>Twenty-Tens</v>
      </c>
      <c r="E5540" s="2">
        <v>4.0186178456699997</v>
      </c>
      <c r="F5540" s="2">
        <v>1.3695748399500001</v>
      </c>
      <c r="G5540" s="2">
        <v>3.3235868794900001</v>
      </c>
      <c r="H5540" s="2">
        <v>4.2102756766799896</v>
      </c>
      <c r="I5540" s="2">
        <v>4.2465673013499998</v>
      </c>
      <c r="J5540" s="2">
        <v>4.4474059016199998</v>
      </c>
      <c r="K5540" s="2">
        <v>6.8564340499299998</v>
      </c>
      <c r="L5540" s="2">
        <v>7.9096122769199999</v>
      </c>
      <c r="M5540" s="2">
        <v>4.36626662805</v>
      </c>
      <c r="N5540" s="2">
        <v>3.2050794540599998</v>
      </c>
      <c r="O5540" s="2">
        <v>4.0186178456699997</v>
      </c>
      <c r="P5540" s="2">
        <v>33513.2593977</v>
      </c>
      <c r="Q5540" s="2">
        <v>3.6342080233699998</v>
      </c>
      <c r="R5540" s="2">
        <v>4.3195185656400001</v>
      </c>
    </row>
    <row r="5541" spans="1:18" ht="12.75" x14ac:dyDescent="0.35">
      <c r="A5541" s="1" t="s">
        <v>384</v>
      </c>
      <c r="B5541" s="1" t="s">
        <v>385</v>
      </c>
      <c r="C5541" s="1">
        <v>2013</v>
      </c>
      <c r="D5541" s="1" t="str">
        <f t="shared" si="86"/>
        <v>Twenty-Tens</v>
      </c>
      <c r="E5541" s="2">
        <v>4.0293363953999997</v>
      </c>
      <c r="F5541" s="2">
        <v>1.37159383879</v>
      </c>
      <c r="G5541" s="2">
        <v>3.34122479491</v>
      </c>
      <c r="H5541" s="2">
        <v>4.2424639865699998</v>
      </c>
      <c r="I5541" s="2">
        <v>4.2683384285899999</v>
      </c>
      <c r="J5541" s="2">
        <v>4.4720070289900002</v>
      </c>
      <c r="K5541" s="2">
        <v>6.8484583777800001</v>
      </c>
      <c r="L5541" s="2">
        <v>7.9145613302199997</v>
      </c>
      <c r="M5541" s="2">
        <v>4.3937872522900001</v>
      </c>
      <c r="N5541" s="2">
        <v>3.2371196542699998</v>
      </c>
      <c r="O5541" s="2">
        <v>4.0293363953999997</v>
      </c>
      <c r="P5541" s="2">
        <v>34046.054973699996</v>
      </c>
      <c r="Q5541" s="2">
        <v>3.6499365781500002</v>
      </c>
      <c r="R5541" s="2">
        <v>4.3264312295299998</v>
      </c>
    </row>
    <row r="5542" spans="1:18" ht="12.75" x14ac:dyDescent="0.35">
      <c r="A5542" s="1" t="s">
        <v>384</v>
      </c>
      <c r="B5542" s="1" t="s">
        <v>385</v>
      </c>
      <c r="C5542" s="1">
        <v>2014</v>
      </c>
      <c r="D5542" s="1" t="str">
        <f t="shared" si="86"/>
        <v>Twenty-Tens</v>
      </c>
      <c r="E5542" s="2">
        <v>4.0387577514100004</v>
      </c>
      <c r="F5542" s="2">
        <v>1.37069744187</v>
      </c>
      <c r="G5542" s="2">
        <v>3.3493768637199999</v>
      </c>
      <c r="H5542" s="2">
        <v>4.26326062463</v>
      </c>
      <c r="I5542" s="2">
        <v>4.29112696304</v>
      </c>
      <c r="J5542" s="2">
        <v>4.4922469983199997</v>
      </c>
      <c r="K5542" s="2">
        <v>6.8374144697799997</v>
      </c>
      <c r="L5542" s="2">
        <v>7.9319749125899897</v>
      </c>
      <c r="M5542" s="2">
        <v>4.4190515794999996</v>
      </c>
      <c r="N5542" s="2">
        <v>3.2686927725200001</v>
      </c>
      <c r="O5542" s="2">
        <v>4.0387577514100004</v>
      </c>
      <c r="P5542" s="2">
        <v>34608.122587600003</v>
      </c>
      <c r="Q5542" s="2">
        <v>3.6636483322600002</v>
      </c>
      <c r="R5542" s="2">
        <v>4.3323187492799997</v>
      </c>
    </row>
    <row r="5543" spans="1:18" ht="12.75" x14ac:dyDescent="0.35">
      <c r="A5543" s="1" t="s">
        <v>384</v>
      </c>
      <c r="B5543" s="1" t="s">
        <v>385</v>
      </c>
      <c r="C5543" s="1">
        <v>2015</v>
      </c>
      <c r="D5543" s="1" t="str">
        <f t="shared" si="86"/>
        <v>Twenty-Tens</v>
      </c>
      <c r="E5543" s="2">
        <v>4.0473738433599999</v>
      </c>
      <c r="F5543" s="2">
        <v>1.37896265184</v>
      </c>
      <c r="G5543" s="2">
        <v>3.3687334064200001</v>
      </c>
      <c r="H5543" s="2">
        <v>4.2902383452599997</v>
      </c>
      <c r="I5543" s="2">
        <v>4.3194435577899997</v>
      </c>
      <c r="J5543" s="2">
        <v>4.51867114659</v>
      </c>
      <c r="K5543" s="2">
        <v>6.81553184852</v>
      </c>
      <c r="L5543" s="2">
        <v>7.9451068299199896</v>
      </c>
      <c r="M5543" s="2">
        <v>4.4488620716599998</v>
      </c>
      <c r="N5543" s="2">
        <v>3.3047202753799998</v>
      </c>
      <c r="O5543" s="2">
        <v>4.0473738433599999</v>
      </c>
      <c r="P5543" s="2">
        <v>35262.292164500002</v>
      </c>
      <c r="Q5543" s="2">
        <v>3.6768143823199999</v>
      </c>
      <c r="R5543" s="2">
        <v>4.3369765038299999</v>
      </c>
    </row>
    <row r="5544" spans="1:18" ht="12.75" x14ac:dyDescent="0.35">
      <c r="A5544" s="1" t="s">
        <v>384</v>
      </c>
      <c r="B5544" s="1" t="s">
        <v>385</v>
      </c>
      <c r="C5544" s="1">
        <v>2016</v>
      </c>
      <c r="D5544" s="1" t="str">
        <f t="shared" si="86"/>
        <v>Twenty-Tens</v>
      </c>
      <c r="E5544" s="2">
        <v>4.0582307703499998</v>
      </c>
      <c r="F5544" s="2">
        <v>1.3810776123999999</v>
      </c>
      <c r="G5544" s="2">
        <v>3.3748456440300001</v>
      </c>
      <c r="H5544" s="2">
        <v>4.3244810084600003</v>
      </c>
      <c r="I5544" s="2">
        <v>4.3548000983200001</v>
      </c>
      <c r="J5544" s="2">
        <v>4.55128591183</v>
      </c>
      <c r="K5544" s="2">
        <v>6.79289530442</v>
      </c>
      <c r="L5544" s="2">
        <v>7.9545503515499902</v>
      </c>
      <c r="M5544" s="2">
        <v>4.4839660911800001</v>
      </c>
      <c r="N5544" s="2">
        <v>3.3448753690699999</v>
      </c>
      <c r="O5544" s="2">
        <v>4.0582307703499998</v>
      </c>
      <c r="P5544" s="2">
        <v>36003.612782600001</v>
      </c>
      <c r="Q5544" s="2">
        <v>3.6901804735799999</v>
      </c>
      <c r="R5544" s="2">
        <v>4.3452314044499998</v>
      </c>
    </row>
    <row r="5545" spans="1:18" ht="12.75" x14ac:dyDescent="0.35">
      <c r="A5545" s="1" t="s">
        <v>384</v>
      </c>
      <c r="B5545" s="1" t="s">
        <v>385</v>
      </c>
      <c r="C5545" s="1">
        <v>2017</v>
      </c>
      <c r="D5545" s="1" t="str">
        <f t="shared" si="86"/>
        <v>Twenty-Tens</v>
      </c>
      <c r="E5545" s="2">
        <v>4.0676543608899998</v>
      </c>
      <c r="F5545" s="2">
        <v>1.3819748388999999</v>
      </c>
      <c r="G5545" s="2">
        <v>3.3942811818699998</v>
      </c>
      <c r="H5545" s="2">
        <v>4.3577272232800004</v>
      </c>
      <c r="I5545" s="2">
        <v>4.3793574806799898</v>
      </c>
      <c r="J5545" s="2">
        <v>4.5800249687300001</v>
      </c>
      <c r="K5545" s="2">
        <v>6.7659537129</v>
      </c>
      <c r="L5545" s="2">
        <v>7.96729492426</v>
      </c>
      <c r="M5545" s="2">
        <v>4.5186210102400004</v>
      </c>
      <c r="N5545" s="2">
        <v>3.3858705254900001</v>
      </c>
      <c r="O5545" s="2">
        <v>4.0676543608899998</v>
      </c>
      <c r="P5545" s="2">
        <v>36794.651341099998</v>
      </c>
      <c r="Q5545" s="2">
        <v>3.7044877574099999</v>
      </c>
      <c r="R5545" s="2">
        <v>4.3497253923499999</v>
      </c>
    </row>
    <row r="5546" spans="1:18" ht="12.75" x14ac:dyDescent="0.35">
      <c r="A5546" s="1" t="s">
        <v>59</v>
      </c>
      <c r="B5546" s="1" t="s">
        <v>60</v>
      </c>
      <c r="C5546" s="1">
        <v>1990</v>
      </c>
      <c r="D5546" s="1" t="str">
        <f t="shared" si="86"/>
        <v>The Nineties</v>
      </c>
      <c r="E5546" s="2">
        <v>4.6912709539499904</v>
      </c>
      <c r="F5546" s="2">
        <v>1.7842321762</v>
      </c>
      <c r="G5546" s="2">
        <v>4.1042670290399998</v>
      </c>
      <c r="H5546" s="2">
        <v>5.5758934788499896</v>
      </c>
      <c r="I5546" s="2">
        <v>5.9861774932199996</v>
      </c>
      <c r="J5546" s="2">
        <v>6.3581180013199896</v>
      </c>
      <c r="K5546" s="2">
        <v>6.0699426818799997</v>
      </c>
      <c r="L5546" s="2">
        <v>6.0712008504999897</v>
      </c>
      <c r="M5546" s="2">
        <v>6.0773448582</v>
      </c>
      <c r="N5546" s="2">
        <v>5.2733145708499896</v>
      </c>
      <c r="O5546" s="2">
        <v>4.6912709539499904</v>
      </c>
      <c r="P5546" s="2">
        <v>427673.58660799998</v>
      </c>
      <c r="Q5546" s="2">
        <v>3.2517615634799899</v>
      </c>
      <c r="R5546" s="2">
        <v>6.0770227910500001</v>
      </c>
    </row>
    <row r="5547" spans="1:18" ht="12.75" x14ac:dyDescent="0.35">
      <c r="A5547" s="1" t="s">
        <v>59</v>
      </c>
      <c r="B5547" s="1" t="s">
        <v>60</v>
      </c>
      <c r="C5547" s="1">
        <v>1991</v>
      </c>
      <c r="D5547" s="1" t="str">
        <f t="shared" si="86"/>
        <v>The Nineties</v>
      </c>
      <c r="E5547" s="2">
        <v>4.68565997447</v>
      </c>
      <c r="F5547" s="2">
        <v>1.7844580323699999</v>
      </c>
      <c r="G5547" s="2">
        <v>4.1127575700200003</v>
      </c>
      <c r="H5547" s="2">
        <v>5.6027081168099997</v>
      </c>
      <c r="I5547" s="2">
        <v>5.9703173810100001</v>
      </c>
      <c r="J5547" s="2">
        <v>6.3355655076200001</v>
      </c>
      <c r="K5547" s="2">
        <v>6.0442347822100002</v>
      </c>
      <c r="L5547" s="2">
        <v>6.0220134928700002</v>
      </c>
      <c r="M5547" s="2">
        <v>6.0842717209600004</v>
      </c>
      <c r="N5547" s="2">
        <v>5.2540797502399998</v>
      </c>
      <c r="O5547" s="2">
        <v>4.68565997447</v>
      </c>
      <c r="P5547" s="2">
        <v>428606.89137199998</v>
      </c>
      <c r="Q5547" s="2">
        <v>3.2475814166399899</v>
      </c>
      <c r="R5547" s="2">
        <v>6.0711832465600004</v>
      </c>
    </row>
    <row r="5548" spans="1:18" ht="12.75" x14ac:dyDescent="0.35">
      <c r="A5548" s="1" t="s">
        <v>59</v>
      </c>
      <c r="B5548" s="1" t="s">
        <v>60</v>
      </c>
      <c r="C5548" s="1">
        <v>1992</v>
      </c>
      <c r="D5548" s="1" t="str">
        <f t="shared" si="86"/>
        <v>The Nineties</v>
      </c>
      <c r="E5548" s="2">
        <v>4.6783201881599998</v>
      </c>
      <c r="F5548" s="2">
        <v>1.7890786406999999</v>
      </c>
      <c r="G5548" s="2">
        <v>4.1220813738699897</v>
      </c>
      <c r="H5548" s="2">
        <v>5.6210871507000002</v>
      </c>
      <c r="I5548" s="2">
        <v>5.9532458007899898</v>
      </c>
      <c r="J5548" s="2">
        <v>6.2972005744799997</v>
      </c>
      <c r="K5548" s="2">
        <v>6.0238261416699999</v>
      </c>
      <c r="L5548" s="2">
        <v>5.9823866027300001</v>
      </c>
      <c r="M5548" s="2">
        <v>6.0838927524399997</v>
      </c>
      <c r="N5548" s="2">
        <v>5.2325360838300004</v>
      </c>
      <c r="O5548" s="2">
        <v>4.6783201881599998</v>
      </c>
      <c r="P5548" s="2">
        <v>429288.588713</v>
      </c>
      <c r="Q5548" s="2">
        <v>3.2415503875899998</v>
      </c>
      <c r="R5548" s="2">
        <v>6.0638093914399898</v>
      </c>
    </row>
    <row r="5549" spans="1:18" ht="12.75" x14ac:dyDescent="0.35">
      <c r="A5549" s="1" t="s">
        <v>59</v>
      </c>
      <c r="B5549" s="1" t="s">
        <v>60</v>
      </c>
      <c r="C5549" s="1">
        <v>1993</v>
      </c>
      <c r="D5549" s="1" t="str">
        <f t="shared" si="86"/>
        <v>The Nineties</v>
      </c>
      <c r="E5549" s="2">
        <v>4.6685454636199903</v>
      </c>
      <c r="F5549" s="2">
        <v>1.78727725729</v>
      </c>
      <c r="G5549" s="2">
        <v>4.1294210189399996</v>
      </c>
      <c r="H5549" s="2">
        <v>5.6363586961800003</v>
      </c>
      <c r="I5549" s="2">
        <v>5.9321693226500001</v>
      </c>
      <c r="J5549" s="2">
        <v>6.2598352334299996</v>
      </c>
      <c r="K5549" s="2">
        <v>6.00366838318</v>
      </c>
      <c r="L5549" s="2">
        <v>5.9487655952700003</v>
      </c>
      <c r="M5549" s="2">
        <v>6.07924912991</v>
      </c>
      <c r="N5549" s="2">
        <v>5.2095352123699996</v>
      </c>
      <c r="O5549" s="2">
        <v>4.6685454636199903</v>
      </c>
      <c r="P5549" s="2">
        <v>429685.909185</v>
      </c>
      <c r="Q5549" s="2">
        <v>3.23370765025</v>
      </c>
      <c r="R5549" s="2">
        <v>6.0529285129300003</v>
      </c>
    </row>
    <row r="5550" spans="1:18" ht="12.75" x14ac:dyDescent="0.35">
      <c r="A5550" s="1" t="s">
        <v>59</v>
      </c>
      <c r="B5550" s="1" t="s">
        <v>60</v>
      </c>
      <c r="C5550" s="1">
        <v>1994</v>
      </c>
      <c r="D5550" s="1" t="str">
        <f t="shared" si="86"/>
        <v>The Nineties</v>
      </c>
      <c r="E5550" s="2">
        <v>4.6615005322199998</v>
      </c>
      <c r="F5550" s="2">
        <v>1.7902224500099999</v>
      </c>
      <c r="G5550" s="2">
        <v>4.13543390235</v>
      </c>
      <c r="H5550" s="2">
        <v>5.6459700971600002</v>
      </c>
      <c r="I5550" s="2">
        <v>5.91680319547</v>
      </c>
      <c r="J5550" s="2">
        <v>6.2239092967399996</v>
      </c>
      <c r="K5550" s="2">
        <v>5.9897791596199896</v>
      </c>
      <c r="L5550" s="2">
        <v>5.9302908947199997</v>
      </c>
      <c r="M5550" s="2">
        <v>6.0741989906800002</v>
      </c>
      <c r="N5550" s="2">
        <v>5.1942160895799896</v>
      </c>
      <c r="O5550" s="2">
        <v>4.6615005322199998</v>
      </c>
      <c r="P5550" s="2">
        <v>430485.10123700002</v>
      </c>
      <c r="Q5550" s="2">
        <v>3.22531424731</v>
      </c>
      <c r="R5550" s="2">
        <v>6.0478291463399998</v>
      </c>
    </row>
    <row r="5551" spans="1:18" ht="12.75" x14ac:dyDescent="0.35">
      <c r="A5551" s="1" t="s">
        <v>59</v>
      </c>
      <c r="B5551" s="1" t="s">
        <v>60</v>
      </c>
      <c r="C5551" s="1">
        <v>1995</v>
      </c>
      <c r="D5551" s="1" t="str">
        <f t="shared" si="86"/>
        <v>The Nineties</v>
      </c>
      <c r="E5551" s="2">
        <v>4.6519401330100001</v>
      </c>
      <c r="F5551" s="2">
        <v>1.78780931465</v>
      </c>
      <c r="G5551" s="2">
        <v>4.1378788367399997</v>
      </c>
      <c r="H5551" s="2">
        <v>5.6519277887499904</v>
      </c>
      <c r="I5551" s="2">
        <v>5.9037395153999999</v>
      </c>
      <c r="J5551" s="2">
        <v>6.1735498518999998</v>
      </c>
      <c r="K5551" s="2">
        <v>5.9813518450499998</v>
      </c>
      <c r="L5551" s="2">
        <v>5.9198849626600003</v>
      </c>
      <c r="M5551" s="2">
        <v>6.0601078426999999</v>
      </c>
      <c r="N5551" s="2">
        <v>5.1812689346299896</v>
      </c>
      <c r="O5551" s="2">
        <v>4.6519401330100001</v>
      </c>
      <c r="P5551" s="2">
        <v>431141.41801199998</v>
      </c>
      <c r="Q5551" s="2">
        <v>3.21513766340999</v>
      </c>
      <c r="R5551" s="2">
        <v>6.0391828529099998</v>
      </c>
    </row>
    <row r="5552" spans="1:18" ht="12.75" x14ac:dyDescent="0.35">
      <c r="A5552" s="1" t="s">
        <v>59</v>
      </c>
      <c r="B5552" s="1" t="s">
        <v>60</v>
      </c>
      <c r="C5552" s="1">
        <v>1996</v>
      </c>
      <c r="D5552" s="1" t="str">
        <f t="shared" si="86"/>
        <v>The Nineties</v>
      </c>
      <c r="E5552" s="2">
        <v>4.6379681151499996</v>
      </c>
      <c r="F5552" s="2">
        <v>1.78641882045</v>
      </c>
      <c r="G5552" s="2">
        <v>4.1355167073299999</v>
      </c>
      <c r="H5552" s="2">
        <v>5.6486442613200003</v>
      </c>
      <c r="I5552" s="2">
        <v>5.8660009436899996</v>
      </c>
      <c r="J5552" s="2">
        <v>6.1272991340500003</v>
      </c>
      <c r="K5552" s="2">
        <v>5.9738836299800004</v>
      </c>
      <c r="L5552" s="2">
        <v>5.9228359022800001</v>
      </c>
      <c r="M5552" s="2">
        <v>6.0353408448000003</v>
      </c>
      <c r="N5552" s="2">
        <v>5.1684304446299896</v>
      </c>
      <c r="O5552" s="2">
        <v>4.6379681151499996</v>
      </c>
      <c r="P5552" s="2">
        <v>431404.90971400001</v>
      </c>
      <c r="Q5552" s="2">
        <v>3.2026344231699899</v>
      </c>
      <c r="R5552" s="2">
        <v>6.0237870870199997</v>
      </c>
    </row>
    <row r="5553" spans="1:18" ht="12.75" x14ac:dyDescent="0.35">
      <c r="A5553" s="1" t="s">
        <v>59</v>
      </c>
      <c r="B5553" s="1" t="s">
        <v>60</v>
      </c>
      <c r="C5553" s="1">
        <v>1997</v>
      </c>
      <c r="D5553" s="1" t="str">
        <f t="shared" si="86"/>
        <v>The Nineties</v>
      </c>
      <c r="E5553" s="2">
        <v>4.6169274983499999</v>
      </c>
      <c r="F5553" s="2">
        <v>1.7847764827499999</v>
      </c>
      <c r="G5553" s="2">
        <v>4.1376533602799999</v>
      </c>
      <c r="H5553" s="2">
        <v>5.6452256376499896</v>
      </c>
      <c r="I5553" s="2">
        <v>5.8227677663700002</v>
      </c>
      <c r="J5553" s="2">
        <v>6.0651437685299996</v>
      </c>
      <c r="K5553" s="2">
        <v>5.9594510313800004</v>
      </c>
      <c r="L5553" s="2">
        <v>5.9394850217900004</v>
      </c>
      <c r="M5553" s="2">
        <v>5.9953481311200001</v>
      </c>
      <c r="N5553" s="2">
        <v>5.1520055887099998</v>
      </c>
      <c r="O5553" s="2">
        <v>4.6169274983499999</v>
      </c>
      <c r="P5553" s="2">
        <v>431076.437874</v>
      </c>
      <c r="Q5553" s="2">
        <v>3.18313867609</v>
      </c>
      <c r="R5553" s="2">
        <v>6.00115020413</v>
      </c>
    </row>
    <row r="5554" spans="1:18" ht="12.75" x14ac:dyDescent="0.35">
      <c r="A5554" s="1" t="s">
        <v>59</v>
      </c>
      <c r="B5554" s="1" t="s">
        <v>60</v>
      </c>
      <c r="C5554" s="1">
        <v>1998</v>
      </c>
      <c r="D5554" s="1" t="str">
        <f t="shared" si="86"/>
        <v>The Nineties</v>
      </c>
      <c r="E5554" s="2">
        <v>4.5944061852399898</v>
      </c>
      <c r="F5554" s="2">
        <v>1.7820259709899999</v>
      </c>
      <c r="G5554" s="2">
        <v>4.1322888878499997</v>
      </c>
      <c r="H5554" s="2">
        <v>5.6427055999199904</v>
      </c>
      <c r="I5554" s="2">
        <v>5.7705441149899999</v>
      </c>
      <c r="J5554" s="2">
        <v>6.0012086283499997</v>
      </c>
      <c r="K5554" s="2">
        <v>5.9484646696799999</v>
      </c>
      <c r="L5554" s="2">
        <v>5.9550219693499997</v>
      </c>
      <c r="M5554" s="2">
        <v>5.9509381922299998</v>
      </c>
      <c r="N5554" s="2">
        <v>5.13667188267</v>
      </c>
      <c r="O5554" s="2">
        <v>4.5944061852399898</v>
      </c>
      <c r="P5554" s="2">
        <v>430690.283352</v>
      </c>
      <c r="Q5554" s="2">
        <v>3.1647369058099999</v>
      </c>
      <c r="R5554" s="2">
        <v>5.9745634697199996</v>
      </c>
    </row>
    <row r="5555" spans="1:18" ht="12.75" x14ac:dyDescent="0.35">
      <c r="A5555" s="1" t="s">
        <v>59</v>
      </c>
      <c r="B5555" s="1" t="s">
        <v>60</v>
      </c>
      <c r="C5555" s="1">
        <v>1999</v>
      </c>
      <c r="D5555" s="1" t="str">
        <f t="shared" si="86"/>
        <v>The Nineties</v>
      </c>
      <c r="E5555" s="2">
        <v>4.5724402998900002</v>
      </c>
      <c r="F5555" s="2">
        <v>1.7732872529999999</v>
      </c>
      <c r="G5555" s="2">
        <v>4.1262356145799997</v>
      </c>
      <c r="H5555" s="2">
        <v>5.6364962174500004</v>
      </c>
      <c r="I5555" s="2">
        <v>5.7316203332900004</v>
      </c>
      <c r="J5555" s="2">
        <v>5.9380094733800002</v>
      </c>
      <c r="K5555" s="2">
        <v>5.93882443592</v>
      </c>
      <c r="L5555" s="2">
        <v>5.9683976943700001</v>
      </c>
      <c r="M5555" s="2">
        <v>5.9092226986599998</v>
      </c>
      <c r="N5555" s="2">
        <v>5.1247775906099999</v>
      </c>
      <c r="O5555" s="2">
        <v>4.5724402998900002</v>
      </c>
      <c r="P5555" s="2">
        <v>430566.359199</v>
      </c>
      <c r="Q5555" s="2">
        <v>3.1469120645699902</v>
      </c>
      <c r="R5555" s="2">
        <v>5.9486962538499997</v>
      </c>
    </row>
    <row r="5556" spans="1:18" ht="12.75" x14ac:dyDescent="0.35">
      <c r="A5556" s="1" t="s">
        <v>59</v>
      </c>
      <c r="B5556" s="1" t="s">
        <v>60</v>
      </c>
      <c r="C5556" s="1">
        <v>2000</v>
      </c>
      <c r="D5556" s="1" t="str">
        <f t="shared" si="86"/>
        <v>The Noughties</v>
      </c>
      <c r="E5556" s="2">
        <v>4.5605088863200001</v>
      </c>
      <c r="F5556" s="2">
        <v>1.7766923560500001</v>
      </c>
      <c r="G5556" s="2">
        <v>4.1263231170500001</v>
      </c>
      <c r="H5556" s="2">
        <v>5.6344196221899896</v>
      </c>
      <c r="I5556" s="2">
        <v>5.7104074435399896</v>
      </c>
      <c r="J5556" s="2">
        <v>5.9007305359700002</v>
      </c>
      <c r="K5556" s="2">
        <v>5.9292495274699997</v>
      </c>
      <c r="L5556" s="2">
        <v>5.9710917345799999</v>
      </c>
      <c r="M5556" s="2">
        <v>5.8857958859999897</v>
      </c>
      <c r="N5556" s="2">
        <v>5.1234548819399999</v>
      </c>
      <c r="O5556" s="2">
        <v>4.5605088863200001</v>
      </c>
      <c r="P5556" s="2">
        <v>431406.81362500001</v>
      </c>
      <c r="Q5556" s="2">
        <v>3.13700744437</v>
      </c>
      <c r="R5556" s="2">
        <v>5.9353227317199897</v>
      </c>
    </row>
    <row r="5557" spans="1:18" ht="12.75" x14ac:dyDescent="0.35">
      <c r="A5557" s="1" t="s">
        <v>59</v>
      </c>
      <c r="B5557" s="1" t="s">
        <v>60</v>
      </c>
      <c r="C5557" s="1">
        <v>2001</v>
      </c>
      <c r="D5557" s="1" t="str">
        <f t="shared" si="86"/>
        <v>The Noughties</v>
      </c>
      <c r="E5557" s="2">
        <v>4.5551483718999997</v>
      </c>
      <c r="F5557" s="2">
        <v>1.77831373733</v>
      </c>
      <c r="G5557" s="2">
        <v>4.1376905699700002</v>
      </c>
      <c r="H5557" s="2">
        <v>5.6498862885800003</v>
      </c>
      <c r="I5557" s="2">
        <v>5.7069990944199898</v>
      </c>
      <c r="J5557" s="2">
        <v>5.8752805703600002</v>
      </c>
      <c r="K5557" s="2">
        <v>5.9266157118999896</v>
      </c>
      <c r="L5557" s="2">
        <v>5.9422066866599996</v>
      </c>
      <c r="M5557" s="2">
        <v>5.8742861356400002</v>
      </c>
      <c r="N5557" s="2">
        <v>5.1257092795599997</v>
      </c>
      <c r="O5557" s="2">
        <v>4.5551483718999997</v>
      </c>
      <c r="P5557" s="2">
        <v>432719.89982200001</v>
      </c>
      <c r="Q5557" s="2">
        <v>3.1373210455599998</v>
      </c>
      <c r="R5557" s="2">
        <v>5.9251959816699999</v>
      </c>
    </row>
    <row r="5558" spans="1:18" ht="12.75" x14ac:dyDescent="0.35">
      <c r="A5558" s="1" t="s">
        <v>59</v>
      </c>
      <c r="B5558" s="1" t="s">
        <v>60</v>
      </c>
      <c r="C5558" s="1">
        <v>2002</v>
      </c>
      <c r="D5558" s="1" t="str">
        <f t="shared" si="86"/>
        <v>The Noughties</v>
      </c>
      <c r="E5558" s="2">
        <v>4.5522227656299998</v>
      </c>
      <c r="F5558" s="2">
        <v>1.7897316835499999</v>
      </c>
      <c r="G5558" s="2">
        <v>4.1739217390899999</v>
      </c>
      <c r="H5558" s="2">
        <v>5.6825424406199998</v>
      </c>
      <c r="I5558" s="2">
        <v>5.6957354816099999</v>
      </c>
      <c r="J5558" s="2">
        <v>5.8470114233299997</v>
      </c>
      <c r="K5558" s="2">
        <v>5.9255705406099999</v>
      </c>
      <c r="L5558" s="2">
        <v>5.8876815203000001</v>
      </c>
      <c r="M5558" s="2">
        <v>5.8654372094999996</v>
      </c>
      <c r="N5558" s="2">
        <v>5.1262236649899897</v>
      </c>
      <c r="O5558" s="2">
        <v>4.5522227656299998</v>
      </c>
      <c r="P5558" s="2">
        <v>434098.11037800001</v>
      </c>
      <c r="Q5558" s="2">
        <v>3.1426569423599902</v>
      </c>
      <c r="R5558" s="2">
        <v>5.9149392368499996</v>
      </c>
    </row>
    <row r="5559" spans="1:18" ht="12.75" x14ac:dyDescent="0.35">
      <c r="A5559" s="1" t="s">
        <v>59</v>
      </c>
      <c r="B5559" s="1" t="s">
        <v>60</v>
      </c>
      <c r="C5559" s="1">
        <v>2003</v>
      </c>
      <c r="D5559" s="1" t="str">
        <f t="shared" si="86"/>
        <v>The Noughties</v>
      </c>
      <c r="E5559" s="2">
        <v>4.5518474290799897</v>
      </c>
      <c r="F5559" s="2">
        <v>1.80410901333</v>
      </c>
      <c r="G5559" s="2">
        <v>4.219645978</v>
      </c>
      <c r="H5559" s="2">
        <v>5.7231157639500001</v>
      </c>
      <c r="I5559" s="2">
        <v>5.69703079708</v>
      </c>
      <c r="J5559" s="2">
        <v>5.8231875114099996</v>
      </c>
      <c r="K5559" s="2">
        <v>5.92673658021</v>
      </c>
      <c r="L5559" s="2">
        <v>5.8212900912099999</v>
      </c>
      <c r="M5559" s="2">
        <v>5.8579389410699996</v>
      </c>
      <c r="N5559" s="2">
        <v>5.1268224795900004</v>
      </c>
      <c r="O5559" s="2">
        <v>4.5518474290799897</v>
      </c>
      <c r="P5559" s="2">
        <v>435826.39158699999</v>
      </c>
      <c r="Q5559" s="2">
        <v>3.15131475134999</v>
      </c>
      <c r="R5559" s="2">
        <v>5.9069773810699999</v>
      </c>
    </row>
    <row r="5560" spans="1:18" ht="12.75" x14ac:dyDescent="0.35">
      <c r="A5560" s="1" t="s">
        <v>59</v>
      </c>
      <c r="B5560" s="1" t="s">
        <v>60</v>
      </c>
      <c r="C5560" s="1">
        <v>2004</v>
      </c>
      <c r="D5560" s="1" t="str">
        <f t="shared" si="86"/>
        <v>The Noughties</v>
      </c>
      <c r="E5560" s="2">
        <v>4.55365640579</v>
      </c>
      <c r="F5560" s="2">
        <v>1.8177133488499999</v>
      </c>
      <c r="G5560" s="2">
        <v>4.25530988497</v>
      </c>
      <c r="H5560" s="2">
        <v>5.7564217382699896</v>
      </c>
      <c r="I5560" s="2">
        <v>5.7006176758699896</v>
      </c>
      <c r="J5560" s="2">
        <v>5.8060982704699997</v>
      </c>
      <c r="K5560" s="2">
        <v>5.9318015212699997</v>
      </c>
      <c r="L5560" s="2">
        <v>5.7708264113999999</v>
      </c>
      <c r="M5560" s="2">
        <v>5.8529583591799996</v>
      </c>
      <c r="N5560" s="2">
        <v>5.13109297977</v>
      </c>
      <c r="O5560" s="2">
        <v>4.55365640579</v>
      </c>
      <c r="P5560" s="2">
        <v>438207.963965</v>
      </c>
      <c r="Q5560" s="2">
        <v>3.1615612693099999</v>
      </c>
      <c r="R5560" s="2">
        <v>5.9018026497599996</v>
      </c>
    </row>
    <row r="5561" spans="1:18" ht="12.75" x14ac:dyDescent="0.35">
      <c r="A5561" s="1" t="s">
        <v>59</v>
      </c>
      <c r="B5561" s="1" t="s">
        <v>60</v>
      </c>
      <c r="C5561" s="1">
        <v>2005</v>
      </c>
      <c r="D5561" s="1" t="str">
        <f t="shared" si="86"/>
        <v>The Noughties</v>
      </c>
      <c r="E5561" s="2">
        <v>4.5521123656699896</v>
      </c>
      <c r="F5561" s="2">
        <v>1.82039256932</v>
      </c>
      <c r="G5561" s="2">
        <v>4.2680947964299998</v>
      </c>
      <c r="H5561" s="2">
        <v>5.7799405892699998</v>
      </c>
      <c r="I5561" s="2">
        <v>5.6970128401700002</v>
      </c>
      <c r="J5561" s="2">
        <v>5.7987263583299997</v>
      </c>
      <c r="K5561" s="2">
        <v>5.9322938475099898</v>
      </c>
      <c r="L5561" s="2">
        <v>5.7391232155300003</v>
      </c>
      <c r="M5561" s="2">
        <v>5.84344563369</v>
      </c>
      <c r="N5561" s="2">
        <v>5.1346643718199996</v>
      </c>
      <c r="O5561" s="2">
        <v>4.5521123656699896</v>
      </c>
      <c r="P5561" s="2">
        <v>440907.57484299998</v>
      </c>
      <c r="Q5561" s="2">
        <v>3.1640939900999898</v>
      </c>
      <c r="R5561" s="2">
        <v>5.8978115245099998</v>
      </c>
    </row>
    <row r="5562" spans="1:18" ht="12.75" x14ac:dyDescent="0.35">
      <c r="A5562" s="1" t="s">
        <v>59</v>
      </c>
      <c r="B5562" s="1" t="s">
        <v>60</v>
      </c>
      <c r="C5562" s="1">
        <v>2006</v>
      </c>
      <c r="D5562" s="1" t="str">
        <f t="shared" si="86"/>
        <v>The Noughties</v>
      </c>
      <c r="E5562" s="2">
        <v>4.5531180599000001</v>
      </c>
      <c r="F5562" s="2">
        <v>1.82079410714999</v>
      </c>
      <c r="G5562" s="2">
        <v>4.2589604443299898</v>
      </c>
      <c r="H5562" s="2">
        <v>5.7889528197000004</v>
      </c>
      <c r="I5562" s="2">
        <v>5.7144573960200002</v>
      </c>
      <c r="J5562" s="2">
        <v>5.8171983243699996</v>
      </c>
      <c r="K5562" s="2">
        <v>5.9342450825199897</v>
      </c>
      <c r="L5562" s="2">
        <v>5.7354144745799998</v>
      </c>
      <c r="M5562" s="2">
        <v>5.8404859926799997</v>
      </c>
      <c r="N5562" s="2">
        <v>5.14233002826</v>
      </c>
      <c r="O5562" s="2">
        <v>4.5531180599000001</v>
      </c>
      <c r="P5562" s="2">
        <v>444398.43902200001</v>
      </c>
      <c r="Q5562" s="2">
        <v>3.1654049432499902</v>
      </c>
      <c r="R5562" s="2">
        <v>5.9004130318200003</v>
      </c>
    </row>
    <row r="5563" spans="1:18" ht="12.75" x14ac:dyDescent="0.35">
      <c r="A5563" s="1" t="s">
        <v>59</v>
      </c>
      <c r="B5563" s="1" t="s">
        <v>60</v>
      </c>
      <c r="C5563" s="1">
        <v>2007</v>
      </c>
      <c r="D5563" s="1" t="str">
        <f t="shared" si="86"/>
        <v>The Noughties</v>
      </c>
      <c r="E5563" s="2">
        <v>4.5551401232299904</v>
      </c>
      <c r="F5563" s="2">
        <v>1.80793134093</v>
      </c>
      <c r="G5563" s="2">
        <v>4.24361522375</v>
      </c>
      <c r="H5563" s="2">
        <v>5.8107947586400002</v>
      </c>
      <c r="I5563" s="2">
        <v>5.7493538044800001</v>
      </c>
      <c r="J5563" s="2">
        <v>5.8503867790899999</v>
      </c>
      <c r="K5563" s="2">
        <v>5.9418518306600001</v>
      </c>
      <c r="L5563" s="2">
        <v>5.7329912409299997</v>
      </c>
      <c r="M5563" s="2">
        <v>5.8433805784099997</v>
      </c>
      <c r="N5563" s="2">
        <v>5.14967925879</v>
      </c>
      <c r="O5563" s="2">
        <v>4.5551401232299904</v>
      </c>
      <c r="P5563" s="2">
        <v>448260.220027</v>
      </c>
      <c r="Q5563" s="2">
        <v>3.1663479050499999</v>
      </c>
      <c r="R5563" s="2">
        <v>5.9056776659199999</v>
      </c>
    </row>
    <row r="5564" spans="1:18" ht="12.75" x14ac:dyDescent="0.35">
      <c r="A5564" s="1" t="s">
        <v>59</v>
      </c>
      <c r="B5564" s="1" t="s">
        <v>60</v>
      </c>
      <c r="C5564" s="1">
        <v>2008</v>
      </c>
      <c r="D5564" s="1" t="str">
        <f t="shared" si="86"/>
        <v>The Noughties</v>
      </c>
      <c r="E5564" s="2">
        <v>4.5566816975400002</v>
      </c>
      <c r="F5564" s="2">
        <v>1.79441495556</v>
      </c>
      <c r="G5564" s="2">
        <v>4.2280241636599998</v>
      </c>
      <c r="H5564" s="2">
        <v>5.8328330997900002</v>
      </c>
      <c r="I5564" s="2">
        <v>5.7948289647399998</v>
      </c>
      <c r="J5564" s="2">
        <v>5.8897874675699997</v>
      </c>
      <c r="K5564" s="2">
        <v>5.9460014317600001</v>
      </c>
      <c r="L5564" s="2">
        <v>5.7302401438399997</v>
      </c>
      <c r="M5564" s="2">
        <v>5.8507892657499996</v>
      </c>
      <c r="N5564" s="2">
        <v>5.1544832149599999</v>
      </c>
      <c r="O5564" s="2">
        <v>4.5566816975400002</v>
      </c>
      <c r="P5564" s="2">
        <v>452204.90592400002</v>
      </c>
      <c r="Q5564" s="2">
        <v>3.1669061836100001</v>
      </c>
      <c r="R5564" s="2">
        <v>5.9106541095300003</v>
      </c>
    </row>
    <row r="5565" spans="1:18" ht="12.75" x14ac:dyDescent="0.35">
      <c r="A5565" s="1" t="s">
        <v>59</v>
      </c>
      <c r="B5565" s="1" t="s">
        <v>60</v>
      </c>
      <c r="C5565" s="1">
        <v>2009</v>
      </c>
      <c r="D5565" s="1" t="str">
        <f t="shared" si="86"/>
        <v>The Noughties</v>
      </c>
      <c r="E5565" s="2">
        <v>4.5572491455100002</v>
      </c>
      <c r="F5565" s="2">
        <v>1.78313947707</v>
      </c>
      <c r="G5565" s="2">
        <v>4.2157288024399904</v>
      </c>
      <c r="H5565" s="2">
        <v>5.8379396752300003</v>
      </c>
      <c r="I5565" s="2">
        <v>5.8275154007700003</v>
      </c>
      <c r="J5565" s="2">
        <v>5.9267500346000004</v>
      </c>
      <c r="K5565" s="2">
        <v>5.9504306062899897</v>
      </c>
      <c r="L5565" s="2">
        <v>5.7251408548900002</v>
      </c>
      <c r="M5565" s="2">
        <v>5.8594766175000004</v>
      </c>
      <c r="N5565" s="2">
        <v>5.1568201279299997</v>
      </c>
      <c r="O5565" s="2">
        <v>4.5572491455100002</v>
      </c>
      <c r="P5565" s="2">
        <v>456171.25081699999</v>
      </c>
      <c r="Q5565" s="2">
        <v>3.1659270524499998</v>
      </c>
      <c r="R5565" s="2">
        <v>5.9149603039300001</v>
      </c>
    </row>
    <row r="5566" spans="1:18" ht="12.75" x14ac:dyDescent="0.35">
      <c r="A5566" s="1" t="s">
        <v>59</v>
      </c>
      <c r="B5566" s="1" t="s">
        <v>60</v>
      </c>
      <c r="C5566" s="1">
        <v>2010</v>
      </c>
      <c r="D5566" s="1" t="str">
        <f t="shared" si="86"/>
        <v>Twenty-Tens</v>
      </c>
      <c r="E5566" s="2">
        <v>4.55469779463</v>
      </c>
      <c r="F5566" s="2">
        <v>1.7764576481500001</v>
      </c>
      <c r="G5566" s="2">
        <v>4.2068196321300002</v>
      </c>
      <c r="H5566" s="2">
        <v>5.8458561621299996</v>
      </c>
      <c r="I5566" s="2">
        <v>5.8385421632799996</v>
      </c>
      <c r="J5566" s="2">
        <v>5.94694576793</v>
      </c>
      <c r="K5566" s="2">
        <v>5.9515150075400003</v>
      </c>
      <c r="L5566" s="2">
        <v>5.7225456435900002</v>
      </c>
      <c r="M5566" s="2">
        <v>5.8645775227999897</v>
      </c>
      <c r="N5566" s="2">
        <v>5.1540991773</v>
      </c>
      <c r="O5566" s="2">
        <v>4.55469779463</v>
      </c>
      <c r="P5566" s="2">
        <v>459876.29684099997</v>
      </c>
      <c r="Q5566" s="2">
        <v>3.16486054684</v>
      </c>
      <c r="R5566" s="2">
        <v>5.9129967215399999</v>
      </c>
    </row>
    <row r="5567" spans="1:18" ht="12.75" x14ac:dyDescent="0.35">
      <c r="A5567" s="1" t="s">
        <v>59</v>
      </c>
      <c r="B5567" s="1" t="s">
        <v>60</v>
      </c>
      <c r="C5567" s="1">
        <v>2011</v>
      </c>
      <c r="D5567" s="1" t="str">
        <f t="shared" si="86"/>
        <v>Twenty-Tens</v>
      </c>
      <c r="E5567" s="2">
        <v>4.5487654706700003</v>
      </c>
      <c r="F5567" s="2">
        <v>1.77455428735</v>
      </c>
      <c r="G5567" s="2">
        <v>4.2011907098499996</v>
      </c>
      <c r="H5567" s="2">
        <v>5.8350355198599999</v>
      </c>
      <c r="I5567" s="2">
        <v>5.8392832595500002</v>
      </c>
      <c r="J5567" s="2">
        <v>5.9414095034900001</v>
      </c>
      <c r="K5567" s="2">
        <v>5.9494064671700002</v>
      </c>
      <c r="L5567" s="2">
        <v>5.7095675977699996</v>
      </c>
      <c r="M5567" s="2">
        <v>5.8656528329999897</v>
      </c>
      <c r="N5567" s="2">
        <v>5.1450212874799996</v>
      </c>
      <c r="O5567" s="2">
        <v>4.5487654706700003</v>
      </c>
      <c r="P5567" s="2">
        <v>463126.444127</v>
      </c>
      <c r="Q5567" s="2">
        <v>3.1630961068599999</v>
      </c>
      <c r="R5567" s="2">
        <v>5.9048772240299998</v>
      </c>
    </row>
    <row r="5568" spans="1:18" ht="12.75" x14ac:dyDescent="0.35">
      <c r="A5568" s="1" t="s">
        <v>59</v>
      </c>
      <c r="B5568" s="1" t="s">
        <v>60</v>
      </c>
      <c r="C5568" s="1">
        <v>2012</v>
      </c>
      <c r="D5568" s="1" t="str">
        <f t="shared" si="86"/>
        <v>Twenty-Tens</v>
      </c>
      <c r="E5568" s="2">
        <v>4.5416779488999897</v>
      </c>
      <c r="F5568" s="2">
        <v>1.77720648234</v>
      </c>
      <c r="G5568" s="2">
        <v>4.1964715337599996</v>
      </c>
      <c r="H5568" s="2">
        <v>5.8276581649899999</v>
      </c>
      <c r="I5568" s="2">
        <v>5.8446889067300001</v>
      </c>
      <c r="J5568" s="2">
        <v>5.9408421784099996</v>
      </c>
      <c r="K5568" s="2">
        <v>5.9446483128300001</v>
      </c>
      <c r="L5568" s="2">
        <v>5.6856692068300001</v>
      </c>
      <c r="M5568" s="2">
        <v>5.8655670956400003</v>
      </c>
      <c r="N5568" s="2">
        <v>5.1321101161299998</v>
      </c>
      <c r="O5568" s="2">
        <v>4.5416779488999897</v>
      </c>
      <c r="P5568" s="2">
        <v>466139.16621200001</v>
      </c>
      <c r="Q5568" s="2">
        <v>3.16098840042</v>
      </c>
      <c r="R5568" s="2">
        <v>5.8954829047499997</v>
      </c>
    </row>
    <row r="5569" spans="1:18" ht="12.75" x14ac:dyDescent="0.35">
      <c r="A5569" s="1" t="s">
        <v>59</v>
      </c>
      <c r="B5569" s="1" t="s">
        <v>60</v>
      </c>
      <c r="C5569" s="1">
        <v>2013</v>
      </c>
      <c r="D5569" s="1" t="str">
        <f t="shared" si="86"/>
        <v>Twenty-Tens</v>
      </c>
      <c r="E5569" s="2">
        <v>4.5337273255300001</v>
      </c>
      <c r="F5569" s="2">
        <v>1.7806454951599999</v>
      </c>
      <c r="G5569" s="2">
        <v>4.1902183720100004</v>
      </c>
      <c r="H5569" s="2">
        <v>5.8193489654599997</v>
      </c>
      <c r="I5569" s="2">
        <v>5.8491735201499999</v>
      </c>
      <c r="J5569" s="2">
        <v>5.9366810356700004</v>
      </c>
      <c r="K5569" s="2">
        <v>5.93841511759</v>
      </c>
      <c r="L5569" s="2">
        <v>5.6616392055200002</v>
      </c>
      <c r="M5569" s="2">
        <v>5.8623013288900001</v>
      </c>
      <c r="N5569" s="2">
        <v>5.1175613501999999</v>
      </c>
      <c r="O5569" s="2">
        <v>4.5337273255300001</v>
      </c>
      <c r="P5569" s="2">
        <v>469155.68954200001</v>
      </c>
      <c r="Q5569" s="2">
        <v>3.1581943222</v>
      </c>
      <c r="R5569" s="2">
        <v>5.8858692638800001</v>
      </c>
    </row>
    <row r="5570" spans="1:18" ht="12.75" x14ac:dyDescent="0.35">
      <c r="A5570" s="1" t="s">
        <v>59</v>
      </c>
      <c r="B5570" s="1" t="s">
        <v>60</v>
      </c>
      <c r="C5570" s="1">
        <v>2014</v>
      </c>
      <c r="D5570" s="1" t="str">
        <f t="shared" ref="D5570:D5633" si="87">IF(C5570&gt;=2010,"Twenty-Tens",IF(C5570&gt;=2000,"The Noughties",IF(C5570&lt;2000,"The Nineties","invalid")))</f>
        <v>Twenty-Tens</v>
      </c>
      <c r="E5570" s="2">
        <v>4.5241328878999996</v>
      </c>
      <c r="F5570" s="2">
        <v>1.7864441519900001</v>
      </c>
      <c r="G5570" s="2">
        <v>4.1845206842499998</v>
      </c>
      <c r="H5570" s="2">
        <v>5.8101910315499996</v>
      </c>
      <c r="I5570" s="2">
        <v>5.85269324274</v>
      </c>
      <c r="J5570" s="2">
        <v>5.9341340497399999</v>
      </c>
      <c r="K5570" s="2">
        <v>5.9361434362400001</v>
      </c>
      <c r="L5570" s="2">
        <v>5.6331934759799998</v>
      </c>
      <c r="M5570" s="2">
        <v>5.8520273193400003</v>
      </c>
      <c r="N5570" s="2">
        <v>5.1000504286300004</v>
      </c>
      <c r="O5570" s="2">
        <v>4.5241328878999996</v>
      </c>
      <c r="P5570" s="2">
        <v>472079.755939</v>
      </c>
      <c r="Q5570" s="2">
        <v>3.15464668036</v>
      </c>
      <c r="R5570" s="2">
        <v>5.8740315057199997</v>
      </c>
    </row>
    <row r="5571" spans="1:18" ht="12.75" x14ac:dyDescent="0.35">
      <c r="A5571" s="1" t="s">
        <v>59</v>
      </c>
      <c r="B5571" s="1" t="s">
        <v>60</v>
      </c>
      <c r="C5571" s="1">
        <v>2015</v>
      </c>
      <c r="D5571" s="1" t="str">
        <f t="shared" si="87"/>
        <v>Twenty-Tens</v>
      </c>
      <c r="E5571" s="2">
        <v>4.5134440509199996</v>
      </c>
      <c r="F5571" s="2">
        <v>1.7989266228</v>
      </c>
      <c r="G5571" s="2">
        <v>4.1850841799299996</v>
      </c>
      <c r="H5571" s="2">
        <v>5.7902678059300001</v>
      </c>
      <c r="I5571" s="2">
        <v>5.8564717927699999</v>
      </c>
      <c r="J5571" s="2">
        <v>5.9306969436900001</v>
      </c>
      <c r="K5571" s="2">
        <v>5.9276170115399998</v>
      </c>
      <c r="L5571" s="2">
        <v>5.6050458319300001</v>
      </c>
      <c r="M5571" s="2">
        <v>5.8367527822999996</v>
      </c>
      <c r="N5571" s="2">
        <v>5.0800179786799999</v>
      </c>
      <c r="O5571" s="2">
        <v>4.5134440509199996</v>
      </c>
      <c r="P5571" s="2">
        <v>474865.09327000001</v>
      </c>
      <c r="Q5571" s="2">
        <v>3.1512153282800002</v>
      </c>
      <c r="R5571" s="2">
        <v>5.8602147002399896</v>
      </c>
    </row>
    <row r="5572" spans="1:18" ht="12.75" x14ac:dyDescent="0.35">
      <c r="A5572" s="1" t="s">
        <v>59</v>
      </c>
      <c r="B5572" s="1" t="s">
        <v>60</v>
      </c>
      <c r="C5572" s="1">
        <v>2016</v>
      </c>
      <c r="D5572" s="1" t="str">
        <f t="shared" si="87"/>
        <v>Twenty-Tens</v>
      </c>
      <c r="E5572" s="2">
        <v>4.5004198676599998</v>
      </c>
      <c r="F5572" s="2">
        <v>1.8089158761099999</v>
      </c>
      <c r="G5572" s="2">
        <v>4.1863453533300001</v>
      </c>
      <c r="H5572" s="2">
        <v>5.7699199207299996</v>
      </c>
      <c r="I5572" s="2">
        <v>5.8440061700800001</v>
      </c>
      <c r="J5572" s="2">
        <v>5.9163937947200003</v>
      </c>
      <c r="K5572" s="2">
        <v>5.9142944247100004</v>
      </c>
      <c r="L5572" s="2">
        <v>5.5712140592299999</v>
      </c>
      <c r="M5572" s="2">
        <v>5.81651413203</v>
      </c>
      <c r="N5572" s="2">
        <v>5.05643241822</v>
      </c>
      <c r="O5572" s="2">
        <v>4.5004198676599998</v>
      </c>
      <c r="P5572" s="2">
        <v>477299.97791900003</v>
      </c>
      <c r="Q5572" s="2">
        <v>3.14730079669999</v>
      </c>
      <c r="R5572" s="2">
        <v>5.8422764102600002</v>
      </c>
    </row>
    <row r="5573" spans="1:18" ht="12.75" x14ac:dyDescent="0.35">
      <c r="A5573" s="1" t="s">
        <v>59</v>
      </c>
      <c r="B5573" s="1" t="s">
        <v>60</v>
      </c>
      <c r="C5573" s="1">
        <v>2017</v>
      </c>
      <c r="D5573" s="1" t="str">
        <f t="shared" si="87"/>
        <v>Twenty-Tens</v>
      </c>
      <c r="E5573" s="2">
        <v>4.4879109942099999</v>
      </c>
      <c r="F5573" s="2">
        <v>1.8257813404000001</v>
      </c>
      <c r="G5573" s="2">
        <v>4.1897789524200002</v>
      </c>
      <c r="H5573" s="2">
        <v>5.7510634979899997</v>
      </c>
      <c r="I5573" s="2">
        <v>5.8341460913100001</v>
      </c>
      <c r="J5573" s="2">
        <v>5.91148733071</v>
      </c>
      <c r="K5573" s="2">
        <v>5.9026254538599998</v>
      </c>
      <c r="L5573" s="2">
        <v>5.5375727334099896</v>
      </c>
      <c r="M5573" s="2">
        <v>5.7904918893100001</v>
      </c>
      <c r="N5573" s="2">
        <v>5.0331238373799998</v>
      </c>
      <c r="O5573" s="2">
        <v>4.4879109942099999</v>
      </c>
      <c r="P5573" s="2">
        <v>479626.48761499999</v>
      </c>
      <c r="Q5573" s="2">
        <v>3.14227751579</v>
      </c>
      <c r="R5573" s="2">
        <v>5.8264202221399897</v>
      </c>
    </row>
    <row r="5574" spans="1:18" ht="12.75" x14ac:dyDescent="0.35">
      <c r="A5574" s="1" t="s">
        <v>386</v>
      </c>
      <c r="B5574" s="1" t="s">
        <v>387</v>
      </c>
      <c r="C5574" s="1">
        <v>1990</v>
      </c>
      <c r="D5574" s="1" t="str">
        <f t="shared" si="87"/>
        <v>The Nineties</v>
      </c>
      <c r="E5574" s="2">
        <v>4.1980594873300001</v>
      </c>
      <c r="F5574" s="2">
        <v>1.6025838297699999</v>
      </c>
      <c r="G5574" s="2">
        <v>3.68779954927999</v>
      </c>
      <c r="H5574" s="2">
        <v>5.2216630080200002</v>
      </c>
      <c r="I5574" s="2">
        <v>5.3461792351800002</v>
      </c>
      <c r="J5574" s="2">
        <v>5.4977642787400001</v>
      </c>
      <c r="K5574" s="2">
        <v>5.5326700873299997</v>
      </c>
      <c r="L5574" s="2">
        <v>5.4579688773799999</v>
      </c>
      <c r="M5574" s="2">
        <v>5.3697520906899996</v>
      </c>
      <c r="N5574" s="2">
        <v>4.7584296656499996</v>
      </c>
      <c r="O5574" s="2">
        <v>4.1980594873300001</v>
      </c>
      <c r="P5574" s="2">
        <v>314391.15412199998</v>
      </c>
      <c r="Q5574" s="2">
        <v>2.8649648355899999</v>
      </c>
      <c r="R5574" s="2">
        <v>5.4763096714700001</v>
      </c>
    </row>
    <row r="5575" spans="1:18" ht="12.75" x14ac:dyDescent="0.35">
      <c r="A5575" s="1" t="s">
        <v>386</v>
      </c>
      <c r="B5575" s="1" t="s">
        <v>387</v>
      </c>
      <c r="C5575" s="1">
        <v>1991</v>
      </c>
      <c r="D5575" s="1" t="str">
        <f t="shared" si="87"/>
        <v>The Nineties</v>
      </c>
      <c r="E5575" s="2">
        <v>4.1989650583899998</v>
      </c>
      <c r="F5575" s="2">
        <v>1.5974228126400001</v>
      </c>
      <c r="G5575" s="2">
        <v>3.6986529404700001</v>
      </c>
      <c r="H5575" s="2">
        <v>5.2347991608599997</v>
      </c>
      <c r="I5575" s="2">
        <v>5.3400903336200001</v>
      </c>
      <c r="J5575" s="2">
        <v>5.4821934263500003</v>
      </c>
      <c r="K5575" s="2">
        <v>5.5315441686</v>
      </c>
      <c r="L5575" s="2">
        <v>5.4664813004199999</v>
      </c>
      <c r="M5575" s="2">
        <v>5.3765795516499999</v>
      </c>
      <c r="N5575" s="2">
        <v>4.7585080680800003</v>
      </c>
      <c r="O5575" s="2">
        <v>4.1989650583899998</v>
      </c>
      <c r="P5575" s="2">
        <v>316707.71829599998</v>
      </c>
      <c r="Q5575" s="2">
        <v>2.8723013178899999</v>
      </c>
      <c r="R5575" s="2">
        <v>5.4715037998699998</v>
      </c>
    </row>
    <row r="5576" spans="1:18" ht="12.75" x14ac:dyDescent="0.35">
      <c r="A5576" s="1" t="s">
        <v>386</v>
      </c>
      <c r="B5576" s="1" t="s">
        <v>387</v>
      </c>
      <c r="C5576" s="1">
        <v>1992</v>
      </c>
      <c r="D5576" s="1" t="str">
        <f t="shared" si="87"/>
        <v>The Nineties</v>
      </c>
      <c r="E5576" s="2">
        <v>4.1989439505600004</v>
      </c>
      <c r="F5576" s="2">
        <v>1.59524766177999</v>
      </c>
      <c r="G5576" s="2">
        <v>3.6934170608899999</v>
      </c>
      <c r="H5576" s="2">
        <v>5.2559536730099996</v>
      </c>
      <c r="I5576" s="2">
        <v>5.3365015521199997</v>
      </c>
      <c r="J5576" s="2">
        <v>5.4659580524800004</v>
      </c>
      <c r="K5576" s="2">
        <v>5.5271714772899996</v>
      </c>
      <c r="L5576" s="2">
        <v>5.4717062685999904</v>
      </c>
      <c r="M5576" s="2">
        <v>5.3825414459100003</v>
      </c>
      <c r="N5576" s="2">
        <v>4.7562738433399998</v>
      </c>
      <c r="O5576" s="2">
        <v>4.1989439505600004</v>
      </c>
      <c r="P5576" s="2">
        <v>318758.033865</v>
      </c>
      <c r="Q5576" s="2">
        <v>2.8793403174300001</v>
      </c>
      <c r="R5576" s="2">
        <v>5.4641788184099997</v>
      </c>
    </row>
    <row r="5577" spans="1:18" ht="12.75" x14ac:dyDescent="0.35">
      <c r="A5577" s="1" t="s">
        <v>386</v>
      </c>
      <c r="B5577" s="1" t="s">
        <v>387</v>
      </c>
      <c r="C5577" s="1">
        <v>1993</v>
      </c>
      <c r="D5577" s="1" t="str">
        <f t="shared" si="87"/>
        <v>The Nineties</v>
      </c>
      <c r="E5577" s="2">
        <v>4.1945661645300003</v>
      </c>
      <c r="F5577" s="2">
        <v>1.5895258985999901</v>
      </c>
      <c r="G5577" s="2">
        <v>3.6984635745999999</v>
      </c>
      <c r="H5577" s="2">
        <v>5.2534148656499999</v>
      </c>
      <c r="I5577" s="2">
        <v>5.3256319232599996</v>
      </c>
      <c r="J5577" s="2">
        <v>5.4469880416800001</v>
      </c>
      <c r="K5577" s="2">
        <v>5.5179877469600003</v>
      </c>
      <c r="L5577" s="2">
        <v>5.4781606747599998</v>
      </c>
      <c r="M5577" s="2">
        <v>5.3802068178700004</v>
      </c>
      <c r="N5577" s="2">
        <v>4.7486780083599998</v>
      </c>
      <c r="O5577" s="2">
        <v>4.1945661645300003</v>
      </c>
      <c r="P5577" s="2">
        <v>320347.72900200001</v>
      </c>
      <c r="Q5577" s="2">
        <v>2.88028558274</v>
      </c>
      <c r="R5577" s="2">
        <v>5.4536416646400001</v>
      </c>
    </row>
    <row r="5578" spans="1:18" ht="12.75" x14ac:dyDescent="0.35">
      <c r="A5578" s="1" t="s">
        <v>386</v>
      </c>
      <c r="B5578" s="1" t="s">
        <v>387</v>
      </c>
      <c r="C5578" s="1">
        <v>1994</v>
      </c>
      <c r="D5578" s="1" t="str">
        <f t="shared" si="87"/>
        <v>The Nineties</v>
      </c>
      <c r="E5578" s="2">
        <v>4.1890978138400001</v>
      </c>
      <c r="F5578" s="2">
        <v>1.5889424909799901</v>
      </c>
      <c r="G5578" s="2">
        <v>3.69752644195</v>
      </c>
      <c r="H5578" s="2">
        <v>5.2533007493500001</v>
      </c>
      <c r="I5578" s="2">
        <v>5.3195105918800003</v>
      </c>
      <c r="J5578" s="2">
        <v>5.4241157257400001</v>
      </c>
      <c r="K5578" s="2">
        <v>5.5103709001899999</v>
      </c>
      <c r="L5578" s="2">
        <v>5.4804828567900001</v>
      </c>
      <c r="M5578" s="2">
        <v>5.3739194335600002</v>
      </c>
      <c r="N5578" s="2">
        <v>4.7406392322000004</v>
      </c>
      <c r="O5578" s="2">
        <v>4.1890978138400001</v>
      </c>
      <c r="P5578" s="2">
        <v>321777.13915</v>
      </c>
      <c r="Q5578" s="2">
        <v>2.8818629411400001</v>
      </c>
      <c r="R5578" s="2">
        <v>5.4396944488300001</v>
      </c>
    </row>
    <row r="5579" spans="1:18" ht="12.75" x14ac:dyDescent="0.35">
      <c r="A5579" s="1" t="s">
        <v>386</v>
      </c>
      <c r="B5579" s="1" t="s">
        <v>387</v>
      </c>
      <c r="C5579" s="1">
        <v>1995</v>
      </c>
      <c r="D5579" s="1" t="str">
        <f t="shared" si="87"/>
        <v>The Nineties</v>
      </c>
      <c r="E5579" s="2">
        <v>4.1824529739999896</v>
      </c>
      <c r="F5579" s="2">
        <v>1.58756781868</v>
      </c>
      <c r="G5579" s="2">
        <v>3.69333170686</v>
      </c>
      <c r="H5579" s="2">
        <v>5.2460242477900003</v>
      </c>
      <c r="I5579" s="2">
        <v>5.3116362869999998</v>
      </c>
      <c r="J5579" s="2">
        <v>5.41169779198</v>
      </c>
      <c r="K5579" s="2">
        <v>5.4953927919299996</v>
      </c>
      <c r="L5579" s="2">
        <v>5.4772263564900001</v>
      </c>
      <c r="M5579" s="2">
        <v>5.3674140578899996</v>
      </c>
      <c r="N5579" s="2">
        <v>4.7322016403699996</v>
      </c>
      <c r="O5579" s="2">
        <v>4.1824529739999896</v>
      </c>
      <c r="P5579" s="2">
        <v>323066.93836999999</v>
      </c>
      <c r="Q5579" s="2">
        <v>2.8812895672000001</v>
      </c>
      <c r="R5579" s="2">
        <v>5.4246645958099897</v>
      </c>
    </row>
    <row r="5580" spans="1:18" ht="12.75" x14ac:dyDescent="0.35">
      <c r="A5580" s="1" t="s">
        <v>386</v>
      </c>
      <c r="B5580" s="1" t="s">
        <v>387</v>
      </c>
      <c r="C5580" s="1">
        <v>1996</v>
      </c>
      <c r="D5580" s="1" t="str">
        <f t="shared" si="87"/>
        <v>The Nineties</v>
      </c>
      <c r="E5580" s="2">
        <v>4.1663591230700003</v>
      </c>
      <c r="F5580" s="2">
        <v>1.5857071289</v>
      </c>
      <c r="G5580" s="2">
        <v>3.6776364644899999</v>
      </c>
      <c r="H5580" s="2">
        <v>5.2237294028500001</v>
      </c>
      <c r="I5580" s="2">
        <v>5.2821251862800001</v>
      </c>
      <c r="J5580" s="2">
        <v>5.3768039403399897</v>
      </c>
      <c r="K5580" s="2">
        <v>5.4809014579999999</v>
      </c>
      <c r="L5580" s="2">
        <v>5.4673518910299999</v>
      </c>
      <c r="M5580" s="2">
        <v>5.3452748209600003</v>
      </c>
      <c r="N5580" s="2">
        <v>4.7150954291599998</v>
      </c>
      <c r="O5580" s="2">
        <v>4.1663591230700003</v>
      </c>
      <c r="P5580" s="2">
        <v>323777.59409099998</v>
      </c>
      <c r="Q5580" s="2">
        <v>2.87180762827</v>
      </c>
      <c r="R5580" s="2">
        <v>5.3997689897300001</v>
      </c>
    </row>
    <row r="5581" spans="1:18" ht="12.75" x14ac:dyDescent="0.35">
      <c r="A5581" s="1" t="s">
        <v>386</v>
      </c>
      <c r="B5581" s="1" t="s">
        <v>387</v>
      </c>
      <c r="C5581" s="1">
        <v>1997</v>
      </c>
      <c r="D5581" s="1" t="str">
        <f t="shared" si="87"/>
        <v>The Nineties</v>
      </c>
      <c r="E5581" s="2">
        <v>4.1391343832700001</v>
      </c>
      <c r="F5581" s="2">
        <v>1.5843082847699901</v>
      </c>
      <c r="G5581" s="2">
        <v>3.6564288281699899</v>
      </c>
      <c r="H5581" s="2">
        <v>5.1869190681199999</v>
      </c>
      <c r="I5581" s="2">
        <v>5.2370027011799998</v>
      </c>
      <c r="J5581" s="2">
        <v>5.3355371153000002</v>
      </c>
      <c r="K5581" s="2">
        <v>5.4509849651</v>
      </c>
      <c r="L5581" s="2">
        <v>5.4509340123200003</v>
      </c>
      <c r="M5581" s="2">
        <v>5.3098357249200001</v>
      </c>
      <c r="N5581" s="2">
        <v>4.6875323917199996</v>
      </c>
      <c r="O5581" s="2">
        <v>4.1391343832700001</v>
      </c>
      <c r="P5581" s="2">
        <v>323803.567477</v>
      </c>
      <c r="Q5581" s="2">
        <v>2.84931620157999</v>
      </c>
      <c r="R5581" s="2">
        <v>5.3657946263199996</v>
      </c>
    </row>
    <row r="5582" spans="1:18" ht="12.75" x14ac:dyDescent="0.35">
      <c r="A5582" s="1" t="s">
        <v>386</v>
      </c>
      <c r="B5582" s="1" t="s">
        <v>387</v>
      </c>
      <c r="C5582" s="1">
        <v>1998</v>
      </c>
      <c r="D5582" s="1" t="str">
        <f t="shared" si="87"/>
        <v>The Nineties</v>
      </c>
      <c r="E5582" s="2">
        <v>4.1031916493300002</v>
      </c>
      <c r="F5582" s="2">
        <v>1.58235208121999</v>
      </c>
      <c r="G5582" s="2">
        <v>3.6233464180900001</v>
      </c>
      <c r="H5582" s="2">
        <v>5.1293940088799896</v>
      </c>
      <c r="I5582" s="2">
        <v>5.1822040237099998</v>
      </c>
      <c r="J5582" s="2">
        <v>5.2854826583300003</v>
      </c>
      <c r="K5582" s="2">
        <v>5.4173091416099997</v>
      </c>
      <c r="L5582" s="2">
        <v>5.4272149357700004</v>
      </c>
      <c r="M5582" s="2">
        <v>5.2615203284399996</v>
      </c>
      <c r="N5582" s="2">
        <v>4.6528546023599997</v>
      </c>
      <c r="O5582" s="2">
        <v>4.1031916493300002</v>
      </c>
      <c r="P5582" s="2">
        <v>323313.74634900002</v>
      </c>
      <c r="Q5582" s="2">
        <v>2.8161462883600001</v>
      </c>
      <c r="R5582" s="2">
        <v>5.3251312160399999</v>
      </c>
    </row>
    <row r="5583" spans="1:18" ht="12.75" x14ac:dyDescent="0.35">
      <c r="A5583" s="1" t="s">
        <v>386</v>
      </c>
      <c r="B5583" s="1" t="s">
        <v>387</v>
      </c>
      <c r="C5583" s="1">
        <v>1999</v>
      </c>
      <c r="D5583" s="1" t="str">
        <f t="shared" si="87"/>
        <v>The Nineties</v>
      </c>
      <c r="E5583" s="2">
        <v>4.0685937243500003</v>
      </c>
      <c r="F5583" s="2">
        <v>1.58076522349</v>
      </c>
      <c r="G5583" s="2">
        <v>3.6000439444599999</v>
      </c>
      <c r="H5583" s="2">
        <v>5.0580906988600001</v>
      </c>
      <c r="I5583" s="2">
        <v>5.1171824411599998</v>
      </c>
      <c r="J5583" s="2">
        <v>5.2360983215200001</v>
      </c>
      <c r="K5583" s="2">
        <v>5.3835455086200001</v>
      </c>
      <c r="L5583" s="2">
        <v>5.4030030033900003</v>
      </c>
      <c r="M5583" s="2">
        <v>5.2166865899500001</v>
      </c>
      <c r="N5583" s="2">
        <v>4.6222483265100003</v>
      </c>
      <c r="O5583" s="2">
        <v>4.0685937243500003</v>
      </c>
      <c r="P5583" s="2">
        <v>323099.76983599999</v>
      </c>
      <c r="Q5583" s="2">
        <v>2.7865015789999998</v>
      </c>
      <c r="R5583" s="2">
        <v>5.2838829083099998</v>
      </c>
    </row>
    <row r="5584" spans="1:18" ht="12.75" x14ac:dyDescent="0.35">
      <c r="A5584" s="1" t="s">
        <v>386</v>
      </c>
      <c r="B5584" s="1" t="s">
        <v>387</v>
      </c>
      <c r="C5584" s="1">
        <v>2000</v>
      </c>
      <c r="D5584" s="1" t="str">
        <f t="shared" si="87"/>
        <v>The Noughties</v>
      </c>
      <c r="E5584" s="2">
        <v>4.0370358176099996</v>
      </c>
      <c r="F5584" s="2">
        <v>1.5808274526799999</v>
      </c>
      <c r="G5584" s="2">
        <v>3.5769841555099999</v>
      </c>
      <c r="H5584" s="2">
        <v>4.99579081157</v>
      </c>
      <c r="I5584" s="2">
        <v>5.0658779960300002</v>
      </c>
      <c r="J5584" s="2">
        <v>5.1866825498200004</v>
      </c>
      <c r="K5584" s="2">
        <v>5.3521983626300003</v>
      </c>
      <c r="L5584" s="2">
        <v>5.37885491803</v>
      </c>
      <c r="M5584" s="2">
        <v>5.1731552040499897</v>
      </c>
      <c r="N5584" s="2">
        <v>4.5955445927599996</v>
      </c>
      <c r="O5584" s="2">
        <v>4.0370358176099996</v>
      </c>
      <c r="P5584" s="2">
        <v>323120.79443900002</v>
      </c>
      <c r="Q5584" s="2">
        <v>2.7616094548499999</v>
      </c>
      <c r="R5584" s="2">
        <v>5.24438219513</v>
      </c>
    </row>
    <row r="5585" spans="1:18" ht="12.75" x14ac:dyDescent="0.35">
      <c r="A5585" s="1" t="s">
        <v>386</v>
      </c>
      <c r="B5585" s="1" t="s">
        <v>387</v>
      </c>
      <c r="C5585" s="1">
        <v>2001</v>
      </c>
      <c r="D5585" s="1" t="str">
        <f t="shared" si="87"/>
        <v>The Noughties</v>
      </c>
      <c r="E5585" s="2">
        <v>4.0109650340599998</v>
      </c>
      <c r="F5585" s="2">
        <v>1.5811348534999901</v>
      </c>
      <c r="G5585" s="2">
        <v>3.5563176757199999</v>
      </c>
      <c r="H5585" s="2">
        <v>4.9366379714899997</v>
      </c>
      <c r="I5585" s="2">
        <v>5.0138821373100004</v>
      </c>
      <c r="J5585" s="2">
        <v>5.1488041572799998</v>
      </c>
      <c r="K5585" s="2">
        <v>5.3270139606899898</v>
      </c>
      <c r="L5585" s="2">
        <v>5.3534411464599998</v>
      </c>
      <c r="M5585" s="2">
        <v>5.1311351820499898</v>
      </c>
      <c r="N5585" s="2">
        <v>4.5748599626799997</v>
      </c>
      <c r="O5585" s="2">
        <v>4.0109650340599998</v>
      </c>
      <c r="P5585" s="2">
        <v>323450.38433799997</v>
      </c>
      <c r="Q5585" s="2">
        <v>2.7414972030600002</v>
      </c>
      <c r="R5585" s="2">
        <v>5.2118370972000001</v>
      </c>
    </row>
    <row r="5586" spans="1:18" ht="12.75" x14ac:dyDescent="0.35">
      <c r="A5586" s="1" t="s">
        <v>386</v>
      </c>
      <c r="B5586" s="1" t="s">
        <v>387</v>
      </c>
      <c r="C5586" s="1">
        <v>2002</v>
      </c>
      <c r="D5586" s="1" t="str">
        <f t="shared" si="87"/>
        <v>The Noughties</v>
      </c>
      <c r="E5586" s="2">
        <v>3.9823275324199998</v>
      </c>
      <c r="F5586" s="2">
        <v>1.58091217606999</v>
      </c>
      <c r="G5586" s="2">
        <v>3.5247120410699999</v>
      </c>
      <c r="H5586" s="2">
        <v>4.87585534852</v>
      </c>
      <c r="I5586" s="2">
        <v>4.9557055605399896</v>
      </c>
      <c r="J5586" s="2">
        <v>5.0905288074099904</v>
      </c>
      <c r="K5586" s="2">
        <v>5.2954942105100002</v>
      </c>
      <c r="L5586" s="2">
        <v>5.3231882380300002</v>
      </c>
      <c r="M5586" s="2">
        <v>5.0799327619800003</v>
      </c>
      <c r="N5586" s="2">
        <v>4.5509650333199998</v>
      </c>
      <c r="O5586" s="2">
        <v>3.9823275324199998</v>
      </c>
      <c r="P5586" s="2">
        <v>323436.87429000001</v>
      </c>
      <c r="Q5586" s="2">
        <v>2.72269038808999</v>
      </c>
      <c r="R5586" s="2">
        <v>5.1734064605399999</v>
      </c>
    </row>
    <row r="5587" spans="1:18" ht="12.75" x14ac:dyDescent="0.35">
      <c r="A5587" s="1" t="s">
        <v>386</v>
      </c>
      <c r="B5587" s="1" t="s">
        <v>387</v>
      </c>
      <c r="C5587" s="1">
        <v>2003</v>
      </c>
      <c r="D5587" s="1" t="str">
        <f t="shared" si="87"/>
        <v>The Noughties</v>
      </c>
      <c r="E5587" s="2">
        <v>3.95717205435</v>
      </c>
      <c r="F5587" s="2">
        <v>1.58322627123</v>
      </c>
      <c r="G5587" s="2">
        <v>3.4993969034900001</v>
      </c>
      <c r="H5587" s="2">
        <v>4.80455561522</v>
      </c>
      <c r="I5587" s="2">
        <v>4.8985936927799996</v>
      </c>
      <c r="J5587" s="2">
        <v>5.0342066982700002</v>
      </c>
      <c r="K5587" s="2">
        <v>5.2744448627400002</v>
      </c>
      <c r="L5587" s="2">
        <v>5.2947985498199897</v>
      </c>
      <c r="M5587" s="2">
        <v>5.0284396757299996</v>
      </c>
      <c r="N5587" s="2">
        <v>4.5315349184400002</v>
      </c>
      <c r="O5587" s="2">
        <v>3.95717205435</v>
      </c>
      <c r="P5587" s="2">
        <v>323746.23754499998</v>
      </c>
      <c r="Q5587" s="2">
        <v>2.7041214378</v>
      </c>
      <c r="R5587" s="2">
        <v>5.1426440972199998</v>
      </c>
    </row>
    <row r="5588" spans="1:18" ht="12.75" x14ac:dyDescent="0.35">
      <c r="A5588" s="1" t="s">
        <v>386</v>
      </c>
      <c r="B5588" s="1" t="s">
        <v>387</v>
      </c>
      <c r="C5588" s="1">
        <v>2004</v>
      </c>
      <c r="D5588" s="1" t="str">
        <f t="shared" si="87"/>
        <v>The Noughties</v>
      </c>
      <c r="E5588" s="2">
        <v>3.93135423388</v>
      </c>
      <c r="F5588" s="2">
        <v>1.58262414142999</v>
      </c>
      <c r="G5588" s="2">
        <v>3.4694397647800002</v>
      </c>
      <c r="H5588" s="2">
        <v>4.7428676658799898</v>
      </c>
      <c r="I5588" s="2">
        <v>4.8390172365900002</v>
      </c>
      <c r="J5588" s="2">
        <v>4.9904707510700002</v>
      </c>
      <c r="K5588" s="2">
        <v>5.2515470304800003</v>
      </c>
      <c r="L5588" s="2">
        <v>5.2659370250300004</v>
      </c>
      <c r="M5588" s="2">
        <v>4.9794838566599999</v>
      </c>
      <c r="N5588" s="2">
        <v>4.5119464592899998</v>
      </c>
      <c r="O5588" s="2">
        <v>3.93135423388</v>
      </c>
      <c r="P5588" s="2">
        <v>324232.48044100002</v>
      </c>
      <c r="Q5588" s="2">
        <v>2.6868707193199999</v>
      </c>
      <c r="R5588" s="2">
        <v>5.1098609637100001</v>
      </c>
    </row>
    <row r="5589" spans="1:18" ht="12.75" x14ac:dyDescent="0.35">
      <c r="A5589" s="1" t="s">
        <v>386</v>
      </c>
      <c r="B5589" s="1" t="s">
        <v>387</v>
      </c>
      <c r="C5589" s="1">
        <v>2005</v>
      </c>
      <c r="D5589" s="1" t="str">
        <f t="shared" si="87"/>
        <v>The Noughties</v>
      </c>
      <c r="E5589" s="2">
        <v>3.9044182107499998</v>
      </c>
      <c r="F5589" s="2">
        <v>1.5824713101400001</v>
      </c>
      <c r="G5589" s="2">
        <v>3.44685617299</v>
      </c>
      <c r="H5589" s="2">
        <v>4.68665861688</v>
      </c>
      <c r="I5589" s="2">
        <v>4.7822949004800002</v>
      </c>
      <c r="J5589" s="2">
        <v>4.9390105818299999</v>
      </c>
      <c r="K5589" s="2">
        <v>5.2231398434699896</v>
      </c>
      <c r="L5589" s="2">
        <v>5.2365704440699998</v>
      </c>
      <c r="M5589" s="2">
        <v>4.9358093511499996</v>
      </c>
      <c r="N5589" s="2">
        <v>4.4920131505800001</v>
      </c>
      <c r="O5589" s="2">
        <v>3.9044182107499998</v>
      </c>
      <c r="P5589" s="2">
        <v>325018.04659599997</v>
      </c>
      <c r="Q5589" s="2">
        <v>2.6669158583199999</v>
      </c>
      <c r="R5589" s="2">
        <v>5.0781656698199997</v>
      </c>
    </row>
    <row r="5590" spans="1:18" ht="12.75" x14ac:dyDescent="0.35">
      <c r="A5590" s="1" t="s">
        <v>386</v>
      </c>
      <c r="B5590" s="1" t="s">
        <v>387</v>
      </c>
      <c r="C5590" s="1">
        <v>2006</v>
      </c>
      <c r="D5590" s="1" t="str">
        <f t="shared" si="87"/>
        <v>The Noughties</v>
      </c>
      <c r="E5590" s="2">
        <v>3.8790940386199999</v>
      </c>
      <c r="F5590" s="2">
        <v>1.5818287978000001</v>
      </c>
      <c r="G5590" s="2">
        <v>3.43491028584</v>
      </c>
      <c r="H5590" s="2">
        <v>4.63901008702</v>
      </c>
      <c r="I5590" s="2">
        <v>4.73281922408</v>
      </c>
      <c r="J5590" s="2">
        <v>4.8939646271899999</v>
      </c>
      <c r="K5590" s="2">
        <v>5.2014416328299999</v>
      </c>
      <c r="L5590" s="2">
        <v>5.2114178550499997</v>
      </c>
      <c r="M5590" s="2">
        <v>4.8973985907099999</v>
      </c>
      <c r="N5590" s="2">
        <v>4.47511150338</v>
      </c>
      <c r="O5590" s="2">
        <v>3.8790940386199999</v>
      </c>
      <c r="P5590" s="2">
        <v>326276.26206600002</v>
      </c>
      <c r="Q5590" s="2">
        <v>2.6485879511699899</v>
      </c>
      <c r="R5590" s="2">
        <v>5.04864593898</v>
      </c>
    </row>
    <row r="5591" spans="1:18" ht="12.75" x14ac:dyDescent="0.35">
      <c r="A5591" s="1" t="s">
        <v>386</v>
      </c>
      <c r="B5591" s="1" t="s">
        <v>387</v>
      </c>
      <c r="C5591" s="1">
        <v>2007</v>
      </c>
      <c r="D5591" s="1" t="str">
        <f t="shared" si="87"/>
        <v>The Noughties</v>
      </c>
      <c r="E5591" s="2">
        <v>3.8520808757699898</v>
      </c>
      <c r="F5591" s="2">
        <v>1.5798124309299999</v>
      </c>
      <c r="G5591" s="2">
        <v>3.4127727245499999</v>
      </c>
      <c r="H5591" s="2">
        <v>4.5895511385700001</v>
      </c>
      <c r="I5591" s="2">
        <v>4.6846619283199997</v>
      </c>
      <c r="J5591" s="2">
        <v>4.8440667056899898</v>
      </c>
      <c r="K5591" s="2">
        <v>5.1783097077199898</v>
      </c>
      <c r="L5591" s="2">
        <v>5.1815260793200002</v>
      </c>
      <c r="M5591" s="2">
        <v>4.8573026550499998</v>
      </c>
      <c r="N5591" s="2">
        <v>4.4553836112900003</v>
      </c>
      <c r="O5591" s="2">
        <v>3.8520808757699898</v>
      </c>
      <c r="P5591" s="2">
        <v>327490.47569400002</v>
      </c>
      <c r="Q5591" s="2">
        <v>2.6241861722199999</v>
      </c>
      <c r="R5591" s="2">
        <v>5.0220577737700003</v>
      </c>
    </row>
    <row r="5592" spans="1:18" ht="12.75" x14ac:dyDescent="0.35">
      <c r="A5592" s="1" t="s">
        <v>386</v>
      </c>
      <c r="B5592" s="1" t="s">
        <v>387</v>
      </c>
      <c r="C5592" s="1">
        <v>2008</v>
      </c>
      <c r="D5592" s="1" t="str">
        <f t="shared" si="87"/>
        <v>The Noughties</v>
      </c>
      <c r="E5592" s="2">
        <v>3.8260254804399998</v>
      </c>
      <c r="F5592" s="2">
        <v>1.5764915775899999</v>
      </c>
      <c r="G5592" s="2">
        <v>3.3931650057099998</v>
      </c>
      <c r="H5592" s="2">
        <v>4.5470971267899998</v>
      </c>
      <c r="I5592" s="2">
        <v>4.6392434038100001</v>
      </c>
      <c r="J5592" s="2">
        <v>4.8026723329699896</v>
      </c>
      <c r="K5592" s="2">
        <v>5.1548961075199999</v>
      </c>
      <c r="L5592" s="2">
        <v>5.1465605834100003</v>
      </c>
      <c r="M5592" s="2">
        <v>4.8219380841200001</v>
      </c>
      <c r="N5592" s="2">
        <v>4.4350006770499997</v>
      </c>
      <c r="O5592" s="2">
        <v>3.8260254804399998</v>
      </c>
      <c r="P5592" s="2">
        <v>328850.40078899998</v>
      </c>
      <c r="Q5592" s="2">
        <v>2.6030022929999999</v>
      </c>
      <c r="R5592" s="2">
        <v>4.9944820979499998</v>
      </c>
    </row>
    <row r="5593" spans="1:18" ht="12.75" x14ac:dyDescent="0.35">
      <c r="A5593" s="1" t="s">
        <v>386</v>
      </c>
      <c r="B5593" s="1" t="s">
        <v>387</v>
      </c>
      <c r="C5593" s="1">
        <v>2009</v>
      </c>
      <c r="D5593" s="1" t="str">
        <f t="shared" si="87"/>
        <v>The Noughties</v>
      </c>
      <c r="E5593" s="2">
        <v>3.8026266890899998</v>
      </c>
      <c r="F5593" s="2">
        <v>1.5753947988799999</v>
      </c>
      <c r="G5593" s="2">
        <v>3.3726950748000002</v>
      </c>
      <c r="H5593" s="2">
        <v>4.51298366345</v>
      </c>
      <c r="I5593" s="2">
        <v>4.5969787849200001</v>
      </c>
      <c r="J5593" s="2">
        <v>4.76093265066</v>
      </c>
      <c r="K5593" s="2">
        <v>5.1343604763599897</v>
      </c>
      <c r="L5593" s="2">
        <v>5.1197144380999999</v>
      </c>
      <c r="M5593" s="2">
        <v>4.78807536447</v>
      </c>
      <c r="N5593" s="2">
        <v>4.4156048032699999</v>
      </c>
      <c r="O5593" s="2">
        <v>3.8026266890899998</v>
      </c>
      <c r="P5593" s="2">
        <v>330499.26443600003</v>
      </c>
      <c r="Q5593" s="2">
        <v>2.58530416344</v>
      </c>
      <c r="R5593" s="2">
        <v>4.9689502839099999</v>
      </c>
    </row>
    <row r="5594" spans="1:18" ht="12.75" x14ac:dyDescent="0.35">
      <c r="A5594" s="1" t="s">
        <v>386</v>
      </c>
      <c r="B5594" s="1" t="s">
        <v>387</v>
      </c>
      <c r="C5594" s="1">
        <v>2010</v>
      </c>
      <c r="D5594" s="1" t="str">
        <f t="shared" si="87"/>
        <v>Twenty-Tens</v>
      </c>
      <c r="E5594" s="2">
        <v>3.7845355112800001</v>
      </c>
      <c r="F5594" s="2">
        <v>1.5749003857999999</v>
      </c>
      <c r="G5594" s="2">
        <v>3.3601593670300001</v>
      </c>
      <c r="H5594" s="2">
        <v>4.47603410366</v>
      </c>
      <c r="I5594" s="2">
        <v>4.5702468606200002</v>
      </c>
      <c r="J5594" s="2">
        <v>4.7335567544799897</v>
      </c>
      <c r="K5594" s="2">
        <v>5.11726839558</v>
      </c>
      <c r="L5594" s="2">
        <v>5.0952065385899896</v>
      </c>
      <c r="M5594" s="2">
        <v>4.76247638195</v>
      </c>
      <c r="N5594" s="2">
        <v>4.4005698938100002</v>
      </c>
      <c r="O5594" s="2">
        <v>3.7845355112800001</v>
      </c>
      <c r="P5594" s="2">
        <v>332694.40454299998</v>
      </c>
      <c r="Q5594" s="2">
        <v>2.5741871921600001</v>
      </c>
      <c r="R5594" s="2">
        <v>4.9476737050599997</v>
      </c>
    </row>
    <row r="5595" spans="1:18" ht="12.75" x14ac:dyDescent="0.35">
      <c r="A5595" s="1" t="s">
        <v>386</v>
      </c>
      <c r="B5595" s="1" t="s">
        <v>387</v>
      </c>
      <c r="C5595" s="1">
        <v>2011</v>
      </c>
      <c r="D5595" s="1" t="str">
        <f t="shared" si="87"/>
        <v>Twenty-Tens</v>
      </c>
      <c r="E5595" s="2">
        <v>3.76965906585</v>
      </c>
      <c r="F5595" s="2">
        <v>1.5740933750399999</v>
      </c>
      <c r="G5595" s="2">
        <v>3.3485335130499898</v>
      </c>
      <c r="H5595" s="2">
        <v>4.4491235176699897</v>
      </c>
      <c r="I5595" s="2">
        <v>4.5469624510199997</v>
      </c>
      <c r="J5595" s="2">
        <v>4.7118071285800003</v>
      </c>
      <c r="K5595" s="2">
        <v>5.10311699852</v>
      </c>
      <c r="L5595" s="2">
        <v>5.0744620417400004</v>
      </c>
      <c r="M5595" s="2">
        <v>4.7409485763600001</v>
      </c>
      <c r="N5595" s="2">
        <v>4.3879974007199998</v>
      </c>
      <c r="O5595" s="2">
        <v>3.76965906585</v>
      </c>
      <c r="P5595" s="2">
        <v>335330.71052999998</v>
      </c>
      <c r="Q5595" s="2">
        <v>2.56842238694</v>
      </c>
      <c r="R5595" s="2">
        <v>4.9276219387399998</v>
      </c>
    </row>
    <row r="5596" spans="1:18" ht="12.75" x14ac:dyDescent="0.35">
      <c r="A5596" s="1" t="s">
        <v>386</v>
      </c>
      <c r="B5596" s="1" t="s">
        <v>387</v>
      </c>
      <c r="C5596" s="1">
        <v>2012</v>
      </c>
      <c r="D5596" s="1" t="str">
        <f t="shared" si="87"/>
        <v>Twenty-Tens</v>
      </c>
      <c r="E5596" s="2">
        <v>3.7555011650500001</v>
      </c>
      <c r="F5596" s="2">
        <v>1.57141210194</v>
      </c>
      <c r="G5596" s="2">
        <v>3.33547351658</v>
      </c>
      <c r="H5596" s="2">
        <v>4.4218582264299897</v>
      </c>
      <c r="I5596" s="2">
        <v>4.5257952368799996</v>
      </c>
      <c r="J5596" s="2">
        <v>4.6849155161800002</v>
      </c>
      <c r="K5596" s="2">
        <v>5.0937033066900002</v>
      </c>
      <c r="L5596" s="2">
        <v>5.0498368539499996</v>
      </c>
      <c r="M5596" s="2">
        <v>4.7190767521800003</v>
      </c>
      <c r="N5596" s="2">
        <v>4.3752627898899998</v>
      </c>
      <c r="O5596" s="2">
        <v>3.7555011650500001</v>
      </c>
      <c r="P5596" s="2">
        <v>338122.42431899998</v>
      </c>
      <c r="Q5596" s="2">
        <v>2.5637042783999999</v>
      </c>
      <c r="R5596" s="2">
        <v>4.9076621032699999</v>
      </c>
    </row>
    <row r="5597" spans="1:18" ht="12.75" x14ac:dyDescent="0.35">
      <c r="A5597" s="1" t="s">
        <v>386</v>
      </c>
      <c r="B5597" s="1" t="s">
        <v>387</v>
      </c>
      <c r="C5597" s="1">
        <v>2013</v>
      </c>
      <c r="D5597" s="1" t="str">
        <f t="shared" si="87"/>
        <v>Twenty-Tens</v>
      </c>
      <c r="E5597" s="2">
        <v>3.7438139613699999</v>
      </c>
      <c r="F5597" s="2">
        <v>1.57654176526999</v>
      </c>
      <c r="G5597" s="2">
        <v>3.3201058155699998</v>
      </c>
      <c r="H5597" s="2">
        <v>4.3985522127400003</v>
      </c>
      <c r="I5597" s="2">
        <v>4.5073804985499999</v>
      </c>
      <c r="J5597" s="2">
        <v>4.6659885552300002</v>
      </c>
      <c r="K5597" s="2">
        <v>5.0835163919099999</v>
      </c>
      <c r="L5597" s="2">
        <v>5.0253900947399996</v>
      </c>
      <c r="M5597" s="2">
        <v>4.6990971941500002</v>
      </c>
      <c r="N5597" s="2">
        <v>4.36310839256</v>
      </c>
      <c r="O5597" s="2">
        <v>3.7438139613699999</v>
      </c>
      <c r="P5597" s="2">
        <v>341031.90290400002</v>
      </c>
      <c r="Q5597" s="2">
        <v>2.5608606534899998</v>
      </c>
      <c r="R5597" s="2">
        <v>4.8905371740499897</v>
      </c>
    </row>
    <row r="5598" spans="1:18" ht="12.75" x14ac:dyDescent="0.35">
      <c r="A5598" s="1" t="s">
        <v>386</v>
      </c>
      <c r="B5598" s="1" t="s">
        <v>387</v>
      </c>
      <c r="C5598" s="1">
        <v>2014</v>
      </c>
      <c r="D5598" s="1" t="str">
        <f t="shared" si="87"/>
        <v>Twenty-Tens</v>
      </c>
      <c r="E5598" s="2">
        <v>3.7317110972099998</v>
      </c>
      <c r="F5598" s="2">
        <v>1.57508272577999</v>
      </c>
      <c r="G5598" s="2">
        <v>3.31011169185</v>
      </c>
      <c r="H5598" s="2">
        <v>4.3753993254000001</v>
      </c>
      <c r="I5598" s="2">
        <v>4.4920581293099904</v>
      </c>
      <c r="J5598" s="2">
        <v>4.6449757759599999</v>
      </c>
      <c r="K5598" s="2">
        <v>5.0676616981300002</v>
      </c>
      <c r="L5598" s="2">
        <v>5.0018771656599998</v>
      </c>
      <c r="M5598" s="2">
        <v>4.6802157716999897</v>
      </c>
      <c r="N5598" s="2">
        <v>4.3494920904300001</v>
      </c>
      <c r="O5598" s="2">
        <v>3.7317110972099998</v>
      </c>
      <c r="P5598" s="2">
        <v>343849.93849299999</v>
      </c>
      <c r="Q5598" s="2">
        <v>2.5562823240500001</v>
      </c>
      <c r="R5598" s="2">
        <v>4.8741535683099997</v>
      </c>
    </row>
    <row r="5599" spans="1:18" ht="12.75" x14ac:dyDescent="0.35">
      <c r="A5599" s="1" t="s">
        <v>386</v>
      </c>
      <c r="B5599" s="1" t="s">
        <v>387</v>
      </c>
      <c r="C5599" s="1">
        <v>2015</v>
      </c>
      <c r="D5599" s="1" t="str">
        <f t="shared" si="87"/>
        <v>Twenty-Tens</v>
      </c>
      <c r="E5599" s="2">
        <v>3.7219165683400002</v>
      </c>
      <c r="F5599" s="2">
        <v>1.5753117968199899</v>
      </c>
      <c r="G5599" s="2">
        <v>3.2953804987300002</v>
      </c>
      <c r="H5599" s="2">
        <v>4.3507989897399897</v>
      </c>
      <c r="I5599" s="2">
        <v>4.4755423669000001</v>
      </c>
      <c r="J5599" s="2">
        <v>4.6384930156599999</v>
      </c>
      <c r="K5599" s="2">
        <v>5.0572468479000001</v>
      </c>
      <c r="L5599" s="2">
        <v>4.9830215825500002</v>
      </c>
      <c r="M5599" s="2">
        <v>4.6629663630499998</v>
      </c>
      <c r="N5599" s="2">
        <v>4.3385893299899996</v>
      </c>
      <c r="O5599" s="2">
        <v>3.7219165683400002</v>
      </c>
      <c r="P5599" s="2">
        <v>346812.60097199999</v>
      </c>
      <c r="Q5599" s="2">
        <v>2.55480773764</v>
      </c>
      <c r="R5599" s="2">
        <v>4.8593022407399999</v>
      </c>
    </row>
    <row r="5600" spans="1:18" ht="12.75" x14ac:dyDescent="0.35">
      <c r="A5600" s="1" t="s">
        <v>386</v>
      </c>
      <c r="B5600" s="1" t="s">
        <v>387</v>
      </c>
      <c r="C5600" s="1">
        <v>2016</v>
      </c>
      <c r="D5600" s="1" t="str">
        <f t="shared" si="87"/>
        <v>Twenty-Tens</v>
      </c>
      <c r="E5600" s="2">
        <v>3.71422579592</v>
      </c>
      <c r="F5600" s="2">
        <v>1.5793730509399999</v>
      </c>
      <c r="G5600" s="2">
        <v>3.28116888447</v>
      </c>
      <c r="H5600" s="2">
        <v>4.3309863006300002</v>
      </c>
      <c r="I5600" s="2">
        <v>4.4671866170700003</v>
      </c>
      <c r="J5600" s="2">
        <v>4.6280482230299897</v>
      </c>
      <c r="K5600" s="2">
        <v>5.0478065573199897</v>
      </c>
      <c r="L5600" s="2">
        <v>4.9625419302199996</v>
      </c>
      <c r="M5600" s="2">
        <v>4.6498986100600002</v>
      </c>
      <c r="N5600" s="2">
        <v>4.3283320161200001</v>
      </c>
      <c r="O5600" s="2">
        <v>3.71422579592</v>
      </c>
      <c r="P5600" s="2">
        <v>349655.00859300001</v>
      </c>
      <c r="Q5600" s="2">
        <v>2.5543615310200001</v>
      </c>
      <c r="R5600" s="2">
        <v>4.8477973028800001</v>
      </c>
    </row>
    <row r="5601" spans="1:18" ht="12.75" x14ac:dyDescent="0.35">
      <c r="A5601" s="1" t="s">
        <v>386</v>
      </c>
      <c r="B5601" s="1" t="s">
        <v>387</v>
      </c>
      <c r="C5601" s="1">
        <v>2017</v>
      </c>
      <c r="D5601" s="1" t="str">
        <f t="shared" si="87"/>
        <v>Twenty-Tens</v>
      </c>
      <c r="E5601" s="2">
        <v>3.7080597373100002</v>
      </c>
      <c r="F5601" s="2">
        <v>1.58025901545</v>
      </c>
      <c r="G5601" s="2">
        <v>3.2722282412099899</v>
      </c>
      <c r="H5601" s="2">
        <v>4.3113110360200002</v>
      </c>
      <c r="I5601" s="2">
        <v>4.4588213565899997</v>
      </c>
      <c r="J5601" s="2">
        <v>4.6317581710399898</v>
      </c>
      <c r="K5601" s="2">
        <v>5.0398195106500001</v>
      </c>
      <c r="L5601" s="2">
        <v>4.9404473824399897</v>
      </c>
      <c r="M5601" s="2">
        <v>4.639778475</v>
      </c>
      <c r="N5601" s="2">
        <v>4.31942520523</v>
      </c>
      <c r="O5601" s="2">
        <v>3.7080597373100002</v>
      </c>
      <c r="P5601" s="2">
        <v>352501.34714999999</v>
      </c>
      <c r="Q5601" s="2">
        <v>2.55653482001</v>
      </c>
      <c r="R5601" s="2">
        <v>4.8368154326799999</v>
      </c>
    </row>
    <row r="5602" spans="1:18" ht="12.75" x14ac:dyDescent="0.35">
      <c r="A5602" s="1" t="s">
        <v>388</v>
      </c>
      <c r="B5602" s="1" t="s">
        <v>389</v>
      </c>
      <c r="C5602" s="1">
        <v>1990</v>
      </c>
      <c r="D5602" s="1" t="str">
        <f t="shared" si="87"/>
        <v>The Nineties</v>
      </c>
      <c r="E5602" s="2">
        <v>3.6432449519999999</v>
      </c>
      <c r="F5602" s="2">
        <v>1.66389407795</v>
      </c>
      <c r="G5602" s="2">
        <v>3.36506728361999</v>
      </c>
      <c r="H5602" s="2">
        <v>3.9470277276300001</v>
      </c>
      <c r="I5602" s="2">
        <v>4.4130713742199896</v>
      </c>
      <c r="J5602" s="2">
        <v>4.8290530434000001</v>
      </c>
      <c r="K5602" s="2">
        <v>5.4403030460600004</v>
      </c>
      <c r="L5602" s="2">
        <v>4.8818956998200003</v>
      </c>
      <c r="M5602" s="2">
        <v>4.3526128153399997</v>
      </c>
      <c r="N5602" s="2">
        <v>2.7500309001300001</v>
      </c>
      <c r="O5602" s="2">
        <v>3.6432449519999999</v>
      </c>
      <c r="P5602" s="2">
        <v>333892.70054200001</v>
      </c>
      <c r="Q5602" s="2">
        <v>3.0344304845600001</v>
      </c>
      <c r="R5602" s="2">
        <v>4.2744245116099897</v>
      </c>
    </row>
    <row r="5603" spans="1:18" ht="12.75" x14ac:dyDescent="0.35">
      <c r="A5603" s="1" t="s">
        <v>388</v>
      </c>
      <c r="B5603" s="1" t="s">
        <v>389</v>
      </c>
      <c r="C5603" s="1">
        <v>1991</v>
      </c>
      <c r="D5603" s="1" t="str">
        <f t="shared" si="87"/>
        <v>The Nineties</v>
      </c>
      <c r="E5603" s="2">
        <v>3.6292401197399999</v>
      </c>
      <c r="F5603" s="2">
        <v>1.6553314045999901</v>
      </c>
      <c r="G5603" s="2">
        <v>3.35438155155</v>
      </c>
      <c r="H5603" s="2">
        <v>3.9268730661100002</v>
      </c>
      <c r="I5603" s="2">
        <v>4.3947767949200003</v>
      </c>
      <c r="J5603" s="2">
        <v>4.8201707472799997</v>
      </c>
      <c r="K5603" s="2">
        <v>5.40988379713</v>
      </c>
      <c r="L5603" s="2">
        <v>4.8482757640300003</v>
      </c>
      <c r="M5603" s="2">
        <v>4.3381148412799897</v>
      </c>
      <c r="N5603" s="2">
        <v>2.7634133050299998</v>
      </c>
      <c r="O5603" s="2">
        <v>3.6292401197399999</v>
      </c>
      <c r="P5603" s="2">
        <v>345422.11723899998</v>
      </c>
      <c r="Q5603" s="2">
        <v>3.0242483728599998</v>
      </c>
      <c r="R5603" s="2">
        <v>4.2562854352599997</v>
      </c>
    </row>
    <row r="5604" spans="1:18" ht="12.75" x14ac:dyDescent="0.35">
      <c r="A5604" s="1" t="s">
        <v>388</v>
      </c>
      <c r="B5604" s="1" t="s">
        <v>389</v>
      </c>
      <c r="C5604" s="1">
        <v>1992</v>
      </c>
      <c r="D5604" s="1" t="str">
        <f t="shared" si="87"/>
        <v>The Nineties</v>
      </c>
      <c r="E5604" s="2">
        <v>3.6157295621199999</v>
      </c>
      <c r="F5604" s="2">
        <v>1.6552722128099999</v>
      </c>
      <c r="G5604" s="2">
        <v>3.3425911773200001</v>
      </c>
      <c r="H5604" s="2">
        <v>3.9023301071800001</v>
      </c>
      <c r="I5604" s="2">
        <v>4.3688439989200001</v>
      </c>
      <c r="J5604" s="2">
        <v>4.8012152022099999</v>
      </c>
      <c r="K5604" s="2">
        <v>5.38509177196</v>
      </c>
      <c r="L5604" s="2">
        <v>4.8190934845499998</v>
      </c>
      <c r="M5604" s="2">
        <v>4.3200198636799998</v>
      </c>
      <c r="N5604" s="2">
        <v>2.77789813459</v>
      </c>
      <c r="O5604" s="2">
        <v>3.6157295621199999</v>
      </c>
      <c r="P5604" s="2">
        <v>357700.20978199999</v>
      </c>
      <c r="Q5604" s="2">
        <v>3.0119477583199998</v>
      </c>
      <c r="R5604" s="2">
        <v>4.2411588958199999</v>
      </c>
    </row>
    <row r="5605" spans="1:18" ht="12.75" x14ac:dyDescent="0.35">
      <c r="A5605" s="1" t="s">
        <v>388</v>
      </c>
      <c r="B5605" s="1" t="s">
        <v>389</v>
      </c>
      <c r="C5605" s="1">
        <v>1993</v>
      </c>
      <c r="D5605" s="1" t="str">
        <f t="shared" si="87"/>
        <v>The Nineties</v>
      </c>
      <c r="E5605" s="2">
        <v>3.6041172189399999</v>
      </c>
      <c r="F5605" s="2">
        <v>1.6511398723699999</v>
      </c>
      <c r="G5605" s="2">
        <v>3.32760694677</v>
      </c>
      <c r="H5605" s="2">
        <v>3.8949941053299999</v>
      </c>
      <c r="I5605" s="2">
        <v>4.3574332660500001</v>
      </c>
      <c r="J5605" s="2">
        <v>4.7760355632099998</v>
      </c>
      <c r="K5605" s="2">
        <v>5.3637469036600001</v>
      </c>
      <c r="L5605" s="2">
        <v>4.7889940707700003</v>
      </c>
      <c r="M5605" s="2">
        <v>4.3066210228999999</v>
      </c>
      <c r="N5605" s="2">
        <v>2.7944101485399999</v>
      </c>
      <c r="O5605" s="2">
        <v>3.6041172189399999</v>
      </c>
      <c r="P5605" s="2">
        <v>370441.82062800002</v>
      </c>
      <c r="Q5605" s="2">
        <v>3.0018128983499999</v>
      </c>
      <c r="R5605" s="2">
        <v>4.2277021099300001</v>
      </c>
    </row>
    <row r="5606" spans="1:18" ht="12.75" x14ac:dyDescent="0.35">
      <c r="A5606" s="1" t="s">
        <v>388</v>
      </c>
      <c r="B5606" s="1" t="s">
        <v>389</v>
      </c>
      <c r="C5606" s="1">
        <v>1994</v>
      </c>
      <c r="D5606" s="1" t="str">
        <f t="shared" si="87"/>
        <v>The Nineties</v>
      </c>
      <c r="E5606" s="2">
        <v>3.5948746868999999</v>
      </c>
      <c r="F5606" s="2">
        <v>1.65044326689</v>
      </c>
      <c r="G5606" s="2">
        <v>3.3176380940499999</v>
      </c>
      <c r="H5606" s="2">
        <v>3.87967306514</v>
      </c>
      <c r="I5606" s="2">
        <v>4.3423835788499998</v>
      </c>
      <c r="J5606" s="2">
        <v>4.7594264046900001</v>
      </c>
      <c r="K5606" s="2">
        <v>5.3475174561100003</v>
      </c>
      <c r="L5606" s="2">
        <v>4.7707478876399998</v>
      </c>
      <c r="M5606" s="2">
        <v>4.2946602018799904</v>
      </c>
      <c r="N5606" s="2">
        <v>2.8127091264600002</v>
      </c>
      <c r="O5606" s="2">
        <v>3.5948746868999999</v>
      </c>
      <c r="P5606" s="2">
        <v>383091.591808</v>
      </c>
      <c r="Q5606" s="2">
        <v>2.9921838900000002</v>
      </c>
      <c r="R5606" s="2">
        <v>4.2185755729599999</v>
      </c>
    </row>
    <row r="5607" spans="1:18" ht="12.75" x14ac:dyDescent="0.35">
      <c r="A5607" s="1" t="s">
        <v>388</v>
      </c>
      <c r="B5607" s="1" t="s">
        <v>389</v>
      </c>
      <c r="C5607" s="1">
        <v>1995</v>
      </c>
      <c r="D5607" s="1" t="str">
        <f t="shared" si="87"/>
        <v>The Nineties</v>
      </c>
      <c r="E5607" s="2">
        <v>3.5898814099499998</v>
      </c>
      <c r="F5607" s="2">
        <v>1.6435747566600001</v>
      </c>
      <c r="G5607" s="2">
        <v>3.3093987992799998</v>
      </c>
      <c r="H5607" s="2">
        <v>3.8756724357199999</v>
      </c>
      <c r="I5607" s="2">
        <v>4.3364196906499997</v>
      </c>
      <c r="J5607" s="2">
        <v>4.7525112087199997</v>
      </c>
      <c r="K5607" s="2">
        <v>5.3392607011099997</v>
      </c>
      <c r="L5607" s="2">
        <v>4.7642391778500004</v>
      </c>
      <c r="M5607" s="2">
        <v>4.2890163819199998</v>
      </c>
      <c r="N5607" s="2">
        <v>2.83422007269</v>
      </c>
      <c r="O5607" s="2">
        <v>3.5898814099499998</v>
      </c>
      <c r="P5607" s="2">
        <v>396130.116484</v>
      </c>
      <c r="Q5607" s="2">
        <v>2.9870395575100002</v>
      </c>
      <c r="R5607" s="2">
        <v>4.2134155424499999</v>
      </c>
    </row>
    <row r="5608" spans="1:18" ht="12.75" x14ac:dyDescent="0.35">
      <c r="A5608" s="1" t="s">
        <v>388</v>
      </c>
      <c r="B5608" s="1" t="s">
        <v>389</v>
      </c>
      <c r="C5608" s="1">
        <v>1996</v>
      </c>
      <c r="D5608" s="1" t="str">
        <f t="shared" si="87"/>
        <v>The Nineties</v>
      </c>
      <c r="E5608" s="2">
        <v>3.5869122734899999</v>
      </c>
      <c r="F5608" s="2">
        <v>1.651243587</v>
      </c>
      <c r="G5608" s="2">
        <v>3.31082162180999</v>
      </c>
      <c r="H5608" s="2">
        <v>3.86417157873999</v>
      </c>
      <c r="I5608" s="2">
        <v>4.3276679768899999</v>
      </c>
      <c r="J5608" s="2">
        <v>4.7353990852000001</v>
      </c>
      <c r="K5608" s="2">
        <v>5.3400336847899998</v>
      </c>
      <c r="L5608" s="2">
        <v>4.7595959360000002</v>
      </c>
      <c r="M5608" s="2">
        <v>4.2822982352399999</v>
      </c>
      <c r="N5608" s="2">
        <v>2.8589195597399999</v>
      </c>
      <c r="O5608" s="2">
        <v>3.5869122734899999</v>
      </c>
      <c r="P5608" s="2">
        <v>409644.02946799999</v>
      </c>
      <c r="Q5608" s="2">
        <v>2.98227398507</v>
      </c>
      <c r="R5608" s="2">
        <v>4.2119185951599896</v>
      </c>
    </row>
    <row r="5609" spans="1:18" ht="12.75" x14ac:dyDescent="0.35">
      <c r="A5609" s="1" t="s">
        <v>388</v>
      </c>
      <c r="B5609" s="1" t="s">
        <v>389</v>
      </c>
      <c r="C5609" s="1">
        <v>1997</v>
      </c>
      <c r="D5609" s="1" t="str">
        <f t="shared" si="87"/>
        <v>The Nineties</v>
      </c>
      <c r="E5609" s="2">
        <v>3.5850497624500002</v>
      </c>
      <c r="F5609" s="2">
        <v>1.6553276478099901</v>
      </c>
      <c r="G5609" s="2">
        <v>3.3116143385700001</v>
      </c>
      <c r="H5609" s="2">
        <v>3.8649544745500002</v>
      </c>
      <c r="I5609" s="2">
        <v>4.3201749792499999</v>
      </c>
      <c r="J5609" s="2">
        <v>4.7207747314099997</v>
      </c>
      <c r="K5609" s="2">
        <v>5.3439334788400004</v>
      </c>
      <c r="L5609" s="2">
        <v>4.7550854218899996</v>
      </c>
      <c r="M5609" s="2">
        <v>4.27727375051</v>
      </c>
      <c r="N5609" s="2">
        <v>2.88459999143</v>
      </c>
      <c r="O5609" s="2">
        <v>3.5850497624500002</v>
      </c>
      <c r="P5609" s="2">
        <v>423468.52546199999</v>
      </c>
      <c r="Q5609" s="2">
        <v>2.9782470993699999</v>
      </c>
      <c r="R5609" s="2">
        <v>4.2120257392399996</v>
      </c>
    </row>
    <row r="5610" spans="1:18" ht="12.75" x14ac:dyDescent="0.35">
      <c r="A5610" s="1" t="s">
        <v>388</v>
      </c>
      <c r="B5610" s="1" t="s">
        <v>389</v>
      </c>
      <c r="C5610" s="1">
        <v>1998</v>
      </c>
      <c r="D5610" s="1" t="str">
        <f t="shared" si="87"/>
        <v>The Nineties</v>
      </c>
      <c r="E5610" s="2">
        <v>3.5820821569799999</v>
      </c>
      <c r="F5610" s="2">
        <v>1.6569059990499999</v>
      </c>
      <c r="G5610" s="2">
        <v>3.3129523252399999</v>
      </c>
      <c r="H5610" s="2">
        <v>3.8594405461400001</v>
      </c>
      <c r="I5610" s="2">
        <v>4.3030980732200002</v>
      </c>
      <c r="J5610" s="2">
        <v>4.7045397524899997</v>
      </c>
      <c r="K5610" s="2">
        <v>5.3434873857099996</v>
      </c>
      <c r="L5610" s="2">
        <v>4.75152726492</v>
      </c>
      <c r="M5610" s="2">
        <v>4.2714655170800002</v>
      </c>
      <c r="N5610" s="2">
        <v>2.9074145023</v>
      </c>
      <c r="O5610" s="2">
        <v>3.5820821569799999</v>
      </c>
      <c r="P5610" s="2">
        <v>436947.66844799998</v>
      </c>
      <c r="Q5610" s="2">
        <v>2.97171376943</v>
      </c>
      <c r="R5610" s="2">
        <v>4.2126654962199996</v>
      </c>
    </row>
    <row r="5611" spans="1:18" ht="12.75" x14ac:dyDescent="0.35">
      <c r="A5611" s="1" t="s">
        <v>388</v>
      </c>
      <c r="B5611" s="1" t="s">
        <v>389</v>
      </c>
      <c r="C5611" s="1">
        <v>1999</v>
      </c>
      <c r="D5611" s="1" t="str">
        <f t="shared" si="87"/>
        <v>The Nineties</v>
      </c>
      <c r="E5611" s="2">
        <v>3.5799222524799998</v>
      </c>
      <c r="F5611" s="2">
        <v>1.6597527627499999</v>
      </c>
      <c r="G5611" s="2">
        <v>3.3093974150799998</v>
      </c>
      <c r="H5611" s="2">
        <v>3.85291662833</v>
      </c>
      <c r="I5611" s="2">
        <v>4.2943607040999998</v>
      </c>
      <c r="J5611" s="2">
        <v>4.6906138200300003</v>
      </c>
      <c r="K5611" s="2">
        <v>5.3490750201299999</v>
      </c>
      <c r="L5611" s="2">
        <v>4.74995589165</v>
      </c>
      <c r="M5611" s="2">
        <v>4.26639001743</v>
      </c>
      <c r="N5611" s="2">
        <v>2.9284718290099998</v>
      </c>
      <c r="O5611" s="2">
        <v>3.5799222524799998</v>
      </c>
      <c r="P5611" s="2">
        <v>450469.47239499999</v>
      </c>
      <c r="Q5611" s="2">
        <v>2.9678385180800002</v>
      </c>
      <c r="R5611" s="2">
        <v>4.2126153646400004</v>
      </c>
    </row>
    <row r="5612" spans="1:18" ht="12.75" x14ac:dyDescent="0.35">
      <c r="A5612" s="1" t="s">
        <v>388</v>
      </c>
      <c r="B5612" s="1" t="s">
        <v>389</v>
      </c>
      <c r="C5612" s="1">
        <v>2000</v>
      </c>
      <c r="D5612" s="1" t="str">
        <f t="shared" si="87"/>
        <v>The Noughties</v>
      </c>
      <c r="E5612" s="2">
        <v>3.5770833226100001</v>
      </c>
      <c r="F5612" s="2">
        <v>1.6639209340199901</v>
      </c>
      <c r="G5612" s="2">
        <v>3.3120131624699898</v>
      </c>
      <c r="H5612" s="2">
        <v>3.8484024154299998</v>
      </c>
      <c r="I5612" s="2">
        <v>4.2802842015599998</v>
      </c>
      <c r="J5612" s="2">
        <v>4.6787697827399999</v>
      </c>
      <c r="K5612" s="2">
        <v>5.3454161020899997</v>
      </c>
      <c r="L5612" s="2">
        <v>4.7533372051700002</v>
      </c>
      <c r="M5612" s="2">
        <v>4.2635130338999998</v>
      </c>
      <c r="N5612" s="2">
        <v>2.9473051725500001</v>
      </c>
      <c r="O5612" s="2">
        <v>3.5770833226100001</v>
      </c>
      <c r="P5612" s="2">
        <v>464404.77117600001</v>
      </c>
      <c r="Q5612" s="2">
        <v>2.9625416985299999</v>
      </c>
      <c r="R5612" s="2">
        <v>4.2125984180199998</v>
      </c>
    </row>
    <row r="5613" spans="1:18" ht="12.75" x14ac:dyDescent="0.35">
      <c r="A5613" s="1" t="s">
        <v>388</v>
      </c>
      <c r="B5613" s="1" t="s">
        <v>389</v>
      </c>
      <c r="C5613" s="1">
        <v>2001</v>
      </c>
      <c r="D5613" s="1" t="str">
        <f t="shared" si="87"/>
        <v>The Noughties</v>
      </c>
      <c r="E5613" s="2">
        <v>3.5762499998499999</v>
      </c>
      <c r="F5613" s="2">
        <v>1.66584391061</v>
      </c>
      <c r="G5613" s="2">
        <v>3.3126857351800001</v>
      </c>
      <c r="H5613" s="2">
        <v>3.8460124004199998</v>
      </c>
      <c r="I5613" s="2">
        <v>4.2767020913299998</v>
      </c>
      <c r="J5613" s="2">
        <v>4.6686412435299998</v>
      </c>
      <c r="K5613" s="2">
        <v>5.3423719687700002</v>
      </c>
      <c r="L5613" s="2">
        <v>4.7550445630800002</v>
      </c>
      <c r="M5613" s="2">
        <v>4.26569319654</v>
      </c>
      <c r="N5613" s="2">
        <v>2.9643731308199999</v>
      </c>
      <c r="O5613" s="2">
        <v>3.5762499998499999</v>
      </c>
      <c r="P5613" s="2">
        <v>478681.26371899998</v>
      </c>
      <c r="Q5613" s="2">
        <v>2.9593489982499999</v>
      </c>
      <c r="R5613" s="2">
        <v>4.2145517868300004</v>
      </c>
    </row>
    <row r="5614" spans="1:18" ht="12.75" x14ac:dyDescent="0.35">
      <c r="A5614" s="1" t="s">
        <v>388</v>
      </c>
      <c r="B5614" s="1" t="s">
        <v>389</v>
      </c>
      <c r="C5614" s="1">
        <v>2002</v>
      </c>
      <c r="D5614" s="1" t="str">
        <f t="shared" si="87"/>
        <v>The Noughties</v>
      </c>
      <c r="E5614" s="2">
        <v>3.5747054451000002</v>
      </c>
      <c r="F5614" s="2">
        <v>1.6666731181300001</v>
      </c>
      <c r="G5614" s="2">
        <v>3.31545610007</v>
      </c>
      <c r="H5614" s="2">
        <v>3.84028280255</v>
      </c>
      <c r="I5614" s="2">
        <v>4.2733153686899996</v>
      </c>
      <c r="J5614" s="2">
        <v>4.6590955867899897</v>
      </c>
      <c r="K5614" s="2">
        <v>5.3393688186299997</v>
      </c>
      <c r="L5614" s="2">
        <v>4.7639982761099997</v>
      </c>
      <c r="M5614" s="2">
        <v>4.2675716445199896</v>
      </c>
      <c r="N5614" s="2">
        <v>2.97717774906</v>
      </c>
      <c r="O5614" s="2">
        <v>3.5747054451000002</v>
      </c>
      <c r="P5614" s="2">
        <v>493192.33217499999</v>
      </c>
      <c r="Q5614" s="2">
        <v>2.9544939552699998</v>
      </c>
      <c r="R5614" s="2">
        <v>4.2170292866199999</v>
      </c>
    </row>
    <row r="5615" spans="1:18" ht="12.75" x14ac:dyDescent="0.35">
      <c r="A5615" s="1" t="s">
        <v>388</v>
      </c>
      <c r="B5615" s="1" t="s">
        <v>389</v>
      </c>
      <c r="C5615" s="1">
        <v>2003</v>
      </c>
      <c r="D5615" s="1" t="str">
        <f t="shared" si="87"/>
        <v>The Noughties</v>
      </c>
      <c r="E5615" s="2">
        <v>3.57423001807999</v>
      </c>
      <c r="F5615" s="2">
        <v>1.66816655515</v>
      </c>
      <c r="G5615" s="2">
        <v>3.3180553538400002</v>
      </c>
      <c r="H5615" s="2">
        <v>3.8428245564200001</v>
      </c>
      <c r="I5615" s="2">
        <v>4.2652947467900004</v>
      </c>
      <c r="J5615" s="2">
        <v>4.6475081282499904</v>
      </c>
      <c r="K5615" s="2">
        <v>5.3418002262700002</v>
      </c>
      <c r="L5615" s="2">
        <v>4.7717597216199996</v>
      </c>
      <c r="M5615" s="2">
        <v>4.2712937209700002</v>
      </c>
      <c r="N5615" s="2">
        <v>2.9861133616700002</v>
      </c>
      <c r="O5615" s="2">
        <v>3.57423001807999</v>
      </c>
      <c r="P5615" s="2">
        <v>508359.68559399998</v>
      </c>
      <c r="Q5615" s="2">
        <v>2.9506720090099998</v>
      </c>
      <c r="R5615" s="2">
        <v>4.2208654586699996</v>
      </c>
    </row>
    <row r="5616" spans="1:18" ht="12.75" x14ac:dyDescent="0.35">
      <c r="A5616" s="1" t="s">
        <v>388</v>
      </c>
      <c r="B5616" s="1" t="s">
        <v>389</v>
      </c>
      <c r="C5616" s="1">
        <v>2004</v>
      </c>
      <c r="D5616" s="1" t="str">
        <f t="shared" si="87"/>
        <v>The Noughties</v>
      </c>
      <c r="E5616" s="2">
        <v>3.5710521148100001</v>
      </c>
      <c r="F5616" s="2">
        <v>1.6715117213999999</v>
      </c>
      <c r="G5616" s="2">
        <v>3.31994564815</v>
      </c>
      <c r="H5616" s="2">
        <v>3.8359146577200001</v>
      </c>
      <c r="I5616" s="2">
        <v>4.2551424357399998</v>
      </c>
      <c r="J5616" s="2">
        <v>4.6445500292299897</v>
      </c>
      <c r="K5616" s="2">
        <v>5.3297176530199897</v>
      </c>
      <c r="L5616" s="2">
        <v>4.7757005685499996</v>
      </c>
      <c r="M5616" s="2">
        <v>4.2747667390299897</v>
      </c>
      <c r="N5616" s="2">
        <v>2.9892895628399998</v>
      </c>
      <c r="O5616" s="2">
        <v>3.5710521148100001</v>
      </c>
      <c r="P5616" s="2">
        <v>523618.25396900001</v>
      </c>
      <c r="Q5616" s="2">
        <v>2.94515740248</v>
      </c>
      <c r="R5616" s="2">
        <v>4.2211507710499996</v>
      </c>
    </row>
    <row r="5617" spans="1:18" ht="12.75" x14ac:dyDescent="0.35">
      <c r="A5617" s="1" t="s">
        <v>388</v>
      </c>
      <c r="B5617" s="1" t="s">
        <v>389</v>
      </c>
      <c r="C5617" s="1">
        <v>2005</v>
      </c>
      <c r="D5617" s="1" t="str">
        <f t="shared" si="87"/>
        <v>The Noughties</v>
      </c>
      <c r="E5617" s="2">
        <v>3.5694623932399998</v>
      </c>
      <c r="F5617" s="2">
        <v>1.6742563796000001</v>
      </c>
      <c r="G5617" s="2">
        <v>3.3159526511399999</v>
      </c>
      <c r="H5617" s="2">
        <v>3.8339941074299899</v>
      </c>
      <c r="I5617" s="2">
        <v>4.2440182721799999</v>
      </c>
      <c r="J5617" s="2">
        <v>4.6390658045599897</v>
      </c>
      <c r="K5617" s="2">
        <v>5.3287907759099999</v>
      </c>
      <c r="L5617" s="2">
        <v>4.7712912413900002</v>
      </c>
      <c r="M5617" s="2">
        <v>4.2741284805299999</v>
      </c>
      <c r="N5617" s="2">
        <v>2.9911769029899999</v>
      </c>
      <c r="O5617" s="2">
        <v>3.5694623932399998</v>
      </c>
      <c r="P5617" s="2">
        <v>549286.04180300003</v>
      </c>
      <c r="Q5617" s="2">
        <v>2.9412227772400001</v>
      </c>
      <c r="R5617" s="2">
        <v>4.2223346049300003</v>
      </c>
    </row>
    <row r="5618" spans="1:18" ht="12.75" x14ac:dyDescent="0.35">
      <c r="A5618" s="1" t="s">
        <v>388</v>
      </c>
      <c r="B5618" s="1" t="s">
        <v>389</v>
      </c>
      <c r="C5618" s="1">
        <v>2006</v>
      </c>
      <c r="D5618" s="1" t="str">
        <f t="shared" si="87"/>
        <v>The Noughties</v>
      </c>
      <c r="E5618" s="2">
        <v>3.5609672546199902</v>
      </c>
      <c r="F5618" s="2">
        <v>1.6723946458700001</v>
      </c>
      <c r="G5618" s="2">
        <v>3.3095226638300002</v>
      </c>
      <c r="H5618" s="2">
        <v>3.8233974707299998</v>
      </c>
      <c r="I5618" s="2">
        <v>4.2249121238100003</v>
      </c>
      <c r="J5618" s="2">
        <v>4.6155419467099996</v>
      </c>
      <c r="K5618" s="2">
        <v>5.3186600893299998</v>
      </c>
      <c r="L5618" s="2">
        <v>4.7534180592100004</v>
      </c>
      <c r="M5618" s="2">
        <v>4.2611682332400003</v>
      </c>
      <c r="N5618" s="2">
        <v>2.9869703271299999</v>
      </c>
      <c r="O5618" s="2">
        <v>3.5609672546199902</v>
      </c>
      <c r="P5618" s="2">
        <v>586819.17270200001</v>
      </c>
      <c r="Q5618" s="2">
        <v>2.93214572192</v>
      </c>
      <c r="R5618" s="2">
        <v>4.2143500230499997</v>
      </c>
    </row>
    <row r="5619" spans="1:18" ht="12.75" x14ac:dyDescent="0.35">
      <c r="A5619" s="1" t="s">
        <v>388</v>
      </c>
      <c r="B5619" s="1" t="s">
        <v>389</v>
      </c>
      <c r="C5619" s="1">
        <v>2007</v>
      </c>
      <c r="D5619" s="1" t="str">
        <f t="shared" si="87"/>
        <v>The Noughties</v>
      </c>
      <c r="E5619" s="2">
        <v>3.5464269972800002</v>
      </c>
      <c r="F5619" s="2">
        <v>1.66940814262999</v>
      </c>
      <c r="G5619" s="2">
        <v>3.29716153381999</v>
      </c>
      <c r="H5619" s="2">
        <v>3.8085576984699898</v>
      </c>
      <c r="I5619" s="2">
        <v>4.2019882821300003</v>
      </c>
      <c r="J5619" s="2">
        <v>4.5956353340799998</v>
      </c>
      <c r="K5619" s="2">
        <v>5.2978867684599997</v>
      </c>
      <c r="L5619" s="2">
        <v>4.7281833883399997</v>
      </c>
      <c r="M5619" s="2">
        <v>4.2517810462899996</v>
      </c>
      <c r="N5619" s="2">
        <v>2.9784878500300001</v>
      </c>
      <c r="O5619" s="2">
        <v>3.5464269972800002</v>
      </c>
      <c r="P5619" s="2">
        <v>607662.71449599997</v>
      </c>
      <c r="Q5619" s="2">
        <v>2.9194053659099999</v>
      </c>
      <c r="R5619" s="2">
        <v>4.1984430041799996</v>
      </c>
    </row>
    <row r="5620" spans="1:18" ht="12.75" x14ac:dyDescent="0.35">
      <c r="A5620" s="1" t="s">
        <v>388</v>
      </c>
      <c r="B5620" s="1" t="s">
        <v>389</v>
      </c>
      <c r="C5620" s="1">
        <v>2008</v>
      </c>
      <c r="D5620" s="1" t="str">
        <f t="shared" si="87"/>
        <v>The Noughties</v>
      </c>
      <c r="E5620" s="2">
        <v>3.5328090667600001</v>
      </c>
      <c r="F5620" s="2">
        <v>1.66404646546</v>
      </c>
      <c r="G5620" s="2">
        <v>3.2921553072299998</v>
      </c>
      <c r="H5620" s="2">
        <v>3.7847330511599999</v>
      </c>
      <c r="I5620" s="2">
        <v>4.1887938412199999</v>
      </c>
      <c r="J5620" s="2">
        <v>4.5727711075500004</v>
      </c>
      <c r="K5620" s="2">
        <v>5.2796864123599896</v>
      </c>
      <c r="L5620" s="2">
        <v>4.6975468065300001</v>
      </c>
      <c r="M5620" s="2">
        <v>4.2492951595999999</v>
      </c>
      <c r="N5620" s="2">
        <v>2.97281704198</v>
      </c>
      <c r="O5620" s="2">
        <v>3.5328090667600001</v>
      </c>
      <c r="P5620" s="2">
        <v>615992.48160299996</v>
      </c>
      <c r="Q5620" s="2">
        <v>2.9075660716699998</v>
      </c>
      <c r="R5620" s="2">
        <v>4.1835838702099997</v>
      </c>
    </row>
    <row r="5621" spans="1:18" ht="12.75" x14ac:dyDescent="0.35">
      <c r="A5621" s="1" t="s">
        <v>388</v>
      </c>
      <c r="B5621" s="1" t="s">
        <v>389</v>
      </c>
      <c r="C5621" s="1">
        <v>2009</v>
      </c>
      <c r="D5621" s="1" t="str">
        <f t="shared" si="87"/>
        <v>The Noughties</v>
      </c>
      <c r="E5621" s="2">
        <v>3.5192508416699999</v>
      </c>
      <c r="F5621" s="2">
        <v>1.65754189393</v>
      </c>
      <c r="G5621" s="2">
        <v>3.2798288968399998</v>
      </c>
      <c r="H5621" s="2">
        <v>3.76869474645</v>
      </c>
      <c r="I5621" s="2">
        <v>4.1724628850699998</v>
      </c>
      <c r="J5621" s="2">
        <v>4.5389249475</v>
      </c>
      <c r="K5621" s="2">
        <v>5.2629114693699997</v>
      </c>
      <c r="L5621" s="2">
        <v>4.6767823990399897</v>
      </c>
      <c r="M5621" s="2">
        <v>4.2411511966699997</v>
      </c>
      <c r="N5621" s="2">
        <v>2.9714555538199998</v>
      </c>
      <c r="O5621" s="2">
        <v>3.5192508416699999</v>
      </c>
      <c r="P5621" s="2">
        <v>629844.24205300002</v>
      </c>
      <c r="Q5621" s="2">
        <v>2.8956034076799999</v>
      </c>
      <c r="R5621" s="2">
        <v>4.16870763985</v>
      </c>
    </row>
    <row r="5622" spans="1:18" ht="12.75" x14ac:dyDescent="0.35">
      <c r="A5622" s="1" t="s">
        <v>388</v>
      </c>
      <c r="B5622" s="1" t="s">
        <v>389</v>
      </c>
      <c r="C5622" s="1">
        <v>2010</v>
      </c>
      <c r="D5622" s="1" t="str">
        <f t="shared" si="87"/>
        <v>Twenty-Tens</v>
      </c>
      <c r="E5622" s="2">
        <v>3.51593947377</v>
      </c>
      <c r="F5622" s="2">
        <v>1.6584568189</v>
      </c>
      <c r="G5622" s="2">
        <v>3.27687300888</v>
      </c>
      <c r="H5622" s="2">
        <v>3.7723479100199899</v>
      </c>
      <c r="I5622" s="2">
        <v>4.16797177691</v>
      </c>
      <c r="J5622" s="2">
        <v>4.5296818975899997</v>
      </c>
      <c r="K5622" s="2">
        <v>5.2562834733299999</v>
      </c>
      <c r="L5622" s="2">
        <v>4.6691701934700003</v>
      </c>
      <c r="M5622" s="2">
        <v>4.2476047050399997</v>
      </c>
      <c r="N5622" s="2">
        <v>2.98497588626</v>
      </c>
      <c r="O5622" s="2">
        <v>3.51593947377</v>
      </c>
      <c r="P5622" s="2">
        <v>643253.63247199997</v>
      </c>
      <c r="Q5622" s="2">
        <v>2.8938203807299998</v>
      </c>
      <c r="R5622" s="2">
        <v>4.1640964073599998</v>
      </c>
    </row>
    <row r="5623" spans="1:18" ht="12.75" x14ac:dyDescent="0.35">
      <c r="A5623" s="1" t="s">
        <v>388</v>
      </c>
      <c r="B5623" s="1" t="s">
        <v>389</v>
      </c>
      <c r="C5623" s="1">
        <v>2011</v>
      </c>
      <c r="D5623" s="1" t="str">
        <f t="shared" si="87"/>
        <v>Twenty-Tens</v>
      </c>
      <c r="E5623" s="2">
        <v>3.5167099268999999</v>
      </c>
      <c r="F5623" s="2">
        <v>1.65968667319</v>
      </c>
      <c r="G5623" s="2">
        <v>3.2799019495500001</v>
      </c>
      <c r="H5623" s="2">
        <v>3.76912845254</v>
      </c>
      <c r="I5623" s="2">
        <v>4.1726994420199999</v>
      </c>
      <c r="J5623" s="2">
        <v>4.5350363790900001</v>
      </c>
      <c r="K5623" s="2">
        <v>5.2544578093999998</v>
      </c>
      <c r="L5623" s="2">
        <v>4.67454495468</v>
      </c>
      <c r="M5623" s="2">
        <v>4.2646811168400003</v>
      </c>
      <c r="N5623" s="2">
        <v>3.0071444009400001</v>
      </c>
      <c r="O5623" s="2">
        <v>3.5167099268999999</v>
      </c>
      <c r="P5623" s="2">
        <v>643507.435788</v>
      </c>
      <c r="Q5623" s="2">
        <v>2.8933343917799998</v>
      </c>
      <c r="R5623" s="2">
        <v>4.1665364310999999</v>
      </c>
    </row>
    <row r="5624" spans="1:18" ht="12.75" x14ac:dyDescent="0.35">
      <c r="A5624" s="1" t="s">
        <v>388</v>
      </c>
      <c r="B5624" s="1" t="s">
        <v>389</v>
      </c>
      <c r="C5624" s="1">
        <v>2012</v>
      </c>
      <c r="D5624" s="1" t="str">
        <f t="shared" si="87"/>
        <v>Twenty-Tens</v>
      </c>
      <c r="E5624" s="2">
        <v>3.5208730623300002</v>
      </c>
      <c r="F5624" s="2">
        <v>1.6629720622099999</v>
      </c>
      <c r="G5624" s="2">
        <v>3.2903134813600001</v>
      </c>
      <c r="H5624" s="2">
        <v>3.7702574738700001</v>
      </c>
      <c r="I5624" s="2">
        <v>4.1839193328599897</v>
      </c>
      <c r="J5624" s="2">
        <v>4.5506268273800003</v>
      </c>
      <c r="K5624" s="2">
        <v>5.25430599312</v>
      </c>
      <c r="L5624" s="2">
        <v>4.6846753006700004</v>
      </c>
      <c r="M5624" s="2">
        <v>4.3009377361999999</v>
      </c>
      <c r="N5624" s="2">
        <v>3.0402798411199998</v>
      </c>
      <c r="O5624" s="2">
        <v>3.5208730623300002</v>
      </c>
      <c r="P5624" s="2">
        <v>615169.11672699999</v>
      </c>
      <c r="Q5624" s="2">
        <v>2.8981631732299999</v>
      </c>
      <c r="R5624" s="2">
        <v>4.1696862031600004</v>
      </c>
    </row>
    <row r="5625" spans="1:18" ht="12.75" x14ac:dyDescent="0.35">
      <c r="A5625" s="1" t="s">
        <v>388</v>
      </c>
      <c r="B5625" s="1" t="s">
        <v>389</v>
      </c>
      <c r="C5625" s="1">
        <v>2013</v>
      </c>
      <c r="D5625" s="1" t="str">
        <f t="shared" si="87"/>
        <v>Twenty-Tens</v>
      </c>
      <c r="E5625" s="2">
        <v>3.52618768982</v>
      </c>
      <c r="F5625" s="2">
        <v>1.6640735715999999</v>
      </c>
      <c r="G5625" s="2">
        <v>3.2968059808499999</v>
      </c>
      <c r="H5625" s="2">
        <v>3.78641897335</v>
      </c>
      <c r="I5625" s="2">
        <v>4.1982771954300002</v>
      </c>
      <c r="J5625" s="2">
        <v>4.56898224611</v>
      </c>
      <c r="K5625" s="2">
        <v>5.2544986586400002</v>
      </c>
      <c r="L5625" s="2">
        <v>4.6916795914099998</v>
      </c>
      <c r="M5625" s="2">
        <v>4.3389267889600003</v>
      </c>
      <c r="N5625" s="2">
        <v>3.0859361548900002</v>
      </c>
      <c r="O5625" s="2">
        <v>3.52618768982</v>
      </c>
      <c r="P5625" s="2">
        <v>583390.44514800003</v>
      </c>
      <c r="Q5625" s="2">
        <v>2.9012262934099899</v>
      </c>
      <c r="R5625" s="2">
        <v>4.1759712409800001</v>
      </c>
    </row>
    <row r="5626" spans="1:18" ht="12.75" x14ac:dyDescent="0.35">
      <c r="A5626" s="1" t="s">
        <v>388</v>
      </c>
      <c r="B5626" s="1" t="s">
        <v>389</v>
      </c>
      <c r="C5626" s="1">
        <v>2014</v>
      </c>
      <c r="D5626" s="1" t="str">
        <f t="shared" si="87"/>
        <v>Twenty-Tens</v>
      </c>
      <c r="E5626" s="2">
        <v>3.5352093308099999</v>
      </c>
      <c r="F5626" s="2">
        <v>1.66858586448</v>
      </c>
      <c r="G5626" s="2">
        <v>3.3064949613499999</v>
      </c>
      <c r="H5626" s="2">
        <v>3.79753880695</v>
      </c>
      <c r="I5626" s="2">
        <v>4.2159778464599897</v>
      </c>
      <c r="J5626" s="2">
        <v>4.5962112971</v>
      </c>
      <c r="K5626" s="2">
        <v>5.2606133395899999</v>
      </c>
      <c r="L5626" s="2">
        <v>4.7089573731699996</v>
      </c>
      <c r="M5626" s="2">
        <v>4.3698409611699898</v>
      </c>
      <c r="N5626" s="2">
        <v>3.1447362601700002</v>
      </c>
      <c r="O5626" s="2">
        <v>3.5352093308099999</v>
      </c>
      <c r="P5626" s="2">
        <v>564419.13364899997</v>
      </c>
      <c r="Q5626" s="2">
        <v>2.9094214705099999</v>
      </c>
      <c r="R5626" s="2">
        <v>4.1836119910199896</v>
      </c>
    </row>
    <row r="5627" spans="1:18" ht="12.75" x14ac:dyDescent="0.35">
      <c r="A5627" s="1" t="s">
        <v>388</v>
      </c>
      <c r="B5627" s="1" t="s">
        <v>389</v>
      </c>
      <c r="C5627" s="1">
        <v>2015</v>
      </c>
      <c r="D5627" s="1" t="str">
        <f t="shared" si="87"/>
        <v>Twenty-Tens</v>
      </c>
      <c r="E5627" s="2">
        <v>3.5478105152199899</v>
      </c>
      <c r="F5627" s="2">
        <v>1.6691841171899999</v>
      </c>
      <c r="G5627" s="2">
        <v>3.3148851486700002</v>
      </c>
      <c r="H5627" s="2">
        <v>3.8220337095399999</v>
      </c>
      <c r="I5627" s="2">
        <v>4.2326725113199997</v>
      </c>
      <c r="J5627" s="2">
        <v>4.6350775580199999</v>
      </c>
      <c r="K5627" s="2">
        <v>5.2714775439999997</v>
      </c>
      <c r="L5627" s="2">
        <v>4.7243009452200004</v>
      </c>
      <c r="M5627" s="2">
        <v>4.3971027761599997</v>
      </c>
      <c r="N5627" s="2">
        <v>3.2125947265599999</v>
      </c>
      <c r="O5627" s="2">
        <v>3.5478105152199899</v>
      </c>
      <c r="P5627" s="2">
        <v>554078.03368700005</v>
      </c>
      <c r="Q5627" s="2">
        <v>2.9173751105200001</v>
      </c>
      <c r="R5627" s="2">
        <v>4.1980464998500002</v>
      </c>
    </row>
    <row r="5628" spans="1:18" ht="12.75" x14ac:dyDescent="0.35">
      <c r="A5628" s="1" t="s">
        <v>388</v>
      </c>
      <c r="B5628" s="1" t="s">
        <v>389</v>
      </c>
      <c r="C5628" s="1">
        <v>2016</v>
      </c>
      <c r="D5628" s="1" t="str">
        <f t="shared" si="87"/>
        <v>Twenty-Tens</v>
      </c>
      <c r="E5628" s="2">
        <v>3.5635329216999998</v>
      </c>
      <c r="F5628" s="2">
        <v>1.6811507745299901</v>
      </c>
      <c r="G5628" s="2">
        <v>3.3271274257600001</v>
      </c>
      <c r="H5628" s="2">
        <v>3.84111304878</v>
      </c>
      <c r="I5628" s="2">
        <v>4.2434430579800004</v>
      </c>
      <c r="J5628" s="2">
        <v>4.6598974031099996</v>
      </c>
      <c r="K5628" s="2">
        <v>5.2909760631799996</v>
      </c>
      <c r="L5628" s="2">
        <v>4.7467950019299998</v>
      </c>
      <c r="M5628" s="2">
        <v>4.4084111941300002</v>
      </c>
      <c r="N5628" s="2">
        <v>3.28306454183</v>
      </c>
      <c r="O5628" s="2">
        <v>3.5635329216999998</v>
      </c>
      <c r="P5628" s="2">
        <v>562401.451612</v>
      </c>
      <c r="Q5628" s="2">
        <v>2.9294633499499998</v>
      </c>
      <c r="R5628" s="2">
        <v>4.2146734922100002</v>
      </c>
    </row>
    <row r="5629" spans="1:18" ht="12.75" x14ac:dyDescent="0.35">
      <c r="A5629" s="1" t="s">
        <v>388</v>
      </c>
      <c r="B5629" s="1" t="s">
        <v>389</v>
      </c>
      <c r="C5629" s="1">
        <v>2017</v>
      </c>
      <c r="D5629" s="1" t="str">
        <f t="shared" si="87"/>
        <v>Twenty-Tens</v>
      </c>
      <c r="E5629" s="2">
        <v>3.5820727989900001</v>
      </c>
      <c r="F5629" s="2">
        <v>1.6863892836100001</v>
      </c>
      <c r="G5629" s="2">
        <v>3.3372034720599899</v>
      </c>
      <c r="H5629" s="2">
        <v>3.8622745245100001</v>
      </c>
      <c r="I5629" s="2">
        <v>4.2582088159399998</v>
      </c>
      <c r="J5629" s="2">
        <v>4.6936155413899998</v>
      </c>
      <c r="K5629" s="2">
        <v>5.31576296174</v>
      </c>
      <c r="L5629" s="2">
        <v>4.7763221767099999</v>
      </c>
      <c r="M5629" s="2">
        <v>4.4142652988600002</v>
      </c>
      <c r="N5629" s="2">
        <v>3.3541877675999898</v>
      </c>
      <c r="O5629" s="2">
        <v>3.5820727989900001</v>
      </c>
      <c r="P5629" s="2">
        <v>579464.34644600004</v>
      </c>
      <c r="Q5629" s="2">
        <v>2.9430570624399999</v>
      </c>
      <c r="R5629" s="2">
        <v>4.235221127</v>
      </c>
    </row>
    <row r="5630" spans="1:18" ht="12.75" x14ac:dyDescent="0.35">
      <c r="A5630" s="1" t="s">
        <v>390</v>
      </c>
      <c r="B5630" s="1" t="s">
        <v>391</v>
      </c>
      <c r="C5630" s="1">
        <v>1990</v>
      </c>
      <c r="D5630" s="1" t="str">
        <f t="shared" si="87"/>
        <v>The Nineties</v>
      </c>
      <c r="E5630" s="2">
        <v>2.84482636924999</v>
      </c>
      <c r="F5630" s="2">
        <v>0.85941427007399995</v>
      </c>
      <c r="G5630" s="2">
        <v>1.73843888421</v>
      </c>
      <c r="H5630" s="2">
        <v>2.0639812664599999</v>
      </c>
      <c r="I5630" s="2">
        <v>2.3949059725499899</v>
      </c>
      <c r="J5630" s="2">
        <v>2.7609576819099999</v>
      </c>
      <c r="K5630" s="2">
        <v>5.8089977880800001</v>
      </c>
      <c r="L5630" s="2">
        <v>6.34134194611</v>
      </c>
      <c r="M5630" s="2">
        <v>2.70651518753</v>
      </c>
      <c r="N5630" s="2">
        <v>2.7337439809399999</v>
      </c>
      <c r="O5630" s="2">
        <v>2.84482636924999</v>
      </c>
      <c r="P5630" s="2">
        <v>527248.68558100006</v>
      </c>
      <c r="Q5630" s="2">
        <v>2.3627681423100002</v>
      </c>
      <c r="R5630" s="2">
        <v>3.3588403296399898</v>
      </c>
    </row>
    <row r="5631" spans="1:18" ht="12.75" x14ac:dyDescent="0.35">
      <c r="A5631" s="1" t="s">
        <v>390</v>
      </c>
      <c r="B5631" s="1" t="s">
        <v>391</v>
      </c>
      <c r="C5631" s="1">
        <v>1991</v>
      </c>
      <c r="D5631" s="1" t="str">
        <f t="shared" si="87"/>
        <v>The Nineties</v>
      </c>
      <c r="E5631" s="2">
        <v>2.85595941978</v>
      </c>
      <c r="F5631" s="2">
        <v>0.86951199633300003</v>
      </c>
      <c r="G5631" s="2">
        <v>1.74610925898</v>
      </c>
      <c r="H5631" s="2">
        <v>2.0704821584499999</v>
      </c>
      <c r="I5631" s="2">
        <v>2.4130465656300002</v>
      </c>
      <c r="J5631" s="2">
        <v>2.7709719803999899</v>
      </c>
      <c r="K5631" s="2">
        <v>5.8302434114699997</v>
      </c>
      <c r="L5631" s="2">
        <v>6.3299753356800004</v>
      </c>
      <c r="M5631" s="2">
        <v>2.72975285116999</v>
      </c>
      <c r="N5631" s="2">
        <v>2.7771331182400001</v>
      </c>
      <c r="O5631" s="2">
        <v>2.85595941978</v>
      </c>
      <c r="P5631" s="2">
        <v>540702.99546899996</v>
      </c>
      <c r="Q5631" s="2">
        <v>2.3779206643099999</v>
      </c>
      <c r="R5631" s="2">
        <v>3.3628628585899998</v>
      </c>
    </row>
    <row r="5632" spans="1:18" ht="12.75" x14ac:dyDescent="0.35">
      <c r="A5632" s="1" t="s">
        <v>390</v>
      </c>
      <c r="B5632" s="1" t="s">
        <v>391</v>
      </c>
      <c r="C5632" s="1">
        <v>1992</v>
      </c>
      <c r="D5632" s="1" t="str">
        <f t="shared" si="87"/>
        <v>The Nineties</v>
      </c>
      <c r="E5632" s="2">
        <v>2.86742379858</v>
      </c>
      <c r="F5632" s="2">
        <v>0.87629652697299998</v>
      </c>
      <c r="G5632" s="2">
        <v>1.7573907119899901</v>
      </c>
      <c r="H5632" s="2">
        <v>2.0752636032499998</v>
      </c>
      <c r="I5632" s="2">
        <v>2.4240881435300001</v>
      </c>
      <c r="J5632" s="2">
        <v>2.78984254026</v>
      </c>
      <c r="K5632" s="2">
        <v>5.8486005748699998</v>
      </c>
      <c r="L5632" s="2">
        <v>6.3246799755299996</v>
      </c>
      <c r="M5632" s="2">
        <v>2.7561739463200001</v>
      </c>
      <c r="N5632" s="2">
        <v>2.8205784184699998</v>
      </c>
      <c r="O5632" s="2">
        <v>2.86742379858</v>
      </c>
      <c r="P5632" s="2">
        <v>554146.736561</v>
      </c>
      <c r="Q5632" s="2">
        <v>2.3926080512099999</v>
      </c>
      <c r="R5632" s="2">
        <v>3.3680087513400001</v>
      </c>
    </row>
    <row r="5633" spans="1:18" ht="12.75" x14ac:dyDescent="0.35">
      <c r="A5633" s="1" t="s">
        <v>390</v>
      </c>
      <c r="B5633" s="1" t="s">
        <v>391</v>
      </c>
      <c r="C5633" s="1">
        <v>1993</v>
      </c>
      <c r="D5633" s="1" t="str">
        <f t="shared" si="87"/>
        <v>The Nineties</v>
      </c>
      <c r="E5633" s="2">
        <v>2.8783287314999999</v>
      </c>
      <c r="F5633" s="2">
        <v>0.88322920495099999</v>
      </c>
      <c r="G5633" s="2">
        <v>1.7679434408699899</v>
      </c>
      <c r="H5633" s="2">
        <v>2.08047707879</v>
      </c>
      <c r="I5633" s="2">
        <v>2.4298218291799998</v>
      </c>
      <c r="J5633" s="2">
        <v>2.8007487877799999</v>
      </c>
      <c r="K5633" s="2">
        <v>5.8732650781200002</v>
      </c>
      <c r="L5633" s="2">
        <v>6.3193466369399998</v>
      </c>
      <c r="M5633" s="2">
        <v>2.7804854750199999</v>
      </c>
      <c r="N5633" s="2">
        <v>2.86155174655</v>
      </c>
      <c r="O5633" s="2">
        <v>2.8783287314999999</v>
      </c>
      <c r="P5633" s="2">
        <v>567239.04316799995</v>
      </c>
      <c r="Q5633" s="2">
        <v>2.4041849645500002</v>
      </c>
      <c r="R5633" s="2">
        <v>3.3747430627299999</v>
      </c>
    </row>
    <row r="5634" spans="1:18" ht="12.75" x14ac:dyDescent="0.35">
      <c r="A5634" s="1" t="s">
        <v>390</v>
      </c>
      <c r="B5634" s="1" t="s">
        <v>391</v>
      </c>
      <c r="C5634" s="1">
        <v>1994</v>
      </c>
      <c r="D5634" s="1" t="str">
        <f t="shared" ref="D5634:D5697" si="88">IF(C5634&gt;=2010,"Twenty-Tens",IF(C5634&gt;=2000,"The Noughties",IF(C5634&lt;2000,"The Nineties","invalid")))</f>
        <v>The Nineties</v>
      </c>
      <c r="E5634" s="2">
        <v>2.8870740437000002</v>
      </c>
      <c r="F5634" s="2">
        <v>0.88888131053499997</v>
      </c>
      <c r="G5634" s="2">
        <v>1.7751070609599999</v>
      </c>
      <c r="H5634" s="2">
        <v>2.0868970303899999</v>
      </c>
      <c r="I5634" s="2">
        <v>2.4399461977199999</v>
      </c>
      <c r="J5634" s="2">
        <v>2.8128760237599999</v>
      </c>
      <c r="K5634" s="2">
        <v>5.8899026493099997</v>
      </c>
      <c r="L5634" s="2">
        <v>6.3054236058499997</v>
      </c>
      <c r="M5634" s="2">
        <v>2.8072191949900001</v>
      </c>
      <c r="N5634" s="2">
        <v>2.9033324506899998</v>
      </c>
      <c r="O5634" s="2">
        <v>2.8870740437000002</v>
      </c>
      <c r="P5634" s="2">
        <v>580683.77526100003</v>
      </c>
      <c r="Q5634" s="2">
        <v>2.4145975814599998</v>
      </c>
      <c r="R5634" s="2">
        <v>3.3798174375299999</v>
      </c>
    </row>
    <row r="5635" spans="1:18" ht="12.75" x14ac:dyDescent="0.35">
      <c r="A5635" s="1" t="s">
        <v>390</v>
      </c>
      <c r="B5635" s="1" t="s">
        <v>391</v>
      </c>
      <c r="C5635" s="1">
        <v>1995</v>
      </c>
      <c r="D5635" s="1" t="str">
        <f t="shared" si="88"/>
        <v>The Nineties</v>
      </c>
      <c r="E5635" s="2">
        <v>2.8961512312400002</v>
      </c>
      <c r="F5635" s="2">
        <v>0.89054573555899996</v>
      </c>
      <c r="G5635" s="2">
        <v>1.7755273544799901</v>
      </c>
      <c r="H5635" s="2">
        <v>2.0887805369399999</v>
      </c>
      <c r="I5635" s="2">
        <v>2.4504336874199999</v>
      </c>
      <c r="J5635" s="2">
        <v>2.8253462572699899</v>
      </c>
      <c r="K5635" s="2">
        <v>5.9218021080899996</v>
      </c>
      <c r="L5635" s="2">
        <v>6.2907726118099996</v>
      </c>
      <c r="M5635" s="2">
        <v>2.83678347189</v>
      </c>
      <c r="N5635" s="2">
        <v>2.94228766687</v>
      </c>
      <c r="O5635" s="2">
        <v>2.8961512312400002</v>
      </c>
      <c r="P5635" s="2">
        <v>593736.41515899997</v>
      </c>
      <c r="Q5635" s="2">
        <v>2.4223147264799998</v>
      </c>
      <c r="R5635" s="2">
        <v>3.3868771396400001</v>
      </c>
    </row>
    <row r="5636" spans="1:18" ht="12.75" x14ac:dyDescent="0.35">
      <c r="A5636" s="1" t="s">
        <v>390</v>
      </c>
      <c r="B5636" s="1" t="s">
        <v>391</v>
      </c>
      <c r="C5636" s="1">
        <v>1996</v>
      </c>
      <c r="D5636" s="1" t="str">
        <f t="shared" si="88"/>
        <v>The Nineties</v>
      </c>
      <c r="E5636" s="2">
        <v>2.9057662071299899</v>
      </c>
      <c r="F5636" s="2">
        <v>0.89438965343300003</v>
      </c>
      <c r="G5636" s="2">
        <v>1.7781991182900001</v>
      </c>
      <c r="H5636" s="2">
        <v>2.09685380107</v>
      </c>
      <c r="I5636" s="2">
        <v>2.4558829550999999</v>
      </c>
      <c r="J5636" s="2">
        <v>2.8367885123600001</v>
      </c>
      <c r="K5636" s="2">
        <v>5.9415814387100001</v>
      </c>
      <c r="L5636" s="2">
        <v>6.2832498246299897</v>
      </c>
      <c r="M5636" s="2">
        <v>2.86895717451999</v>
      </c>
      <c r="N5636" s="2">
        <v>2.9806206267399999</v>
      </c>
      <c r="O5636" s="2">
        <v>2.9057662071299899</v>
      </c>
      <c r="P5636" s="2">
        <v>606852.83809199999</v>
      </c>
      <c r="Q5636" s="2">
        <v>2.42880189683</v>
      </c>
      <c r="R5636" s="2">
        <v>3.3962526317199999</v>
      </c>
    </row>
    <row r="5637" spans="1:18" ht="12.75" x14ac:dyDescent="0.35">
      <c r="A5637" s="1" t="s">
        <v>390</v>
      </c>
      <c r="B5637" s="1" t="s">
        <v>391</v>
      </c>
      <c r="C5637" s="1">
        <v>1997</v>
      </c>
      <c r="D5637" s="1" t="str">
        <f t="shared" si="88"/>
        <v>The Nineties</v>
      </c>
      <c r="E5637" s="2">
        <v>2.9186196890299998</v>
      </c>
      <c r="F5637" s="2">
        <v>0.89844530081899998</v>
      </c>
      <c r="G5637" s="2">
        <v>1.7845722206799901</v>
      </c>
      <c r="H5637" s="2">
        <v>2.1051981712400001</v>
      </c>
      <c r="I5637" s="2">
        <v>2.4638539988799999</v>
      </c>
      <c r="J5637" s="2">
        <v>2.8504950946099998</v>
      </c>
      <c r="K5637" s="2">
        <v>5.96092797908</v>
      </c>
      <c r="L5637" s="2">
        <v>6.2772192610399999</v>
      </c>
      <c r="M5637" s="2">
        <v>2.8980057456099999</v>
      </c>
      <c r="N5637" s="2">
        <v>3.0228858571899999</v>
      </c>
      <c r="O5637" s="2">
        <v>2.9186196890299998</v>
      </c>
      <c r="P5637" s="2">
        <v>620919.60435100005</v>
      </c>
      <c r="Q5637" s="2">
        <v>2.4358693912199998</v>
      </c>
      <c r="R5637" s="2">
        <v>3.41140330053</v>
      </c>
    </row>
    <row r="5638" spans="1:18" ht="12.75" x14ac:dyDescent="0.35">
      <c r="A5638" s="1" t="s">
        <v>390</v>
      </c>
      <c r="B5638" s="1" t="s">
        <v>391</v>
      </c>
      <c r="C5638" s="1">
        <v>1998</v>
      </c>
      <c r="D5638" s="1" t="str">
        <f t="shared" si="88"/>
        <v>The Nineties</v>
      </c>
      <c r="E5638" s="2">
        <v>2.9307113223999899</v>
      </c>
      <c r="F5638" s="2">
        <v>0.90089422310599998</v>
      </c>
      <c r="G5638" s="2">
        <v>1.7893154096399999</v>
      </c>
      <c r="H5638" s="2">
        <v>2.1079706972599999</v>
      </c>
      <c r="I5638" s="2">
        <v>2.47628849276999</v>
      </c>
      <c r="J5638" s="2">
        <v>2.8655052259399998</v>
      </c>
      <c r="K5638" s="2">
        <v>5.9712580075000004</v>
      </c>
      <c r="L5638" s="2">
        <v>6.2727187419099897</v>
      </c>
      <c r="M5638" s="2">
        <v>2.92592209995999</v>
      </c>
      <c r="N5638" s="2">
        <v>3.06703703728</v>
      </c>
      <c r="O5638" s="2">
        <v>2.9307113223999899</v>
      </c>
      <c r="P5638" s="2">
        <v>635127.41829299997</v>
      </c>
      <c r="Q5638" s="2">
        <v>2.4406083087099999</v>
      </c>
      <c r="R5638" s="2">
        <v>3.4271881197899998</v>
      </c>
    </row>
    <row r="5639" spans="1:18" ht="12.75" x14ac:dyDescent="0.35">
      <c r="A5639" s="1" t="s">
        <v>390</v>
      </c>
      <c r="B5639" s="1" t="s">
        <v>391</v>
      </c>
      <c r="C5639" s="1">
        <v>1999</v>
      </c>
      <c r="D5639" s="1" t="str">
        <f t="shared" si="88"/>
        <v>The Nineties</v>
      </c>
      <c r="E5639" s="2">
        <v>2.9433997976100001</v>
      </c>
      <c r="F5639" s="2">
        <v>0.90230008875699996</v>
      </c>
      <c r="G5639" s="2">
        <v>1.79068579078</v>
      </c>
      <c r="H5639" s="2">
        <v>2.11531582571999</v>
      </c>
      <c r="I5639" s="2">
        <v>2.4892259981299998</v>
      </c>
      <c r="J5639" s="2">
        <v>2.88808476114</v>
      </c>
      <c r="K5639" s="2">
        <v>5.9677051702600004</v>
      </c>
      <c r="L5639" s="2">
        <v>6.2675583400099999</v>
      </c>
      <c r="M5639" s="2">
        <v>2.9548087409899999</v>
      </c>
      <c r="N5639" s="2">
        <v>3.11722133041</v>
      </c>
      <c r="O5639" s="2">
        <v>2.9433997976100001</v>
      </c>
      <c r="P5639" s="2">
        <v>650264.97536299995</v>
      </c>
      <c r="Q5639" s="2">
        <v>2.4466134097599999</v>
      </c>
      <c r="R5639" s="2">
        <v>3.4442758698199998</v>
      </c>
    </row>
    <row r="5640" spans="1:18" ht="12.75" x14ac:dyDescent="0.35">
      <c r="A5640" s="1" t="s">
        <v>390</v>
      </c>
      <c r="B5640" s="1" t="s">
        <v>391</v>
      </c>
      <c r="C5640" s="1">
        <v>2000</v>
      </c>
      <c r="D5640" s="1" t="str">
        <f t="shared" si="88"/>
        <v>The Noughties</v>
      </c>
      <c r="E5640" s="2">
        <v>2.9554166530499999</v>
      </c>
      <c r="F5640" s="2">
        <v>0.90628883172200003</v>
      </c>
      <c r="G5640" s="2">
        <v>1.79353790273</v>
      </c>
      <c r="H5640" s="2">
        <v>2.1245151888599998</v>
      </c>
      <c r="I5640" s="2">
        <v>2.5031603122999999</v>
      </c>
      <c r="J5640" s="2">
        <v>2.90359265509999</v>
      </c>
      <c r="K5640" s="2">
        <v>5.9632717994000002</v>
      </c>
      <c r="L5640" s="2">
        <v>6.2629077363599999</v>
      </c>
      <c r="M5640" s="2">
        <v>2.98194585308</v>
      </c>
      <c r="N5640" s="2">
        <v>3.1636963482899998</v>
      </c>
      <c r="O5640" s="2">
        <v>2.9554166530499999</v>
      </c>
      <c r="P5640" s="2">
        <v>664775.67998799996</v>
      </c>
      <c r="Q5640" s="2">
        <v>2.4524719101299999</v>
      </c>
      <c r="R5640" s="2">
        <v>3.4589752639200002</v>
      </c>
    </row>
    <row r="5641" spans="1:18" ht="12.75" x14ac:dyDescent="0.35">
      <c r="A5641" s="1" t="s">
        <v>390</v>
      </c>
      <c r="B5641" s="1" t="s">
        <v>391</v>
      </c>
      <c r="C5641" s="1">
        <v>2001</v>
      </c>
      <c r="D5641" s="1" t="str">
        <f t="shared" si="88"/>
        <v>The Noughties</v>
      </c>
      <c r="E5641" s="2">
        <v>2.9650648426899999</v>
      </c>
      <c r="F5641" s="2">
        <v>0.91182695635099997</v>
      </c>
      <c r="G5641" s="2">
        <v>1.80056110871999</v>
      </c>
      <c r="H5641" s="2">
        <v>2.12608140717</v>
      </c>
      <c r="I5641" s="2">
        <v>2.51327717703</v>
      </c>
      <c r="J5641" s="2">
        <v>2.9124567504700001</v>
      </c>
      <c r="K5641" s="2">
        <v>5.9455761208899904</v>
      </c>
      <c r="L5641" s="2">
        <v>6.2535517694899996</v>
      </c>
      <c r="M5641" s="2">
        <v>3.0054106972999999</v>
      </c>
      <c r="N5641" s="2">
        <v>3.2079380946899998</v>
      </c>
      <c r="O5641" s="2">
        <v>2.9650648426899999</v>
      </c>
      <c r="P5641" s="2">
        <v>678634.24676100002</v>
      </c>
      <c r="Q5641" s="2">
        <v>2.4563373089699998</v>
      </c>
      <c r="R5641" s="2">
        <v>3.4710755415099999</v>
      </c>
    </row>
    <row r="5642" spans="1:18" ht="12.75" x14ac:dyDescent="0.35">
      <c r="A5642" s="1" t="s">
        <v>390</v>
      </c>
      <c r="B5642" s="1" t="s">
        <v>391</v>
      </c>
      <c r="C5642" s="1">
        <v>2002</v>
      </c>
      <c r="D5642" s="1" t="str">
        <f t="shared" si="88"/>
        <v>The Noughties</v>
      </c>
      <c r="E5642" s="2">
        <v>2.97347879867</v>
      </c>
      <c r="F5642" s="2">
        <v>0.916342134541</v>
      </c>
      <c r="G5642" s="2">
        <v>1.8033972897099999</v>
      </c>
      <c r="H5642" s="2">
        <v>2.1311185283</v>
      </c>
      <c r="I5642" s="2">
        <v>2.5222986442400002</v>
      </c>
      <c r="J5642" s="2">
        <v>2.9278344715200002</v>
      </c>
      <c r="K5642" s="2">
        <v>5.9346293715899998</v>
      </c>
      <c r="L5642" s="2">
        <v>6.2402473911799996</v>
      </c>
      <c r="M5642" s="2">
        <v>3.0266292611500001</v>
      </c>
      <c r="N5642" s="2">
        <v>3.2538082354300002</v>
      </c>
      <c r="O5642" s="2">
        <v>2.97347879867</v>
      </c>
      <c r="P5642" s="2">
        <v>692157.76899600006</v>
      </c>
      <c r="Q5642" s="2">
        <v>2.45782176743</v>
      </c>
      <c r="R5642" s="2">
        <v>3.4829581295499898</v>
      </c>
    </row>
    <row r="5643" spans="1:18" ht="12.75" x14ac:dyDescent="0.35">
      <c r="A5643" s="1" t="s">
        <v>390</v>
      </c>
      <c r="B5643" s="1" t="s">
        <v>391</v>
      </c>
      <c r="C5643" s="1">
        <v>2003</v>
      </c>
      <c r="D5643" s="1" t="str">
        <f t="shared" si="88"/>
        <v>The Noughties</v>
      </c>
      <c r="E5643" s="2">
        <v>2.9828502836199999</v>
      </c>
      <c r="F5643" s="2">
        <v>0.91898633827300003</v>
      </c>
      <c r="G5643" s="2">
        <v>1.80954956028</v>
      </c>
      <c r="H5643" s="2">
        <v>2.13662744958999</v>
      </c>
      <c r="I5643" s="2">
        <v>2.5294265993699998</v>
      </c>
      <c r="J5643" s="2">
        <v>2.9445485762499999</v>
      </c>
      <c r="K5643" s="2">
        <v>5.9299631328800002</v>
      </c>
      <c r="L5643" s="2">
        <v>6.2344854418000004</v>
      </c>
      <c r="M5643" s="2">
        <v>3.0479178726199998</v>
      </c>
      <c r="N5643" s="2">
        <v>3.3046221310699999</v>
      </c>
      <c r="O5643" s="2">
        <v>2.9828502836199999</v>
      </c>
      <c r="P5643" s="2">
        <v>706288.36123399995</v>
      </c>
      <c r="Q5643" s="2">
        <v>2.4599233261700002</v>
      </c>
      <c r="R5643" s="2">
        <v>3.4960629332700002</v>
      </c>
    </row>
    <row r="5644" spans="1:18" ht="12.75" x14ac:dyDescent="0.35">
      <c r="A5644" s="1" t="s">
        <v>390</v>
      </c>
      <c r="B5644" s="1" t="s">
        <v>391</v>
      </c>
      <c r="C5644" s="1">
        <v>2004</v>
      </c>
      <c r="D5644" s="1" t="str">
        <f t="shared" si="88"/>
        <v>The Noughties</v>
      </c>
      <c r="E5644" s="2">
        <v>2.9910202977</v>
      </c>
      <c r="F5644" s="2">
        <v>0.92060165965999996</v>
      </c>
      <c r="G5644" s="2">
        <v>1.8133332064900001</v>
      </c>
      <c r="H5644" s="2">
        <v>2.1431651739899999</v>
      </c>
      <c r="I5644" s="2">
        <v>2.5448866988200001</v>
      </c>
      <c r="J5644" s="2">
        <v>2.9555902547799899</v>
      </c>
      <c r="K5644" s="2">
        <v>5.9273958099000001</v>
      </c>
      <c r="L5644" s="2">
        <v>6.22182145817</v>
      </c>
      <c r="M5644" s="2">
        <v>3.06837446272</v>
      </c>
      <c r="N5644" s="2">
        <v>3.3581516522800001</v>
      </c>
      <c r="O5644" s="2">
        <v>2.9910202977</v>
      </c>
      <c r="P5644" s="2">
        <v>720913.88567300001</v>
      </c>
      <c r="Q5644" s="2">
        <v>2.46273640158</v>
      </c>
      <c r="R5644" s="2">
        <v>3.50737279732</v>
      </c>
    </row>
    <row r="5645" spans="1:18" ht="12.75" x14ac:dyDescent="0.35">
      <c r="A5645" s="1" t="s">
        <v>390</v>
      </c>
      <c r="B5645" s="1" t="s">
        <v>391</v>
      </c>
      <c r="C5645" s="1">
        <v>2005</v>
      </c>
      <c r="D5645" s="1" t="str">
        <f t="shared" si="88"/>
        <v>The Noughties</v>
      </c>
      <c r="E5645" s="2">
        <v>2.9998755554000001</v>
      </c>
      <c r="F5645" s="2">
        <v>0.92212695659999899</v>
      </c>
      <c r="G5645" s="2">
        <v>1.81323901316</v>
      </c>
      <c r="H5645" s="2">
        <v>2.1490213122599999</v>
      </c>
      <c r="I5645" s="2">
        <v>2.5537080758599999</v>
      </c>
      <c r="J5645" s="2">
        <v>2.97282870776999</v>
      </c>
      <c r="K5645" s="2">
        <v>5.9207835794800001</v>
      </c>
      <c r="L5645" s="2">
        <v>6.2234113982199997</v>
      </c>
      <c r="M5645" s="2">
        <v>3.08739723358</v>
      </c>
      <c r="N5645" s="2">
        <v>3.4122548149399998</v>
      </c>
      <c r="O5645" s="2">
        <v>2.9998755554000001</v>
      </c>
      <c r="P5645" s="2">
        <v>735793.80624800001</v>
      </c>
      <c r="Q5645" s="2">
        <v>2.4657687255999998</v>
      </c>
      <c r="R5645" s="2">
        <v>3.5186713061199999</v>
      </c>
    </row>
    <row r="5646" spans="1:18" ht="12.75" x14ac:dyDescent="0.35">
      <c r="A5646" s="1" t="s">
        <v>390</v>
      </c>
      <c r="B5646" s="1" t="s">
        <v>391</v>
      </c>
      <c r="C5646" s="1">
        <v>2006</v>
      </c>
      <c r="D5646" s="1" t="str">
        <f t="shared" si="88"/>
        <v>The Noughties</v>
      </c>
      <c r="E5646" s="2">
        <v>3.0071562754799999</v>
      </c>
      <c r="F5646" s="2">
        <v>0.92017129495299999</v>
      </c>
      <c r="G5646" s="2">
        <v>1.8076782436499901</v>
      </c>
      <c r="H5646" s="2">
        <v>2.1528719772799998</v>
      </c>
      <c r="I5646" s="2">
        <v>2.5634014453599998</v>
      </c>
      <c r="J5646" s="2">
        <v>2.9788793620399998</v>
      </c>
      <c r="K5646" s="2">
        <v>5.9252100183799996</v>
      </c>
      <c r="L5646" s="2">
        <v>6.2316912920499998</v>
      </c>
      <c r="M5646" s="2">
        <v>3.1035518348600002</v>
      </c>
      <c r="N5646" s="2">
        <v>3.4669680066700002</v>
      </c>
      <c r="O5646" s="2">
        <v>3.0071562754799999</v>
      </c>
      <c r="P5646" s="2">
        <v>750984.97687500005</v>
      </c>
      <c r="Q5646" s="2">
        <v>2.4675632958199998</v>
      </c>
      <c r="R5646" s="2">
        <v>3.5281167407299998</v>
      </c>
    </row>
    <row r="5647" spans="1:18" ht="12.75" x14ac:dyDescent="0.35">
      <c r="A5647" s="1" t="s">
        <v>390</v>
      </c>
      <c r="B5647" s="1" t="s">
        <v>391</v>
      </c>
      <c r="C5647" s="1">
        <v>2007</v>
      </c>
      <c r="D5647" s="1" t="str">
        <f t="shared" si="88"/>
        <v>The Noughties</v>
      </c>
      <c r="E5647" s="2">
        <v>3.01517220192</v>
      </c>
      <c r="F5647" s="2">
        <v>0.91717778483500001</v>
      </c>
      <c r="G5647" s="2">
        <v>1.80022886191</v>
      </c>
      <c r="H5647" s="2">
        <v>2.1669789104300001</v>
      </c>
      <c r="I5647" s="2">
        <v>2.5717707588800001</v>
      </c>
      <c r="J5647" s="2">
        <v>2.9986850884799998</v>
      </c>
      <c r="K5647" s="2">
        <v>5.9302697972200002</v>
      </c>
      <c r="L5647" s="2">
        <v>6.2468949826299998</v>
      </c>
      <c r="M5647" s="2">
        <v>3.1222220537599998</v>
      </c>
      <c r="N5647" s="2">
        <v>3.5219185459900002</v>
      </c>
      <c r="O5647" s="2">
        <v>3.01517220192</v>
      </c>
      <c r="P5647" s="2">
        <v>766462.85699300002</v>
      </c>
      <c r="Q5647" s="2">
        <v>2.4695351110299999</v>
      </c>
      <c r="R5647" s="2">
        <v>3.5387487815899998</v>
      </c>
    </row>
    <row r="5648" spans="1:18" ht="12.75" x14ac:dyDescent="0.35">
      <c r="A5648" s="1" t="s">
        <v>390</v>
      </c>
      <c r="B5648" s="1" t="s">
        <v>391</v>
      </c>
      <c r="C5648" s="1">
        <v>2008</v>
      </c>
      <c r="D5648" s="1" t="str">
        <f t="shared" si="88"/>
        <v>The Noughties</v>
      </c>
      <c r="E5648" s="2">
        <v>3.0220599825700001</v>
      </c>
      <c r="F5648" s="2">
        <v>0.90977241252499996</v>
      </c>
      <c r="G5648" s="2">
        <v>1.7952130105299999</v>
      </c>
      <c r="H5648" s="2">
        <v>2.17249398537</v>
      </c>
      <c r="I5648" s="2">
        <v>2.5848918239399898</v>
      </c>
      <c r="J5648" s="2">
        <v>3.0079367000000001</v>
      </c>
      <c r="K5648" s="2">
        <v>5.9380047454599998</v>
      </c>
      <c r="L5648" s="2">
        <v>6.2636808453699997</v>
      </c>
      <c r="M5648" s="2">
        <v>3.13756394316</v>
      </c>
      <c r="N5648" s="2">
        <v>3.5756442651000002</v>
      </c>
      <c r="O5648" s="2">
        <v>3.0220599825700001</v>
      </c>
      <c r="P5648" s="2">
        <v>781828.90083699999</v>
      </c>
      <c r="Q5648" s="2">
        <v>2.47018011724</v>
      </c>
      <c r="R5648" s="2">
        <v>3.5484013822899998</v>
      </c>
    </row>
    <row r="5649" spans="1:18" ht="12.75" x14ac:dyDescent="0.35">
      <c r="A5649" s="1" t="s">
        <v>390</v>
      </c>
      <c r="B5649" s="1" t="s">
        <v>391</v>
      </c>
      <c r="C5649" s="1">
        <v>2009</v>
      </c>
      <c r="D5649" s="1" t="str">
        <f t="shared" si="88"/>
        <v>The Noughties</v>
      </c>
      <c r="E5649" s="2">
        <v>3.0268932379</v>
      </c>
      <c r="F5649" s="2">
        <v>0.90444651939099996</v>
      </c>
      <c r="G5649" s="2">
        <v>1.7866260356400001</v>
      </c>
      <c r="H5649" s="2">
        <v>2.17519135064</v>
      </c>
      <c r="I5649" s="2">
        <v>2.5995128269399999</v>
      </c>
      <c r="J5649" s="2">
        <v>3.01893053499</v>
      </c>
      <c r="K5649" s="2">
        <v>5.9464857697999998</v>
      </c>
      <c r="L5649" s="2">
        <v>6.2653367834899996</v>
      </c>
      <c r="M5649" s="2">
        <v>3.1499704735099998</v>
      </c>
      <c r="N5649" s="2">
        <v>3.6294040662899998</v>
      </c>
      <c r="O5649" s="2">
        <v>3.0268932379</v>
      </c>
      <c r="P5649" s="2">
        <v>797080.02733700001</v>
      </c>
      <c r="Q5649" s="2">
        <v>2.47070947173999</v>
      </c>
      <c r="R5649" s="2">
        <v>3.5552120784999999</v>
      </c>
    </row>
    <row r="5650" spans="1:18" ht="12.75" x14ac:dyDescent="0.35">
      <c r="A5650" s="1" t="s">
        <v>390</v>
      </c>
      <c r="B5650" s="1" t="s">
        <v>391</v>
      </c>
      <c r="C5650" s="1">
        <v>2010</v>
      </c>
      <c r="D5650" s="1" t="str">
        <f t="shared" si="88"/>
        <v>Twenty-Tens</v>
      </c>
      <c r="E5650" s="2">
        <v>3.0289827602899999</v>
      </c>
      <c r="F5650" s="2">
        <v>0.90030597647599997</v>
      </c>
      <c r="G5650" s="2">
        <v>1.7827851354599999</v>
      </c>
      <c r="H5650" s="2">
        <v>2.1749843163599998</v>
      </c>
      <c r="I5650" s="2">
        <v>2.6033879012200001</v>
      </c>
      <c r="J5650" s="2">
        <v>3.02323323306</v>
      </c>
      <c r="K5650" s="2">
        <v>5.95434666387</v>
      </c>
      <c r="L5650" s="2">
        <v>6.2702243012299999</v>
      </c>
      <c r="M5650" s="2">
        <v>3.1560101243199998</v>
      </c>
      <c r="N5650" s="2">
        <v>3.6804386354399998</v>
      </c>
      <c r="O5650" s="2">
        <v>3.0289827602899999</v>
      </c>
      <c r="P5650" s="2">
        <v>811350.23355</v>
      </c>
      <c r="Q5650" s="2">
        <v>2.4710316397100001</v>
      </c>
      <c r="R5650" s="2">
        <v>3.55636098485</v>
      </c>
    </row>
    <row r="5651" spans="1:18" ht="12.75" x14ac:dyDescent="0.35">
      <c r="A5651" s="1" t="s">
        <v>390</v>
      </c>
      <c r="B5651" s="1" t="s">
        <v>391</v>
      </c>
      <c r="C5651" s="1">
        <v>2011</v>
      </c>
      <c r="D5651" s="1" t="str">
        <f t="shared" si="88"/>
        <v>Twenty-Tens</v>
      </c>
      <c r="E5651" s="2">
        <v>3.0305421894300002</v>
      </c>
      <c r="F5651" s="2">
        <v>0.89963556334799999</v>
      </c>
      <c r="G5651" s="2">
        <v>1.7810839224399999</v>
      </c>
      <c r="H5651" s="2">
        <v>2.1739649304399999</v>
      </c>
      <c r="I5651" s="2">
        <v>2.60094098722</v>
      </c>
      <c r="J5651" s="2">
        <v>3.0238994340700001</v>
      </c>
      <c r="K5651" s="2">
        <v>5.9678213306799996</v>
      </c>
      <c r="L5651" s="2">
        <v>6.2805124024000003</v>
      </c>
      <c r="M5651" s="2">
        <v>3.1591596383999998</v>
      </c>
      <c r="N5651" s="2">
        <v>3.7297384742899999</v>
      </c>
      <c r="O5651" s="2">
        <v>3.0305421894300002</v>
      </c>
      <c r="P5651" s="2">
        <v>825103.27145799994</v>
      </c>
      <c r="Q5651" s="2">
        <v>2.4708385982999999</v>
      </c>
      <c r="R5651" s="2">
        <v>3.5571047086699998</v>
      </c>
    </row>
    <row r="5652" spans="1:18" ht="12.75" x14ac:dyDescent="0.35">
      <c r="A5652" s="1" t="s">
        <v>390</v>
      </c>
      <c r="B5652" s="1" t="s">
        <v>391</v>
      </c>
      <c r="C5652" s="1">
        <v>2012</v>
      </c>
      <c r="D5652" s="1" t="str">
        <f t="shared" si="88"/>
        <v>Twenty-Tens</v>
      </c>
      <c r="E5652" s="2">
        <v>3.0307533477999899</v>
      </c>
      <c r="F5652" s="2">
        <v>0.90166135592700003</v>
      </c>
      <c r="G5652" s="2">
        <v>1.78086670738</v>
      </c>
      <c r="H5652" s="2">
        <v>2.1721440842800002</v>
      </c>
      <c r="I5652" s="2">
        <v>2.6021079579799999</v>
      </c>
      <c r="J5652" s="2">
        <v>3.0233633478300002</v>
      </c>
      <c r="K5652" s="2">
        <v>5.9777122705699997</v>
      </c>
      <c r="L5652" s="2">
        <v>6.2844689155999998</v>
      </c>
      <c r="M5652" s="2">
        <v>3.1593130625799999</v>
      </c>
      <c r="N5652" s="2">
        <v>3.7725323449600001</v>
      </c>
      <c r="O5652" s="2">
        <v>3.0307533477999899</v>
      </c>
      <c r="P5652" s="2">
        <v>837756.12476000004</v>
      </c>
      <c r="Q5652" s="2">
        <v>2.4689244967699899</v>
      </c>
      <c r="R5652" s="2">
        <v>3.5572248327999998</v>
      </c>
    </row>
    <row r="5653" spans="1:18" ht="12.75" x14ac:dyDescent="0.35">
      <c r="A5653" s="1" t="s">
        <v>390</v>
      </c>
      <c r="B5653" s="1" t="s">
        <v>391</v>
      </c>
      <c r="C5653" s="1">
        <v>2013</v>
      </c>
      <c r="D5653" s="1" t="str">
        <f t="shared" si="88"/>
        <v>Twenty-Tens</v>
      </c>
      <c r="E5653" s="2">
        <v>3.03058534039</v>
      </c>
      <c r="F5653" s="2">
        <v>0.90123134057299903</v>
      </c>
      <c r="G5653" s="2">
        <v>1.7807042875900001</v>
      </c>
      <c r="H5653" s="2">
        <v>2.1719342799399999</v>
      </c>
      <c r="I5653" s="2">
        <v>2.59671484261</v>
      </c>
      <c r="J5653" s="2">
        <v>3.0222956640300001</v>
      </c>
      <c r="K5653" s="2">
        <v>5.9881254820000001</v>
      </c>
      <c r="L5653" s="2">
        <v>6.2903990205299998</v>
      </c>
      <c r="M5653" s="2">
        <v>3.1636556738199899</v>
      </c>
      <c r="N5653" s="2">
        <v>3.8126433179400001</v>
      </c>
      <c r="O5653" s="2">
        <v>3.03058534039</v>
      </c>
      <c r="P5653" s="2">
        <v>849936.16528399999</v>
      </c>
      <c r="Q5653" s="2">
        <v>2.4676311707699998</v>
      </c>
      <c r="R5653" s="2">
        <v>3.5563981781199998</v>
      </c>
    </row>
    <row r="5654" spans="1:18" ht="12.75" x14ac:dyDescent="0.35">
      <c r="A5654" s="1" t="s">
        <v>390</v>
      </c>
      <c r="B5654" s="1" t="s">
        <v>391</v>
      </c>
      <c r="C5654" s="1">
        <v>2014</v>
      </c>
      <c r="D5654" s="1" t="str">
        <f t="shared" si="88"/>
        <v>Twenty-Tens</v>
      </c>
      <c r="E5654" s="2">
        <v>3.0286662979000001</v>
      </c>
      <c r="F5654" s="2">
        <v>0.898379789308</v>
      </c>
      <c r="G5654" s="2">
        <v>1.78197541784</v>
      </c>
      <c r="H5654" s="2">
        <v>2.1756806448399999</v>
      </c>
      <c r="I5654" s="2">
        <v>2.5857997318299999</v>
      </c>
      <c r="J5654" s="2">
        <v>3.01768555089</v>
      </c>
      <c r="K5654" s="2">
        <v>6.0042893359100002</v>
      </c>
      <c r="L5654" s="2">
        <v>6.28160115797</v>
      </c>
      <c r="M5654" s="2">
        <v>3.16721016833</v>
      </c>
      <c r="N5654" s="2">
        <v>3.8517243059399999</v>
      </c>
      <c r="O5654" s="2">
        <v>3.0286662979000001</v>
      </c>
      <c r="P5654" s="2">
        <v>861638.01634500001</v>
      </c>
      <c r="Q5654" s="2">
        <v>2.4632883201800002</v>
      </c>
      <c r="R5654" s="2">
        <v>3.55585894189</v>
      </c>
    </row>
    <row r="5655" spans="1:18" ht="12.75" x14ac:dyDescent="0.35">
      <c r="A5655" s="1" t="s">
        <v>390</v>
      </c>
      <c r="B5655" s="1" t="s">
        <v>391</v>
      </c>
      <c r="C5655" s="1">
        <v>2015</v>
      </c>
      <c r="D5655" s="1" t="str">
        <f t="shared" si="88"/>
        <v>Twenty-Tens</v>
      </c>
      <c r="E5655" s="2">
        <v>3.0244687399399899</v>
      </c>
      <c r="F5655" s="2">
        <v>0.90094612949300001</v>
      </c>
      <c r="G5655" s="2">
        <v>1.77811293743</v>
      </c>
      <c r="H5655" s="2">
        <v>2.17035103583</v>
      </c>
      <c r="I5655" s="2">
        <v>2.5798138901099898</v>
      </c>
      <c r="J5655" s="2">
        <v>3.0103558555499998</v>
      </c>
      <c r="K5655" s="2">
        <v>6.0181261292599997</v>
      </c>
      <c r="L5655" s="2">
        <v>6.2730199022099997</v>
      </c>
      <c r="M5655" s="2">
        <v>3.1661771942199999</v>
      </c>
      <c r="N5655" s="2">
        <v>3.8873555234800001</v>
      </c>
      <c r="O5655" s="2">
        <v>3.0244687399399899</v>
      </c>
      <c r="P5655" s="2">
        <v>872445.35664400004</v>
      </c>
      <c r="Q5655" s="2">
        <v>2.4577634777599999</v>
      </c>
      <c r="R5655" s="2">
        <v>3.5516763658499899</v>
      </c>
    </row>
    <row r="5656" spans="1:18" ht="12.75" x14ac:dyDescent="0.35">
      <c r="A5656" s="1" t="s">
        <v>390</v>
      </c>
      <c r="B5656" s="1" t="s">
        <v>391</v>
      </c>
      <c r="C5656" s="1">
        <v>2016</v>
      </c>
      <c r="D5656" s="1" t="str">
        <f t="shared" si="88"/>
        <v>Twenty-Tens</v>
      </c>
      <c r="E5656" s="2">
        <v>3.02144870359</v>
      </c>
      <c r="F5656" s="2">
        <v>0.90245973570999904</v>
      </c>
      <c r="G5656" s="2">
        <v>1.7786966681800001</v>
      </c>
      <c r="H5656" s="2">
        <v>2.1624110285499998</v>
      </c>
      <c r="I5656" s="2">
        <v>2.5687635501399999</v>
      </c>
      <c r="J5656" s="2">
        <v>3.00423428126</v>
      </c>
      <c r="K5656" s="2">
        <v>6.0381115056099999</v>
      </c>
      <c r="L5656" s="2">
        <v>6.2734064409399997</v>
      </c>
      <c r="M5656" s="2">
        <v>3.16792648257</v>
      </c>
      <c r="N5656" s="2">
        <v>3.9239184460900001</v>
      </c>
      <c r="O5656" s="2">
        <v>3.02144870359</v>
      </c>
      <c r="P5656" s="2">
        <v>883217.15005399997</v>
      </c>
      <c r="Q5656" s="2">
        <v>2.4537854990099999</v>
      </c>
      <c r="R5656" s="2">
        <v>3.5483960503199898</v>
      </c>
    </row>
    <row r="5657" spans="1:18" ht="12.75" x14ac:dyDescent="0.35">
      <c r="A5657" s="1" t="s">
        <v>390</v>
      </c>
      <c r="B5657" s="1" t="s">
        <v>391</v>
      </c>
      <c r="C5657" s="1">
        <v>2017</v>
      </c>
      <c r="D5657" s="1" t="str">
        <f t="shared" si="88"/>
        <v>Twenty-Tens</v>
      </c>
      <c r="E5657" s="2">
        <v>3.0165427471599999</v>
      </c>
      <c r="F5657" s="2">
        <v>0.902622673426</v>
      </c>
      <c r="G5657" s="2">
        <v>1.77847554117</v>
      </c>
      <c r="H5657" s="2">
        <v>2.1561530642500002</v>
      </c>
      <c r="I5657" s="2">
        <v>2.5541683898700001</v>
      </c>
      <c r="J5657" s="2">
        <v>2.98853776729</v>
      </c>
      <c r="K5657" s="2">
        <v>6.0528160819199996</v>
      </c>
      <c r="L5657" s="2">
        <v>6.2719686438600002</v>
      </c>
      <c r="M5657" s="2">
        <v>3.1730423602900002</v>
      </c>
      <c r="N5657" s="2">
        <v>3.9572878976600001</v>
      </c>
      <c r="O5657" s="2">
        <v>3.0165427471599999</v>
      </c>
      <c r="P5657" s="2">
        <v>892717.14972999995</v>
      </c>
      <c r="Q5657" s="2">
        <v>2.44711992013</v>
      </c>
      <c r="R5657" s="2">
        <v>3.5442870701400002</v>
      </c>
    </row>
    <row r="5658" spans="1:18" ht="12.75" x14ac:dyDescent="0.35">
      <c r="A5658" s="1" t="s">
        <v>392</v>
      </c>
      <c r="B5658" s="1" t="s">
        <v>393</v>
      </c>
      <c r="C5658" s="1">
        <v>1990</v>
      </c>
      <c r="D5658" s="1" t="str">
        <f t="shared" si="88"/>
        <v>The Nineties</v>
      </c>
      <c r="E5658" s="2">
        <v>2.6916647409099999</v>
      </c>
      <c r="F5658" s="2">
        <v>0.99304384548699998</v>
      </c>
      <c r="G5658" s="2">
        <v>2.24537147452999</v>
      </c>
      <c r="H5658" s="2">
        <v>2.7606856349400002</v>
      </c>
      <c r="I5658" s="2">
        <v>2.85985369536</v>
      </c>
      <c r="J5658" s="2">
        <v>2.9372595391599998</v>
      </c>
      <c r="K5658" s="2">
        <v>4.6823155394300002</v>
      </c>
      <c r="L5658" s="2">
        <v>6.1899100099000002</v>
      </c>
      <c r="M5658" s="2">
        <v>2.8077384436199999</v>
      </c>
      <c r="N5658" s="2">
        <v>2.0366454030300001</v>
      </c>
      <c r="O5658" s="2">
        <v>2.6916647409099999</v>
      </c>
      <c r="P5658" s="2">
        <v>105589.374861</v>
      </c>
      <c r="Q5658" s="2">
        <v>2.0417745265099998</v>
      </c>
      <c r="R5658" s="2">
        <v>3.25623190062</v>
      </c>
    </row>
    <row r="5659" spans="1:18" ht="12.75" x14ac:dyDescent="0.35">
      <c r="A5659" s="1" t="s">
        <v>392</v>
      </c>
      <c r="B5659" s="1" t="s">
        <v>393</v>
      </c>
      <c r="C5659" s="1">
        <v>1991</v>
      </c>
      <c r="D5659" s="1" t="str">
        <f t="shared" si="88"/>
        <v>The Nineties</v>
      </c>
      <c r="E5659" s="2">
        <v>2.6833356471299998</v>
      </c>
      <c r="F5659" s="2">
        <v>0.99334554547700005</v>
      </c>
      <c r="G5659" s="2">
        <v>2.24801243823</v>
      </c>
      <c r="H5659" s="2">
        <v>2.75709289188999</v>
      </c>
      <c r="I5659" s="2">
        <v>2.8511231014499998</v>
      </c>
      <c r="J5659" s="2">
        <v>2.92921392483</v>
      </c>
      <c r="K5659" s="2">
        <v>4.65556109013</v>
      </c>
      <c r="L5659" s="2">
        <v>6.1885005188799997</v>
      </c>
      <c r="M5659" s="2">
        <v>2.8007313989</v>
      </c>
      <c r="N5659" s="2">
        <v>2.0245632113799998</v>
      </c>
      <c r="O5659" s="2">
        <v>2.6833356471299998</v>
      </c>
      <c r="P5659" s="2">
        <v>107256.83672399999</v>
      </c>
      <c r="Q5659" s="2">
        <v>2.0370112496799999</v>
      </c>
      <c r="R5659" s="2">
        <v>3.2482709066400002</v>
      </c>
    </row>
    <row r="5660" spans="1:18" ht="12.75" x14ac:dyDescent="0.35">
      <c r="A5660" s="1" t="s">
        <v>392</v>
      </c>
      <c r="B5660" s="1" t="s">
        <v>393</v>
      </c>
      <c r="C5660" s="1">
        <v>1992</v>
      </c>
      <c r="D5660" s="1" t="str">
        <f t="shared" si="88"/>
        <v>The Nineties</v>
      </c>
      <c r="E5660" s="2">
        <v>2.6766203155100001</v>
      </c>
      <c r="F5660" s="2">
        <v>0.99584737614200003</v>
      </c>
      <c r="G5660" s="2">
        <v>2.25145081591999</v>
      </c>
      <c r="H5660" s="2">
        <v>2.7606116845200002</v>
      </c>
      <c r="I5660" s="2">
        <v>2.85581155395999</v>
      </c>
      <c r="J5660" s="2">
        <v>2.9209837617099899</v>
      </c>
      <c r="K5660" s="2">
        <v>4.6432723969099996</v>
      </c>
      <c r="L5660" s="2">
        <v>6.1661255795900001</v>
      </c>
      <c r="M5660" s="2">
        <v>2.8022296547100001</v>
      </c>
      <c r="N5660" s="2">
        <v>2.0135929617000001</v>
      </c>
      <c r="O5660" s="2">
        <v>2.6766203155100001</v>
      </c>
      <c r="P5660" s="2">
        <v>108754.46228399999</v>
      </c>
      <c r="Q5660" s="2">
        <v>2.03362965548</v>
      </c>
      <c r="R5660" s="2">
        <v>3.2427758690399999</v>
      </c>
    </row>
    <row r="5661" spans="1:18" ht="12.75" x14ac:dyDescent="0.35">
      <c r="A5661" s="1" t="s">
        <v>392</v>
      </c>
      <c r="B5661" s="1" t="s">
        <v>393</v>
      </c>
      <c r="C5661" s="1">
        <v>1993</v>
      </c>
      <c r="D5661" s="1" t="str">
        <f t="shared" si="88"/>
        <v>The Nineties</v>
      </c>
      <c r="E5661" s="2">
        <v>2.668700286</v>
      </c>
      <c r="F5661" s="2">
        <v>0.99697316057999996</v>
      </c>
      <c r="G5661" s="2">
        <v>2.24327960318</v>
      </c>
      <c r="H5661" s="2">
        <v>2.7621286302999999</v>
      </c>
      <c r="I5661" s="2">
        <v>2.85328649101</v>
      </c>
      <c r="J5661" s="2">
        <v>2.91579763943</v>
      </c>
      <c r="K5661" s="2">
        <v>4.6338087933000001</v>
      </c>
      <c r="L5661" s="2">
        <v>6.14510613715</v>
      </c>
      <c r="M5661" s="2">
        <v>2.8014101241199998</v>
      </c>
      <c r="N5661" s="2">
        <v>2.0030078965799998</v>
      </c>
      <c r="O5661" s="2">
        <v>2.668700286</v>
      </c>
      <c r="P5661" s="2">
        <v>109952.563299</v>
      </c>
      <c r="Q5661" s="2">
        <v>2.0285295966399999</v>
      </c>
      <c r="R5661" s="2">
        <v>3.2344266397700001</v>
      </c>
    </row>
    <row r="5662" spans="1:18" ht="12.75" x14ac:dyDescent="0.35">
      <c r="A5662" s="1" t="s">
        <v>392</v>
      </c>
      <c r="B5662" s="1" t="s">
        <v>393</v>
      </c>
      <c r="C5662" s="1">
        <v>1994</v>
      </c>
      <c r="D5662" s="1" t="str">
        <f t="shared" si="88"/>
        <v>The Nineties</v>
      </c>
      <c r="E5662" s="2">
        <v>2.66208043514</v>
      </c>
      <c r="F5662" s="2">
        <v>0.99704473736199895</v>
      </c>
      <c r="G5662" s="2">
        <v>2.2465387832400001</v>
      </c>
      <c r="H5662" s="2">
        <v>2.7648050803499999</v>
      </c>
      <c r="I5662" s="2">
        <v>2.8490582968</v>
      </c>
      <c r="J5662" s="2">
        <v>2.90671979099</v>
      </c>
      <c r="K5662" s="2">
        <v>4.63362881729</v>
      </c>
      <c r="L5662" s="2">
        <v>6.1314444022999997</v>
      </c>
      <c r="M5662" s="2">
        <v>2.8043234361199998</v>
      </c>
      <c r="N5662" s="2">
        <v>1.99498453306</v>
      </c>
      <c r="O5662" s="2">
        <v>2.66208043514</v>
      </c>
      <c r="P5662" s="2">
        <v>111200.73110999999</v>
      </c>
      <c r="Q5662" s="2">
        <v>2.0249422994100001</v>
      </c>
      <c r="R5662" s="2">
        <v>3.2271373857599999</v>
      </c>
    </row>
    <row r="5663" spans="1:18" ht="12.75" x14ac:dyDescent="0.35">
      <c r="A5663" s="1" t="s">
        <v>392</v>
      </c>
      <c r="B5663" s="1" t="s">
        <v>393</v>
      </c>
      <c r="C5663" s="1">
        <v>1995</v>
      </c>
      <c r="D5663" s="1" t="str">
        <f t="shared" si="88"/>
        <v>The Nineties</v>
      </c>
      <c r="E5663" s="2">
        <v>2.6536209613899899</v>
      </c>
      <c r="F5663" s="2">
        <v>0.99604298982700001</v>
      </c>
      <c r="G5663" s="2">
        <v>2.24393302437</v>
      </c>
      <c r="H5663" s="2">
        <v>2.75887103708</v>
      </c>
      <c r="I5663" s="2">
        <v>2.84214299056999</v>
      </c>
      <c r="J5663" s="2">
        <v>2.8989081970899999</v>
      </c>
      <c r="K5663" s="2">
        <v>4.63032029763</v>
      </c>
      <c r="L5663" s="2">
        <v>6.1016246320700001</v>
      </c>
      <c r="M5663" s="2">
        <v>2.8038364321799998</v>
      </c>
      <c r="N5663" s="2">
        <v>1.98888630199</v>
      </c>
      <c r="O5663" s="2">
        <v>2.6536209613899899</v>
      </c>
      <c r="P5663" s="2">
        <v>112673.333772</v>
      </c>
      <c r="Q5663" s="2">
        <v>2.0200502447900002</v>
      </c>
      <c r="R5663" s="2">
        <v>3.2188462468600001</v>
      </c>
    </row>
    <row r="5664" spans="1:18" ht="12.75" x14ac:dyDescent="0.35">
      <c r="A5664" s="1" t="s">
        <v>392</v>
      </c>
      <c r="B5664" s="1" t="s">
        <v>393</v>
      </c>
      <c r="C5664" s="1">
        <v>1996</v>
      </c>
      <c r="D5664" s="1" t="str">
        <f t="shared" si="88"/>
        <v>The Nineties</v>
      </c>
      <c r="E5664" s="2">
        <v>2.6432031300199998</v>
      </c>
      <c r="F5664" s="2">
        <v>0.99352201195199996</v>
      </c>
      <c r="G5664" s="2">
        <v>2.23929610314</v>
      </c>
      <c r="H5664" s="2">
        <v>2.7500301596400001</v>
      </c>
      <c r="I5664" s="2">
        <v>2.8337637362099999</v>
      </c>
      <c r="J5664" s="2">
        <v>2.89150897408999</v>
      </c>
      <c r="K5664" s="2">
        <v>4.6335658521800003</v>
      </c>
      <c r="L5664" s="2">
        <v>6.0769944691299997</v>
      </c>
      <c r="M5664" s="2">
        <v>2.80050983009999</v>
      </c>
      <c r="N5664" s="2">
        <v>1.9839451054299999</v>
      </c>
      <c r="O5664" s="2">
        <v>2.6432031300199998</v>
      </c>
      <c r="P5664" s="2">
        <v>114236.422588</v>
      </c>
      <c r="Q5664" s="2">
        <v>2.0153086264</v>
      </c>
      <c r="R5664" s="2">
        <v>3.2067021463500001</v>
      </c>
    </row>
    <row r="5665" spans="1:18" ht="12.75" x14ac:dyDescent="0.35">
      <c r="A5665" s="1" t="s">
        <v>392</v>
      </c>
      <c r="B5665" s="1" t="s">
        <v>393</v>
      </c>
      <c r="C5665" s="1">
        <v>1997</v>
      </c>
      <c r="D5665" s="1" t="str">
        <f t="shared" si="88"/>
        <v>The Nineties</v>
      </c>
      <c r="E5665" s="2">
        <v>2.6295481121000002</v>
      </c>
      <c r="F5665" s="2">
        <v>0.98962860634899996</v>
      </c>
      <c r="G5665" s="2">
        <v>2.22450606638</v>
      </c>
      <c r="H5665" s="2">
        <v>2.72955985825</v>
      </c>
      <c r="I5665" s="2">
        <v>2.8236177441099999</v>
      </c>
      <c r="J5665" s="2">
        <v>2.8839782812600001</v>
      </c>
      <c r="K5665" s="2">
        <v>4.6205767416699999</v>
      </c>
      <c r="L5665" s="2">
        <v>6.0084828296200001</v>
      </c>
      <c r="M5665" s="2">
        <v>2.7901229617399999</v>
      </c>
      <c r="N5665" s="2">
        <v>1.9773213355299999</v>
      </c>
      <c r="O5665" s="2">
        <v>2.6295481121000002</v>
      </c>
      <c r="P5665" s="2">
        <v>115774.066062</v>
      </c>
      <c r="Q5665" s="2">
        <v>2.0073460232799998</v>
      </c>
      <c r="R5665" s="2">
        <v>3.1917962824899901</v>
      </c>
    </row>
    <row r="5666" spans="1:18" ht="12.75" x14ac:dyDescent="0.35">
      <c r="A5666" s="1" t="s">
        <v>392</v>
      </c>
      <c r="B5666" s="1" t="s">
        <v>393</v>
      </c>
      <c r="C5666" s="1">
        <v>1998</v>
      </c>
      <c r="D5666" s="1" t="str">
        <f t="shared" si="88"/>
        <v>The Nineties</v>
      </c>
      <c r="E5666" s="2">
        <v>2.6168361858</v>
      </c>
      <c r="F5666" s="2">
        <v>0.98762367095899894</v>
      </c>
      <c r="G5666" s="2">
        <v>2.21126289276999</v>
      </c>
      <c r="H5666" s="2">
        <v>2.70574391214</v>
      </c>
      <c r="I5666" s="2">
        <v>2.8061857268799999</v>
      </c>
      <c r="J5666" s="2">
        <v>2.88013768792</v>
      </c>
      <c r="K5666" s="2">
        <v>4.6065451051699897</v>
      </c>
      <c r="L5666" s="2">
        <v>5.9482879581199999</v>
      </c>
      <c r="M5666" s="2">
        <v>2.7777179046099998</v>
      </c>
      <c r="N5666" s="2">
        <v>1.9736914967900001</v>
      </c>
      <c r="O5666" s="2">
        <v>2.6168361858</v>
      </c>
      <c r="P5666" s="2">
        <v>117557.218781</v>
      </c>
      <c r="Q5666" s="2">
        <v>2.00051978228</v>
      </c>
      <c r="R5666" s="2">
        <v>3.17702191346</v>
      </c>
    </row>
    <row r="5667" spans="1:18" ht="12.75" x14ac:dyDescent="0.35">
      <c r="A5667" s="1" t="s">
        <v>392</v>
      </c>
      <c r="B5667" s="1" t="s">
        <v>393</v>
      </c>
      <c r="C5667" s="1">
        <v>1999</v>
      </c>
      <c r="D5667" s="1" t="str">
        <f t="shared" si="88"/>
        <v>The Nineties</v>
      </c>
      <c r="E5667" s="2">
        <v>2.6039787369099998</v>
      </c>
      <c r="F5667" s="2">
        <v>0.98237795451799903</v>
      </c>
      <c r="G5667" s="2">
        <v>2.1985071560199998</v>
      </c>
      <c r="H5667" s="2">
        <v>2.6851905219100001</v>
      </c>
      <c r="I5667" s="2">
        <v>2.79236176097</v>
      </c>
      <c r="J5667" s="2">
        <v>2.8687458586200001</v>
      </c>
      <c r="K5667" s="2">
        <v>4.5800178773400004</v>
      </c>
      <c r="L5667" s="2">
        <v>5.8879817939999999</v>
      </c>
      <c r="M5667" s="2">
        <v>2.76581924626</v>
      </c>
      <c r="N5667" s="2">
        <v>1.9723950233200001</v>
      </c>
      <c r="O5667" s="2">
        <v>2.6039787369099998</v>
      </c>
      <c r="P5667" s="2">
        <v>119503.682849</v>
      </c>
      <c r="Q5667" s="2">
        <v>1.9948894500500001</v>
      </c>
      <c r="R5667" s="2">
        <v>3.1610760123700001</v>
      </c>
    </row>
    <row r="5668" spans="1:18" ht="12.75" x14ac:dyDescent="0.35">
      <c r="A5668" s="1" t="s">
        <v>392</v>
      </c>
      <c r="B5668" s="1" t="s">
        <v>393</v>
      </c>
      <c r="C5668" s="1">
        <v>2000</v>
      </c>
      <c r="D5668" s="1" t="str">
        <f t="shared" si="88"/>
        <v>The Noughties</v>
      </c>
      <c r="E5668" s="2">
        <v>2.59390570149999</v>
      </c>
      <c r="F5668" s="2">
        <v>0.981080057492</v>
      </c>
      <c r="G5668" s="2">
        <v>2.1873685706399999</v>
      </c>
      <c r="H5668" s="2">
        <v>2.6740085044800002</v>
      </c>
      <c r="I5668" s="2">
        <v>2.7836692969499999</v>
      </c>
      <c r="J5668" s="2">
        <v>2.8588077119799999</v>
      </c>
      <c r="K5668" s="2">
        <v>4.5553778743999898</v>
      </c>
      <c r="L5668" s="2">
        <v>5.8389323576100001</v>
      </c>
      <c r="M5668" s="2">
        <v>2.7566550186600001</v>
      </c>
      <c r="N5668" s="2">
        <v>1.9782348487400001</v>
      </c>
      <c r="O5668" s="2">
        <v>2.59390570149999</v>
      </c>
      <c r="P5668" s="2">
        <v>121904.087077</v>
      </c>
      <c r="Q5668" s="2">
        <v>1.98869942704999</v>
      </c>
      <c r="R5668" s="2">
        <v>3.15196383321</v>
      </c>
    </row>
    <row r="5669" spans="1:18" ht="12.75" x14ac:dyDescent="0.35">
      <c r="A5669" s="1" t="s">
        <v>392</v>
      </c>
      <c r="B5669" s="1" t="s">
        <v>393</v>
      </c>
      <c r="C5669" s="1">
        <v>2001</v>
      </c>
      <c r="D5669" s="1" t="str">
        <f t="shared" si="88"/>
        <v>The Noughties</v>
      </c>
      <c r="E5669" s="2">
        <v>2.5876627077399998</v>
      </c>
      <c r="F5669" s="2">
        <v>0.98024653716599996</v>
      </c>
      <c r="G5669" s="2">
        <v>2.1838018943800002</v>
      </c>
      <c r="H5669" s="2">
        <v>2.6580801161999998</v>
      </c>
      <c r="I5669" s="2">
        <v>2.77689613062</v>
      </c>
      <c r="J5669" s="2">
        <v>2.8517728009300001</v>
      </c>
      <c r="K5669" s="2">
        <v>4.5215107084900001</v>
      </c>
      <c r="L5669" s="2">
        <v>5.8186219910999997</v>
      </c>
      <c r="M5669" s="2">
        <v>2.7492122295299999</v>
      </c>
      <c r="N5669" s="2">
        <v>1.99139658244999</v>
      </c>
      <c r="O5669" s="2">
        <v>2.5876627077399998</v>
      </c>
      <c r="P5669" s="2">
        <v>124805.010177</v>
      </c>
      <c r="Q5669" s="2">
        <v>1.9837900826599999</v>
      </c>
      <c r="R5669" s="2">
        <v>3.1495947422099899</v>
      </c>
    </row>
    <row r="5670" spans="1:18" ht="12.75" x14ac:dyDescent="0.35">
      <c r="A5670" s="1" t="s">
        <v>392</v>
      </c>
      <c r="B5670" s="1" t="s">
        <v>393</v>
      </c>
      <c r="C5670" s="1">
        <v>2002</v>
      </c>
      <c r="D5670" s="1" t="str">
        <f t="shared" si="88"/>
        <v>The Noughties</v>
      </c>
      <c r="E5670" s="2">
        <v>2.5817809182999998</v>
      </c>
      <c r="F5670" s="2">
        <v>0.97753951859400001</v>
      </c>
      <c r="G5670" s="2">
        <v>2.18070768266</v>
      </c>
      <c r="H5670" s="2">
        <v>2.6483792922</v>
      </c>
      <c r="I5670" s="2">
        <v>2.76924082708</v>
      </c>
      <c r="J5670" s="2">
        <v>2.8440291260400001</v>
      </c>
      <c r="K5670" s="2">
        <v>4.5005217758800002</v>
      </c>
      <c r="L5670" s="2">
        <v>5.7984792723399998</v>
      </c>
      <c r="M5670" s="2">
        <v>2.7421854156599998</v>
      </c>
      <c r="N5670" s="2">
        <v>2.00565885377</v>
      </c>
      <c r="O5670" s="2">
        <v>2.5817809182999998</v>
      </c>
      <c r="P5670" s="2">
        <v>127874.716002</v>
      </c>
      <c r="Q5670" s="2">
        <v>1.9786594603500001</v>
      </c>
      <c r="R5670" s="2">
        <v>3.1474975974499899</v>
      </c>
    </row>
    <row r="5671" spans="1:18" ht="12.75" x14ac:dyDescent="0.35">
      <c r="A5671" s="1" t="s">
        <v>392</v>
      </c>
      <c r="B5671" s="1" t="s">
        <v>393</v>
      </c>
      <c r="C5671" s="1">
        <v>2003</v>
      </c>
      <c r="D5671" s="1" t="str">
        <f t="shared" si="88"/>
        <v>The Noughties</v>
      </c>
      <c r="E5671" s="2">
        <v>2.5777895183999999</v>
      </c>
      <c r="F5671" s="2">
        <v>0.97832100199500005</v>
      </c>
      <c r="G5671" s="2">
        <v>2.1814056723399999</v>
      </c>
      <c r="H5671" s="2">
        <v>2.6428401179100001</v>
      </c>
      <c r="I5671" s="2">
        <v>2.7593677114499999</v>
      </c>
      <c r="J5671" s="2">
        <v>2.84162241738</v>
      </c>
      <c r="K5671" s="2">
        <v>4.4706503470799897</v>
      </c>
      <c r="L5671" s="2">
        <v>5.77824769391</v>
      </c>
      <c r="M5671" s="2">
        <v>2.73584289291</v>
      </c>
      <c r="N5671" s="2">
        <v>2.0226266312400001</v>
      </c>
      <c r="O5671" s="2">
        <v>2.5777895183999999</v>
      </c>
      <c r="P5671" s="2">
        <v>131239.954111</v>
      </c>
      <c r="Q5671" s="2">
        <v>1.97479972167</v>
      </c>
      <c r="R5671" s="2">
        <v>3.1466173896199998</v>
      </c>
    </row>
    <row r="5672" spans="1:18" ht="12.75" x14ac:dyDescent="0.35">
      <c r="A5672" s="1" t="s">
        <v>392</v>
      </c>
      <c r="B5672" s="1" t="s">
        <v>393</v>
      </c>
      <c r="C5672" s="1">
        <v>2004</v>
      </c>
      <c r="D5672" s="1" t="str">
        <f t="shared" si="88"/>
        <v>The Noughties</v>
      </c>
      <c r="E5672" s="2">
        <v>2.57399533436999</v>
      </c>
      <c r="F5672" s="2">
        <v>0.98162403080100002</v>
      </c>
      <c r="G5672" s="2">
        <v>2.17924782701999</v>
      </c>
      <c r="H5672" s="2">
        <v>2.6330078430900001</v>
      </c>
      <c r="I5672" s="2">
        <v>2.75438574728999</v>
      </c>
      <c r="J5672" s="2">
        <v>2.8366734393900002</v>
      </c>
      <c r="K5672" s="2">
        <v>4.4409724779699999</v>
      </c>
      <c r="L5672" s="2">
        <v>5.7678900662299997</v>
      </c>
      <c r="M5672" s="2">
        <v>2.7311802569699899</v>
      </c>
      <c r="N5672" s="2">
        <v>2.0401215183199999</v>
      </c>
      <c r="O5672" s="2">
        <v>2.57399533436999</v>
      </c>
      <c r="P5672" s="2">
        <v>134794.68674400001</v>
      </c>
      <c r="Q5672" s="2">
        <v>1.9700196885699901</v>
      </c>
      <c r="R5672" s="2">
        <v>3.14680669037</v>
      </c>
    </row>
    <row r="5673" spans="1:18" ht="12.75" x14ac:dyDescent="0.35">
      <c r="A5673" s="1" t="s">
        <v>392</v>
      </c>
      <c r="B5673" s="1" t="s">
        <v>393</v>
      </c>
      <c r="C5673" s="1">
        <v>2005</v>
      </c>
      <c r="D5673" s="1" t="str">
        <f t="shared" si="88"/>
        <v>The Noughties</v>
      </c>
      <c r="E5673" s="2">
        <v>2.56786133587</v>
      </c>
      <c r="F5673" s="2">
        <v>0.97965548618300002</v>
      </c>
      <c r="G5673" s="2">
        <v>2.1686633781400002</v>
      </c>
      <c r="H5673" s="2">
        <v>2.62530766996999</v>
      </c>
      <c r="I5673" s="2">
        <v>2.7461145977700001</v>
      </c>
      <c r="J5673" s="2">
        <v>2.8260724374700001</v>
      </c>
      <c r="K5673" s="2">
        <v>4.4093265104599997</v>
      </c>
      <c r="L5673" s="2">
        <v>5.7498103828599998</v>
      </c>
      <c r="M5673" s="2">
        <v>2.7249872287299999</v>
      </c>
      <c r="N5673" s="2">
        <v>2.0563204159199899</v>
      </c>
      <c r="O5673" s="2">
        <v>2.56786133587</v>
      </c>
      <c r="P5673" s="2">
        <v>138543.13701899999</v>
      </c>
      <c r="Q5673" s="2">
        <v>1.9664190420000001</v>
      </c>
      <c r="R5673" s="2">
        <v>3.1411173218799999</v>
      </c>
    </row>
    <row r="5674" spans="1:18" ht="12.75" x14ac:dyDescent="0.35">
      <c r="A5674" s="1" t="s">
        <v>392</v>
      </c>
      <c r="B5674" s="1" t="s">
        <v>393</v>
      </c>
      <c r="C5674" s="1">
        <v>2006</v>
      </c>
      <c r="D5674" s="1" t="str">
        <f t="shared" si="88"/>
        <v>The Noughties</v>
      </c>
      <c r="E5674" s="2">
        <v>2.56174482833999</v>
      </c>
      <c r="F5674" s="2">
        <v>0.97903898053000005</v>
      </c>
      <c r="G5674" s="2">
        <v>2.1715847103099999</v>
      </c>
      <c r="H5674" s="2">
        <v>2.61993333254</v>
      </c>
      <c r="I5674" s="2">
        <v>2.7325734556299999</v>
      </c>
      <c r="J5674" s="2">
        <v>2.81851814126999</v>
      </c>
      <c r="K5674" s="2">
        <v>4.3805025199200003</v>
      </c>
      <c r="L5674" s="2">
        <v>5.7284539052500003</v>
      </c>
      <c r="M5674" s="2">
        <v>2.7220262666199999</v>
      </c>
      <c r="N5674" s="2">
        <v>2.07179550695</v>
      </c>
      <c r="O5674" s="2">
        <v>2.56174482833999</v>
      </c>
      <c r="P5674" s="2">
        <v>142534.530184</v>
      </c>
      <c r="Q5674" s="2">
        <v>1.96442472731</v>
      </c>
      <c r="R5674" s="2">
        <v>3.1336749051499999</v>
      </c>
    </row>
    <row r="5675" spans="1:18" ht="12.75" x14ac:dyDescent="0.35">
      <c r="A5675" s="1" t="s">
        <v>392</v>
      </c>
      <c r="B5675" s="1" t="s">
        <v>393</v>
      </c>
      <c r="C5675" s="1">
        <v>2007</v>
      </c>
      <c r="D5675" s="1" t="str">
        <f t="shared" si="88"/>
        <v>The Noughties</v>
      </c>
      <c r="E5675" s="2">
        <v>2.55220057643999</v>
      </c>
      <c r="F5675" s="2">
        <v>0.98201514398099998</v>
      </c>
      <c r="G5675" s="2">
        <v>2.1671590914299999</v>
      </c>
      <c r="H5675" s="2">
        <v>2.6095876850300002</v>
      </c>
      <c r="I5675" s="2">
        <v>2.7192398250599998</v>
      </c>
      <c r="J5675" s="2">
        <v>2.79910833618999</v>
      </c>
      <c r="K5675" s="2">
        <v>4.3438917521800002</v>
      </c>
      <c r="L5675" s="2">
        <v>5.6889542500500001</v>
      </c>
      <c r="M5675" s="2">
        <v>2.7136475641</v>
      </c>
      <c r="N5675" s="2">
        <v>2.08219516109</v>
      </c>
      <c r="O5675" s="2">
        <v>2.55220057643999</v>
      </c>
      <c r="P5675" s="2">
        <v>146357.17493099999</v>
      </c>
      <c r="Q5675" s="2">
        <v>1.9602901834899999</v>
      </c>
      <c r="R5675" s="2">
        <v>3.1197290472199999</v>
      </c>
    </row>
    <row r="5676" spans="1:18" ht="12.75" x14ac:dyDescent="0.35">
      <c r="A5676" s="1" t="s">
        <v>392</v>
      </c>
      <c r="B5676" s="1" t="s">
        <v>393</v>
      </c>
      <c r="C5676" s="1">
        <v>2008</v>
      </c>
      <c r="D5676" s="1" t="str">
        <f t="shared" si="88"/>
        <v>The Noughties</v>
      </c>
      <c r="E5676" s="2">
        <v>2.5436576901899999</v>
      </c>
      <c r="F5676" s="2">
        <v>0.98126053674299996</v>
      </c>
      <c r="G5676" s="2">
        <v>2.1641622124</v>
      </c>
      <c r="H5676" s="2">
        <v>2.60616772808</v>
      </c>
      <c r="I5676" s="2">
        <v>2.7051547143499999</v>
      </c>
      <c r="J5676" s="2">
        <v>2.78474474208</v>
      </c>
      <c r="K5676" s="2">
        <v>4.3115732866399998</v>
      </c>
      <c r="L5676" s="2">
        <v>5.6590981110199996</v>
      </c>
      <c r="M5676" s="2">
        <v>2.7080824210199999</v>
      </c>
      <c r="N5676" s="2">
        <v>2.09147079212</v>
      </c>
      <c r="O5676" s="2">
        <v>2.5436576901899999</v>
      </c>
      <c r="P5676" s="2">
        <v>150284.41709500001</v>
      </c>
      <c r="Q5676" s="2">
        <v>1.95572297153</v>
      </c>
      <c r="R5676" s="2">
        <v>3.1072422798299999</v>
      </c>
    </row>
    <row r="5677" spans="1:18" ht="12.75" x14ac:dyDescent="0.35">
      <c r="A5677" s="1" t="s">
        <v>392</v>
      </c>
      <c r="B5677" s="1" t="s">
        <v>393</v>
      </c>
      <c r="C5677" s="1">
        <v>2009</v>
      </c>
      <c r="D5677" s="1" t="str">
        <f t="shared" si="88"/>
        <v>The Noughties</v>
      </c>
      <c r="E5677" s="2">
        <v>2.53885178679</v>
      </c>
      <c r="F5677" s="2">
        <v>0.98549844518299901</v>
      </c>
      <c r="G5677" s="2">
        <v>2.1617066308299999</v>
      </c>
      <c r="H5677" s="2">
        <v>2.6019993660499998</v>
      </c>
      <c r="I5677" s="2">
        <v>2.6981874284599998</v>
      </c>
      <c r="J5677" s="2">
        <v>2.7771641159799998</v>
      </c>
      <c r="K5677" s="2">
        <v>4.2843316910000002</v>
      </c>
      <c r="L5677" s="2">
        <v>5.62958486455</v>
      </c>
      <c r="M5677" s="2">
        <v>2.7049884157499999</v>
      </c>
      <c r="N5677" s="2">
        <v>2.1019994803299999</v>
      </c>
      <c r="O5677" s="2">
        <v>2.53885178679</v>
      </c>
      <c r="P5677" s="2">
        <v>154548.505129</v>
      </c>
      <c r="Q5677" s="2">
        <v>1.9535618049199901</v>
      </c>
      <c r="R5677" s="2">
        <v>3.09989096845</v>
      </c>
    </row>
    <row r="5678" spans="1:18" ht="12.75" x14ac:dyDescent="0.35">
      <c r="A5678" s="1" t="s">
        <v>392</v>
      </c>
      <c r="B5678" s="1" t="s">
        <v>393</v>
      </c>
      <c r="C5678" s="1">
        <v>2010</v>
      </c>
      <c r="D5678" s="1" t="str">
        <f t="shared" si="88"/>
        <v>Twenty-Tens</v>
      </c>
      <c r="E5678" s="2">
        <v>2.5360775063999998</v>
      </c>
      <c r="F5678" s="2">
        <v>0.98413605741599997</v>
      </c>
      <c r="G5678" s="2">
        <v>2.16347562197</v>
      </c>
      <c r="H5678" s="2">
        <v>2.5997472429399999</v>
      </c>
      <c r="I5678" s="2">
        <v>2.6933651778300001</v>
      </c>
      <c r="J5678" s="2">
        <v>2.7703227090400002</v>
      </c>
      <c r="K5678" s="2">
        <v>4.2671870523899997</v>
      </c>
      <c r="L5678" s="2">
        <v>5.6090487438599999</v>
      </c>
      <c r="M5678" s="2">
        <v>2.7039959980599999</v>
      </c>
      <c r="N5678" s="2">
        <v>2.11418186049</v>
      </c>
      <c r="O5678" s="2">
        <v>2.5360775063999998</v>
      </c>
      <c r="P5678" s="2">
        <v>159170.55610700001</v>
      </c>
      <c r="Q5678" s="2">
        <v>1.9531003151499999</v>
      </c>
      <c r="R5678" s="2">
        <v>3.0950078038900002</v>
      </c>
    </row>
    <row r="5679" spans="1:18" ht="12.75" x14ac:dyDescent="0.35">
      <c r="A5679" s="1" t="s">
        <v>392</v>
      </c>
      <c r="B5679" s="1" t="s">
        <v>393</v>
      </c>
      <c r="C5679" s="1">
        <v>2011</v>
      </c>
      <c r="D5679" s="1" t="str">
        <f t="shared" si="88"/>
        <v>Twenty-Tens</v>
      </c>
      <c r="E5679" s="2">
        <v>2.5376348437999998</v>
      </c>
      <c r="F5679" s="2">
        <v>0.98483472047599996</v>
      </c>
      <c r="G5679" s="2">
        <v>2.1617668884899999</v>
      </c>
      <c r="H5679" s="2">
        <v>2.5981020945500002</v>
      </c>
      <c r="I5679" s="2">
        <v>2.6929135908999999</v>
      </c>
      <c r="J5679" s="2">
        <v>2.7750924846</v>
      </c>
      <c r="K5679" s="2">
        <v>4.2621978800499898</v>
      </c>
      <c r="L5679" s="2">
        <v>5.6004001217299999</v>
      </c>
      <c r="M5679" s="2">
        <v>2.7073907964199999</v>
      </c>
      <c r="N5679" s="2">
        <v>2.12661679067</v>
      </c>
      <c r="O5679" s="2">
        <v>2.5376348437999998</v>
      </c>
      <c r="P5679" s="2">
        <v>163946.28185999999</v>
      </c>
      <c r="Q5679" s="2">
        <v>1.9552538966399999</v>
      </c>
      <c r="R5679" s="2">
        <v>3.0962075636200002</v>
      </c>
    </row>
    <row r="5680" spans="1:18" ht="12.75" x14ac:dyDescent="0.35">
      <c r="A5680" s="1" t="s">
        <v>392</v>
      </c>
      <c r="B5680" s="1" t="s">
        <v>393</v>
      </c>
      <c r="C5680" s="1">
        <v>2012</v>
      </c>
      <c r="D5680" s="1" t="str">
        <f t="shared" si="88"/>
        <v>Twenty-Tens</v>
      </c>
      <c r="E5680" s="2">
        <v>2.5393214070200001</v>
      </c>
      <c r="F5680" s="2">
        <v>0.98838147443299995</v>
      </c>
      <c r="G5680" s="2">
        <v>2.1645799721799999</v>
      </c>
      <c r="H5680" s="2">
        <v>2.5969231875299998</v>
      </c>
      <c r="I5680" s="2">
        <v>2.6945118642499999</v>
      </c>
      <c r="J5680" s="2">
        <v>2.77147271707</v>
      </c>
      <c r="K5680" s="2">
        <v>4.2640939797200001</v>
      </c>
      <c r="L5680" s="2">
        <v>5.5952978226800001</v>
      </c>
      <c r="M5680" s="2">
        <v>2.71078146836</v>
      </c>
      <c r="N5680" s="2">
        <v>2.1374410048499999</v>
      </c>
      <c r="O5680" s="2">
        <v>2.5393214070200001</v>
      </c>
      <c r="P5680" s="2">
        <v>168678.914819</v>
      </c>
      <c r="Q5680" s="2">
        <v>1.95524693302999</v>
      </c>
      <c r="R5680" s="2">
        <v>3.0983781067499998</v>
      </c>
    </row>
    <row r="5681" spans="1:18" ht="12.75" x14ac:dyDescent="0.35">
      <c r="A5681" s="1" t="s">
        <v>392</v>
      </c>
      <c r="B5681" s="1" t="s">
        <v>393</v>
      </c>
      <c r="C5681" s="1">
        <v>2013</v>
      </c>
      <c r="D5681" s="1" t="str">
        <f t="shared" si="88"/>
        <v>Twenty-Tens</v>
      </c>
      <c r="E5681" s="2">
        <v>2.5425775827199999</v>
      </c>
      <c r="F5681" s="2">
        <v>0.98786575462899995</v>
      </c>
      <c r="G5681" s="2">
        <v>2.16490118325</v>
      </c>
      <c r="H5681" s="2">
        <v>2.5921728234599999</v>
      </c>
      <c r="I5681" s="2">
        <v>2.7033405036399998</v>
      </c>
      <c r="J5681" s="2">
        <v>2.7717407117299899</v>
      </c>
      <c r="K5681" s="2">
        <v>4.28120218886</v>
      </c>
      <c r="L5681" s="2">
        <v>5.5895037928700004</v>
      </c>
      <c r="M5681" s="2">
        <v>2.7140032618999999</v>
      </c>
      <c r="N5681" s="2">
        <v>2.14813724444</v>
      </c>
      <c r="O5681" s="2">
        <v>2.5425775827199999</v>
      </c>
      <c r="P5681" s="2">
        <v>173516.78803900001</v>
      </c>
      <c r="Q5681" s="2">
        <v>1.95777989451999</v>
      </c>
      <c r="R5681" s="2">
        <v>3.1009567950700001</v>
      </c>
    </row>
    <row r="5682" spans="1:18" ht="12.75" x14ac:dyDescent="0.35">
      <c r="A5682" s="1" t="s">
        <v>392</v>
      </c>
      <c r="B5682" s="1" t="s">
        <v>393</v>
      </c>
      <c r="C5682" s="1">
        <v>2014</v>
      </c>
      <c r="D5682" s="1" t="str">
        <f t="shared" si="88"/>
        <v>Twenty-Tens</v>
      </c>
      <c r="E5682" s="2">
        <v>2.5455101254599999</v>
      </c>
      <c r="F5682" s="2">
        <v>0.99167195085799997</v>
      </c>
      <c r="G5682" s="2">
        <v>2.1656515412699999</v>
      </c>
      <c r="H5682" s="2">
        <v>2.5912303629600002</v>
      </c>
      <c r="I5682" s="2">
        <v>2.7031916378499998</v>
      </c>
      <c r="J5682" s="2">
        <v>2.7732335751299999</v>
      </c>
      <c r="K5682" s="2">
        <v>4.2982183801999998</v>
      </c>
      <c r="L5682" s="2">
        <v>5.5893528634600003</v>
      </c>
      <c r="M5682" s="2">
        <v>2.7172215894299998</v>
      </c>
      <c r="N5682" s="2">
        <v>2.1580224698300001</v>
      </c>
      <c r="O5682" s="2">
        <v>2.5455101254599999</v>
      </c>
      <c r="P5682" s="2">
        <v>178446.400142</v>
      </c>
      <c r="Q5682" s="2">
        <v>1.96029984223</v>
      </c>
      <c r="R5682" s="2">
        <v>3.1036095294099999</v>
      </c>
    </row>
    <row r="5683" spans="1:18" ht="12.75" x14ac:dyDescent="0.35">
      <c r="A5683" s="1" t="s">
        <v>392</v>
      </c>
      <c r="B5683" s="1" t="s">
        <v>393</v>
      </c>
      <c r="C5683" s="1">
        <v>2015</v>
      </c>
      <c r="D5683" s="1" t="str">
        <f t="shared" si="88"/>
        <v>Twenty-Tens</v>
      </c>
      <c r="E5683" s="2">
        <v>2.5497599901899899</v>
      </c>
      <c r="F5683" s="2">
        <v>0.99083374299599902</v>
      </c>
      <c r="G5683" s="2">
        <v>2.16560571072</v>
      </c>
      <c r="H5683" s="2">
        <v>2.5896148598700002</v>
      </c>
      <c r="I5683" s="2">
        <v>2.7103797804599998</v>
      </c>
      <c r="J5683" s="2">
        <v>2.7766941644899998</v>
      </c>
      <c r="K5683" s="2">
        <v>4.3213322972799997</v>
      </c>
      <c r="L5683" s="2">
        <v>5.6024760905799997</v>
      </c>
      <c r="M5683" s="2">
        <v>2.72318359398</v>
      </c>
      <c r="N5683" s="2">
        <v>2.1690893838199998</v>
      </c>
      <c r="O5683" s="2">
        <v>2.5497599901899899</v>
      </c>
      <c r="P5683" s="2">
        <v>183631.53770099999</v>
      </c>
      <c r="Q5683" s="2">
        <v>1.9634950930499999</v>
      </c>
      <c r="R5683" s="2">
        <v>3.1081130292000001</v>
      </c>
    </row>
    <row r="5684" spans="1:18" ht="12.75" x14ac:dyDescent="0.35">
      <c r="A5684" s="1" t="s">
        <v>392</v>
      </c>
      <c r="B5684" s="1" t="s">
        <v>393</v>
      </c>
      <c r="C5684" s="1">
        <v>2016</v>
      </c>
      <c r="D5684" s="1" t="str">
        <f t="shared" si="88"/>
        <v>Twenty-Tens</v>
      </c>
      <c r="E5684" s="2">
        <v>2.5559855573300001</v>
      </c>
      <c r="F5684" s="2">
        <v>0.99314656988299999</v>
      </c>
      <c r="G5684" s="2">
        <v>2.1691799945399999</v>
      </c>
      <c r="H5684" s="2">
        <v>2.5939785178000001</v>
      </c>
      <c r="I5684" s="2">
        <v>2.7130374347999999</v>
      </c>
      <c r="J5684" s="2">
        <v>2.7875901825799998</v>
      </c>
      <c r="K5684" s="2">
        <v>4.3475840088900002</v>
      </c>
      <c r="L5684" s="2">
        <v>5.6102209381000003</v>
      </c>
      <c r="M5684" s="2">
        <v>2.7327057741599998</v>
      </c>
      <c r="N5684" s="2">
        <v>2.18021459191</v>
      </c>
      <c r="O5684" s="2">
        <v>2.5559855573300001</v>
      </c>
      <c r="P5684" s="2">
        <v>188951.743969</v>
      </c>
      <c r="Q5684" s="2">
        <v>1.9660467858899999</v>
      </c>
      <c r="R5684" s="2">
        <v>3.1173790875799998</v>
      </c>
    </row>
    <row r="5685" spans="1:18" ht="12.75" x14ac:dyDescent="0.35">
      <c r="A5685" s="1" t="s">
        <v>392</v>
      </c>
      <c r="B5685" s="1" t="s">
        <v>393</v>
      </c>
      <c r="C5685" s="1">
        <v>2017</v>
      </c>
      <c r="D5685" s="1" t="str">
        <f t="shared" si="88"/>
        <v>Twenty-Tens</v>
      </c>
      <c r="E5685" s="2">
        <v>2.5639607337499899</v>
      </c>
      <c r="F5685" s="2">
        <v>0.99502412130399998</v>
      </c>
      <c r="G5685" s="2">
        <v>2.17262827414</v>
      </c>
      <c r="H5685" s="2">
        <v>2.5933232637899999</v>
      </c>
      <c r="I5685" s="2">
        <v>2.7179388448099999</v>
      </c>
      <c r="J5685" s="2">
        <v>2.7972460076399899</v>
      </c>
      <c r="K5685" s="2">
        <v>4.3760422130799999</v>
      </c>
      <c r="L5685" s="2">
        <v>5.6344104225800002</v>
      </c>
      <c r="M5685" s="2">
        <v>2.74152410084</v>
      </c>
      <c r="N5685" s="2">
        <v>2.1910213242999999</v>
      </c>
      <c r="O5685" s="2">
        <v>2.5639607337499899</v>
      </c>
      <c r="P5685" s="2">
        <v>194363.76813300001</v>
      </c>
      <c r="Q5685" s="2">
        <v>1.97063544897</v>
      </c>
      <c r="R5685" s="2">
        <v>3.12681159041</v>
      </c>
    </row>
    <row r="5686" spans="1:18" ht="12.75" x14ac:dyDescent="0.35">
      <c r="A5686" s="1" t="s">
        <v>394</v>
      </c>
      <c r="B5686" s="1" t="s">
        <v>395</v>
      </c>
      <c r="C5686" s="1">
        <v>1990</v>
      </c>
      <c r="D5686" s="1" t="str">
        <f t="shared" si="88"/>
        <v>The Nineties</v>
      </c>
      <c r="E5686" s="2">
        <v>3.7698548075999998</v>
      </c>
      <c r="F5686" s="2">
        <v>1.5830219697499901</v>
      </c>
      <c r="G5686" s="2">
        <v>3.3518021974299899</v>
      </c>
      <c r="H5686" s="2">
        <v>3.5523264003899899</v>
      </c>
      <c r="I5686" s="2">
        <v>3.7539973197999998</v>
      </c>
      <c r="J5686" s="2">
        <v>3.9894115236499998</v>
      </c>
      <c r="K5686" s="2">
        <v>6.8757112219299996</v>
      </c>
      <c r="L5686" s="2">
        <v>8.1292016234800002</v>
      </c>
      <c r="M5686" s="2">
        <v>3.9201767133999899</v>
      </c>
      <c r="N5686" s="2">
        <v>2.6443206046699999</v>
      </c>
      <c r="O5686" s="2">
        <v>3.7698548075999998</v>
      </c>
      <c r="P5686" s="2">
        <v>676807.19423999998</v>
      </c>
      <c r="Q5686" s="2">
        <v>3.07041055927</v>
      </c>
      <c r="R5686" s="2">
        <v>4.4200959861499998</v>
      </c>
    </row>
    <row r="5687" spans="1:18" ht="12.75" x14ac:dyDescent="0.35">
      <c r="A5687" s="1" t="s">
        <v>394</v>
      </c>
      <c r="B5687" s="1" t="s">
        <v>395</v>
      </c>
      <c r="C5687" s="1">
        <v>1991</v>
      </c>
      <c r="D5687" s="1" t="str">
        <f t="shared" si="88"/>
        <v>The Nineties</v>
      </c>
      <c r="E5687" s="2">
        <v>3.7699544003700001</v>
      </c>
      <c r="F5687" s="2">
        <v>1.5783644047799901</v>
      </c>
      <c r="G5687" s="2">
        <v>3.3462348498100001</v>
      </c>
      <c r="H5687" s="2">
        <v>3.5529381343800002</v>
      </c>
      <c r="I5687" s="2">
        <v>3.7525096113799998</v>
      </c>
      <c r="J5687" s="2">
        <v>3.9875620970599899</v>
      </c>
      <c r="K5687" s="2">
        <v>6.8865159247200003</v>
      </c>
      <c r="L5687" s="2">
        <v>8.14880042385</v>
      </c>
      <c r="M5687" s="2">
        <v>3.9160553202999999</v>
      </c>
      <c r="N5687" s="2">
        <v>2.6483098973299999</v>
      </c>
      <c r="O5687" s="2">
        <v>3.7699544003700001</v>
      </c>
      <c r="P5687" s="2">
        <v>697696.20144500001</v>
      </c>
      <c r="Q5687" s="2">
        <v>3.0674530229400001</v>
      </c>
      <c r="R5687" s="2">
        <v>4.42249369508</v>
      </c>
    </row>
    <row r="5688" spans="1:18" ht="12.75" x14ac:dyDescent="0.35">
      <c r="A5688" s="1" t="s">
        <v>394</v>
      </c>
      <c r="B5688" s="1" t="s">
        <v>395</v>
      </c>
      <c r="C5688" s="1">
        <v>1992</v>
      </c>
      <c r="D5688" s="1" t="str">
        <f t="shared" si="88"/>
        <v>The Nineties</v>
      </c>
      <c r="E5688" s="2">
        <v>3.7687072102900001</v>
      </c>
      <c r="F5688" s="2">
        <v>1.5730831736299999</v>
      </c>
      <c r="G5688" s="2">
        <v>3.34085663242</v>
      </c>
      <c r="H5688" s="2">
        <v>3.55568339777999</v>
      </c>
      <c r="I5688" s="2">
        <v>3.7446036919600001</v>
      </c>
      <c r="J5688" s="2">
        <v>3.9754982966899899</v>
      </c>
      <c r="K5688" s="2">
        <v>6.8945445799799998</v>
      </c>
      <c r="L5688" s="2">
        <v>8.1668032613699992</v>
      </c>
      <c r="M5688" s="2">
        <v>3.9105418314399998</v>
      </c>
      <c r="N5688" s="2">
        <v>2.6519441075399999</v>
      </c>
      <c r="O5688" s="2">
        <v>3.7687072102900001</v>
      </c>
      <c r="P5688" s="2">
        <v>718953.79143600003</v>
      </c>
      <c r="Q5688" s="2">
        <v>3.0635956866299998</v>
      </c>
      <c r="R5688" s="2">
        <v>4.4234377391999997</v>
      </c>
    </row>
    <row r="5689" spans="1:18" ht="12.75" x14ac:dyDescent="0.35">
      <c r="A5689" s="1" t="s">
        <v>394</v>
      </c>
      <c r="B5689" s="1" t="s">
        <v>395</v>
      </c>
      <c r="C5689" s="1">
        <v>1993</v>
      </c>
      <c r="D5689" s="1" t="str">
        <f t="shared" si="88"/>
        <v>The Nineties</v>
      </c>
      <c r="E5689" s="2">
        <v>3.76692095767</v>
      </c>
      <c r="F5689" s="2">
        <v>1.56948660669</v>
      </c>
      <c r="G5689" s="2">
        <v>3.3373592378599999</v>
      </c>
      <c r="H5689" s="2">
        <v>3.55441743567</v>
      </c>
      <c r="I5689" s="2">
        <v>3.7430066068199999</v>
      </c>
      <c r="J5689" s="2">
        <v>3.9659049687899999</v>
      </c>
      <c r="K5689" s="2">
        <v>6.90975205256</v>
      </c>
      <c r="L5689" s="2">
        <v>8.1848665269099996</v>
      </c>
      <c r="M5689" s="2">
        <v>3.90441389177</v>
      </c>
      <c r="N5689" s="2">
        <v>2.6554117747199899</v>
      </c>
      <c r="O5689" s="2">
        <v>3.76692095767</v>
      </c>
      <c r="P5689" s="2">
        <v>740590.162977</v>
      </c>
      <c r="Q5689" s="2">
        <v>3.0593344404599998</v>
      </c>
      <c r="R5689" s="2">
        <v>4.4236482053800001</v>
      </c>
    </row>
    <row r="5690" spans="1:18" ht="12.75" x14ac:dyDescent="0.35">
      <c r="A5690" s="1" t="s">
        <v>394</v>
      </c>
      <c r="B5690" s="1" t="s">
        <v>395</v>
      </c>
      <c r="C5690" s="1">
        <v>1994</v>
      </c>
      <c r="D5690" s="1" t="str">
        <f t="shared" si="88"/>
        <v>The Nineties</v>
      </c>
      <c r="E5690" s="2">
        <v>3.7629030490100002</v>
      </c>
      <c r="F5690" s="2">
        <v>1.5626681074</v>
      </c>
      <c r="G5690" s="2">
        <v>3.3303170799499999</v>
      </c>
      <c r="H5690" s="2">
        <v>3.55354787485</v>
      </c>
      <c r="I5690" s="2">
        <v>3.7304720372100002</v>
      </c>
      <c r="J5690" s="2">
        <v>3.95476491323</v>
      </c>
      <c r="K5690" s="2">
        <v>6.91604046444</v>
      </c>
      <c r="L5690" s="2">
        <v>8.1995749166399996</v>
      </c>
      <c r="M5690" s="2">
        <v>3.8944468598799999</v>
      </c>
      <c r="N5690" s="2">
        <v>2.6562073688100001</v>
      </c>
      <c r="O5690" s="2">
        <v>3.7629030490100002</v>
      </c>
      <c r="P5690" s="2">
        <v>761916.38773800002</v>
      </c>
      <c r="Q5690" s="2">
        <v>3.0527207344599998</v>
      </c>
      <c r="R5690" s="2">
        <v>4.4218446954599999</v>
      </c>
    </row>
    <row r="5691" spans="1:18" ht="12.75" x14ac:dyDescent="0.35">
      <c r="A5691" s="1" t="s">
        <v>394</v>
      </c>
      <c r="B5691" s="1" t="s">
        <v>395</v>
      </c>
      <c r="C5691" s="1">
        <v>1995</v>
      </c>
      <c r="D5691" s="1" t="str">
        <f t="shared" si="88"/>
        <v>The Nineties</v>
      </c>
      <c r="E5691" s="2">
        <v>3.7606229917499898</v>
      </c>
      <c r="F5691" s="2">
        <v>1.55565536228</v>
      </c>
      <c r="G5691" s="2">
        <v>3.3275479039200002</v>
      </c>
      <c r="H5691" s="2">
        <v>3.5503311921199998</v>
      </c>
      <c r="I5691" s="2">
        <v>3.7283832405899902</v>
      </c>
      <c r="J5691" s="2">
        <v>3.9517381308799902</v>
      </c>
      <c r="K5691" s="2">
        <v>6.9199265139400001</v>
      </c>
      <c r="L5691" s="2">
        <v>8.20516356860999</v>
      </c>
      <c r="M5691" s="2">
        <v>3.8894187112299998</v>
      </c>
      <c r="N5691" s="2">
        <v>2.6579134037599998</v>
      </c>
      <c r="O5691" s="2">
        <v>3.7606229917499898</v>
      </c>
      <c r="P5691" s="2">
        <v>783939.92001300002</v>
      </c>
      <c r="Q5691" s="2">
        <v>3.0485996221599998</v>
      </c>
      <c r="R5691" s="2">
        <v>4.4212975388699904</v>
      </c>
    </row>
    <row r="5692" spans="1:18" ht="12.75" x14ac:dyDescent="0.35">
      <c r="A5692" s="1" t="s">
        <v>394</v>
      </c>
      <c r="B5692" s="1" t="s">
        <v>395</v>
      </c>
      <c r="C5692" s="1">
        <v>1996</v>
      </c>
      <c r="D5692" s="1" t="str">
        <f t="shared" si="88"/>
        <v>The Nineties</v>
      </c>
      <c r="E5692" s="2">
        <v>3.7566285975000002</v>
      </c>
      <c r="F5692" s="2">
        <v>1.5565719097799999</v>
      </c>
      <c r="G5692" s="2">
        <v>3.3228085466400001</v>
      </c>
      <c r="H5692" s="2">
        <v>3.5523076330699999</v>
      </c>
      <c r="I5692" s="2">
        <v>3.7222773764499899</v>
      </c>
      <c r="J5692" s="2">
        <v>3.9387003893900001</v>
      </c>
      <c r="K5692" s="2">
        <v>6.9158306881799998</v>
      </c>
      <c r="L5692" s="2">
        <v>8.20736557713</v>
      </c>
      <c r="M5692" s="2">
        <v>3.8851429474899999</v>
      </c>
      <c r="N5692" s="2">
        <v>2.6602370145599998</v>
      </c>
      <c r="O5692" s="2">
        <v>3.7566285975000002</v>
      </c>
      <c r="P5692" s="2">
        <v>806571.33504699997</v>
      </c>
      <c r="Q5692" s="2">
        <v>3.0420206748099998</v>
      </c>
      <c r="R5692" s="2">
        <v>4.4202386039699997</v>
      </c>
    </row>
    <row r="5693" spans="1:18" ht="12.75" x14ac:dyDescent="0.35">
      <c r="A5693" s="1" t="s">
        <v>394</v>
      </c>
      <c r="B5693" s="1" t="s">
        <v>395</v>
      </c>
      <c r="C5693" s="1">
        <v>1997</v>
      </c>
      <c r="D5693" s="1" t="str">
        <f t="shared" si="88"/>
        <v>The Nineties</v>
      </c>
      <c r="E5693" s="2">
        <v>3.7520228552999999</v>
      </c>
      <c r="F5693" s="2">
        <v>1.55389396664</v>
      </c>
      <c r="G5693" s="2">
        <v>3.3121956888800002</v>
      </c>
      <c r="H5693" s="2">
        <v>3.5518316886500001</v>
      </c>
      <c r="I5693" s="2">
        <v>3.7200339308100001</v>
      </c>
      <c r="J5693" s="2">
        <v>3.9320744893599899</v>
      </c>
      <c r="K5693" s="2">
        <v>6.9076264267700003</v>
      </c>
      <c r="L5693" s="2">
        <v>8.2099944733699992</v>
      </c>
      <c r="M5693" s="2">
        <v>3.8794466898299902</v>
      </c>
      <c r="N5693" s="2">
        <v>2.66143973426</v>
      </c>
      <c r="O5693" s="2">
        <v>3.7520228552999999</v>
      </c>
      <c r="P5693" s="2">
        <v>829229.23814899998</v>
      </c>
      <c r="Q5693" s="2">
        <v>3.03381950164</v>
      </c>
      <c r="R5693" s="2">
        <v>4.4196615638500001</v>
      </c>
    </row>
    <row r="5694" spans="1:18" ht="12.75" x14ac:dyDescent="0.35">
      <c r="A5694" s="1" t="s">
        <v>394</v>
      </c>
      <c r="B5694" s="1" t="s">
        <v>395</v>
      </c>
      <c r="C5694" s="1">
        <v>1998</v>
      </c>
      <c r="D5694" s="1" t="str">
        <f t="shared" si="88"/>
        <v>The Nineties</v>
      </c>
      <c r="E5694" s="2">
        <v>3.7468884395100002</v>
      </c>
      <c r="F5694" s="2">
        <v>1.5537592337899999</v>
      </c>
      <c r="G5694" s="2">
        <v>3.3096685823000001</v>
      </c>
      <c r="H5694" s="2">
        <v>3.5508602279899999</v>
      </c>
      <c r="I5694" s="2">
        <v>3.7116989247199998</v>
      </c>
      <c r="J5694" s="2">
        <v>3.9157546517199999</v>
      </c>
      <c r="K5694" s="2">
        <v>6.8985095753700003</v>
      </c>
      <c r="L5694" s="2">
        <v>8.2018753140699996</v>
      </c>
      <c r="M5694" s="2">
        <v>3.8757640945799898</v>
      </c>
      <c r="N5694" s="2">
        <v>2.6621636627799998</v>
      </c>
      <c r="O5694" s="2">
        <v>3.7468884395100002</v>
      </c>
      <c r="P5694" s="2">
        <v>852128.95269099995</v>
      </c>
      <c r="Q5694" s="2">
        <v>3.0264137714400001</v>
      </c>
      <c r="R5694" s="2">
        <v>4.4172159892099998</v>
      </c>
    </row>
    <row r="5695" spans="1:18" ht="12.75" x14ac:dyDescent="0.35">
      <c r="A5695" s="1" t="s">
        <v>394</v>
      </c>
      <c r="B5695" s="1" t="s">
        <v>395</v>
      </c>
      <c r="C5695" s="1">
        <v>1999</v>
      </c>
      <c r="D5695" s="1" t="str">
        <f t="shared" si="88"/>
        <v>The Nineties</v>
      </c>
      <c r="E5695" s="2">
        <v>3.7417611254199898</v>
      </c>
      <c r="F5695" s="2">
        <v>1.55382917327</v>
      </c>
      <c r="G5695" s="2">
        <v>3.3125872692299998</v>
      </c>
      <c r="H5695" s="2">
        <v>3.5412068665100001</v>
      </c>
      <c r="I5695" s="2">
        <v>3.69949496043</v>
      </c>
      <c r="J5695" s="2">
        <v>3.9128915481500002</v>
      </c>
      <c r="K5695" s="2">
        <v>6.8978844244399999</v>
      </c>
      <c r="L5695" s="2">
        <v>8.1980192139899994</v>
      </c>
      <c r="M5695" s="2">
        <v>3.8724501419499999</v>
      </c>
      <c r="N5695" s="2">
        <v>2.6621262955299998</v>
      </c>
      <c r="O5695" s="2">
        <v>3.7417611254199898</v>
      </c>
      <c r="P5695" s="2">
        <v>875274.15089299995</v>
      </c>
      <c r="Q5695" s="2">
        <v>3.02033211496</v>
      </c>
      <c r="R5695" s="2">
        <v>4.4135831511400001</v>
      </c>
    </row>
    <row r="5696" spans="1:18" ht="12.75" x14ac:dyDescent="0.35">
      <c r="A5696" s="1" t="s">
        <v>394</v>
      </c>
      <c r="B5696" s="1" t="s">
        <v>395</v>
      </c>
      <c r="C5696" s="1">
        <v>2000</v>
      </c>
      <c r="D5696" s="1" t="str">
        <f t="shared" si="88"/>
        <v>The Noughties</v>
      </c>
      <c r="E5696" s="2">
        <v>3.73359126961999</v>
      </c>
      <c r="F5696" s="2">
        <v>1.5541414456</v>
      </c>
      <c r="G5696" s="2">
        <v>3.3031815813600001</v>
      </c>
      <c r="H5696" s="2">
        <v>3.53286697827</v>
      </c>
      <c r="I5696" s="2">
        <v>3.6959183174099999</v>
      </c>
      <c r="J5696" s="2">
        <v>3.89811593895999</v>
      </c>
      <c r="K5696" s="2">
        <v>6.8954110437000002</v>
      </c>
      <c r="L5696" s="2">
        <v>8.1946849542399995</v>
      </c>
      <c r="M5696" s="2">
        <v>3.8655413639899998</v>
      </c>
      <c r="N5696" s="2">
        <v>2.6587747228699898</v>
      </c>
      <c r="O5696" s="2">
        <v>3.73359126961999</v>
      </c>
      <c r="P5696" s="2">
        <v>897924.428602</v>
      </c>
      <c r="Q5696" s="2">
        <v>3.0116984602599999</v>
      </c>
      <c r="R5696" s="2">
        <v>4.40619781993</v>
      </c>
    </row>
    <row r="5697" spans="1:18" ht="12.75" x14ac:dyDescent="0.35">
      <c r="A5697" s="1" t="s">
        <v>394</v>
      </c>
      <c r="B5697" s="1" t="s">
        <v>395</v>
      </c>
      <c r="C5697" s="1">
        <v>2001</v>
      </c>
      <c r="D5697" s="1" t="str">
        <f t="shared" si="88"/>
        <v>The Noughties</v>
      </c>
      <c r="E5697" s="2">
        <v>3.72862940574</v>
      </c>
      <c r="F5697" s="2">
        <v>1.5581349637299999</v>
      </c>
      <c r="G5697" s="2">
        <v>3.2941221813500001</v>
      </c>
      <c r="H5697" s="2">
        <v>3.5252918125699999</v>
      </c>
      <c r="I5697" s="2">
        <v>3.69654187152</v>
      </c>
      <c r="J5697" s="2">
        <v>3.8852097511200001</v>
      </c>
      <c r="K5697" s="2">
        <v>6.8756698309299997</v>
      </c>
      <c r="L5697" s="2">
        <v>8.1904547359300004</v>
      </c>
      <c r="M5697" s="2">
        <v>3.85754853388999</v>
      </c>
      <c r="N5697" s="2">
        <v>2.6587393239299999</v>
      </c>
      <c r="O5697" s="2">
        <v>3.72862940574</v>
      </c>
      <c r="P5697" s="2">
        <v>922072.30199499999</v>
      </c>
      <c r="Q5697" s="2">
        <v>3.0062685846099999</v>
      </c>
      <c r="R5697" s="2">
        <v>4.4022215630700003</v>
      </c>
    </row>
    <row r="5698" spans="1:18" ht="12.75" x14ac:dyDescent="0.35">
      <c r="A5698" s="1" t="s">
        <v>394</v>
      </c>
      <c r="B5698" s="1" t="s">
        <v>395</v>
      </c>
      <c r="C5698" s="1">
        <v>2002</v>
      </c>
      <c r="D5698" s="1" t="str">
        <f t="shared" ref="D5698:D5761" si="89">IF(C5698&gt;=2010,"Twenty-Tens",IF(C5698&gt;=2000,"The Noughties",IF(C5698&lt;2000,"The Nineties","invalid")))</f>
        <v>The Noughties</v>
      </c>
      <c r="E5698" s="2">
        <v>3.7219215651100002</v>
      </c>
      <c r="F5698" s="2">
        <v>1.5622469503400001</v>
      </c>
      <c r="G5698" s="2">
        <v>3.28856684097999</v>
      </c>
      <c r="H5698" s="2">
        <v>3.5144903984599898</v>
      </c>
      <c r="I5698" s="2">
        <v>3.68419789985</v>
      </c>
      <c r="J5698" s="2">
        <v>3.8787703448099999</v>
      </c>
      <c r="K5698" s="2">
        <v>6.8572168544999998</v>
      </c>
      <c r="L5698" s="2">
        <v>8.1839891065800003</v>
      </c>
      <c r="M5698" s="2">
        <v>3.8471532199</v>
      </c>
      <c r="N5698" s="2">
        <v>2.6572317429900001</v>
      </c>
      <c r="O5698" s="2">
        <v>3.7219215651100002</v>
      </c>
      <c r="P5698" s="2">
        <v>945871.34650900005</v>
      </c>
      <c r="Q5698" s="2">
        <v>3.0007111386599998</v>
      </c>
      <c r="R5698" s="2">
        <v>4.3947980529299997</v>
      </c>
    </row>
    <row r="5699" spans="1:18" ht="12.75" x14ac:dyDescent="0.35">
      <c r="A5699" s="1" t="s">
        <v>394</v>
      </c>
      <c r="B5699" s="1" t="s">
        <v>395</v>
      </c>
      <c r="C5699" s="1">
        <v>2003</v>
      </c>
      <c r="D5699" s="1" t="str">
        <f t="shared" si="89"/>
        <v>The Noughties</v>
      </c>
      <c r="E5699" s="2">
        <v>3.7121255157499999</v>
      </c>
      <c r="F5699" s="2">
        <v>1.5563363008</v>
      </c>
      <c r="G5699" s="2">
        <v>3.2820508563999899</v>
      </c>
      <c r="H5699" s="2">
        <v>3.4966547019399998</v>
      </c>
      <c r="I5699" s="2">
        <v>3.6729037066300001</v>
      </c>
      <c r="J5699" s="2">
        <v>3.86646257034</v>
      </c>
      <c r="K5699" s="2">
        <v>6.82680917303</v>
      </c>
      <c r="L5699" s="2">
        <v>8.1749183877899991</v>
      </c>
      <c r="M5699" s="2">
        <v>3.8355265526500002</v>
      </c>
      <c r="N5699" s="2">
        <v>2.6527555493200001</v>
      </c>
      <c r="O5699" s="2">
        <v>3.7121255157499999</v>
      </c>
      <c r="P5699" s="2">
        <v>968720.07076499995</v>
      </c>
      <c r="Q5699" s="2">
        <v>2.9924381255999899</v>
      </c>
      <c r="R5699" s="2">
        <v>4.3836645514599999</v>
      </c>
    </row>
    <row r="5700" spans="1:18" ht="12.75" x14ac:dyDescent="0.35">
      <c r="A5700" s="1" t="s">
        <v>394</v>
      </c>
      <c r="B5700" s="1" t="s">
        <v>395</v>
      </c>
      <c r="C5700" s="1">
        <v>2004</v>
      </c>
      <c r="D5700" s="1" t="str">
        <f t="shared" si="89"/>
        <v>The Noughties</v>
      </c>
      <c r="E5700" s="2">
        <v>3.7034605833200001</v>
      </c>
      <c r="F5700" s="2">
        <v>1.5599576265599999</v>
      </c>
      <c r="G5700" s="2">
        <v>3.2735798524100002</v>
      </c>
      <c r="H5700" s="2">
        <v>3.4758461221800001</v>
      </c>
      <c r="I5700" s="2">
        <v>3.6617781076</v>
      </c>
      <c r="J5700" s="2">
        <v>3.8650896746000001</v>
      </c>
      <c r="K5700" s="2">
        <v>6.7972941690299997</v>
      </c>
      <c r="L5700" s="2">
        <v>8.1619479171399991</v>
      </c>
      <c r="M5700" s="2">
        <v>3.8249344669099998</v>
      </c>
      <c r="N5700" s="2">
        <v>2.6487434689499998</v>
      </c>
      <c r="O5700" s="2">
        <v>3.7034605833200001</v>
      </c>
      <c r="P5700" s="2">
        <v>992117.99432499998</v>
      </c>
      <c r="Q5700" s="2">
        <v>2.9871102269000001</v>
      </c>
      <c r="R5700" s="2">
        <v>4.3716620184200004</v>
      </c>
    </row>
    <row r="5701" spans="1:18" ht="12.75" x14ac:dyDescent="0.35">
      <c r="A5701" s="1" t="s">
        <v>394</v>
      </c>
      <c r="B5701" s="1" t="s">
        <v>395</v>
      </c>
      <c r="C5701" s="1">
        <v>2005</v>
      </c>
      <c r="D5701" s="1" t="str">
        <f t="shared" si="89"/>
        <v>The Noughties</v>
      </c>
      <c r="E5701" s="2">
        <v>3.6964901078999999</v>
      </c>
      <c r="F5701" s="2">
        <v>1.5582539210999999</v>
      </c>
      <c r="G5701" s="2">
        <v>3.27341610622</v>
      </c>
      <c r="H5701" s="2">
        <v>3.45963628261</v>
      </c>
      <c r="I5701" s="2">
        <v>3.6552629631100002</v>
      </c>
      <c r="J5701" s="2">
        <v>3.8506572925799998</v>
      </c>
      <c r="K5701" s="2">
        <v>6.7694890384899997</v>
      </c>
      <c r="L5701" s="2">
        <v>8.1639061967599993</v>
      </c>
      <c r="M5701" s="2">
        <v>3.81750894031999</v>
      </c>
      <c r="N5701" s="2">
        <v>2.6451966060999998</v>
      </c>
      <c r="O5701" s="2">
        <v>3.6964901078999999</v>
      </c>
      <c r="P5701" s="2">
        <v>1016366.43992</v>
      </c>
      <c r="Q5701" s="2">
        <v>2.9828082123600002</v>
      </c>
      <c r="R5701" s="2">
        <v>4.3615659150199999</v>
      </c>
    </row>
    <row r="5702" spans="1:18" ht="12.75" x14ac:dyDescent="0.35">
      <c r="A5702" s="1" t="s">
        <v>394</v>
      </c>
      <c r="B5702" s="1" t="s">
        <v>395</v>
      </c>
      <c r="C5702" s="1">
        <v>2006</v>
      </c>
      <c r="D5702" s="1" t="str">
        <f t="shared" si="89"/>
        <v>The Noughties</v>
      </c>
      <c r="E5702" s="2">
        <v>3.6852520500699999</v>
      </c>
      <c r="F5702" s="2">
        <v>1.5583587840799999</v>
      </c>
      <c r="G5702" s="2">
        <v>3.26836604434</v>
      </c>
      <c r="H5702" s="2">
        <v>3.4456293845900001</v>
      </c>
      <c r="I5702" s="2">
        <v>3.63478963484999</v>
      </c>
      <c r="J5702" s="2">
        <v>3.8372244315399899</v>
      </c>
      <c r="K5702" s="2">
        <v>6.7410237088499896</v>
      </c>
      <c r="L5702" s="2">
        <v>8.1660895722099998</v>
      </c>
      <c r="M5702" s="2">
        <v>3.8056744278800001</v>
      </c>
      <c r="N5702" s="2">
        <v>2.63979016042</v>
      </c>
      <c r="O5702" s="2">
        <v>3.6852520500699999</v>
      </c>
      <c r="P5702" s="2">
        <v>1040383.53574</v>
      </c>
      <c r="Q5702" s="2">
        <v>2.9749983156700002</v>
      </c>
      <c r="R5702" s="2">
        <v>4.3465891190799999</v>
      </c>
    </row>
    <row r="5703" spans="1:18" ht="12.75" x14ac:dyDescent="0.35">
      <c r="A5703" s="1" t="s">
        <v>394</v>
      </c>
      <c r="B5703" s="1" t="s">
        <v>395</v>
      </c>
      <c r="C5703" s="1">
        <v>2007</v>
      </c>
      <c r="D5703" s="1" t="str">
        <f t="shared" si="89"/>
        <v>The Noughties</v>
      </c>
      <c r="E5703" s="2">
        <v>3.6738340707699999</v>
      </c>
      <c r="F5703" s="2">
        <v>1.5565472524299999</v>
      </c>
      <c r="G5703" s="2">
        <v>3.2557199516600002</v>
      </c>
      <c r="H5703" s="2">
        <v>3.4328206364799998</v>
      </c>
      <c r="I5703" s="2">
        <v>3.6133908468799998</v>
      </c>
      <c r="J5703" s="2">
        <v>3.8192841163099902</v>
      </c>
      <c r="K5703" s="2">
        <v>6.7125776642099897</v>
      </c>
      <c r="L5703" s="2">
        <v>8.1670609458099896</v>
      </c>
      <c r="M5703" s="2">
        <v>3.7909864581099999</v>
      </c>
      <c r="N5703" s="2">
        <v>2.63376219382</v>
      </c>
      <c r="O5703" s="2">
        <v>3.6738340707699999</v>
      </c>
      <c r="P5703" s="2">
        <v>1064323.4798999999</v>
      </c>
      <c r="Q5703" s="2">
        <v>2.9685320313400001</v>
      </c>
      <c r="R5703" s="2">
        <v>4.3298077489899898</v>
      </c>
    </row>
    <row r="5704" spans="1:18" ht="12.75" x14ac:dyDescent="0.35">
      <c r="A5704" s="1" t="s">
        <v>394</v>
      </c>
      <c r="B5704" s="1" t="s">
        <v>395</v>
      </c>
      <c r="C5704" s="1">
        <v>2008</v>
      </c>
      <c r="D5704" s="1" t="str">
        <f t="shared" si="89"/>
        <v>The Noughties</v>
      </c>
      <c r="E5704" s="2">
        <v>3.6607115774599999</v>
      </c>
      <c r="F5704" s="2">
        <v>1.55106899149</v>
      </c>
      <c r="G5704" s="2">
        <v>3.2372738295099999</v>
      </c>
      <c r="H5704" s="2">
        <v>3.4186377234099998</v>
      </c>
      <c r="I5704" s="2">
        <v>3.5963504575199998</v>
      </c>
      <c r="J5704" s="2">
        <v>3.78699088452999</v>
      </c>
      <c r="K5704" s="2">
        <v>6.67133406649</v>
      </c>
      <c r="L5704" s="2">
        <v>8.1843053724799901</v>
      </c>
      <c r="M5704" s="2">
        <v>3.7730695111400001</v>
      </c>
      <c r="N5704" s="2">
        <v>2.6265666374899999</v>
      </c>
      <c r="O5704" s="2">
        <v>3.6607115774599999</v>
      </c>
      <c r="P5704" s="2">
        <v>1088137.9418200001</v>
      </c>
      <c r="Q5704" s="2">
        <v>2.9633065945400001</v>
      </c>
      <c r="R5704" s="2">
        <v>4.3082138998900001</v>
      </c>
    </row>
    <row r="5705" spans="1:18" ht="12.75" x14ac:dyDescent="0.35">
      <c r="A5705" s="1" t="s">
        <v>394</v>
      </c>
      <c r="B5705" s="1" t="s">
        <v>395</v>
      </c>
      <c r="C5705" s="1">
        <v>2009</v>
      </c>
      <c r="D5705" s="1" t="str">
        <f t="shared" si="89"/>
        <v>The Noughties</v>
      </c>
      <c r="E5705" s="2">
        <v>3.6525993964399999</v>
      </c>
      <c r="F5705" s="2">
        <v>1.5504255795099999</v>
      </c>
      <c r="G5705" s="2">
        <v>3.2283405140799899</v>
      </c>
      <c r="H5705" s="2">
        <v>3.4155559941899898</v>
      </c>
      <c r="I5705" s="2">
        <v>3.5736447282800001</v>
      </c>
      <c r="J5705" s="2">
        <v>3.7684300227999898</v>
      </c>
      <c r="K5705" s="2">
        <v>6.6386726998499999</v>
      </c>
      <c r="L5705" s="2">
        <v>8.1906150522600001</v>
      </c>
      <c r="M5705" s="2">
        <v>3.76180195918</v>
      </c>
      <c r="N5705" s="2">
        <v>2.6243002411499998</v>
      </c>
      <c r="O5705" s="2">
        <v>3.6525993964399999</v>
      </c>
      <c r="P5705" s="2">
        <v>1114754.2126499999</v>
      </c>
      <c r="Q5705" s="2">
        <v>2.9610839858200002</v>
      </c>
      <c r="R5705" s="2">
        <v>4.2935452850300004</v>
      </c>
    </row>
    <row r="5706" spans="1:18" ht="12.75" x14ac:dyDescent="0.35">
      <c r="A5706" s="1" t="s">
        <v>394</v>
      </c>
      <c r="B5706" s="1" t="s">
        <v>395</v>
      </c>
      <c r="C5706" s="1">
        <v>2010</v>
      </c>
      <c r="D5706" s="1" t="str">
        <f t="shared" si="89"/>
        <v>Twenty-Tens</v>
      </c>
      <c r="E5706" s="2">
        <v>3.6507803559799998</v>
      </c>
      <c r="F5706" s="2">
        <v>1.54975372554</v>
      </c>
      <c r="G5706" s="2">
        <v>3.2272379948899999</v>
      </c>
      <c r="H5706" s="2">
        <v>3.40635663347999</v>
      </c>
      <c r="I5706" s="2">
        <v>3.57685963005</v>
      </c>
      <c r="J5706" s="2">
        <v>3.7654905946400001</v>
      </c>
      <c r="K5706" s="2">
        <v>6.61474845533</v>
      </c>
      <c r="L5706" s="2">
        <v>8.1937247872599901</v>
      </c>
      <c r="M5706" s="2">
        <v>3.7608459598299899</v>
      </c>
      <c r="N5706" s="2">
        <v>2.62720670152</v>
      </c>
      <c r="O5706" s="2">
        <v>3.6507803559799998</v>
      </c>
      <c r="P5706" s="2">
        <v>1145090.9835999999</v>
      </c>
      <c r="Q5706" s="2">
        <v>2.9612537033499899</v>
      </c>
      <c r="R5706" s="2">
        <v>4.2885788628299997</v>
      </c>
    </row>
    <row r="5707" spans="1:18" ht="12.75" x14ac:dyDescent="0.35">
      <c r="A5707" s="1" t="s">
        <v>394</v>
      </c>
      <c r="B5707" s="1" t="s">
        <v>395</v>
      </c>
      <c r="C5707" s="1">
        <v>2011</v>
      </c>
      <c r="D5707" s="1" t="str">
        <f t="shared" si="89"/>
        <v>Twenty-Tens</v>
      </c>
      <c r="E5707" s="2">
        <v>3.6530049997499998</v>
      </c>
      <c r="F5707" s="2">
        <v>1.55237482437</v>
      </c>
      <c r="G5707" s="2">
        <v>3.2267626154700002</v>
      </c>
      <c r="H5707" s="2">
        <v>3.40851479353999</v>
      </c>
      <c r="I5707" s="2">
        <v>3.57178227321999</v>
      </c>
      <c r="J5707" s="2">
        <v>3.7703130225899999</v>
      </c>
      <c r="K5707" s="2">
        <v>6.6123230853999999</v>
      </c>
      <c r="L5707" s="2">
        <v>8.1972700221300006</v>
      </c>
      <c r="M5707" s="2">
        <v>3.7643823249099899</v>
      </c>
      <c r="N5707" s="2">
        <v>2.6338396991600002</v>
      </c>
      <c r="O5707" s="2">
        <v>3.6530049997499998</v>
      </c>
      <c r="P5707" s="2">
        <v>1178744.3643100001</v>
      </c>
      <c r="Q5707" s="2">
        <v>2.9634571636399998</v>
      </c>
      <c r="R5707" s="2">
        <v>4.2897785447999999</v>
      </c>
    </row>
    <row r="5708" spans="1:18" ht="12.75" x14ac:dyDescent="0.35">
      <c r="A5708" s="1" t="s">
        <v>394</v>
      </c>
      <c r="B5708" s="1" t="s">
        <v>395</v>
      </c>
      <c r="C5708" s="1">
        <v>2012</v>
      </c>
      <c r="D5708" s="1" t="str">
        <f t="shared" si="89"/>
        <v>Twenty-Tens</v>
      </c>
      <c r="E5708" s="2">
        <v>3.6554054237</v>
      </c>
      <c r="F5708" s="2">
        <v>1.5565880454500001</v>
      </c>
      <c r="G5708" s="2">
        <v>3.2287079514700001</v>
      </c>
      <c r="H5708" s="2">
        <v>3.41708696788</v>
      </c>
      <c r="I5708" s="2">
        <v>3.5666490932000001</v>
      </c>
      <c r="J5708" s="2">
        <v>3.76449874126999</v>
      </c>
      <c r="K5708" s="2">
        <v>6.6077008051999897</v>
      </c>
      <c r="L5708" s="2">
        <v>8.1974501634900001</v>
      </c>
      <c r="M5708" s="2">
        <v>3.76826920826</v>
      </c>
      <c r="N5708" s="2">
        <v>2.6418165931000002</v>
      </c>
      <c r="O5708" s="2">
        <v>3.6554054237</v>
      </c>
      <c r="P5708" s="2">
        <v>1214220.2264099999</v>
      </c>
      <c r="Q5708" s="2">
        <v>2.96598915072</v>
      </c>
      <c r="R5708" s="2">
        <v>4.2908371660300002</v>
      </c>
    </row>
    <row r="5709" spans="1:18" ht="12.75" x14ac:dyDescent="0.35">
      <c r="A5709" s="1" t="s">
        <v>394</v>
      </c>
      <c r="B5709" s="1" t="s">
        <v>395</v>
      </c>
      <c r="C5709" s="1">
        <v>2013</v>
      </c>
      <c r="D5709" s="1" t="str">
        <f t="shared" si="89"/>
        <v>Twenty-Tens</v>
      </c>
      <c r="E5709" s="2">
        <v>3.65858720071</v>
      </c>
      <c r="F5709" s="2">
        <v>1.5563282137900001</v>
      </c>
      <c r="G5709" s="2">
        <v>3.24018226445</v>
      </c>
      <c r="H5709" s="2">
        <v>3.4187562637900002</v>
      </c>
      <c r="I5709" s="2">
        <v>3.5724422806399998</v>
      </c>
      <c r="J5709" s="2">
        <v>3.7660149052999898</v>
      </c>
      <c r="K5709" s="2">
        <v>6.6025100272500001</v>
      </c>
      <c r="L5709" s="2">
        <v>8.1952697209000007</v>
      </c>
      <c r="M5709" s="2">
        <v>3.7750760939700001</v>
      </c>
      <c r="N5709" s="2">
        <v>2.65187899579999</v>
      </c>
      <c r="O5709" s="2">
        <v>3.65858720071</v>
      </c>
      <c r="P5709" s="2">
        <v>1251832.0659099999</v>
      </c>
      <c r="Q5709" s="2">
        <v>2.96930028425</v>
      </c>
      <c r="R5709" s="2">
        <v>4.2924603916399997</v>
      </c>
    </row>
    <row r="5710" spans="1:18" ht="12.75" x14ac:dyDescent="0.35">
      <c r="A5710" s="1" t="s">
        <v>394</v>
      </c>
      <c r="B5710" s="1" t="s">
        <v>395</v>
      </c>
      <c r="C5710" s="1">
        <v>2014</v>
      </c>
      <c r="D5710" s="1" t="str">
        <f t="shared" si="89"/>
        <v>Twenty-Tens</v>
      </c>
      <c r="E5710" s="2">
        <v>3.6646449799799998</v>
      </c>
      <c r="F5710" s="2">
        <v>1.56166997939</v>
      </c>
      <c r="G5710" s="2">
        <v>3.24218496340999</v>
      </c>
      <c r="H5710" s="2">
        <v>3.4219202575200001</v>
      </c>
      <c r="I5710" s="2">
        <v>3.5746852164199998</v>
      </c>
      <c r="J5710" s="2">
        <v>3.77134804179</v>
      </c>
      <c r="K5710" s="2">
        <v>6.6016955693000003</v>
      </c>
      <c r="L5710" s="2">
        <v>8.19628988653999</v>
      </c>
      <c r="M5710" s="2">
        <v>3.7827009656300001</v>
      </c>
      <c r="N5710" s="2">
        <v>2.6650499652500002</v>
      </c>
      <c r="O5710" s="2">
        <v>3.6646449799799998</v>
      </c>
      <c r="P5710" s="2">
        <v>1291996.3420299999</v>
      </c>
      <c r="Q5710" s="2">
        <v>2.9750244969999899</v>
      </c>
      <c r="R5710" s="2">
        <v>4.2972491149599996</v>
      </c>
    </row>
    <row r="5711" spans="1:18" ht="12.75" x14ac:dyDescent="0.35">
      <c r="A5711" s="1" t="s">
        <v>394</v>
      </c>
      <c r="B5711" s="1" t="s">
        <v>395</v>
      </c>
      <c r="C5711" s="1">
        <v>2015</v>
      </c>
      <c r="D5711" s="1" t="str">
        <f t="shared" si="89"/>
        <v>Twenty-Tens</v>
      </c>
      <c r="E5711" s="2">
        <v>3.6704882081400001</v>
      </c>
      <c r="F5711" s="2">
        <v>1.5696664393899999</v>
      </c>
      <c r="G5711" s="2">
        <v>3.2565695502700001</v>
      </c>
      <c r="H5711" s="2">
        <v>3.4236415007199898</v>
      </c>
      <c r="I5711" s="2">
        <v>3.5836028389100001</v>
      </c>
      <c r="J5711" s="2">
        <v>3.7832048540500001</v>
      </c>
      <c r="K5711" s="2">
        <v>6.5978468252800004</v>
      </c>
      <c r="L5711" s="2">
        <v>8.19036024319999</v>
      </c>
      <c r="M5711" s="2">
        <v>3.79236125875999</v>
      </c>
      <c r="N5711" s="2">
        <v>2.6809476668399999</v>
      </c>
      <c r="O5711" s="2">
        <v>3.6704882081400001</v>
      </c>
      <c r="P5711" s="2">
        <v>1334581.21948</v>
      </c>
      <c r="Q5711" s="2">
        <v>2.9800795069100001</v>
      </c>
      <c r="R5711" s="2">
        <v>4.3020781112700002</v>
      </c>
    </row>
    <row r="5712" spans="1:18" ht="12.75" x14ac:dyDescent="0.35">
      <c r="A5712" s="1" t="s">
        <v>394</v>
      </c>
      <c r="B5712" s="1" t="s">
        <v>395</v>
      </c>
      <c r="C5712" s="1">
        <v>2016</v>
      </c>
      <c r="D5712" s="1" t="str">
        <f t="shared" si="89"/>
        <v>Twenty-Tens</v>
      </c>
      <c r="E5712" s="2">
        <v>3.67827145759999</v>
      </c>
      <c r="F5712" s="2">
        <v>1.57919417675</v>
      </c>
      <c r="G5712" s="2">
        <v>3.2722064302499998</v>
      </c>
      <c r="H5712" s="2">
        <v>3.4251973464400001</v>
      </c>
      <c r="I5712" s="2">
        <v>3.5888850965799999</v>
      </c>
      <c r="J5712" s="2">
        <v>3.78314556078</v>
      </c>
      <c r="K5712" s="2">
        <v>6.6091710489000004</v>
      </c>
      <c r="L5712" s="2">
        <v>8.1791559618799994</v>
      </c>
      <c r="M5712" s="2">
        <v>3.8029824274399999</v>
      </c>
      <c r="N5712" s="2">
        <v>2.7001039678300001</v>
      </c>
      <c r="O5712" s="2">
        <v>3.67827145759999</v>
      </c>
      <c r="P5712" s="2">
        <v>1379867.67585</v>
      </c>
      <c r="Q5712" s="2">
        <v>2.98815331556</v>
      </c>
      <c r="R5712" s="2">
        <v>4.3082263417800002</v>
      </c>
    </row>
    <row r="5713" spans="1:18" ht="12.75" x14ac:dyDescent="0.35">
      <c r="A5713" s="1" t="s">
        <v>394</v>
      </c>
      <c r="B5713" s="1" t="s">
        <v>395</v>
      </c>
      <c r="C5713" s="1">
        <v>2017</v>
      </c>
      <c r="D5713" s="1" t="str">
        <f t="shared" si="89"/>
        <v>Twenty-Tens</v>
      </c>
      <c r="E5713" s="2">
        <v>3.6857481395399998</v>
      </c>
      <c r="F5713" s="2">
        <v>1.58720389943</v>
      </c>
      <c r="G5713" s="2">
        <v>3.2813357493100002</v>
      </c>
      <c r="H5713" s="2">
        <v>3.4330201087400001</v>
      </c>
      <c r="I5713" s="2">
        <v>3.5850623556499999</v>
      </c>
      <c r="J5713" s="2">
        <v>3.7908925487799898</v>
      </c>
      <c r="K5713" s="2">
        <v>6.6222047397899999</v>
      </c>
      <c r="L5713" s="2">
        <v>8.16568445449</v>
      </c>
      <c r="M5713" s="2">
        <v>3.8125104314699998</v>
      </c>
      <c r="N5713" s="2">
        <v>2.7197199430599999</v>
      </c>
      <c r="O5713" s="2">
        <v>3.6857481395399998</v>
      </c>
      <c r="P5713" s="2">
        <v>1426634.1457</v>
      </c>
      <c r="Q5713" s="2">
        <v>2.9960890463399998</v>
      </c>
      <c r="R5713" s="2">
        <v>4.3136972305799999</v>
      </c>
    </row>
    <row r="5714" spans="1:18" ht="12.75" x14ac:dyDescent="0.35">
      <c r="A5714" s="1" t="s">
        <v>396</v>
      </c>
      <c r="B5714" s="1" t="s">
        <v>397</v>
      </c>
      <c r="C5714" s="1">
        <v>1990</v>
      </c>
      <c r="D5714" s="1" t="str">
        <f t="shared" si="89"/>
        <v>The Nineties</v>
      </c>
      <c r="E5714" s="2">
        <v>2.9797388703599998</v>
      </c>
      <c r="F5714" s="2">
        <v>1.12086699169</v>
      </c>
      <c r="G5714" s="2">
        <v>2.5673023437500002</v>
      </c>
      <c r="H5714" s="2">
        <v>2.8777599399099998</v>
      </c>
      <c r="I5714" s="2">
        <v>2.8716038002299999</v>
      </c>
      <c r="J5714" s="2">
        <v>3.00155000066</v>
      </c>
      <c r="K5714" s="2">
        <v>5.6700442619299896</v>
      </c>
      <c r="L5714" s="2">
        <v>5.9800993005300001</v>
      </c>
      <c r="M5714" s="2">
        <v>3.1407365147999999</v>
      </c>
      <c r="N5714" s="2">
        <v>2.7298904266799999</v>
      </c>
      <c r="O5714" s="2">
        <v>2.9797388703599998</v>
      </c>
      <c r="P5714" s="2">
        <v>1527226.0176200001</v>
      </c>
      <c r="Q5714" s="2">
        <v>2.42253258028</v>
      </c>
      <c r="R5714" s="2">
        <v>3.4986504678999899</v>
      </c>
    </row>
    <row r="5715" spans="1:18" ht="12.75" x14ac:dyDescent="0.35">
      <c r="A5715" s="1" t="s">
        <v>396</v>
      </c>
      <c r="B5715" s="1" t="s">
        <v>397</v>
      </c>
      <c r="C5715" s="1">
        <v>1991</v>
      </c>
      <c r="D5715" s="1" t="str">
        <f t="shared" si="89"/>
        <v>The Nineties</v>
      </c>
      <c r="E5715" s="2">
        <v>2.99422597468</v>
      </c>
      <c r="F5715" s="2">
        <v>1.1289350838600001</v>
      </c>
      <c r="G5715" s="2">
        <v>2.5839297852900001</v>
      </c>
      <c r="H5715" s="2">
        <v>2.9033378982500002</v>
      </c>
      <c r="I5715" s="2">
        <v>2.8954145597699998</v>
      </c>
      <c r="J5715" s="2">
        <v>3.0174988914799998</v>
      </c>
      <c r="K5715" s="2">
        <v>5.6889652919999998</v>
      </c>
      <c r="L5715" s="2">
        <v>5.9833141050799998</v>
      </c>
      <c r="M5715" s="2">
        <v>3.1674249535799999</v>
      </c>
      <c r="N5715" s="2">
        <v>2.7745004262299999</v>
      </c>
      <c r="O5715" s="2">
        <v>2.99422597468</v>
      </c>
      <c r="P5715" s="2">
        <v>1573827.5628599999</v>
      </c>
      <c r="Q5715" s="2">
        <v>2.4350958436399899</v>
      </c>
      <c r="R5715" s="2">
        <v>3.5139943170099999</v>
      </c>
    </row>
    <row r="5716" spans="1:18" ht="12.75" x14ac:dyDescent="0.35">
      <c r="A5716" s="1" t="s">
        <v>396</v>
      </c>
      <c r="B5716" s="1" t="s">
        <v>397</v>
      </c>
      <c r="C5716" s="1">
        <v>1992</v>
      </c>
      <c r="D5716" s="1" t="str">
        <f t="shared" si="89"/>
        <v>The Nineties</v>
      </c>
      <c r="E5716" s="2">
        <v>3.00580351748</v>
      </c>
      <c r="F5716" s="2">
        <v>1.13244143378</v>
      </c>
      <c r="G5716" s="2">
        <v>2.5876350227699998</v>
      </c>
      <c r="H5716" s="2">
        <v>2.9296217358900001</v>
      </c>
      <c r="I5716" s="2">
        <v>2.9050702165</v>
      </c>
      <c r="J5716" s="2">
        <v>3.0272521453199999</v>
      </c>
      <c r="K5716" s="2">
        <v>5.7112166653600003</v>
      </c>
      <c r="L5716" s="2">
        <v>5.9853925934100003</v>
      </c>
      <c r="M5716" s="2">
        <v>3.18846561560999</v>
      </c>
      <c r="N5716" s="2">
        <v>2.81535378894</v>
      </c>
      <c r="O5716" s="2">
        <v>3.00580351748</v>
      </c>
      <c r="P5716" s="2">
        <v>1617064.12045</v>
      </c>
      <c r="Q5716" s="2">
        <v>2.4450739814700002</v>
      </c>
      <c r="R5716" s="2">
        <v>3.52619923473</v>
      </c>
    </row>
    <row r="5717" spans="1:18" ht="12.75" x14ac:dyDescent="0.35">
      <c r="A5717" s="1" t="s">
        <v>396</v>
      </c>
      <c r="B5717" s="1" t="s">
        <v>397</v>
      </c>
      <c r="C5717" s="1">
        <v>1993</v>
      </c>
      <c r="D5717" s="1" t="str">
        <f t="shared" si="89"/>
        <v>The Nineties</v>
      </c>
      <c r="E5717" s="2">
        <v>3.0193286552399998</v>
      </c>
      <c r="F5717" s="2">
        <v>1.13344113808</v>
      </c>
      <c r="G5717" s="2">
        <v>2.5992696535299999</v>
      </c>
      <c r="H5717" s="2">
        <v>2.9545313366500001</v>
      </c>
      <c r="I5717" s="2">
        <v>2.9149540647799999</v>
      </c>
      <c r="J5717" s="2">
        <v>3.0448114791299998</v>
      </c>
      <c r="K5717" s="2">
        <v>5.7349458540000002</v>
      </c>
      <c r="L5717" s="2">
        <v>5.9848146053399898</v>
      </c>
      <c r="M5717" s="2">
        <v>3.2138051222400001</v>
      </c>
      <c r="N5717" s="2">
        <v>2.8582282006599899</v>
      </c>
      <c r="O5717" s="2">
        <v>3.0193286552399998</v>
      </c>
      <c r="P5717" s="2">
        <v>1659601.2829</v>
      </c>
      <c r="Q5717" s="2">
        <v>2.4582915861600001</v>
      </c>
      <c r="R5717" s="2">
        <v>3.5391194083699999</v>
      </c>
    </row>
    <row r="5718" spans="1:18" ht="12.75" x14ac:dyDescent="0.35">
      <c r="A5718" s="1" t="s">
        <v>396</v>
      </c>
      <c r="B5718" s="1" t="s">
        <v>397</v>
      </c>
      <c r="C5718" s="1">
        <v>1994</v>
      </c>
      <c r="D5718" s="1" t="str">
        <f t="shared" si="89"/>
        <v>The Nineties</v>
      </c>
      <c r="E5718" s="2">
        <v>3.0330934641399998</v>
      </c>
      <c r="F5718" s="2">
        <v>1.13620077125</v>
      </c>
      <c r="G5718" s="2">
        <v>2.60679431550999</v>
      </c>
      <c r="H5718" s="2">
        <v>2.96677175659</v>
      </c>
      <c r="I5718" s="2">
        <v>2.9316673777300002</v>
      </c>
      <c r="J5718" s="2">
        <v>3.0618674398399999</v>
      </c>
      <c r="K5718" s="2">
        <v>5.7583581304699996</v>
      </c>
      <c r="L5718" s="2">
        <v>5.9920151018299999</v>
      </c>
      <c r="M5718" s="2">
        <v>3.2383082276699899</v>
      </c>
      <c r="N5718" s="2">
        <v>2.9006380531199998</v>
      </c>
      <c r="O5718" s="2">
        <v>3.0330934641399998</v>
      </c>
      <c r="P5718" s="2">
        <v>1700093.30752</v>
      </c>
      <c r="Q5718" s="2">
        <v>2.47226662701999</v>
      </c>
      <c r="R5718" s="2">
        <v>3.5517507936200001</v>
      </c>
    </row>
    <row r="5719" spans="1:18" ht="12.75" x14ac:dyDescent="0.35">
      <c r="A5719" s="1" t="s">
        <v>396</v>
      </c>
      <c r="B5719" s="1" t="s">
        <v>397</v>
      </c>
      <c r="C5719" s="1">
        <v>1995</v>
      </c>
      <c r="D5719" s="1" t="str">
        <f t="shared" si="89"/>
        <v>The Nineties</v>
      </c>
      <c r="E5719" s="2">
        <v>3.04368729797</v>
      </c>
      <c r="F5719" s="2">
        <v>1.13499891006</v>
      </c>
      <c r="G5719" s="2">
        <v>2.60988730467</v>
      </c>
      <c r="H5719" s="2">
        <v>2.9780789382999999</v>
      </c>
      <c r="I5719" s="2">
        <v>2.9405552860299999</v>
      </c>
      <c r="J5719" s="2">
        <v>3.0763002094199998</v>
      </c>
      <c r="K5719" s="2">
        <v>5.7799348866099898</v>
      </c>
      <c r="L5719" s="2">
        <v>5.9992707055799999</v>
      </c>
      <c r="M5719" s="2">
        <v>3.2579970705300001</v>
      </c>
      <c r="N5719" s="2">
        <v>2.9388216431899998</v>
      </c>
      <c r="O5719" s="2">
        <v>3.04368729797</v>
      </c>
      <c r="P5719" s="2">
        <v>1737967.96459</v>
      </c>
      <c r="Q5719" s="2">
        <v>2.4834661119999999</v>
      </c>
      <c r="R5719" s="2">
        <v>3.5609296309799898</v>
      </c>
    </row>
    <row r="5720" spans="1:18" ht="12.75" x14ac:dyDescent="0.35">
      <c r="A5720" s="1" t="s">
        <v>396</v>
      </c>
      <c r="B5720" s="1" t="s">
        <v>397</v>
      </c>
      <c r="C5720" s="1">
        <v>1996</v>
      </c>
      <c r="D5720" s="1" t="str">
        <f t="shared" si="89"/>
        <v>The Nineties</v>
      </c>
      <c r="E5720" s="2">
        <v>3.0529552313899999</v>
      </c>
      <c r="F5720" s="2">
        <v>1.1373706220699999</v>
      </c>
      <c r="G5720" s="2">
        <v>2.6049331492599999</v>
      </c>
      <c r="H5720" s="2">
        <v>2.9735045226899999</v>
      </c>
      <c r="I5720" s="2">
        <v>2.9421907889300001</v>
      </c>
      <c r="J5720" s="2">
        <v>3.0928664622299999</v>
      </c>
      <c r="K5720" s="2">
        <v>5.8023907112300002</v>
      </c>
      <c r="L5720" s="2">
        <v>6.0049195615699897</v>
      </c>
      <c r="M5720" s="2">
        <v>3.2744202069499999</v>
      </c>
      <c r="N5720" s="2">
        <v>2.9746609248799998</v>
      </c>
      <c r="O5720" s="2">
        <v>3.0529552313899999</v>
      </c>
      <c r="P5720" s="2">
        <v>1774308.1032700001</v>
      </c>
      <c r="Q5720" s="2">
        <v>2.49461402522999</v>
      </c>
      <c r="R5720" s="2">
        <v>3.5675730836800001</v>
      </c>
    </row>
    <row r="5721" spans="1:18" ht="12.75" x14ac:dyDescent="0.35">
      <c r="A5721" s="1" t="s">
        <v>396</v>
      </c>
      <c r="B5721" s="1" t="s">
        <v>397</v>
      </c>
      <c r="C5721" s="1">
        <v>1997</v>
      </c>
      <c r="D5721" s="1" t="str">
        <f t="shared" si="89"/>
        <v>The Nineties</v>
      </c>
      <c r="E5721" s="2">
        <v>3.0647614645300001</v>
      </c>
      <c r="F5721" s="2">
        <v>1.1384717156999999</v>
      </c>
      <c r="G5721" s="2">
        <v>2.5964000043</v>
      </c>
      <c r="H5721" s="2">
        <v>2.9642451840400001</v>
      </c>
      <c r="I5721" s="2">
        <v>2.9545992700900001</v>
      </c>
      <c r="J5721" s="2">
        <v>3.10723379531</v>
      </c>
      <c r="K5721" s="2">
        <v>5.8261437780499996</v>
      </c>
      <c r="L5721" s="2">
        <v>6.0091828189500003</v>
      </c>
      <c r="M5721" s="2">
        <v>3.2956000092100002</v>
      </c>
      <c r="N5721" s="2">
        <v>3.0137931826100002</v>
      </c>
      <c r="O5721" s="2">
        <v>3.0647614645300001</v>
      </c>
      <c r="P5721" s="2">
        <v>1811219.4630799999</v>
      </c>
      <c r="Q5721" s="2">
        <v>2.5080270672</v>
      </c>
      <c r="R5721" s="2">
        <v>3.5772808018000002</v>
      </c>
    </row>
    <row r="5722" spans="1:18" ht="12.75" x14ac:dyDescent="0.35">
      <c r="A5722" s="1" t="s">
        <v>396</v>
      </c>
      <c r="B5722" s="1" t="s">
        <v>397</v>
      </c>
      <c r="C5722" s="1">
        <v>1998</v>
      </c>
      <c r="D5722" s="1" t="str">
        <f t="shared" si="89"/>
        <v>The Nineties</v>
      </c>
      <c r="E5722" s="2">
        <v>3.0737582433499999</v>
      </c>
      <c r="F5722" s="2">
        <v>1.1386942377</v>
      </c>
      <c r="G5722" s="2">
        <v>2.58649769141</v>
      </c>
      <c r="H5722" s="2">
        <v>2.94590308144</v>
      </c>
      <c r="I5722" s="2">
        <v>2.9621633640199998</v>
      </c>
      <c r="J5722" s="2">
        <v>3.1193362044600002</v>
      </c>
      <c r="K5722" s="2">
        <v>5.8404817690600002</v>
      </c>
      <c r="L5722" s="2">
        <v>6.0196717799499897</v>
      </c>
      <c r="M5722" s="2">
        <v>3.31378344642</v>
      </c>
      <c r="N5722" s="2">
        <v>3.0516497893499999</v>
      </c>
      <c r="O5722" s="2">
        <v>3.0737582433499999</v>
      </c>
      <c r="P5722" s="2">
        <v>1846006.5114800001</v>
      </c>
      <c r="Q5722" s="2">
        <v>2.5204233543800001</v>
      </c>
      <c r="R5722" s="2">
        <v>3.5827154889299999</v>
      </c>
    </row>
    <row r="5723" spans="1:18" ht="12.75" x14ac:dyDescent="0.35">
      <c r="A5723" s="1" t="s">
        <v>396</v>
      </c>
      <c r="B5723" s="1" t="s">
        <v>397</v>
      </c>
      <c r="C5723" s="1">
        <v>1999</v>
      </c>
      <c r="D5723" s="1" t="str">
        <f t="shared" si="89"/>
        <v>The Nineties</v>
      </c>
      <c r="E5723" s="2">
        <v>3.08281949361999</v>
      </c>
      <c r="F5723" s="2">
        <v>1.1389758089599999</v>
      </c>
      <c r="G5723" s="2">
        <v>2.5748064986200001</v>
      </c>
      <c r="H5723" s="2">
        <v>2.9326282320899999</v>
      </c>
      <c r="I5723" s="2">
        <v>2.9638686119300002</v>
      </c>
      <c r="J5723" s="2">
        <v>3.1329310727499902</v>
      </c>
      <c r="K5723" s="2">
        <v>5.8556664163500001</v>
      </c>
      <c r="L5723" s="2">
        <v>6.0267460108500002</v>
      </c>
      <c r="M5723" s="2">
        <v>3.3322042892299999</v>
      </c>
      <c r="N5723" s="2">
        <v>3.0905855233400001</v>
      </c>
      <c r="O5723" s="2">
        <v>3.08281949361999</v>
      </c>
      <c r="P5723" s="2">
        <v>1881524.03997</v>
      </c>
      <c r="Q5723" s="2">
        <v>2.53255055444999</v>
      </c>
      <c r="R5723" s="2">
        <v>3.5886537460199999</v>
      </c>
    </row>
    <row r="5724" spans="1:18" ht="12.75" x14ac:dyDescent="0.35">
      <c r="A5724" s="1" t="s">
        <v>396</v>
      </c>
      <c r="B5724" s="1" t="s">
        <v>397</v>
      </c>
      <c r="C5724" s="1">
        <v>2000</v>
      </c>
      <c r="D5724" s="1" t="str">
        <f t="shared" si="89"/>
        <v>The Noughties</v>
      </c>
      <c r="E5724" s="2">
        <v>3.0909195018900002</v>
      </c>
      <c r="F5724" s="2">
        <v>1.1388338252100001</v>
      </c>
      <c r="G5724" s="2">
        <v>2.5603197281500001</v>
      </c>
      <c r="H5724" s="2">
        <v>2.9215453985800002</v>
      </c>
      <c r="I5724" s="2">
        <v>2.9600596083799999</v>
      </c>
      <c r="J5724" s="2">
        <v>3.1419836267199899</v>
      </c>
      <c r="K5724" s="2">
        <v>5.8759712910099999</v>
      </c>
      <c r="L5724" s="2">
        <v>6.0388597055000002</v>
      </c>
      <c r="M5724" s="2">
        <v>3.3495848376200001</v>
      </c>
      <c r="N5724" s="2">
        <v>3.1287724799599999</v>
      </c>
      <c r="O5724" s="2">
        <v>3.0909195018900002</v>
      </c>
      <c r="P5724" s="2">
        <v>1917710.2600799999</v>
      </c>
      <c r="Q5724" s="2">
        <v>2.5452112010099999</v>
      </c>
      <c r="R5724" s="2">
        <v>3.5923359658499998</v>
      </c>
    </row>
    <row r="5725" spans="1:18" ht="12.75" x14ac:dyDescent="0.35">
      <c r="A5725" s="1" t="s">
        <v>396</v>
      </c>
      <c r="B5725" s="1" t="s">
        <v>397</v>
      </c>
      <c r="C5725" s="1">
        <v>2001</v>
      </c>
      <c r="D5725" s="1" t="str">
        <f t="shared" si="89"/>
        <v>The Noughties</v>
      </c>
      <c r="E5725" s="2">
        <v>3.1007644547000002</v>
      </c>
      <c r="F5725" s="2">
        <v>1.14028479553</v>
      </c>
      <c r="G5725" s="2">
        <v>2.56100818617</v>
      </c>
      <c r="H5725" s="2">
        <v>2.90996238506</v>
      </c>
      <c r="I5725" s="2">
        <v>2.96276697949</v>
      </c>
      <c r="J5725" s="2">
        <v>3.1510679604099998</v>
      </c>
      <c r="K5725" s="2">
        <v>5.8934313334999997</v>
      </c>
      <c r="L5725" s="2">
        <v>6.0545461038299999</v>
      </c>
      <c r="M5725" s="2">
        <v>3.36823724746999</v>
      </c>
      <c r="N5725" s="2">
        <v>3.1703833130099999</v>
      </c>
      <c r="O5725" s="2">
        <v>3.1007644547000002</v>
      </c>
      <c r="P5725" s="2">
        <v>1957016.7734999999</v>
      </c>
      <c r="Q5725" s="2">
        <v>2.55733439722</v>
      </c>
      <c r="R5725" s="2">
        <v>3.5998528674400001</v>
      </c>
    </row>
    <row r="5726" spans="1:18" ht="12.75" x14ac:dyDescent="0.35">
      <c r="A5726" s="1" t="s">
        <v>396</v>
      </c>
      <c r="B5726" s="1" t="s">
        <v>397</v>
      </c>
      <c r="C5726" s="1">
        <v>2002</v>
      </c>
      <c r="D5726" s="1" t="str">
        <f t="shared" si="89"/>
        <v>The Noughties</v>
      </c>
      <c r="E5726" s="2">
        <v>3.1093437179499999</v>
      </c>
      <c r="F5726" s="2">
        <v>1.1453140571</v>
      </c>
      <c r="G5726" s="2">
        <v>2.5539073034799999</v>
      </c>
      <c r="H5726" s="2">
        <v>2.8845692298499999</v>
      </c>
      <c r="I5726" s="2">
        <v>2.9508690664400001</v>
      </c>
      <c r="J5726" s="2">
        <v>3.15398228391</v>
      </c>
      <c r="K5726" s="2">
        <v>5.9169841735199897</v>
      </c>
      <c r="L5726" s="2">
        <v>6.0773023223199996</v>
      </c>
      <c r="M5726" s="2">
        <v>3.38096696715</v>
      </c>
      <c r="N5726" s="2">
        <v>3.2125540160899999</v>
      </c>
      <c r="O5726" s="2">
        <v>3.1093437179499999</v>
      </c>
      <c r="P5726" s="2">
        <v>1996250.0769199999</v>
      </c>
      <c r="Q5726" s="2">
        <v>2.5659305127900001</v>
      </c>
      <c r="R5726" s="2">
        <v>3.6082774821800001</v>
      </c>
    </row>
    <row r="5727" spans="1:18" ht="12.75" x14ac:dyDescent="0.35">
      <c r="A5727" s="1" t="s">
        <v>396</v>
      </c>
      <c r="B5727" s="1" t="s">
        <v>397</v>
      </c>
      <c r="C5727" s="1">
        <v>2003</v>
      </c>
      <c r="D5727" s="1" t="str">
        <f t="shared" si="89"/>
        <v>The Noughties</v>
      </c>
      <c r="E5727" s="2">
        <v>3.11855331736</v>
      </c>
      <c r="F5727" s="2">
        <v>1.1476640864800001</v>
      </c>
      <c r="G5727" s="2">
        <v>2.54541184749</v>
      </c>
      <c r="H5727" s="2">
        <v>2.8713875567599998</v>
      </c>
      <c r="I5727" s="2">
        <v>2.94297940533</v>
      </c>
      <c r="J5727" s="2">
        <v>3.1525381165199899</v>
      </c>
      <c r="K5727" s="2">
        <v>5.9392237985999996</v>
      </c>
      <c r="L5727" s="2">
        <v>6.1030681857799998</v>
      </c>
      <c r="M5727" s="2">
        <v>3.3948146540899899</v>
      </c>
      <c r="N5727" s="2">
        <v>3.2578292846900001</v>
      </c>
      <c r="O5727" s="2">
        <v>3.11855331736</v>
      </c>
      <c r="P5727" s="2">
        <v>2037452.21386</v>
      </c>
      <c r="Q5727" s="2">
        <v>2.57722309086</v>
      </c>
      <c r="R5727" s="2">
        <v>3.6153911652900002</v>
      </c>
    </row>
    <row r="5728" spans="1:18" ht="12.75" x14ac:dyDescent="0.35">
      <c r="A5728" s="1" t="s">
        <v>396</v>
      </c>
      <c r="B5728" s="1" t="s">
        <v>397</v>
      </c>
      <c r="C5728" s="1">
        <v>2004</v>
      </c>
      <c r="D5728" s="1" t="str">
        <f t="shared" si="89"/>
        <v>The Noughties</v>
      </c>
      <c r="E5728" s="2">
        <v>3.1272985312300001</v>
      </c>
      <c r="F5728" s="2">
        <v>1.1494215248099999</v>
      </c>
      <c r="G5728" s="2">
        <v>2.53645010864</v>
      </c>
      <c r="H5728" s="2">
        <v>2.8580545504999999</v>
      </c>
      <c r="I5728" s="2">
        <v>2.9338845060200001</v>
      </c>
      <c r="J5728" s="2">
        <v>3.1564134531999999</v>
      </c>
      <c r="K5728" s="2">
        <v>5.9582405512200003</v>
      </c>
      <c r="L5728" s="2">
        <v>6.1299198295600004</v>
      </c>
      <c r="M5728" s="2">
        <v>3.40915450415</v>
      </c>
      <c r="N5728" s="2">
        <v>3.3055284775399998</v>
      </c>
      <c r="O5728" s="2">
        <v>3.1272985312300001</v>
      </c>
      <c r="P5728" s="2">
        <v>2081573.24535</v>
      </c>
      <c r="Q5728" s="2">
        <v>2.5866744910300001</v>
      </c>
      <c r="R5728" s="2">
        <v>3.62342269066</v>
      </c>
    </row>
    <row r="5729" spans="1:18" ht="12.75" x14ac:dyDescent="0.35">
      <c r="A5729" s="1" t="s">
        <v>396</v>
      </c>
      <c r="B5729" s="1" t="s">
        <v>397</v>
      </c>
      <c r="C5729" s="1">
        <v>2005</v>
      </c>
      <c r="D5729" s="1" t="str">
        <f t="shared" si="89"/>
        <v>The Noughties</v>
      </c>
      <c r="E5729" s="2">
        <v>3.1280159263899998</v>
      </c>
      <c r="F5729" s="2">
        <v>1.1486710549999899</v>
      </c>
      <c r="G5729" s="2">
        <v>2.5246928427299999</v>
      </c>
      <c r="H5729" s="2">
        <v>2.83312305549999</v>
      </c>
      <c r="I5729" s="2">
        <v>2.91572283812999</v>
      </c>
      <c r="J5729" s="2">
        <v>3.1539038527300001</v>
      </c>
      <c r="K5729" s="2">
        <v>5.9636035598000001</v>
      </c>
      <c r="L5729" s="2">
        <v>6.1484794106899896</v>
      </c>
      <c r="M5729" s="2">
        <v>3.4132965436899898</v>
      </c>
      <c r="N5729" s="2">
        <v>3.34652746104</v>
      </c>
      <c r="O5729" s="2">
        <v>3.1280159263899998</v>
      </c>
      <c r="P5729" s="2">
        <v>2123547.0038899998</v>
      </c>
      <c r="Q5729" s="2">
        <v>2.5881632967699999</v>
      </c>
      <c r="R5729" s="2">
        <v>3.6235235919900002</v>
      </c>
    </row>
    <row r="5730" spans="1:18" ht="12.75" x14ac:dyDescent="0.35">
      <c r="A5730" s="1" t="s">
        <v>396</v>
      </c>
      <c r="B5730" s="1" t="s">
        <v>397</v>
      </c>
      <c r="C5730" s="1">
        <v>2006</v>
      </c>
      <c r="D5730" s="1" t="str">
        <f t="shared" si="89"/>
        <v>The Noughties</v>
      </c>
      <c r="E5730" s="2">
        <v>3.1257271147900001</v>
      </c>
      <c r="F5730" s="2">
        <v>1.1486776704099999</v>
      </c>
      <c r="G5730" s="2">
        <v>2.5075626794799999</v>
      </c>
      <c r="H5730" s="2">
        <v>2.8051868658700001</v>
      </c>
      <c r="I5730" s="2">
        <v>2.90207933673</v>
      </c>
      <c r="J5730" s="2">
        <v>3.1418281515599999</v>
      </c>
      <c r="K5730" s="2">
        <v>5.9656879920600003</v>
      </c>
      <c r="L5730" s="2">
        <v>6.16780072286</v>
      </c>
      <c r="M5730" s="2">
        <v>3.4136233366000002</v>
      </c>
      <c r="N5730" s="2">
        <v>3.38593005718</v>
      </c>
      <c r="O5730" s="2">
        <v>3.1257271147900001</v>
      </c>
      <c r="P5730" s="2">
        <v>2165600.75985</v>
      </c>
      <c r="Q5730" s="2">
        <v>2.5881829547199899</v>
      </c>
      <c r="R5730" s="2">
        <v>3.6192678580100002</v>
      </c>
    </row>
    <row r="5731" spans="1:18" ht="12.75" x14ac:dyDescent="0.35">
      <c r="A5731" s="1" t="s">
        <v>396</v>
      </c>
      <c r="B5731" s="1" t="s">
        <v>397</v>
      </c>
      <c r="C5731" s="1">
        <v>2007</v>
      </c>
      <c r="D5731" s="1" t="str">
        <f t="shared" si="89"/>
        <v>The Noughties</v>
      </c>
      <c r="E5731" s="2">
        <v>3.1207836762899999</v>
      </c>
      <c r="F5731" s="2">
        <v>1.1422813731799999</v>
      </c>
      <c r="G5731" s="2">
        <v>2.4887305307299998</v>
      </c>
      <c r="H5731" s="2">
        <v>2.7874648250199998</v>
      </c>
      <c r="I5731" s="2">
        <v>2.87681512156</v>
      </c>
      <c r="J5731" s="2">
        <v>3.1242054259300001</v>
      </c>
      <c r="K5731" s="2">
        <v>5.9642541626899996</v>
      </c>
      <c r="L5731" s="2">
        <v>6.1897078998500001</v>
      </c>
      <c r="M5731" s="2">
        <v>3.4097576495199902</v>
      </c>
      <c r="N5731" s="2">
        <v>3.4226776780799999</v>
      </c>
      <c r="O5731" s="2">
        <v>3.1207836762899999</v>
      </c>
      <c r="P5731" s="2">
        <v>2206163.1898099999</v>
      </c>
      <c r="Q5731" s="2">
        <v>2.5886592156599999</v>
      </c>
      <c r="R5731" s="2">
        <v>3.60944657233</v>
      </c>
    </row>
    <row r="5732" spans="1:18" ht="12.75" x14ac:dyDescent="0.35">
      <c r="A5732" s="1" t="s">
        <v>396</v>
      </c>
      <c r="B5732" s="1" t="s">
        <v>397</v>
      </c>
      <c r="C5732" s="1">
        <v>2008</v>
      </c>
      <c r="D5732" s="1" t="str">
        <f t="shared" si="89"/>
        <v>The Noughties</v>
      </c>
      <c r="E5732" s="2">
        <v>3.11578620512</v>
      </c>
      <c r="F5732" s="2">
        <v>1.1345969363199999</v>
      </c>
      <c r="G5732" s="2">
        <v>2.4709673945999899</v>
      </c>
      <c r="H5732" s="2">
        <v>2.7544680004200002</v>
      </c>
      <c r="I5732" s="2">
        <v>2.8561428257100001</v>
      </c>
      <c r="J5732" s="2">
        <v>3.1016354562899999</v>
      </c>
      <c r="K5732" s="2">
        <v>5.9679741374299997</v>
      </c>
      <c r="L5732" s="2">
        <v>6.2116739655200002</v>
      </c>
      <c r="M5732" s="2">
        <v>3.4051242671400002</v>
      </c>
      <c r="N5732" s="2">
        <v>3.46068535624</v>
      </c>
      <c r="O5732" s="2">
        <v>3.11578620512</v>
      </c>
      <c r="P5732" s="2">
        <v>2247554.79317</v>
      </c>
      <c r="Q5732" s="2">
        <v>2.5860392343999998</v>
      </c>
      <c r="R5732" s="2">
        <v>3.60245275658</v>
      </c>
    </row>
    <row r="5733" spans="1:18" ht="12.75" x14ac:dyDescent="0.35">
      <c r="A5733" s="1" t="s">
        <v>396</v>
      </c>
      <c r="B5733" s="1" t="s">
        <v>397</v>
      </c>
      <c r="C5733" s="1">
        <v>2009</v>
      </c>
      <c r="D5733" s="1" t="str">
        <f t="shared" si="89"/>
        <v>The Noughties</v>
      </c>
      <c r="E5733" s="2">
        <v>3.1099889532299998</v>
      </c>
      <c r="F5733" s="2">
        <v>1.13142659565</v>
      </c>
      <c r="G5733" s="2">
        <v>2.4496866097900001</v>
      </c>
      <c r="H5733" s="2">
        <v>2.7277187969300001</v>
      </c>
      <c r="I5733" s="2">
        <v>2.8296947367500001</v>
      </c>
      <c r="J5733" s="2">
        <v>3.08136112009</v>
      </c>
      <c r="K5733" s="2">
        <v>5.96966027696</v>
      </c>
      <c r="L5733" s="2">
        <v>6.2304253876900004</v>
      </c>
      <c r="M5733" s="2">
        <v>3.3984802350100001</v>
      </c>
      <c r="N5733" s="2">
        <v>3.49884760820999</v>
      </c>
      <c r="O5733" s="2">
        <v>3.1099889532299998</v>
      </c>
      <c r="P5733" s="2">
        <v>2288941.8489999999</v>
      </c>
      <c r="Q5733" s="2">
        <v>2.583299631</v>
      </c>
      <c r="R5733" s="2">
        <v>3.5940638405200001</v>
      </c>
    </row>
    <row r="5734" spans="1:18" ht="12.75" x14ac:dyDescent="0.35">
      <c r="A5734" s="1" t="s">
        <v>396</v>
      </c>
      <c r="B5734" s="1" t="s">
        <v>397</v>
      </c>
      <c r="C5734" s="1">
        <v>2010</v>
      </c>
      <c r="D5734" s="1" t="str">
        <f t="shared" si="89"/>
        <v>Twenty-Tens</v>
      </c>
      <c r="E5734" s="2">
        <v>3.1025395967299998</v>
      </c>
      <c r="F5734" s="2">
        <v>1.12882889492</v>
      </c>
      <c r="G5734" s="2">
        <v>2.4387385603</v>
      </c>
      <c r="H5734" s="2">
        <v>2.70784312023999</v>
      </c>
      <c r="I5734" s="2">
        <v>2.8102810678199899</v>
      </c>
      <c r="J5734" s="2">
        <v>3.0632457823799899</v>
      </c>
      <c r="K5734" s="2">
        <v>5.9635188639900001</v>
      </c>
      <c r="L5734" s="2">
        <v>6.2238857579299998</v>
      </c>
      <c r="M5734" s="2">
        <v>3.3922346897299902</v>
      </c>
      <c r="N5734" s="2">
        <v>3.5350252842300001</v>
      </c>
      <c r="O5734" s="2">
        <v>3.1025395967299998</v>
      </c>
      <c r="P5734" s="2">
        <v>2328919.2815200002</v>
      </c>
      <c r="Q5734" s="2">
        <v>2.57902556795</v>
      </c>
      <c r="R5734" s="2">
        <v>3.58398213354999</v>
      </c>
    </row>
    <row r="5735" spans="1:18" ht="12.75" x14ac:dyDescent="0.35">
      <c r="A5735" s="1" t="s">
        <v>396</v>
      </c>
      <c r="B5735" s="1" t="s">
        <v>397</v>
      </c>
      <c r="C5735" s="1">
        <v>2011</v>
      </c>
      <c r="D5735" s="1" t="str">
        <f t="shared" si="89"/>
        <v>Twenty-Tens</v>
      </c>
      <c r="E5735" s="2">
        <v>3.0997202723299999</v>
      </c>
      <c r="F5735" s="2">
        <v>1.1276598878499999</v>
      </c>
      <c r="G5735" s="2">
        <v>2.4293830625799999</v>
      </c>
      <c r="H5735" s="2">
        <v>2.6912232928400002</v>
      </c>
      <c r="I5735" s="2">
        <v>2.79346810369</v>
      </c>
      <c r="J5735" s="2">
        <v>3.0556175835200001</v>
      </c>
      <c r="K5735" s="2">
        <v>5.9711775556499997</v>
      </c>
      <c r="L5735" s="2">
        <v>6.2236102315700004</v>
      </c>
      <c r="M5735" s="2">
        <v>3.3902682259099999</v>
      </c>
      <c r="N5735" s="2">
        <v>3.57630491034999</v>
      </c>
      <c r="O5735" s="2">
        <v>3.0997202723299999</v>
      </c>
      <c r="P5735" s="2">
        <v>2371811.00997</v>
      </c>
      <c r="Q5735" s="2">
        <v>2.5765420289600001</v>
      </c>
      <c r="R5735" s="2">
        <v>3.5809628201299999</v>
      </c>
    </row>
    <row r="5736" spans="1:18" ht="12.75" x14ac:dyDescent="0.35">
      <c r="A5736" s="1" t="s">
        <v>396</v>
      </c>
      <c r="B5736" s="1" t="s">
        <v>397</v>
      </c>
      <c r="C5736" s="1">
        <v>2012</v>
      </c>
      <c r="D5736" s="1" t="str">
        <f t="shared" si="89"/>
        <v>Twenty-Tens</v>
      </c>
      <c r="E5736" s="2">
        <v>3.0966627671800002</v>
      </c>
      <c r="F5736" s="2">
        <v>1.12758619575</v>
      </c>
      <c r="G5736" s="2">
        <v>2.42412506328</v>
      </c>
      <c r="H5736" s="2">
        <v>2.6763024357499998</v>
      </c>
      <c r="I5736" s="2">
        <v>2.78306452054</v>
      </c>
      <c r="J5736" s="2">
        <v>3.0440423277100002</v>
      </c>
      <c r="K5736" s="2">
        <v>5.9802809052899999</v>
      </c>
      <c r="L5736" s="2">
        <v>6.2118910223199997</v>
      </c>
      <c r="M5736" s="2">
        <v>3.3866203531199899</v>
      </c>
      <c r="N5736" s="2">
        <v>3.6153869234</v>
      </c>
      <c r="O5736" s="2">
        <v>3.0966627671800002</v>
      </c>
      <c r="P5736" s="2">
        <v>2413712.7736900002</v>
      </c>
      <c r="Q5736" s="2">
        <v>2.57586986700999</v>
      </c>
      <c r="R5736" s="2">
        <v>3.5757469536199999</v>
      </c>
    </row>
    <row r="5737" spans="1:18" ht="12.75" x14ac:dyDescent="0.35">
      <c r="A5737" s="1" t="s">
        <v>396</v>
      </c>
      <c r="B5737" s="1" t="s">
        <v>397</v>
      </c>
      <c r="C5737" s="1">
        <v>2013</v>
      </c>
      <c r="D5737" s="1" t="str">
        <f t="shared" si="89"/>
        <v>Twenty-Tens</v>
      </c>
      <c r="E5737" s="2">
        <v>3.0924962516000001</v>
      </c>
      <c r="F5737" s="2">
        <v>1.1279432628299999</v>
      </c>
      <c r="G5737" s="2">
        <v>2.41684221552</v>
      </c>
      <c r="H5737" s="2">
        <v>2.65668040613</v>
      </c>
      <c r="I5737" s="2">
        <v>2.77226933675</v>
      </c>
      <c r="J5737" s="2">
        <v>3.0298416373200001</v>
      </c>
      <c r="K5737" s="2">
        <v>5.98542396719</v>
      </c>
      <c r="L5737" s="2">
        <v>6.2034716683099997</v>
      </c>
      <c r="M5737" s="2">
        <v>3.3796562856599999</v>
      </c>
      <c r="N5737" s="2">
        <v>3.6493769329800001</v>
      </c>
      <c r="O5737" s="2">
        <v>3.0924962516000001</v>
      </c>
      <c r="P5737" s="2">
        <v>2460415.1603100002</v>
      </c>
      <c r="Q5737" s="2">
        <v>2.5736732893399998</v>
      </c>
      <c r="R5737" s="2">
        <v>3.5696504212799902</v>
      </c>
    </row>
    <row r="5738" spans="1:18" ht="12.75" x14ac:dyDescent="0.35">
      <c r="A5738" s="1" t="s">
        <v>396</v>
      </c>
      <c r="B5738" s="1" t="s">
        <v>397</v>
      </c>
      <c r="C5738" s="1">
        <v>2014</v>
      </c>
      <c r="D5738" s="1" t="str">
        <f t="shared" si="89"/>
        <v>Twenty-Tens</v>
      </c>
      <c r="E5738" s="2">
        <v>3.0896772603899998</v>
      </c>
      <c r="F5738" s="2">
        <v>1.1264366535399899</v>
      </c>
      <c r="G5738" s="2">
        <v>2.4078966090099998</v>
      </c>
      <c r="H5738" s="2">
        <v>2.64180609498999</v>
      </c>
      <c r="I5738" s="2">
        <v>2.7521745932999999</v>
      </c>
      <c r="J5738" s="2">
        <v>3.0230083565799899</v>
      </c>
      <c r="K5738" s="2">
        <v>5.9930182038900002</v>
      </c>
      <c r="L5738" s="2">
        <v>6.1986407763800004</v>
      </c>
      <c r="M5738" s="2">
        <v>3.3745047908200001</v>
      </c>
      <c r="N5738" s="2">
        <v>3.6863780142200002</v>
      </c>
      <c r="O5738" s="2">
        <v>3.0896772603899998</v>
      </c>
      <c r="P5738" s="2">
        <v>2505986.29318</v>
      </c>
      <c r="Q5738" s="2">
        <v>2.5718777942600002</v>
      </c>
      <c r="R5738" s="2">
        <v>3.5657987287999999</v>
      </c>
    </row>
    <row r="5739" spans="1:18" ht="12.75" x14ac:dyDescent="0.35">
      <c r="A5739" s="1" t="s">
        <v>396</v>
      </c>
      <c r="B5739" s="1" t="s">
        <v>397</v>
      </c>
      <c r="C5739" s="1">
        <v>2015</v>
      </c>
      <c r="D5739" s="1" t="str">
        <f t="shared" si="89"/>
        <v>Twenty-Tens</v>
      </c>
      <c r="E5739" s="2">
        <v>3.0858636430399899</v>
      </c>
      <c r="F5739" s="2">
        <v>1.1289701247899999</v>
      </c>
      <c r="G5739" s="2">
        <v>2.39996131387</v>
      </c>
      <c r="H5739" s="2">
        <v>2.6262393121800001</v>
      </c>
      <c r="I5739" s="2">
        <v>2.7401193337500001</v>
      </c>
      <c r="J5739" s="2">
        <v>3.0155999871299999</v>
      </c>
      <c r="K5739" s="2">
        <v>5.9970394216600003</v>
      </c>
      <c r="L5739" s="2">
        <v>6.1901044599899997</v>
      </c>
      <c r="M5739" s="2">
        <v>3.3696652371699898</v>
      </c>
      <c r="N5739" s="2">
        <v>3.7260454789800002</v>
      </c>
      <c r="O5739" s="2">
        <v>3.0858636430399899</v>
      </c>
      <c r="P5739" s="2">
        <v>2543816.6557499999</v>
      </c>
      <c r="Q5739" s="2">
        <v>2.57007287863</v>
      </c>
      <c r="R5739" s="2">
        <v>3.5600154850800001</v>
      </c>
    </row>
    <row r="5740" spans="1:18" ht="12.75" x14ac:dyDescent="0.35">
      <c r="A5740" s="1" t="s">
        <v>396</v>
      </c>
      <c r="B5740" s="1" t="s">
        <v>397</v>
      </c>
      <c r="C5740" s="1">
        <v>2016</v>
      </c>
      <c r="D5740" s="1" t="str">
        <f t="shared" si="89"/>
        <v>Twenty-Tens</v>
      </c>
      <c r="E5740" s="2">
        <v>3.0852038428899999</v>
      </c>
      <c r="F5740" s="2">
        <v>1.12907687509</v>
      </c>
      <c r="G5740" s="2">
        <v>2.3969053534999998</v>
      </c>
      <c r="H5740" s="2">
        <v>2.6144386589500002</v>
      </c>
      <c r="I5740" s="2">
        <v>2.73547478368</v>
      </c>
      <c r="J5740" s="2">
        <v>3.0072691708599999</v>
      </c>
      <c r="K5740" s="2">
        <v>6.0073121465100003</v>
      </c>
      <c r="L5740" s="2">
        <v>6.1882014306600004</v>
      </c>
      <c r="M5740" s="2">
        <v>3.36814958683</v>
      </c>
      <c r="N5740" s="2">
        <v>3.7686772665100001</v>
      </c>
      <c r="O5740" s="2">
        <v>3.0852038428899999</v>
      </c>
      <c r="P5740" s="2">
        <v>2583554.79324</v>
      </c>
      <c r="Q5740" s="2">
        <v>2.5679230765100001</v>
      </c>
      <c r="R5740" s="2">
        <v>3.56043768352</v>
      </c>
    </row>
    <row r="5741" spans="1:18" ht="12.75" x14ac:dyDescent="0.35">
      <c r="A5741" s="1" t="s">
        <v>396</v>
      </c>
      <c r="B5741" s="1" t="s">
        <v>397</v>
      </c>
      <c r="C5741" s="1">
        <v>2017</v>
      </c>
      <c r="D5741" s="1" t="str">
        <f t="shared" si="89"/>
        <v>Twenty-Tens</v>
      </c>
      <c r="E5741" s="2">
        <v>3.0850570038099998</v>
      </c>
      <c r="F5741" s="2">
        <v>1.1337209123499901</v>
      </c>
      <c r="G5741" s="2">
        <v>2.3947348283199998</v>
      </c>
      <c r="H5741" s="2">
        <v>2.6076773170599998</v>
      </c>
      <c r="I5741" s="2">
        <v>2.7295119409899899</v>
      </c>
      <c r="J5741" s="2">
        <v>3.0036706526999999</v>
      </c>
      <c r="K5741" s="2">
        <v>6.0164250745599999</v>
      </c>
      <c r="L5741" s="2">
        <v>6.1876014135399897</v>
      </c>
      <c r="M5741" s="2">
        <v>3.36600839799</v>
      </c>
      <c r="N5741" s="2">
        <v>3.81100602004999</v>
      </c>
      <c r="O5741" s="2">
        <v>3.0850570038099998</v>
      </c>
      <c r="P5741" s="2">
        <v>2620623.5991500001</v>
      </c>
      <c r="Q5741" s="2">
        <v>2.5691226701800001</v>
      </c>
      <c r="R5741" s="2">
        <v>3.55852698613</v>
      </c>
    </row>
    <row r="5742" spans="1:18" ht="12.75" x14ac:dyDescent="0.35">
      <c r="A5742" s="1" t="s">
        <v>398</v>
      </c>
      <c r="B5742" s="1" t="s">
        <v>399</v>
      </c>
      <c r="C5742" s="1">
        <v>1990</v>
      </c>
      <c r="D5742" s="1" t="str">
        <f t="shared" si="89"/>
        <v>The Nineties</v>
      </c>
      <c r="E5742" s="2">
        <v>3.3240871335999902</v>
      </c>
      <c r="F5742" s="2">
        <v>1.23458747088</v>
      </c>
      <c r="G5742" s="2">
        <v>2.9590805044599899</v>
      </c>
      <c r="H5742" s="2">
        <v>3.47577224039</v>
      </c>
      <c r="I5742" s="2">
        <v>3.4206964316300001</v>
      </c>
      <c r="J5742" s="2">
        <v>3.5165258439299998</v>
      </c>
      <c r="K5742" s="2">
        <v>6.1243025599499896</v>
      </c>
      <c r="L5742" s="2">
        <v>6.3958699655300002</v>
      </c>
      <c r="M5742" s="2">
        <v>3.6297017615699998</v>
      </c>
      <c r="N5742" s="2">
        <v>2.4501157411599999</v>
      </c>
      <c r="O5742" s="2">
        <v>3.3240871335999902</v>
      </c>
      <c r="P5742" s="2">
        <v>19011.533494399999</v>
      </c>
      <c r="Q5742" s="2">
        <v>2.7549575631900001</v>
      </c>
      <c r="R5742" s="2">
        <v>3.9247785527399999</v>
      </c>
    </row>
    <row r="5743" spans="1:18" ht="12.75" x14ac:dyDescent="0.35">
      <c r="A5743" s="1" t="s">
        <v>398</v>
      </c>
      <c r="B5743" s="1" t="s">
        <v>399</v>
      </c>
      <c r="C5743" s="1">
        <v>1991</v>
      </c>
      <c r="D5743" s="1" t="str">
        <f t="shared" si="89"/>
        <v>The Nineties</v>
      </c>
      <c r="E5743" s="2">
        <v>3.33004439119</v>
      </c>
      <c r="F5743" s="2">
        <v>1.2362359978999999</v>
      </c>
      <c r="G5743" s="2">
        <v>2.97388204688</v>
      </c>
      <c r="H5743" s="2">
        <v>3.5026163591199899</v>
      </c>
      <c r="I5743" s="2">
        <v>3.4296012064400001</v>
      </c>
      <c r="J5743" s="2">
        <v>3.5193115617599999</v>
      </c>
      <c r="K5743" s="2">
        <v>6.1266855727199996</v>
      </c>
      <c r="L5743" s="2">
        <v>6.3983151521899897</v>
      </c>
      <c r="M5743" s="2">
        <v>3.6513361685399999</v>
      </c>
      <c r="N5743" s="2">
        <v>2.4566526147399999</v>
      </c>
      <c r="O5743" s="2">
        <v>3.33004439119</v>
      </c>
      <c r="P5743" s="2">
        <v>19496.899737</v>
      </c>
      <c r="Q5743" s="2">
        <v>2.7555037144000001</v>
      </c>
      <c r="R5743" s="2">
        <v>3.9376864083999998</v>
      </c>
    </row>
    <row r="5744" spans="1:18" ht="12.75" x14ac:dyDescent="0.35">
      <c r="A5744" s="1" t="s">
        <v>398</v>
      </c>
      <c r="B5744" s="1" t="s">
        <v>399</v>
      </c>
      <c r="C5744" s="1">
        <v>1992</v>
      </c>
      <c r="D5744" s="1" t="str">
        <f t="shared" si="89"/>
        <v>The Nineties</v>
      </c>
      <c r="E5744" s="2">
        <v>3.33226584752</v>
      </c>
      <c r="F5744" s="2">
        <v>1.23737531011</v>
      </c>
      <c r="G5744" s="2">
        <v>2.9794474430600002</v>
      </c>
      <c r="H5744" s="2">
        <v>3.5238369719399998</v>
      </c>
      <c r="I5744" s="2">
        <v>3.4365402321299898</v>
      </c>
      <c r="J5744" s="2">
        <v>3.5261685526600002</v>
      </c>
      <c r="K5744" s="2">
        <v>6.1326016543500002</v>
      </c>
      <c r="L5744" s="2">
        <v>6.3949134945099999</v>
      </c>
      <c r="M5744" s="2">
        <v>3.6642642891599899</v>
      </c>
      <c r="N5744" s="2">
        <v>2.4617665824000001</v>
      </c>
      <c r="O5744" s="2">
        <v>3.33226584752</v>
      </c>
      <c r="P5744" s="2">
        <v>19916.9640277</v>
      </c>
      <c r="Q5744" s="2">
        <v>2.7548592081300001</v>
      </c>
      <c r="R5744" s="2">
        <v>3.9438405167999999</v>
      </c>
    </row>
    <row r="5745" spans="1:18" ht="12.75" x14ac:dyDescent="0.35">
      <c r="A5745" s="1" t="s">
        <v>398</v>
      </c>
      <c r="B5745" s="1" t="s">
        <v>399</v>
      </c>
      <c r="C5745" s="1">
        <v>1993</v>
      </c>
      <c r="D5745" s="1" t="str">
        <f t="shared" si="89"/>
        <v>The Nineties</v>
      </c>
      <c r="E5745" s="2">
        <v>3.33577379897</v>
      </c>
      <c r="F5745" s="2">
        <v>1.24426991209</v>
      </c>
      <c r="G5745" s="2">
        <v>2.98195105836</v>
      </c>
      <c r="H5745" s="2">
        <v>3.53479875226</v>
      </c>
      <c r="I5745" s="2">
        <v>3.44188696583999</v>
      </c>
      <c r="J5745" s="2">
        <v>3.52316057314999</v>
      </c>
      <c r="K5745" s="2">
        <v>6.1359050043499996</v>
      </c>
      <c r="L5745" s="2">
        <v>6.3903280650099896</v>
      </c>
      <c r="M5745" s="2">
        <v>3.6736352801400001</v>
      </c>
      <c r="N5745" s="2">
        <v>2.4690045521299999</v>
      </c>
      <c r="O5745" s="2">
        <v>3.33577379897</v>
      </c>
      <c r="P5745" s="2">
        <v>20310.963383099999</v>
      </c>
      <c r="Q5745" s="2">
        <v>2.7558938888000002</v>
      </c>
      <c r="R5745" s="2">
        <v>3.9500788119300001</v>
      </c>
    </row>
    <row r="5746" spans="1:18" ht="12.75" x14ac:dyDescent="0.35">
      <c r="A5746" s="1" t="s">
        <v>398</v>
      </c>
      <c r="B5746" s="1" t="s">
        <v>399</v>
      </c>
      <c r="C5746" s="1">
        <v>1994</v>
      </c>
      <c r="D5746" s="1" t="str">
        <f t="shared" si="89"/>
        <v>The Nineties</v>
      </c>
      <c r="E5746" s="2">
        <v>3.3369240318000002</v>
      </c>
      <c r="F5746" s="2">
        <v>1.24545255591</v>
      </c>
      <c r="G5746" s="2">
        <v>2.9868385118899998</v>
      </c>
      <c r="H5746" s="2">
        <v>3.5412115835099902</v>
      </c>
      <c r="I5746" s="2">
        <v>3.4438034337299999</v>
      </c>
      <c r="J5746" s="2">
        <v>3.5203909915799998</v>
      </c>
      <c r="K5746" s="2">
        <v>6.1300905379300001</v>
      </c>
      <c r="L5746" s="2">
        <v>6.3838033384599902</v>
      </c>
      <c r="M5746" s="2">
        <v>3.67537727242</v>
      </c>
      <c r="N5746" s="2">
        <v>2.4743611995000001</v>
      </c>
      <c r="O5746" s="2">
        <v>3.3369240318000002</v>
      </c>
      <c r="P5746" s="2">
        <v>20658.883817499998</v>
      </c>
      <c r="Q5746" s="2">
        <v>2.75415513231999</v>
      </c>
      <c r="R5746" s="2">
        <v>3.9537270162799998</v>
      </c>
    </row>
    <row r="5747" spans="1:18" ht="12.75" x14ac:dyDescent="0.35">
      <c r="A5747" s="1" t="s">
        <v>398</v>
      </c>
      <c r="B5747" s="1" t="s">
        <v>399</v>
      </c>
      <c r="C5747" s="1">
        <v>1995</v>
      </c>
      <c r="D5747" s="1" t="str">
        <f t="shared" si="89"/>
        <v>The Nineties</v>
      </c>
      <c r="E5747" s="2">
        <v>3.3367545352299999</v>
      </c>
      <c r="F5747" s="2">
        <v>1.24662311552</v>
      </c>
      <c r="G5747" s="2">
        <v>2.9896201739200001</v>
      </c>
      <c r="H5747" s="2">
        <v>3.5427576653999999</v>
      </c>
      <c r="I5747" s="2">
        <v>3.4367877884400002</v>
      </c>
      <c r="J5747" s="2">
        <v>3.5265006881600001</v>
      </c>
      <c r="K5747" s="2">
        <v>6.1063860003699997</v>
      </c>
      <c r="L5747" s="2">
        <v>6.3817880650999896</v>
      </c>
      <c r="M5747" s="2">
        <v>3.6756945169499899</v>
      </c>
      <c r="N5747" s="2">
        <v>2.4820597733400001</v>
      </c>
      <c r="O5747" s="2">
        <v>3.3367545352299999</v>
      </c>
      <c r="P5747" s="2">
        <v>21004.522577700001</v>
      </c>
      <c r="Q5747" s="2">
        <v>2.75169135343</v>
      </c>
      <c r="R5747" s="2">
        <v>3.9544803106500002</v>
      </c>
    </row>
    <row r="5748" spans="1:18" ht="12.75" x14ac:dyDescent="0.35">
      <c r="A5748" s="1" t="s">
        <v>398</v>
      </c>
      <c r="B5748" s="1" t="s">
        <v>399</v>
      </c>
      <c r="C5748" s="1">
        <v>1996</v>
      </c>
      <c r="D5748" s="1" t="str">
        <f t="shared" si="89"/>
        <v>The Nineties</v>
      </c>
      <c r="E5748" s="2">
        <v>3.3326836312700001</v>
      </c>
      <c r="F5748" s="2">
        <v>1.24500949664</v>
      </c>
      <c r="G5748" s="2">
        <v>2.9860620363299999</v>
      </c>
      <c r="H5748" s="2">
        <v>3.5295383936700002</v>
      </c>
      <c r="I5748" s="2">
        <v>3.43382124686</v>
      </c>
      <c r="J5748" s="2">
        <v>3.5165685138799998</v>
      </c>
      <c r="K5748" s="2">
        <v>6.0962703983999997</v>
      </c>
      <c r="L5748" s="2">
        <v>6.3665854675300002</v>
      </c>
      <c r="M5748" s="2">
        <v>3.6688926360599998</v>
      </c>
      <c r="N5748" s="2">
        <v>2.48705958343999</v>
      </c>
      <c r="O5748" s="2">
        <v>3.3326836312700001</v>
      </c>
      <c r="P5748" s="2">
        <v>21313.280185700001</v>
      </c>
      <c r="Q5748" s="2">
        <v>2.7470198341900001</v>
      </c>
      <c r="R5748" s="2">
        <v>3.9496865093400002</v>
      </c>
    </row>
    <row r="5749" spans="1:18" ht="12.75" x14ac:dyDescent="0.35">
      <c r="A5749" s="1" t="s">
        <v>398</v>
      </c>
      <c r="B5749" s="1" t="s">
        <v>399</v>
      </c>
      <c r="C5749" s="1">
        <v>1997</v>
      </c>
      <c r="D5749" s="1" t="str">
        <f t="shared" si="89"/>
        <v>The Nineties</v>
      </c>
      <c r="E5749" s="2">
        <v>3.3177409623399998</v>
      </c>
      <c r="F5749" s="2">
        <v>1.2456829587</v>
      </c>
      <c r="G5749" s="2">
        <v>2.9690387894199999</v>
      </c>
      <c r="H5749" s="2">
        <v>3.4960494449100001</v>
      </c>
      <c r="I5749" s="2">
        <v>3.4013096027599898</v>
      </c>
      <c r="J5749" s="2">
        <v>3.4885196356799999</v>
      </c>
      <c r="K5749" s="2">
        <v>6.0726135503899998</v>
      </c>
      <c r="L5749" s="2">
        <v>6.3520950361499997</v>
      </c>
      <c r="M5749" s="2">
        <v>3.64388163976</v>
      </c>
      <c r="N5749" s="2">
        <v>2.4826917076399999</v>
      </c>
      <c r="O5749" s="2">
        <v>3.3177409623399998</v>
      </c>
      <c r="P5749" s="2">
        <v>21527.173677800001</v>
      </c>
      <c r="Q5749" s="2">
        <v>2.73213457676</v>
      </c>
      <c r="R5749" s="2">
        <v>3.93320782191</v>
      </c>
    </row>
    <row r="5750" spans="1:18" ht="12.75" x14ac:dyDescent="0.35">
      <c r="A5750" s="1" t="s">
        <v>398</v>
      </c>
      <c r="B5750" s="1" t="s">
        <v>399</v>
      </c>
      <c r="C5750" s="1">
        <v>1998</v>
      </c>
      <c r="D5750" s="1" t="str">
        <f t="shared" si="89"/>
        <v>The Nineties</v>
      </c>
      <c r="E5750" s="2">
        <v>3.2999422765199999</v>
      </c>
      <c r="F5750" s="2">
        <v>1.24422515723</v>
      </c>
      <c r="G5750" s="2">
        <v>2.9450272491699998</v>
      </c>
      <c r="H5750" s="2">
        <v>3.4605028016100001</v>
      </c>
      <c r="I5750" s="2">
        <v>3.3655004764599998</v>
      </c>
      <c r="J5750" s="2">
        <v>3.4564966984299899</v>
      </c>
      <c r="K5750" s="2">
        <v>6.0629463321100001</v>
      </c>
      <c r="L5750" s="2">
        <v>6.3348593841599996</v>
      </c>
      <c r="M5750" s="2">
        <v>3.61480916160999</v>
      </c>
      <c r="N5750" s="2">
        <v>2.4749127299200002</v>
      </c>
      <c r="O5750" s="2">
        <v>3.2999422765199999</v>
      </c>
      <c r="P5750" s="2">
        <v>21702.735424099999</v>
      </c>
      <c r="Q5750" s="2">
        <v>2.7140134357199899</v>
      </c>
      <c r="R5750" s="2">
        <v>3.9140428205200002</v>
      </c>
    </row>
    <row r="5751" spans="1:18" ht="12.75" x14ac:dyDescent="0.35">
      <c r="A5751" s="1" t="s">
        <v>398</v>
      </c>
      <c r="B5751" s="1" t="s">
        <v>399</v>
      </c>
      <c r="C5751" s="1">
        <v>1999</v>
      </c>
      <c r="D5751" s="1" t="str">
        <f t="shared" si="89"/>
        <v>The Nineties</v>
      </c>
      <c r="E5751" s="2">
        <v>3.2809492852200002</v>
      </c>
      <c r="F5751" s="2">
        <v>1.24241745745</v>
      </c>
      <c r="G5751" s="2">
        <v>2.9262722500599998</v>
      </c>
      <c r="H5751" s="2">
        <v>3.40684443437</v>
      </c>
      <c r="I5751" s="2">
        <v>3.32734948995</v>
      </c>
      <c r="J5751" s="2">
        <v>3.4266503184000001</v>
      </c>
      <c r="K5751" s="2">
        <v>6.0641376086400003</v>
      </c>
      <c r="L5751" s="2">
        <v>6.32569473564</v>
      </c>
      <c r="M5751" s="2">
        <v>3.58595979532</v>
      </c>
      <c r="N5751" s="2">
        <v>2.4635475610199999</v>
      </c>
      <c r="O5751" s="2">
        <v>3.2809492852200002</v>
      </c>
      <c r="P5751" s="2">
        <v>21830.8388629</v>
      </c>
      <c r="Q5751" s="2">
        <v>2.6947124465100001</v>
      </c>
      <c r="R5751" s="2">
        <v>3.89248494911</v>
      </c>
    </row>
    <row r="5752" spans="1:18" ht="12.75" x14ac:dyDescent="0.35">
      <c r="A5752" s="1" t="s">
        <v>398</v>
      </c>
      <c r="B5752" s="1" t="s">
        <v>399</v>
      </c>
      <c r="C5752" s="1">
        <v>2000</v>
      </c>
      <c r="D5752" s="1" t="str">
        <f t="shared" si="89"/>
        <v>The Noughties</v>
      </c>
      <c r="E5752" s="2">
        <v>3.2650335074100001</v>
      </c>
      <c r="F5752" s="2">
        <v>1.24196846162</v>
      </c>
      <c r="G5752" s="2">
        <v>2.9094528612700001</v>
      </c>
      <c r="H5752" s="2">
        <v>3.3680041173999999</v>
      </c>
      <c r="I5752" s="2">
        <v>3.2928249914699999</v>
      </c>
      <c r="J5752" s="2">
        <v>3.3936294782899998</v>
      </c>
      <c r="K5752" s="2">
        <v>6.0463466667799999</v>
      </c>
      <c r="L5752" s="2">
        <v>6.3186701260099998</v>
      </c>
      <c r="M5752" s="2">
        <v>3.55310563642999</v>
      </c>
      <c r="N5752" s="2">
        <v>2.4559719197600001</v>
      </c>
      <c r="O5752" s="2">
        <v>3.2650335074100001</v>
      </c>
      <c r="P5752" s="2">
        <v>22023.154970600001</v>
      </c>
      <c r="Q5752" s="2">
        <v>2.6786383202400001</v>
      </c>
      <c r="R5752" s="2">
        <v>3.8736444070299898</v>
      </c>
    </row>
    <row r="5753" spans="1:18" ht="12.75" x14ac:dyDescent="0.35">
      <c r="A5753" s="1" t="s">
        <v>398</v>
      </c>
      <c r="B5753" s="1" t="s">
        <v>399</v>
      </c>
      <c r="C5753" s="1">
        <v>2001</v>
      </c>
      <c r="D5753" s="1" t="str">
        <f t="shared" si="89"/>
        <v>The Noughties</v>
      </c>
      <c r="E5753" s="2">
        <v>3.2516299987099999</v>
      </c>
      <c r="F5753" s="2">
        <v>1.2396350537999901</v>
      </c>
      <c r="G5753" s="2">
        <v>2.89315622247</v>
      </c>
      <c r="H5753" s="2">
        <v>3.33372269983</v>
      </c>
      <c r="I5753" s="2">
        <v>3.2631501592199998</v>
      </c>
      <c r="J5753" s="2">
        <v>3.36959142071</v>
      </c>
      <c r="K5753" s="2">
        <v>6.0342020523999897</v>
      </c>
      <c r="L5753" s="2">
        <v>6.3041369017399997</v>
      </c>
      <c r="M5753" s="2">
        <v>3.5232422686799998</v>
      </c>
      <c r="N5753" s="2">
        <v>2.44973534918</v>
      </c>
      <c r="O5753" s="2">
        <v>3.2516299987099999</v>
      </c>
      <c r="P5753" s="2">
        <v>22289.414273099999</v>
      </c>
      <c r="Q5753" s="2">
        <v>2.66379048742</v>
      </c>
      <c r="R5753" s="2">
        <v>3.8597889903899998</v>
      </c>
    </row>
    <row r="5754" spans="1:18" ht="12.75" x14ac:dyDescent="0.35">
      <c r="A5754" s="1" t="s">
        <v>398</v>
      </c>
      <c r="B5754" s="1" t="s">
        <v>399</v>
      </c>
      <c r="C5754" s="1">
        <v>2002</v>
      </c>
      <c r="D5754" s="1" t="str">
        <f t="shared" si="89"/>
        <v>The Noughties</v>
      </c>
      <c r="E5754" s="2">
        <v>3.2339523628800002</v>
      </c>
      <c r="F5754" s="2">
        <v>1.23458196484</v>
      </c>
      <c r="G5754" s="2">
        <v>2.8732366912199998</v>
      </c>
      <c r="H5754" s="2">
        <v>3.2976514867999902</v>
      </c>
      <c r="I5754" s="2">
        <v>3.23197932223</v>
      </c>
      <c r="J5754" s="2">
        <v>3.3388453464599999</v>
      </c>
      <c r="K5754" s="2">
        <v>6.0219580170800002</v>
      </c>
      <c r="L5754" s="2">
        <v>6.2929469171800001</v>
      </c>
      <c r="M5754" s="2">
        <v>3.4908452549</v>
      </c>
      <c r="N5754" s="2">
        <v>2.4388279071399999</v>
      </c>
      <c r="O5754" s="2">
        <v>3.2339523628800002</v>
      </c>
      <c r="P5754" s="2">
        <v>22538.274493000001</v>
      </c>
      <c r="Q5754" s="2">
        <v>2.6460091072999998</v>
      </c>
      <c r="R5754" s="2">
        <v>3.8407255571799999</v>
      </c>
    </row>
    <row r="5755" spans="1:18" ht="12.75" x14ac:dyDescent="0.35">
      <c r="A5755" s="1" t="s">
        <v>398</v>
      </c>
      <c r="B5755" s="1" t="s">
        <v>399</v>
      </c>
      <c r="C5755" s="1">
        <v>2003</v>
      </c>
      <c r="D5755" s="1" t="str">
        <f t="shared" si="89"/>
        <v>The Noughties</v>
      </c>
      <c r="E5755" s="2">
        <v>3.2192620665999998</v>
      </c>
      <c r="F5755" s="2">
        <v>1.2330417015099999</v>
      </c>
      <c r="G5755" s="2">
        <v>2.85702577884999</v>
      </c>
      <c r="H5755" s="2">
        <v>3.2533015707399899</v>
      </c>
      <c r="I5755" s="2">
        <v>3.2022476817299999</v>
      </c>
      <c r="J5755" s="2">
        <v>3.3162036770899999</v>
      </c>
      <c r="K5755" s="2">
        <v>6.0150194349000001</v>
      </c>
      <c r="L5755" s="2">
        <v>6.2916731920399904</v>
      </c>
      <c r="M5755" s="2">
        <v>3.4615574899000001</v>
      </c>
      <c r="N5755" s="2">
        <v>2.43157455640999</v>
      </c>
      <c r="O5755" s="2">
        <v>3.2192620665999998</v>
      </c>
      <c r="P5755" s="2">
        <v>22844.443763700001</v>
      </c>
      <c r="Q5755" s="2">
        <v>2.6301970689199998</v>
      </c>
      <c r="R5755" s="2">
        <v>3.8260158596499898</v>
      </c>
    </row>
    <row r="5756" spans="1:18" ht="12.75" x14ac:dyDescent="0.35">
      <c r="A5756" s="1" t="s">
        <v>398</v>
      </c>
      <c r="B5756" s="1" t="s">
        <v>399</v>
      </c>
      <c r="C5756" s="1">
        <v>2004</v>
      </c>
      <c r="D5756" s="1" t="str">
        <f t="shared" si="89"/>
        <v>The Noughties</v>
      </c>
      <c r="E5756" s="2">
        <v>3.2053971734000002</v>
      </c>
      <c r="F5756" s="2">
        <v>1.2330914612499999</v>
      </c>
      <c r="G5756" s="2">
        <v>2.8411008147899999</v>
      </c>
      <c r="H5756" s="2">
        <v>3.2250272194899998</v>
      </c>
      <c r="I5756" s="2">
        <v>3.1724283591799902</v>
      </c>
      <c r="J5756" s="2">
        <v>3.2918237741299898</v>
      </c>
      <c r="K5756" s="2">
        <v>6.00750118869</v>
      </c>
      <c r="L5756" s="2">
        <v>6.2721886839399996</v>
      </c>
      <c r="M5756" s="2">
        <v>3.4345094355699999</v>
      </c>
      <c r="N5756" s="2">
        <v>2.4285878847900002</v>
      </c>
      <c r="O5756" s="2">
        <v>3.2053971734000002</v>
      </c>
      <c r="P5756" s="2">
        <v>23218.5058469</v>
      </c>
      <c r="Q5756" s="2">
        <v>2.61646400359</v>
      </c>
      <c r="R5756" s="2">
        <v>3.81125285244</v>
      </c>
    </row>
    <row r="5757" spans="1:18" ht="12.75" x14ac:dyDescent="0.35">
      <c r="A5757" s="1" t="s">
        <v>398</v>
      </c>
      <c r="B5757" s="1" t="s">
        <v>399</v>
      </c>
      <c r="C5757" s="1">
        <v>2005</v>
      </c>
      <c r="D5757" s="1" t="str">
        <f t="shared" si="89"/>
        <v>The Noughties</v>
      </c>
      <c r="E5757" s="2">
        <v>3.1918359409599999</v>
      </c>
      <c r="F5757" s="2">
        <v>1.22811572899</v>
      </c>
      <c r="G5757" s="2">
        <v>2.8227916096899999</v>
      </c>
      <c r="H5757" s="2">
        <v>3.1985883111099902</v>
      </c>
      <c r="I5757" s="2">
        <v>3.1481010724099998</v>
      </c>
      <c r="J5757" s="2">
        <v>3.26453570925</v>
      </c>
      <c r="K5757" s="2">
        <v>6.02457407085</v>
      </c>
      <c r="L5757" s="2">
        <v>6.2603303335899998</v>
      </c>
      <c r="M5757" s="2">
        <v>3.4076609077399902</v>
      </c>
      <c r="N5757" s="2">
        <v>2.4314027295399998</v>
      </c>
      <c r="O5757" s="2">
        <v>3.1918359409599999</v>
      </c>
      <c r="P5757" s="2">
        <v>23690.676458000002</v>
      </c>
      <c r="Q5757" s="2">
        <v>2.6075033529999998</v>
      </c>
      <c r="R5757" s="2">
        <v>3.7926392412899999</v>
      </c>
    </row>
    <row r="5758" spans="1:18" ht="12.75" x14ac:dyDescent="0.35">
      <c r="A5758" s="1" t="s">
        <v>398</v>
      </c>
      <c r="B5758" s="1" t="s">
        <v>399</v>
      </c>
      <c r="C5758" s="1">
        <v>2006</v>
      </c>
      <c r="D5758" s="1" t="str">
        <f t="shared" si="89"/>
        <v>The Noughties</v>
      </c>
      <c r="E5758" s="2">
        <v>3.1811211493299898</v>
      </c>
      <c r="F5758" s="2">
        <v>1.22646190698</v>
      </c>
      <c r="G5758" s="2">
        <v>2.80452505431</v>
      </c>
      <c r="H5758" s="2">
        <v>3.1781821346200001</v>
      </c>
      <c r="I5758" s="2">
        <v>3.12751563035</v>
      </c>
      <c r="J5758" s="2">
        <v>3.2435876019699998</v>
      </c>
      <c r="K5758" s="2">
        <v>6.0441188800400001</v>
      </c>
      <c r="L5758" s="2">
        <v>6.2469625536800004</v>
      </c>
      <c r="M5758" s="2">
        <v>3.3838209911399999</v>
      </c>
      <c r="N5758" s="2">
        <v>2.4393294235199998</v>
      </c>
      <c r="O5758" s="2">
        <v>3.1811211493299898</v>
      </c>
      <c r="P5758" s="2">
        <v>24251.382837500001</v>
      </c>
      <c r="Q5758" s="2">
        <v>2.6022631180600002</v>
      </c>
      <c r="R5758" s="2">
        <v>3.7767252545300001</v>
      </c>
    </row>
    <row r="5759" spans="1:18" ht="12.75" x14ac:dyDescent="0.35">
      <c r="A5759" s="1" t="s">
        <v>398</v>
      </c>
      <c r="B5759" s="1" t="s">
        <v>399</v>
      </c>
      <c r="C5759" s="1">
        <v>2007</v>
      </c>
      <c r="D5759" s="1" t="str">
        <f t="shared" si="89"/>
        <v>The Noughties</v>
      </c>
      <c r="E5759" s="2">
        <v>3.1702892920300001</v>
      </c>
      <c r="F5759" s="2">
        <v>1.2261781923099999</v>
      </c>
      <c r="G5759" s="2">
        <v>2.7942749461899998</v>
      </c>
      <c r="H5759" s="2">
        <v>3.1563011707199999</v>
      </c>
      <c r="I5759" s="2">
        <v>3.1040459548099899</v>
      </c>
      <c r="J5759" s="2">
        <v>3.22484739369999</v>
      </c>
      <c r="K5759" s="2">
        <v>6.0513330883899998</v>
      </c>
      <c r="L5759" s="2">
        <v>6.2348761723399999</v>
      </c>
      <c r="M5759" s="2">
        <v>3.3607668358099998</v>
      </c>
      <c r="N5759" s="2">
        <v>2.44946421088</v>
      </c>
      <c r="O5759" s="2">
        <v>3.1702892920300001</v>
      </c>
      <c r="P5759" s="2">
        <v>24860.495343099999</v>
      </c>
      <c r="Q5759" s="2">
        <v>2.5966057794599999</v>
      </c>
      <c r="R5759" s="2">
        <v>3.76138090288</v>
      </c>
    </row>
    <row r="5760" spans="1:18" ht="12.75" x14ac:dyDescent="0.35">
      <c r="A5760" s="1" t="s">
        <v>398</v>
      </c>
      <c r="B5760" s="1" t="s">
        <v>399</v>
      </c>
      <c r="C5760" s="1">
        <v>2008</v>
      </c>
      <c r="D5760" s="1" t="str">
        <f t="shared" si="89"/>
        <v>The Noughties</v>
      </c>
      <c r="E5760" s="2">
        <v>3.1613209573900001</v>
      </c>
      <c r="F5760" s="2">
        <v>1.2238096539600001</v>
      </c>
      <c r="G5760" s="2">
        <v>2.7851207798500002</v>
      </c>
      <c r="H5760" s="2">
        <v>3.1357436439100002</v>
      </c>
      <c r="I5760" s="2">
        <v>3.09067239072</v>
      </c>
      <c r="J5760" s="2">
        <v>3.20736172313</v>
      </c>
      <c r="K5760" s="2">
        <v>6.0504197673200002</v>
      </c>
      <c r="L5760" s="2">
        <v>6.2159143561199999</v>
      </c>
      <c r="M5760" s="2">
        <v>3.3422903016599999</v>
      </c>
      <c r="N5760" s="2">
        <v>2.4623402774300001</v>
      </c>
      <c r="O5760" s="2">
        <v>3.1613209573900001</v>
      </c>
      <c r="P5760" s="2">
        <v>25519.161466500002</v>
      </c>
      <c r="Q5760" s="2">
        <v>2.5948261927899998</v>
      </c>
      <c r="R5760" s="2">
        <v>3.7457569729000002</v>
      </c>
    </row>
    <row r="5761" spans="1:18" ht="12.75" x14ac:dyDescent="0.35">
      <c r="A5761" s="1" t="s">
        <v>398</v>
      </c>
      <c r="B5761" s="1" t="s">
        <v>399</v>
      </c>
      <c r="C5761" s="1">
        <v>2009</v>
      </c>
      <c r="D5761" s="1" t="str">
        <f t="shared" si="89"/>
        <v>The Noughties</v>
      </c>
      <c r="E5761" s="2">
        <v>3.1540884595700001</v>
      </c>
      <c r="F5761" s="2">
        <v>1.2247122215799999</v>
      </c>
      <c r="G5761" s="2">
        <v>2.7712775227500002</v>
      </c>
      <c r="H5761" s="2">
        <v>3.1243571292599999</v>
      </c>
      <c r="I5761" s="2">
        <v>3.0729063027299999</v>
      </c>
      <c r="J5761" s="2">
        <v>3.1927026976700001</v>
      </c>
      <c r="K5761" s="2">
        <v>6.0451409458500001</v>
      </c>
      <c r="L5761" s="2">
        <v>6.2075424421100003</v>
      </c>
      <c r="M5761" s="2">
        <v>3.3255908629499999</v>
      </c>
      <c r="N5761" s="2">
        <v>2.4765928100900001</v>
      </c>
      <c r="O5761" s="2">
        <v>3.1540884595700001</v>
      </c>
      <c r="P5761" s="2">
        <v>26213.841280000001</v>
      </c>
      <c r="Q5761" s="2">
        <v>2.5921301298200001</v>
      </c>
      <c r="R5761" s="2">
        <v>3.7340929295399898</v>
      </c>
    </row>
    <row r="5762" spans="1:18" ht="12.75" x14ac:dyDescent="0.35">
      <c r="A5762" s="1" t="s">
        <v>398</v>
      </c>
      <c r="B5762" s="1" t="s">
        <v>399</v>
      </c>
      <c r="C5762" s="1">
        <v>2010</v>
      </c>
      <c r="D5762" s="1" t="str">
        <f t="shared" ref="D5762:D5825" si="90">IF(C5762&gt;=2010,"Twenty-Tens",IF(C5762&gt;=2000,"The Noughties",IF(C5762&lt;2000,"The Nineties","invalid")))</f>
        <v>Twenty-Tens</v>
      </c>
      <c r="E5762" s="2">
        <v>3.1485838323099999</v>
      </c>
      <c r="F5762" s="2">
        <v>1.2168102548899999</v>
      </c>
      <c r="G5762" s="2">
        <v>2.76189247197</v>
      </c>
      <c r="H5762" s="2">
        <v>3.1076786327899999</v>
      </c>
      <c r="I5762" s="2">
        <v>3.0635858915199998</v>
      </c>
      <c r="J5762" s="2">
        <v>3.1801112802399998</v>
      </c>
      <c r="K5762" s="2">
        <v>6.0616629573100003</v>
      </c>
      <c r="L5762" s="2">
        <v>6.2052155222699996</v>
      </c>
      <c r="M5762" s="2">
        <v>3.3125702474700001</v>
      </c>
      <c r="N5762" s="2">
        <v>2.4922936598200001</v>
      </c>
      <c r="O5762" s="2">
        <v>3.1485838323099999</v>
      </c>
      <c r="P5762" s="2">
        <v>26954.6961954</v>
      </c>
      <c r="Q5762" s="2">
        <v>2.58994676365</v>
      </c>
      <c r="R5762" s="2">
        <v>3.7255148873200001</v>
      </c>
    </row>
    <row r="5763" spans="1:18" ht="12.75" x14ac:dyDescent="0.35">
      <c r="A5763" s="1" t="s">
        <v>398</v>
      </c>
      <c r="B5763" s="1" t="s">
        <v>399</v>
      </c>
      <c r="C5763" s="1">
        <v>2011</v>
      </c>
      <c r="D5763" s="1" t="str">
        <f t="shared" si="90"/>
        <v>Twenty-Tens</v>
      </c>
      <c r="E5763" s="2">
        <v>3.14585921781</v>
      </c>
      <c r="F5763" s="2">
        <v>1.2193885877299999</v>
      </c>
      <c r="G5763" s="2">
        <v>2.7572262946400001</v>
      </c>
      <c r="H5763" s="2">
        <v>3.0966110149200001</v>
      </c>
      <c r="I5763" s="2">
        <v>3.0544730522900001</v>
      </c>
      <c r="J5763" s="2">
        <v>3.18006486177</v>
      </c>
      <c r="K5763" s="2">
        <v>6.0765205059599996</v>
      </c>
      <c r="L5763" s="2">
        <v>6.1957928438999996</v>
      </c>
      <c r="M5763" s="2">
        <v>3.3047597426799999</v>
      </c>
      <c r="N5763" s="2">
        <v>2.5083362725699998</v>
      </c>
      <c r="O5763" s="2">
        <v>3.14585921781</v>
      </c>
      <c r="P5763" s="2">
        <v>27721.893419700002</v>
      </c>
      <c r="Q5763" s="2">
        <v>2.5868212233999999</v>
      </c>
      <c r="R5763" s="2">
        <v>3.72330144354</v>
      </c>
    </row>
    <row r="5764" spans="1:18" ht="12.75" x14ac:dyDescent="0.35">
      <c r="A5764" s="1" t="s">
        <v>398</v>
      </c>
      <c r="B5764" s="1" t="s">
        <v>399</v>
      </c>
      <c r="C5764" s="1">
        <v>2012</v>
      </c>
      <c r="D5764" s="1" t="str">
        <f t="shared" si="90"/>
        <v>Twenty-Tens</v>
      </c>
      <c r="E5764" s="2">
        <v>3.14378492953999</v>
      </c>
      <c r="F5764" s="2">
        <v>1.22098323731</v>
      </c>
      <c r="G5764" s="2">
        <v>2.7534667016599998</v>
      </c>
      <c r="H5764" s="2">
        <v>3.0853704784799998</v>
      </c>
      <c r="I5764" s="2">
        <v>3.0438410277600001</v>
      </c>
      <c r="J5764" s="2">
        <v>3.1772715870299999</v>
      </c>
      <c r="K5764" s="2">
        <v>6.08133053262</v>
      </c>
      <c r="L5764" s="2">
        <v>6.1946639321800001</v>
      </c>
      <c r="M5764" s="2">
        <v>3.29887996784</v>
      </c>
      <c r="N5764" s="2">
        <v>2.52222459558</v>
      </c>
      <c r="O5764" s="2">
        <v>3.14378492953999</v>
      </c>
      <c r="P5764" s="2">
        <v>28479.697614799999</v>
      </c>
      <c r="Q5764" s="2">
        <v>2.5832514617200002</v>
      </c>
      <c r="R5764" s="2">
        <v>3.72236566106</v>
      </c>
    </row>
    <row r="5765" spans="1:18" ht="12.75" x14ac:dyDescent="0.35">
      <c r="A5765" s="1" t="s">
        <v>398</v>
      </c>
      <c r="B5765" s="1" t="s">
        <v>399</v>
      </c>
      <c r="C5765" s="1">
        <v>2013</v>
      </c>
      <c r="D5765" s="1" t="str">
        <f t="shared" si="90"/>
        <v>Twenty-Tens</v>
      </c>
      <c r="E5765" s="2">
        <v>3.1411705408100001</v>
      </c>
      <c r="F5765" s="2">
        <v>1.2231690612999999</v>
      </c>
      <c r="G5765" s="2">
        <v>2.7471034546799999</v>
      </c>
      <c r="H5765" s="2">
        <v>3.07944584028</v>
      </c>
      <c r="I5765" s="2">
        <v>3.0439259835299999</v>
      </c>
      <c r="J5765" s="2">
        <v>3.1756657840499898</v>
      </c>
      <c r="K5765" s="2">
        <v>6.07082238958</v>
      </c>
      <c r="L5765" s="2">
        <v>6.1983739668400002</v>
      </c>
      <c r="M5765" s="2">
        <v>3.2943335437000001</v>
      </c>
      <c r="N5765" s="2">
        <v>2.5343810976799999</v>
      </c>
      <c r="O5765" s="2">
        <v>3.1411705408100001</v>
      </c>
      <c r="P5765" s="2">
        <v>29230.956901599999</v>
      </c>
      <c r="Q5765" s="2">
        <v>2.5801040196999998</v>
      </c>
      <c r="R5765" s="2">
        <v>3.7191729974399999</v>
      </c>
    </row>
    <row r="5766" spans="1:18" ht="12.75" x14ac:dyDescent="0.35">
      <c r="A5766" s="1" t="s">
        <v>398</v>
      </c>
      <c r="B5766" s="1" t="s">
        <v>399</v>
      </c>
      <c r="C5766" s="1">
        <v>2014</v>
      </c>
      <c r="D5766" s="1" t="str">
        <f t="shared" si="90"/>
        <v>Twenty-Tens</v>
      </c>
      <c r="E5766" s="2">
        <v>3.13985855028</v>
      </c>
      <c r="F5766" s="2">
        <v>1.22016162787</v>
      </c>
      <c r="G5766" s="2">
        <v>2.7395587888800002</v>
      </c>
      <c r="H5766" s="2">
        <v>3.0689136330200002</v>
      </c>
      <c r="I5766" s="2">
        <v>3.03397816352</v>
      </c>
      <c r="J5766" s="2">
        <v>3.1744933272499898</v>
      </c>
      <c r="K5766" s="2">
        <v>6.0585054546099997</v>
      </c>
      <c r="L5766" s="2">
        <v>6.2111770284799999</v>
      </c>
      <c r="M5766" s="2">
        <v>3.2892571243100002</v>
      </c>
      <c r="N5766" s="2">
        <v>2.5457488811000002</v>
      </c>
      <c r="O5766" s="2">
        <v>3.13985855028</v>
      </c>
      <c r="P5766" s="2">
        <v>29982.3838875</v>
      </c>
      <c r="Q5766" s="2">
        <v>2.5776454100600001</v>
      </c>
      <c r="R5766" s="2">
        <v>3.7174000950499901</v>
      </c>
    </row>
    <row r="5767" spans="1:18" ht="12.75" x14ac:dyDescent="0.35">
      <c r="A5767" s="1" t="s">
        <v>398</v>
      </c>
      <c r="B5767" s="1" t="s">
        <v>399</v>
      </c>
      <c r="C5767" s="1">
        <v>2015</v>
      </c>
      <c r="D5767" s="1" t="str">
        <f t="shared" si="90"/>
        <v>Twenty-Tens</v>
      </c>
      <c r="E5767" s="2">
        <v>3.1397716975700001</v>
      </c>
      <c r="F5767" s="2">
        <v>1.2222779955800001</v>
      </c>
      <c r="G5767" s="2">
        <v>2.7379663778299999</v>
      </c>
      <c r="H5767" s="2">
        <v>3.0586742349699998</v>
      </c>
      <c r="I5767" s="2">
        <v>3.03262032340999</v>
      </c>
      <c r="J5767" s="2">
        <v>3.1748246068099899</v>
      </c>
      <c r="K5767" s="2">
        <v>6.0439881993700002</v>
      </c>
      <c r="L5767" s="2">
        <v>6.2360956386600002</v>
      </c>
      <c r="M5767" s="2">
        <v>3.2853915329299999</v>
      </c>
      <c r="N5767" s="2">
        <v>2.5595671214800002</v>
      </c>
      <c r="O5767" s="2">
        <v>3.1397716975700001</v>
      </c>
      <c r="P5767" s="2">
        <v>30771.738160199999</v>
      </c>
      <c r="Q5767" s="2">
        <v>2.57449195988</v>
      </c>
      <c r="R5767" s="2">
        <v>3.7186609927999998</v>
      </c>
    </row>
    <row r="5768" spans="1:18" ht="12.75" x14ac:dyDescent="0.35">
      <c r="A5768" s="1" t="s">
        <v>398</v>
      </c>
      <c r="B5768" s="1" t="s">
        <v>399</v>
      </c>
      <c r="C5768" s="1">
        <v>2016</v>
      </c>
      <c r="D5768" s="1" t="str">
        <f t="shared" si="90"/>
        <v>Twenty-Tens</v>
      </c>
      <c r="E5768" s="2">
        <v>3.1383505499000002</v>
      </c>
      <c r="F5768" s="2">
        <v>1.22001365431</v>
      </c>
      <c r="G5768" s="2">
        <v>2.72961039305999</v>
      </c>
      <c r="H5768" s="2">
        <v>3.0514507728</v>
      </c>
      <c r="I5768" s="2">
        <v>3.02714482272</v>
      </c>
      <c r="J5768" s="2">
        <v>3.1719118869699998</v>
      </c>
      <c r="K5768" s="2">
        <v>6.0258281995100003</v>
      </c>
      <c r="L5768" s="2">
        <v>6.2551586722399897</v>
      </c>
      <c r="M5768" s="2">
        <v>3.2796101076499999</v>
      </c>
      <c r="N5768" s="2">
        <v>2.5721607713000001</v>
      </c>
      <c r="O5768" s="2">
        <v>3.1383505499000002</v>
      </c>
      <c r="P5768" s="2">
        <v>31560.901258000002</v>
      </c>
      <c r="Q5768" s="2">
        <v>2.5721679546599998</v>
      </c>
      <c r="R5768" s="2">
        <v>3.71654424873</v>
      </c>
    </row>
    <row r="5769" spans="1:18" ht="12.75" x14ac:dyDescent="0.35">
      <c r="A5769" s="1" t="s">
        <v>398</v>
      </c>
      <c r="B5769" s="1" t="s">
        <v>399</v>
      </c>
      <c r="C5769" s="1">
        <v>2017</v>
      </c>
      <c r="D5769" s="1" t="str">
        <f t="shared" si="90"/>
        <v>Twenty-Tens</v>
      </c>
      <c r="E5769" s="2">
        <v>3.1390865874699898</v>
      </c>
      <c r="F5769" s="2">
        <v>1.21992674544</v>
      </c>
      <c r="G5769" s="2">
        <v>2.73243775189</v>
      </c>
      <c r="H5769" s="2">
        <v>3.0406511473900002</v>
      </c>
      <c r="I5769" s="2">
        <v>3.0273616239000001</v>
      </c>
      <c r="J5769" s="2">
        <v>3.1667951528799998</v>
      </c>
      <c r="K5769" s="2">
        <v>6.0119339796000002</v>
      </c>
      <c r="L5769" s="2">
        <v>6.26768715543</v>
      </c>
      <c r="M5769" s="2">
        <v>3.2767686558500002</v>
      </c>
      <c r="N5769" s="2">
        <v>2.5862303575999999</v>
      </c>
      <c r="O5769" s="2">
        <v>3.1390865874699898</v>
      </c>
      <c r="P5769" s="2">
        <v>32388.032229600001</v>
      </c>
      <c r="Q5769" s="2">
        <v>2.5693145680399998</v>
      </c>
      <c r="R5769" s="2">
        <v>3.7194763260000001</v>
      </c>
    </row>
    <row r="5770" spans="1:18" ht="12.75" x14ac:dyDescent="0.35">
      <c r="A5770" s="1" t="s">
        <v>400</v>
      </c>
      <c r="B5770" s="1" t="s">
        <v>401</v>
      </c>
      <c r="C5770" s="1">
        <v>1990</v>
      </c>
      <c r="D5770" s="1" t="str">
        <f t="shared" si="90"/>
        <v>The Nineties</v>
      </c>
      <c r="E5770" s="2">
        <v>3.5603092103199998</v>
      </c>
      <c r="F5770" s="2">
        <v>1.17892813501</v>
      </c>
      <c r="G5770" s="2">
        <v>2.6470465913300001</v>
      </c>
      <c r="H5770" s="2">
        <v>3.2774155123900002</v>
      </c>
      <c r="I5770" s="2">
        <v>3.6783523390099999</v>
      </c>
      <c r="J5770" s="2">
        <v>4.0696511633599997</v>
      </c>
      <c r="K5770" s="2">
        <v>6.42439822479</v>
      </c>
      <c r="L5770" s="2">
        <v>7.5760240970800004</v>
      </c>
      <c r="M5770" s="2">
        <v>3.7178672663899999</v>
      </c>
      <c r="N5770" s="2">
        <v>2.31883747170999</v>
      </c>
      <c r="O5770" s="2">
        <v>3.5603092103199998</v>
      </c>
      <c r="P5770" s="2">
        <v>84591.212253899997</v>
      </c>
      <c r="Q5770" s="2">
        <v>2.78031104082</v>
      </c>
      <c r="R5770" s="2">
        <v>4.2509202587299999</v>
      </c>
    </row>
    <row r="5771" spans="1:18" ht="12.75" x14ac:dyDescent="0.35">
      <c r="A5771" s="1" t="s">
        <v>400</v>
      </c>
      <c r="B5771" s="1" t="s">
        <v>401</v>
      </c>
      <c r="C5771" s="1">
        <v>1991</v>
      </c>
      <c r="D5771" s="1" t="str">
        <f t="shared" si="90"/>
        <v>The Nineties</v>
      </c>
      <c r="E5771" s="2">
        <v>3.5664249862699902</v>
      </c>
      <c r="F5771" s="2">
        <v>1.17732433721</v>
      </c>
      <c r="G5771" s="2">
        <v>2.6455275038099999</v>
      </c>
      <c r="H5771" s="2">
        <v>3.2846385945200001</v>
      </c>
      <c r="I5771" s="2">
        <v>3.6773950044700001</v>
      </c>
      <c r="J5771" s="2">
        <v>4.0768790402199997</v>
      </c>
      <c r="K5771" s="2">
        <v>6.4405021849099997</v>
      </c>
      <c r="L5771" s="2">
        <v>7.5958153638999999</v>
      </c>
      <c r="M5771" s="2">
        <v>3.72401287366</v>
      </c>
      <c r="N5771" s="2">
        <v>2.3364945928699998</v>
      </c>
      <c r="O5771" s="2">
        <v>3.5664249862699902</v>
      </c>
      <c r="P5771" s="2">
        <v>87848.761485900002</v>
      </c>
      <c r="Q5771" s="2">
        <v>2.7853835407299998</v>
      </c>
      <c r="R5771" s="2">
        <v>4.2580866936300001</v>
      </c>
    </row>
    <row r="5772" spans="1:18" ht="12.75" x14ac:dyDescent="0.35">
      <c r="A5772" s="1" t="s">
        <v>400</v>
      </c>
      <c r="B5772" s="1" t="s">
        <v>401</v>
      </c>
      <c r="C5772" s="1">
        <v>1992</v>
      </c>
      <c r="D5772" s="1" t="str">
        <f t="shared" si="90"/>
        <v>The Nineties</v>
      </c>
      <c r="E5772" s="2">
        <v>3.5714844758100002</v>
      </c>
      <c r="F5772" s="2">
        <v>1.17244587758</v>
      </c>
      <c r="G5772" s="2">
        <v>2.6390795471100001</v>
      </c>
      <c r="H5772" s="2">
        <v>3.2884758642099898</v>
      </c>
      <c r="I5772" s="2">
        <v>3.6816975293699898</v>
      </c>
      <c r="J5772" s="2">
        <v>4.0803091160299996</v>
      </c>
      <c r="K5772" s="2">
        <v>6.4546353922200002</v>
      </c>
      <c r="L5772" s="2">
        <v>7.6156464878799897</v>
      </c>
      <c r="M5772" s="2">
        <v>3.7284611679899999</v>
      </c>
      <c r="N5772" s="2">
        <v>2.35397432777</v>
      </c>
      <c r="O5772" s="2">
        <v>3.5714844758100002</v>
      </c>
      <c r="P5772" s="2">
        <v>91166.046725399996</v>
      </c>
      <c r="Q5772" s="2">
        <v>2.7915164161399999</v>
      </c>
      <c r="R5772" s="2">
        <v>4.2618223941500002</v>
      </c>
    </row>
    <row r="5773" spans="1:18" ht="12.75" x14ac:dyDescent="0.35">
      <c r="A5773" s="1" t="s">
        <v>400</v>
      </c>
      <c r="B5773" s="1" t="s">
        <v>401</v>
      </c>
      <c r="C5773" s="1">
        <v>1993</v>
      </c>
      <c r="D5773" s="1" t="str">
        <f t="shared" si="90"/>
        <v>The Nineties</v>
      </c>
      <c r="E5773" s="2">
        <v>3.57699279479999</v>
      </c>
      <c r="F5773" s="2">
        <v>1.1700798511099999</v>
      </c>
      <c r="G5773" s="2">
        <v>2.6393884394099998</v>
      </c>
      <c r="H5773" s="2">
        <v>3.2874099214600001</v>
      </c>
      <c r="I5773" s="2">
        <v>3.6859882155800001</v>
      </c>
      <c r="J5773" s="2">
        <v>4.07816161486</v>
      </c>
      <c r="K5773" s="2">
        <v>6.4717697618100001</v>
      </c>
      <c r="L5773" s="2">
        <v>7.63933186575</v>
      </c>
      <c r="M5773" s="2">
        <v>3.7327534941599998</v>
      </c>
      <c r="N5773" s="2">
        <v>2.3727833791199999</v>
      </c>
      <c r="O5773" s="2">
        <v>3.57699279479999</v>
      </c>
      <c r="P5773" s="2">
        <v>94596.037581900004</v>
      </c>
      <c r="Q5773" s="2">
        <v>2.7980961712499899</v>
      </c>
      <c r="R5773" s="2">
        <v>4.2655437863299897</v>
      </c>
    </row>
    <row r="5774" spans="1:18" ht="12.75" x14ac:dyDescent="0.35">
      <c r="A5774" s="1" t="s">
        <v>400</v>
      </c>
      <c r="B5774" s="1" t="s">
        <v>401</v>
      </c>
      <c r="C5774" s="1">
        <v>1994</v>
      </c>
      <c r="D5774" s="1" t="str">
        <f t="shared" si="90"/>
        <v>The Nineties</v>
      </c>
      <c r="E5774" s="2">
        <v>3.5819001983800001</v>
      </c>
      <c r="F5774" s="2">
        <v>1.1706630691</v>
      </c>
      <c r="G5774" s="2">
        <v>2.6369993223499999</v>
      </c>
      <c r="H5774" s="2">
        <v>3.29378161883999</v>
      </c>
      <c r="I5774" s="2">
        <v>3.68820102352</v>
      </c>
      <c r="J5774" s="2">
        <v>4.0763682446900003</v>
      </c>
      <c r="K5774" s="2">
        <v>6.4854904577399903</v>
      </c>
      <c r="L5774" s="2">
        <v>7.6694173696099996</v>
      </c>
      <c r="M5774" s="2">
        <v>3.7367227865700001</v>
      </c>
      <c r="N5774" s="2">
        <v>2.39299730305</v>
      </c>
      <c r="O5774" s="2">
        <v>3.5819001983800001</v>
      </c>
      <c r="P5774" s="2">
        <v>98142.070425400001</v>
      </c>
      <c r="Q5774" s="2">
        <v>2.80402194824</v>
      </c>
      <c r="R5774" s="2">
        <v>4.2690367225600001</v>
      </c>
    </row>
    <row r="5775" spans="1:18" ht="12.75" x14ac:dyDescent="0.35">
      <c r="A5775" s="1" t="s">
        <v>400</v>
      </c>
      <c r="B5775" s="1" t="s">
        <v>401</v>
      </c>
      <c r="C5775" s="1">
        <v>1995</v>
      </c>
      <c r="D5775" s="1" t="str">
        <f t="shared" si="90"/>
        <v>The Nineties</v>
      </c>
      <c r="E5775" s="2">
        <v>3.5894205592100001</v>
      </c>
      <c r="F5775" s="2">
        <v>1.16784410859</v>
      </c>
      <c r="G5775" s="2">
        <v>2.6393747111399999</v>
      </c>
      <c r="H5775" s="2">
        <v>3.3089326788600002</v>
      </c>
      <c r="I5775" s="2">
        <v>3.6932606668899899</v>
      </c>
      <c r="J5775" s="2">
        <v>4.0776223210199998</v>
      </c>
      <c r="K5775" s="2">
        <v>6.5038663896299997</v>
      </c>
      <c r="L5775" s="2">
        <v>7.7022282793499999</v>
      </c>
      <c r="M5775" s="2">
        <v>3.74598047644999</v>
      </c>
      <c r="N5775" s="2">
        <v>2.41610696525</v>
      </c>
      <c r="O5775" s="2">
        <v>3.5894205592100001</v>
      </c>
      <c r="P5775" s="2">
        <v>101876.670065</v>
      </c>
      <c r="Q5775" s="2">
        <v>2.8139889226200001</v>
      </c>
      <c r="R5775" s="2">
        <v>4.2736724596200002</v>
      </c>
    </row>
    <row r="5776" spans="1:18" ht="12.75" x14ac:dyDescent="0.35">
      <c r="A5776" s="1" t="s">
        <v>400</v>
      </c>
      <c r="B5776" s="1" t="s">
        <v>401</v>
      </c>
      <c r="C5776" s="1">
        <v>1996</v>
      </c>
      <c r="D5776" s="1" t="str">
        <f t="shared" si="90"/>
        <v>The Nineties</v>
      </c>
      <c r="E5776" s="2">
        <v>3.5950976001899901</v>
      </c>
      <c r="F5776" s="2">
        <v>1.16991095834</v>
      </c>
      <c r="G5776" s="2">
        <v>2.6382209054899999</v>
      </c>
      <c r="H5776" s="2">
        <v>3.3077989804899999</v>
      </c>
      <c r="I5776" s="2">
        <v>3.6975055763800002</v>
      </c>
      <c r="J5776" s="2">
        <v>4.0737397047299897</v>
      </c>
      <c r="K5776" s="2">
        <v>6.5330614195200001</v>
      </c>
      <c r="L5776" s="2">
        <v>7.7253518331100004</v>
      </c>
      <c r="M5776" s="2">
        <v>3.74785181785</v>
      </c>
      <c r="N5776" s="2">
        <v>2.437331007</v>
      </c>
      <c r="O5776" s="2">
        <v>3.5950976001899901</v>
      </c>
      <c r="P5776" s="2">
        <v>105611.3257</v>
      </c>
      <c r="Q5776" s="2">
        <v>2.82286482594</v>
      </c>
      <c r="R5776" s="2">
        <v>4.2750951115299998</v>
      </c>
    </row>
    <row r="5777" spans="1:18" ht="12.75" x14ac:dyDescent="0.35">
      <c r="A5777" s="1" t="s">
        <v>400</v>
      </c>
      <c r="B5777" s="1" t="s">
        <v>401</v>
      </c>
      <c r="C5777" s="1">
        <v>1997</v>
      </c>
      <c r="D5777" s="1" t="str">
        <f t="shared" si="90"/>
        <v>The Nineties</v>
      </c>
      <c r="E5777" s="2">
        <v>3.60457617147999</v>
      </c>
      <c r="F5777" s="2">
        <v>1.17447318694</v>
      </c>
      <c r="G5777" s="2">
        <v>2.6490149395799998</v>
      </c>
      <c r="H5777" s="2">
        <v>3.3109931421600001</v>
      </c>
      <c r="I5777" s="2">
        <v>3.69658965071</v>
      </c>
      <c r="J5777" s="2">
        <v>4.0746032194100001</v>
      </c>
      <c r="K5777" s="2">
        <v>6.5682323634099999</v>
      </c>
      <c r="L5777" s="2">
        <v>7.7608170364099998</v>
      </c>
      <c r="M5777" s="2">
        <v>3.7562219093899998</v>
      </c>
      <c r="N5777" s="2">
        <v>2.4618202889799998</v>
      </c>
      <c r="O5777" s="2">
        <v>3.60457617147999</v>
      </c>
      <c r="P5777" s="2">
        <v>109580.63097</v>
      </c>
      <c r="Q5777" s="2">
        <v>2.83530825288</v>
      </c>
      <c r="R5777" s="2">
        <v>4.2802985576300001</v>
      </c>
    </row>
    <row r="5778" spans="1:18" ht="12.75" x14ac:dyDescent="0.35">
      <c r="A5778" s="1" t="s">
        <v>400</v>
      </c>
      <c r="B5778" s="1" t="s">
        <v>401</v>
      </c>
      <c r="C5778" s="1">
        <v>1998</v>
      </c>
      <c r="D5778" s="1" t="str">
        <f t="shared" si="90"/>
        <v>The Nineties</v>
      </c>
      <c r="E5778" s="2">
        <v>3.6136218682600001</v>
      </c>
      <c r="F5778" s="2">
        <v>1.1748170094299999</v>
      </c>
      <c r="G5778" s="2">
        <v>2.6551849274299899</v>
      </c>
      <c r="H5778" s="2">
        <v>3.31654702749</v>
      </c>
      <c r="I5778" s="2">
        <v>3.70633772511</v>
      </c>
      <c r="J5778" s="2">
        <v>4.0722189880899897</v>
      </c>
      <c r="K5778" s="2">
        <v>6.6081704998399999</v>
      </c>
      <c r="L5778" s="2">
        <v>7.7969546255899997</v>
      </c>
      <c r="M5778" s="2">
        <v>3.7648209186099999</v>
      </c>
      <c r="N5778" s="2">
        <v>2.48499554898999</v>
      </c>
      <c r="O5778" s="2">
        <v>3.6136218682600001</v>
      </c>
      <c r="P5778" s="2">
        <v>113605.177561</v>
      </c>
      <c r="Q5778" s="2">
        <v>2.84654682067</v>
      </c>
      <c r="R5778" s="2">
        <v>4.28545356459</v>
      </c>
    </row>
    <row r="5779" spans="1:18" ht="12.75" x14ac:dyDescent="0.35">
      <c r="A5779" s="1" t="s">
        <v>400</v>
      </c>
      <c r="B5779" s="1" t="s">
        <v>401</v>
      </c>
      <c r="C5779" s="1">
        <v>1999</v>
      </c>
      <c r="D5779" s="1" t="str">
        <f t="shared" si="90"/>
        <v>The Nineties</v>
      </c>
      <c r="E5779" s="2">
        <v>3.62106587236</v>
      </c>
      <c r="F5779" s="2">
        <v>1.1763078981699999</v>
      </c>
      <c r="G5779" s="2">
        <v>2.6639181976900002</v>
      </c>
      <c r="H5779" s="2">
        <v>3.3214745131400001</v>
      </c>
      <c r="I5779" s="2">
        <v>3.70638069507</v>
      </c>
      <c r="J5779" s="2">
        <v>4.0726886457899996</v>
      </c>
      <c r="K5779" s="2">
        <v>6.63291648488</v>
      </c>
      <c r="L5779" s="2">
        <v>7.8326455946699998</v>
      </c>
      <c r="M5779" s="2">
        <v>3.7725962747900001</v>
      </c>
      <c r="N5779" s="2">
        <v>2.5063460709099998</v>
      </c>
      <c r="O5779" s="2">
        <v>3.62106587236</v>
      </c>
      <c r="P5779" s="2">
        <v>117687.989109</v>
      </c>
      <c r="Q5779" s="2">
        <v>2.8584565821100001</v>
      </c>
      <c r="R5779" s="2">
        <v>4.2872001290800004</v>
      </c>
    </row>
    <row r="5780" spans="1:18" ht="12.75" x14ac:dyDescent="0.35">
      <c r="A5780" s="1" t="s">
        <v>400</v>
      </c>
      <c r="B5780" s="1" t="s">
        <v>401</v>
      </c>
      <c r="C5780" s="1">
        <v>2000</v>
      </c>
      <c r="D5780" s="1" t="str">
        <f t="shared" si="90"/>
        <v>The Noughties</v>
      </c>
      <c r="E5780" s="2">
        <v>3.6285334044700002</v>
      </c>
      <c r="F5780" s="2">
        <v>1.1783279183499999</v>
      </c>
      <c r="G5780" s="2">
        <v>2.66631221495</v>
      </c>
      <c r="H5780" s="2">
        <v>3.3303202980200002</v>
      </c>
      <c r="I5780" s="2">
        <v>3.7064221530800001</v>
      </c>
      <c r="J5780" s="2">
        <v>4.0779657166199996</v>
      </c>
      <c r="K5780" s="2">
        <v>6.6473040583099996</v>
      </c>
      <c r="L5780" s="2">
        <v>7.8674862069499998</v>
      </c>
      <c r="M5780" s="2">
        <v>3.7816193009400001</v>
      </c>
      <c r="N5780" s="2">
        <v>2.5272937497900001</v>
      </c>
      <c r="O5780" s="2">
        <v>3.6285334044700002</v>
      </c>
      <c r="P5780" s="2">
        <v>121902.819729</v>
      </c>
      <c r="Q5780" s="2">
        <v>2.86812008878</v>
      </c>
      <c r="R5780" s="2">
        <v>4.2912919619599998</v>
      </c>
    </row>
    <row r="5781" spans="1:18" ht="12.75" x14ac:dyDescent="0.35">
      <c r="A5781" s="1" t="s">
        <v>400</v>
      </c>
      <c r="B5781" s="1" t="s">
        <v>401</v>
      </c>
      <c r="C5781" s="1">
        <v>2001</v>
      </c>
      <c r="D5781" s="1" t="str">
        <f t="shared" si="90"/>
        <v>The Noughties</v>
      </c>
      <c r="E5781" s="2">
        <v>3.6326060230300001</v>
      </c>
      <c r="F5781" s="2">
        <v>1.1759277556100001</v>
      </c>
      <c r="G5781" s="2">
        <v>2.6760791008</v>
      </c>
      <c r="H5781" s="2">
        <v>3.3344417874199999</v>
      </c>
      <c r="I5781" s="2">
        <v>3.7080901133999999</v>
      </c>
      <c r="J5781" s="2">
        <v>4.0822095089700001</v>
      </c>
      <c r="K5781" s="2">
        <v>6.6577612083500002</v>
      </c>
      <c r="L5781" s="2">
        <v>7.8943318211499998</v>
      </c>
      <c r="M5781" s="2">
        <v>3.78886809234</v>
      </c>
      <c r="N5781" s="2">
        <v>2.54516135924999</v>
      </c>
      <c r="O5781" s="2">
        <v>3.6326060230300001</v>
      </c>
      <c r="P5781" s="2">
        <v>126109.547832</v>
      </c>
      <c r="Q5781" s="2">
        <v>2.8763049341600002</v>
      </c>
      <c r="R5781" s="2">
        <v>4.2899288928399999</v>
      </c>
    </row>
    <row r="5782" spans="1:18" ht="12.75" x14ac:dyDescent="0.35">
      <c r="A5782" s="1" t="s">
        <v>400</v>
      </c>
      <c r="B5782" s="1" t="s">
        <v>401</v>
      </c>
      <c r="C5782" s="1">
        <v>2002</v>
      </c>
      <c r="D5782" s="1" t="str">
        <f t="shared" si="90"/>
        <v>The Noughties</v>
      </c>
      <c r="E5782" s="2">
        <v>3.6359525270599899</v>
      </c>
      <c r="F5782" s="2">
        <v>1.1732690247499999</v>
      </c>
      <c r="G5782" s="2">
        <v>2.6717788978099999</v>
      </c>
      <c r="H5782" s="2">
        <v>3.3283813217899998</v>
      </c>
      <c r="I5782" s="2">
        <v>3.7090648042399899</v>
      </c>
      <c r="J5782" s="2">
        <v>4.0883526799699998</v>
      </c>
      <c r="K5782" s="2">
        <v>6.6668080525300004</v>
      </c>
      <c r="L5782" s="2">
        <v>7.9237195009299999</v>
      </c>
      <c r="M5782" s="2">
        <v>3.7928815953399999</v>
      </c>
      <c r="N5782" s="2">
        <v>2.5603123887499999</v>
      </c>
      <c r="O5782" s="2">
        <v>3.6359525270599899</v>
      </c>
      <c r="P5782" s="2">
        <v>130319.825761</v>
      </c>
      <c r="Q5782" s="2">
        <v>2.88253148122</v>
      </c>
      <c r="R5782" s="2">
        <v>4.2888751232799898</v>
      </c>
    </row>
    <row r="5783" spans="1:18" ht="12.75" x14ac:dyDescent="0.35">
      <c r="A5783" s="1" t="s">
        <v>400</v>
      </c>
      <c r="B5783" s="1" t="s">
        <v>401</v>
      </c>
      <c r="C5783" s="1">
        <v>2003</v>
      </c>
      <c r="D5783" s="1" t="str">
        <f t="shared" si="90"/>
        <v>The Noughties</v>
      </c>
      <c r="E5783" s="2">
        <v>3.64130403921</v>
      </c>
      <c r="F5783" s="2">
        <v>1.1726152562500001</v>
      </c>
      <c r="G5783" s="2">
        <v>2.6721677727199999</v>
      </c>
      <c r="H5783" s="2">
        <v>3.3401240240900001</v>
      </c>
      <c r="I5783" s="2">
        <v>3.71211623363999</v>
      </c>
      <c r="J5783" s="2">
        <v>4.09077142711</v>
      </c>
      <c r="K5783" s="2">
        <v>6.6751803136500003</v>
      </c>
      <c r="L5783" s="2">
        <v>7.9514056615799902</v>
      </c>
      <c r="M5783" s="2">
        <v>3.8012753157799999</v>
      </c>
      <c r="N5783" s="2">
        <v>2.5765854312099998</v>
      </c>
      <c r="O5783" s="2">
        <v>3.64130403921</v>
      </c>
      <c r="P5783" s="2">
        <v>134726.99684599999</v>
      </c>
      <c r="Q5783" s="2">
        <v>2.89057345293</v>
      </c>
      <c r="R5783" s="2">
        <v>4.28981199514</v>
      </c>
    </row>
    <row r="5784" spans="1:18" ht="12.75" x14ac:dyDescent="0.35">
      <c r="A5784" s="1" t="s">
        <v>400</v>
      </c>
      <c r="B5784" s="1" t="s">
        <v>401</v>
      </c>
      <c r="C5784" s="1">
        <v>2004</v>
      </c>
      <c r="D5784" s="1" t="str">
        <f t="shared" si="90"/>
        <v>The Noughties</v>
      </c>
      <c r="E5784" s="2">
        <v>3.6445945093600001</v>
      </c>
      <c r="F5784" s="2">
        <v>1.1719045480000001</v>
      </c>
      <c r="G5784" s="2">
        <v>2.67155270167</v>
      </c>
      <c r="H5784" s="2">
        <v>3.34055352219</v>
      </c>
      <c r="I5784" s="2">
        <v>3.7271107948000002</v>
      </c>
      <c r="J5784" s="2">
        <v>4.09410053534</v>
      </c>
      <c r="K5784" s="2">
        <v>6.6806419545399898</v>
      </c>
      <c r="L5784" s="2">
        <v>7.9734903912299897</v>
      </c>
      <c r="M5784" s="2">
        <v>3.8082668856799899</v>
      </c>
      <c r="N5784" s="2">
        <v>2.5908649401399999</v>
      </c>
      <c r="O5784" s="2">
        <v>3.6445945093600001</v>
      </c>
      <c r="P5784" s="2">
        <v>139178.08621800001</v>
      </c>
      <c r="Q5784" s="2">
        <v>2.8969418365799999</v>
      </c>
      <c r="R5784" s="2">
        <v>4.2887554795699998</v>
      </c>
    </row>
    <row r="5785" spans="1:18" ht="12.75" x14ac:dyDescent="0.35">
      <c r="A5785" s="1" t="s">
        <v>400</v>
      </c>
      <c r="B5785" s="1" t="s">
        <v>401</v>
      </c>
      <c r="C5785" s="1">
        <v>2005</v>
      </c>
      <c r="D5785" s="1" t="str">
        <f t="shared" si="90"/>
        <v>The Noughties</v>
      </c>
      <c r="E5785" s="2">
        <v>3.64636987516</v>
      </c>
      <c r="F5785" s="2">
        <v>1.16747080977</v>
      </c>
      <c r="G5785" s="2">
        <v>2.6722444056299999</v>
      </c>
      <c r="H5785" s="2">
        <v>3.3439491477700001</v>
      </c>
      <c r="I5785" s="2">
        <v>3.7236209591799998</v>
      </c>
      <c r="J5785" s="2">
        <v>4.0948858652200002</v>
      </c>
      <c r="K5785" s="2">
        <v>6.6937324066399997</v>
      </c>
      <c r="L5785" s="2">
        <v>7.9888178100599996</v>
      </c>
      <c r="M5785" s="2">
        <v>3.81253928783</v>
      </c>
      <c r="N5785" s="2">
        <v>2.6028348673099999</v>
      </c>
      <c r="O5785" s="2">
        <v>3.64636987516</v>
      </c>
      <c r="P5785" s="2">
        <v>143648.295514</v>
      </c>
      <c r="Q5785" s="2">
        <v>2.90180385725</v>
      </c>
      <c r="R5785" s="2">
        <v>4.2863615738899998</v>
      </c>
    </row>
    <row r="5786" spans="1:18" ht="12.75" x14ac:dyDescent="0.35">
      <c r="A5786" s="1" t="s">
        <v>400</v>
      </c>
      <c r="B5786" s="1" t="s">
        <v>401</v>
      </c>
      <c r="C5786" s="1">
        <v>2006</v>
      </c>
      <c r="D5786" s="1" t="str">
        <f t="shared" si="90"/>
        <v>The Noughties</v>
      </c>
      <c r="E5786" s="2">
        <v>3.6486261551200001</v>
      </c>
      <c r="F5786" s="2">
        <v>1.1653411228699999</v>
      </c>
      <c r="G5786" s="2">
        <v>2.66482810778</v>
      </c>
      <c r="H5786" s="2">
        <v>3.3473901314200001</v>
      </c>
      <c r="I5786" s="2">
        <v>3.7311279909000001</v>
      </c>
      <c r="J5786" s="2">
        <v>4.0901805969099998</v>
      </c>
      <c r="K5786" s="2">
        <v>6.6983731996099998</v>
      </c>
      <c r="L5786" s="2">
        <v>8.00824780658</v>
      </c>
      <c r="M5786" s="2">
        <v>3.81772152983</v>
      </c>
      <c r="N5786" s="2">
        <v>2.61529094107</v>
      </c>
      <c r="O5786" s="2">
        <v>3.6486261551200001</v>
      </c>
      <c r="P5786" s="2">
        <v>148247.313008</v>
      </c>
      <c r="Q5786" s="2">
        <v>2.9061527963399998</v>
      </c>
      <c r="R5786" s="2">
        <v>4.2853032376</v>
      </c>
    </row>
    <row r="5787" spans="1:18" ht="12.75" x14ac:dyDescent="0.35">
      <c r="A5787" s="1" t="s">
        <v>400</v>
      </c>
      <c r="B5787" s="1" t="s">
        <v>401</v>
      </c>
      <c r="C5787" s="1">
        <v>2007</v>
      </c>
      <c r="D5787" s="1" t="str">
        <f t="shared" si="90"/>
        <v>The Noughties</v>
      </c>
      <c r="E5787" s="2">
        <v>3.6510432528500001</v>
      </c>
      <c r="F5787" s="2">
        <v>1.1640813560500001</v>
      </c>
      <c r="G5787" s="2">
        <v>2.65309242966</v>
      </c>
      <c r="H5787" s="2">
        <v>3.35460872415999</v>
      </c>
      <c r="I5787" s="2">
        <v>3.7333827929200001</v>
      </c>
      <c r="J5787" s="2">
        <v>4.0888492885499996</v>
      </c>
      <c r="K5787" s="2">
        <v>6.7062670486799902</v>
      </c>
      <c r="L5787" s="2">
        <v>8.0319652990599995</v>
      </c>
      <c r="M5787" s="2">
        <v>3.8206068720199999</v>
      </c>
      <c r="N5787" s="2">
        <v>2.6272481228900002</v>
      </c>
      <c r="O5787" s="2">
        <v>3.6510432528500001</v>
      </c>
      <c r="P5787" s="2">
        <v>152895.375604</v>
      </c>
      <c r="Q5787" s="2">
        <v>2.9131291308399998</v>
      </c>
      <c r="R5787" s="2">
        <v>4.2823823985500002</v>
      </c>
    </row>
    <row r="5788" spans="1:18" ht="12.75" x14ac:dyDescent="0.35">
      <c r="A5788" s="1" t="s">
        <v>400</v>
      </c>
      <c r="B5788" s="1" t="s">
        <v>401</v>
      </c>
      <c r="C5788" s="1">
        <v>2008</v>
      </c>
      <c r="D5788" s="1" t="str">
        <f t="shared" si="90"/>
        <v>The Noughties</v>
      </c>
      <c r="E5788" s="2">
        <v>3.6531434004699999</v>
      </c>
      <c r="F5788" s="2">
        <v>1.15937739603</v>
      </c>
      <c r="G5788" s="2">
        <v>2.6466186458899998</v>
      </c>
      <c r="H5788" s="2">
        <v>3.3563700578199902</v>
      </c>
      <c r="I5788" s="2">
        <v>3.7349207366999999</v>
      </c>
      <c r="J5788" s="2">
        <v>4.08682273307</v>
      </c>
      <c r="K5788" s="2">
        <v>6.7117739623899997</v>
      </c>
      <c r="L5788" s="2">
        <v>8.0584103040200006</v>
      </c>
      <c r="M5788" s="2">
        <v>3.8228894402</v>
      </c>
      <c r="N5788" s="2">
        <v>2.63891298839</v>
      </c>
      <c r="O5788" s="2">
        <v>3.6531434004699999</v>
      </c>
      <c r="P5788" s="2">
        <v>157609.16239499999</v>
      </c>
      <c r="Q5788" s="2">
        <v>2.9197941943399899</v>
      </c>
      <c r="R5788" s="2">
        <v>4.2791234237299998</v>
      </c>
    </row>
    <row r="5789" spans="1:18" ht="12.75" x14ac:dyDescent="0.35">
      <c r="A5789" s="1" t="s">
        <v>400</v>
      </c>
      <c r="B5789" s="1" t="s">
        <v>401</v>
      </c>
      <c r="C5789" s="1">
        <v>2009</v>
      </c>
      <c r="D5789" s="1" t="str">
        <f t="shared" si="90"/>
        <v>The Noughties</v>
      </c>
      <c r="E5789" s="2">
        <v>3.6534370893700001</v>
      </c>
      <c r="F5789" s="2">
        <v>1.1575313034999899</v>
      </c>
      <c r="G5789" s="2">
        <v>2.6338556393200001</v>
      </c>
      <c r="H5789" s="2">
        <v>3.3472456880600001</v>
      </c>
      <c r="I5789" s="2">
        <v>3.7344382524099999</v>
      </c>
      <c r="J5789" s="2">
        <v>4.0789640177799997</v>
      </c>
      <c r="K5789" s="2">
        <v>6.71654566519</v>
      </c>
      <c r="L5789" s="2">
        <v>8.0863479764599902</v>
      </c>
      <c r="M5789" s="2">
        <v>3.8215539546200001</v>
      </c>
      <c r="N5789" s="2">
        <v>2.6494118421900001</v>
      </c>
      <c r="O5789" s="2">
        <v>3.6534370893700001</v>
      </c>
      <c r="P5789" s="2">
        <v>162357.970756</v>
      </c>
      <c r="Q5789" s="2">
        <v>2.9229144661699999</v>
      </c>
      <c r="R5789" s="2">
        <v>4.2760669569499896</v>
      </c>
    </row>
    <row r="5790" spans="1:18" ht="12.75" x14ac:dyDescent="0.35">
      <c r="A5790" s="1" t="s">
        <v>400</v>
      </c>
      <c r="B5790" s="1" t="s">
        <v>401</v>
      </c>
      <c r="C5790" s="1">
        <v>2010</v>
      </c>
      <c r="D5790" s="1" t="str">
        <f t="shared" si="90"/>
        <v>Twenty-Tens</v>
      </c>
      <c r="E5790" s="2">
        <v>3.6552711176099999</v>
      </c>
      <c r="F5790" s="2">
        <v>1.15596417693</v>
      </c>
      <c r="G5790" s="2">
        <v>2.6322620317499998</v>
      </c>
      <c r="H5790" s="2">
        <v>3.3435804812499899</v>
      </c>
      <c r="I5790" s="2">
        <v>3.7376254229199999</v>
      </c>
      <c r="J5790" s="2">
        <v>4.0791345885499997</v>
      </c>
      <c r="K5790" s="2">
        <v>6.7148963008399898</v>
      </c>
      <c r="L5790" s="2">
        <v>8.1028151551600001</v>
      </c>
      <c r="M5790" s="2">
        <v>3.8276465501499999</v>
      </c>
      <c r="N5790" s="2">
        <v>2.6636789579600002</v>
      </c>
      <c r="O5790" s="2">
        <v>3.6552711176099999</v>
      </c>
      <c r="P5790" s="2">
        <v>167476.10886499999</v>
      </c>
      <c r="Q5790" s="2">
        <v>2.9273109867399998</v>
      </c>
      <c r="R5790" s="2">
        <v>4.2754111042999998</v>
      </c>
    </row>
    <row r="5791" spans="1:18" ht="12.75" x14ac:dyDescent="0.35">
      <c r="A5791" s="1" t="s">
        <v>400</v>
      </c>
      <c r="B5791" s="1" t="s">
        <v>401</v>
      </c>
      <c r="C5791" s="1">
        <v>2011</v>
      </c>
      <c r="D5791" s="1" t="str">
        <f t="shared" si="90"/>
        <v>Twenty-Tens</v>
      </c>
      <c r="E5791" s="2">
        <v>3.6549316322799998</v>
      </c>
      <c r="F5791" s="2">
        <v>1.1572785730299999</v>
      </c>
      <c r="G5791" s="2">
        <v>2.6274453846000001</v>
      </c>
      <c r="H5791" s="2">
        <v>3.3453543101699998</v>
      </c>
      <c r="I5791" s="2">
        <v>3.73428943535</v>
      </c>
      <c r="J5791" s="2">
        <v>4.0746096657899997</v>
      </c>
      <c r="K5791" s="2">
        <v>6.70981748156</v>
      </c>
      <c r="L5791" s="2">
        <v>8.1188399431199993</v>
      </c>
      <c r="M5791" s="2">
        <v>3.8306351901500002</v>
      </c>
      <c r="N5791" s="2">
        <v>2.6773883295999998</v>
      </c>
      <c r="O5791" s="2">
        <v>3.6549316322799998</v>
      </c>
      <c r="P5791" s="2">
        <v>172675.08981100001</v>
      </c>
      <c r="Q5791" s="2">
        <v>2.9271450256399998</v>
      </c>
      <c r="R5791" s="2">
        <v>4.2745949115499897</v>
      </c>
    </row>
    <row r="5792" spans="1:18" ht="12.75" x14ac:dyDescent="0.35">
      <c r="A5792" s="1" t="s">
        <v>400</v>
      </c>
      <c r="B5792" s="1" t="s">
        <v>401</v>
      </c>
      <c r="C5792" s="1">
        <v>2012</v>
      </c>
      <c r="D5792" s="1" t="str">
        <f t="shared" si="90"/>
        <v>Twenty-Tens</v>
      </c>
      <c r="E5792" s="2">
        <v>3.6539175293900001</v>
      </c>
      <c r="F5792" s="2">
        <v>1.1590787442399999</v>
      </c>
      <c r="G5792" s="2">
        <v>2.6231504543900002</v>
      </c>
      <c r="H5792" s="2">
        <v>3.3298782950399999</v>
      </c>
      <c r="I5792" s="2">
        <v>3.7385343152299999</v>
      </c>
      <c r="J5792" s="2">
        <v>4.0773204063100001</v>
      </c>
      <c r="K5792" s="2">
        <v>6.7015913456599998</v>
      </c>
      <c r="L5792" s="2">
        <v>8.1235865022400002</v>
      </c>
      <c r="M5792" s="2">
        <v>3.83263966915999</v>
      </c>
      <c r="N5792" s="2">
        <v>2.69214215532</v>
      </c>
      <c r="O5792" s="2">
        <v>3.6539175293900001</v>
      </c>
      <c r="P5792" s="2">
        <v>177991.86474600001</v>
      </c>
      <c r="Q5792" s="2">
        <v>2.9276665474699999</v>
      </c>
      <c r="R5792" s="2">
        <v>4.2719938539599998</v>
      </c>
    </row>
    <row r="5793" spans="1:18" ht="12.75" x14ac:dyDescent="0.35">
      <c r="A5793" s="1" t="s">
        <v>400</v>
      </c>
      <c r="B5793" s="1" t="s">
        <v>401</v>
      </c>
      <c r="C5793" s="1">
        <v>2013</v>
      </c>
      <c r="D5793" s="1" t="str">
        <f t="shared" si="90"/>
        <v>Twenty-Tens</v>
      </c>
      <c r="E5793" s="2">
        <v>3.6552432499299998</v>
      </c>
      <c r="F5793" s="2">
        <v>1.16219767503</v>
      </c>
      <c r="G5793" s="2">
        <v>2.62287516006</v>
      </c>
      <c r="H5793" s="2">
        <v>3.32565524914</v>
      </c>
      <c r="I5793" s="2">
        <v>3.7327171840900002</v>
      </c>
      <c r="J5793" s="2">
        <v>4.08782154779</v>
      </c>
      <c r="K5793" s="2">
        <v>6.68965163897</v>
      </c>
      <c r="L5793" s="2">
        <v>8.1398209936399901</v>
      </c>
      <c r="M5793" s="2">
        <v>3.8381885924399999</v>
      </c>
      <c r="N5793" s="2">
        <v>2.7112880228799998</v>
      </c>
      <c r="O5793" s="2">
        <v>3.6552432499299998</v>
      </c>
      <c r="P5793" s="2">
        <v>183624.72266100001</v>
      </c>
      <c r="Q5793" s="2">
        <v>2.9288987194199998</v>
      </c>
      <c r="R5793" s="2">
        <v>4.2729489339100004</v>
      </c>
    </row>
    <row r="5794" spans="1:18" ht="12.75" x14ac:dyDescent="0.35">
      <c r="A5794" s="1" t="s">
        <v>400</v>
      </c>
      <c r="B5794" s="1" t="s">
        <v>401</v>
      </c>
      <c r="C5794" s="1">
        <v>2014</v>
      </c>
      <c r="D5794" s="1" t="str">
        <f t="shared" si="90"/>
        <v>Twenty-Tens</v>
      </c>
      <c r="E5794" s="2">
        <v>3.6566534851700001</v>
      </c>
      <c r="F5794" s="2">
        <v>1.1687296625900001</v>
      </c>
      <c r="G5794" s="2">
        <v>2.6270670170799999</v>
      </c>
      <c r="H5794" s="2">
        <v>3.3121337943100002</v>
      </c>
      <c r="I5794" s="2">
        <v>3.7374798923200001</v>
      </c>
      <c r="J5794" s="2">
        <v>4.0976072719499896</v>
      </c>
      <c r="K5794" s="2">
        <v>6.6760614703599996</v>
      </c>
      <c r="L5794" s="2">
        <v>8.1430342058300003</v>
      </c>
      <c r="M5794" s="2">
        <v>3.8449698881799899</v>
      </c>
      <c r="N5794" s="2">
        <v>2.7336022716200001</v>
      </c>
      <c r="O5794" s="2">
        <v>3.6566534851700001</v>
      </c>
      <c r="P5794" s="2">
        <v>189494.17744199999</v>
      </c>
      <c r="Q5794" s="2">
        <v>2.93174845919</v>
      </c>
      <c r="R5794" s="2">
        <v>4.2731316616299999</v>
      </c>
    </row>
    <row r="5795" spans="1:18" ht="12.75" x14ac:dyDescent="0.35">
      <c r="A5795" s="1" t="s">
        <v>400</v>
      </c>
      <c r="B5795" s="1" t="s">
        <v>401</v>
      </c>
      <c r="C5795" s="1">
        <v>2015</v>
      </c>
      <c r="D5795" s="1" t="str">
        <f t="shared" si="90"/>
        <v>Twenty-Tens</v>
      </c>
      <c r="E5795" s="2">
        <v>3.6552505811699998</v>
      </c>
      <c r="F5795" s="2">
        <v>1.16652216839</v>
      </c>
      <c r="G5795" s="2">
        <v>2.63270810879999</v>
      </c>
      <c r="H5795" s="2">
        <v>3.3118486374399998</v>
      </c>
      <c r="I5795" s="2">
        <v>3.7214129259000002</v>
      </c>
      <c r="J5795" s="2">
        <v>4.0943360201800001</v>
      </c>
      <c r="K5795" s="2">
        <v>6.6660270102699997</v>
      </c>
      <c r="L5795" s="2">
        <v>8.1508944272599901</v>
      </c>
      <c r="M5795" s="2">
        <v>3.8466193397900001</v>
      </c>
      <c r="N5795" s="2">
        <v>2.7555184305</v>
      </c>
      <c r="O5795" s="2">
        <v>3.6552505811699998</v>
      </c>
      <c r="P5795" s="2">
        <v>195351.24222700001</v>
      </c>
      <c r="Q5795" s="2">
        <v>2.93111957639</v>
      </c>
      <c r="R5795" s="2">
        <v>4.2711747922000001</v>
      </c>
    </row>
    <row r="5796" spans="1:18" ht="12.75" x14ac:dyDescent="0.35">
      <c r="A5796" s="1" t="s">
        <v>400</v>
      </c>
      <c r="B5796" s="1" t="s">
        <v>401</v>
      </c>
      <c r="C5796" s="1">
        <v>2016</v>
      </c>
      <c r="D5796" s="1" t="str">
        <f t="shared" si="90"/>
        <v>Twenty-Tens</v>
      </c>
      <c r="E5796" s="2">
        <v>3.6555810775099999</v>
      </c>
      <c r="F5796" s="2">
        <v>1.17374120759</v>
      </c>
      <c r="G5796" s="2">
        <v>2.6364118699399999</v>
      </c>
      <c r="H5796" s="2">
        <v>3.3033890512699902</v>
      </c>
      <c r="I5796" s="2">
        <v>3.72174233407</v>
      </c>
      <c r="J5796" s="2">
        <v>4.1045784444599898</v>
      </c>
      <c r="K5796" s="2">
        <v>6.6497845153000004</v>
      </c>
      <c r="L5796" s="2">
        <v>8.1540120880700009</v>
      </c>
      <c r="M5796" s="2">
        <v>3.85263921285999</v>
      </c>
      <c r="N5796" s="2">
        <v>2.7822807566900001</v>
      </c>
      <c r="O5796" s="2">
        <v>3.6555810775099999</v>
      </c>
      <c r="P5796" s="2">
        <v>201573.51228900001</v>
      </c>
      <c r="Q5796" s="2">
        <v>2.9337306965200001</v>
      </c>
      <c r="R5796" s="2">
        <v>4.2694963901299996</v>
      </c>
    </row>
    <row r="5797" spans="1:18" ht="12.75" x14ac:dyDescent="0.35">
      <c r="A5797" s="1" t="s">
        <v>400</v>
      </c>
      <c r="B5797" s="1" t="s">
        <v>401</v>
      </c>
      <c r="C5797" s="1">
        <v>2017</v>
      </c>
      <c r="D5797" s="1" t="str">
        <f t="shared" si="90"/>
        <v>Twenty-Tens</v>
      </c>
      <c r="E5797" s="2">
        <v>3.6567246683099999</v>
      </c>
      <c r="F5797" s="2">
        <v>1.17949383285</v>
      </c>
      <c r="G5797" s="2">
        <v>2.64033250024</v>
      </c>
      <c r="H5797" s="2">
        <v>3.2974481315399999</v>
      </c>
      <c r="I5797" s="2">
        <v>3.71076602117</v>
      </c>
      <c r="J5797" s="2">
        <v>4.1108010642299897</v>
      </c>
      <c r="K5797" s="2">
        <v>6.64268019931</v>
      </c>
      <c r="L5797" s="2">
        <v>8.1641603294900005</v>
      </c>
      <c r="M5797" s="2">
        <v>3.85743769193</v>
      </c>
      <c r="N5797" s="2">
        <v>2.8112276934499998</v>
      </c>
      <c r="O5797" s="2">
        <v>3.6567246683099999</v>
      </c>
      <c r="P5797" s="2">
        <v>208011.627683</v>
      </c>
      <c r="Q5797" s="2">
        <v>2.9348736026600002</v>
      </c>
      <c r="R5797" s="2">
        <v>4.27052465437</v>
      </c>
    </row>
    <row r="5798" spans="1:18" ht="12.75" x14ac:dyDescent="0.35">
      <c r="A5798" s="1" t="s">
        <v>402</v>
      </c>
      <c r="B5798" s="1" t="s">
        <v>403</v>
      </c>
      <c r="C5798" s="1">
        <v>1990</v>
      </c>
      <c r="D5798" s="1" t="str">
        <f t="shared" si="90"/>
        <v>The Nineties</v>
      </c>
      <c r="E5798" s="2">
        <v>2.91334024341</v>
      </c>
      <c r="F5798" s="2">
        <v>1.0300973232899999</v>
      </c>
      <c r="G5798" s="2">
        <v>2.39630889286</v>
      </c>
      <c r="H5798" s="2">
        <v>2.8816454516399999</v>
      </c>
      <c r="I5798" s="2">
        <v>2.8758117426899998</v>
      </c>
      <c r="J5798" s="2">
        <v>2.9919895744199998</v>
      </c>
      <c r="K5798" s="2">
        <v>5.5124102592600002</v>
      </c>
      <c r="L5798" s="2">
        <v>5.7835785925199996</v>
      </c>
      <c r="M5798" s="2">
        <v>3.01108072453999</v>
      </c>
      <c r="N5798" s="2">
        <v>2.3178997027900001</v>
      </c>
      <c r="O5798" s="2">
        <v>2.91334024341</v>
      </c>
      <c r="P5798" s="2">
        <v>2164.1564117200001</v>
      </c>
      <c r="Q5798" s="2">
        <v>2.3206644176200002</v>
      </c>
      <c r="R5798" s="2">
        <v>3.4694319835799998</v>
      </c>
    </row>
    <row r="5799" spans="1:18" ht="12.75" x14ac:dyDescent="0.35">
      <c r="A5799" s="1" t="s">
        <v>402</v>
      </c>
      <c r="B5799" s="1" t="s">
        <v>403</v>
      </c>
      <c r="C5799" s="1">
        <v>1991</v>
      </c>
      <c r="D5799" s="1" t="str">
        <f t="shared" si="90"/>
        <v>The Nineties</v>
      </c>
      <c r="E5799" s="2">
        <v>2.91361667968</v>
      </c>
      <c r="F5799" s="2">
        <v>1.031728891</v>
      </c>
      <c r="G5799" s="2">
        <v>2.4103936956999998</v>
      </c>
      <c r="H5799" s="2">
        <v>2.9081220594600001</v>
      </c>
      <c r="I5799" s="2">
        <v>2.87971175246</v>
      </c>
      <c r="J5799" s="2">
        <v>2.9824880237800002</v>
      </c>
      <c r="K5799" s="2">
        <v>5.5059160584400004</v>
      </c>
      <c r="L5799" s="2">
        <v>5.7701996803400002</v>
      </c>
      <c r="M5799" s="2">
        <v>3.0173870370500002</v>
      </c>
      <c r="N5799" s="2">
        <v>2.3329841250799999</v>
      </c>
      <c r="O5799" s="2">
        <v>2.91361667968</v>
      </c>
      <c r="P5799" s="2">
        <v>2182.3654221100001</v>
      </c>
      <c r="Q5799" s="2">
        <v>2.3196659367199999</v>
      </c>
      <c r="R5799" s="2">
        <v>3.4709868481599999</v>
      </c>
    </row>
    <row r="5800" spans="1:18" ht="12.75" x14ac:dyDescent="0.35">
      <c r="A5800" s="1" t="s">
        <v>402</v>
      </c>
      <c r="B5800" s="1" t="s">
        <v>403</v>
      </c>
      <c r="C5800" s="1">
        <v>1992</v>
      </c>
      <c r="D5800" s="1" t="str">
        <f t="shared" si="90"/>
        <v>The Nineties</v>
      </c>
      <c r="E5800" s="2">
        <v>2.9153198208300002</v>
      </c>
      <c r="F5800" s="2">
        <v>1.0338506947499999</v>
      </c>
      <c r="G5800" s="2">
        <v>2.42314870499</v>
      </c>
      <c r="H5800" s="2">
        <v>2.9255992435199998</v>
      </c>
      <c r="I5800" s="2">
        <v>2.8840321152800001</v>
      </c>
      <c r="J5800" s="2">
        <v>2.9728966735000002</v>
      </c>
      <c r="K5800" s="2">
        <v>5.50439611996</v>
      </c>
      <c r="L5800" s="2">
        <v>5.7628533178100003</v>
      </c>
      <c r="M5800" s="2">
        <v>3.0230833365900001</v>
      </c>
      <c r="N5800" s="2">
        <v>2.34797503282</v>
      </c>
      <c r="O5800" s="2">
        <v>2.9153198208300002</v>
      </c>
      <c r="P5800" s="2">
        <v>2201.7021712000001</v>
      </c>
      <c r="Q5800" s="2">
        <v>2.3205218688200002</v>
      </c>
      <c r="R5800" s="2">
        <v>3.47377254347</v>
      </c>
    </row>
    <row r="5801" spans="1:18" ht="12.75" x14ac:dyDescent="0.35">
      <c r="A5801" s="1" t="s">
        <v>402</v>
      </c>
      <c r="B5801" s="1" t="s">
        <v>403</v>
      </c>
      <c r="C5801" s="1">
        <v>1993</v>
      </c>
      <c r="D5801" s="1" t="str">
        <f t="shared" si="90"/>
        <v>The Nineties</v>
      </c>
      <c r="E5801" s="2">
        <v>2.9167114768300002</v>
      </c>
      <c r="F5801" s="2">
        <v>1.03667223025</v>
      </c>
      <c r="G5801" s="2">
        <v>2.4359896564899999</v>
      </c>
      <c r="H5801" s="2">
        <v>2.9486602764600001</v>
      </c>
      <c r="I5801" s="2">
        <v>2.8892771977999998</v>
      </c>
      <c r="J5801" s="2">
        <v>2.96651748758</v>
      </c>
      <c r="K5801" s="2">
        <v>5.50184790484</v>
      </c>
      <c r="L5801" s="2">
        <v>5.7538742935</v>
      </c>
      <c r="M5801" s="2">
        <v>3.0294331314199998</v>
      </c>
      <c r="N5801" s="2">
        <v>2.3623790281199999</v>
      </c>
      <c r="O5801" s="2">
        <v>2.9167114768300002</v>
      </c>
      <c r="P5801" s="2">
        <v>2221.6638879400002</v>
      </c>
      <c r="Q5801" s="2">
        <v>2.3222987078199999</v>
      </c>
      <c r="R5801" s="2">
        <v>3.4755572257999998</v>
      </c>
    </row>
    <row r="5802" spans="1:18" ht="12.75" x14ac:dyDescent="0.35">
      <c r="A5802" s="1" t="s">
        <v>402</v>
      </c>
      <c r="B5802" s="1" t="s">
        <v>403</v>
      </c>
      <c r="C5802" s="1">
        <v>1994</v>
      </c>
      <c r="D5802" s="1" t="str">
        <f t="shared" si="90"/>
        <v>The Nineties</v>
      </c>
      <c r="E5802" s="2">
        <v>2.9168365517199999</v>
      </c>
      <c r="F5802" s="2">
        <v>1.03798117652</v>
      </c>
      <c r="G5802" s="2">
        <v>2.4391086288500001</v>
      </c>
      <c r="H5802" s="2">
        <v>2.95706908879</v>
      </c>
      <c r="I5802" s="2">
        <v>2.8919397415499999</v>
      </c>
      <c r="J5802" s="2">
        <v>2.9595144597599998</v>
      </c>
      <c r="K5802" s="2">
        <v>5.5014678972300004</v>
      </c>
      <c r="L5802" s="2">
        <v>5.7440617648199996</v>
      </c>
      <c r="M5802" s="2">
        <v>3.0315375320200002</v>
      </c>
      <c r="N5802" s="2">
        <v>2.37405184636</v>
      </c>
      <c r="O5802" s="2">
        <v>2.9168365517199999</v>
      </c>
      <c r="P5802" s="2">
        <v>2239.9817503300001</v>
      </c>
      <c r="Q5802" s="2">
        <v>2.3232444156700001</v>
      </c>
      <c r="R5802" s="2">
        <v>3.4755740229400001</v>
      </c>
    </row>
    <row r="5803" spans="1:18" ht="12.75" x14ac:dyDescent="0.35">
      <c r="A5803" s="1" t="s">
        <v>402</v>
      </c>
      <c r="B5803" s="1" t="s">
        <v>403</v>
      </c>
      <c r="C5803" s="1">
        <v>1995</v>
      </c>
      <c r="D5803" s="1" t="str">
        <f t="shared" si="90"/>
        <v>The Nineties</v>
      </c>
      <c r="E5803" s="2">
        <v>2.9183282476099999</v>
      </c>
      <c r="F5803" s="2">
        <v>1.0370872984799999</v>
      </c>
      <c r="G5803" s="2">
        <v>2.4478922125499998</v>
      </c>
      <c r="H5803" s="2">
        <v>2.9707243705700002</v>
      </c>
      <c r="I5803" s="2">
        <v>2.8956002036899999</v>
      </c>
      <c r="J5803" s="2">
        <v>2.9561153842899999</v>
      </c>
      <c r="K5803" s="2">
        <v>5.50031679682</v>
      </c>
      <c r="L5803" s="2">
        <v>5.7395627981199997</v>
      </c>
      <c r="M5803" s="2">
        <v>3.0374137442700002</v>
      </c>
      <c r="N5803" s="2">
        <v>2.38676978193</v>
      </c>
      <c r="O5803" s="2">
        <v>2.9183282476099999</v>
      </c>
      <c r="P5803" s="2">
        <v>2260.2343740400001</v>
      </c>
      <c r="Q5803" s="2">
        <v>2.32628388147999</v>
      </c>
      <c r="R5803" s="2">
        <v>3.47659707276999</v>
      </c>
    </row>
    <row r="5804" spans="1:18" ht="12.75" x14ac:dyDescent="0.35">
      <c r="A5804" s="1" t="s">
        <v>402</v>
      </c>
      <c r="B5804" s="1" t="s">
        <v>403</v>
      </c>
      <c r="C5804" s="1">
        <v>1996</v>
      </c>
      <c r="D5804" s="1" t="str">
        <f t="shared" si="90"/>
        <v>The Nineties</v>
      </c>
      <c r="E5804" s="2">
        <v>2.9191017566699999</v>
      </c>
      <c r="F5804" s="2">
        <v>1.0406215087299999</v>
      </c>
      <c r="G5804" s="2">
        <v>2.4494406693999999</v>
      </c>
      <c r="H5804" s="2">
        <v>2.9739740262700001</v>
      </c>
      <c r="I5804" s="2">
        <v>2.9015521941900002</v>
      </c>
      <c r="J5804" s="2">
        <v>2.9568426905999998</v>
      </c>
      <c r="K5804" s="2">
        <v>5.50168776793</v>
      </c>
      <c r="L5804" s="2">
        <v>5.7353526647299997</v>
      </c>
      <c r="M5804" s="2">
        <v>3.0395295775800002</v>
      </c>
      <c r="N5804" s="2">
        <v>2.3980810102999999</v>
      </c>
      <c r="O5804" s="2">
        <v>2.9191017566699999</v>
      </c>
      <c r="P5804" s="2">
        <v>2279.82210519</v>
      </c>
      <c r="Q5804" s="2">
        <v>2.3292565652500001</v>
      </c>
      <c r="R5804" s="2">
        <v>3.47611005293999</v>
      </c>
    </row>
    <row r="5805" spans="1:18" ht="12.75" x14ac:dyDescent="0.35">
      <c r="A5805" s="1" t="s">
        <v>402</v>
      </c>
      <c r="B5805" s="1" t="s">
        <v>403</v>
      </c>
      <c r="C5805" s="1">
        <v>1997</v>
      </c>
      <c r="D5805" s="1" t="str">
        <f t="shared" si="90"/>
        <v>The Nineties</v>
      </c>
      <c r="E5805" s="2">
        <v>2.91922305245</v>
      </c>
      <c r="F5805" s="2">
        <v>1.04219753076</v>
      </c>
      <c r="G5805" s="2">
        <v>2.4526812313199899</v>
      </c>
      <c r="H5805" s="2">
        <v>2.9680823333299999</v>
      </c>
      <c r="I5805" s="2">
        <v>2.8966673112599999</v>
      </c>
      <c r="J5805" s="2">
        <v>2.9588497252099999</v>
      </c>
      <c r="K5805" s="2">
        <v>5.5064430688499897</v>
      </c>
      <c r="L5805" s="2">
        <v>5.7321804509399996</v>
      </c>
      <c r="M5805" s="2">
        <v>3.0393421269499998</v>
      </c>
      <c r="N5805" s="2">
        <v>2.4078137798800001</v>
      </c>
      <c r="O5805" s="2">
        <v>2.91922305245</v>
      </c>
      <c r="P5805" s="2">
        <v>2298.58856805</v>
      </c>
      <c r="Q5805" s="2">
        <v>2.33259982064</v>
      </c>
      <c r="R5805" s="2">
        <v>3.4738131160999899</v>
      </c>
    </row>
    <row r="5806" spans="1:18" ht="12.75" x14ac:dyDescent="0.35">
      <c r="A5806" s="1" t="s">
        <v>402</v>
      </c>
      <c r="B5806" s="1" t="s">
        <v>403</v>
      </c>
      <c r="C5806" s="1">
        <v>1998</v>
      </c>
      <c r="D5806" s="1" t="str">
        <f t="shared" si="90"/>
        <v>The Nineties</v>
      </c>
      <c r="E5806" s="2">
        <v>2.91869247900999</v>
      </c>
      <c r="F5806" s="2">
        <v>1.0432000799300001</v>
      </c>
      <c r="G5806" s="2">
        <v>2.4554054249599999</v>
      </c>
      <c r="H5806" s="2">
        <v>2.9721359568199999</v>
      </c>
      <c r="I5806" s="2">
        <v>2.89540198087</v>
      </c>
      <c r="J5806" s="2">
        <v>2.9540598542300001</v>
      </c>
      <c r="K5806" s="2">
        <v>5.5089192125500004</v>
      </c>
      <c r="L5806" s="2">
        <v>5.7300355736000004</v>
      </c>
      <c r="M5806" s="2">
        <v>3.03932227572</v>
      </c>
      <c r="N5806" s="2">
        <v>2.4167935361099899</v>
      </c>
      <c r="O5806" s="2">
        <v>2.91869247900999</v>
      </c>
      <c r="P5806" s="2">
        <v>2317.5988250599999</v>
      </c>
      <c r="Q5806" s="2">
        <v>2.33650947242</v>
      </c>
      <c r="R5806" s="2">
        <v>3.4697332590199998</v>
      </c>
    </row>
    <row r="5807" spans="1:18" ht="12.75" x14ac:dyDescent="0.35">
      <c r="A5807" s="1" t="s">
        <v>402</v>
      </c>
      <c r="B5807" s="1" t="s">
        <v>403</v>
      </c>
      <c r="C5807" s="1">
        <v>1999</v>
      </c>
      <c r="D5807" s="1" t="str">
        <f t="shared" si="90"/>
        <v>The Nineties</v>
      </c>
      <c r="E5807" s="2">
        <v>2.9184634815499999</v>
      </c>
      <c r="F5807" s="2">
        <v>1.0414285973599999</v>
      </c>
      <c r="G5807" s="2">
        <v>2.4571407668599998</v>
      </c>
      <c r="H5807" s="2">
        <v>2.9693366781199999</v>
      </c>
      <c r="I5807" s="2">
        <v>2.8937393217</v>
      </c>
      <c r="J5807" s="2">
        <v>2.9558892451999998</v>
      </c>
      <c r="K5807" s="2">
        <v>5.5093308537999999</v>
      </c>
      <c r="L5807" s="2">
        <v>5.7328523303600001</v>
      </c>
      <c r="M5807" s="2">
        <v>3.03992704199</v>
      </c>
      <c r="N5807" s="2">
        <v>2.4248815153000001</v>
      </c>
      <c r="O5807" s="2">
        <v>2.9184634815499999</v>
      </c>
      <c r="P5807" s="2">
        <v>2336.8803920199998</v>
      </c>
      <c r="Q5807" s="2">
        <v>2.34011587548</v>
      </c>
      <c r="R5807" s="2">
        <v>3.4664584995299998</v>
      </c>
    </row>
    <row r="5808" spans="1:18" ht="12.75" x14ac:dyDescent="0.35">
      <c r="A5808" s="1" t="s">
        <v>402</v>
      </c>
      <c r="B5808" s="1" t="s">
        <v>403</v>
      </c>
      <c r="C5808" s="1">
        <v>2000</v>
      </c>
      <c r="D5808" s="1" t="str">
        <f t="shared" si="90"/>
        <v>The Noughties</v>
      </c>
      <c r="E5808" s="2">
        <v>2.9180233503599999</v>
      </c>
      <c r="F5808" s="2">
        <v>1.0431578988199901</v>
      </c>
      <c r="G5808" s="2">
        <v>2.4541613095599999</v>
      </c>
      <c r="H5808" s="2">
        <v>2.9666419903499999</v>
      </c>
      <c r="I5808" s="2">
        <v>2.8946480924600002</v>
      </c>
      <c r="J5808" s="2">
        <v>2.9530000850899998</v>
      </c>
      <c r="K5808" s="2">
        <v>5.5104327331</v>
      </c>
      <c r="L5808" s="2">
        <v>5.7340196343300001</v>
      </c>
      <c r="M5808" s="2">
        <v>3.0399279084299899</v>
      </c>
      <c r="N5808" s="2">
        <v>2.4318450736099999</v>
      </c>
      <c r="O5808" s="2">
        <v>2.9180233503599999</v>
      </c>
      <c r="P5808" s="2">
        <v>2356.1570461400001</v>
      </c>
      <c r="Q5808" s="2">
        <v>2.3426263603699899</v>
      </c>
      <c r="R5808" s="2">
        <v>3.4639310676999999</v>
      </c>
    </row>
    <row r="5809" spans="1:18" ht="12.75" x14ac:dyDescent="0.35">
      <c r="A5809" s="1" t="s">
        <v>402</v>
      </c>
      <c r="B5809" s="1" t="s">
        <v>403</v>
      </c>
      <c r="C5809" s="1">
        <v>2001</v>
      </c>
      <c r="D5809" s="1" t="str">
        <f t="shared" si="90"/>
        <v>The Noughties</v>
      </c>
      <c r="E5809" s="2">
        <v>2.9185695523199899</v>
      </c>
      <c r="F5809" s="2">
        <v>1.04317626735</v>
      </c>
      <c r="G5809" s="2">
        <v>2.4565970901799998</v>
      </c>
      <c r="H5809" s="2">
        <v>2.96783778049</v>
      </c>
      <c r="I5809" s="2">
        <v>2.8995352438899999</v>
      </c>
      <c r="J5809" s="2">
        <v>2.95440944176999</v>
      </c>
      <c r="K5809" s="2">
        <v>5.5115916896199897</v>
      </c>
      <c r="L5809" s="2">
        <v>5.73450044375</v>
      </c>
      <c r="M5809" s="2">
        <v>3.0441800574400002</v>
      </c>
      <c r="N5809" s="2">
        <v>2.4388661162099998</v>
      </c>
      <c r="O5809" s="2">
        <v>2.9185695523199899</v>
      </c>
      <c r="P5809" s="2">
        <v>2376.5550556899998</v>
      </c>
      <c r="Q5809" s="2">
        <v>2.3466913578600002</v>
      </c>
      <c r="R5809" s="2">
        <v>3.4618074201</v>
      </c>
    </row>
    <row r="5810" spans="1:18" ht="12.75" x14ac:dyDescent="0.35">
      <c r="A5810" s="1" t="s">
        <v>402</v>
      </c>
      <c r="B5810" s="1" t="s">
        <v>403</v>
      </c>
      <c r="C5810" s="1">
        <v>2002</v>
      </c>
      <c r="D5810" s="1" t="str">
        <f t="shared" si="90"/>
        <v>The Noughties</v>
      </c>
      <c r="E5810" s="2">
        <v>2.9177980578199998</v>
      </c>
      <c r="F5810" s="2">
        <v>1.0402062006099999</v>
      </c>
      <c r="G5810" s="2">
        <v>2.45540666564</v>
      </c>
      <c r="H5810" s="2">
        <v>2.9623582846700001</v>
      </c>
      <c r="I5810" s="2">
        <v>2.89246086313999</v>
      </c>
      <c r="J5810" s="2">
        <v>2.9536409588799999</v>
      </c>
      <c r="K5810" s="2">
        <v>5.5139556294399998</v>
      </c>
      <c r="L5810" s="2">
        <v>5.7360251546100001</v>
      </c>
      <c r="M5810" s="2">
        <v>3.0453872452899899</v>
      </c>
      <c r="N5810" s="2">
        <v>2.4433152322199998</v>
      </c>
      <c r="O5810" s="2">
        <v>2.9177980578199998</v>
      </c>
      <c r="P5810" s="2">
        <v>2395.0541196499998</v>
      </c>
      <c r="Q5810" s="2">
        <v>2.34913278879</v>
      </c>
      <c r="R5810" s="2">
        <v>3.45846016557</v>
      </c>
    </row>
    <row r="5811" spans="1:18" ht="12.75" x14ac:dyDescent="0.35">
      <c r="A5811" s="1" t="s">
        <v>402</v>
      </c>
      <c r="B5811" s="1" t="s">
        <v>403</v>
      </c>
      <c r="C5811" s="1">
        <v>2003</v>
      </c>
      <c r="D5811" s="1" t="str">
        <f t="shared" si="90"/>
        <v>The Noughties</v>
      </c>
      <c r="E5811" s="2">
        <v>2.9193560710400002</v>
      </c>
      <c r="F5811" s="2">
        <v>1.0437938504399999</v>
      </c>
      <c r="G5811" s="2">
        <v>2.4494636720599998</v>
      </c>
      <c r="H5811" s="2">
        <v>2.9660480628700001</v>
      </c>
      <c r="I5811" s="2">
        <v>2.8988619812200001</v>
      </c>
      <c r="J5811" s="2">
        <v>2.9587855384199999</v>
      </c>
      <c r="K5811" s="2">
        <v>5.5168520544900002</v>
      </c>
      <c r="L5811" s="2">
        <v>5.7307989888500002</v>
      </c>
      <c r="M5811" s="2">
        <v>3.0505984323800002</v>
      </c>
      <c r="N5811" s="2">
        <v>2.4498764877000001</v>
      </c>
      <c r="O5811" s="2">
        <v>2.9193560710400002</v>
      </c>
      <c r="P5811" s="2">
        <v>2415.9302954300001</v>
      </c>
      <c r="Q5811" s="2">
        <v>2.3543704837999999</v>
      </c>
      <c r="R5811" s="2">
        <v>3.4568422143099999</v>
      </c>
    </row>
    <row r="5812" spans="1:18" ht="12.75" x14ac:dyDescent="0.35">
      <c r="A5812" s="1" t="s">
        <v>402</v>
      </c>
      <c r="B5812" s="1" t="s">
        <v>403</v>
      </c>
      <c r="C5812" s="1">
        <v>2004</v>
      </c>
      <c r="D5812" s="1" t="str">
        <f t="shared" si="90"/>
        <v>The Noughties</v>
      </c>
      <c r="E5812" s="2">
        <v>2.92129878157</v>
      </c>
      <c r="F5812" s="2">
        <v>1.0449220480699899</v>
      </c>
      <c r="G5812" s="2">
        <v>2.4510669915299999</v>
      </c>
      <c r="H5812" s="2">
        <v>2.9693163812700001</v>
      </c>
      <c r="I5812" s="2">
        <v>2.8917561319499998</v>
      </c>
      <c r="J5812" s="2">
        <v>2.9632867995900001</v>
      </c>
      <c r="K5812" s="2">
        <v>5.5192923547700001</v>
      </c>
      <c r="L5812" s="2">
        <v>5.7397486651499996</v>
      </c>
      <c r="M5812" s="2">
        <v>3.0559204664799999</v>
      </c>
      <c r="N5812" s="2">
        <v>2.4565092374200002</v>
      </c>
      <c r="O5812" s="2">
        <v>2.92129878157</v>
      </c>
      <c r="P5812" s="2">
        <v>2436.9466557699998</v>
      </c>
      <c r="Q5812" s="2">
        <v>2.3600941578999999</v>
      </c>
      <c r="R5812" s="2">
        <v>3.45530372222</v>
      </c>
    </row>
    <row r="5813" spans="1:18" ht="12.75" x14ac:dyDescent="0.35">
      <c r="A5813" s="1" t="s">
        <v>402</v>
      </c>
      <c r="B5813" s="1" t="s">
        <v>403</v>
      </c>
      <c r="C5813" s="1">
        <v>2005</v>
      </c>
      <c r="D5813" s="1" t="str">
        <f t="shared" si="90"/>
        <v>The Noughties</v>
      </c>
      <c r="E5813" s="2">
        <v>2.9200507119900001</v>
      </c>
      <c r="F5813" s="2">
        <v>1.04221523736</v>
      </c>
      <c r="G5813" s="2">
        <v>2.4504316980900001</v>
      </c>
      <c r="H5813" s="2">
        <v>2.96037980620999</v>
      </c>
      <c r="I5813" s="2">
        <v>2.8910423016000002</v>
      </c>
      <c r="J5813" s="2">
        <v>2.9556869582499998</v>
      </c>
      <c r="K5813" s="2">
        <v>5.5187899365000002</v>
      </c>
      <c r="L5813" s="2">
        <v>5.7403337743799998</v>
      </c>
      <c r="M5813" s="2">
        <v>3.05763723989</v>
      </c>
      <c r="N5813" s="2">
        <v>2.4601320490899998</v>
      </c>
      <c r="O5813" s="2">
        <v>2.9200507119900001</v>
      </c>
      <c r="P5813" s="2">
        <v>2455.12918145</v>
      </c>
      <c r="Q5813" s="2">
        <v>2.3617315676399899</v>
      </c>
      <c r="R5813" s="2">
        <v>3.4513848299399998</v>
      </c>
    </row>
    <row r="5814" spans="1:18" ht="12.75" x14ac:dyDescent="0.35">
      <c r="A5814" s="1" t="s">
        <v>402</v>
      </c>
      <c r="B5814" s="1" t="s">
        <v>403</v>
      </c>
      <c r="C5814" s="1">
        <v>2006</v>
      </c>
      <c r="D5814" s="1" t="str">
        <f t="shared" si="90"/>
        <v>The Noughties</v>
      </c>
      <c r="E5814" s="2">
        <v>2.9188500205699999</v>
      </c>
      <c r="F5814" s="2">
        <v>1.0438780050800001</v>
      </c>
      <c r="G5814" s="2">
        <v>2.4510106526</v>
      </c>
      <c r="H5814" s="2">
        <v>2.96046335603</v>
      </c>
      <c r="I5814" s="2">
        <v>2.8892725391699998</v>
      </c>
      <c r="J5814" s="2">
        <v>2.9558207379899999</v>
      </c>
      <c r="K5814" s="2">
        <v>5.5093444217099998</v>
      </c>
      <c r="L5814" s="2">
        <v>5.74069601277</v>
      </c>
      <c r="M5814" s="2">
        <v>3.06110810217</v>
      </c>
      <c r="N5814" s="2">
        <v>2.4646305913900002</v>
      </c>
      <c r="O5814" s="2">
        <v>2.9188500205699999</v>
      </c>
      <c r="P5814" s="2">
        <v>2474.01681082</v>
      </c>
      <c r="Q5814" s="2">
        <v>2.3619776860499999</v>
      </c>
      <c r="R5814" s="2">
        <v>3.4488096384800002</v>
      </c>
    </row>
    <row r="5815" spans="1:18" ht="12.75" x14ac:dyDescent="0.35">
      <c r="A5815" s="1" t="s">
        <v>402</v>
      </c>
      <c r="B5815" s="1" t="s">
        <v>403</v>
      </c>
      <c r="C5815" s="1">
        <v>2007</v>
      </c>
      <c r="D5815" s="1" t="str">
        <f t="shared" si="90"/>
        <v>The Noughties</v>
      </c>
      <c r="E5815" s="2">
        <v>2.9190400724100001</v>
      </c>
      <c r="F5815" s="2">
        <v>1.05327196851</v>
      </c>
      <c r="G5815" s="2">
        <v>2.45936956214</v>
      </c>
      <c r="H5815" s="2">
        <v>2.96649410746</v>
      </c>
      <c r="I5815" s="2">
        <v>2.8875279803999998</v>
      </c>
      <c r="J5815" s="2">
        <v>2.9465458567599998</v>
      </c>
      <c r="K5815" s="2">
        <v>5.5005259339499997</v>
      </c>
      <c r="L5815" s="2">
        <v>5.7412924747799998</v>
      </c>
      <c r="M5815" s="2">
        <v>3.0658399539799999</v>
      </c>
      <c r="N5815" s="2">
        <v>2.4717078432899999</v>
      </c>
      <c r="O5815" s="2">
        <v>2.9190400724100001</v>
      </c>
      <c r="P5815" s="2">
        <v>2494.7608135700002</v>
      </c>
      <c r="Q5815" s="2">
        <v>2.3655658096599899</v>
      </c>
      <c r="R5815" s="2">
        <v>3.44552691726</v>
      </c>
    </row>
    <row r="5816" spans="1:18" ht="12.75" x14ac:dyDescent="0.35">
      <c r="A5816" s="1" t="s">
        <v>402</v>
      </c>
      <c r="B5816" s="1" t="s">
        <v>403</v>
      </c>
      <c r="C5816" s="1">
        <v>2008</v>
      </c>
      <c r="D5816" s="1" t="str">
        <f t="shared" si="90"/>
        <v>The Noughties</v>
      </c>
      <c r="E5816" s="2">
        <v>2.91703002145</v>
      </c>
      <c r="F5816" s="2">
        <v>1.05246829004</v>
      </c>
      <c r="G5816" s="2">
        <v>2.46505726992</v>
      </c>
      <c r="H5816" s="2">
        <v>2.96569393449</v>
      </c>
      <c r="I5816" s="2">
        <v>2.8860113866999999</v>
      </c>
      <c r="J5816" s="2">
        <v>2.94228228579999</v>
      </c>
      <c r="K5816" s="2">
        <v>5.48814302182</v>
      </c>
      <c r="L5816" s="2">
        <v>5.7399534980400002</v>
      </c>
      <c r="M5816" s="2">
        <v>3.06919391466</v>
      </c>
      <c r="N5816" s="2">
        <v>2.4776390237200001</v>
      </c>
      <c r="O5816" s="2">
        <v>2.91703002145</v>
      </c>
      <c r="P5816" s="2">
        <v>2512.3617222799999</v>
      </c>
      <c r="Q5816" s="2">
        <v>2.3640043931199899</v>
      </c>
      <c r="R5816" s="2">
        <v>3.4427723544500002</v>
      </c>
    </row>
    <row r="5817" spans="1:18" ht="12.75" x14ac:dyDescent="0.35">
      <c r="A5817" s="1" t="s">
        <v>402</v>
      </c>
      <c r="B5817" s="1" t="s">
        <v>403</v>
      </c>
      <c r="C5817" s="1">
        <v>2009</v>
      </c>
      <c r="D5817" s="1" t="str">
        <f t="shared" si="90"/>
        <v>The Noughties</v>
      </c>
      <c r="E5817" s="2">
        <v>2.9155659453</v>
      </c>
      <c r="F5817" s="2">
        <v>1.05494949784</v>
      </c>
      <c r="G5817" s="2">
        <v>2.46686375855999</v>
      </c>
      <c r="H5817" s="2">
        <v>2.9625984315</v>
      </c>
      <c r="I5817" s="2">
        <v>2.8865047686800001</v>
      </c>
      <c r="J5817" s="2">
        <v>2.9459077542199998</v>
      </c>
      <c r="K5817" s="2">
        <v>5.4749306842400003</v>
      </c>
      <c r="L5817" s="2">
        <v>5.7419549491300002</v>
      </c>
      <c r="M5817" s="2">
        <v>3.0721089890000002</v>
      </c>
      <c r="N5817" s="2">
        <v>2.4852908025799998</v>
      </c>
      <c r="O5817" s="2">
        <v>2.9155659453</v>
      </c>
      <c r="P5817" s="2">
        <v>2527.7573629499998</v>
      </c>
      <c r="Q5817" s="2">
        <v>2.36516574393</v>
      </c>
      <c r="R5817" s="2">
        <v>3.4379435354499899</v>
      </c>
    </row>
    <row r="5818" spans="1:18" ht="12.75" x14ac:dyDescent="0.35">
      <c r="A5818" s="1" t="s">
        <v>402</v>
      </c>
      <c r="B5818" s="1" t="s">
        <v>403</v>
      </c>
      <c r="C5818" s="1">
        <v>2010</v>
      </c>
      <c r="D5818" s="1" t="str">
        <f t="shared" si="90"/>
        <v>Twenty-Tens</v>
      </c>
      <c r="E5818" s="2">
        <v>2.9162685038</v>
      </c>
      <c r="F5818" s="2">
        <v>1.06086253985</v>
      </c>
      <c r="G5818" s="2">
        <v>2.46721310631</v>
      </c>
      <c r="H5818" s="2">
        <v>2.9560420818800002</v>
      </c>
      <c r="I5818" s="2">
        <v>2.8842771552599999</v>
      </c>
      <c r="J5818" s="2">
        <v>2.9363932377399999</v>
      </c>
      <c r="K5818" s="2">
        <v>5.4729801007200001</v>
      </c>
      <c r="L5818" s="2">
        <v>5.74502733932</v>
      </c>
      <c r="M5818" s="2">
        <v>3.0750118464199998</v>
      </c>
      <c r="N5818" s="2">
        <v>2.4965541089399998</v>
      </c>
      <c r="O5818" s="2">
        <v>2.9162685038</v>
      </c>
      <c r="P5818" s="2">
        <v>2543.2434094400001</v>
      </c>
      <c r="Q5818" s="2">
        <v>2.3657743250199998</v>
      </c>
      <c r="R5818" s="2">
        <v>3.4376946015100001</v>
      </c>
    </row>
    <row r="5819" spans="1:18" ht="12.75" x14ac:dyDescent="0.35">
      <c r="A5819" s="1" t="s">
        <v>402</v>
      </c>
      <c r="B5819" s="1" t="s">
        <v>403</v>
      </c>
      <c r="C5819" s="1">
        <v>2011</v>
      </c>
      <c r="D5819" s="1" t="str">
        <f t="shared" si="90"/>
        <v>Twenty-Tens</v>
      </c>
      <c r="E5819" s="2">
        <v>2.9159810267199999</v>
      </c>
      <c r="F5819" s="2">
        <v>1.06118116477</v>
      </c>
      <c r="G5819" s="2">
        <v>2.47314179641999</v>
      </c>
      <c r="H5819" s="2">
        <v>2.9550366002700001</v>
      </c>
      <c r="I5819" s="2">
        <v>2.87396986897999</v>
      </c>
      <c r="J5819" s="2">
        <v>2.9390004794600002</v>
      </c>
      <c r="K5819" s="2">
        <v>5.4642718632999996</v>
      </c>
      <c r="L5819" s="2">
        <v>5.74926162611</v>
      </c>
      <c r="M5819" s="2">
        <v>3.0793480113</v>
      </c>
      <c r="N5819" s="2">
        <v>2.5099770384700002</v>
      </c>
      <c r="O5819" s="2">
        <v>2.9159810267199999</v>
      </c>
      <c r="P5819" s="2">
        <v>2557.2383052</v>
      </c>
      <c r="Q5819" s="2">
        <v>2.3653560258899899</v>
      </c>
      <c r="R5819" s="2">
        <v>3.4368204761499999</v>
      </c>
    </row>
    <row r="5820" spans="1:18" ht="12.75" x14ac:dyDescent="0.35">
      <c r="A5820" s="1" t="s">
        <v>402</v>
      </c>
      <c r="B5820" s="1" t="s">
        <v>403</v>
      </c>
      <c r="C5820" s="1">
        <v>2012</v>
      </c>
      <c r="D5820" s="1" t="str">
        <f t="shared" si="90"/>
        <v>Twenty-Tens</v>
      </c>
      <c r="E5820" s="2">
        <v>2.9168187628500002</v>
      </c>
      <c r="F5820" s="2">
        <v>1.06252347401</v>
      </c>
      <c r="G5820" s="2">
        <v>2.4719416608999998</v>
      </c>
      <c r="H5820" s="2">
        <v>2.9503855560900001</v>
      </c>
      <c r="I5820" s="2">
        <v>2.8724468536500001</v>
      </c>
      <c r="J5820" s="2">
        <v>2.93732254192</v>
      </c>
      <c r="K5820" s="2">
        <v>5.4580314581299998</v>
      </c>
      <c r="L5820" s="2">
        <v>5.7551451201299999</v>
      </c>
      <c r="M5820" s="2">
        <v>3.0839521238800001</v>
      </c>
      <c r="N5820" s="2">
        <v>2.52734089665999</v>
      </c>
      <c r="O5820" s="2">
        <v>2.9168187628500002</v>
      </c>
      <c r="P5820" s="2">
        <v>2569.2503496099998</v>
      </c>
      <c r="Q5820" s="2">
        <v>2.36624985063</v>
      </c>
      <c r="R5820" s="2">
        <v>3.4368766149099899</v>
      </c>
    </row>
    <row r="5821" spans="1:18" ht="12.75" x14ac:dyDescent="0.35">
      <c r="A5821" s="1" t="s">
        <v>402</v>
      </c>
      <c r="B5821" s="1" t="s">
        <v>403</v>
      </c>
      <c r="C5821" s="1">
        <v>2013</v>
      </c>
      <c r="D5821" s="1" t="str">
        <f t="shared" si="90"/>
        <v>Twenty-Tens</v>
      </c>
      <c r="E5821" s="2">
        <v>2.9168028219100002</v>
      </c>
      <c r="F5821" s="2">
        <v>1.0648815547999999</v>
      </c>
      <c r="G5821" s="2">
        <v>2.47140557128</v>
      </c>
      <c r="H5821" s="2">
        <v>2.9396953816</v>
      </c>
      <c r="I5821" s="2">
        <v>2.8670477927600002</v>
      </c>
      <c r="J5821" s="2">
        <v>2.9308533505100001</v>
      </c>
      <c r="K5821" s="2">
        <v>5.4553611375299997</v>
      </c>
      <c r="L5821" s="2">
        <v>5.7626293942299904</v>
      </c>
      <c r="M5821" s="2">
        <v>3.0852163612300001</v>
      </c>
      <c r="N5821" s="2">
        <v>2.54665173797</v>
      </c>
      <c r="O5821" s="2">
        <v>2.9168028219100002</v>
      </c>
      <c r="P5821" s="2">
        <v>2578.367714</v>
      </c>
      <c r="Q5821" s="2">
        <v>2.3671062002699998</v>
      </c>
      <c r="R5821" s="2">
        <v>3.4351194077599998</v>
      </c>
    </row>
    <row r="5822" spans="1:18" ht="12.75" x14ac:dyDescent="0.35">
      <c r="A5822" s="1" t="s">
        <v>402</v>
      </c>
      <c r="B5822" s="1" t="s">
        <v>403</v>
      </c>
      <c r="C5822" s="1">
        <v>2014</v>
      </c>
      <c r="D5822" s="1" t="str">
        <f t="shared" si="90"/>
        <v>Twenty-Tens</v>
      </c>
      <c r="E5822" s="2">
        <v>2.9170311887499998</v>
      </c>
      <c r="F5822" s="2">
        <v>1.0671912584299901</v>
      </c>
      <c r="G5822" s="2">
        <v>2.4656702424199999</v>
      </c>
      <c r="H5822" s="2">
        <v>2.9323948442100001</v>
      </c>
      <c r="I5822" s="2">
        <v>2.86028575962</v>
      </c>
      <c r="J5822" s="2">
        <v>2.93296414826</v>
      </c>
      <c r="K5822" s="2">
        <v>5.4527981788200002</v>
      </c>
      <c r="L5822" s="2">
        <v>5.7687487819200003</v>
      </c>
      <c r="M5822" s="2">
        <v>3.0863436768599999</v>
      </c>
      <c r="N5822" s="2">
        <v>2.5682949264600001</v>
      </c>
      <c r="O5822" s="2">
        <v>2.9170311887499998</v>
      </c>
      <c r="P5822" s="2">
        <v>2586.3937398200001</v>
      </c>
      <c r="Q5822" s="2">
        <v>2.36722726643</v>
      </c>
      <c r="R5822" s="2">
        <v>3.43465246974</v>
      </c>
    </row>
    <row r="5823" spans="1:18" ht="12.75" x14ac:dyDescent="0.35">
      <c r="A5823" s="1" t="s">
        <v>402</v>
      </c>
      <c r="B5823" s="1" t="s">
        <v>403</v>
      </c>
      <c r="C5823" s="1">
        <v>2015</v>
      </c>
      <c r="D5823" s="1" t="str">
        <f t="shared" si="90"/>
        <v>Twenty-Tens</v>
      </c>
      <c r="E5823" s="2">
        <v>2.9179799492299998</v>
      </c>
      <c r="F5823" s="2">
        <v>1.06745044279</v>
      </c>
      <c r="G5823" s="2">
        <v>2.46306749269</v>
      </c>
      <c r="H5823" s="2">
        <v>2.9241519620499998</v>
      </c>
      <c r="I5823" s="2">
        <v>2.8592892843</v>
      </c>
      <c r="J5823" s="2">
        <v>2.9308300953600002</v>
      </c>
      <c r="K5823" s="2">
        <v>5.4512450591399997</v>
      </c>
      <c r="L5823" s="2">
        <v>5.7788640627800003</v>
      </c>
      <c r="M5823" s="2">
        <v>3.0876537561699999</v>
      </c>
      <c r="N5823" s="2">
        <v>2.5924673382300001</v>
      </c>
      <c r="O5823" s="2">
        <v>2.9179799492299998</v>
      </c>
      <c r="P5823" s="2">
        <v>2594.98713817</v>
      </c>
      <c r="Q5823" s="2">
        <v>2.36820082764</v>
      </c>
      <c r="R5823" s="2">
        <v>3.4346663286699899</v>
      </c>
    </row>
    <row r="5824" spans="1:18" ht="12.75" x14ac:dyDescent="0.35">
      <c r="A5824" s="1" t="s">
        <v>402</v>
      </c>
      <c r="B5824" s="1" t="s">
        <v>403</v>
      </c>
      <c r="C5824" s="1">
        <v>2016</v>
      </c>
      <c r="D5824" s="1" t="str">
        <f t="shared" si="90"/>
        <v>Twenty-Tens</v>
      </c>
      <c r="E5824" s="2">
        <v>2.9181194174099998</v>
      </c>
      <c r="F5824" s="2">
        <v>1.06644295186</v>
      </c>
      <c r="G5824" s="2">
        <v>2.4539829825499999</v>
      </c>
      <c r="H5824" s="2">
        <v>2.9144668350299998</v>
      </c>
      <c r="I5824" s="2">
        <v>2.8502651920100002</v>
      </c>
      <c r="J5824" s="2">
        <v>2.92583235736</v>
      </c>
      <c r="K5824" s="2">
        <v>5.45028321716</v>
      </c>
      <c r="L5824" s="2">
        <v>5.7855278132099999</v>
      </c>
      <c r="M5824" s="2">
        <v>3.0866956232799998</v>
      </c>
      <c r="N5824" s="2">
        <v>2.6171333959199998</v>
      </c>
      <c r="O5824" s="2">
        <v>2.9181194174099998</v>
      </c>
      <c r="P5824" s="2">
        <v>2603.5566246100002</v>
      </c>
      <c r="Q5824" s="2">
        <v>2.3683530897999998</v>
      </c>
      <c r="R5824" s="2">
        <v>3.4338375291099998</v>
      </c>
    </row>
    <row r="5825" spans="1:18" ht="12.75" x14ac:dyDescent="0.35">
      <c r="A5825" s="1" t="s">
        <v>402</v>
      </c>
      <c r="B5825" s="1" t="s">
        <v>403</v>
      </c>
      <c r="C5825" s="1">
        <v>2017</v>
      </c>
      <c r="D5825" s="1" t="str">
        <f t="shared" si="90"/>
        <v>Twenty-Tens</v>
      </c>
      <c r="E5825" s="2">
        <v>2.9189695312999899</v>
      </c>
      <c r="F5825" s="2">
        <v>1.06333396466</v>
      </c>
      <c r="G5825" s="2">
        <v>2.4459427192700001</v>
      </c>
      <c r="H5825" s="2">
        <v>2.9098167359899998</v>
      </c>
      <c r="I5825" s="2">
        <v>2.8491467672200002</v>
      </c>
      <c r="J5825" s="2">
        <v>2.9215821153300001</v>
      </c>
      <c r="K5825" s="2">
        <v>5.4536113524500003</v>
      </c>
      <c r="L5825" s="2">
        <v>5.7931422429800001</v>
      </c>
      <c r="M5825" s="2">
        <v>3.0848798855499999</v>
      </c>
      <c r="N5825" s="2">
        <v>2.64314063231999</v>
      </c>
      <c r="O5825" s="2">
        <v>2.9189695312999899</v>
      </c>
      <c r="P5825" s="2">
        <v>2614.5037796400002</v>
      </c>
      <c r="Q5825" s="2">
        <v>2.3698398902500002</v>
      </c>
      <c r="R5825" s="2">
        <v>3.43323783108</v>
      </c>
    </row>
    <row r="5826" spans="1:18" ht="12.75" x14ac:dyDescent="0.35">
      <c r="A5826" s="1" t="s">
        <v>404</v>
      </c>
      <c r="B5826" s="1" t="s">
        <v>405</v>
      </c>
      <c r="C5826" s="1">
        <v>1990</v>
      </c>
      <c r="D5826" s="1" t="str">
        <f t="shared" ref="D5826:D5889" si="91">IF(C5826&gt;=2010,"Twenty-Tens",IF(C5826&gt;=2000,"The Noughties",IF(C5826&lt;2000,"The Nineties","invalid")))</f>
        <v>The Nineties</v>
      </c>
      <c r="E5826" s="2">
        <v>3.4333014093799998</v>
      </c>
      <c r="F5826" s="2">
        <v>1.3920793784400001</v>
      </c>
      <c r="G5826" s="2">
        <v>3.4091568807599999</v>
      </c>
      <c r="H5826" s="2">
        <v>4.33798987595</v>
      </c>
      <c r="I5826" s="2">
        <v>4.1358419776200002</v>
      </c>
      <c r="J5826" s="2">
        <v>4.0335677481600003</v>
      </c>
      <c r="K5826" s="2">
        <v>5.2380259576999997</v>
      </c>
      <c r="L5826" s="2">
        <v>5.1056533559000004</v>
      </c>
      <c r="M5826" s="2">
        <v>4.1236977699299997</v>
      </c>
      <c r="N5826" s="2">
        <v>3.1739957398099898</v>
      </c>
      <c r="O5826" s="2">
        <v>3.4333014093799998</v>
      </c>
      <c r="P5826" s="2">
        <v>36275.829462000002</v>
      </c>
      <c r="Q5826" s="2">
        <v>2.8217775757800001</v>
      </c>
      <c r="R5826" s="2">
        <v>4.02871792968</v>
      </c>
    </row>
    <row r="5827" spans="1:18" ht="12.75" x14ac:dyDescent="0.35">
      <c r="A5827" s="1" t="s">
        <v>404</v>
      </c>
      <c r="B5827" s="1" t="s">
        <v>405</v>
      </c>
      <c r="C5827" s="1">
        <v>1991</v>
      </c>
      <c r="D5827" s="1" t="str">
        <f t="shared" si="91"/>
        <v>The Nineties</v>
      </c>
      <c r="E5827" s="2">
        <v>3.44530218377</v>
      </c>
      <c r="F5827" s="2">
        <v>1.39847963055</v>
      </c>
      <c r="G5827" s="2">
        <v>3.4254848828900002</v>
      </c>
      <c r="H5827" s="2">
        <v>4.35494371388</v>
      </c>
      <c r="I5827" s="2">
        <v>4.1388661491300001</v>
      </c>
      <c r="J5827" s="2">
        <v>4.0448371274900001</v>
      </c>
      <c r="K5827" s="2">
        <v>5.25040412309</v>
      </c>
      <c r="L5827" s="2">
        <v>5.1241582032099897</v>
      </c>
      <c r="M5827" s="2">
        <v>4.1381122111700002</v>
      </c>
      <c r="N5827" s="2">
        <v>3.2059249384699999</v>
      </c>
      <c r="O5827" s="2">
        <v>3.44530218377</v>
      </c>
      <c r="P5827" s="2">
        <v>36971.627248800003</v>
      </c>
      <c r="Q5827" s="2">
        <v>2.83524226741</v>
      </c>
      <c r="R5827" s="2">
        <v>4.0400054175399998</v>
      </c>
    </row>
    <row r="5828" spans="1:18" ht="12.75" x14ac:dyDescent="0.35">
      <c r="A5828" s="1" t="s">
        <v>404</v>
      </c>
      <c r="B5828" s="1" t="s">
        <v>405</v>
      </c>
      <c r="C5828" s="1">
        <v>1992</v>
      </c>
      <c r="D5828" s="1" t="str">
        <f t="shared" si="91"/>
        <v>The Nineties</v>
      </c>
      <c r="E5828" s="2">
        <v>3.4515638052600002</v>
      </c>
      <c r="F5828" s="2">
        <v>1.4041919027400001</v>
      </c>
      <c r="G5828" s="2">
        <v>3.43913752425</v>
      </c>
      <c r="H5828" s="2">
        <v>4.3633607099000002</v>
      </c>
      <c r="I5828" s="2">
        <v>4.1495497605900002</v>
      </c>
      <c r="J5828" s="2">
        <v>4.0388543290899896</v>
      </c>
      <c r="K5828" s="2">
        <v>5.2529335443600003</v>
      </c>
      <c r="L5828" s="2">
        <v>5.1374030775000001</v>
      </c>
      <c r="M5828" s="2">
        <v>4.1458638854299998</v>
      </c>
      <c r="N5828" s="2">
        <v>3.23680628386</v>
      </c>
      <c r="O5828" s="2">
        <v>3.4515638052600002</v>
      </c>
      <c r="P5828" s="2">
        <v>37665.813171399997</v>
      </c>
      <c r="Q5828" s="2">
        <v>2.8413144191900002</v>
      </c>
      <c r="R5828" s="2">
        <v>4.04731140185</v>
      </c>
    </row>
    <row r="5829" spans="1:18" ht="12.75" x14ac:dyDescent="0.35">
      <c r="A5829" s="1" t="s">
        <v>404</v>
      </c>
      <c r="B5829" s="1" t="s">
        <v>405</v>
      </c>
      <c r="C5829" s="1">
        <v>1993</v>
      </c>
      <c r="D5829" s="1" t="str">
        <f t="shared" si="91"/>
        <v>The Nineties</v>
      </c>
      <c r="E5829" s="2">
        <v>3.4551367676</v>
      </c>
      <c r="F5829" s="2">
        <v>1.40894962547</v>
      </c>
      <c r="G5829" s="2">
        <v>3.4514197039400001</v>
      </c>
      <c r="H5829" s="2">
        <v>4.3575477136899998</v>
      </c>
      <c r="I5829" s="2">
        <v>4.1445596223200001</v>
      </c>
      <c r="J5829" s="2">
        <v>4.0363977758799896</v>
      </c>
      <c r="K5829" s="2">
        <v>5.2591700745300001</v>
      </c>
      <c r="L5829" s="2">
        <v>5.1415289347200002</v>
      </c>
      <c r="M5829" s="2">
        <v>4.1479086712299997</v>
      </c>
      <c r="N5829" s="2">
        <v>3.26872997708</v>
      </c>
      <c r="O5829" s="2">
        <v>3.4551367676</v>
      </c>
      <c r="P5829" s="2">
        <v>38373.518659900001</v>
      </c>
      <c r="Q5829" s="2">
        <v>2.8451121940499999</v>
      </c>
      <c r="R5829" s="2">
        <v>4.05160481278</v>
      </c>
    </row>
    <row r="5830" spans="1:18" ht="12.75" x14ac:dyDescent="0.35">
      <c r="A5830" s="1" t="s">
        <v>404</v>
      </c>
      <c r="B5830" s="1" t="s">
        <v>405</v>
      </c>
      <c r="C5830" s="1">
        <v>1994</v>
      </c>
      <c r="D5830" s="1" t="str">
        <f t="shared" si="91"/>
        <v>The Nineties</v>
      </c>
      <c r="E5830" s="2">
        <v>3.45858888344</v>
      </c>
      <c r="F5830" s="2">
        <v>1.41189957963</v>
      </c>
      <c r="G5830" s="2">
        <v>3.4579098548899898</v>
      </c>
      <c r="H5830" s="2">
        <v>4.3617961766699898</v>
      </c>
      <c r="I5830" s="2">
        <v>4.1368340531300003</v>
      </c>
      <c r="J5830" s="2">
        <v>4.0328192238799998</v>
      </c>
      <c r="K5830" s="2">
        <v>5.2598865349399997</v>
      </c>
      <c r="L5830" s="2">
        <v>5.1454269089799904</v>
      </c>
      <c r="M5830" s="2">
        <v>4.1525436229599997</v>
      </c>
      <c r="N5830" s="2">
        <v>3.3042377463399899</v>
      </c>
      <c r="O5830" s="2">
        <v>3.45858888344</v>
      </c>
      <c r="P5830" s="2">
        <v>39122.959176099997</v>
      </c>
      <c r="Q5830" s="2">
        <v>2.8513450408600001</v>
      </c>
      <c r="R5830" s="2">
        <v>4.0532967295100004</v>
      </c>
    </row>
    <row r="5831" spans="1:18" ht="12.75" x14ac:dyDescent="0.35">
      <c r="A5831" s="1" t="s">
        <v>404</v>
      </c>
      <c r="B5831" s="1" t="s">
        <v>405</v>
      </c>
      <c r="C5831" s="1">
        <v>1995</v>
      </c>
      <c r="D5831" s="1" t="str">
        <f t="shared" si="91"/>
        <v>The Nineties</v>
      </c>
      <c r="E5831" s="2">
        <v>3.45877613017</v>
      </c>
      <c r="F5831" s="2">
        <v>1.4136144429199999</v>
      </c>
      <c r="G5831" s="2">
        <v>3.4598233847199902</v>
      </c>
      <c r="H5831" s="2">
        <v>4.3592979683599999</v>
      </c>
      <c r="I5831" s="2">
        <v>4.1374012086800001</v>
      </c>
      <c r="J5831" s="2">
        <v>4.0315813461499896</v>
      </c>
      <c r="K5831" s="2">
        <v>5.2560157322899999</v>
      </c>
      <c r="L5831" s="2">
        <v>5.1445616197600001</v>
      </c>
      <c r="M5831" s="2">
        <v>4.1534820348599997</v>
      </c>
      <c r="N5831" s="2">
        <v>3.33981988679</v>
      </c>
      <c r="O5831" s="2">
        <v>3.45877613017</v>
      </c>
      <c r="P5831" s="2">
        <v>39880.215554800001</v>
      </c>
      <c r="Q5831" s="2">
        <v>2.85258617051</v>
      </c>
      <c r="R5831" s="2">
        <v>4.0533910723600002</v>
      </c>
    </row>
    <row r="5832" spans="1:18" ht="12.75" x14ac:dyDescent="0.35">
      <c r="A5832" s="1" t="s">
        <v>404</v>
      </c>
      <c r="B5832" s="1" t="s">
        <v>405</v>
      </c>
      <c r="C5832" s="1">
        <v>1996</v>
      </c>
      <c r="D5832" s="1" t="str">
        <f t="shared" si="91"/>
        <v>The Nineties</v>
      </c>
      <c r="E5832" s="2">
        <v>3.4528173229299899</v>
      </c>
      <c r="F5832" s="2">
        <v>1.41412687441</v>
      </c>
      <c r="G5832" s="2">
        <v>3.4477423805099998</v>
      </c>
      <c r="H5832" s="2">
        <v>4.3433788085399998</v>
      </c>
      <c r="I5832" s="2">
        <v>4.1282530660200001</v>
      </c>
      <c r="J5832" s="2">
        <v>4.02535877509</v>
      </c>
      <c r="K5832" s="2">
        <v>5.2426379026000003</v>
      </c>
      <c r="L5832" s="2">
        <v>5.1386141118499999</v>
      </c>
      <c r="M5832" s="2">
        <v>4.14550911146</v>
      </c>
      <c r="N5832" s="2">
        <v>3.37150339517</v>
      </c>
      <c r="O5832" s="2">
        <v>3.4528173229299899</v>
      </c>
      <c r="P5832" s="2">
        <v>40594.8205217</v>
      </c>
      <c r="Q5832" s="2">
        <v>2.8524458525199998</v>
      </c>
      <c r="R5832" s="2">
        <v>4.0425089710900002</v>
      </c>
    </row>
    <row r="5833" spans="1:18" ht="12.75" x14ac:dyDescent="0.35">
      <c r="A5833" s="1" t="s">
        <v>404</v>
      </c>
      <c r="B5833" s="1" t="s">
        <v>405</v>
      </c>
      <c r="C5833" s="1">
        <v>1997</v>
      </c>
      <c r="D5833" s="1" t="str">
        <f t="shared" si="91"/>
        <v>The Nineties</v>
      </c>
      <c r="E5833" s="2">
        <v>3.4362793696799998</v>
      </c>
      <c r="F5833" s="2">
        <v>1.41718005813</v>
      </c>
      <c r="G5833" s="2">
        <v>3.4302313598599898</v>
      </c>
      <c r="H5833" s="2">
        <v>4.2969392747599997</v>
      </c>
      <c r="I5833" s="2">
        <v>4.1121329921800003</v>
      </c>
      <c r="J5833" s="2">
        <v>4.0167282681699996</v>
      </c>
      <c r="K5833" s="2">
        <v>5.2114514174600002</v>
      </c>
      <c r="L5833" s="2">
        <v>5.1188358052499998</v>
      </c>
      <c r="M5833" s="2">
        <v>4.1245880942299999</v>
      </c>
      <c r="N5833" s="2">
        <v>3.3947529441399902</v>
      </c>
      <c r="O5833" s="2">
        <v>3.4362793696799998</v>
      </c>
      <c r="P5833" s="2">
        <v>41204.074782099997</v>
      </c>
      <c r="Q5833" s="2">
        <v>2.8506798014800001</v>
      </c>
      <c r="R5833" s="2">
        <v>4.01200997708</v>
      </c>
    </row>
    <row r="5834" spans="1:18" ht="12.75" x14ac:dyDescent="0.35">
      <c r="A5834" s="1" t="s">
        <v>404</v>
      </c>
      <c r="B5834" s="1" t="s">
        <v>405</v>
      </c>
      <c r="C5834" s="1">
        <v>1998</v>
      </c>
      <c r="D5834" s="1" t="str">
        <f t="shared" si="91"/>
        <v>The Nineties</v>
      </c>
      <c r="E5834" s="2">
        <v>3.4153677554300002</v>
      </c>
      <c r="F5834" s="2">
        <v>1.4193684652999901</v>
      </c>
      <c r="G5834" s="2">
        <v>3.40553281055</v>
      </c>
      <c r="H5834" s="2">
        <v>4.2318775610700001</v>
      </c>
      <c r="I5834" s="2">
        <v>4.0824308401099998</v>
      </c>
      <c r="J5834" s="2">
        <v>4.0051057566299999</v>
      </c>
      <c r="K5834" s="2">
        <v>5.17751667838</v>
      </c>
      <c r="L5834" s="2">
        <v>5.0945310151799896</v>
      </c>
      <c r="M5834" s="2">
        <v>4.0973700538899998</v>
      </c>
      <c r="N5834" s="2">
        <v>3.4144013087999898</v>
      </c>
      <c r="O5834" s="2">
        <v>3.4153677554300002</v>
      </c>
      <c r="P5834" s="2">
        <v>41759.154078699998</v>
      </c>
      <c r="Q5834" s="2">
        <v>2.8430122783599998</v>
      </c>
      <c r="R5834" s="2">
        <v>3.9785964228499902</v>
      </c>
    </row>
    <row r="5835" spans="1:18" ht="12.75" x14ac:dyDescent="0.35">
      <c r="A5835" s="1" t="s">
        <v>404</v>
      </c>
      <c r="B5835" s="1" t="s">
        <v>405</v>
      </c>
      <c r="C5835" s="1">
        <v>1999</v>
      </c>
      <c r="D5835" s="1" t="str">
        <f t="shared" si="91"/>
        <v>The Nineties</v>
      </c>
      <c r="E5835" s="2">
        <v>3.3948507607999998</v>
      </c>
      <c r="F5835" s="2">
        <v>1.4165863268500001</v>
      </c>
      <c r="G5835" s="2">
        <v>3.3842066317900001</v>
      </c>
      <c r="H5835" s="2">
        <v>4.1790399347799996</v>
      </c>
      <c r="I5835" s="2">
        <v>4.0421203136799999</v>
      </c>
      <c r="J5835" s="2">
        <v>3.9882775933499999</v>
      </c>
      <c r="K5835" s="2">
        <v>5.1434632040399997</v>
      </c>
      <c r="L5835" s="2">
        <v>5.07176195021</v>
      </c>
      <c r="M5835" s="2">
        <v>4.0724040024499999</v>
      </c>
      <c r="N5835" s="2">
        <v>3.4339127637999902</v>
      </c>
      <c r="O5835" s="2">
        <v>3.3948507607999998</v>
      </c>
      <c r="P5835" s="2">
        <v>42287.2912383</v>
      </c>
      <c r="Q5835" s="2">
        <v>2.83941976861</v>
      </c>
      <c r="R5835" s="2">
        <v>3.9417051268900001</v>
      </c>
    </row>
    <row r="5836" spans="1:18" ht="12.75" x14ac:dyDescent="0.35">
      <c r="A5836" s="1" t="s">
        <v>404</v>
      </c>
      <c r="B5836" s="1" t="s">
        <v>405</v>
      </c>
      <c r="C5836" s="1">
        <v>2000</v>
      </c>
      <c r="D5836" s="1" t="str">
        <f t="shared" si="91"/>
        <v>The Noughties</v>
      </c>
      <c r="E5836" s="2">
        <v>3.3808850603199998</v>
      </c>
      <c r="F5836" s="2">
        <v>1.4182965080100001</v>
      </c>
      <c r="G5836" s="2">
        <v>3.3684834279400002</v>
      </c>
      <c r="H5836" s="2">
        <v>4.1405002669800002</v>
      </c>
      <c r="I5836" s="2">
        <v>4.0174746995000001</v>
      </c>
      <c r="J5836" s="2">
        <v>3.97853257509</v>
      </c>
      <c r="K5836" s="2">
        <v>5.1217282614300004</v>
      </c>
      <c r="L5836" s="2">
        <v>5.05733565322</v>
      </c>
      <c r="M5836" s="2">
        <v>4.0546444668300001</v>
      </c>
      <c r="N5836" s="2">
        <v>3.4587381523399898</v>
      </c>
      <c r="O5836" s="2">
        <v>3.3808850603199998</v>
      </c>
      <c r="P5836" s="2">
        <v>42860.638522599998</v>
      </c>
      <c r="Q5836" s="2">
        <v>2.8367687097599998</v>
      </c>
      <c r="R5836" s="2">
        <v>3.91667730879999</v>
      </c>
    </row>
    <row r="5837" spans="1:18" ht="12.75" x14ac:dyDescent="0.35">
      <c r="A5837" s="1" t="s">
        <v>404</v>
      </c>
      <c r="B5837" s="1" t="s">
        <v>405</v>
      </c>
      <c r="C5837" s="1">
        <v>2001</v>
      </c>
      <c r="D5837" s="1" t="str">
        <f t="shared" si="91"/>
        <v>The Noughties</v>
      </c>
      <c r="E5837" s="2">
        <v>3.368606566</v>
      </c>
      <c r="F5837" s="2">
        <v>1.41992310355</v>
      </c>
      <c r="G5837" s="2">
        <v>3.3567326654699898</v>
      </c>
      <c r="H5837" s="2">
        <v>4.1130134461700001</v>
      </c>
      <c r="I5837" s="2">
        <v>3.9911897914000001</v>
      </c>
      <c r="J5837" s="2">
        <v>3.9600534681099999</v>
      </c>
      <c r="K5837" s="2">
        <v>5.10651808226</v>
      </c>
      <c r="L5837" s="2">
        <v>5.0415045872300004</v>
      </c>
      <c r="M5837" s="2">
        <v>4.0408107600100003</v>
      </c>
      <c r="N5837" s="2">
        <v>3.4833869291399999</v>
      </c>
      <c r="O5837" s="2">
        <v>3.368606566</v>
      </c>
      <c r="P5837" s="2">
        <v>43412.949123799997</v>
      </c>
      <c r="Q5837" s="2">
        <v>2.8334422993100001</v>
      </c>
      <c r="R5837" s="2">
        <v>3.8955146517800001</v>
      </c>
    </row>
    <row r="5838" spans="1:18" ht="12.75" x14ac:dyDescent="0.35">
      <c r="A5838" s="1" t="s">
        <v>404</v>
      </c>
      <c r="B5838" s="1" t="s">
        <v>405</v>
      </c>
      <c r="C5838" s="1">
        <v>2002</v>
      </c>
      <c r="D5838" s="1" t="str">
        <f t="shared" si="91"/>
        <v>The Noughties</v>
      </c>
      <c r="E5838" s="2">
        <v>3.3555614712799899</v>
      </c>
      <c r="F5838" s="2">
        <v>1.4199090163899999</v>
      </c>
      <c r="G5838" s="2">
        <v>3.3492828960300001</v>
      </c>
      <c r="H5838" s="2">
        <v>4.0854647817899998</v>
      </c>
      <c r="I5838" s="2">
        <v>3.9604837494899998</v>
      </c>
      <c r="J5838" s="2">
        <v>3.9340851688599998</v>
      </c>
      <c r="K5838" s="2">
        <v>5.0892590955200001</v>
      </c>
      <c r="L5838" s="2">
        <v>5.0292026451499998</v>
      </c>
      <c r="M5838" s="2">
        <v>4.02680074453</v>
      </c>
      <c r="N5838" s="2">
        <v>3.5047313303599998</v>
      </c>
      <c r="O5838" s="2">
        <v>3.3555614712799899</v>
      </c>
      <c r="P5838" s="2">
        <v>43900.9959428</v>
      </c>
      <c r="Q5838" s="2">
        <v>2.82667524926</v>
      </c>
      <c r="R5838" s="2">
        <v>3.8759101981999899</v>
      </c>
    </row>
    <row r="5839" spans="1:18" ht="12.75" x14ac:dyDescent="0.35">
      <c r="A5839" s="1" t="s">
        <v>404</v>
      </c>
      <c r="B5839" s="1" t="s">
        <v>405</v>
      </c>
      <c r="C5839" s="1">
        <v>2003</v>
      </c>
      <c r="D5839" s="1" t="str">
        <f t="shared" si="91"/>
        <v>The Noughties</v>
      </c>
      <c r="E5839" s="2">
        <v>3.3448684072299999</v>
      </c>
      <c r="F5839" s="2">
        <v>1.4163964814500001</v>
      </c>
      <c r="G5839" s="2">
        <v>3.3416541105199999</v>
      </c>
      <c r="H5839" s="2">
        <v>4.0653274583899996</v>
      </c>
      <c r="I5839" s="2">
        <v>3.9418139196499999</v>
      </c>
      <c r="J5839" s="2">
        <v>3.9124098051099998</v>
      </c>
      <c r="K5839" s="2">
        <v>5.0776697435100004</v>
      </c>
      <c r="L5839" s="2">
        <v>5.0132048508100002</v>
      </c>
      <c r="M5839" s="2">
        <v>4.0175470560499997</v>
      </c>
      <c r="N5839" s="2">
        <v>3.52576312861</v>
      </c>
      <c r="O5839" s="2">
        <v>3.3448684072299999</v>
      </c>
      <c r="P5839" s="2">
        <v>44366.316297199999</v>
      </c>
      <c r="Q5839" s="2">
        <v>2.8226468859499998</v>
      </c>
      <c r="R5839" s="2">
        <v>3.8582021370300001</v>
      </c>
    </row>
    <row r="5840" spans="1:18" ht="12.75" x14ac:dyDescent="0.35">
      <c r="A5840" s="1" t="s">
        <v>404</v>
      </c>
      <c r="B5840" s="1" t="s">
        <v>405</v>
      </c>
      <c r="C5840" s="1">
        <v>2004</v>
      </c>
      <c r="D5840" s="1" t="str">
        <f t="shared" si="91"/>
        <v>The Noughties</v>
      </c>
      <c r="E5840" s="2">
        <v>3.3373942034299899</v>
      </c>
      <c r="F5840" s="2">
        <v>1.4245910605599901</v>
      </c>
      <c r="G5840" s="2">
        <v>3.3347123509599998</v>
      </c>
      <c r="H5840" s="2">
        <v>4.0445625393000002</v>
      </c>
      <c r="I5840" s="2">
        <v>3.9203289283099898</v>
      </c>
      <c r="J5840" s="2">
        <v>3.8941769252999898</v>
      </c>
      <c r="K5840" s="2">
        <v>5.0659455899000001</v>
      </c>
      <c r="L5840" s="2">
        <v>5.0094861490099998</v>
      </c>
      <c r="M5840" s="2">
        <v>4.0108592601800002</v>
      </c>
      <c r="N5840" s="2">
        <v>3.5465342342499899</v>
      </c>
      <c r="O5840" s="2">
        <v>3.3373942034299899</v>
      </c>
      <c r="P5840" s="2">
        <v>44815.1204555</v>
      </c>
      <c r="Q5840" s="2">
        <v>2.8225320780100001</v>
      </c>
      <c r="R5840" s="2">
        <v>3.84310697009</v>
      </c>
    </row>
    <row r="5841" spans="1:18" ht="12.75" x14ac:dyDescent="0.35">
      <c r="A5841" s="1" t="s">
        <v>404</v>
      </c>
      <c r="B5841" s="1" t="s">
        <v>405</v>
      </c>
      <c r="C5841" s="1">
        <v>2005</v>
      </c>
      <c r="D5841" s="1" t="str">
        <f t="shared" si="91"/>
        <v>The Noughties</v>
      </c>
      <c r="E5841" s="2">
        <v>3.3322463863299898</v>
      </c>
      <c r="F5841" s="2">
        <v>1.4260360893099999</v>
      </c>
      <c r="G5841" s="2">
        <v>3.3305948980700002</v>
      </c>
      <c r="H5841" s="2">
        <v>4.0258373127400002</v>
      </c>
      <c r="I5841" s="2">
        <v>3.9066603303599998</v>
      </c>
      <c r="J5841" s="2">
        <v>3.88388318865</v>
      </c>
      <c r="K5841" s="2">
        <v>5.06433183556</v>
      </c>
      <c r="L5841" s="2">
        <v>5.0051470405299998</v>
      </c>
      <c r="M5841" s="2">
        <v>4.0068116997200001</v>
      </c>
      <c r="N5841" s="2">
        <v>3.5663583264900001</v>
      </c>
      <c r="O5841" s="2">
        <v>3.3322463863299898</v>
      </c>
      <c r="P5841" s="2">
        <v>45249.5086858</v>
      </c>
      <c r="Q5841" s="2">
        <v>2.8199386669300002</v>
      </c>
      <c r="R5841" s="2">
        <v>3.83513184231</v>
      </c>
    </row>
    <row r="5842" spans="1:18" ht="12.75" x14ac:dyDescent="0.35">
      <c r="A5842" s="1" t="s">
        <v>404</v>
      </c>
      <c r="B5842" s="1" t="s">
        <v>405</v>
      </c>
      <c r="C5842" s="1">
        <v>2006</v>
      </c>
      <c r="D5842" s="1" t="str">
        <f t="shared" si="91"/>
        <v>The Noughties</v>
      </c>
      <c r="E5842" s="2">
        <v>3.33080200221</v>
      </c>
      <c r="F5842" s="2">
        <v>1.42664180162</v>
      </c>
      <c r="G5842" s="2">
        <v>3.3257613843299998</v>
      </c>
      <c r="H5842" s="2">
        <v>4.0155457284400002</v>
      </c>
      <c r="I5842" s="2">
        <v>3.8926054775000001</v>
      </c>
      <c r="J5842" s="2">
        <v>3.88085293097999</v>
      </c>
      <c r="K5842" s="2">
        <v>5.0611426045699996</v>
      </c>
      <c r="L5842" s="2">
        <v>5.0065287917300001</v>
      </c>
      <c r="M5842" s="2">
        <v>4.0073510433299999</v>
      </c>
      <c r="N5842" s="2">
        <v>3.58624284383</v>
      </c>
      <c r="O5842" s="2">
        <v>3.33080200221</v>
      </c>
      <c r="P5842" s="2">
        <v>45681.918417200002</v>
      </c>
      <c r="Q5842" s="2">
        <v>2.8250202582099999</v>
      </c>
      <c r="R5842" s="2">
        <v>3.8271992075500001</v>
      </c>
    </row>
    <row r="5843" spans="1:18" ht="12.75" x14ac:dyDescent="0.35">
      <c r="A5843" s="1" t="s">
        <v>404</v>
      </c>
      <c r="B5843" s="1" t="s">
        <v>405</v>
      </c>
      <c r="C5843" s="1">
        <v>2007</v>
      </c>
      <c r="D5843" s="1" t="str">
        <f t="shared" si="91"/>
        <v>The Noughties</v>
      </c>
      <c r="E5843" s="2">
        <v>3.3338336092</v>
      </c>
      <c r="F5843" s="2">
        <v>1.4289164437799999</v>
      </c>
      <c r="G5843" s="2">
        <v>3.3266907845399998</v>
      </c>
      <c r="H5843" s="2">
        <v>4.0087188971799996</v>
      </c>
      <c r="I5843" s="2">
        <v>3.8925410705200001</v>
      </c>
      <c r="J5843" s="2">
        <v>3.8750086794499898</v>
      </c>
      <c r="K5843" s="2">
        <v>5.0600004885400001</v>
      </c>
      <c r="L5843" s="2">
        <v>5.0096462420499996</v>
      </c>
      <c r="M5843" s="2">
        <v>4.0128226614900004</v>
      </c>
      <c r="N5843" s="2">
        <v>3.60719621411</v>
      </c>
      <c r="O5843" s="2">
        <v>3.3338336092</v>
      </c>
      <c r="P5843" s="2">
        <v>46122.3133734</v>
      </c>
      <c r="Q5843" s="2">
        <v>2.8365021747700001</v>
      </c>
      <c r="R5843" s="2">
        <v>3.8218554309399999</v>
      </c>
    </row>
    <row r="5844" spans="1:18" ht="12.75" x14ac:dyDescent="0.35">
      <c r="A5844" s="1" t="s">
        <v>404</v>
      </c>
      <c r="B5844" s="1" t="s">
        <v>405</v>
      </c>
      <c r="C5844" s="1">
        <v>2008</v>
      </c>
      <c r="D5844" s="1" t="str">
        <f t="shared" si="91"/>
        <v>The Noughties</v>
      </c>
      <c r="E5844" s="2">
        <v>3.3403053920199999</v>
      </c>
      <c r="F5844" s="2">
        <v>1.4306276368999999</v>
      </c>
      <c r="G5844" s="2">
        <v>3.32528590318999</v>
      </c>
      <c r="H5844" s="2">
        <v>4.0079310426400001</v>
      </c>
      <c r="I5844" s="2">
        <v>3.8942591005799998</v>
      </c>
      <c r="J5844" s="2">
        <v>3.8807177521499998</v>
      </c>
      <c r="K5844" s="2">
        <v>5.0628293724300004</v>
      </c>
      <c r="L5844" s="2">
        <v>5.0125767274499999</v>
      </c>
      <c r="M5844" s="2">
        <v>4.0226903181200004</v>
      </c>
      <c r="N5844" s="2">
        <v>3.62865991972</v>
      </c>
      <c r="O5844" s="2">
        <v>3.3403053920199999</v>
      </c>
      <c r="P5844" s="2">
        <v>46562.030300699997</v>
      </c>
      <c r="Q5844" s="2">
        <v>2.8493237953000001</v>
      </c>
      <c r="R5844" s="2">
        <v>3.8220473197499998</v>
      </c>
    </row>
    <row r="5845" spans="1:18" ht="12.75" x14ac:dyDescent="0.35">
      <c r="A5845" s="1" t="s">
        <v>404</v>
      </c>
      <c r="B5845" s="1" t="s">
        <v>405</v>
      </c>
      <c r="C5845" s="1">
        <v>2009</v>
      </c>
      <c r="D5845" s="1" t="str">
        <f t="shared" si="91"/>
        <v>The Noughties</v>
      </c>
      <c r="E5845" s="2">
        <v>3.3450566993000002</v>
      </c>
      <c r="F5845" s="2">
        <v>1.4296965986000001</v>
      </c>
      <c r="G5845" s="2">
        <v>3.3302373164199999</v>
      </c>
      <c r="H5845" s="2">
        <v>4.0041273285800001</v>
      </c>
      <c r="I5845" s="2">
        <v>3.89222710631</v>
      </c>
      <c r="J5845" s="2">
        <v>3.88573281145</v>
      </c>
      <c r="K5845" s="2">
        <v>5.0634106247099897</v>
      </c>
      <c r="L5845" s="2">
        <v>5.0149069987599999</v>
      </c>
      <c r="M5845" s="2">
        <v>4.0299071844699998</v>
      </c>
      <c r="N5845" s="2">
        <v>3.6456609037299899</v>
      </c>
      <c r="O5845" s="2">
        <v>3.3450566993000002</v>
      </c>
      <c r="P5845" s="2">
        <v>46951.123837799998</v>
      </c>
      <c r="Q5845" s="2">
        <v>2.86013885209</v>
      </c>
      <c r="R5845" s="2">
        <v>3.8208297985800002</v>
      </c>
    </row>
    <row r="5846" spans="1:18" ht="12.75" x14ac:dyDescent="0.35">
      <c r="A5846" s="1" t="s">
        <v>404</v>
      </c>
      <c r="B5846" s="1" t="s">
        <v>405</v>
      </c>
      <c r="C5846" s="1">
        <v>2010</v>
      </c>
      <c r="D5846" s="1" t="str">
        <f t="shared" si="91"/>
        <v>Twenty-Tens</v>
      </c>
      <c r="E5846" s="2">
        <v>3.3477881711399999</v>
      </c>
      <c r="F5846" s="2">
        <v>1.4302584731399901</v>
      </c>
      <c r="G5846" s="2">
        <v>3.3273309771299999</v>
      </c>
      <c r="H5846" s="2">
        <v>4.0031552438100002</v>
      </c>
      <c r="I5846" s="2">
        <v>3.8935756014299998</v>
      </c>
      <c r="J5846" s="2">
        <v>3.88035106539999</v>
      </c>
      <c r="K5846" s="2">
        <v>5.06613412944</v>
      </c>
      <c r="L5846" s="2">
        <v>5.0186532814599998</v>
      </c>
      <c r="M5846" s="2">
        <v>4.0341664469899996</v>
      </c>
      <c r="N5846" s="2">
        <v>3.65943724635</v>
      </c>
      <c r="O5846" s="2">
        <v>3.3477881711399999</v>
      </c>
      <c r="P5846" s="2">
        <v>47326.441782299997</v>
      </c>
      <c r="Q5846" s="2">
        <v>2.8667798822099999</v>
      </c>
      <c r="R5846" s="2">
        <v>3.8197452682500002</v>
      </c>
    </row>
    <row r="5847" spans="1:18" ht="12.75" x14ac:dyDescent="0.35">
      <c r="A5847" s="1" t="s">
        <v>404</v>
      </c>
      <c r="B5847" s="1" t="s">
        <v>405</v>
      </c>
      <c r="C5847" s="1">
        <v>2011</v>
      </c>
      <c r="D5847" s="1" t="str">
        <f t="shared" si="91"/>
        <v>Twenty-Tens</v>
      </c>
      <c r="E5847" s="2">
        <v>3.34817112624</v>
      </c>
      <c r="F5847" s="2">
        <v>1.4310958275100001</v>
      </c>
      <c r="G5847" s="2">
        <v>3.32453231092</v>
      </c>
      <c r="H5847" s="2">
        <v>4.0023799266199998</v>
      </c>
      <c r="I5847" s="2">
        <v>3.8897007054200001</v>
      </c>
      <c r="J5847" s="2">
        <v>3.87632114041</v>
      </c>
      <c r="K5847" s="2">
        <v>5.0691678065499897</v>
      </c>
      <c r="L5847" s="2">
        <v>5.0185106266999897</v>
      </c>
      <c r="M5847" s="2">
        <v>4.0347180657299999</v>
      </c>
      <c r="N5847" s="2">
        <v>3.6695172399999998</v>
      </c>
      <c r="O5847" s="2">
        <v>3.34817112624</v>
      </c>
      <c r="P5847" s="2">
        <v>47682.755466299997</v>
      </c>
      <c r="Q5847" s="2">
        <v>2.8687357464100001</v>
      </c>
      <c r="R5847" s="2">
        <v>3.8187319202299999</v>
      </c>
    </row>
    <row r="5848" spans="1:18" ht="12.75" x14ac:dyDescent="0.35">
      <c r="A5848" s="1" t="s">
        <v>404</v>
      </c>
      <c r="B5848" s="1" t="s">
        <v>405</v>
      </c>
      <c r="C5848" s="1">
        <v>2012</v>
      </c>
      <c r="D5848" s="1" t="str">
        <f t="shared" si="91"/>
        <v>Twenty-Tens</v>
      </c>
      <c r="E5848" s="2">
        <v>3.34617093516</v>
      </c>
      <c r="F5848" s="2">
        <v>1.42760391542</v>
      </c>
      <c r="G5848" s="2">
        <v>3.3195663992100002</v>
      </c>
      <c r="H5848" s="2">
        <v>3.99712606804</v>
      </c>
      <c r="I5848" s="2">
        <v>3.88555536399</v>
      </c>
      <c r="J5848" s="2">
        <v>3.8767925998799999</v>
      </c>
      <c r="K5848" s="2">
        <v>5.0681989015099997</v>
      </c>
      <c r="L5848" s="2">
        <v>5.0205414038200002</v>
      </c>
      <c r="M5848" s="2">
        <v>4.0321944540599999</v>
      </c>
      <c r="N5848" s="2">
        <v>3.6764551479000001</v>
      </c>
      <c r="O5848" s="2">
        <v>3.34617093516</v>
      </c>
      <c r="P5848" s="2">
        <v>48009.1366232</v>
      </c>
      <c r="Q5848" s="2">
        <v>2.8694596751499999</v>
      </c>
      <c r="R5848" s="2">
        <v>3.8143906058599999</v>
      </c>
    </row>
    <row r="5849" spans="1:18" ht="12.75" x14ac:dyDescent="0.35">
      <c r="A5849" s="1" t="s">
        <v>404</v>
      </c>
      <c r="B5849" s="1" t="s">
        <v>405</v>
      </c>
      <c r="C5849" s="1">
        <v>2013</v>
      </c>
      <c r="D5849" s="1" t="str">
        <f t="shared" si="91"/>
        <v>Twenty-Tens</v>
      </c>
      <c r="E5849" s="2">
        <v>3.3433343392000001</v>
      </c>
      <c r="F5849" s="2">
        <v>1.42497976198</v>
      </c>
      <c r="G5849" s="2">
        <v>3.3165339954199999</v>
      </c>
      <c r="H5849" s="2">
        <v>3.9945251192</v>
      </c>
      <c r="I5849" s="2">
        <v>3.8814803913699998</v>
      </c>
      <c r="J5849" s="2">
        <v>3.8722798397799898</v>
      </c>
      <c r="K5849" s="2">
        <v>5.0651310890600003</v>
      </c>
      <c r="L5849" s="2">
        <v>5.0207983349099896</v>
      </c>
      <c r="M5849" s="2">
        <v>4.0286369002700004</v>
      </c>
      <c r="N5849" s="2">
        <v>3.68173711985999</v>
      </c>
      <c r="O5849" s="2">
        <v>3.3433343392000001</v>
      </c>
      <c r="P5849" s="2">
        <v>48307.762591500003</v>
      </c>
      <c r="Q5849" s="2">
        <v>2.8696204806200001</v>
      </c>
      <c r="R5849" s="2">
        <v>3.8089074496099999</v>
      </c>
    </row>
    <row r="5850" spans="1:18" ht="12.75" x14ac:dyDescent="0.35">
      <c r="A5850" s="1" t="s">
        <v>404</v>
      </c>
      <c r="B5850" s="1" t="s">
        <v>405</v>
      </c>
      <c r="C5850" s="1">
        <v>2014</v>
      </c>
      <c r="D5850" s="1" t="str">
        <f t="shared" si="91"/>
        <v>Twenty-Tens</v>
      </c>
      <c r="E5850" s="2">
        <v>3.3419317614999899</v>
      </c>
      <c r="F5850" s="2">
        <v>1.4215852601100001</v>
      </c>
      <c r="G5850" s="2">
        <v>3.3082504037099998</v>
      </c>
      <c r="H5850" s="2">
        <v>3.9911110909700001</v>
      </c>
      <c r="I5850" s="2">
        <v>3.8793444950499998</v>
      </c>
      <c r="J5850" s="2">
        <v>3.8649802978499999</v>
      </c>
      <c r="K5850" s="2">
        <v>5.0691300676799997</v>
      </c>
      <c r="L5850" s="2">
        <v>5.0219763679299998</v>
      </c>
      <c r="M5850" s="2">
        <v>4.0259528043700001</v>
      </c>
      <c r="N5850" s="2">
        <v>3.6888620808899999</v>
      </c>
      <c r="O5850" s="2">
        <v>3.3419317614999899</v>
      </c>
      <c r="P5850" s="2">
        <v>48619.605256399998</v>
      </c>
      <c r="Q5850" s="2">
        <v>2.8700815455500002</v>
      </c>
      <c r="R5850" s="2">
        <v>3.80598232999</v>
      </c>
    </row>
    <row r="5851" spans="1:18" ht="12.75" x14ac:dyDescent="0.35">
      <c r="A5851" s="1" t="s">
        <v>404</v>
      </c>
      <c r="B5851" s="1" t="s">
        <v>405</v>
      </c>
      <c r="C5851" s="1">
        <v>2015</v>
      </c>
      <c r="D5851" s="1" t="str">
        <f t="shared" si="91"/>
        <v>Twenty-Tens</v>
      </c>
      <c r="E5851" s="2">
        <v>3.3373880418500002</v>
      </c>
      <c r="F5851" s="2">
        <v>1.4190258284099999</v>
      </c>
      <c r="G5851" s="2">
        <v>3.3022038900499999</v>
      </c>
      <c r="H5851" s="2">
        <v>3.9911525917900001</v>
      </c>
      <c r="I5851" s="2">
        <v>3.8679498427799999</v>
      </c>
      <c r="J5851" s="2">
        <v>3.85522865075</v>
      </c>
      <c r="K5851" s="2">
        <v>5.0682677287600004</v>
      </c>
      <c r="L5851" s="2">
        <v>5.0233513164600003</v>
      </c>
      <c r="M5851" s="2">
        <v>4.0190826179299997</v>
      </c>
      <c r="N5851" s="2">
        <v>3.6925572628699999</v>
      </c>
      <c r="O5851" s="2">
        <v>3.3373880418500002</v>
      </c>
      <c r="P5851" s="2">
        <v>48875.8850963</v>
      </c>
      <c r="Q5851" s="2">
        <v>2.8671652482600001</v>
      </c>
      <c r="R5851" s="2">
        <v>3.8000367831399999</v>
      </c>
    </row>
    <row r="5852" spans="1:18" ht="12.75" x14ac:dyDescent="0.35">
      <c r="A5852" s="1" t="s">
        <v>404</v>
      </c>
      <c r="B5852" s="1" t="s">
        <v>405</v>
      </c>
      <c r="C5852" s="1">
        <v>2016</v>
      </c>
      <c r="D5852" s="1" t="str">
        <f t="shared" si="91"/>
        <v>Twenty-Tens</v>
      </c>
      <c r="E5852" s="2">
        <v>3.3333896806599999</v>
      </c>
      <c r="F5852" s="2">
        <v>1.41509405766</v>
      </c>
      <c r="G5852" s="2">
        <v>3.2911327644899999</v>
      </c>
      <c r="H5852" s="2">
        <v>3.98452057572</v>
      </c>
      <c r="I5852" s="2">
        <v>3.8542369761399899</v>
      </c>
      <c r="J5852" s="2">
        <v>3.8504808873999998</v>
      </c>
      <c r="K5852" s="2">
        <v>5.0697672920399999</v>
      </c>
      <c r="L5852" s="2">
        <v>5.0204396352299998</v>
      </c>
      <c r="M5852" s="2">
        <v>4.0153262511299896</v>
      </c>
      <c r="N5852" s="2">
        <v>3.6981352997199899</v>
      </c>
      <c r="O5852" s="2">
        <v>3.3333896806599999</v>
      </c>
      <c r="P5852" s="2">
        <v>49141.523839000001</v>
      </c>
      <c r="Q5852" s="2">
        <v>2.86462479907</v>
      </c>
      <c r="R5852" s="2">
        <v>3.7948356911999999</v>
      </c>
    </row>
    <row r="5853" spans="1:18" ht="12.75" x14ac:dyDescent="0.35">
      <c r="A5853" s="1" t="s">
        <v>404</v>
      </c>
      <c r="B5853" s="1" t="s">
        <v>405</v>
      </c>
      <c r="C5853" s="1">
        <v>2017</v>
      </c>
      <c r="D5853" s="1" t="str">
        <f t="shared" si="91"/>
        <v>Twenty-Tens</v>
      </c>
      <c r="E5853" s="2">
        <v>3.3299381066099998</v>
      </c>
      <c r="F5853" s="2">
        <v>1.40784612408</v>
      </c>
      <c r="G5853" s="2">
        <v>3.29001762242999</v>
      </c>
      <c r="H5853" s="2">
        <v>3.98352167484</v>
      </c>
      <c r="I5853" s="2">
        <v>3.8527524528799999</v>
      </c>
      <c r="J5853" s="2">
        <v>3.8401090362199999</v>
      </c>
      <c r="K5853" s="2">
        <v>5.0727083345199997</v>
      </c>
      <c r="L5853" s="2">
        <v>5.0154726563900001</v>
      </c>
      <c r="M5853" s="2">
        <v>4.0135924687099997</v>
      </c>
      <c r="N5853" s="2">
        <v>3.70489854219</v>
      </c>
      <c r="O5853" s="2">
        <v>3.3299381066099998</v>
      </c>
      <c r="P5853" s="2">
        <v>49406.876922900003</v>
      </c>
      <c r="Q5853" s="2">
        <v>2.86233487822</v>
      </c>
      <c r="R5853" s="2">
        <v>3.79039073049</v>
      </c>
    </row>
    <row r="5854" spans="1:18" ht="12.75" x14ac:dyDescent="0.35">
      <c r="A5854" s="1" t="s">
        <v>406</v>
      </c>
      <c r="C5854" s="1">
        <v>1990</v>
      </c>
      <c r="D5854" s="1" t="str">
        <f t="shared" si="91"/>
        <v>The Nineties</v>
      </c>
      <c r="E5854" s="2">
        <v>3.5164047727399899</v>
      </c>
      <c r="F5854" s="2">
        <v>1.34034471104</v>
      </c>
      <c r="G5854" s="2">
        <v>3.1611443525799898</v>
      </c>
      <c r="H5854" s="2">
        <v>4.0631551164999999</v>
      </c>
      <c r="I5854" s="2">
        <v>4.10630641889</v>
      </c>
      <c r="J5854" s="2">
        <v>4.1591826969900003</v>
      </c>
      <c r="K5854" s="2">
        <v>5.7375223778099897</v>
      </c>
      <c r="L5854" s="2">
        <v>5.7595128509800002</v>
      </c>
      <c r="M5854" s="2">
        <v>4.08688091446</v>
      </c>
      <c r="N5854" s="2">
        <v>3.1127887404100001</v>
      </c>
      <c r="O5854" s="2">
        <v>3.5164047727399899</v>
      </c>
      <c r="P5854" s="2">
        <v>4602130.9689499997</v>
      </c>
      <c r="Q5854" s="2">
        <v>2.4636705828199998</v>
      </c>
      <c r="R5854" s="2">
        <v>4.4999580584899999</v>
      </c>
    </row>
    <row r="5855" spans="1:18" ht="12.75" x14ac:dyDescent="0.35">
      <c r="A5855" s="1" t="s">
        <v>406</v>
      </c>
      <c r="C5855" s="1">
        <v>1991</v>
      </c>
      <c r="D5855" s="1" t="str">
        <f t="shared" si="91"/>
        <v>The Nineties</v>
      </c>
      <c r="E5855" s="2">
        <v>3.5119062731200001</v>
      </c>
      <c r="F5855" s="2">
        <v>1.3218985989700001</v>
      </c>
      <c r="G5855" s="2">
        <v>3.13578542576</v>
      </c>
      <c r="H5855" s="2">
        <v>4.04303092412</v>
      </c>
      <c r="I5855" s="2">
        <v>4.08746397074</v>
      </c>
      <c r="J5855" s="2">
        <v>4.1426731287099896</v>
      </c>
      <c r="K5855" s="2">
        <v>5.7351888041599999</v>
      </c>
      <c r="L5855" s="2">
        <v>5.81751147627</v>
      </c>
      <c r="M5855" s="2">
        <v>4.0703214670299896</v>
      </c>
      <c r="N5855" s="2">
        <v>3.1286437212499898</v>
      </c>
      <c r="O5855" s="2">
        <v>3.5119062731200001</v>
      </c>
      <c r="P5855" s="2">
        <v>4699543.1653399998</v>
      </c>
      <c r="Q5855" s="2">
        <v>2.4552107544399999</v>
      </c>
      <c r="R5855" s="2">
        <v>4.4957719266399998</v>
      </c>
    </row>
    <row r="5856" spans="1:18" ht="12.75" x14ac:dyDescent="0.35">
      <c r="A5856" s="1" t="s">
        <v>406</v>
      </c>
      <c r="C5856" s="1">
        <v>1992</v>
      </c>
      <c r="D5856" s="1" t="str">
        <f t="shared" si="91"/>
        <v>The Nineties</v>
      </c>
      <c r="E5856" s="2">
        <v>3.5133593337699902</v>
      </c>
      <c r="F5856" s="2">
        <v>1.3117871752000001</v>
      </c>
      <c r="G5856" s="2">
        <v>3.1212011367499999</v>
      </c>
      <c r="H5856" s="2">
        <v>4.0306765809799998</v>
      </c>
      <c r="I5856" s="2">
        <v>4.0771502280399998</v>
      </c>
      <c r="J5856" s="2">
        <v>4.1330883069599897</v>
      </c>
      <c r="K5856" s="2">
        <v>5.7398732521199998</v>
      </c>
      <c r="L5856" s="2">
        <v>5.8719535266999996</v>
      </c>
      <c r="M5856" s="2">
        <v>4.0622594566999997</v>
      </c>
      <c r="N5856" s="2">
        <v>3.1519970558899999</v>
      </c>
      <c r="O5856" s="2">
        <v>3.5133593337699902</v>
      </c>
      <c r="P5856" s="2">
        <v>4809701.8558900002</v>
      </c>
      <c r="Q5856" s="2">
        <v>2.45156006698</v>
      </c>
      <c r="R5856" s="2">
        <v>4.4990283766300001</v>
      </c>
    </row>
    <row r="5857" spans="1:18" ht="12.75" x14ac:dyDescent="0.35">
      <c r="A5857" s="1" t="s">
        <v>406</v>
      </c>
      <c r="C5857" s="1">
        <v>1993</v>
      </c>
      <c r="D5857" s="1" t="str">
        <f t="shared" si="91"/>
        <v>The Nineties</v>
      </c>
      <c r="E5857" s="2">
        <v>3.5193464831999899</v>
      </c>
      <c r="F5857" s="2">
        <v>1.3066127275399999</v>
      </c>
      <c r="G5857" s="2">
        <v>3.1138536861600001</v>
      </c>
      <c r="H5857" s="2">
        <v>4.0277093472100001</v>
      </c>
      <c r="I5857" s="2">
        <v>4.0710808003199999</v>
      </c>
      <c r="J5857" s="2">
        <v>4.1315864414899997</v>
      </c>
      <c r="K5857" s="2">
        <v>5.7529107571200004</v>
      </c>
      <c r="L5857" s="2">
        <v>5.9218045054899999</v>
      </c>
      <c r="M5857" s="2">
        <v>4.0611148832000001</v>
      </c>
      <c r="N5857" s="2">
        <v>3.1808390705999998</v>
      </c>
      <c r="O5857" s="2">
        <v>3.5193464831999899</v>
      </c>
      <c r="P5857" s="2">
        <v>4929874.4300899999</v>
      </c>
      <c r="Q5857" s="2">
        <v>2.4522492205399899</v>
      </c>
      <c r="R5857" s="2">
        <v>4.5073605430599999</v>
      </c>
    </row>
    <row r="5858" spans="1:18" ht="12.75" x14ac:dyDescent="0.35">
      <c r="A5858" s="1" t="s">
        <v>406</v>
      </c>
      <c r="C5858" s="1">
        <v>1994</v>
      </c>
      <c r="D5858" s="1" t="str">
        <f t="shared" si="91"/>
        <v>The Nineties</v>
      </c>
      <c r="E5858" s="2">
        <v>3.5272016928799999</v>
      </c>
      <c r="F5858" s="2">
        <v>1.30533018721</v>
      </c>
      <c r="G5858" s="2">
        <v>3.1132997586100002</v>
      </c>
      <c r="H5858" s="2">
        <v>4.0272191143000002</v>
      </c>
      <c r="I5858" s="2">
        <v>4.0709875651700003</v>
      </c>
      <c r="J5858" s="2">
        <v>4.13244597023</v>
      </c>
      <c r="K5858" s="2">
        <v>5.7669949784999996</v>
      </c>
      <c r="L5858" s="2">
        <v>5.9622106702299904</v>
      </c>
      <c r="M5858" s="2">
        <v>4.0646561844599898</v>
      </c>
      <c r="N5858" s="2">
        <v>3.2127842520999899</v>
      </c>
      <c r="O5858" s="2">
        <v>3.5272016928799999</v>
      </c>
      <c r="P5858" s="2">
        <v>5056986.7601899998</v>
      </c>
      <c r="Q5858" s="2">
        <v>2.45494990849999</v>
      </c>
      <c r="R5858" s="2">
        <v>4.5179666426100002</v>
      </c>
    </row>
    <row r="5859" spans="1:18" ht="12.75" x14ac:dyDescent="0.35">
      <c r="A5859" s="1" t="s">
        <v>406</v>
      </c>
      <c r="C5859" s="1">
        <v>1995</v>
      </c>
      <c r="D5859" s="1" t="str">
        <f t="shared" si="91"/>
        <v>The Nineties</v>
      </c>
      <c r="E5859" s="2">
        <v>3.5361098994099902</v>
      </c>
      <c r="F5859" s="2">
        <v>1.3066382759899999</v>
      </c>
      <c r="G5859" s="2">
        <v>3.11440325463</v>
      </c>
      <c r="H5859" s="2">
        <v>4.0340989046099898</v>
      </c>
      <c r="I5859" s="2">
        <v>4.0703046931499998</v>
      </c>
      <c r="J5859" s="2">
        <v>4.1369661010299996</v>
      </c>
      <c r="K5859" s="2">
        <v>5.7844773116799999</v>
      </c>
      <c r="L5859" s="2">
        <v>5.9961393199500002</v>
      </c>
      <c r="M5859" s="2">
        <v>4.0708962529199999</v>
      </c>
      <c r="N5859" s="2">
        <v>3.2465158353999999</v>
      </c>
      <c r="O5859" s="2">
        <v>3.5361098994099902</v>
      </c>
      <c r="P5859" s="2">
        <v>5189865.9536300004</v>
      </c>
      <c r="Q5859" s="2">
        <v>2.4591936030100001</v>
      </c>
      <c r="R5859" s="2">
        <v>4.5297908766099999</v>
      </c>
    </row>
    <row r="5860" spans="1:18" ht="12.75" x14ac:dyDescent="0.35">
      <c r="A5860" s="1" t="s">
        <v>406</v>
      </c>
      <c r="C5860" s="1">
        <v>1996</v>
      </c>
      <c r="D5860" s="1" t="str">
        <f t="shared" si="91"/>
        <v>The Nineties</v>
      </c>
      <c r="E5860" s="2">
        <v>3.5945742976299999</v>
      </c>
      <c r="F5860" s="2">
        <v>1.31876776721</v>
      </c>
      <c r="G5860" s="2">
        <v>3.1653480326799999</v>
      </c>
      <c r="H5860" s="2">
        <v>4.1105681359400004</v>
      </c>
      <c r="I5860" s="2">
        <v>4.1387761364899998</v>
      </c>
      <c r="J5860" s="2">
        <v>4.2089131015200003</v>
      </c>
      <c r="K5860" s="2">
        <v>5.8838753487900002</v>
      </c>
      <c r="L5860" s="2">
        <v>6.0243716247899997</v>
      </c>
      <c r="M5860" s="2">
        <v>4.1474617396199998</v>
      </c>
      <c r="N5860" s="2">
        <v>3.3295529422099999</v>
      </c>
      <c r="O5860" s="2">
        <v>3.5945742976299999</v>
      </c>
      <c r="P5860" s="2">
        <v>5405506.6661099996</v>
      </c>
      <c r="Q5860" s="2">
        <v>2.4991279771000001</v>
      </c>
      <c r="R5860" s="2">
        <v>4.6045925934999996</v>
      </c>
    </row>
    <row r="5861" spans="1:18" ht="12.75" x14ac:dyDescent="0.35">
      <c r="A5861" s="1" t="s">
        <v>406</v>
      </c>
      <c r="C5861" s="1">
        <v>1997</v>
      </c>
      <c r="D5861" s="1" t="str">
        <f t="shared" si="91"/>
        <v>The Nineties</v>
      </c>
      <c r="E5861" s="2">
        <v>3.7235632397399998</v>
      </c>
      <c r="F5861" s="2">
        <v>1.3496412982499999</v>
      </c>
      <c r="G5861" s="2">
        <v>3.28904148134</v>
      </c>
      <c r="H5861" s="2">
        <v>4.2869080606400001</v>
      </c>
      <c r="I5861" s="2">
        <v>4.3045803059600001</v>
      </c>
      <c r="J5861" s="2">
        <v>4.3742424518599998</v>
      </c>
      <c r="K5861" s="2">
        <v>6.0864621450799996</v>
      </c>
      <c r="L5861" s="2">
        <v>6.0598888260499999</v>
      </c>
      <c r="M5861" s="2">
        <v>4.3233973846499998</v>
      </c>
      <c r="N5861" s="2">
        <v>3.4836236141499999</v>
      </c>
      <c r="O5861" s="2">
        <v>3.7235632397399998</v>
      </c>
      <c r="P5861" s="2">
        <v>5742739.5052800002</v>
      </c>
      <c r="Q5861" s="2">
        <v>2.58881580709</v>
      </c>
      <c r="R5861" s="2">
        <v>4.77008726576</v>
      </c>
    </row>
    <row r="5862" spans="1:18" ht="12.75" x14ac:dyDescent="0.35">
      <c r="A5862" s="1" t="s">
        <v>406</v>
      </c>
      <c r="C5862" s="1">
        <v>1998</v>
      </c>
      <c r="D5862" s="1" t="str">
        <f t="shared" si="91"/>
        <v>The Nineties</v>
      </c>
      <c r="E5862" s="2">
        <v>3.8758807333299998</v>
      </c>
      <c r="F5862" s="2">
        <v>1.3899839068199999</v>
      </c>
      <c r="G5862" s="2">
        <v>3.44209481004</v>
      </c>
      <c r="H5862" s="2">
        <v>4.4980058805300001</v>
      </c>
      <c r="I5862" s="2">
        <v>4.5014241956100003</v>
      </c>
      <c r="J5862" s="2">
        <v>4.5712979435699896</v>
      </c>
      <c r="K5862" s="2">
        <v>6.3183017085299999</v>
      </c>
      <c r="L5862" s="2">
        <v>6.09550652188</v>
      </c>
      <c r="M5862" s="2">
        <v>4.5346564451099898</v>
      </c>
      <c r="N5862" s="2">
        <v>3.66334491528999</v>
      </c>
      <c r="O5862" s="2">
        <v>3.8758807333299998</v>
      </c>
      <c r="P5862" s="2">
        <v>6130736.4231700003</v>
      </c>
      <c r="Q5862" s="2">
        <v>2.6937614054400001</v>
      </c>
      <c r="R5862" s="2">
        <v>4.96708009523</v>
      </c>
    </row>
    <row r="5863" spans="1:18" ht="12.75" x14ac:dyDescent="0.35">
      <c r="A5863" s="1" t="s">
        <v>406</v>
      </c>
      <c r="C5863" s="1">
        <v>1999</v>
      </c>
      <c r="D5863" s="1" t="str">
        <f t="shared" si="91"/>
        <v>The Nineties</v>
      </c>
      <c r="E5863" s="2">
        <v>4.0050014006200003</v>
      </c>
      <c r="F5863" s="2">
        <v>1.4330971668200001</v>
      </c>
      <c r="G5863" s="2">
        <v>3.5798723259899998</v>
      </c>
      <c r="H5863" s="2">
        <v>4.6725421110599896</v>
      </c>
      <c r="I5863" s="2">
        <v>4.6666213253200004</v>
      </c>
      <c r="J5863" s="2">
        <v>4.7341613158099998</v>
      </c>
      <c r="K5863" s="2">
        <v>6.5112092640399997</v>
      </c>
      <c r="L5863" s="2">
        <v>6.1206615575600001</v>
      </c>
      <c r="M5863" s="2">
        <v>4.7157492521400002</v>
      </c>
      <c r="N5863" s="2">
        <v>3.8222849932599998</v>
      </c>
      <c r="O5863" s="2">
        <v>4.0050014006200003</v>
      </c>
      <c r="P5863" s="2">
        <v>6492547.8064599996</v>
      </c>
      <c r="Q5863" s="2">
        <v>2.7824103184400002</v>
      </c>
      <c r="R5863" s="2">
        <v>5.1348055389400002</v>
      </c>
    </row>
    <row r="5864" spans="1:18" ht="12.75" x14ac:dyDescent="0.35">
      <c r="A5864" s="1" t="s">
        <v>406</v>
      </c>
      <c r="C5864" s="1">
        <v>2000</v>
      </c>
      <c r="D5864" s="1" t="str">
        <f t="shared" si="91"/>
        <v>The Noughties</v>
      </c>
      <c r="E5864" s="2">
        <v>4.0662780838700003</v>
      </c>
      <c r="F5864" s="2">
        <v>1.47278547809</v>
      </c>
      <c r="G5864" s="2">
        <v>3.65684088752</v>
      </c>
      <c r="H5864" s="2">
        <v>4.7464736273199897</v>
      </c>
      <c r="I5864" s="2">
        <v>4.7397594808100001</v>
      </c>
      <c r="J5864" s="2">
        <v>4.8077924358299997</v>
      </c>
      <c r="K5864" s="2">
        <v>6.5950061472100003</v>
      </c>
      <c r="L5864" s="2">
        <v>6.1301107983399996</v>
      </c>
      <c r="M5864" s="2">
        <v>4.8051534487299996</v>
      </c>
      <c r="N5864" s="2">
        <v>3.91439633886</v>
      </c>
      <c r="O5864" s="2">
        <v>4.0662780838700003</v>
      </c>
      <c r="P5864" s="2">
        <v>6747777.9862299999</v>
      </c>
      <c r="Q5864" s="2">
        <v>2.8215633181299999</v>
      </c>
      <c r="R5864" s="2">
        <v>5.2176418507199998</v>
      </c>
    </row>
    <row r="5865" spans="1:18" ht="12.75" x14ac:dyDescent="0.35">
      <c r="A5865" s="1" t="s">
        <v>406</v>
      </c>
      <c r="C5865" s="1">
        <v>2001</v>
      </c>
      <c r="D5865" s="1" t="str">
        <f t="shared" si="91"/>
        <v>The Noughties</v>
      </c>
      <c r="E5865" s="2">
        <v>4.0749416385099897</v>
      </c>
      <c r="F5865" s="2">
        <v>1.5152102119599999</v>
      </c>
      <c r="G5865" s="2">
        <v>3.68678158704</v>
      </c>
      <c r="H5865" s="2">
        <v>4.7395589628499897</v>
      </c>
      <c r="I5865" s="2">
        <v>4.7383654044899997</v>
      </c>
      <c r="J5865" s="2">
        <v>4.8087208632999996</v>
      </c>
      <c r="K5865" s="2">
        <v>6.5946518462499997</v>
      </c>
      <c r="L5865" s="2">
        <v>6.12487159323</v>
      </c>
      <c r="M5865" s="2">
        <v>4.8186518594500001</v>
      </c>
      <c r="N5865" s="2">
        <v>3.9536056974799898</v>
      </c>
      <c r="O5865" s="2">
        <v>4.0749416385099897</v>
      </c>
      <c r="P5865" s="2">
        <v>6915348.5723799998</v>
      </c>
      <c r="Q5865" s="2">
        <v>2.82128057674</v>
      </c>
      <c r="R5865" s="2">
        <v>5.2354106942299996</v>
      </c>
    </row>
    <row r="5866" spans="1:18" ht="12.75" x14ac:dyDescent="0.35">
      <c r="A5866" s="1" t="s">
        <v>406</v>
      </c>
      <c r="C5866" s="1">
        <v>2002</v>
      </c>
      <c r="D5866" s="1" t="str">
        <f t="shared" si="91"/>
        <v>The Noughties</v>
      </c>
      <c r="E5866" s="2">
        <v>4.0788728869600002</v>
      </c>
      <c r="F5866" s="2">
        <v>1.5650856293099999</v>
      </c>
      <c r="G5866" s="2">
        <v>3.7136801556100001</v>
      </c>
      <c r="H5866" s="2">
        <v>4.7282728338000002</v>
      </c>
      <c r="I5866" s="2">
        <v>4.7293491648299897</v>
      </c>
      <c r="J5866" s="2">
        <v>4.8030586790100003</v>
      </c>
      <c r="K5866" s="2">
        <v>6.5810017171300004</v>
      </c>
      <c r="L5866" s="2">
        <v>6.1058007326899997</v>
      </c>
      <c r="M5866" s="2">
        <v>4.8266403981800003</v>
      </c>
      <c r="N5866" s="2">
        <v>3.9879368086799998</v>
      </c>
      <c r="O5866" s="2">
        <v>4.0788728869600002</v>
      </c>
      <c r="P5866" s="2">
        <v>7075796.5552300001</v>
      </c>
      <c r="Q5866" s="2">
        <v>2.8159601190800001</v>
      </c>
      <c r="R5866" s="2">
        <v>5.2488132033600001</v>
      </c>
    </row>
    <row r="5867" spans="1:18" ht="12.75" x14ac:dyDescent="0.35">
      <c r="A5867" s="1" t="s">
        <v>406</v>
      </c>
      <c r="C5867" s="1">
        <v>2003</v>
      </c>
      <c r="D5867" s="1" t="str">
        <f t="shared" si="91"/>
        <v>The Noughties</v>
      </c>
      <c r="E5867" s="2">
        <v>4.0776988471899998</v>
      </c>
      <c r="F5867" s="2">
        <v>1.6131164421099999</v>
      </c>
      <c r="G5867" s="2">
        <v>3.7342466764700002</v>
      </c>
      <c r="H5867" s="2">
        <v>4.7073225086999999</v>
      </c>
      <c r="I5867" s="2">
        <v>4.7137350484699896</v>
      </c>
      <c r="J5867" s="2">
        <v>4.7934644219399898</v>
      </c>
      <c r="K5867" s="2">
        <v>6.5613220940899897</v>
      </c>
      <c r="L5867" s="2">
        <v>6.0820881998400003</v>
      </c>
      <c r="M5867" s="2">
        <v>4.8263658129899998</v>
      </c>
      <c r="N5867" s="2">
        <v>4.0161207696999996</v>
      </c>
      <c r="O5867" s="2">
        <v>4.0776988471899998</v>
      </c>
      <c r="P5867" s="2">
        <v>7226016.8145599999</v>
      </c>
      <c r="Q5867" s="2">
        <v>2.8058996030999999</v>
      </c>
      <c r="R5867" s="2">
        <v>5.2564992980999996</v>
      </c>
    </row>
    <row r="5868" spans="1:18" ht="12.75" x14ac:dyDescent="0.35">
      <c r="A5868" s="1" t="s">
        <v>406</v>
      </c>
      <c r="C5868" s="1">
        <v>2004</v>
      </c>
      <c r="D5868" s="1" t="str">
        <f t="shared" si="91"/>
        <v>The Noughties</v>
      </c>
      <c r="E5868" s="2">
        <v>4.0711848911299997</v>
      </c>
      <c r="F5868" s="2">
        <v>1.6512336243900001</v>
      </c>
      <c r="G5868" s="2">
        <v>3.7475424983800001</v>
      </c>
      <c r="H5868" s="2">
        <v>4.6812722746799897</v>
      </c>
      <c r="I5868" s="2">
        <v>4.6913479366799997</v>
      </c>
      <c r="J5868" s="2">
        <v>4.7774709933399997</v>
      </c>
      <c r="K5868" s="2">
        <v>6.5335842572499896</v>
      </c>
      <c r="L5868" s="2">
        <v>6.0541913511100001</v>
      </c>
      <c r="M5868" s="2">
        <v>4.8198891103200001</v>
      </c>
      <c r="N5868" s="2">
        <v>4.0380576371799997</v>
      </c>
      <c r="O5868" s="2">
        <v>4.0711848911299997</v>
      </c>
      <c r="P5868" s="2">
        <v>7365487.0196200004</v>
      </c>
      <c r="Q5868" s="2">
        <v>2.79347725557</v>
      </c>
      <c r="R5868" s="2">
        <v>5.2558272968699997</v>
      </c>
    </row>
    <row r="5869" spans="1:18" ht="12.75" x14ac:dyDescent="0.35">
      <c r="A5869" s="1" t="s">
        <v>406</v>
      </c>
      <c r="C5869" s="1">
        <v>2005</v>
      </c>
      <c r="D5869" s="1" t="str">
        <f t="shared" si="91"/>
        <v>The Noughties</v>
      </c>
      <c r="E5869" s="2">
        <v>4.0594409214100002</v>
      </c>
      <c r="F5869" s="2">
        <v>1.6712308957699999</v>
      </c>
      <c r="G5869" s="2">
        <v>3.75320112618</v>
      </c>
      <c r="H5869" s="2">
        <v>4.6512765939799996</v>
      </c>
      <c r="I5869" s="2">
        <v>4.6652599631999996</v>
      </c>
      <c r="J5869" s="2">
        <v>4.7582477565300003</v>
      </c>
      <c r="K5869" s="2">
        <v>6.5050750991599999</v>
      </c>
      <c r="L5869" s="2">
        <v>6.0264303929</v>
      </c>
      <c r="M5869" s="2">
        <v>4.8071927687500002</v>
      </c>
      <c r="N5869" s="2">
        <v>4.0537903561200004</v>
      </c>
      <c r="O5869" s="2">
        <v>4.0594409214100002</v>
      </c>
      <c r="P5869" s="2">
        <v>7494345.15496</v>
      </c>
      <c r="Q5869" s="2">
        <v>2.77900234153</v>
      </c>
      <c r="R5869" s="2">
        <v>5.2465874559899897</v>
      </c>
    </row>
    <row r="5870" spans="1:18" ht="12.75" x14ac:dyDescent="0.35">
      <c r="A5870" s="1" t="s">
        <v>406</v>
      </c>
      <c r="C5870" s="1">
        <v>2006</v>
      </c>
      <c r="D5870" s="1" t="str">
        <f t="shared" si="91"/>
        <v>The Noughties</v>
      </c>
      <c r="E5870" s="2">
        <v>3.9977798601499899</v>
      </c>
      <c r="F5870" s="2">
        <v>1.6752869032</v>
      </c>
      <c r="G5870" s="2">
        <v>3.7044124583700002</v>
      </c>
      <c r="H5870" s="2">
        <v>4.55546933866</v>
      </c>
      <c r="I5870" s="2">
        <v>4.5743439077600003</v>
      </c>
      <c r="J5870" s="2">
        <v>4.6714670948499997</v>
      </c>
      <c r="K5870" s="2">
        <v>6.4062765993599999</v>
      </c>
      <c r="L5870" s="2">
        <v>5.97734992032</v>
      </c>
      <c r="M5870" s="2">
        <v>4.7243829703999998</v>
      </c>
      <c r="N5870" s="2">
        <v>4.01759753276</v>
      </c>
      <c r="O5870" s="2">
        <v>3.9977798601499899</v>
      </c>
      <c r="P5870" s="2">
        <v>7524813.2595100002</v>
      </c>
      <c r="Q5870" s="2">
        <v>2.7431403706499999</v>
      </c>
      <c r="R5870" s="2">
        <v>5.1605425451700002</v>
      </c>
    </row>
    <row r="5871" spans="1:18" ht="12.75" x14ac:dyDescent="0.35">
      <c r="A5871" s="1" t="s">
        <v>406</v>
      </c>
      <c r="C5871" s="1">
        <v>2007</v>
      </c>
      <c r="D5871" s="1" t="str">
        <f t="shared" si="91"/>
        <v>The Noughties</v>
      </c>
      <c r="E5871" s="2">
        <v>3.8694414467099998</v>
      </c>
      <c r="F5871" s="2">
        <v>1.6723491453699999</v>
      </c>
      <c r="G5871" s="2">
        <v>3.58897364154</v>
      </c>
      <c r="H5871" s="2">
        <v>4.3688350962999998</v>
      </c>
      <c r="I5871" s="2">
        <v>4.3940525829399997</v>
      </c>
      <c r="J5871" s="2">
        <v>4.4898847375899997</v>
      </c>
      <c r="K5871" s="2">
        <v>6.20694749876</v>
      </c>
      <c r="L5871" s="2">
        <v>5.8957637116599999</v>
      </c>
      <c r="M5871" s="2">
        <v>4.5470337469199897</v>
      </c>
      <c r="N5871" s="2">
        <v>3.9110776566399998</v>
      </c>
      <c r="O5871" s="2">
        <v>3.8694414467099998</v>
      </c>
      <c r="P5871" s="2">
        <v>7416903.5164200002</v>
      </c>
      <c r="Q5871" s="2">
        <v>2.6779681971599998</v>
      </c>
      <c r="R5871" s="2">
        <v>4.9727618690700002</v>
      </c>
    </row>
    <row r="5872" spans="1:18" ht="12.75" x14ac:dyDescent="0.35">
      <c r="A5872" s="1" t="s">
        <v>406</v>
      </c>
      <c r="C5872" s="1">
        <v>2008</v>
      </c>
      <c r="D5872" s="1" t="str">
        <f t="shared" si="91"/>
        <v>The Noughties</v>
      </c>
      <c r="E5872" s="2">
        <v>3.71384374878</v>
      </c>
      <c r="F5872" s="2">
        <v>1.67087834289</v>
      </c>
      <c r="G5872" s="2">
        <v>3.4487169149999901</v>
      </c>
      <c r="H5872" s="2">
        <v>4.1431422041000001</v>
      </c>
      <c r="I5872" s="2">
        <v>4.1772485434000002</v>
      </c>
      <c r="J5872" s="2">
        <v>4.2702126329299999</v>
      </c>
      <c r="K5872" s="2">
        <v>5.9667686166699996</v>
      </c>
      <c r="L5872" s="2">
        <v>5.79758937222</v>
      </c>
      <c r="M5872" s="2">
        <v>4.3300477695500001</v>
      </c>
      <c r="N5872" s="2">
        <v>3.7740974145099999</v>
      </c>
      <c r="O5872" s="2">
        <v>3.71384374878</v>
      </c>
      <c r="P5872" s="2">
        <v>7243412.2660800004</v>
      </c>
      <c r="Q5872" s="2">
        <v>2.6006987055799899</v>
      </c>
      <c r="R5872" s="2">
        <v>4.7435747247199904</v>
      </c>
    </row>
    <row r="5873" spans="1:18" ht="12.75" x14ac:dyDescent="0.35">
      <c r="A5873" s="1" t="s">
        <v>406</v>
      </c>
      <c r="C5873" s="1">
        <v>2009</v>
      </c>
      <c r="D5873" s="1" t="str">
        <f t="shared" si="91"/>
        <v>The Noughties</v>
      </c>
      <c r="E5873" s="2">
        <v>3.57056862556</v>
      </c>
      <c r="F5873" s="2">
        <v>1.6676883872799999</v>
      </c>
      <c r="G5873" s="2">
        <v>3.32150823435</v>
      </c>
      <c r="H5873" s="2">
        <v>3.9339295394699998</v>
      </c>
      <c r="I5873" s="2">
        <v>3.9791960265399999</v>
      </c>
      <c r="J5873" s="2">
        <v>4.06757496036</v>
      </c>
      <c r="K5873" s="2">
        <v>5.7463611266800001</v>
      </c>
      <c r="L5873" s="2">
        <v>5.7070123931600003</v>
      </c>
      <c r="M5873" s="2">
        <v>4.13008156261</v>
      </c>
      <c r="N5873" s="2">
        <v>3.6478462724299998</v>
      </c>
      <c r="O5873" s="2">
        <v>3.57056862556</v>
      </c>
      <c r="P5873" s="2">
        <v>7083744.8893400002</v>
      </c>
      <c r="Q5873" s="2">
        <v>2.5279336669300001</v>
      </c>
      <c r="R5873" s="2">
        <v>4.5340668816599896</v>
      </c>
    </row>
    <row r="5874" spans="1:18" ht="12.75" x14ac:dyDescent="0.35">
      <c r="A5874" s="1" t="s">
        <v>406</v>
      </c>
      <c r="C5874" s="1">
        <v>2010</v>
      </c>
      <c r="D5874" s="1" t="str">
        <f t="shared" si="91"/>
        <v>Twenty-Tens</v>
      </c>
      <c r="E5874" s="2">
        <v>3.4817652261099998</v>
      </c>
      <c r="F5874" s="2">
        <v>1.67448499403</v>
      </c>
      <c r="G5874" s="2">
        <v>3.2506409501300002</v>
      </c>
      <c r="H5874" s="2">
        <v>3.7987557575899999</v>
      </c>
      <c r="I5874" s="2">
        <v>3.8542180604599898</v>
      </c>
      <c r="J5874" s="2">
        <v>3.9419803986300002</v>
      </c>
      <c r="K5874" s="2">
        <v>5.6063068424899898</v>
      </c>
      <c r="L5874" s="2">
        <v>5.6399829313999996</v>
      </c>
      <c r="M5874" s="2">
        <v>4.0066052718099998</v>
      </c>
      <c r="N5874" s="2">
        <v>3.5771354554300001</v>
      </c>
      <c r="O5874" s="2">
        <v>3.4817652261099998</v>
      </c>
      <c r="P5874" s="2">
        <v>7027737.1230300004</v>
      </c>
      <c r="Q5874" s="2">
        <v>2.4779220774500001</v>
      </c>
      <c r="R5874" s="2">
        <v>4.4088204191999996</v>
      </c>
    </row>
    <row r="5875" spans="1:18" ht="12.75" x14ac:dyDescent="0.35">
      <c r="A5875" s="1" t="s">
        <v>406</v>
      </c>
      <c r="C5875" s="1">
        <v>2011</v>
      </c>
      <c r="D5875" s="1" t="str">
        <f t="shared" si="91"/>
        <v>Twenty-Tens</v>
      </c>
      <c r="E5875" s="2">
        <v>3.4354815801499998</v>
      </c>
      <c r="F5875" s="2">
        <v>1.6924223798</v>
      </c>
      <c r="G5875" s="2">
        <v>3.2196376780899998</v>
      </c>
      <c r="H5875" s="2">
        <v>3.7218732958</v>
      </c>
      <c r="I5875" s="2">
        <v>3.7852070427900002</v>
      </c>
      <c r="J5875" s="2">
        <v>3.8748535612200001</v>
      </c>
      <c r="K5875" s="2">
        <v>5.5301755862500004</v>
      </c>
      <c r="L5875" s="2">
        <v>5.5926828757499996</v>
      </c>
      <c r="M5875" s="2">
        <v>3.9419005498800002</v>
      </c>
      <c r="N5875" s="2">
        <v>3.5501670074099998</v>
      </c>
      <c r="O5875" s="2">
        <v>3.4354815801499998</v>
      </c>
      <c r="P5875" s="2">
        <v>7055478.9234800003</v>
      </c>
      <c r="Q5875" s="2">
        <v>2.44656981842</v>
      </c>
      <c r="R5875" s="2">
        <v>4.34843078882</v>
      </c>
    </row>
    <row r="5876" spans="1:18" ht="12.75" x14ac:dyDescent="0.35">
      <c r="A5876" s="1" t="s">
        <v>406</v>
      </c>
      <c r="C5876" s="1">
        <v>2012</v>
      </c>
      <c r="D5876" s="1" t="str">
        <f t="shared" si="91"/>
        <v>Twenty-Tens</v>
      </c>
      <c r="E5876" s="2">
        <v>3.3951804691699898</v>
      </c>
      <c r="F5876" s="2">
        <v>1.7279832428499999</v>
      </c>
      <c r="G5876" s="2">
        <v>3.1937474736499998</v>
      </c>
      <c r="H5876" s="2">
        <v>3.6509309970499899</v>
      </c>
      <c r="I5876" s="2">
        <v>3.7212551671299998</v>
      </c>
      <c r="J5876" s="2">
        <v>3.8129244618100002</v>
      </c>
      <c r="K5876" s="2">
        <v>5.46088714398</v>
      </c>
      <c r="L5876" s="2">
        <v>5.5469664419400004</v>
      </c>
      <c r="M5876" s="2">
        <v>3.8831608254199899</v>
      </c>
      <c r="N5876" s="2">
        <v>3.5283191679999999</v>
      </c>
      <c r="O5876" s="2">
        <v>3.3951804691699898</v>
      </c>
      <c r="P5876" s="2">
        <v>7091093.9933700003</v>
      </c>
      <c r="Q5876" s="2">
        <v>2.4189424848900001</v>
      </c>
      <c r="R5876" s="2">
        <v>4.2962927065300001</v>
      </c>
    </row>
    <row r="5877" spans="1:18" ht="12.75" x14ac:dyDescent="0.35">
      <c r="A5877" s="1" t="s">
        <v>406</v>
      </c>
      <c r="C5877" s="1">
        <v>2013</v>
      </c>
      <c r="D5877" s="1" t="str">
        <f t="shared" si="91"/>
        <v>Twenty-Tens</v>
      </c>
      <c r="E5877" s="2">
        <v>3.3600671662499999</v>
      </c>
      <c r="F5877" s="2">
        <v>1.7777327120599999</v>
      </c>
      <c r="G5877" s="2">
        <v>3.1707398989799902</v>
      </c>
      <c r="H5877" s="2">
        <v>3.5859250680699999</v>
      </c>
      <c r="I5877" s="2">
        <v>3.6628832143299999</v>
      </c>
      <c r="J5877" s="2">
        <v>3.7582047760099999</v>
      </c>
      <c r="K5877" s="2">
        <v>5.3984800656900003</v>
      </c>
      <c r="L5877" s="2">
        <v>5.5023619696299999</v>
      </c>
      <c r="M5877" s="2">
        <v>3.8295113514899999</v>
      </c>
      <c r="N5877" s="2">
        <v>3.5108555620699899</v>
      </c>
      <c r="O5877" s="2">
        <v>3.3600671662499999</v>
      </c>
      <c r="P5877" s="2">
        <v>7133133.1844499996</v>
      </c>
      <c r="Q5877" s="2">
        <v>2.39476621814</v>
      </c>
      <c r="R5877" s="2">
        <v>4.2510433550800002</v>
      </c>
    </row>
    <row r="5878" spans="1:18" ht="12.75" x14ac:dyDescent="0.35">
      <c r="A5878" s="1" t="s">
        <v>406</v>
      </c>
      <c r="C5878" s="1">
        <v>2014</v>
      </c>
      <c r="D5878" s="1" t="str">
        <f t="shared" si="91"/>
        <v>Twenty-Tens</v>
      </c>
      <c r="E5878" s="2">
        <v>3.3309873939999899</v>
      </c>
      <c r="F5878" s="2">
        <v>1.83998763015</v>
      </c>
      <c r="G5878" s="2">
        <v>3.1504730143899899</v>
      </c>
      <c r="H5878" s="2">
        <v>3.52929422079999</v>
      </c>
      <c r="I5878" s="2">
        <v>3.6148212065499998</v>
      </c>
      <c r="J5878" s="2">
        <v>3.71192852232</v>
      </c>
      <c r="K5878" s="2">
        <v>5.3414599412600001</v>
      </c>
      <c r="L5878" s="2">
        <v>5.4587885296099996</v>
      </c>
      <c r="M5878" s="2">
        <v>3.78393554199</v>
      </c>
      <c r="N5878" s="2">
        <v>3.4990771520899999</v>
      </c>
      <c r="O5878" s="2">
        <v>3.3309873939999899</v>
      </c>
      <c r="P5878" s="2">
        <v>7184055.5657799998</v>
      </c>
      <c r="Q5878" s="2">
        <v>2.3749160276999999</v>
      </c>
      <c r="R5878" s="2">
        <v>4.2135423809199999</v>
      </c>
    </row>
    <row r="5879" spans="1:18" ht="12.75" x14ac:dyDescent="0.35">
      <c r="A5879" s="1" t="s">
        <v>406</v>
      </c>
      <c r="C5879" s="1">
        <v>2015</v>
      </c>
      <c r="D5879" s="1" t="str">
        <f t="shared" si="91"/>
        <v>Twenty-Tens</v>
      </c>
      <c r="E5879" s="2">
        <v>3.3090152859499899</v>
      </c>
      <c r="F5879" s="2">
        <v>1.9132934455399999</v>
      </c>
      <c r="G5879" s="2">
        <v>3.1340337224499999</v>
      </c>
      <c r="H5879" s="2">
        <v>3.4828703325200001</v>
      </c>
      <c r="I5879" s="2">
        <v>3.57329945574</v>
      </c>
      <c r="J5879" s="2">
        <v>3.6743456585700001</v>
      </c>
      <c r="K5879" s="2">
        <v>5.29422168348</v>
      </c>
      <c r="L5879" s="2">
        <v>5.4164600856799998</v>
      </c>
      <c r="M5879" s="2">
        <v>3.7473126095299998</v>
      </c>
      <c r="N5879" s="2">
        <v>3.49447958885</v>
      </c>
      <c r="O5879" s="2">
        <v>3.3090152859499899</v>
      </c>
      <c r="P5879" s="2">
        <v>7246879.2905900003</v>
      </c>
      <c r="Q5879" s="2">
        <v>2.3605380049</v>
      </c>
      <c r="R5879" s="2">
        <v>4.1846858239199998</v>
      </c>
    </row>
    <row r="5880" spans="1:18" ht="12.75" x14ac:dyDescent="0.35">
      <c r="A5880" s="1" t="s">
        <v>406</v>
      </c>
      <c r="C5880" s="1">
        <v>2016</v>
      </c>
      <c r="D5880" s="1" t="str">
        <f t="shared" si="91"/>
        <v>Twenty-Tens</v>
      </c>
      <c r="E5880" s="2">
        <v>3.2946368884199999</v>
      </c>
      <c r="F5880" s="2">
        <v>1.9962918033399999</v>
      </c>
      <c r="G5880" s="2">
        <v>3.12123238597</v>
      </c>
      <c r="H5880" s="2">
        <v>3.4464907048</v>
      </c>
      <c r="I5880" s="2">
        <v>3.5426646849400001</v>
      </c>
      <c r="J5880" s="2">
        <v>3.6451262221499898</v>
      </c>
      <c r="K5880" s="2">
        <v>5.2556281568900003</v>
      </c>
      <c r="L5880" s="2">
        <v>5.3819984708900002</v>
      </c>
      <c r="M5880" s="2">
        <v>3.7204532671699999</v>
      </c>
      <c r="N5880" s="2">
        <v>3.49753981595999</v>
      </c>
      <c r="O5880" s="2">
        <v>3.2946368884199999</v>
      </c>
      <c r="P5880" s="2">
        <v>7322311.1051599998</v>
      </c>
      <c r="Q5880" s="2">
        <v>2.3519202951399998</v>
      </c>
      <c r="R5880" s="2">
        <v>4.1651696349499998</v>
      </c>
    </row>
    <row r="5881" spans="1:18" ht="12.75" x14ac:dyDescent="0.35">
      <c r="A5881" s="1" t="s">
        <v>406</v>
      </c>
      <c r="C5881" s="1">
        <v>2017</v>
      </c>
      <c r="D5881" s="1" t="str">
        <f t="shared" si="91"/>
        <v>Twenty-Tens</v>
      </c>
      <c r="E5881" s="2">
        <v>3.2875151060799999</v>
      </c>
      <c r="F5881" s="2">
        <v>2.08629839462</v>
      </c>
      <c r="G5881" s="2">
        <v>3.1100333459799998</v>
      </c>
      <c r="H5881" s="2">
        <v>3.4232128636299999</v>
      </c>
      <c r="I5881" s="2">
        <v>3.5229723963600001</v>
      </c>
      <c r="J5881" s="2">
        <v>3.6241475701399999</v>
      </c>
      <c r="K5881" s="2">
        <v>5.2267637036399996</v>
      </c>
      <c r="L5881" s="2">
        <v>5.3485557765199996</v>
      </c>
      <c r="M5881" s="2">
        <v>3.7039712740499899</v>
      </c>
      <c r="N5881" s="2">
        <v>3.50809378691</v>
      </c>
      <c r="O5881" s="2">
        <v>3.2875151060799999</v>
      </c>
      <c r="P5881" s="2">
        <v>7410500.9289199999</v>
      </c>
      <c r="Q5881" s="2">
        <v>2.34918040153</v>
      </c>
      <c r="R5881" s="2">
        <v>4.1542240262199996</v>
      </c>
    </row>
    <row r="5882" spans="1:18" ht="12.75" x14ac:dyDescent="0.35">
      <c r="A5882" s="1" t="s">
        <v>407</v>
      </c>
      <c r="B5882" s="1" t="s">
        <v>408</v>
      </c>
      <c r="C5882" s="1">
        <v>1990</v>
      </c>
      <c r="D5882" s="1" t="str">
        <f t="shared" si="91"/>
        <v>The Nineties</v>
      </c>
      <c r="E5882" s="2">
        <v>3.8934388059199998</v>
      </c>
      <c r="F5882" s="2">
        <v>1.7159059166699999</v>
      </c>
      <c r="G5882" s="2">
        <v>3.4449814074999998</v>
      </c>
      <c r="H5882" s="2">
        <v>4.0794460603199996</v>
      </c>
      <c r="I5882" s="2">
        <v>4.5471208614499998</v>
      </c>
      <c r="J5882" s="2">
        <v>4.9625128805000003</v>
      </c>
      <c r="K5882" s="2">
        <v>6.0673657050800003</v>
      </c>
      <c r="L5882" s="2">
        <v>5.7869359412300003</v>
      </c>
      <c r="M5882" s="2">
        <v>4.5679040368099999</v>
      </c>
      <c r="N5882" s="2">
        <v>3.3635906049700002</v>
      </c>
      <c r="O5882" s="2">
        <v>3.8934388059199998</v>
      </c>
      <c r="P5882" s="2">
        <v>270711.24669399997</v>
      </c>
      <c r="Q5882" s="2">
        <v>3.2238834270200001</v>
      </c>
      <c r="R5882" s="2">
        <v>4.56626403899</v>
      </c>
    </row>
    <row r="5883" spans="1:18" ht="12.75" x14ac:dyDescent="0.35">
      <c r="A5883" s="1" t="s">
        <v>407</v>
      </c>
      <c r="B5883" s="1" t="s">
        <v>408</v>
      </c>
      <c r="C5883" s="1">
        <v>1991</v>
      </c>
      <c r="D5883" s="1" t="str">
        <f t="shared" si="91"/>
        <v>The Nineties</v>
      </c>
      <c r="E5883" s="2">
        <v>3.8924082387499999</v>
      </c>
      <c r="F5883" s="2">
        <v>1.7088267263799899</v>
      </c>
      <c r="G5883" s="2">
        <v>3.43474968858999</v>
      </c>
      <c r="H5883" s="2">
        <v>4.0755782359600001</v>
      </c>
      <c r="I5883" s="2">
        <v>4.5492275339999999</v>
      </c>
      <c r="J5883" s="2">
        <v>4.9591873389499996</v>
      </c>
      <c r="K5883" s="2">
        <v>6.07363872108</v>
      </c>
      <c r="L5883" s="2">
        <v>5.7942003533599999</v>
      </c>
      <c r="M5883" s="2">
        <v>4.5678098163499996</v>
      </c>
      <c r="N5883" s="2">
        <v>3.3902988883399998</v>
      </c>
      <c r="O5883" s="2">
        <v>3.8924082387499999</v>
      </c>
      <c r="P5883" s="2">
        <v>278759.35409099999</v>
      </c>
      <c r="Q5883" s="2">
        <v>3.2199729916000002</v>
      </c>
      <c r="R5883" s="2">
        <v>4.5661631279700003</v>
      </c>
    </row>
    <row r="5884" spans="1:18" ht="12.75" x14ac:dyDescent="0.35">
      <c r="A5884" s="1" t="s">
        <v>407</v>
      </c>
      <c r="B5884" s="1" t="s">
        <v>408</v>
      </c>
      <c r="C5884" s="1">
        <v>1992</v>
      </c>
      <c r="D5884" s="1" t="str">
        <f t="shared" si="91"/>
        <v>The Nineties</v>
      </c>
      <c r="E5884" s="2">
        <v>3.8914969798999999</v>
      </c>
      <c r="F5884" s="2">
        <v>1.69906042865</v>
      </c>
      <c r="G5884" s="2">
        <v>3.4265120164199998</v>
      </c>
      <c r="H5884" s="2">
        <v>4.0651201527599996</v>
      </c>
      <c r="I5884" s="2">
        <v>4.5488760418199998</v>
      </c>
      <c r="J5884" s="2">
        <v>4.9575519111999897</v>
      </c>
      <c r="K5884" s="2">
        <v>6.07966843131</v>
      </c>
      <c r="L5884" s="2">
        <v>5.8094689230699998</v>
      </c>
      <c r="M5884" s="2">
        <v>4.5682703437000001</v>
      </c>
      <c r="N5884" s="2">
        <v>3.4180227361600002</v>
      </c>
      <c r="O5884" s="2">
        <v>3.8914969798999999</v>
      </c>
      <c r="P5884" s="2">
        <v>286785.85799599998</v>
      </c>
      <c r="Q5884" s="2">
        <v>3.2179485650299999</v>
      </c>
      <c r="R5884" s="2">
        <v>4.5644637045399996</v>
      </c>
    </row>
    <row r="5885" spans="1:18" ht="12.75" x14ac:dyDescent="0.35">
      <c r="A5885" s="1" t="s">
        <v>407</v>
      </c>
      <c r="B5885" s="1" t="s">
        <v>408</v>
      </c>
      <c r="C5885" s="1">
        <v>1993</v>
      </c>
      <c r="D5885" s="1" t="str">
        <f t="shared" si="91"/>
        <v>The Nineties</v>
      </c>
      <c r="E5885" s="2">
        <v>3.8909025261700001</v>
      </c>
      <c r="F5885" s="2">
        <v>1.69568468697</v>
      </c>
      <c r="G5885" s="2">
        <v>3.4061943475400001</v>
      </c>
      <c r="H5885" s="2">
        <v>4.0540828829099897</v>
      </c>
      <c r="I5885" s="2">
        <v>4.5455675981999999</v>
      </c>
      <c r="J5885" s="2">
        <v>4.95100301022</v>
      </c>
      <c r="K5885" s="2">
        <v>6.0890943611899999</v>
      </c>
      <c r="L5885" s="2">
        <v>5.8242659260199998</v>
      </c>
      <c r="M5885" s="2">
        <v>4.5665586751699996</v>
      </c>
      <c r="N5885" s="2">
        <v>3.4467936202099998</v>
      </c>
      <c r="O5885" s="2">
        <v>3.8909025261700001</v>
      </c>
      <c r="P5885" s="2">
        <v>294755.28542199999</v>
      </c>
      <c r="Q5885" s="2">
        <v>3.2166067172199901</v>
      </c>
      <c r="R5885" s="2">
        <v>4.5627276707300002</v>
      </c>
    </row>
    <row r="5886" spans="1:18" ht="12.75" x14ac:dyDescent="0.35">
      <c r="A5886" s="1" t="s">
        <v>407</v>
      </c>
      <c r="B5886" s="1" t="s">
        <v>408</v>
      </c>
      <c r="C5886" s="1">
        <v>1994</v>
      </c>
      <c r="D5886" s="1" t="str">
        <f t="shared" si="91"/>
        <v>The Nineties</v>
      </c>
      <c r="E5886" s="2">
        <v>3.8926047424500001</v>
      </c>
      <c r="F5886" s="2">
        <v>1.6994614367900001</v>
      </c>
      <c r="G5886" s="2">
        <v>3.4060319973199999</v>
      </c>
      <c r="H5886" s="2">
        <v>4.0482608180900002</v>
      </c>
      <c r="I5886" s="2">
        <v>4.5310614602400001</v>
      </c>
      <c r="J5886" s="2">
        <v>4.9431825415599997</v>
      </c>
      <c r="K5886" s="2">
        <v>6.1020221238800003</v>
      </c>
      <c r="L5886" s="2">
        <v>5.8404566400000002</v>
      </c>
      <c r="M5886" s="2">
        <v>4.5678162318200002</v>
      </c>
      <c r="N5886" s="2">
        <v>3.4794518018299998</v>
      </c>
      <c r="O5886" s="2">
        <v>3.8926047424500001</v>
      </c>
      <c r="P5886" s="2">
        <v>302878.82150199998</v>
      </c>
      <c r="Q5886" s="2">
        <v>3.2178000383900001</v>
      </c>
      <c r="R5886" s="2">
        <v>4.56312185055</v>
      </c>
    </row>
    <row r="5887" spans="1:18" ht="12.75" x14ac:dyDescent="0.35">
      <c r="A5887" s="1" t="s">
        <v>407</v>
      </c>
      <c r="B5887" s="1" t="s">
        <v>408</v>
      </c>
      <c r="C5887" s="1">
        <v>1995</v>
      </c>
      <c r="D5887" s="1" t="str">
        <f t="shared" si="91"/>
        <v>The Nineties</v>
      </c>
      <c r="E5887" s="2">
        <v>3.8937782147900002</v>
      </c>
      <c r="F5887" s="2">
        <v>1.69958846004</v>
      </c>
      <c r="G5887" s="2">
        <v>3.4041199071700001</v>
      </c>
      <c r="H5887" s="2">
        <v>4.04525233755</v>
      </c>
      <c r="I5887" s="2">
        <v>4.5225592577000002</v>
      </c>
      <c r="J5887" s="2">
        <v>4.9341051666600002</v>
      </c>
      <c r="K5887" s="2">
        <v>6.1166169175</v>
      </c>
      <c r="L5887" s="2">
        <v>5.8561581974200001</v>
      </c>
      <c r="M5887" s="2">
        <v>4.56938542309</v>
      </c>
      <c r="N5887" s="2">
        <v>3.5119779060899998</v>
      </c>
      <c r="O5887" s="2">
        <v>3.8937782147900002</v>
      </c>
      <c r="P5887" s="2">
        <v>310761.44306899997</v>
      </c>
      <c r="Q5887" s="2">
        <v>3.2185587188599998</v>
      </c>
      <c r="R5887" s="2">
        <v>4.5629484218699998</v>
      </c>
    </row>
    <row r="5888" spans="1:18" ht="12.75" x14ac:dyDescent="0.35">
      <c r="A5888" s="1" t="s">
        <v>407</v>
      </c>
      <c r="B5888" s="1" t="s">
        <v>408</v>
      </c>
      <c r="C5888" s="1">
        <v>1996</v>
      </c>
      <c r="D5888" s="1" t="str">
        <f t="shared" si="91"/>
        <v>The Nineties</v>
      </c>
      <c r="E5888" s="2">
        <v>3.8960391013</v>
      </c>
      <c r="F5888" s="2">
        <v>1.7011147933499999</v>
      </c>
      <c r="G5888" s="2">
        <v>3.4069390230700001</v>
      </c>
      <c r="H5888" s="2">
        <v>4.02650947377</v>
      </c>
      <c r="I5888" s="2">
        <v>4.4945870111900001</v>
      </c>
      <c r="J5888" s="2">
        <v>4.9015123021200004</v>
      </c>
      <c r="K5888" s="2">
        <v>6.1373907502399998</v>
      </c>
      <c r="L5888" s="2">
        <v>5.8983250999800001</v>
      </c>
      <c r="M5888" s="2">
        <v>4.5653481534299996</v>
      </c>
      <c r="N5888" s="2">
        <v>3.5455042954599998</v>
      </c>
      <c r="O5888" s="2">
        <v>3.8960391013</v>
      </c>
      <c r="P5888" s="2">
        <v>318465.074525</v>
      </c>
      <c r="Q5888" s="2">
        <v>3.2245769495199998</v>
      </c>
      <c r="R5888" s="2">
        <v>4.5594874914099996</v>
      </c>
    </row>
    <row r="5889" spans="1:18" ht="12.75" x14ac:dyDescent="0.35">
      <c r="A5889" s="1" t="s">
        <v>407</v>
      </c>
      <c r="B5889" s="1" t="s">
        <v>408</v>
      </c>
      <c r="C5889" s="1">
        <v>1997</v>
      </c>
      <c r="D5889" s="1" t="str">
        <f t="shared" si="91"/>
        <v>The Nineties</v>
      </c>
      <c r="E5889" s="2">
        <v>3.9007600363199999</v>
      </c>
      <c r="F5889" s="2">
        <v>1.7065012133499999</v>
      </c>
      <c r="G5889" s="2">
        <v>3.4199457248299998</v>
      </c>
      <c r="H5889" s="2">
        <v>4.01177610475</v>
      </c>
      <c r="I5889" s="2">
        <v>4.4387676949800001</v>
      </c>
      <c r="J5889" s="2">
        <v>4.8432140533199997</v>
      </c>
      <c r="K5889" s="2">
        <v>6.1743989018600001</v>
      </c>
      <c r="L5889" s="2">
        <v>5.9566944363800003</v>
      </c>
      <c r="M5889" s="2">
        <v>4.5570543543799999</v>
      </c>
      <c r="N5889" s="2">
        <v>3.5823411847700002</v>
      </c>
      <c r="O5889" s="2">
        <v>3.9007600363199999</v>
      </c>
      <c r="P5889" s="2">
        <v>326128.25758199999</v>
      </c>
      <c r="Q5889" s="2">
        <v>3.2401209764800001</v>
      </c>
      <c r="R5889" s="2">
        <v>4.5516477230799897</v>
      </c>
    </row>
    <row r="5890" spans="1:18" ht="12.75" x14ac:dyDescent="0.35">
      <c r="A5890" s="1" t="s">
        <v>407</v>
      </c>
      <c r="B5890" s="1" t="s">
        <v>408</v>
      </c>
      <c r="C5890" s="1">
        <v>1998</v>
      </c>
      <c r="D5890" s="1" t="str">
        <f t="shared" ref="D5890:D5953" si="92">IF(C5890&gt;=2010,"Twenty-Tens",IF(C5890&gt;=2000,"The Noughties",IF(C5890&lt;2000,"The Nineties","invalid")))</f>
        <v>The Nineties</v>
      </c>
      <c r="E5890" s="2">
        <v>3.9064856006899999</v>
      </c>
      <c r="F5890" s="2">
        <v>1.7139105862199999</v>
      </c>
      <c r="G5890" s="2">
        <v>3.4228070696799899</v>
      </c>
      <c r="H5890" s="2">
        <v>4.0100250840699996</v>
      </c>
      <c r="I5890" s="2">
        <v>4.3812907543900002</v>
      </c>
      <c r="J5890" s="2">
        <v>4.7702568979599898</v>
      </c>
      <c r="K5890" s="2">
        <v>6.21379271166</v>
      </c>
      <c r="L5890" s="2">
        <v>6.0243142572000004</v>
      </c>
      <c r="M5890" s="2">
        <v>4.5467948162599896</v>
      </c>
      <c r="N5890" s="2">
        <v>3.6214739805599998</v>
      </c>
      <c r="O5890" s="2">
        <v>3.9064856006899999</v>
      </c>
      <c r="P5890" s="2">
        <v>333762.02943599998</v>
      </c>
      <c r="Q5890" s="2">
        <v>3.25555995901999</v>
      </c>
      <c r="R5890" s="2">
        <v>4.5458469067899996</v>
      </c>
    </row>
    <row r="5891" spans="1:18" ht="12.75" x14ac:dyDescent="0.35">
      <c r="A5891" s="1" t="s">
        <v>407</v>
      </c>
      <c r="B5891" s="1" t="s">
        <v>408</v>
      </c>
      <c r="C5891" s="1">
        <v>1999</v>
      </c>
      <c r="D5891" s="1" t="str">
        <f t="shared" si="92"/>
        <v>The Nineties</v>
      </c>
      <c r="E5891" s="2">
        <v>3.9099561200699999</v>
      </c>
      <c r="F5891" s="2">
        <v>1.71548555634</v>
      </c>
      <c r="G5891" s="2">
        <v>3.4324532715299898</v>
      </c>
      <c r="H5891" s="2">
        <v>4.0003666400700002</v>
      </c>
      <c r="I5891" s="2">
        <v>4.3242745802</v>
      </c>
      <c r="J5891" s="2">
        <v>4.7103660054900001</v>
      </c>
      <c r="K5891" s="2">
        <v>6.2443599654500002</v>
      </c>
      <c r="L5891" s="2">
        <v>6.0781658180599996</v>
      </c>
      <c r="M5891" s="2">
        <v>4.5380141483400003</v>
      </c>
      <c r="N5891" s="2">
        <v>3.66037216398</v>
      </c>
      <c r="O5891" s="2">
        <v>3.9099561200699999</v>
      </c>
      <c r="P5891" s="2">
        <v>341223.82904899999</v>
      </c>
      <c r="Q5891" s="2">
        <v>3.2681931997899998</v>
      </c>
      <c r="R5891" s="2">
        <v>4.5382783073199997</v>
      </c>
    </row>
    <row r="5892" spans="1:18" ht="12.75" x14ac:dyDescent="0.35">
      <c r="A5892" s="1" t="s">
        <v>407</v>
      </c>
      <c r="B5892" s="1" t="s">
        <v>408</v>
      </c>
      <c r="C5892" s="1">
        <v>2000</v>
      </c>
      <c r="D5892" s="1" t="str">
        <f t="shared" si="92"/>
        <v>The Noughties</v>
      </c>
      <c r="E5892" s="2">
        <v>3.9147712110400001</v>
      </c>
      <c r="F5892" s="2">
        <v>1.7193354305299999</v>
      </c>
      <c r="G5892" s="2">
        <v>3.4303594016100001</v>
      </c>
      <c r="H5892" s="2">
        <v>3.9955501818300001</v>
      </c>
      <c r="I5892" s="2">
        <v>4.3050946763400004</v>
      </c>
      <c r="J5892" s="2">
        <v>4.6911911026000004</v>
      </c>
      <c r="K5892" s="2">
        <v>6.2547171002099997</v>
      </c>
      <c r="L5892" s="2">
        <v>6.1049801216299997</v>
      </c>
      <c r="M5892" s="2">
        <v>4.5399676580900001</v>
      </c>
      <c r="N5892" s="2">
        <v>3.7032232455399998</v>
      </c>
      <c r="O5892" s="2">
        <v>3.9147712110400001</v>
      </c>
      <c r="P5892" s="2">
        <v>348991.51057400001</v>
      </c>
      <c r="Q5892" s="2">
        <v>3.27750649830999</v>
      </c>
      <c r="R5892" s="2">
        <v>4.5367435073199998</v>
      </c>
    </row>
    <row r="5893" spans="1:18" ht="12.75" x14ac:dyDescent="0.35">
      <c r="A5893" s="1" t="s">
        <v>407</v>
      </c>
      <c r="B5893" s="1" t="s">
        <v>408</v>
      </c>
      <c r="C5893" s="1">
        <v>2001</v>
      </c>
      <c r="D5893" s="1" t="str">
        <f t="shared" si="92"/>
        <v>The Noughties</v>
      </c>
      <c r="E5893" s="2">
        <v>3.9179445965699999</v>
      </c>
      <c r="F5893" s="2">
        <v>1.7205299028200001</v>
      </c>
      <c r="G5893" s="2">
        <v>3.43198744388999</v>
      </c>
      <c r="H5893" s="2">
        <v>3.9900837261</v>
      </c>
      <c r="I5893" s="2">
        <v>4.3017708575099904</v>
      </c>
      <c r="J5893" s="2">
        <v>4.6874734449999904</v>
      </c>
      <c r="K5893" s="2">
        <v>6.2630597419500003</v>
      </c>
      <c r="L5893" s="2">
        <v>6.1032559111799998</v>
      </c>
      <c r="M5893" s="2">
        <v>4.5454337370099998</v>
      </c>
      <c r="N5893" s="2">
        <v>3.74596283671</v>
      </c>
      <c r="O5893" s="2">
        <v>3.9179445965699999</v>
      </c>
      <c r="P5893" s="2">
        <v>356703.58229200001</v>
      </c>
      <c r="Q5893" s="2">
        <v>3.2802719275699999</v>
      </c>
      <c r="R5893" s="2">
        <v>4.5381154425199997</v>
      </c>
    </row>
    <row r="5894" spans="1:18" ht="12.75" x14ac:dyDescent="0.35">
      <c r="A5894" s="1" t="s">
        <v>407</v>
      </c>
      <c r="B5894" s="1" t="s">
        <v>408</v>
      </c>
      <c r="C5894" s="1">
        <v>2002</v>
      </c>
      <c r="D5894" s="1" t="str">
        <f t="shared" si="92"/>
        <v>The Noughties</v>
      </c>
      <c r="E5894" s="2">
        <v>3.9202161894999898</v>
      </c>
      <c r="F5894" s="2">
        <v>1.7238676611399999</v>
      </c>
      <c r="G5894" s="2">
        <v>3.4342960292</v>
      </c>
      <c r="H5894" s="2">
        <v>3.9887466384599999</v>
      </c>
      <c r="I5894" s="2">
        <v>4.3029437341500003</v>
      </c>
      <c r="J5894" s="2">
        <v>4.6857120874499998</v>
      </c>
      <c r="K5894" s="2">
        <v>6.2578315247600003</v>
      </c>
      <c r="L5894" s="2">
        <v>6.1057925295600004</v>
      </c>
      <c r="M5894" s="2">
        <v>4.5527019220099998</v>
      </c>
      <c r="N5894" s="2">
        <v>3.7881495709799999</v>
      </c>
      <c r="O5894" s="2">
        <v>3.9202161894999898</v>
      </c>
      <c r="P5894" s="2">
        <v>364311.42649799999</v>
      </c>
      <c r="Q5894" s="2">
        <v>3.2830205636100001</v>
      </c>
      <c r="R5894" s="2">
        <v>4.5378565997199898</v>
      </c>
    </row>
    <row r="5895" spans="1:18" ht="12.75" x14ac:dyDescent="0.35">
      <c r="A5895" s="1" t="s">
        <v>407</v>
      </c>
      <c r="B5895" s="1" t="s">
        <v>408</v>
      </c>
      <c r="C5895" s="1">
        <v>2003</v>
      </c>
      <c r="D5895" s="1" t="str">
        <f t="shared" si="92"/>
        <v>The Noughties</v>
      </c>
      <c r="E5895" s="2">
        <v>3.9201741068599998</v>
      </c>
      <c r="F5895" s="2">
        <v>1.7197949601</v>
      </c>
      <c r="G5895" s="2">
        <v>3.4314421512800002</v>
      </c>
      <c r="H5895" s="2">
        <v>3.9863520380000002</v>
      </c>
      <c r="I5895" s="2">
        <v>4.3029293130199999</v>
      </c>
      <c r="J5895" s="2">
        <v>4.6803143885000003</v>
      </c>
      <c r="K5895" s="2">
        <v>6.2526284539999999</v>
      </c>
      <c r="L5895" s="2">
        <v>6.1024313777499897</v>
      </c>
      <c r="M5895" s="2">
        <v>4.5568485279299997</v>
      </c>
      <c r="N5895" s="2">
        <v>3.8271551324600002</v>
      </c>
      <c r="O5895" s="2">
        <v>3.9201741068599998</v>
      </c>
      <c r="P5895" s="2">
        <v>371557.24517000001</v>
      </c>
      <c r="Q5895" s="2">
        <v>3.2832722408300001</v>
      </c>
      <c r="R5895" s="2">
        <v>4.5354040962299997</v>
      </c>
    </row>
    <row r="5896" spans="1:18" ht="12.75" x14ac:dyDescent="0.35">
      <c r="A5896" s="1" t="s">
        <v>407</v>
      </c>
      <c r="B5896" s="1" t="s">
        <v>408</v>
      </c>
      <c r="C5896" s="1">
        <v>2004</v>
      </c>
      <c r="D5896" s="1" t="str">
        <f t="shared" si="92"/>
        <v>The Noughties</v>
      </c>
      <c r="E5896" s="2">
        <v>3.9240305256699899</v>
      </c>
      <c r="F5896" s="2">
        <v>1.7217046494899999</v>
      </c>
      <c r="G5896" s="2">
        <v>3.4342020607200001</v>
      </c>
      <c r="H5896" s="2">
        <v>3.9818909375399998</v>
      </c>
      <c r="I5896" s="2">
        <v>4.2992125855000003</v>
      </c>
      <c r="J5896" s="2">
        <v>4.6928462550900001</v>
      </c>
      <c r="K5896" s="2">
        <v>6.2517650093199997</v>
      </c>
      <c r="L5896" s="2">
        <v>6.1011002041499998</v>
      </c>
      <c r="M5896" s="2">
        <v>4.5663244379299996</v>
      </c>
      <c r="N5896" s="2">
        <v>3.8693710401299999</v>
      </c>
      <c r="O5896" s="2">
        <v>3.9240305256699899</v>
      </c>
      <c r="P5896" s="2">
        <v>379068.84340000001</v>
      </c>
      <c r="Q5896" s="2">
        <v>3.2849698429299998</v>
      </c>
      <c r="R5896" s="2">
        <v>4.5393151093000004</v>
      </c>
    </row>
    <row r="5897" spans="1:18" ht="12.75" x14ac:dyDescent="0.35">
      <c r="A5897" s="1" t="s">
        <v>407</v>
      </c>
      <c r="B5897" s="1" t="s">
        <v>408</v>
      </c>
      <c r="C5897" s="1">
        <v>2005</v>
      </c>
      <c r="D5897" s="1" t="str">
        <f t="shared" si="92"/>
        <v>The Noughties</v>
      </c>
      <c r="E5897" s="2">
        <v>3.9248223909900002</v>
      </c>
      <c r="F5897" s="2">
        <v>1.7246594607199901</v>
      </c>
      <c r="G5897" s="2">
        <v>3.4369424059699898</v>
      </c>
      <c r="H5897" s="2">
        <v>3.97493316832999</v>
      </c>
      <c r="I5897" s="2">
        <v>4.3023142296000003</v>
      </c>
      <c r="J5897" s="2">
        <v>4.68897277653</v>
      </c>
      <c r="K5897" s="2">
        <v>6.2433938041900001</v>
      </c>
      <c r="L5897" s="2">
        <v>6.1045339061099897</v>
      </c>
      <c r="M5897" s="2">
        <v>4.5721977993799996</v>
      </c>
      <c r="N5897" s="2">
        <v>3.9074673423999999</v>
      </c>
      <c r="O5897" s="2">
        <v>3.9248223909900002</v>
      </c>
      <c r="P5897" s="2">
        <v>386154.15239200002</v>
      </c>
      <c r="Q5897" s="2">
        <v>3.2863765811499999</v>
      </c>
      <c r="R5897" s="2">
        <v>4.5379547193600001</v>
      </c>
    </row>
    <row r="5898" spans="1:18" ht="12.75" x14ac:dyDescent="0.35">
      <c r="A5898" s="1" t="s">
        <v>407</v>
      </c>
      <c r="B5898" s="1" t="s">
        <v>408</v>
      </c>
      <c r="C5898" s="1">
        <v>2006</v>
      </c>
      <c r="D5898" s="1" t="str">
        <f t="shared" si="92"/>
        <v>The Noughties</v>
      </c>
      <c r="E5898" s="2">
        <v>3.92265258153</v>
      </c>
      <c r="F5898" s="2">
        <v>1.7229059973400001</v>
      </c>
      <c r="G5898" s="2">
        <v>3.42309895083</v>
      </c>
      <c r="H5898" s="2">
        <v>3.9660723862499898</v>
      </c>
      <c r="I5898" s="2">
        <v>4.2931786003900001</v>
      </c>
      <c r="J5898" s="2">
        <v>4.6753996620699896</v>
      </c>
      <c r="K5898" s="2">
        <v>6.2394216818099997</v>
      </c>
      <c r="L5898" s="2">
        <v>6.1083865779300002</v>
      </c>
      <c r="M5898" s="2">
        <v>4.5715492263900002</v>
      </c>
      <c r="N5898" s="2">
        <v>3.93990393207</v>
      </c>
      <c r="O5898" s="2">
        <v>3.92265258153</v>
      </c>
      <c r="P5898" s="2">
        <v>392664.386336</v>
      </c>
      <c r="Q5898" s="2">
        <v>3.2841952288199998</v>
      </c>
      <c r="R5898" s="2">
        <v>4.5342520529499897</v>
      </c>
    </row>
    <row r="5899" spans="1:18" ht="12.75" x14ac:dyDescent="0.35">
      <c r="A5899" s="1" t="s">
        <v>407</v>
      </c>
      <c r="B5899" s="1" t="s">
        <v>408</v>
      </c>
      <c r="C5899" s="1">
        <v>2007</v>
      </c>
      <c r="D5899" s="1" t="str">
        <f t="shared" si="92"/>
        <v>The Noughties</v>
      </c>
      <c r="E5899" s="2">
        <v>3.9184490537299999</v>
      </c>
      <c r="F5899" s="2">
        <v>1.7253246956699999</v>
      </c>
      <c r="G5899" s="2">
        <v>3.41339301425</v>
      </c>
      <c r="H5899" s="2">
        <v>3.95385646360999</v>
      </c>
      <c r="I5899" s="2">
        <v>4.2812283364499999</v>
      </c>
      <c r="J5899" s="2">
        <v>4.6648521156199996</v>
      </c>
      <c r="K5899" s="2">
        <v>6.2321336225100001</v>
      </c>
      <c r="L5899" s="2">
        <v>6.1098164435499998</v>
      </c>
      <c r="M5899" s="2">
        <v>4.5684671045799998</v>
      </c>
      <c r="N5899" s="2">
        <v>3.9680272966099999</v>
      </c>
      <c r="O5899" s="2">
        <v>3.9184490537299999</v>
      </c>
      <c r="P5899" s="2">
        <v>398755.66649099998</v>
      </c>
      <c r="Q5899" s="2">
        <v>3.2812509892399899</v>
      </c>
      <c r="R5899" s="2">
        <v>4.5273571534599997</v>
      </c>
    </row>
    <row r="5900" spans="1:18" ht="12.75" x14ac:dyDescent="0.35">
      <c r="A5900" s="1" t="s">
        <v>407</v>
      </c>
      <c r="B5900" s="1" t="s">
        <v>408</v>
      </c>
      <c r="C5900" s="1">
        <v>2008</v>
      </c>
      <c r="D5900" s="1" t="str">
        <f t="shared" si="92"/>
        <v>The Noughties</v>
      </c>
      <c r="E5900" s="2">
        <v>3.9127348293900002</v>
      </c>
      <c r="F5900" s="2">
        <v>1.7192562891000001</v>
      </c>
      <c r="G5900" s="2">
        <v>3.40568536405</v>
      </c>
      <c r="H5900" s="2">
        <v>3.9360972648899999</v>
      </c>
      <c r="I5900" s="2">
        <v>4.2663579026099896</v>
      </c>
      <c r="J5900" s="2">
        <v>4.6481052798299904</v>
      </c>
      <c r="K5900" s="2">
        <v>6.2250093739499999</v>
      </c>
      <c r="L5900" s="2">
        <v>6.1169822108399998</v>
      </c>
      <c r="M5900" s="2">
        <v>4.5639427823899998</v>
      </c>
      <c r="N5900" s="2">
        <v>3.9919566354699998</v>
      </c>
      <c r="O5900" s="2">
        <v>3.9127348293900002</v>
      </c>
      <c r="P5900" s="2">
        <v>404462.69806999998</v>
      </c>
      <c r="Q5900" s="2">
        <v>3.2767355734899999</v>
      </c>
      <c r="R5900" s="2">
        <v>4.5192989920600004</v>
      </c>
    </row>
    <row r="5901" spans="1:18" ht="12.75" x14ac:dyDescent="0.35">
      <c r="A5901" s="1" t="s">
        <v>407</v>
      </c>
      <c r="B5901" s="1" t="s">
        <v>408</v>
      </c>
      <c r="C5901" s="1">
        <v>2009</v>
      </c>
      <c r="D5901" s="1" t="str">
        <f t="shared" si="92"/>
        <v>The Noughties</v>
      </c>
      <c r="E5901" s="2">
        <v>3.90975973482999</v>
      </c>
      <c r="F5901" s="2">
        <v>1.7187347855799999</v>
      </c>
      <c r="G5901" s="2">
        <v>3.40184578336999</v>
      </c>
      <c r="H5901" s="2">
        <v>3.9330821567899998</v>
      </c>
      <c r="I5901" s="2">
        <v>4.2494456831700003</v>
      </c>
      <c r="J5901" s="2">
        <v>4.6302826519</v>
      </c>
      <c r="K5901" s="2">
        <v>6.2213306466799896</v>
      </c>
      <c r="L5901" s="2">
        <v>6.1176483030500002</v>
      </c>
      <c r="M5901" s="2">
        <v>4.5653749762500002</v>
      </c>
      <c r="N5901" s="2">
        <v>4.0166767210599996</v>
      </c>
      <c r="O5901" s="2">
        <v>3.90975973482999</v>
      </c>
      <c r="P5901" s="2">
        <v>410349.851242</v>
      </c>
      <c r="Q5901" s="2">
        <v>3.2729529051299999</v>
      </c>
      <c r="R5901" s="2">
        <v>4.5161516594400002</v>
      </c>
    </row>
    <row r="5902" spans="1:18" ht="12.75" x14ac:dyDescent="0.35">
      <c r="A5902" s="1" t="s">
        <v>407</v>
      </c>
      <c r="B5902" s="1" t="s">
        <v>408</v>
      </c>
      <c r="C5902" s="1">
        <v>2010</v>
      </c>
      <c r="D5902" s="1" t="str">
        <f t="shared" si="92"/>
        <v>Twenty-Tens</v>
      </c>
      <c r="E5902" s="2">
        <v>3.9075106390099998</v>
      </c>
      <c r="F5902" s="2">
        <v>1.71584195587</v>
      </c>
      <c r="G5902" s="2">
        <v>3.4020055217099898</v>
      </c>
      <c r="H5902" s="2">
        <v>3.9274438485899998</v>
      </c>
      <c r="I5902" s="2">
        <v>4.2422789806600001</v>
      </c>
      <c r="J5902" s="2">
        <v>4.6226730293799996</v>
      </c>
      <c r="K5902" s="2">
        <v>6.2184485516499999</v>
      </c>
      <c r="L5902" s="2">
        <v>6.1144364476400002</v>
      </c>
      <c r="M5902" s="2">
        <v>4.5710843490799897</v>
      </c>
      <c r="N5902" s="2">
        <v>4.0399777726099897</v>
      </c>
      <c r="O5902" s="2">
        <v>3.9075106390099998</v>
      </c>
      <c r="P5902" s="2">
        <v>416218.464997</v>
      </c>
      <c r="Q5902" s="2">
        <v>3.2704185469299998</v>
      </c>
      <c r="R5902" s="2">
        <v>4.5135486187699998</v>
      </c>
    </row>
    <row r="5903" spans="1:18" ht="12.75" x14ac:dyDescent="0.35">
      <c r="A5903" s="1" t="s">
        <v>407</v>
      </c>
      <c r="B5903" s="1" t="s">
        <v>408</v>
      </c>
      <c r="C5903" s="1">
        <v>2011</v>
      </c>
      <c r="D5903" s="1" t="str">
        <f t="shared" si="92"/>
        <v>Twenty-Tens</v>
      </c>
      <c r="E5903" s="2">
        <v>3.90696301394</v>
      </c>
      <c r="F5903" s="2">
        <v>1.7181134489100001</v>
      </c>
      <c r="G5903" s="2">
        <v>3.3999629909100002</v>
      </c>
      <c r="H5903" s="2">
        <v>3.9313181665299899</v>
      </c>
      <c r="I5903" s="2">
        <v>4.2469027367500001</v>
      </c>
      <c r="J5903" s="2">
        <v>4.6239175982899896</v>
      </c>
      <c r="K5903" s="2">
        <v>6.2108226573999996</v>
      </c>
      <c r="L5903" s="2">
        <v>6.1106708692999998</v>
      </c>
      <c r="M5903" s="2">
        <v>4.5830875294999904</v>
      </c>
      <c r="N5903" s="2">
        <v>4.0633928596999898</v>
      </c>
      <c r="O5903" s="2">
        <v>3.90696301394</v>
      </c>
      <c r="P5903" s="2">
        <v>422243.37546399998</v>
      </c>
      <c r="Q5903" s="2">
        <v>3.2687987574599999</v>
      </c>
      <c r="R5903" s="2">
        <v>4.5135767711299897</v>
      </c>
    </row>
    <row r="5904" spans="1:18" ht="12.75" x14ac:dyDescent="0.35">
      <c r="A5904" s="1" t="s">
        <v>407</v>
      </c>
      <c r="B5904" s="1" t="s">
        <v>408</v>
      </c>
      <c r="C5904" s="1">
        <v>2012</v>
      </c>
      <c r="D5904" s="1" t="str">
        <f t="shared" si="92"/>
        <v>Twenty-Tens</v>
      </c>
      <c r="E5904" s="2">
        <v>3.9064170539799998</v>
      </c>
      <c r="F5904" s="2">
        <v>1.7205392802899999</v>
      </c>
      <c r="G5904" s="2">
        <v>3.40086481694</v>
      </c>
      <c r="H5904" s="2">
        <v>3.92959510496999</v>
      </c>
      <c r="I5904" s="2">
        <v>4.2677377937400003</v>
      </c>
      <c r="J5904" s="2">
        <v>4.6433597252599998</v>
      </c>
      <c r="K5904" s="2">
        <v>6.1967320991000001</v>
      </c>
      <c r="L5904" s="2">
        <v>6.0897834359699896</v>
      </c>
      <c r="M5904" s="2">
        <v>4.6007603505599999</v>
      </c>
      <c r="N5904" s="2">
        <v>4.0854637882800002</v>
      </c>
      <c r="O5904" s="2">
        <v>3.9064170539799998</v>
      </c>
      <c r="P5904" s="2">
        <v>428239.43378399999</v>
      </c>
      <c r="Q5904" s="2">
        <v>3.2667959294200002</v>
      </c>
      <c r="R5904" s="2">
        <v>4.5139728130199996</v>
      </c>
    </row>
    <row r="5905" spans="1:18" ht="12.75" x14ac:dyDescent="0.35">
      <c r="A5905" s="1" t="s">
        <v>407</v>
      </c>
      <c r="B5905" s="1" t="s">
        <v>408</v>
      </c>
      <c r="C5905" s="1">
        <v>2013</v>
      </c>
      <c r="D5905" s="1" t="str">
        <f t="shared" si="92"/>
        <v>Twenty-Tens</v>
      </c>
      <c r="E5905" s="2">
        <v>3.9088484008600002</v>
      </c>
      <c r="F5905" s="2">
        <v>1.72849323829</v>
      </c>
      <c r="G5905" s="2">
        <v>3.40559349864</v>
      </c>
      <c r="H5905" s="2">
        <v>3.9410159768700002</v>
      </c>
      <c r="I5905" s="2">
        <v>4.2892744405999998</v>
      </c>
      <c r="J5905" s="2">
        <v>4.6703993543799998</v>
      </c>
      <c r="K5905" s="2">
        <v>6.1859221376099898</v>
      </c>
      <c r="L5905" s="2">
        <v>6.0590845700399996</v>
      </c>
      <c r="M5905" s="2">
        <v>4.6243975629199996</v>
      </c>
      <c r="N5905" s="2">
        <v>4.10940859929</v>
      </c>
      <c r="O5905" s="2">
        <v>3.9088484008600002</v>
      </c>
      <c r="P5905" s="2">
        <v>434553.34052700002</v>
      </c>
      <c r="Q5905" s="2">
        <v>3.26654114277</v>
      </c>
      <c r="R5905" s="2">
        <v>4.5185907596100003</v>
      </c>
    </row>
    <row r="5906" spans="1:18" ht="12.75" x14ac:dyDescent="0.35">
      <c r="A5906" s="1" t="s">
        <v>407</v>
      </c>
      <c r="B5906" s="1" t="s">
        <v>408</v>
      </c>
      <c r="C5906" s="1">
        <v>2014</v>
      </c>
      <c r="D5906" s="1" t="str">
        <f t="shared" si="92"/>
        <v>Twenty-Tens</v>
      </c>
      <c r="E5906" s="2">
        <v>3.90843269335</v>
      </c>
      <c r="F5906" s="2">
        <v>1.7312517945799999</v>
      </c>
      <c r="G5906" s="2">
        <v>3.4117468682599998</v>
      </c>
      <c r="H5906" s="2">
        <v>3.9503896540999999</v>
      </c>
      <c r="I5906" s="2">
        <v>4.3190841421100004</v>
      </c>
      <c r="J5906" s="2">
        <v>4.6981441277</v>
      </c>
      <c r="K5906" s="2">
        <v>6.1668361753299896</v>
      </c>
      <c r="L5906" s="2">
        <v>6.0164877673000001</v>
      </c>
      <c r="M5906" s="2">
        <v>4.6472964640000001</v>
      </c>
      <c r="N5906" s="2">
        <v>4.1295460997199998</v>
      </c>
      <c r="O5906" s="2">
        <v>3.90843269335</v>
      </c>
      <c r="P5906" s="2">
        <v>440516.120818</v>
      </c>
      <c r="Q5906" s="2">
        <v>3.2646482972799999</v>
      </c>
      <c r="R5906" s="2">
        <v>4.5191853239100004</v>
      </c>
    </row>
    <row r="5907" spans="1:18" ht="12.75" x14ac:dyDescent="0.35">
      <c r="A5907" s="1" t="s">
        <v>407</v>
      </c>
      <c r="B5907" s="1" t="s">
        <v>408</v>
      </c>
      <c r="C5907" s="1">
        <v>2015</v>
      </c>
      <c r="D5907" s="1" t="str">
        <f t="shared" si="92"/>
        <v>Twenty-Tens</v>
      </c>
      <c r="E5907" s="2">
        <v>3.9100041070999998</v>
      </c>
      <c r="F5907" s="2">
        <v>1.74047223583</v>
      </c>
      <c r="G5907" s="2">
        <v>3.4125720926600001</v>
      </c>
      <c r="H5907" s="2">
        <v>3.9596646334600001</v>
      </c>
      <c r="I5907" s="2">
        <v>4.3598210239300004</v>
      </c>
      <c r="J5907" s="2">
        <v>4.7429502132300003</v>
      </c>
      <c r="K5907" s="2">
        <v>6.1505854232699999</v>
      </c>
      <c r="L5907" s="2">
        <v>5.9691577015300004</v>
      </c>
      <c r="M5907" s="2">
        <v>4.6725993304599998</v>
      </c>
      <c r="N5907" s="2">
        <v>4.1519897865199997</v>
      </c>
      <c r="O5907" s="2">
        <v>3.9100041070999998</v>
      </c>
      <c r="P5907" s="2">
        <v>446671.40990199998</v>
      </c>
      <c r="Q5907" s="2">
        <v>3.2651768035700002</v>
      </c>
      <c r="R5907" s="2">
        <v>4.5212907518699996</v>
      </c>
    </row>
    <row r="5908" spans="1:18" ht="12.75" x14ac:dyDescent="0.35">
      <c r="A5908" s="1" t="s">
        <v>407</v>
      </c>
      <c r="B5908" s="1" t="s">
        <v>408</v>
      </c>
      <c r="C5908" s="1">
        <v>2016</v>
      </c>
      <c r="D5908" s="1" t="str">
        <f t="shared" si="92"/>
        <v>Twenty-Tens</v>
      </c>
      <c r="E5908" s="2">
        <v>3.91139097504999</v>
      </c>
      <c r="F5908" s="2">
        <v>1.74564225386</v>
      </c>
      <c r="G5908" s="2">
        <v>3.41621484378999</v>
      </c>
      <c r="H5908" s="2">
        <v>3.97260280253</v>
      </c>
      <c r="I5908" s="2">
        <v>4.4030354148599997</v>
      </c>
      <c r="J5908" s="2">
        <v>4.7812644644299898</v>
      </c>
      <c r="K5908" s="2">
        <v>6.1252775794699996</v>
      </c>
      <c r="L5908" s="2">
        <v>5.9157098875699896</v>
      </c>
      <c r="M5908" s="2">
        <v>4.7013593162499996</v>
      </c>
      <c r="N5908" s="2">
        <v>4.1754598874399997</v>
      </c>
      <c r="O5908" s="2">
        <v>3.91139097504999</v>
      </c>
      <c r="P5908" s="2">
        <v>452777.54178299999</v>
      </c>
      <c r="Q5908" s="2">
        <v>3.2649387830799999</v>
      </c>
      <c r="R5908" s="2">
        <v>4.5238631832499996</v>
      </c>
    </row>
    <row r="5909" spans="1:18" ht="12.75" x14ac:dyDescent="0.35">
      <c r="A5909" s="1" t="s">
        <v>407</v>
      </c>
      <c r="B5909" s="1" t="s">
        <v>408</v>
      </c>
      <c r="C5909" s="1">
        <v>2017</v>
      </c>
      <c r="D5909" s="1" t="str">
        <f t="shared" si="92"/>
        <v>Twenty-Tens</v>
      </c>
      <c r="E5909" s="2">
        <v>3.9151885180499999</v>
      </c>
      <c r="F5909" s="2">
        <v>1.7451675578600001</v>
      </c>
      <c r="G5909" s="2">
        <v>3.4280755557799898</v>
      </c>
      <c r="H5909" s="2">
        <v>3.9885074061400001</v>
      </c>
      <c r="I5909" s="2">
        <v>4.4556586706300001</v>
      </c>
      <c r="J5909" s="2">
        <v>4.84265260914</v>
      </c>
      <c r="K5909" s="2">
        <v>6.1022421337699999</v>
      </c>
      <c r="L5909" s="2">
        <v>5.8617005141999998</v>
      </c>
      <c r="M5909" s="2">
        <v>4.7337845428599996</v>
      </c>
      <c r="N5909" s="2">
        <v>4.2029835283099999</v>
      </c>
      <c r="O5909" s="2">
        <v>3.9151885180499999</v>
      </c>
      <c r="P5909" s="2">
        <v>459155.57203500002</v>
      </c>
      <c r="Q5909" s="2">
        <v>3.26501446856</v>
      </c>
      <c r="R5909" s="2">
        <v>4.5308690197499999</v>
      </c>
    </row>
    <row r="5910" spans="1:18" ht="12.75" x14ac:dyDescent="0.35">
      <c r="A5910" s="1" t="s">
        <v>61</v>
      </c>
      <c r="B5910" s="1" t="s">
        <v>62</v>
      </c>
      <c r="C5910" s="1">
        <v>1990</v>
      </c>
      <c r="D5910" s="1" t="str">
        <f t="shared" si="92"/>
        <v>The Nineties</v>
      </c>
      <c r="E5910" s="2">
        <v>3.7880922806099901</v>
      </c>
      <c r="F5910" s="2">
        <v>1.63559968421999</v>
      </c>
      <c r="G5910" s="2">
        <v>3.52567698130999</v>
      </c>
      <c r="H5910" s="2">
        <v>4.3276547233000002</v>
      </c>
      <c r="I5910" s="2">
        <v>4.5982913676999999</v>
      </c>
      <c r="J5910" s="2">
        <v>4.8974435858399996</v>
      </c>
      <c r="K5910" s="2">
        <v>5.5758329771800001</v>
      </c>
      <c r="L5910" s="2">
        <v>5.4714155489799996</v>
      </c>
      <c r="M5910" s="2">
        <v>4.6213994720000002</v>
      </c>
      <c r="N5910" s="2">
        <v>3.38928543577999</v>
      </c>
      <c r="O5910" s="2">
        <v>3.7880922806099901</v>
      </c>
      <c r="P5910" s="2">
        <v>1870180.25774</v>
      </c>
      <c r="Q5910" s="2">
        <v>2.97610041057</v>
      </c>
      <c r="R5910" s="2">
        <v>4.5756798637699996</v>
      </c>
    </row>
    <row r="5911" spans="1:18" ht="12.75" x14ac:dyDescent="0.35">
      <c r="A5911" s="1" t="s">
        <v>61</v>
      </c>
      <c r="B5911" s="1" t="s">
        <v>62</v>
      </c>
      <c r="C5911" s="1">
        <v>1991</v>
      </c>
      <c r="D5911" s="1" t="str">
        <f t="shared" si="92"/>
        <v>The Nineties</v>
      </c>
      <c r="E5911" s="2">
        <v>3.7928595794</v>
      </c>
      <c r="F5911" s="2">
        <v>1.6339863218099999</v>
      </c>
      <c r="G5911" s="2">
        <v>3.5319639326199899</v>
      </c>
      <c r="H5911" s="2">
        <v>4.3476338094999996</v>
      </c>
      <c r="I5911" s="2">
        <v>4.6237510644899897</v>
      </c>
      <c r="J5911" s="2">
        <v>4.9083442031599898</v>
      </c>
      <c r="K5911" s="2">
        <v>5.5737053323800003</v>
      </c>
      <c r="L5911" s="2">
        <v>5.4658209791500001</v>
      </c>
      <c r="M5911" s="2">
        <v>4.6383081277900002</v>
      </c>
      <c r="N5911" s="2">
        <v>3.4247484514600002</v>
      </c>
      <c r="O5911" s="2">
        <v>3.7928595794</v>
      </c>
      <c r="P5911" s="2">
        <v>1922462.3733099999</v>
      </c>
      <c r="Q5911" s="2">
        <v>2.9862213559900002</v>
      </c>
      <c r="R5911" s="2">
        <v>4.5746147135699999</v>
      </c>
    </row>
    <row r="5912" spans="1:18" ht="12.75" x14ac:dyDescent="0.35">
      <c r="A5912" s="1" t="s">
        <v>61</v>
      </c>
      <c r="B5912" s="1" t="s">
        <v>62</v>
      </c>
      <c r="C5912" s="1">
        <v>1992</v>
      </c>
      <c r="D5912" s="1" t="str">
        <f t="shared" si="92"/>
        <v>The Nineties</v>
      </c>
      <c r="E5912" s="2">
        <v>3.79695656639</v>
      </c>
      <c r="F5912" s="2">
        <v>1.63690342896</v>
      </c>
      <c r="G5912" s="2">
        <v>3.5392901461399999</v>
      </c>
      <c r="H5912" s="2">
        <v>4.3665097205399999</v>
      </c>
      <c r="I5912" s="2">
        <v>4.6381103796499996</v>
      </c>
      <c r="J5912" s="2">
        <v>4.9190626058099998</v>
      </c>
      <c r="K5912" s="2">
        <v>5.5713737826600003</v>
      </c>
      <c r="L5912" s="2">
        <v>5.4557453100900002</v>
      </c>
      <c r="M5912" s="2">
        <v>4.6511370043899998</v>
      </c>
      <c r="N5912" s="2">
        <v>3.4602630406400001</v>
      </c>
      <c r="O5912" s="2">
        <v>3.79695656639</v>
      </c>
      <c r="P5912" s="2">
        <v>1973251.33953</v>
      </c>
      <c r="Q5912" s="2">
        <v>2.99290191492</v>
      </c>
      <c r="R5912" s="2">
        <v>4.5750481826199998</v>
      </c>
    </row>
    <row r="5913" spans="1:18" ht="12.75" x14ac:dyDescent="0.35">
      <c r="A5913" s="1" t="s">
        <v>61</v>
      </c>
      <c r="B5913" s="1" t="s">
        <v>62</v>
      </c>
      <c r="C5913" s="1">
        <v>1993</v>
      </c>
      <c r="D5913" s="1" t="str">
        <f t="shared" si="92"/>
        <v>The Nineties</v>
      </c>
      <c r="E5913" s="2">
        <v>3.7986796804399998</v>
      </c>
      <c r="F5913" s="2">
        <v>1.6386871546999999</v>
      </c>
      <c r="G5913" s="2">
        <v>3.5401506767900002</v>
      </c>
      <c r="H5913" s="2">
        <v>4.3837372710200002</v>
      </c>
      <c r="I5913" s="2">
        <v>4.6400049330400002</v>
      </c>
      <c r="J5913" s="2">
        <v>4.9237397914900001</v>
      </c>
      <c r="K5913" s="2">
        <v>5.5675625939</v>
      </c>
      <c r="L5913" s="2">
        <v>5.4452077922099997</v>
      </c>
      <c r="M5913" s="2">
        <v>4.6611784519899997</v>
      </c>
      <c r="N5913" s="2">
        <v>3.49266822629999</v>
      </c>
      <c r="O5913" s="2">
        <v>3.7986796804399998</v>
      </c>
      <c r="P5913" s="2">
        <v>2020996.03357</v>
      </c>
      <c r="Q5913" s="2">
        <v>2.99473457685</v>
      </c>
      <c r="R5913" s="2">
        <v>4.5751129708200002</v>
      </c>
    </row>
    <row r="5914" spans="1:18" ht="12.75" x14ac:dyDescent="0.35">
      <c r="A5914" s="1" t="s">
        <v>61</v>
      </c>
      <c r="B5914" s="1" t="s">
        <v>62</v>
      </c>
      <c r="C5914" s="1">
        <v>1994</v>
      </c>
      <c r="D5914" s="1" t="str">
        <f t="shared" si="92"/>
        <v>The Nineties</v>
      </c>
      <c r="E5914" s="2">
        <v>3.8026721392799998</v>
      </c>
      <c r="F5914" s="2">
        <v>1.64399073987</v>
      </c>
      <c r="G5914" s="2">
        <v>3.55486761435</v>
      </c>
      <c r="H5914" s="2">
        <v>4.4025065868900004</v>
      </c>
      <c r="I5914" s="2">
        <v>4.6483481384599896</v>
      </c>
      <c r="J5914" s="2">
        <v>4.92746051604</v>
      </c>
      <c r="K5914" s="2">
        <v>5.5615801063600001</v>
      </c>
      <c r="L5914" s="2">
        <v>5.4334009099999996</v>
      </c>
      <c r="M5914" s="2">
        <v>4.6763749613399996</v>
      </c>
      <c r="N5914" s="2">
        <v>3.52739341572999</v>
      </c>
      <c r="O5914" s="2">
        <v>3.8026721392799998</v>
      </c>
      <c r="P5914" s="2">
        <v>2068960.4992899999</v>
      </c>
      <c r="Q5914" s="2">
        <v>2.99687055421</v>
      </c>
      <c r="R5914" s="2">
        <v>4.5795292715799896</v>
      </c>
    </row>
    <row r="5915" spans="1:18" ht="12.75" x14ac:dyDescent="0.35">
      <c r="A5915" s="1" t="s">
        <v>61</v>
      </c>
      <c r="B5915" s="1" t="s">
        <v>62</v>
      </c>
      <c r="C5915" s="1">
        <v>1995</v>
      </c>
      <c r="D5915" s="1" t="str">
        <f t="shared" si="92"/>
        <v>The Nineties</v>
      </c>
      <c r="E5915" s="2">
        <v>3.8047830569299999</v>
      </c>
      <c r="F5915" s="2">
        <v>1.6455468527299999</v>
      </c>
      <c r="G5915" s="2">
        <v>3.5606181182599999</v>
      </c>
      <c r="H5915" s="2">
        <v>4.4122383748400003</v>
      </c>
      <c r="I5915" s="2">
        <v>4.6545193185000002</v>
      </c>
      <c r="J5915" s="2">
        <v>4.9322202541399998</v>
      </c>
      <c r="K5915" s="2">
        <v>5.5531948876300001</v>
      </c>
      <c r="L5915" s="2">
        <v>5.4200184850299999</v>
      </c>
      <c r="M5915" s="2">
        <v>4.6872071476599997</v>
      </c>
      <c r="N5915" s="2">
        <v>3.5604356842299998</v>
      </c>
      <c r="O5915" s="2">
        <v>3.8047830569299999</v>
      </c>
      <c r="P5915" s="2">
        <v>2115035.2149800002</v>
      </c>
      <c r="Q5915" s="2">
        <v>2.9966992860300001</v>
      </c>
      <c r="R5915" s="2">
        <v>4.5826522456000003</v>
      </c>
    </row>
    <row r="5916" spans="1:18" ht="12.75" x14ac:dyDescent="0.35">
      <c r="A5916" s="1" t="s">
        <v>61</v>
      </c>
      <c r="B5916" s="1" t="s">
        <v>62</v>
      </c>
      <c r="C5916" s="1">
        <v>1996</v>
      </c>
      <c r="D5916" s="1" t="str">
        <f t="shared" si="92"/>
        <v>The Nineties</v>
      </c>
      <c r="E5916" s="2">
        <v>3.8104928171000001</v>
      </c>
      <c r="F5916" s="2">
        <v>1.6515998809699901</v>
      </c>
      <c r="G5916" s="2">
        <v>3.58329986612</v>
      </c>
      <c r="H5916" s="2">
        <v>4.4437734315700004</v>
      </c>
      <c r="I5916" s="2">
        <v>4.6733478786999996</v>
      </c>
      <c r="J5916" s="2">
        <v>4.9263477083499998</v>
      </c>
      <c r="K5916" s="2">
        <v>5.5464012025499896</v>
      </c>
      <c r="L5916" s="2">
        <v>5.3919078736700001</v>
      </c>
      <c r="M5916" s="2">
        <v>4.7056841870500001</v>
      </c>
      <c r="N5916" s="2">
        <v>3.5980725689600002</v>
      </c>
      <c r="O5916" s="2">
        <v>3.8104928171000001</v>
      </c>
      <c r="P5916" s="2">
        <v>2163018.6547500002</v>
      </c>
      <c r="Q5916" s="2">
        <v>2.9880809080800002</v>
      </c>
      <c r="R5916" s="2">
        <v>4.6010446871399999</v>
      </c>
    </row>
    <row r="5917" spans="1:18" ht="12.75" x14ac:dyDescent="0.35">
      <c r="A5917" s="1" t="s">
        <v>61</v>
      </c>
      <c r="B5917" s="1" t="s">
        <v>62</v>
      </c>
      <c r="C5917" s="1">
        <v>1997</v>
      </c>
      <c r="D5917" s="1" t="str">
        <f t="shared" si="92"/>
        <v>The Nineties</v>
      </c>
      <c r="E5917" s="2">
        <v>3.8199637149499899</v>
      </c>
      <c r="F5917" s="2">
        <v>1.6680125105900001</v>
      </c>
      <c r="G5917" s="2">
        <v>3.6258945981099999</v>
      </c>
      <c r="H5917" s="2">
        <v>4.49479988621</v>
      </c>
      <c r="I5917" s="2">
        <v>4.6902964371299998</v>
      </c>
      <c r="J5917" s="2">
        <v>4.9200949212699996</v>
      </c>
      <c r="K5917" s="2">
        <v>5.5272798335199997</v>
      </c>
      <c r="L5917" s="2">
        <v>5.3611289805900002</v>
      </c>
      <c r="M5917" s="2">
        <v>4.7365239969399999</v>
      </c>
      <c r="N5917" s="2">
        <v>3.6390912059999998</v>
      </c>
      <c r="O5917" s="2">
        <v>3.8199637149499899</v>
      </c>
      <c r="P5917" s="2">
        <v>2212435.3410800002</v>
      </c>
      <c r="Q5917" s="2">
        <v>2.9639322829200001</v>
      </c>
      <c r="R5917" s="2">
        <v>4.6423374958699997</v>
      </c>
    </row>
    <row r="5918" spans="1:18" ht="12.75" x14ac:dyDescent="0.35">
      <c r="A5918" s="1" t="s">
        <v>61</v>
      </c>
      <c r="B5918" s="1" t="s">
        <v>62</v>
      </c>
      <c r="C5918" s="1">
        <v>1998</v>
      </c>
      <c r="D5918" s="1" t="str">
        <f t="shared" si="92"/>
        <v>The Nineties</v>
      </c>
      <c r="E5918" s="2">
        <v>3.8304762873799998</v>
      </c>
      <c r="F5918" s="2">
        <v>1.6895784976799999</v>
      </c>
      <c r="G5918" s="2">
        <v>3.6816751398599998</v>
      </c>
      <c r="H5918" s="2">
        <v>4.5454827981500001</v>
      </c>
      <c r="I5918" s="2">
        <v>4.7129937649800002</v>
      </c>
      <c r="J5918" s="2">
        <v>4.9121467464599897</v>
      </c>
      <c r="K5918" s="2">
        <v>5.50075042896</v>
      </c>
      <c r="L5918" s="2">
        <v>5.3362266648899999</v>
      </c>
      <c r="M5918" s="2">
        <v>4.7700676620699998</v>
      </c>
      <c r="N5918" s="2">
        <v>3.6789285941799998</v>
      </c>
      <c r="O5918" s="2">
        <v>3.8304762873799998</v>
      </c>
      <c r="P5918" s="2">
        <v>2261012.0258300002</v>
      </c>
      <c r="Q5918" s="2">
        <v>2.93533433662</v>
      </c>
      <c r="R5918" s="2">
        <v>4.6899718874499996</v>
      </c>
    </row>
    <row r="5919" spans="1:18" ht="12.75" x14ac:dyDescent="0.35">
      <c r="A5919" s="1" t="s">
        <v>61</v>
      </c>
      <c r="B5919" s="1" t="s">
        <v>62</v>
      </c>
      <c r="C5919" s="1">
        <v>1999</v>
      </c>
      <c r="D5919" s="1" t="str">
        <f t="shared" si="92"/>
        <v>The Nineties</v>
      </c>
      <c r="E5919" s="2">
        <v>3.8437396830099999</v>
      </c>
      <c r="F5919" s="2">
        <v>1.70316869461</v>
      </c>
      <c r="G5919" s="2">
        <v>3.7272330927400001</v>
      </c>
      <c r="H5919" s="2">
        <v>4.5860653756799996</v>
      </c>
      <c r="I5919" s="2">
        <v>4.7331894706900002</v>
      </c>
      <c r="J5919" s="2">
        <v>4.9217713410499897</v>
      </c>
      <c r="K5919" s="2">
        <v>5.4799441304699998</v>
      </c>
      <c r="L5919" s="2">
        <v>5.3110422247000004</v>
      </c>
      <c r="M5919" s="2">
        <v>4.8063202666199896</v>
      </c>
      <c r="N5919" s="2">
        <v>3.7190863532599998</v>
      </c>
      <c r="O5919" s="2">
        <v>3.8437396830099999</v>
      </c>
      <c r="P5919" s="2">
        <v>2309981.6247200002</v>
      </c>
      <c r="Q5919" s="2">
        <v>2.9105680242799998</v>
      </c>
      <c r="R5919" s="2">
        <v>4.7398540926099999</v>
      </c>
    </row>
    <row r="5920" spans="1:18" ht="12.75" x14ac:dyDescent="0.35">
      <c r="A5920" s="1" t="s">
        <v>61</v>
      </c>
      <c r="B5920" s="1" t="s">
        <v>62</v>
      </c>
      <c r="C5920" s="1">
        <v>2000</v>
      </c>
      <c r="D5920" s="1" t="str">
        <f t="shared" si="92"/>
        <v>The Noughties</v>
      </c>
      <c r="E5920" s="2">
        <v>3.8528937492800002</v>
      </c>
      <c r="F5920" s="2">
        <v>1.71083153674</v>
      </c>
      <c r="G5920" s="2">
        <v>3.7539802481299902</v>
      </c>
      <c r="H5920" s="2">
        <v>4.6065442592899997</v>
      </c>
      <c r="I5920" s="2">
        <v>4.73774215162</v>
      </c>
      <c r="J5920" s="2">
        <v>4.9378606791799999</v>
      </c>
      <c r="K5920" s="2">
        <v>5.4695289177199999</v>
      </c>
      <c r="L5920" s="2">
        <v>5.2933046430499999</v>
      </c>
      <c r="M5920" s="2">
        <v>4.8336268095800001</v>
      </c>
      <c r="N5920" s="2">
        <v>3.75365008616</v>
      </c>
      <c r="O5920" s="2">
        <v>3.8528937492800002</v>
      </c>
      <c r="P5920" s="2">
        <v>2356576.4756399998</v>
      </c>
      <c r="Q5920" s="2">
        <v>2.8970693938799998</v>
      </c>
      <c r="R5920" s="2">
        <v>4.7706615044399996</v>
      </c>
    </row>
    <row r="5921" spans="1:18" ht="12.75" x14ac:dyDescent="0.35">
      <c r="A5921" s="1" t="s">
        <v>61</v>
      </c>
      <c r="B5921" s="1" t="s">
        <v>62</v>
      </c>
      <c r="C5921" s="1">
        <v>2001</v>
      </c>
      <c r="D5921" s="1" t="str">
        <f t="shared" si="92"/>
        <v>The Noughties</v>
      </c>
      <c r="E5921" s="2">
        <v>3.8626625352300001</v>
      </c>
      <c r="F5921" s="2">
        <v>1.7060224074499999</v>
      </c>
      <c r="G5921" s="2">
        <v>3.7218994791700002</v>
      </c>
      <c r="H5921" s="2">
        <v>4.5856317901999999</v>
      </c>
      <c r="I5921" s="2">
        <v>4.7375867113099996</v>
      </c>
      <c r="J5921" s="2">
        <v>4.9809500572500003</v>
      </c>
      <c r="K5921" s="2">
        <v>5.4911540610099996</v>
      </c>
      <c r="L5921" s="2">
        <v>5.2869809859999997</v>
      </c>
      <c r="M5921" s="2">
        <v>4.8496585255699998</v>
      </c>
      <c r="N5921" s="2">
        <v>3.7857940731399999</v>
      </c>
      <c r="O5921" s="2">
        <v>3.8626625352300001</v>
      </c>
      <c r="P5921" s="2">
        <v>2402764.6203600001</v>
      </c>
      <c r="Q5921" s="2">
        <v>2.89788787663</v>
      </c>
      <c r="R5921" s="2">
        <v>4.7880676536699998</v>
      </c>
    </row>
    <row r="5922" spans="1:18" ht="12.75" x14ac:dyDescent="0.35">
      <c r="A5922" s="1" t="s">
        <v>61</v>
      </c>
      <c r="B5922" s="1" t="s">
        <v>62</v>
      </c>
      <c r="C5922" s="1">
        <v>2002</v>
      </c>
      <c r="D5922" s="1" t="str">
        <f t="shared" si="92"/>
        <v>The Noughties</v>
      </c>
      <c r="E5922" s="2">
        <v>3.87259132041999</v>
      </c>
      <c r="F5922" s="2">
        <v>1.6931113739899999</v>
      </c>
      <c r="G5922" s="2">
        <v>3.66010510056</v>
      </c>
      <c r="H5922" s="2">
        <v>4.5417859256400002</v>
      </c>
      <c r="I5922" s="2">
        <v>4.7446111290299999</v>
      </c>
      <c r="J5922" s="2">
        <v>5.0238456542399996</v>
      </c>
      <c r="K5922" s="2">
        <v>5.5310242468800004</v>
      </c>
      <c r="L5922" s="2">
        <v>5.2734870683799997</v>
      </c>
      <c r="M5922" s="2">
        <v>4.8589547353900002</v>
      </c>
      <c r="N5922" s="2">
        <v>3.8169292476600001</v>
      </c>
      <c r="O5922" s="2">
        <v>3.87259132041999</v>
      </c>
      <c r="P5922" s="2">
        <v>2448378.4884000001</v>
      </c>
      <c r="Q5922" s="2">
        <v>2.9020810250300002</v>
      </c>
      <c r="R5922" s="2">
        <v>4.8020451515499998</v>
      </c>
    </row>
    <row r="5923" spans="1:18" ht="12.75" x14ac:dyDescent="0.35">
      <c r="A5923" s="1" t="s">
        <v>61</v>
      </c>
      <c r="B5923" s="1" t="s">
        <v>62</v>
      </c>
      <c r="C5923" s="1">
        <v>2003</v>
      </c>
      <c r="D5923" s="1" t="str">
        <f t="shared" si="92"/>
        <v>The Noughties</v>
      </c>
      <c r="E5923" s="2">
        <v>3.88239926586999</v>
      </c>
      <c r="F5923" s="2">
        <v>1.66984704773</v>
      </c>
      <c r="G5923" s="2">
        <v>3.59050776860999</v>
      </c>
      <c r="H5923" s="2">
        <v>4.4813827449300003</v>
      </c>
      <c r="I5923" s="2">
        <v>4.7525798573299998</v>
      </c>
      <c r="J5923" s="2">
        <v>5.0783457628799997</v>
      </c>
      <c r="K5923" s="2">
        <v>5.58059683808</v>
      </c>
      <c r="L5923" s="2">
        <v>5.2470384536000001</v>
      </c>
      <c r="M5923" s="2">
        <v>4.8668796181799996</v>
      </c>
      <c r="N5923" s="2">
        <v>3.84769503443</v>
      </c>
      <c r="O5923" s="2">
        <v>3.88239926586999</v>
      </c>
      <c r="P5923" s="2">
        <v>2494251.7279300001</v>
      </c>
      <c r="Q5923" s="2">
        <v>2.91001655863999</v>
      </c>
      <c r="R5923" s="2">
        <v>4.8115405937400002</v>
      </c>
    </row>
    <row r="5924" spans="1:18" ht="12.75" x14ac:dyDescent="0.35">
      <c r="A5924" s="1" t="s">
        <v>61</v>
      </c>
      <c r="B5924" s="1" t="s">
        <v>62</v>
      </c>
      <c r="C5924" s="1">
        <v>2004</v>
      </c>
      <c r="D5924" s="1" t="str">
        <f t="shared" si="92"/>
        <v>The Noughties</v>
      </c>
      <c r="E5924" s="2">
        <v>3.8869609522099999</v>
      </c>
      <c r="F5924" s="2">
        <v>1.65883607835</v>
      </c>
      <c r="G5924" s="2">
        <v>3.5300229322900001</v>
      </c>
      <c r="H5924" s="2">
        <v>4.4107889075099997</v>
      </c>
      <c r="I5924" s="2">
        <v>4.75549966138</v>
      </c>
      <c r="J5924" s="2">
        <v>5.1201358289199996</v>
      </c>
      <c r="K5924" s="2">
        <v>5.6199563159499997</v>
      </c>
      <c r="L5924" s="2">
        <v>5.2282904837000004</v>
      </c>
      <c r="M5924" s="2">
        <v>4.8655032499799997</v>
      </c>
      <c r="N5924" s="2">
        <v>3.8741601621599999</v>
      </c>
      <c r="O5924" s="2">
        <v>3.8869609522099999</v>
      </c>
      <c r="P5924" s="2">
        <v>2538535.0707700001</v>
      </c>
      <c r="Q5924" s="2">
        <v>2.91413061103</v>
      </c>
      <c r="R5924" s="2">
        <v>4.8153123405599896</v>
      </c>
    </row>
    <row r="5925" spans="1:18" ht="12.75" x14ac:dyDescent="0.35">
      <c r="A5925" s="1" t="s">
        <v>61</v>
      </c>
      <c r="B5925" s="1" t="s">
        <v>62</v>
      </c>
      <c r="C5925" s="1">
        <v>2005</v>
      </c>
      <c r="D5925" s="1" t="str">
        <f t="shared" si="92"/>
        <v>The Noughties</v>
      </c>
      <c r="E5925" s="2">
        <v>3.8837445624</v>
      </c>
      <c r="F5925" s="2">
        <v>1.65089107068</v>
      </c>
      <c r="G5925" s="2">
        <v>3.5036092947199902</v>
      </c>
      <c r="H5925" s="2">
        <v>4.3496788187099904</v>
      </c>
      <c r="I5925" s="2">
        <v>4.7521830825100002</v>
      </c>
      <c r="J5925" s="2">
        <v>5.1337156968099897</v>
      </c>
      <c r="K5925" s="2">
        <v>5.63294645645</v>
      </c>
      <c r="L5925" s="2">
        <v>5.20992748816</v>
      </c>
      <c r="M5925" s="2">
        <v>4.8578565514799896</v>
      </c>
      <c r="N5925" s="2">
        <v>3.8941104169799998</v>
      </c>
      <c r="O5925" s="2">
        <v>3.8837445624</v>
      </c>
      <c r="P5925" s="2">
        <v>2580073.84088</v>
      </c>
      <c r="Q5925" s="2">
        <v>2.91347572891</v>
      </c>
      <c r="R5925" s="2">
        <v>4.8090839937699998</v>
      </c>
    </row>
    <row r="5926" spans="1:18" ht="12.75" x14ac:dyDescent="0.35">
      <c r="A5926" s="1" t="s">
        <v>61</v>
      </c>
      <c r="B5926" s="1" t="s">
        <v>62</v>
      </c>
      <c r="C5926" s="1">
        <v>2006</v>
      </c>
      <c r="D5926" s="1" t="str">
        <f t="shared" si="92"/>
        <v>The Noughties</v>
      </c>
      <c r="E5926" s="2">
        <v>3.8704905190300001</v>
      </c>
      <c r="F5926" s="2">
        <v>1.67537468582</v>
      </c>
      <c r="G5926" s="2">
        <v>3.4963928530400001</v>
      </c>
      <c r="H5926" s="2">
        <v>4.2927619865200004</v>
      </c>
      <c r="I5926" s="2">
        <v>4.73172567671</v>
      </c>
      <c r="J5926" s="2">
        <v>5.1123475055199998</v>
      </c>
      <c r="K5926" s="2">
        <v>5.6141681653099997</v>
      </c>
      <c r="L5926" s="2">
        <v>5.18018879207</v>
      </c>
      <c r="M5926" s="2">
        <v>4.8389531351799997</v>
      </c>
      <c r="N5926" s="2">
        <v>3.9044663365100001</v>
      </c>
      <c r="O5926" s="2">
        <v>3.8704905190300001</v>
      </c>
      <c r="P5926" s="2">
        <v>2616411.5369899999</v>
      </c>
      <c r="Q5926" s="2">
        <v>2.90145087373</v>
      </c>
      <c r="R5926" s="2">
        <v>4.7947463364100003</v>
      </c>
    </row>
    <row r="5927" spans="1:18" ht="12.75" x14ac:dyDescent="0.35">
      <c r="A5927" s="1" t="s">
        <v>61</v>
      </c>
      <c r="B5927" s="1" t="s">
        <v>62</v>
      </c>
      <c r="C5927" s="1">
        <v>2007</v>
      </c>
      <c r="D5927" s="1" t="str">
        <f t="shared" si="92"/>
        <v>The Noughties</v>
      </c>
      <c r="E5927" s="2">
        <v>3.8464462013699898</v>
      </c>
      <c r="F5927" s="2">
        <v>1.7132234989599999</v>
      </c>
      <c r="G5927" s="2">
        <v>3.5128661919799899</v>
      </c>
      <c r="H5927" s="2">
        <v>4.2286974730099898</v>
      </c>
      <c r="I5927" s="2">
        <v>4.6733242119099998</v>
      </c>
      <c r="J5927" s="2">
        <v>5.05916387066</v>
      </c>
      <c r="K5927" s="2">
        <v>5.5825526696100001</v>
      </c>
      <c r="L5927" s="2">
        <v>5.1285852695299896</v>
      </c>
      <c r="M5927" s="2">
        <v>4.8036382716299997</v>
      </c>
      <c r="N5927" s="2">
        <v>3.9034993231000001</v>
      </c>
      <c r="O5927" s="2">
        <v>3.8464462013699898</v>
      </c>
      <c r="P5927" s="2">
        <v>2646006.9659199999</v>
      </c>
      <c r="Q5927" s="2">
        <v>2.8781919223700001</v>
      </c>
      <c r="R5927" s="2">
        <v>4.7703802773400001</v>
      </c>
    </row>
    <row r="5928" spans="1:18" ht="12.75" x14ac:dyDescent="0.35">
      <c r="A5928" s="1" t="s">
        <v>61</v>
      </c>
      <c r="B5928" s="1" t="s">
        <v>62</v>
      </c>
      <c r="C5928" s="1">
        <v>2008</v>
      </c>
      <c r="D5928" s="1" t="str">
        <f t="shared" si="92"/>
        <v>The Noughties</v>
      </c>
      <c r="E5928" s="2">
        <v>3.8161319946500001</v>
      </c>
      <c r="F5928" s="2">
        <v>1.76351455222</v>
      </c>
      <c r="G5928" s="2">
        <v>3.5333428711999999</v>
      </c>
      <c r="H5928" s="2">
        <v>4.1502174403899996</v>
      </c>
      <c r="I5928" s="2">
        <v>4.6039322991000002</v>
      </c>
      <c r="J5928" s="2">
        <v>4.9885274744099997</v>
      </c>
      <c r="K5928" s="2">
        <v>5.5415285840999999</v>
      </c>
      <c r="L5928" s="2">
        <v>5.0654066550200003</v>
      </c>
      <c r="M5928" s="2">
        <v>4.7553830930299998</v>
      </c>
      <c r="N5928" s="2">
        <v>3.895518064</v>
      </c>
      <c r="O5928" s="2">
        <v>3.8161319946500001</v>
      </c>
      <c r="P5928" s="2">
        <v>2672221.9599799998</v>
      </c>
      <c r="Q5928" s="2">
        <v>2.85072501905</v>
      </c>
      <c r="R5928" s="2">
        <v>4.7384299304999997</v>
      </c>
    </row>
    <row r="5929" spans="1:18" ht="12.75" x14ac:dyDescent="0.35">
      <c r="A5929" s="1" t="s">
        <v>61</v>
      </c>
      <c r="B5929" s="1" t="s">
        <v>62</v>
      </c>
      <c r="C5929" s="1">
        <v>2009</v>
      </c>
      <c r="D5929" s="1" t="str">
        <f t="shared" si="92"/>
        <v>The Noughties</v>
      </c>
      <c r="E5929" s="2">
        <v>3.7893905602800002</v>
      </c>
      <c r="F5929" s="2">
        <v>1.8085279910000001</v>
      </c>
      <c r="G5929" s="2">
        <v>3.5521852963099998</v>
      </c>
      <c r="H5929" s="2">
        <v>4.0821418057700001</v>
      </c>
      <c r="I5929" s="2">
        <v>4.5376104026800004</v>
      </c>
      <c r="J5929" s="2">
        <v>4.9288211466999998</v>
      </c>
      <c r="K5929" s="2">
        <v>5.5035486053399998</v>
      </c>
      <c r="L5929" s="2">
        <v>5.0256161919100002</v>
      </c>
      <c r="M5929" s="2">
        <v>4.71069759412</v>
      </c>
      <c r="N5929" s="2">
        <v>3.8903721632599999</v>
      </c>
      <c r="O5929" s="2">
        <v>3.7893905602800002</v>
      </c>
      <c r="P5929" s="2">
        <v>2701676.0395599999</v>
      </c>
      <c r="Q5929" s="2">
        <v>2.8275446954199999</v>
      </c>
      <c r="R5929" s="2">
        <v>4.71015085221</v>
      </c>
    </row>
    <row r="5930" spans="1:18" ht="12.75" x14ac:dyDescent="0.35">
      <c r="A5930" s="1" t="s">
        <v>61</v>
      </c>
      <c r="B5930" s="1" t="s">
        <v>62</v>
      </c>
      <c r="C5930" s="1">
        <v>2010</v>
      </c>
      <c r="D5930" s="1" t="str">
        <f t="shared" si="92"/>
        <v>Twenty-Tens</v>
      </c>
      <c r="E5930" s="2">
        <v>3.7700303322600002</v>
      </c>
      <c r="F5930" s="2">
        <v>1.8226930449399901</v>
      </c>
      <c r="G5930" s="2">
        <v>3.55320620810999</v>
      </c>
      <c r="H5930" s="2">
        <v>4.0283434378600003</v>
      </c>
      <c r="I5930" s="2">
        <v>4.4855693066100004</v>
      </c>
      <c r="J5930" s="2">
        <v>4.8951514732500003</v>
      </c>
      <c r="K5930" s="2">
        <v>5.4838761230499999</v>
      </c>
      <c r="L5930" s="2">
        <v>5.0089293048299997</v>
      </c>
      <c r="M5930" s="2">
        <v>4.6800273250300002</v>
      </c>
      <c r="N5930" s="2">
        <v>3.8923081232199999</v>
      </c>
      <c r="O5930" s="2">
        <v>3.7700303322600002</v>
      </c>
      <c r="P5930" s="2">
        <v>2737619.1635400001</v>
      </c>
      <c r="Q5930" s="2">
        <v>2.81403994267</v>
      </c>
      <c r="R5930" s="2">
        <v>4.6865017469299897</v>
      </c>
    </row>
    <row r="5931" spans="1:18" ht="12.75" x14ac:dyDescent="0.35">
      <c r="A5931" s="1" t="s">
        <v>61</v>
      </c>
      <c r="B5931" s="1" t="s">
        <v>62</v>
      </c>
      <c r="C5931" s="1">
        <v>2011</v>
      </c>
      <c r="D5931" s="1" t="str">
        <f t="shared" si="92"/>
        <v>Twenty-Tens</v>
      </c>
      <c r="E5931" s="2">
        <v>3.76055373168</v>
      </c>
      <c r="F5931" s="2">
        <v>1.8277027849899901</v>
      </c>
      <c r="G5931" s="2">
        <v>3.5467760157999999</v>
      </c>
      <c r="H5931" s="2">
        <v>3.9904031434699898</v>
      </c>
      <c r="I5931" s="2">
        <v>4.4593677511500003</v>
      </c>
      <c r="J5931" s="2">
        <v>4.8856128435299997</v>
      </c>
      <c r="K5931" s="2">
        <v>5.47954088946</v>
      </c>
      <c r="L5931" s="2">
        <v>5.0088906705799996</v>
      </c>
      <c r="M5931" s="2">
        <v>4.6655072584799999</v>
      </c>
      <c r="N5931" s="2">
        <v>3.9040272038900001</v>
      </c>
      <c r="O5931" s="2">
        <v>3.76055373168</v>
      </c>
      <c r="P5931" s="2">
        <v>2781119.4970300002</v>
      </c>
      <c r="Q5931" s="2">
        <v>2.8102826055899999</v>
      </c>
      <c r="R5931" s="2">
        <v>4.6715445708100001</v>
      </c>
    </row>
    <row r="5932" spans="1:18" ht="12.75" x14ac:dyDescent="0.35">
      <c r="A5932" s="1" t="s">
        <v>61</v>
      </c>
      <c r="B5932" s="1" t="s">
        <v>62</v>
      </c>
      <c r="C5932" s="1">
        <v>2012</v>
      </c>
      <c r="D5932" s="1" t="str">
        <f t="shared" si="92"/>
        <v>Twenty-Tens</v>
      </c>
      <c r="E5932" s="2">
        <v>3.7503561785000001</v>
      </c>
      <c r="F5932" s="2">
        <v>1.82849131065</v>
      </c>
      <c r="G5932" s="2">
        <v>3.53657796224</v>
      </c>
      <c r="H5932" s="2">
        <v>3.9481372067099998</v>
      </c>
      <c r="I5932" s="2">
        <v>4.4365641702199996</v>
      </c>
      <c r="J5932" s="2">
        <v>4.8599578578399996</v>
      </c>
      <c r="K5932" s="2">
        <v>5.4807441973</v>
      </c>
      <c r="L5932" s="2">
        <v>5.0105359937499996</v>
      </c>
      <c r="M5932" s="2">
        <v>4.6463391528900004</v>
      </c>
      <c r="N5932" s="2">
        <v>3.9139042781</v>
      </c>
      <c r="O5932" s="2">
        <v>3.7503561785000001</v>
      </c>
      <c r="P5932" s="2">
        <v>2822855.74988</v>
      </c>
      <c r="Q5932" s="2">
        <v>2.8065139217900001</v>
      </c>
      <c r="R5932" s="2">
        <v>4.6543834831000002</v>
      </c>
    </row>
    <row r="5933" spans="1:18" ht="12.75" x14ac:dyDescent="0.35">
      <c r="A5933" s="1" t="s">
        <v>61</v>
      </c>
      <c r="B5933" s="1" t="s">
        <v>62</v>
      </c>
      <c r="C5933" s="1">
        <v>2013</v>
      </c>
      <c r="D5933" s="1" t="str">
        <f t="shared" si="92"/>
        <v>Twenty-Tens</v>
      </c>
      <c r="E5933" s="2">
        <v>3.7423493703799999</v>
      </c>
      <c r="F5933" s="2">
        <v>1.83317802432</v>
      </c>
      <c r="G5933" s="2">
        <v>3.52206984638</v>
      </c>
      <c r="H5933" s="2">
        <v>3.9152611467599998</v>
      </c>
      <c r="I5933" s="2">
        <v>4.4169116054300002</v>
      </c>
      <c r="J5933" s="2">
        <v>4.8526378174099998</v>
      </c>
      <c r="K5933" s="2">
        <v>5.4771177282299996</v>
      </c>
      <c r="L5933" s="2">
        <v>5.01087373961</v>
      </c>
      <c r="M5933" s="2">
        <v>4.6321201971299999</v>
      </c>
      <c r="N5933" s="2">
        <v>3.9262646821299998</v>
      </c>
      <c r="O5933" s="2">
        <v>3.7423493703799999</v>
      </c>
      <c r="P5933" s="2">
        <v>2866220.2444099998</v>
      </c>
      <c r="Q5933" s="2">
        <v>2.8052117353199999</v>
      </c>
      <c r="R5933" s="2">
        <v>4.6391031172400004</v>
      </c>
    </row>
    <row r="5934" spans="1:18" ht="12.75" x14ac:dyDescent="0.35">
      <c r="A5934" s="1" t="s">
        <v>61</v>
      </c>
      <c r="B5934" s="1" t="s">
        <v>62</v>
      </c>
      <c r="C5934" s="1">
        <v>2014</v>
      </c>
      <c r="D5934" s="1" t="str">
        <f t="shared" si="92"/>
        <v>Twenty-Tens</v>
      </c>
      <c r="E5934" s="2">
        <v>3.7342001137800001</v>
      </c>
      <c r="F5934" s="2">
        <v>1.8313046043600001</v>
      </c>
      <c r="G5934" s="2">
        <v>3.5036792275700002</v>
      </c>
      <c r="H5934" s="2">
        <v>3.8823257577399999</v>
      </c>
      <c r="I5934" s="2">
        <v>4.4032347543299997</v>
      </c>
      <c r="J5934" s="2">
        <v>4.84071964366</v>
      </c>
      <c r="K5934" s="2">
        <v>5.4787838309300003</v>
      </c>
      <c r="L5934" s="2">
        <v>5.0145698904999998</v>
      </c>
      <c r="M5934" s="2">
        <v>4.6154128755999997</v>
      </c>
      <c r="N5934" s="2">
        <v>3.93916757106</v>
      </c>
      <c r="O5934" s="2">
        <v>3.7342001137800001</v>
      </c>
      <c r="P5934" s="2">
        <v>2909369.4826600002</v>
      </c>
      <c r="Q5934" s="2">
        <v>2.8038725018199999</v>
      </c>
      <c r="R5934" s="2">
        <v>4.6240889947800001</v>
      </c>
    </row>
    <row r="5935" spans="1:18" ht="12.75" x14ac:dyDescent="0.35">
      <c r="A5935" s="1" t="s">
        <v>61</v>
      </c>
      <c r="B5935" s="1" t="s">
        <v>62</v>
      </c>
      <c r="C5935" s="1">
        <v>2015</v>
      </c>
      <c r="D5935" s="1" t="str">
        <f t="shared" si="92"/>
        <v>Twenty-Tens</v>
      </c>
      <c r="E5935" s="2">
        <v>3.7258074422199998</v>
      </c>
      <c r="F5935" s="2">
        <v>1.82890006437</v>
      </c>
      <c r="G5935" s="2">
        <v>3.4817632060599899</v>
      </c>
      <c r="H5935" s="2">
        <v>3.8423990418499998</v>
      </c>
      <c r="I5935" s="2">
        <v>4.3857560648899998</v>
      </c>
      <c r="J5935" s="2">
        <v>4.8225971324700003</v>
      </c>
      <c r="K5935" s="2">
        <v>5.4828152654599904</v>
      </c>
      <c r="L5935" s="2">
        <v>5.0264681177100003</v>
      </c>
      <c r="M5935" s="2">
        <v>4.5974749613699997</v>
      </c>
      <c r="N5935" s="2">
        <v>3.95317790995</v>
      </c>
      <c r="O5935" s="2">
        <v>3.7258074422199998</v>
      </c>
      <c r="P5935" s="2">
        <v>2953433.0554</v>
      </c>
      <c r="Q5935" s="2">
        <v>2.8023686515000001</v>
      </c>
      <c r="R5935" s="2">
        <v>4.6087952968299897</v>
      </c>
    </row>
    <row r="5936" spans="1:18" ht="12.75" x14ac:dyDescent="0.35">
      <c r="A5936" s="1" t="s">
        <v>61</v>
      </c>
      <c r="B5936" s="1" t="s">
        <v>62</v>
      </c>
      <c r="C5936" s="1">
        <v>2016</v>
      </c>
      <c r="D5936" s="1" t="str">
        <f t="shared" si="92"/>
        <v>Twenty-Tens</v>
      </c>
      <c r="E5936" s="2">
        <v>3.7213848757500001</v>
      </c>
      <c r="F5936" s="2">
        <v>1.8242512605400001</v>
      </c>
      <c r="G5936" s="2">
        <v>3.4586020843899998</v>
      </c>
      <c r="H5936" s="2">
        <v>3.8236627704399999</v>
      </c>
      <c r="I5936" s="2">
        <v>4.3743725731499996</v>
      </c>
      <c r="J5936" s="2">
        <v>4.8188674688099997</v>
      </c>
      <c r="K5936" s="2">
        <v>5.4927260259299997</v>
      </c>
      <c r="L5936" s="2">
        <v>5.0328580051299996</v>
      </c>
      <c r="M5936" s="2">
        <v>4.5909590977499999</v>
      </c>
      <c r="N5936" s="2">
        <v>3.9722425329000002</v>
      </c>
      <c r="O5936" s="2">
        <v>3.7213848757500001</v>
      </c>
      <c r="P5936" s="2">
        <v>3001927.0522099999</v>
      </c>
      <c r="Q5936" s="2">
        <v>2.8018394723600002</v>
      </c>
      <c r="R5936" s="2">
        <v>4.6004863397999998</v>
      </c>
    </row>
    <row r="5937" spans="1:18" ht="12.75" x14ac:dyDescent="0.35">
      <c r="A5937" s="1" t="s">
        <v>61</v>
      </c>
      <c r="B5937" s="1" t="s">
        <v>62</v>
      </c>
      <c r="C5937" s="1">
        <v>2017</v>
      </c>
      <c r="D5937" s="1" t="str">
        <f t="shared" si="92"/>
        <v>Twenty-Tens</v>
      </c>
      <c r="E5937" s="2">
        <v>3.71865782785</v>
      </c>
      <c r="F5937" s="2">
        <v>1.8200938337400001</v>
      </c>
      <c r="G5937" s="2">
        <v>3.42940875665</v>
      </c>
      <c r="H5937" s="2">
        <v>3.8075090042999999</v>
      </c>
      <c r="I5937" s="2">
        <v>4.3630788384399999</v>
      </c>
      <c r="J5937" s="2">
        <v>4.8122893591500002</v>
      </c>
      <c r="K5937" s="2">
        <v>5.5049716657200003</v>
      </c>
      <c r="L5937" s="2">
        <v>5.0480426334799997</v>
      </c>
      <c r="M5937" s="2">
        <v>4.5898407994600001</v>
      </c>
      <c r="N5937" s="2">
        <v>3.9931443201099999</v>
      </c>
      <c r="O5937" s="2">
        <v>3.71865782785</v>
      </c>
      <c r="P5937" s="2">
        <v>3051619.1300400002</v>
      </c>
      <c r="Q5937" s="2">
        <v>2.8042121307699999</v>
      </c>
      <c r="R5937" s="2">
        <v>4.5925697779399997</v>
      </c>
    </row>
    <row r="5938" spans="1:18" ht="12.75" x14ac:dyDescent="0.35">
      <c r="A5938" s="1" t="s">
        <v>409</v>
      </c>
      <c r="B5938" s="1" t="s">
        <v>410</v>
      </c>
      <c r="C5938" s="1">
        <v>1990</v>
      </c>
      <c r="D5938" s="1" t="str">
        <f t="shared" si="92"/>
        <v>The Nineties</v>
      </c>
      <c r="E5938" s="2">
        <v>2.9136001003600001</v>
      </c>
      <c r="F5938" s="2">
        <v>1.06115365467</v>
      </c>
      <c r="G5938" s="2">
        <v>2.5229434899299998</v>
      </c>
      <c r="H5938" s="2">
        <v>3.2022985454200001</v>
      </c>
      <c r="I5938" s="2">
        <v>3.1206195291699999</v>
      </c>
      <c r="J5938" s="2">
        <v>3.0631140781699999</v>
      </c>
      <c r="K5938" s="2">
        <v>4.9826108000299998</v>
      </c>
      <c r="L5938" s="2">
        <v>6.7110117057599998</v>
      </c>
      <c r="M5938" s="2">
        <v>3.0721677886799998</v>
      </c>
      <c r="N5938" s="2">
        <v>2.3023742899999999</v>
      </c>
      <c r="O5938" s="2">
        <v>2.9136001003600001</v>
      </c>
      <c r="P5938" s="2">
        <v>81259.3799287</v>
      </c>
      <c r="Q5938" s="2">
        <v>2.26675721285</v>
      </c>
      <c r="R5938" s="2">
        <v>3.42568307768</v>
      </c>
    </row>
    <row r="5939" spans="1:18" ht="12.75" x14ac:dyDescent="0.35">
      <c r="A5939" s="1" t="s">
        <v>409</v>
      </c>
      <c r="B5939" s="1" t="s">
        <v>410</v>
      </c>
      <c r="C5939" s="1">
        <v>1991</v>
      </c>
      <c r="D5939" s="1" t="str">
        <f t="shared" si="92"/>
        <v>The Nineties</v>
      </c>
      <c r="E5939" s="2">
        <v>2.91704254263</v>
      </c>
      <c r="F5939" s="2">
        <v>1.06673322932</v>
      </c>
      <c r="G5939" s="2">
        <v>2.54184047891999</v>
      </c>
      <c r="H5939" s="2">
        <v>3.2260286446999999</v>
      </c>
      <c r="I5939" s="2">
        <v>3.1361587744300001</v>
      </c>
      <c r="J5939" s="2">
        <v>3.06314286377</v>
      </c>
      <c r="K5939" s="2">
        <v>4.9844881115600002</v>
      </c>
      <c r="L5939" s="2">
        <v>6.7110310323300002</v>
      </c>
      <c r="M5939" s="2">
        <v>3.0844317978000002</v>
      </c>
      <c r="N5939" s="2">
        <v>2.3116622786600001</v>
      </c>
      <c r="O5939" s="2">
        <v>2.91704254263</v>
      </c>
      <c r="P5939" s="2">
        <v>83208.865269400005</v>
      </c>
      <c r="Q5939" s="2">
        <v>2.27372567852</v>
      </c>
      <c r="R5939" s="2">
        <v>3.4272766511800001</v>
      </c>
    </row>
    <row r="5940" spans="1:18" ht="12.75" x14ac:dyDescent="0.35">
      <c r="A5940" s="1" t="s">
        <v>409</v>
      </c>
      <c r="B5940" s="1" t="s">
        <v>410</v>
      </c>
      <c r="C5940" s="1">
        <v>1992</v>
      </c>
      <c r="D5940" s="1" t="str">
        <f t="shared" si="92"/>
        <v>The Nineties</v>
      </c>
      <c r="E5940" s="2">
        <v>2.9175634878599999</v>
      </c>
      <c r="F5940" s="2">
        <v>1.0711709498199999</v>
      </c>
      <c r="G5940" s="2">
        <v>2.5598283851499999</v>
      </c>
      <c r="H5940" s="2">
        <v>3.2418937979499902</v>
      </c>
      <c r="I5940" s="2">
        <v>3.1326847127799899</v>
      </c>
      <c r="J5940" s="2">
        <v>3.0647385948500001</v>
      </c>
      <c r="K5940" s="2">
        <v>4.98176843227</v>
      </c>
      <c r="L5940" s="2">
        <v>6.7070249696199999</v>
      </c>
      <c r="M5940" s="2">
        <v>3.0924684546699899</v>
      </c>
      <c r="N5940" s="2">
        <v>2.3194762584999999</v>
      </c>
      <c r="O5940" s="2">
        <v>2.9175634878599999</v>
      </c>
      <c r="P5940" s="2">
        <v>85056.048226900006</v>
      </c>
      <c r="Q5940" s="2">
        <v>2.2781986003700001</v>
      </c>
      <c r="R5940" s="2">
        <v>3.4256275379900001</v>
      </c>
    </row>
    <row r="5941" spans="1:18" ht="12.75" x14ac:dyDescent="0.35">
      <c r="A5941" s="1" t="s">
        <v>409</v>
      </c>
      <c r="B5941" s="1" t="s">
        <v>410</v>
      </c>
      <c r="C5941" s="1">
        <v>1993</v>
      </c>
      <c r="D5941" s="1" t="str">
        <f t="shared" si="92"/>
        <v>The Nineties</v>
      </c>
      <c r="E5941" s="2">
        <v>2.92077777807999</v>
      </c>
      <c r="F5941" s="2">
        <v>1.07498924471</v>
      </c>
      <c r="G5941" s="2">
        <v>2.5779216067999999</v>
      </c>
      <c r="H5941" s="2">
        <v>3.25996723027</v>
      </c>
      <c r="I5941" s="2">
        <v>3.1471309928900002</v>
      </c>
      <c r="J5941" s="2">
        <v>3.0692928639999999</v>
      </c>
      <c r="K5941" s="2">
        <v>4.98533926054</v>
      </c>
      <c r="L5941" s="2">
        <v>6.7044919191699996</v>
      </c>
      <c r="M5941" s="2">
        <v>3.1045338235800002</v>
      </c>
      <c r="N5941" s="2">
        <v>2.3316140188199999</v>
      </c>
      <c r="O5941" s="2">
        <v>2.92077777807999</v>
      </c>
      <c r="P5941" s="2">
        <v>86975.035666399999</v>
      </c>
      <c r="Q5941" s="2">
        <v>2.28504492444999</v>
      </c>
      <c r="R5941" s="2">
        <v>3.4271963055799999</v>
      </c>
    </row>
    <row r="5942" spans="1:18" ht="12.75" x14ac:dyDescent="0.35">
      <c r="A5942" s="1" t="s">
        <v>409</v>
      </c>
      <c r="B5942" s="1" t="s">
        <v>410</v>
      </c>
      <c r="C5942" s="1">
        <v>1994</v>
      </c>
      <c r="D5942" s="1" t="str">
        <f t="shared" si="92"/>
        <v>The Nineties</v>
      </c>
      <c r="E5942" s="2">
        <v>2.91981202335</v>
      </c>
      <c r="F5942" s="2">
        <v>1.0767066626999999</v>
      </c>
      <c r="G5942" s="2">
        <v>2.5835336993300002</v>
      </c>
      <c r="H5942" s="2">
        <v>3.2715977789099999</v>
      </c>
      <c r="I5942" s="2">
        <v>3.1576556832199998</v>
      </c>
      <c r="J5942" s="2">
        <v>3.06853082709</v>
      </c>
      <c r="K5942" s="2">
        <v>4.9832693096399998</v>
      </c>
      <c r="L5942" s="2">
        <v>6.69326763738</v>
      </c>
      <c r="M5942" s="2">
        <v>3.1106084920699999</v>
      </c>
      <c r="N5942" s="2">
        <v>2.34249382467</v>
      </c>
      <c r="O5942" s="2">
        <v>2.91981202335</v>
      </c>
      <c r="P5942" s="2">
        <v>88724.949219500006</v>
      </c>
      <c r="Q5942" s="2">
        <v>2.2906327178299999</v>
      </c>
      <c r="R5942" s="2">
        <v>3.4219062597500001</v>
      </c>
    </row>
    <row r="5943" spans="1:18" ht="12.75" x14ac:dyDescent="0.35">
      <c r="A5943" s="1" t="s">
        <v>409</v>
      </c>
      <c r="B5943" s="1" t="s">
        <v>410</v>
      </c>
      <c r="C5943" s="1">
        <v>1995</v>
      </c>
      <c r="D5943" s="1" t="str">
        <f t="shared" si="92"/>
        <v>The Nineties</v>
      </c>
      <c r="E5943" s="2">
        <v>2.9174089314999998</v>
      </c>
      <c r="F5943" s="2">
        <v>1.07751586907</v>
      </c>
      <c r="G5943" s="2">
        <v>2.5897400666699899</v>
      </c>
      <c r="H5943" s="2">
        <v>3.2847155358200002</v>
      </c>
      <c r="I5943" s="2">
        <v>3.15658837074999</v>
      </c>
      <c r="J5943" s="2">
        <v>3.06424889498</v>
      </c>
      <c r="K5943" s="2">
        <v>4.9795368681200003</v>
      </c>
      <c r="L5943" s="2">
        <v>6.6678864803</v>
      </c>
      <c r="M5943" s="2">
        <v>3.1158126144099998</v>
      </c>
      <c r="N5943" s="2">
        <v>2.35678723894</v>
      </c>
      <c r="O5943" s="2">
        <v>2.9174089314999998</v>
      </c>
      <c r="P5943" s="2">
        <v>90460.924312500007</v>
      </c>
      <c r="Q5943" s="2">
        <v>2.2956164024799999</v>
      </c>
      <c r="R5943" s="2">
        <v>3.4151299015699998</v>
      </c>
    </row>
    <row r="5944" spans="1:18" ht="12.75" x14ac:dyDescent="0.35">
      <c r="A5944" s="1" t="s">
        <v>409</v>
      </c>
      <c r="B5944" s="1" t="s">
        <v>410</v>
      </c>
      <c r="C5944" s="1">
        <v>1996</v>
      </c>
      <c r="D5944" s="1" t="str">
        <f t="shared" si="92"/>
        <v>The Nineties</v>
      </c>
      <c r="E5944" s="2">
        <v>2.9142208808599999</v>
      </c>
      <c r="F5944" s="2">
        <v>1.0771111584899999</v>
      </c>
      <c r="G5944" s="2">
        <v>2.5930609200500001</v>
      </c>
      <c r="H5944" s="2">
        <v>3.2944076955599999</v>
      </c>
      <c r="I5944" s="2">
        <v>3.1551566119499999</v>
      </c>
      <c r="J5944" s="2">
        <v>3.06501171773</v>
      </c>
      <c r="K5944" s="2">
        <v>4.9737369826900002</v>
      </c>
      <c r="L5944" s="2">
        <v>6.6287956782900004</v>
      </c>
      <c r="M5944" s="2">
        <v>3.12294429066</v>
      </c>
      <c r="N5944" s="2">
        <v>2.3755276914599999</v>
      </c>
      <c r="O5944" s="2">
        <v>2.9142208808599999</v>
      </c>
      <c r="P5944" s="2">
        <v>92242.812867100001</v>
      </c>
      <c r="Q5944" s="2">
        <v>2.2992650347899999</v>
      </c>
      <c r="R5944" s="2">
        <v>3.40778517621</v>
      </c>
    </row>
    <row r="5945" spans="1:18" ht="12.75" x14ac:dyDescent="0.35">
      <c r="A5945" s="1" t="s">
        <v>409</v>
      </c>
      <c r="B5945" s="1" t="s">
        <v>410</v>
      </c>
      <c r="C5945" s="1">
        <v>1997</v>
      </c>
      <c r="D5945" s="1" t="str">
        <f t="shared" si="92"/>
        <v>The Nineties</v>
      </c>
      <c r="E5945" s="2">
        <v>2.9082745343599998</v>
      </c>
      <c r="F5945" s="2">
        <v>1.0770031633199999</v>
      </c>
      <c r="G5945" s="2">
        <v>2.59405284773</v>
      </c>
      <c r="H5945" s="2">
        <v>3.2932713392899999</v>
      </c>
      <c r="I5945" s="2">
        <v>3.1518091986800001</v>
      </c>
      <c r="J5945" s="2">
        <v>3.0603968661100001</v>
      </c>
      <c r="K5945" s="2">
        <v>4.9656064223499996</v>
      </c>
      <c r="L5945" s="2">
        <v>6.5796067379399998</v>
      </c>
      <c r="M5945" s="2">
        <v>3.1258546327899999</v>
      </c>
      <c r="N5945" s="2">
        <v>2.3951987003499999</v>
      </c>
      <c r="O5945" s="2">
        <v>2.9082745343599998</v>
      </c>
      <c r="P5945" s="2">
        <v>93965.996742100004</v>
      </c>
      <c r="Q5945" s="2">
        <v>2.3024963252699999</v>
      </c>
      <c r="R5945" s="2">
        <v>3.39600957069</v>
      </c>
    </row>
    <row r="5946" spans="1:18" ht="12.75" x14ac:dyDescent="0.35">
      <c r="A5946" s="1" t="s">
        <v>409</v>
      </c>
      <c r="B5946" s="1" t="s">
        <v>410</v>
      </c>
      <c r="C5946" s="1">
        <v>1998</v>
      </c>
      <c r="D5946" s="1" t="str">
        <f t="shared" si="92"/>
        <v>The Nineties</v>
      </c>
      <c r="E5946" s="2">
        <v>2.9034105497999998</v>
      </c>
      <c r="F5946" s="2">
        <v>1.0748582688799999</v>
      </c>
      <c r="G5946" s="2">
        <v>2.59404513509</v>
      </c>
      <c r="H5946" s="2">
        <v>3.3015484275999998</v>
      </c>
      <c r="I5946" s="2">
        <v>3.1502852751099999</v>
      </c>
      <c r="J5946" s="2">
        <v>3.06325536196</v>
      </c>
      <c r="K5946" s="2">
        <v>4.9548997424400003</v>
      </c>
      <c r="L5946" s="2">
        <v>6.528310544</v>
      </c>
      <c r="M5946" s="2">
        <v>3.1324079669999998</v>
      </c>
      <c r="N5946" s="2">
        <v>2.4193718389500001</v>
      </c>
      <c r="O5946" s="2">
        <v>2.9034105497999998</v>
      </c>
      <c r="P5946" s="2">
        <v>95805.304999</v>
      </c>
      <c r="Q5946" s="2">
        <v>2.3076446109100002</v>
      </c>
      <c r="R5946" s="2">
        <v>3.3850387476799999</v>
      </c>
    </row>
    <row r="5947" spans="1:18" ht="12.75" x14ac:dyDescent="0.35">
      <c r="A5947" s="1" t="s">
        <v>409</v>
      </c>
      <c r="B5947" s="1" t="s">
        <v>410</v>
      </c>
      <c r="C5947" s="1">
        <v>1999</v>
      </c>
      <c r="D5947" s="1" t="str">
        <f t="shared" si="92"/>
        <v>The Nineties</v>
      </c>
      <c r="E5947" s="2">
        <v>2.89712392185</v>
      </c>
      <c r="F5947" s="2">
        <v>1.0735116656899999</v>
      </c>
      <c r="G5947" s="2">
        <v>2.5913785848100002</v>
      </c>
      <c r="H5947" s="2">
        <v>3.29968431849999</v>
      </c>
      <c r="I5947" s="2">
        <v>3.1512061420999999</v>
      </c>
      <c r="J5947" s="2">
        <v>3.0610091936799999</v>
      </c>
      <c r="K5947" s="2">
        <v>4.9406265254199999</v>
      </c>
      <c r="L5947" s="2">
        <v>6.4805300922299898</v>
      </c>
      <c r="M5947" s="2">
        <v>3.1358888984200002</v>
      </c>
      <c r="N5947" s="2">
        <v>2.4442508167499999</v>
      </c>
      <c r="O5947" s="2">
        <v>2.89712392185</v>
      </c>
      <c r="P5947" s="2">
        <v>97640.532383199999</v>
      </c>
      <c r="Q5947" s="2">
        <v>2.3104669483700002</v>
      </c>
      <c r="R5947" s="2">
        <v>3.3735217105399999</v>
      </c>
    </row>
    <row r="5948" spans="1:18" ht="12.75" x14ac:dyDescent="0.35">
      <c r="A5948" s="1" t="s">
        <v>409</v>
      </c>
      <c r="B5948" s="1" t="s">
        <v>410</v>
      </c>
      <c r="C5948" s="1">
        <v>2000</v>
      </c>
      <c r="D5948" s="1" t="str">
        <f t="shared" si="92"/>
        <v>The Noughties</v>
      </c>
      <c r="E5948" s="2">
        <v>2.89246061429</v>
      </c>
      <c r="F5948" s="2">
        <v>1.07840814668</v>
      </c>
      <c r="G5948" s="2">
        <v>2.5894066367500002</v>
      </c>
      <c r="H5948" s="2">
        <v>3.2959073124399998</v>
      </c>
      <c r="I5948" s="2">
        <v>3.15035197779999</v>
      </c>
      <c r="J5948" s="2">
        <v>3.06287342243</v>
      </c>
      <c r="K5948" s="2">
        <v>4.91982204364</v>
      </c>
      <c r="L5948" s="2">
        <v>6.44655235892</v>
      </c>
      <c r="M5948" s="2">
        <v>3.1385843792199899</v>
      </c>
      <c r="N5948" s="2">
        <v>2.4728253603099999</v>
      </c>
      <c r="O5948" s="2">
        <v>2.89246061429</v>
      </c>
      <c r="P5948" s="2">
        <v>99599.379525700002</v>
      </c>
      <c r="Q5948" s="2">
        <v>2.3118792690399999</v>
      </c>
      <c r="R5948" s="2">
        <v>3.3666076093599999</v>
      </c>
    </row>
    <row r="5949" spans="1:18" ht="12.75" x14ac:dyDescent="0.35">
      <c r="A5949" s="1" t="s">
        <v>409</v>
      </c>
      <c r="B5949" s="1" t="s">
        <v>410</v>
      </c>
      <c r="C5949" s="1">
        <v>2001</v>
      </c>
      <c r="D5949" s="1" t="str">
        <f t="shared" si="92"/>
        <v>The Noughties</v>
      </c>
      <c r="E5949" s="2">
        <v>2.8886686614500001</v>
      </c>
      <c r="F5949" s="2">
        <v>1.0768042624199901</v>
      </c>
      <c r="G5949" s="2">
        <v>2.5813930076</v>
      </c>
      <c r="H5949" s="2">
        <v>3.28825160021999</v>
      </c>
      <c r="I5949" s="2">
        <v>3.1527430447799998</v>
      </c>
      <c r="J5949" s="2">
        <v>3.0564698002099999</v>
      </c>
      <c r="K5949" s="2">
        <v>4.8934973615299997</v>
      </c>
      <c r="L5949" s="2">
        <v>6.4201096842499998</v>
      </c>
      <c r="M5949" s="2">
        <v>3.1355156602799998</v>
      </c>
      <c r="N5949" s="2">
        <v>2.5028915297799998</v>
      </c>
      <c r="O5949" s="2">
        <v>2.8886686614500001</v>
      </c>
      <c r="P5949" s="2">
        <v>101588.536614</v>
      </c>
      <c r="Q5949" s="2">
        <v>2.3132635222000002</v>
      </c>
      <c r="R5949" s="2">
        <v>3.36010547892</v>
      </c>
    </row>
    <row r="5950" spans="1:18" ht="12.75" x14ac:dyDescent="0.35">
      <c r="A5950" s="1" t="s">
        <v>409</v>
      </c>
      <c r="B5950" s="1" t="s">
        <v>410</v>
      </c>
      <c r="C5950" s="1">
        <v>2002</v>
      </c>
      <c r="D5950" s="1" t="str">
        <f t="shared" si="92"/>
        <v>The Noughties</v>
      </c>
      <c r="E5950" s="2">
        <v>2.8869155520900001</v>
      </c>
      <c r="F5950" s="2">
        <v>1.0774016766100001</v>
      </c>
      <c r="G5950" s="2">
        <v>2.5839762989199899</v>
      </c>
      <c r="H5950" s="2">
        <v>3.2819752010799998</v>
      </c>
      <c r="I5950" s="2">
        <v>3.1480455578100002</v>
      </c>
      <c r="J5950" s="2">
        <v>3.0586368420999999</v>
      </c>
      <c r="K5950" s="2">
        <v>4.86309250482</v>
      </c>
      <c r="L5950" s="2">
        <v>6.3991365736899901</v>
      </c>
      <c r="M5950" s="2">
        <v>3.1348215225799998</v>
      </c>
      <c r="N5950" s="2">
        <v>2.5353150202100001</v>
      </c>
      <c r="O5950" s="2">
        <v>2.8869155520900001</v>
      </c>
      <c r="P5950" s="2">
        <v>103638.741358</v>
      </c>
      <c r="Q5950" s="2">
        <v>2.3160197298099998</v>
      </c>
      <c r="R5950" s="2">
        <v>3.3565005695500001</v>
      </c>
    </row>
    <row r="5951" spans="1:18" ht="12.75" x14ac:dyDescent="0.35">
      <c r="A5951" s="1" t="s">
        <v>409</v>
      </c>
      <c r="B5951" s="1" t="s">
        <v>410</v>
      </c>
      <c r="C5951" s="1">
        <v>2003</v>
      </c>
      <c r="D5951" s="1" t="str">
        <f t="shared" si="92"/>
        <v>The Noughties</v>
      </c>
      <c r="E5951" s="2">
        <v>2.88553382536</v>
      </c>
      <c r="F5951" s="2">
        <v>1.0761517491799999</v>
      </c>
      <c r="G5951" s="2">
        <v>2.57776844946999</v>
      </c>
      <c r="H5951" s="2">
        <v>3.2794665947300001</v>
      </c>
      <c r="I5951" s="2">
        <v>3.1510993334699999</v>
      </c>
      <c r="J5951" s="2">
        <v>3.0630934515099999</v>
      </c>
      <c r="K5951" s="2">
        <v>4.8298226794199897</v>
      </c>
      <c r="L5951" s="2">
        <v>6.3822297686800002</v>
      </c>
      <c r="M5951" s="2">
        <v>3.13469793829</v>
      </c>
      <c r="N5951" s="2">
        <v>2.5665587787400002</v>
      </c>
      <c r="O5951" s="2">
        <v>2.88553382536</v>
      </c>
      <c r="P5951" s="2">
        <v>105624.76850799999</v>
      </c>
      <c r="Q5951" s="2">
        <v>2.3184108290899998</v>
      </c>
      <c r="R5951" s="2">
        <v>3.3532645844400002</v>
      </c>
    </row>
    <row r="5952" spans="1:18" ht="12.75" x14ac:dyDescent="0.35">
      <c r="A5952" s="1" t="s">
        <v>409</v>
      </c>
      <c r="B5952" s="1" t="s">
        <v>410</v>
      </c>
      <c r="C5952" s="1">
        <v>2004</v>
      </c>
      <c r="D5952" s="1" t="str">
        <f t="shared" si="92"/>
        <v>The Noughties</v>
      </c>
      <c r="E5952" s="2">
        <v>2.88191913534</v>
      </c>
      <c r="F5952" s="2">
        <v>1.07656953542</v>
      </c>
      <c r="G5952" s="2">
        <v>2.5711901195800002</v>
      </c>
      <c r="H5952" s="2">
        <v>3.2630679373799998</v>
      </c>
      <c r="I5952" s="2">
        <v>3.14457656047</v>
      </c>
      <c r="J5952" s="2">
        <v>3.0615550090800001</v>
      </c>
      <c r="K5952" s="2">
        <v>4.79371503595</v>
      </c>
      <c r="L5952" s="2">
        <v>6.3615011110199999</v>
      </c>
      <c r="M5952" s="2">
        <v>3.1310812446499998</v>
      </c>
      <c r="N5952" s="2">
        <v>2.5938970213900001</v>
      </c>
      <c r="O5952" s="2">
        <v>2.88191913534</v>
      </c>
      <c r="P5952" s="2">
        <v>107443.508396</v>
      </c>
      <c r="Q5952" s="2">
        <v>2.3177695474300002</v>
      </c>
      <c r="R5952" s="2">
        <v>3.3485121097799899</v>
      </c>
    </row>
    <row r="5953" spans="1:18" ht="12.75" x14ac:dyDescent="0.35">
      <c r="A5953" s="1" t="s">
        <v>409</v>
      </c>
      <c r="B5953" s="1" t="s">
        <v>410</v>
      </c>
      <c r="C5953" s="1">
        <v>2005</v>
      </c>
      <c r="D5953" s="1" t="str">
        <f t="shared" si="92"/>
        <v>The Noughties</v>
      </c>
      <c r="E5953" s="2">
        <v>2.8784868993099999</v>
      </c>
      <c r="F5953" s="2">
        <v>1.0755622784600001</v>
      </c>
      <c r="G5953" s="2">
        <v>2.5686480625099999</v>
      </c>
      <c r="H5953" s="2">
        <v>3.2610171825599998</v>
      </c>
      <c r="I5953" s="2">
        <v>3.1392806284299999</v>
      </c>
      <c r="J5953" s="2">
        <v>3.0586219193399899</v>
      </c>
      <c r="K5953" s="2">
        <v>4.7596286260099996</v>
      </c>
      <c r="L5953" s="2">
        <v>6.3426409916199997</v>
      </c>
      <c r="M5953" s="2">
        <v>3.12920960980999</v>
      </c>
      <c r="N5953" s="2">
        <v>2.61946858629</v>
      </c>
      <c r="O5953" s="2">
        <v>2.8784868993099999</v>
      </c>
      <c r="P5953" s="2">
        <v>109198.636654</v>
      </c>
      <c r="Q5953" s="2">
        <v>2.3180235109499998</v>
      </c>
      <c r="R5953" s="2">
        <v>3.3433046102500001</v>
      </c>
    </row>
    <row r="5954" spans="1:18" ht="12.75" x14ac:dyDescent="0.35">
      <c r="A5954" s="1" t="s">
        <v>409</v>
      </c>
      <c r="B5954" s="1" t="s">
        <v>410</v>
      </c>
      <c r="C5954" s="1">
        <v>2006</v>
      </c>
      <c r="D5954" s="1" t="str">
        <f t="shared" ref="D5954:D6017" si="93">IF(C5954&gt;=2010,"Twenty-Tens",IF(C5954&gt;=2000,"The Noughties",IF(C5954&lt;2000,"The Nineties","invalid")))</f>
        <v>The Noughties</v>
      </c>
      <c r="E5954" s="2">
        <v>2.8695734133399999</v>
      </c>
      <c r="F5954" s="2">
        <v>1.0762059959699899</v>
      </c>
      <c r="G5954" s="2">
        <v>2.5634790137999999</v>
      </c>
      <c r="H5954" s="2">
        <v>3.2376939628799999</v>
      </c>
      <c r="I5954" s="2">
        <v>3.1273916695600001</v>
      </c>
      <c r="J5954" s="2">
        <v>3.0506045989099899</v>
      </c>
      <c r="K5954" s="2">
        <v>4.7329687607600004</v>
      </c>
      <c r="L5954" s="2">
        <v>6.3173184142999901</v>
      </c>
      <c r="M5954" s="2">
        <v>3.11841429442</v>
      </c>
      <c r="N5954" s="2">
        <v>2.6374037235799999</v>
      </c>
      <c r="O5954" s="2">
        <v>2.8695734133399999</v>
      </c>
      <c r="P5954" s="2">
        <v>110678.78071000001</v>
      </c>
      <c r="Q5954" s="2">
        <v>2.3116124409599998</v>
      </c>
      <c r="R5954" s="2">
        <v>3.3331893638799999</v>
      </c>
    </row>
    <row r="5955" spans="1:18" ht="12.75" x14ac:dyDescent="0.35">
      <c r="A5955" s="1" t="s">
        <v>409</v>
      </c>
      <c r="B5955" s="1" t="s">
        <v>410</v>
      </c>
      <c r="C5955" s="1">
        <v>2007</v>
      </c>
      <c r="D5955" s="1" t="str">
        <f t="shared" si="93"/>
        <v>The Noughties</v>
      </c>
      <c r="E5955" s="2">
        <v>2.8578554225400001</v>
      </c>
      <c r="F5955" s="2">
        <v>1.0725265483299999</v>
      </c>
      <c r="G5955" s="2">
        <v>2.5479358483499999</v>
      </c>
      <c r="H5955" s="2">
        <v>3.22571202509</v>
      </c>
      <c r="I5955" s="2">
        <v>3.1089123387000002</v>
      </c>
      <c r="J5955" s="2">
        <v>3.0358356819900001</v>
      </c>
      <c r="K5955" s="2">
        <v>4.7012174289499997</v>
      </c>
      <c r="L5955" s="2">
        <v>6.2910638326699999</v>
      </c>
      <c r="M5955" s="2">
        <v>3.10482130742</v>
      </c>
      <c r="N5955" s="2">
        <v>2.6495905156099999</v>
      </c>
      <c r="O5955" s="2">
        <v>2.8578554225400001</v>
      </c>
      <c r="P5955" s="2">
        <v>111999.03984500001</v>
      </c>
      <c r="Q5955" s="2">
        <v>2.3008669402700002</v>
      </c>
      <c r="R5955" s="2">
        <v>3.3217124688899999</v>
      </c>
    </row>
    <row r="5956" spans="1:18" ht="12.75" x14ac:dyDescent="0.35">
      <c r="A5956" s="1" t="s">
        <v>409</v>
      </c>
      <c r="B5956" s="1" t="s">
        <v>410</v>
      </c>
      <c r="C5956" s="1">
        <v>2008</v>
      </c>
      <c r="D5956" s="1" t="str">
        <f t="shared" si="93"/>
        <v>The Noughties</v>
      </c>
      <c r="E5956" s="2">
        <v>2.8463880483900001</v>
      </c>
      <c r="F5956" s="2">
        <v>1.0720808981000001</v>
      </c>
      <c r="G5956" s="2">
        <v>2.53874864443</v>
      </c>
      <c r="H5956" s="2">
        <v>3.2147918987300002</v>
      </c>
      <c r="I5956" s="2">
        <v>3.0957696781799999</v>
      </c>
      <c r="J5956" s="2">
        <v>3.01225658744</v>
      </c>
      <c r="K5956" s="2">
        <v>4.6704575967399897</v>
      </c>
      <c r="L5956" s="2">
        <v>6.2613563856900001</v>
      </c>
      <c r="M5956" s="2">
        <v>3.0914144886799999</v>
      </c>
      <c r="N5956" s="2">
        <v>2.6584412857599999</v>
      </c>
      <c r="O5956" s="2">
        <v>2.8463880483900001</v>
      </c>
      <c r="P5956" s="2">
        <v>113314.06230200001</v>
      </c>
      <c r="Q5956" s="2">
        <v>2.2885100809500001</v>
      </c>
      <c r="R5956" s="2">
        <v>3.3129596616899999</v>
      </c>
    </row>
    <row r="5957" spans="1:18" ht="12.75" x14ac:dyDescent="0.35">
      <c r="A5957" s="1" t="s">
        <v>409</v>
      </c>
      <c r="B5957" s="1" t="s">
        <v>410</v>
      </c>
      <c r="C5957" s="1">
        <v>2009</v>
      </c>
      <c r="D5957" s="1" t="str">
        <f t="shared" si="93"/>
        <v>The Noughties</v>
      </c>
      <c r="E5957" s="2">
        <v>2.8355289774700001</v>
      </c>
      <c r="F5957" s="2">
        <v>1.0703177229900001</v>
      </c>
      <c r="G5957" s="2">
        <v>2.5290555127899998</v>
      </c>
      <c r="H5957" s="2">
        <v>3.1976740821999998</v>
      </c>
      <c r="I5957" s="2">
        <v>3.07528795126</v>
      </c>
      <c r="J5957" s="2">
        <v>3.0009308189600001</v>
      </c>
      <c r="K5957" s="2">
        <v>4.6423601362399998</v>
      </c>
      <c r="L5957" s="2">
        <v>6.2427178669699996</v>
      </c>
      <c r="M5957" s="2">
        <v>3.0786358622500001</v>
      </c>
      <c r="N5957" s="2">
        <v>2.6640036896399999</v>
      </c>
      <c r="O5957" s="2">
        <v>2.8355289774700001</v>
      </c>
      <c r="P5957" s="2">
        <v>114655.308376</v>
      </c>
      <c r="Q5957" s="2">
        <v>2.2795802646699999</v>
      </c>
      <c r="R5957" s="2">
        <v>3.3025315249299898</v>
      </c>
    </row>
    <row r="5958" spans="1:18" ht="12.75" x14ac:dyDescent="0.35">
      <c r="A5958" s="1" t="s">
        <v>409</v>
      </c>
      <c r="B5958" s="1" t="s">
        <v>410</v>
      </c>
      <c r="C5958" s="1">
        <v>2010</v>
      </c>
      <c r="D5958" s="1" t="str">
        <f t="shared" si="93"/>
        <v>Twenty-Tens</v>
      </c>
      <c r="E5958" s="2">
        <v>2.8285832851100001</v>
      </c>
      <c r="F5958" s="2">
        <v>1.07163835827</v>
      </c>
      <c r="G5958" s="2">
        <v>2.5165602964199998</v>
      </c>
      <c r="H5958" s="2">
        <v>3.1811548256600002</v>
      </c>
      <c r="I5958" s="2">
        <v>3.0697750034100002</v>
      </c>
      <c r="J5958" s="2">
        <v>2.9894099662200002</v>
      </c>
      <c r="K5958" s="2">
        <v>4.6242805898999997</v>
      </c>
      <c r="L5958" s="2">
        <v>6.2250201868500001</v>
      </c>
      <c r="M5958" s="2">
        <v>3.07097128335</v>
      </c>
      <c r="N5958" s="2">
        <v>2.6692325226900002</v>
      </c>
      <c r="O5958" s="2">
        <v>2.8285832851100001</v>
      </c>
      <c r="P5958" s="2">
        <v>116145.455984</v>
      </c>
      <c r="Q5958" s="2">
        <v>2.2728888114100001</v>
      </c>
      <c r="R5958" s="2">
        <v>3.2981875039799999</v>
      </c>
    </row>
    <row r="5959" spans="1:18" ht="12.75" x14ac:dyDescent="0.35">
      <c r="A5959" s="1" t="s">
        <v>409</v>
      </c>
      <c r="B5959" s="1" t="s">
        <v>410</v>
      </c>
      <c r="C5959" s="1">
        <v>2011</v>
      </c>
      <c r="D5959" s="1" t="str">
        <f t="shared" si="93"/>
        <v>Twenty-Tens</v>
      </c>
      <c r="E5959" s="2">
        <v>2.82454878003999</v>
      </c>
      <c r="F5959" s="2">
        <v>1.0721663055099999</v>
      </c>
      <c r="G5959" s="2">
        <v>2.5097999196799998</v>
      </c>
      <c r="H5959" s="2">
        <v>3.1689914160299999</v>
      </c>
      <c r="I5959" s="2">
        <v>3.0580700135200001</v>
      </c>
      <c r="J5959" s="2">
        <v>2.9858833255000001</v>
      </c>
      <c r="K5959" s="2">
        <v>4.6161266881699996</v>
      </c>
      <c r="L5959" s="2">
        <v>6.2171873031900002</v>
      </c>
      <c r="M5959" s="2">
        <v>3.0667136661900001</v>
      </c>
      <c r="N5959" s="2">
        <v>2.67373217679999</v>
      </c>
      <c r="O5959" s="2">
        <v>2.82454878003999</v>
      </c>
      <c r="P5959" s="2">
        <v>117719.99400399999</v>
      </c>
      <c r="Q5959" s="2">
        <v>2.26719881577</v>
      </c>
      <c r="R5959" s="2">
        <v>3.2981051135200001</v>
      </c>
    </row>
    <row r="5960" spans="1:18" ht="12.75" x14ac:dyDescent="0.35">
      <c r="A5960" s="1" t="s">
        <v>409</v>
      </c>
      <c r="B5960" s="1" t="s">
        <v>410</v>
      </c>
      <c r="C5960" s="1">
        <v>2012</v>
      </c>
      <c r="D5960" s="1" t="str">
        <f t="shared" si="93"/>
        <v>Twenty-Tens</v>
      </c>
      <c r="E5960" s="2">
        <v>2.82286050250999</v>
      </c>
      <c r="F5960" s="2">
        <v>1.07277961582</v>
      </c>
      <c r="G5960" s="2">
        <v>2.50509047696</v>
      </c>
      <c r="H5960" s="2">
        <v>3.15451087892</v>
      </c>
      <c r="I5960" s="2">
        <v>3.0539914023699999</v>
      </c>
      <c r="J5960" s="2">
        <v>2.9770626180600002</v>
      </c>
      <c r="K5960" s="2">
        <v>4.6175866120800002</v>
      </c>
      <c r="L5960" s="2">
        <v>6.2094558942300004</v>
      </c>
      <c r="M5960" s="2">
        <v>3.0642510941899999</v>
      </c>
      <c r="N5960" s="2">
        <v>2.6778623110300002</v>
      </c>
      <c r="O5960" s="2">
        <v>2.82286050250999</v>
      </c>
      <c r="P5960" s="2">
        <v>119324.22429500001</v>
      </c>
      <c r="Q5960" s="2">
        <v>2.2642568453399998</v>
      </c>
      <c r="R5960" s="2">
        <v>3.30026084595</v>
      </c>
    </row>
    <row r="5961" spans="1:18" ht="12.75" x14ac:dyDescent="0.35">
      <c r="A5961" s="1" t="s">
        <v>409</v>
      </c>
      <c r="B5961" s="1" t="s">
        <v>410</v>
      </c>
      <c r="C5961" s="1">
        <v>2013</v>
      </c>
      <c r="D5961" s="1" t="str">
        <f t="shared" si="93"/>
        <v>Twenty-Tens</v>
      </c>
      <c r="E5961" s="2">
        <v>2.8205706147899998</v>
      </c>
      <c r="F5961" s="2">
        <v>1.0702535395499999</v>
      </c>
      <c r="G5961" s="2">
        <v>2.4954792428800001</v>
      </c>
      <c r="H5961" s="2">
        <v>3.14438130422</v>
      </c>
      <c r="I5961" s="2">
        <v>3.0478778696700002</v>
      </c>
      <c r="J5961" s="2">
        <v>2.9755984835499998</v>
      </c>
      <c r="K5961" s="2">
        <v>4.6173867872900001</v>
      </c>
      <c r="L5961" s="2">
        <v>6.2018918968000003</v>
      </c>
      <c r="M5961" s="2">
        <v>3.0621867050399998</v>
      </c>
      <c r="N5961" s="2">
        <v>2.6798076922699998</v>
      </c>
      <c r="O5961" s="2">
        <v>2.8205706147899998</v>
      </c>
      <c r="P5961" s="2">
        <v>120856.507791</v>
      </c>
      <c r="Q5961" s="2">
        <v>2.2615190272199999</v>
      </c>
      <c r="R5961" s="2">
        <v>3.3006762848700002</v>
      </c>
    </row>
    <row r="5962" spans="1:18" ht="12.75" x14ac:dyDescent="0.35">
      <c r="A5962" s="1" t="s">
        <v>409</v>
      </c>
      <c r="B5962" s="1" t="s">
        <v>410</v>
      </c>
      <c r="C5962" s="1">
        <v>2014</v>
      </c>
      <c r="D5962" s="1" t="str">
        <f t="shared" si="93"/>
        <v>Twenty-Tens</v>
      </c>
      <c r="E5962" s="2">
        <v>2.8194136777300001</v>
      </c>
      <c r="F5962" s="2">
        <v>1.0717583132299999</v>
      </c>
      <c r="G5962" s="2">
        <v>2.4947262581</v>
      </c>
      <c r="H5962" s="2">
        <v>3.1335867752099902</v>
      </c>
      <c r="I5962" s="2">
        <v>3.0451256631599999</v>
      </c>
      <c r="J5962" s="2">
        <v>2.97034424531999</v>
      </c>
      <c r="K5962" s="2">
        <v>4.6196981878900001</v>
      </c>
      <c r="L5962" s="2">
        <v>6.2067929131500001</v>
      </c>
      <c r="M5962" s="2">
        <v>3.0594736071300002</v>
      </c>
      <c r="N5962" s="2">
        <v>2.6810272932600001</v>
      </c>
      <c r="O5962" s="2">
        <v>2.8194136777300001</v>
      </c>
      <c r="P5962" s="2">
        <v>122355.18127099999</v>
      </c>
      <c r="Q5962" s="2">
        <v>2.2591730347899999</v>
      </c>
      <c r="R5962" s="2">
        <v>3.3028380379299902</v>
      </c>
    </row>
    <row r="5963" spans="1:18" ht="12.75" x14ac:dyDescent="0.35">
      <c r="A5963" s="1" t="s">
        <v>409</v>
      </c>
      <c r="B5963" s="1" t="s">
        <v>410</v>
      </c>
      <c r="C5963" s="1">
        <v>2015</v>
      </c>
      <c r="D5963" s="1" t="str">
        <f t="shared" si="93"/>
        <v>Twenty-Tens</v>
      </c>
      <c r="E5963" s="2">
        <v>2.81821815638</v>
      </c>
      <c r="F5963" s="2">
        <v>1.0749355310199999</v>
      </c>
      <c r="G5963" s="2">
        <v>2.4820132042699998</v>
      </c>
      <c r="H5963" s="2">
        <v>3.1111717477199998</v>
      </c>
      <c r="I5963" s="2">
        <v>3.0328846650700001</v>
      </c>
      <c r="J5963" s="2">
        <v>2.9720464465299998</v>
      </c>
      <c r="K5963" s="2">
        <v>4.6323923043699997</v>
      </c>
      <c r="L5963" s="2">
        <v>6.2155133546199997</v>
      </c>
      <c r="M5963" s="2">
        <v>3.05355941486</v>
      </c>
      <c r="N5963" s="2">
        <v>2.68176051336</v>
      </c>
      <c r="O5963" s="2">
        <v>2.81821815638</v>
      </c>
      <c r="P5963" s="2">
        <v>123799.489374</v>
      </c>
      <c r="Q5963" s="2">
        <v>2.2575157327299999</v>
      </c>
      <c r="R5963" s="2">
        <v>3.3038775733599999</v>
      </c>
    </row>
    <row r="5964" spans="1:18" ht="12.75" x14ac:dyDescent="0.35">
      <c r="A5964" s="1" t="s">
        <v>409</v>
      </c>
      <c r="B5964" s="1" t="s">
        <v>410</v>
      </c>
      <c r="C5964" s="1">
        <v>2016</v>
      </c>
      <c r="D5964" s="1" t="str">
        <f t="shared" si="93"/>
        <v>Twenty-Tens</v>
      </c>
      <c r="E5964" s="2">
        <v>2.8205384361600001</v>
      </c>
      <c r="F5964" s="2">
        <v>1.0746104454400001</v>
      </c>
      <c r="G5964" s="2">
        <v>2.48400258754</v>
      </c>
      <c r="H5964" s="2">
        <v>3.0990570667699999</v>
      </c>
      <c r="I5964" s="2">
        <v>3.0336253846200001</v>
      </c>
      <c r="J5964" s="2">
        <v>2.9776107142299999</v>
      </c>
      <c r="K5964" s="2">
        <v>4.6472845338899997</v>
      </c>
      <c r="L5964" s="2">
        <v>6.2304696332400002</v>
      </c>
      <c r="M5964" s="2">
        <v>3.0538900040699999</v>
      </c>
      <c r="N5964" s="2">
        <v>2.68697274413999</v>
      </c>
      <c r="O5964" s="2">
        <v>2.8205384361600001</v>
      </c>
      <c r="P5964" s="2">
        <v>125415.77674</v>
      </c>
      <c r="Q5964" s="2">
        <v>2.2575212304600001</v>
      </c>
      <c r="R5964" s="2">
        <v>3.3091068890900002</v>
      </c>
    </row>
    <row r="5965" spans="1:18" ht="12.75" x14ac:dyDescent="0.35">
      <c r="A5965" s="1" t="s">
        <v>409</v>
      </c>
      <c r="B5965" s="1" t="s">
        <v>410</v>
      </c>
      <c r="C5965" s="1">
        <v>2017</v>
      </c>
      <c r="D5965" s="1" t="str">
        <f t="shared" si="93"/>
        <v>Twenty-Tens</v>
      </c>
      <c r="E5965" s="2">
        <v>2.8230857980599899</v>
      </c>
      <c r="F5965" s="2">
        <v>1.0739070048899999</v>
      </c>
      <c r="G5965" s="2">
        <v>2.4806880168099998</v>
      </c>
      <c r="H5965" s="2">
        <v>3.0952708558499999</v>
      </c>
      <c r="I5965" s="2">
        <v>3.0246095885900002</v>
      </c>
      <c r="J5965" s="2">
        <v>2.97873174884</v>
      </c>
      <c r="K5965" s="2">
        <v>4.6655780844199999</v>
      </c>
      <c r="L5965" s="2">
        <v>6.2524504692200003</v>
      </c>
      <c r="M5965" s="2">
        <v>3.0530214987700002</v>
      </c>
      <c r="N5965" s="2">
        <v>2.6934384535899998</v>
      </c>
      <c r="O5965" s="2">
        <v>2.8230857980599899</v>
      </c>
      <c r="P5965" s="2">
        <v>127061.44096599999</v>
      </c>
      <c r="Q5965" s="2">
        <v>2.25811353942</v>
      </c>
      <c r="R5965" s="2">
        <v>3.3138815858199999</v>
      </c>
    </row>
    <row r="5966" spans="1:18" ht="12.75" x14ac:dyDescent="0.35">
      <c r="A5966" s="1" t="s">
        <v>411</v>
      </c>
      <c r="B5966" s="1" t="s">
        <v>412</v>
      </c>
      <c r="C5966" s="1">
        <v>1990</v>
      </c>
      <c r="D5966" s="1" t="str">
        <f t="shared" si="93"/>
        <v>The Nineties</v>
      </c>
      <c r="E5966" s="2">
        <v>5.0034759274800003</v>
      </c>
      <c r="F5966" s="2">
        <v>2.18370691905</v>
      </c>
      <c r="G5966" s="2">
        <v>4.5880844248499999</v>
      </c>
      <c r="H5966" s="2">
        <v>4.7257954774600002</v>
      </c>
      <c r="I5966" s="2">
        <v>4.9159392047199999</v>
      </c>
      <c r="J5966" s="2">
        <v>5.2243076967700004</v>
      </c>
      <c r="K5966" s="2">
        <v>9.0693168411799991</v>
      </c>
      <c r="L5966" s="2">
        <v>10.7742322653</v>
      </c>
      <c r="M5966" s="2">
        <v>5.1998568463499897</v>
      </c>
      <c r="N5966" s="2">
        <v>3.3538900644499998</v>
      </c>
      <c r="O5966" s="2">
        <v>5.0034759274800003</v>
      </c>
      <c r="P5966" s="2">
        <v>575903.630229</v>
      </c>
      <c r="Q5966" s="2">
        <v>4.22764122289</v>
      </c>
      <c r="R5966" s="2">
        <v>5.7686441100200003</v>
      </c>
    </row>
    <row r="5967" spans="1:18" ht="12.75" x14ac:dyDescent="0.35">
      <c r="A5967" s="1" t="s">
        <v>411</v>
      </c>
      <c r="B5967" s="1" t="s">
        <v>412</v>
      </c>
      <c r="C5967" s="1">
        <v>1991</v>
      </c>
      <c r="D5967" s="1" t="str">
        <f t="shared" si="93"/>
        <v>The Nineties</v>
      </c>
      <c r="E5967" s="2">
        <v>5.0427603775099996</v>
      </c>
      <c r="F5967" s="2">
        <v>2.2384185797099998</v>
      </c>
      <c r="G5967" s="2">
        <v>4.7173858401400004</v>
      </c>
      <c r="H5967" s="2">
        <v>4.8034026730499999</v>
      </c>
      <c r="I5967" s="2">
        <v>4.9428223709400001</v>
      </c>
      <c r="J5967" s="2">
        <v>5.2403779633600003</v>
      </c>
      <c r="K5967" s="2">
        <v>9.1101116986600008</v>
      </c>
      <c r="L5967" s="2">
        <v>10.8336038989</v>
      </c>
      <c r="M5967" s="2">
        <v>5.25785135933</v>
      </c>
      <c r="N5967" s="2">
        <v>3.3732807268</v>
      </c>
      <c r="O5967" s="2">
        <v>5.0427603775099996</v>
      </c>
      <c r="P5967" s="2">
        <v>597596.46990999999</v>
      </c>
      <c r="Q5967" s="2">
        <v>4.26012636938</v>
      </c>
      <c r="R5967" s="2">
        <v>5.8091753454299999</v>
      </c>
    </row>
    <row r="5968" spans="1:18" ht="12.75" x14ac:dyDescent="0.35">
      <c r="A5968" s="1" t="s">
        <v>411</v>
      </c>
      <c r="B5968" s="1" t="s">
        <v>412</v>
      </c>
      <c r="C5968" s="1">
        <v>1992</v>
      </c>
      <c r="D5968" s="1" t="str">
        <f t="shared" si="93"/>
        <v>The Nineties</v>
      </c>
      <c r="E5968" s="2">
        <v>5.0849545438400003</v>
      </c>
      <c r="F5968" s="2">
        <v>2.3010820113499899</v>
      </c>
      <c r="G5968" s="2">
        <v>4.8324623897199999</v>
      </c>
      <c r="H5968" s="2">
        <v>4.8817040170299997</v>
      </c>
      <c r="I5968" s="2">
        <v>4.9810589703400003</v>
      </c>
      <c r="J5968" s="2">
        <v>5.2578095139199998</v>
      </c>
      <c r="K5968" s="2">
        <v>9.1605692334899995</v>
      </c>
      <c r="L5968" s="2">
        <v>10.904534378799999</v>
      </c>
      <c r="M5968" s="2">
        <v>5.31623917826</v>
      </c>
      <c r="N5968" s="2">
        <v>3.39303881375</v>
      </c>
      <c r="O5968" s="2">
        <v>5.0849545438400003</v>
      </c>
      <c r="P5968" s="2">
        <v>620848.17040800001</v>
      </c>
      <c r="Q5968" s="2">
        <v>4.2936938513299996</v>
      </c>
      <c r="R5968" s="2">
        <v>5.8546623072499999</v>
      </c>
    </row>
    <row r="5969" spans="1:18" ht="12.75" x14ac:dyDescent="0.35">
      <c r="A5969" s="1" t="s">
        <v>411</v>
      </c>
      <c r="B5969" s="1" t="s">
        <v>412</v>
      </c>
      <c r="C5969" s="1">
        <v>1993</v>
      </c>
      <c r="D5969" s="1" t="str">
        <f t="shared" si="93"/>
        <v>The Nineties</v>
      </c>
      <c r="E5969" s="2">
        <v>5.1286595883799997</v>
      </c>
      <c r="F5969" s="2">
        <v>2.3548137906000002</v>
      </c>
      <c r="G5969" s="2">
        <v>4.9549244682199998</v>
      </c>
      <c r="H5969" s="2">
        <v>4.9533600054899898</v>
      </c>
      <c r="I5969" s="2">
        <v>5.02232726092</v>
      </c>
      <c r="J5969" s="2">
        <v>5.2751975047400004</v>
      </c>
      <c r="K5969" s="2">
        <v>9.2152368524499995</v>
      </c>
      <c r="L5969" s="2">
        <v>10.9713405869</v>
      </c>
      <c r="M5969" s="2">
        <v>5.3773734698400002</v>
      </c>
      <c r="N5969" s="2">
        <v>3.4129397584999999</v>
      </c>
      <c r="O5969" s="2">
        <v>5.1286595883799997</v>
      </c>
      <c r="P5969" s="2">
        <v>645592.33818099997</v>
      </c>
      <c r="Q5969" s="2">
        <v>4.3264504233199998</v>
      </c>
      <c r="R5969" s="2">
        <v>5.9038741826300001</v>
      </c>
    </row>
    <row r="5970" spans="1:18" ht="12.75" x14ac:dyDescent="0.35">
      <c r="A5970" s="1" t="s">
        <v>411</v>
      </c>
      <c r="B5970" s="1" t="s">
        <v>412</v>
      </c>
      <c r="C5970" s="1">
        <v>1994</v>
      </c>
      <c r="D5970" s="1" t="str">
        <f t="shared" si="93"/>
        <v>The Nineties</v>
      </c>
      <c r="E5970" s="2">
        <v>5.1712935490699996</v>
      </c>
      <c r="F5970" s="2">
        <v>2.4074370243400001</v>
      </c>
      <c r="G5970" s="2">
        <v>5.0592799145999896</v>
      </c>
      <c r="H5970" s="2">
        <v>5.0175548549400002</v>
      </c>
      <c r="I5970" s="2">
        <v>5.0564196601199898</v>
      </c>
      <c r="J5970" s="2">
        <v>5.2961744290299997</v>
      </c>
      <c r="K5970" s="2">
        <v>9.2766036441599997</v>
      </c>
      <c r="L5970" s="2">
        <v>11.0484687278</v>
      </c>
      <c r="M5970" s="2">
        <v>5.4319378738299999</v>
      </c>
      <c r="N5970" s="2">
        <v>3.43076052013999</v>
      </c>
      <c r="O5970" s="2">
        <v>5.1712935490699996</v>
      </c>
      <c r="P5970" s="2">
        <v>671360.08050599997</v>
      </c>
      <c r="Q5970" s="2">
        <v>4.3600523755399996</v>
      </c>
      <c r="R5970" s="2">
        <v>5.9504855705399997</v>
      </c>
    </row>
    <row r="5971" spans="1:18" ht="12.75" x14ac:dyDescent="0.35">
      <c r="A5971" s="1" t="s">
        <v>411</v>
      </c>
      <c r="B5971" s="1" t="s">
        <v>412</v>
      </c>
      <c r="C5971" s="1">
        <v>1995</v>
      </c>
      <c r="D5971" s="1" t="str">
        <f t="shared" si="93"/>
        <v>The Nineties</v>
      </c>
      <c r="E5971" s="2">
        <v>5.2142890077599997</v>
      </c>
      <c r="F5971" s="2">
        <v>2.4545120706699999</v>
      </c>
      <c r="G5971" s="2">
        <v>5.1600525561900001</v>
      </c>
      <c r="H5971" s="2">
        <v>5.0856802410100004</v>
      </c>
      <c r="I5971" s="2">
        <v>5.0944912799899997</v>
      </c>
      <c r="J5971" s="2">
        <v>5.3147298413100001</v>
      </c>
      <c r="K5971" s="2">
        <v>9.3420912312599995</v>
      </c>
      <c r="L5971" s="2">
        <v>11.1187687177</v>
      </c>
      <c r="M5971" s="2">
        <v>5.4835503458400003</v>
      </c>
      <c r="N5971" s="2">
        <v>3.4480685578000001</v>
      </c>
      <c r="O5971" s="2">
        <v>5.2142890077599997</v>
      </c>
      <c r="P5971" s="2">
        <v>698391.46694900002</v>
      </c>
      <c r="Q5971" s="2">
        <v>4.3907744519799996</v>
      </c>
      <c r="R5971" s="2">
        <v>6.0001224214399898</v>
      </c>
    </row>
    <row r="5972" spans="1:18" ht="12.75" x14ac:dyDescent="0.35">
      <c r="A5972" s="1" t="s">
        <v>411</v>
      </c>
      <c r="B5972" s="1" t="s">
        <v>412</v>
      </c>
      <c r="C5972" s="1">
        <v>1996</v>
      </c>
      <c r="D5972" s="1" t="str">
        <f t="shared" si="93"/>
        <v>The Nineties</v>
      </c>
      <c r="E5972" s="2">
        <v>5.2666529958499897</v>
      </c>
      <c r="F5972" s="2">
        <v>2.50712301139</v>
      </c>
      <c r="G5972" s="2">
        <v>5.2644155251699898</v>
      </c>
      <c r="H5972" s="2">
        <v>5.1533331303300001</v>
      </c>
      <c r="I5972" s="2">
        <v>5.1414749365499999</v>
      </c>
      <c r="J5972" s="2">
        <v>5.3506732638400001</v>
      </c>
      <c r="K5972" s="2">
        <v>9.43115882687</v>
      </c>
      <c r="L5972" s="2">
        <v>11.200635437700001</v>
      </c>
      <c r="M5972" s="2">
        <v>5.5487132090599998</v>
      </c>
      <c r="N5972" s="2">
        <v>3.4749965184999998</v>
      </c>
      <c r="O5972" s="2">
        <v>5.2666529958499897</v>
      </c>
      <c r="P5972" s="2">
        <v>728634.644478</v>
      </c>
      <c r="Q5972" s="2">
        <v>4.4287861707299996</v>
      </c>
      <c r="R5972" s="2">
        <v>6.0610998082499998</v>
      </c>
    </row>
    <row r="5973" spans="1:18" ht="12.75" x14ac:dyDescent="0.35">
      <c r="A5973" s="1" t="s">
        <v>411</v>
      </c>
      <c r="B5973" s="1" t="s">
        <v>412</v>
      </c>
      <c r="C5973" s="1">
        <v>1997</v>
      </c>
      <c r="D5973" s="1" t="str">
        <f t="shared" si="93"/>
        <v>The Nineties</v>
      </c>
      <c r="E5973" s="2">
        <v>5.3287296851099999</v>
      </c>
      <c r="F5973" s="2">
        <v>2.56107194342</v>
      </c>
      <c r="G5973" s="2">
        <v>5.3841106440999997</v>
      </c>
      <c r="H5973" s="2">
        <v>5.2282182196699898</v>
      </c>
      <c r="I5973" s="2">
        <v>5.20091121884</v>
      </c>
      <c r="J5973" s="2">
        <v>5.3978748702799999</v>
      </c>
      <c r="K5973" s="2">
        <v>9.5319947259800006</v>
      </c>
      <c r="L5973" s="2">
        <v>11.3010285938</v>
      </c>
      <c r="M5973" s="2">
        <v>5.6241676944099996</v>
      </c>
      <c r="N5973" s="2">
        <v>3.5112561171499999</v>
      </c>
      <c r="O5973" s="2">
        <v>5.3287296851099999</v>
      </c>
      <c r="P5973" s="2">
        <v>762143.95489399997</v>
      </c>
      <c r="Q5973" s="2">
        <v>4.4716938050600001</v>
      </c>
      <c r="R5973" s="2">
        <v>6.1362829518500002</v>
      </c>
    </row>
    <row r="5974" spans="1:18" ht="12.75" x14ac:dyDescent="0.35">
      <c r="A5974" s="1" t="s">
        <v>411</v>
      </c>
      <c r="B5974" s="1" t="s">
        <v>412</v>
      </c>
      <c r="C5974" s="1">
        <v>1998</v>
      </c>
      <c r="D5974" s="1" t="str">
        <f t="shared" si="93"/>
        <v>The Nineties</v>
      </c>
      <c r="E5974" s="2">
        <v>5.3906096890399997</v>
      </c>
      <c r="F5974" s="2">
        <v>2.6169806337999999</v>
      </c>
      <c r="G5974" s="2">
        <v>5.4881183128900002</v>
      </c>
      <c r="H5974" s="2">
        <v>5.2853798864500003</v>
      </c>
      <c r="I5974" s="2">
        <v>5.2591259141700002</v>
      </c>
      <c r="J5974" s="2">
        <v>5.4509539170399997</v>
      </c>
      <c r="K5974" s="2">
        <v>9.6365922457300002</v>
      </c>
      <c r="L5974" s="2">
        <v>11.3920482662</v>
      </c>
      <c r="M5974" s="2">
        <v>5.6944530772999897</v>
      </c>
      <c r="N5974" s="2">
        <v>3.5485279547899999</v>
      </c>
      <c r="O5974" s="2">
        <v>5.3906096890399997</v>
      </c>
      <c r="P5974" s="2">
        <v>797192.30619100004</v>
      </c>
      <c r="Q5974" s="2">
        <v>4.5134476460800004</v>
      </c>
      <c r="R5974" s="2">
        <v>6.2122399375699997</v>
      </c>
    </row>
    <row r="5975" spans="1:18" ht="12.75" x14ac:dyDescent="0.35">
      <c r="A5975" s="1" t="s">
        <v>411</v>
      </c>
      <c r="B5975" s="1" t="s">
        <v>412</v>
      </c>
      <c r="C5975" s="1">
        <v>1999</v>
      </c>
      <c r="D5975" s="1" t="str">
        <f t="shared" si="93"/>
        <v>The Nineties</v>
      </c>
      <c r="E5975" s="2">
        <v>5.4357955475699997</v>
      </c>
      <c r="F5975" s="2">
        <v>2.6502710895799999</v>
      </c>
      <c r="G5975" s="2">
        <v>5.5570045297799897</v>
      </c>
      <c r="H5975" s="2">
        <v>5.3355982347399999</v>
      </c>
      <c r="I5975" s="2">
        <v>5.2982080600600003</v>
      </c>
      <c r="J5975" s="2">
        <v>5.4892570016699898</v>
      </c>
      <c r="K5975" s="2">
        <v>9.7108525646399997</v>
      </c>
      <c r="L5975" s="2">
        <v>11.470386634800001</v>
      </c>
      <c r="M5975" s="2">
        <v>5.7456444292400004</v>
      </c>
      <c r="N5975" s="2">
        <v>3.5752195443699999</v>
      </c>
      <c r="O5975" s="2">
        <v>5.4357955475699997</v>
      </c>
      <c r="P5975" s="2">
        <v>831044.40092000004</v>
      </c>
      <c r="Q5975" s="2">
        <v>4.5449904967999997</v>
      </c>
      <c r="R5975" s="2">
        <v>6.2657274371799998</v>
      </c>
    </row>
    <row r="5976" spans="1:18" ht="12.75" x14ac:dyDescent="0.35">
      <c r="A5976" s="1" t="s">
        <v>411</v>
      </c>
      <c r="B5976" s="1" t="s">
        <v>412</v>
      </c>
      <c r="C5976" s="1">
        <v>2000</v>
      </c>
      <c r="D5976" s="1" t="str">
        <f t="shared" si="93"/>
        <v>The Noughties</v>
      </c>
      <c r="E5976" s="2">
        <v>5.4575504446499998</v>
      </c>
      <c r="F5976" s="2">
        <v>2.66677748336999</v>
      </c>
      <c r="G5976" s="2">
        <v>5.5971104232200002</v>
      </c>
      <c r="H5976" s="2">
        <v>5.3584644160700003</v>
      </c>
      <c r="I5976" s="2">
        <v>5.3211815314899997</v>
      </c>
      <c r="J5976" s="2">
        <v>5.5033310461799996</v>
      </c>
      <c r="K5976" s="2">
        <v>9.77774735475999</v>
      </c>
      <c r="L5976" s="2">
        <v>11.509539406</v>
      </c>
      <c r="M5976" s="2">
        <v>5.7763898014099997</v>
      </c>
      <c r="N5976" s="2">
        <v>3.5861413525799999</v>
      </c>
      <c r="O5976" s="2">
        <v>5.4575504446499998</v>
      </c>
      <c r="P5976" s="2">
        <v>862139.15071299998</v>
      </c>
      <c r="Q5976" s="2">
        <v>4.5576709154600001</v>
      </c>
      <c r="R5976" s="2">
        <v>6.2911882990299999</v>
      </c>
    </row>
    <row r="5977" spans="1:18" ht="12.75" x14ac:dyDescent="0.35">
      <c r="A5977" s="1" t="s">
        <v>411</v>
      </c>
      <c r="B5977" s="1" t="s">
        <v>412</v>
      </c>
      <c r="C5977" s="1">
        <v>2001</v>
      </c>
      <c r="D5977" s="1" t="str">
        <f t="shared" si="93"/>
        <v>The Noughties</v>
      </c>
      <c r="E5977" s="2">
        <v>5.4572766891599898</v>
      </c>
      <c r="F5977" s="2">
        <v>2.66815767272</v>
      </c>
      <c r="G5977" s="2">
        <v>5.59110411231</v>
      </c>
      <c r="H5977" s="2">
        <v>5.3544966303299999</v>
      </c>
      <c r="I5977" s="2">
        <v>5.3173610564900002</v>
      </c>
      <c r="J5977" s="2">
        <v>5.5035031100299996</v>
      </c>
      <c r="K5977" s="2">
        <v>9.7727317628199994</v>
      </c>
      <c r="L5977" s="2">
        <v>11.524186518600001</v>
      </c>
      <c r="M5977" s="2">
        <v>5.7694382913800002</v>
      </c>
      <c r="N5977" s="2">
        <v>3.5840997349299899</v>
      </c>
      <c r="O5977" s="2">
        <v>5.4572766891599898</v>
      </c>
      <c r="P5977" s="2">
        <v>890602.013148</v>
      </c>
      <c r="Q5977" s="2">
        <v>4.5586205143100003</v>
      </c>
      <c r="R5977" s="2">
        <v>6.2853062310099999</v>
      </c>
    </row>
    <row r="5978" spans="1:18" ht="12.75" x14ac:dyDescent="0.35">
      <c r="A5978" s="1" t="s">
        <v>411</v>
      </c>
      <c r="B5978" s="1" t="s">
        <v>412</v>
      </c>
      <c r="C5978" s="1">
        <v>2002</v>
      </c>
      <c r="D5978" s="1" t="str">
        <f t="shared" si="93"/>
        <v>The Noughties</v>
      </c>
      <c r="E5978" s="2">
        <v>5.4512909707099997</v>
      </c>
      <c r="F5978" s="2">
        <v>2.6672565229599998</v>
      </c>
      <c r="G5978" s="2">
        <v>5.5893290312200001</v>
      </c>
      <c r="H5978" s="2">
        <v>5.3429865304100002</v>
      </c>
      <c r="I5978" s="2">
        <v>5.3096686323500002</v>
      </c>
      <c r="J5978" s="2">
        <v>5.4950845392099996</v>
      </c>
      <c r="K5978" s="2">
        <v>9.7645267050999998</v>
      </c>
      <c r="L5978" s="2">
        <v>11.5318803909</v>
      </c>
      <c r="M5978" s="2">
        <v>5.7587866107399996</v>
      </c>
      <c r="N5978" s="2">
        <v>3.5810896102099998</v>
      </c>
      <c r="O5978" s="2">
        <v>5.4512909707099997</v>
      </c>
      <c r="P5978" s="2">
        <v>918844.58767399995</v>
      </c>
      <c r="Q5978" s="2">
        <v>4.5571959812099996</v>
      </c>
      <c r="R5978" s="2">
        <v>6.2706268578</v>
      </c>
    </row>
    <row r="5979" spans="1:18" ht="12.75" x14ac:dyDescent="0.35">
      <c r="A5979" s="1" t="s">
        <v>411</v>
      </c>
      <c r="B5979" s="1" t="s">
        <v>412</v>
      </c>
      <c r="C5979" s="1">
        <v>2003</v>
      </c>
      <c r="D5979" s="1" t="str">
        <f t="shared" si="93"/>
        <v>The Noughties</v>
      </c>
      <c r="E5979" s="2">
        <v>5.4414290840800001</v>
      </c>
      <c r="F5979" s="2">
        <v>2.6749928857800001</v>
      </c>
      <c r="G5979" s="2">
        <v>5.5859246025799996</v>
      </c>
      <c r="H5979" s="2">
        <v>5.3295821305500004</v>
      </c>
      <c r="I5979" s="2">
        <v>5.2964128179899896</v>
      </c>
      <c r="J5979" s="2">
        <v>5.4821912131700001</v>
      </c>
      <c r="K5979" s="2">
        <v>9.7471396799099992</v>
      </c>
      <c r="L5979" s="2">
        <v>11.5298867116</v>
      </c>
      <c r="M5979" s="2">
        <v>5.7447911660499997</v>
      </c>
      <c r="N5979" s="2">
        <v>3.57803574248</v>
      </c>
      <c r="O5979" s="2">
        <v>5.4414290840800001</v>
      </c>
      <c r="P5979" s="2">
        <v>946784.490307</v>
      </c>
      <c r="Q5979" s="2">
        <v>4.55367857345</v>
      </c>
      <c r="R5979" s="2">
        <v>6.25040315679</v>
      </c>
    </row>
    <row r="5980" spans="1:18" ht="12.75" x14ac:dyDescent="0.35">
      <c r="A5980" s="1" t="s">
        <v>411</v>
      </c>
      <c r="B5980" s="1" t="s">
        <v>412</v>
      </c>
      <c r="C5980" s="1">
        <v>2004</v>
      </c>
      <c r="D5980" s="1" t="str">
        <f t="shared" si="93"/>
        <v>The Noughties</v>
      </c>
      <c r="E5980" s="2">
        <v>5.4278791955600001</v>
      </c>
      <c r="F5980" s="2">
        <v>2.6713567148399999</v>
      </c>
      <c r="G5980" s="2">
        <v>5.5745591886600003</v>
      </c>
      <c r="H5980" s="2">
        <v>5.3005630776499997</v>
      </c>
      <c r="I5980" s="2">
        <v>5.2837567272000001</v>
      </c>
      <c r="J5980" s="2">
        <v>5.4710865376099997</v>
      </c>
      <c r="K5980" s="2">
        <v>9.7200962810699991</v>
      </c>
      <c r="L5980" s="2">
        <v>11.528104707300001</v>
      </c>
      <c r="M5980" s="2">
        <v>5.7273353786099896</v>
      </c>
      <c r="N5980" s="2">
        <v>3.5723084533799998</v>
      </c>
      <c r="O5980" s="2">
        <v>5.4278791955600001</v>
      </c>
      <c r="P5980" s="2">
        <v>973799.18722299999</v>
      </c>
      <c r="Q5980" s="2">
        <v>4.5494468348500003</v>
      </c>
      <c r="R5980" s="2">
        <v>6.2239030235300001</v>
      </c>
    </row>
    <row r="5981" spans="1:18" ht="12.75" x14ac:dyDescent="0.35">
      <c r="A5981" s="1" t="s">
        <v>411</v>
      </c>
      <c r="B5981" s="1" t="s">
        <v>412</v>
      </c>
      <c r="C5981" s="1">
        <v>2005</v>
      </c>
      <c r="D5981" s="1" t="str">
        <f t="shared" si="93"/>
        <v>The Noughties</v>
      </c>
      <c r="E5981" s="2">
        <v>5.4132335659999997</v>
      </c>
      <c r="F5981" s="2">
        <v>2.6709867644899998</v>
      </c>
      <c r="G5981" s="2">
        <v>5.5638394129700002</v>
      </c>
      <c r="H5981" s="2">
        <v>5.27659605841</v>
      </c>
      <c r="I5981" s="2">
        <v>5.2669167367299998</v>
      </c>
      <c r="J5981" s="2">
        <v>5.4590777500599996</v>
      </c>
      <c r="K5981" s="2">
        <v>9.6803129975900006</v>
      </c>
      <c r="L5981" s="2">
        <v>11.5167912576</v>
      </c>
      <c r="M5981" s="2">
        <v>5.70814721083</v>
      </c>
      <c r="N5981" s="2">
        <v>3.5674410017399998</v>
      </c>
      <c r="O5981" s="2">
        <v>5.4132335659999997</v>
      </c>
      <c r="P5981" s="2">
        <v>1000981.61381</v>
      </c>
      <c r="Q5981" s="2">
        <v>4.5437064757299996</v>
      </c>
      <c r="R5981" s="2">
        <v>6.1965938792199999</v>
      </c>
    </row>
    <row r="5982" spans="1:18" ht="12.75" x14ac:dyDescent="0.35">
      <c r="A5982" s="1" t="s">
        <v>411</v>
      </c>
      <c r="B5982" s="1" t="s">
        <v>412</v>
      </c>
      <c r="C5982" s="1">
        <v>2006</v>
      </c>
      <c r="D5982" s="1" t="str">
        <f t="shared" si="93"/>
        <v>The Noughties</v>
      </c>
      <c r="E5982" s="2">
        <v>5.3880139943899996</v>
      </c>
      <c r="F5982" s="2">
        <v>2.62485552404</v>
      </c>
      <c r="G5982" s="2">
        <v>5.4809037907200002</v>
      </c>
      <c r="H5982" s="2">
        <v>5.2495372836599996</v>
      </c>
      <c r="I5982" s="2">
        <v>5.2463590798500004</v>
      </c>
      <c r="J5982" s="2">
        <v>5.4396773994799998</v>
      </c>
      <c r="K5982" s="2">
        <v>9.6534589253699998</v>
      </c>
      <c r="L5982" s="2">
        <v>11.5013666965</v>
      </c>
      <c r="M5982" s="2">
        <v>5.6702184781399998</v>
      </c>
      <c r="N5982" s="2">
        <v>3.5508625854399898</v>
      </c>
      <c r="O5982" s="2">
        <v>5.3880139943899996</v>
      </c>
      <c r="P5982" s="2">
        <v>1024645.2006</v>
      </c>
      <c r="Q5982" s="2">
        <v>4.5262081210599998</v>
      </c>
      <c r="R5982" s="2">
        <v>6.16002934677</v>
      </c>
    </row>
    <row r="5983" spans="1:18" ht="12.75" x14ac:dyDescent="0.35">
      <c r="A5983" s="1" t="s">
        <v>411</v>
      </c>
      <c r="B5983" s="1" t="s">
        <v>412</v>
      </c>
      <c r="C5983" s="1">
        <v>2007</v>
      </c>
      <c r="D5983" s="1" t="str">
        <f t="shared" si="93"/>
        <v>The Noughties</v>
      </c>
      <c r="E5983" s="2">
        <v>5.3414102165699999</v>
      </c>
      <c r="F5983" s="2">
        <v>2.5165956677499999</v>
      </c>
      <c r="G5983" s="2">
        <v>5.3084749652400003</v>
      </c>
      <c r="H5983" s="2">
        <v>5.2054786650900002</v>
      </c>
      <c r="I5983" s="2">
        <v>5.2120342666199999</v>
      </c>
      <c r="J5983" s="2">
        <v>5.4083646221899997</v>
      </c>
      <c r="K5983" s="2">
        <v>9.6053521692599997</v>
      </c>
      <c r="L5983" s="2">
        <v>11.4746616305</v>
      </c>
      <c r="M5983" s="2">
        <v>5.5989232120899999</v>
      </c>
      <c r="N5983" s="2">
        <v>3.5114655778000001</v>
      </c>
      <c r="O5983" s="2">
        <v>5.3414102165699999</v>
      </c>
      <c r="P5983" s="2">
        <v>1041109.03289</v>
      </c>
      <c r="Q5983" s="2">
        <v>4.4930833232299996</v>
      </c>
      <c r="R5983" s="2">
        <v>6.0970029989999999</v>
      </c>
    </row>
    <row r="5984" spans="1:18" ht="12.75" x14ac:dyDescent="0.35">
      <c r="A5984" s="1" t="s">
        <v>411</v>
      </c>
      <c r="B5984" s="1" t="s">
        <v>412</v>
      </c>
      <c r="C5984" s="1">
        <v>2008</v>
      </c>
      <c r="D5984" s="1" t="str">
        <f t="shared" si="93"/>
        <v>The Noughties</v>
      </c>
      <c r="E5984" s="2">
        <v>5.2834174349199996</v>
      </c>
      <c r="F5984" s="2">
        <v>2.3902327567899899</v>
      </c>
      <c r="G5984" s="2">
        <v>5.0944680123800001</v>
      </c>
      <c r="H5984" s="2">
        <v>5.1481855553199898</v>
      </c>
      <c r="I5984" s="2">
        <v>5.1648116389299998</v>
      </c>
      <c r="J5984" s="2">
        <v>5.3746345629299999</v>
      </c>
      <c r="K5984" s="2">
        <v>9.5432762845599992</v>
      </c>
      <c r="L5984" s="2">
        <v>11.4346490355</v>
      </c>
      <c r="M5984" s="2">
        <v>5.5092497411399997</v>
      </c>
      <c r="N5984" s="2">
        <v>3.46226012265</v>
      </c>
      <c r="O5984" s="2">
        <v>5.2834174349199996</v>
      </c>
      <c r="P5984" s="2">
        <v>1053808.0762799999</v>
      </c>
      <c r="Q5984" s="2">
        <v>4.4482563394000003</v>
      </c>
      <c r="R5984" s="2">
        <v>6.02296428972</v>
      </c>
    </row>
    <row r="5985" spans="1:18" ht="12.75" x14ac:dyDescent="0.35">
      <c r="A5985" s="1" t="s">
        <v>411</v>
      </c>
      <c r="B5985" s="1" t="s">
        <v>412</v>
      </c>
      <c r="C5985" s="1">
        <v>2009</v>
      </c>
      <c r="D5985" s="1" t="str">
        <f t="shared" si="93"/>
        <v>The Noughties</v>
      </c>
      <c r="E5985" s="2">
        <v>5.2285320423599897</v>
      </c>
      <c r="F5985" s="2">
        <v>2.2729015861299899</v>
      </c>
      <c r="G5985" s="2">
        <v>4.8973005028300003</v>
      </c>
      <c r="H5985" s="2">
        <v>5.0918835811399896</v>
      </c>
      <c r="I5985" s="2">
        <v>5.1260593999299999</v>
      </c>
      <c r="J5985" s="2">
        <v>5.3303611318000002</v>
      </c>
      <c r="K5985" s="2">
        <v>9.4770199332999994</v>
      </c>
      <c r="L5985" s="2">
        <v>11.3912372507</v>
      </c>
      <c r="M5985" s="2">
        <v>5.4257815017700004</v>
      </c>
      <c r="N5985" s="2">
        <v>3.41899111152</v>
      </c>
      <c r="O5985" s="2">
        <v>5.2285320423599897</v>
      </c>
      <c r="P5985" s="2">
        <v>1067611.18163</v>
      </c>
      <c r="Q5985" s="2">
        <v>4.4091700815300001</v>
      </c>
      <c r="R5985" s="2">
        <v>5.9500803844299996</v>
      </c>
    </row>
    <row r="5986" spans="1:18" ht="12.75" x14ac:dyDescent="0.35">
      <c r="A5986" s="1" t="s">
        <v>411</v>
      </c>
      <c r="B5986" s="1" t="s">
        <v>412</v>
      </c>
      <c r="C5986" s="1">
        <v>2010</v>
      </c>
      <c r="D5986" s="1" t="str">
        <f t="shared" si="93"/>
        <v>Twenty-Tens</v>
      </c>
      <c r="E5986" s="2">
        <v>5.1850204122600001</v>
      </c>
      <c r="F5986" s="2">
        <v>2.2169173772800002</v>
      </c>
      <c r="G5986" s="2">
        <v>4.7741367554799998</v>
      </c>
      <c r="H5986" s="2">
        <v>5.0340182260199997</v>
      </c>
      <c r="I5986" s="2">
        <v>5.0792798923999998</v>
      </c>
      <c r="J5986" s="2">
        <v>5.2912257259300004</v>
      </c>
      <c r="K5986" s="2">
        <v>9.3939621860799996</v>
      </c>
      <c r="L5986" s="2">
        <v>11.3616062299</v>
      </c>
      <c r="M5986" s="2">
        <v>5.3610469459100001</v>
      </c>
      <c r="N5986" s="2">
        <v>3.3934451960900001</v>
      </c>
      <c r="O5986" s="2">
        <v>5.1850204122600001</v>
      </c>
      <c r="P5986" s="2">
        <v>1086738.8548699999</v>
      </c>
      <c r="Q5986" s="2">
        <v>4.3792692796099999</v>
      </c>
      <c r="R5986" s="2">
        <v>5.8908962107499896</v>
      </c>
    </row>
    <row r="5987" spans="1:18" ht="12.75" x14ac:dyDescent="0.35">
      <c r="A5987" s="1" t="s">
        <v>411</v>
      </c>
      <c r="B5987" s="1" t="s">
        <v>412</v>
      </c>
      <c r="C5987" s="1">
        <v>2011</v>
      </c>
      <c r="D5987" s="1" t="str">
        <f t="shared" si="93"/>
        <v>Twenty-Tens</v>
      </c>
      <c r="E5987" s="2">
        <v>5.1478404958999997</v>
      </c>
      <c r="F5987" s="2">
        <v>2.1986648473399999</v>
      </c>
      <c r="G5987" s="2">
        <v>4.6945608585700001</v>
      </c>
      <c r="H5987" s="2">
        <v>4.9687893822499998</v>
      </c>
      <c r="I5987" s="2">
        <v>5.0367390695200003</v>
      </c>
      <c r="J5987" s="2">
        <v>5.25179325571</v>
      </c>
      <c r="K5987" s="2">
        <v>9.3295626602099997</v>
      </c>
      <c r="L5987" s="2">
        <v>11.332339061900001</v>
      </c>
      <c r="M5987" s="2">
        <v>5.3055271988100001</v>
      </c>
      <c r="N5987" s="2">
        <v>3.3802994959300001</v>
      </c>
      <c r="O5987" s="2">
        <v>5.1478404958999997</v>
      </c>
      <c r="P5987" s="2">
        <v>1109995.53553</v>
      </c>
      <c r="Q5987" s="2">
        <v>4.3568702182500001</v>
      </c>
      <c r="R5987" s="2">
        <v>5.8376462619599998</v>
      </c>
    </row>
    <row r="5988" spans="1:18" ht="12.75" x14ac:dyDescent="0.35">
      <c r="A5988" s="1" t="s">
        <v>411</v>
      </c>
      <c r="B5988" s="1" t="s">
        <v>412</v>
      </c>
      <c r="C5988" s="1">
        <v>2012</v>
      </c>
      <c r="D5988" s="1" t="str">
        <f t="shared" si="93"/>
        <v>Twenty-Tens</v>
      </c>
      <c r="E5988" s="2">
        <v>5.1103158245699998</v>
      </c>
      <c r="F5988" s="2">
        <v>2.1811553500900001</v>
      </c>
      <c r="G5988" s="2">
        <v>4.6301537104300001</v>
      </c>
      <c r="H5988" s="2">
        <v>4.9058733380800001</v>
      </c>
      <c r="I5988" s="2">
        <v>4.9898120209399996</v>
      </c>
      <c r="J5988" s="2">
        <v>5.2173881944399998</v>
      </c>
      <c r="K5988" s="2">
        <v>9.2597336763199998</v>
      </c>
      <c r="L5988" s="2">
        <v>11.299255323300001</v>
      </c>
      <c r="M5988" s="2">
        <v>5.2533801660199897</v>
      </c>
      <c r="N5988" s="2">
        <v>3.36966128115</v>
      </c>
      <c r="O5988" s="2">
        <v>5.1103158245699998</v>
      </c>
      <c r="P5988" s="2">
        <v>1134409.1175200001</v>
      </c>
      <c r="Q5988" s="2">
        <v>4.3357165935699999</v>
      </c>
      <c r="R5988" s="2">
        <v>5.7830157846199999</v>
      </c>
    </row>
    <row r="5989" spans="1:18" ht="12.75" x14ac:dyDescent="0.35">
      <c r="A5989" s="1" t="s">
        <v>411</v>
      </c>
      <c r="B5989" s="1" t="s">
        <v>412</v>
      </c>
      <c r="C5989" s="1">
        <v>2013</v>
      </c>
      <c r="D5989" s="1" t="str">
        <f t="shared" si="93"/>
        <v>Twenty-Tens</v>
      </c>
      <c r="E5989" s="2">
        <v>5.0719305091199898</v>
      </c>
      <c r="F5989" s="2">
        <v>2.1705521014300002</v>
      </c>
      <c r="G5989" s="2">
        <v>4.5676391679799897</v>
      </c>
      <c r="H5989" s="2">
        <v>4.8393734638900003</v>
      </c>
      <c r="I5989" s="2">
        <v>4.9396510780899998</v>
      </c>
      <c r="J5989" s="2">
        <v>5.1703227796300002</v>
      </c>
      <c r="K5989" s="2">
        <v>9.1805516501300009</v>
      </c>
      <c r="L5989" s="2">
        <v>11.259913485</v>
      </c>
      <c r="M5989" s="2">
        <v>5.2004562428099996</v>
      </c>
      <c r="N5989" s="2">
        <v>3.3608882037600001</v>
      </c>
      <c r="O5989" s="2">
        <v>5.0719305091199898</v>
      </c>
      <c r="P5989" s="2">
        <v>1159911.4674</v>
      </c>
      <c r="Q5989" s="2">
        <v>4.3135671679299996</v>
      </c>
      <c r="R5989" s="2">
        <v>5.7277318178899996</v>
      </c>
    </row>
    <row r="5990" spans="1:18" ht="12.75" x14ac:dyDescent="0.35">
      <c r="A5990" s="1" t="s">
        <v>411</v>
      </c>
      <c r="B5990" s="1" t="s">
        <v>412</v>
      </c>
      <c r="C5990" s="1">
        <v>2014</v>
      </c>
      <c r="D5990" s="1" t="str">
        <f t="shared" si="93"/>
        <v>Twenty-Tens</v>
      </c>
      <c r="E5990" s="2">
        <v>5.0354577389699999</v>
      </c>
      <c r="F5990" s="2">
        <v>2.1595512851200001</v>
      </c>
      <c r="G5990" s="2">
        <v>4.5163070219700003</v>
      </c>
      <c r="H5990" s="2">
        <v>4.7709989978099996</v>
      </c>
      <c r="I5990" s="2">
        <v>4.8894930992700001</v>
      </c>
      <c r="J5990" s="2">
        <v>5.1351078405499999</v>
      </c>
      <c r="K5990" s="2">
        <v>9.1099106288100007</v>
      </c>
      <c r="L5990" s="2">
        <v>11.2184861509</v>
      </c>
      <c r="M5990" s="2">
        <v>5.1502501903300004</v>
      </c>
      <c r="N5990" s="2">
        <v>3.3553639743599999</v>
      </c>
      <c r="O5990" s="2">
        <v>5.0354577389699999</v>
      </c>
      <c r="P5990" s="2">
        <v>1187035.5697699999</v>
      </c>
      <c r="Q5990" s="2">
        <v>4.29436004109</v>
      </c>
      <c r="R5990" s="2">
        <v>5.6738609997699996</v>
      </c>
    </row>
    <row r="5991" spans="1:18" ht="12.75" x14ac:dyDescent="0.35">
      <c r="A5991" s="1" t="s">
        <v>411</v>
      </c>
      <c r="B5991" s="1" t="s">
        <v>412</v>
      </c>
      <c r="C5991" s="1">
        <v>2015</v>
      </c>
      <c r="D5991" s="1" t="str">
        <f t="shared" si="93"/>
        <v>Twenty-Tens</v>
      </c>
      <c r="E5991" s="2">
        <v>4.9960041616100002</v>
      </c>
      <c r="F5991" s="2">
        <v>2.1552912364000001</v>
      </c>
      <c r="G5991" s="2">
        <v>4.4771773508399999</v>
      </c>
      <c r="H5991" s="2">
        <v>4.7000294885600002</v>
      </c>
      <c r="I5991" s="2">
        <v>4.8309533653800001</v>
      </c>
      <c r="J5991" s="2">
        <v>5.0967425646599898</v>
      </c>
      <c r="K5991" s="2">
        <v>9.0156347094000004</v>
      </c>
      <c r="L5991" s="2">
        <v>11.171012002199999</v>
      </c>
      <c r="M5991" s="2">
        <v>5.1000271889500004</v>
      </c>
      <c r="N5991" s="2">
        <v>3.3508494883500002</v>
      </c>
      <c r="O5991" s="2">
        <v>4.9960041616100002</v>
      </c>
      <c r="P5991" s="2">
        <v>1215179.68915</v>
      </c>
      <c r="Q5991" s="2">
        <v>4.2724119474800002</v>
      </c>
      <c r="R5991" s="2">
        <v>5.6170459634499998</v>
      </c>
    </row>
    <row r="5992" spans="1:18" ht="12.75" x14ac:dyDescent="0.35">
      <c r="A5992" s="1" t="s">
        <v>411</v>
      </c>
      <c r="B5992" s="1" t="s">
        <v>412</v>
      </c>
      <c r="C5992" s="1">
        <v>2016</v>
      </c>
      <c r="D5992" s="1" t="str">
        <f t="shared" si="93"/>
        <v>Twenty-Tens</v>
      </c>
      <c r="E5992" s="2">
        <v>4.9570130233900001</v>
      </c>
      <c r="F5992" s="2">
        <v>2.15586728235</v>
      </c>
      <c r="G5992" s="2">
        <v>4.4554669426800002</v>
      </c>
      <c r="H5992" s="2">
        <v>4.6194029097099998</v>
      </c>
      <c r="I5992" s="2">
        <v>4.7738307209300004</v>
      </c>
      <c r="J5992" s="2">
        <v>5.0491955503600003</v>
      </c>
      <c r="K5992" s="2">
        <v>8.9339016453499998</v>
      </c>
      <c r="L5992" s="2">
        <v>11.1309546954</v>
      </c>
      <c r="M5992" s="2">
        <v>5.0505956483099999</v>
      </c>
      <c r="N5992" s="2">
        <v>3.3492225795199899</v>
      </c>
      <c r="O5992" s="2">
        <v>4.9570130233900001</v>
      </c>
      <c r="P5992" s="2">
        <v>1244969.4577800001</v>
      </c>
      <c r="Q5992" s="2">
        <v>4.2545334848199996</v>
      </c>
      <c r="R5992" s="2">
        <v>5.5577604130899996</v>
      </c>
    </row>
    <row r="5993" spans="1:18" ht="12.75" x14ac:dyDescent="0.35">
      <c r="A5993" s="1" t="s">
        <v>411</v>
      </c>
      <c r="B5993" s="1" t="s">
        <v>412</v>
      </c>
      <c r="C5993" s="1">
        <v>2017</v>
      </c>
      <c r="D5993" s="1" t="str">
        <f t="shared" si="93"/>
        <v>Twenty-Tens</v>
      </c>
      <c r="E5993" s="2">
        <v>4.9180281573800002</v>
      </c>
      <c r="F5993" s="2">
        <v>2.1538201457600001</v>
      </c>
      <c r="G5993" s="2">
        <v>4.4487666250300002</v>
      </c>
      <c r="H5993" s="2">
        <v>4.5368812086399997</v>
      </c>
      <c r="I5993" s="2">
        <v>4.7067789980299999</v>
      </c>
      <c r="J5993" s="2">
        <v>5.0100011286999999</v>
      </c>
      <c r="K5993" s="2">
        <v>8.84845140733999</v>
      </c>
      <c r="L5993" s="2">
        <v>11.0828609203</v>
      </c>
      <c r="M5993" s="2">
        <v>5.0037114479099998</v>
      </c>
      <c r="N5993" s="2">
        <v>3.3491530636000002</v>
      </c>
      <c r="O5993" s="2">
        <v>4.9180281573800002</v>
      </c>
      <c r="P5993" s="2">
        <v>1276066.95698</v>
      </c>
      <c r="Q5993" s="2">
        <v>4.2337533537700001</v>
      </c>
      <c r="R5993" s="2">
        <v>5.5017025086400002</v>
      </c>
    </row>
    <row r="5994" spans="1:18" ht="12.75" x14ac:dyDescent="0.35">
      <c r="A5994" s="1" t="s">
        <v>413</v>
      </c>
      <c r="B5994" s="1" t="s">
        <v>414</v>
      </c>
      <c r="C5994" s="1">
        <v>1990</v>
      </c>
      <c r="D5994" s="1" t="str">
        <f t="shared" si="93"/>
        <v>The Nineties</v>
      </c>
      <c r="E5994" s="2">
        <v>4.3560215253200001</v>
      </c>
      <c r="F5994" s="2">
        <v>1.2123392794400001</v>
      </c>
      <c r="G5994" s="2">
        <v>3.0558764284</v>
      </c>
      <c r="H5994" s="2">
        <v>4.1463785580699897</v>
      </c>
      <c r="I5994" s="2">
        <v>4.5133266506099998</v>
      </c>
      <c r="J5994" s="2">
        <v>4.7830363155500004</v>
      </c>
      <c r="K5994" s="2">
        <v>7.7729694255499897</v>
      </c>
      <c r="L5994" s="2">
        <v>9.8821139717000008</v>
      </c>
      <c r="M5994" s="2">
        <v>4.6768397252599998</v>
      </c>
      <c r="N5994" s="2">
        <v>5.0338520763999997</v>
      </c>
      <c r="O5994" s="2">
        <v>4.3560215253200001</v>
      </c>
      <c r="P5994" s="2">
        <v>2542241.16481</v>
      </c>
      <c r="Q5994" s="2">
        <v>3.57250730724</v>
      </c>
      <c r="R5994" s="2">
        <v>4.9167013603100003</v>
      </c>
    </row>
    <row r="5995" spans="1:18" ht="12.75" x14ac:dyDescent="0.35">
      <c r="A5995" s="1" t="s">
        <v>413</v>
      </c>
      <c r="B5995" s="1" t="s">
        <v>414</v>
      </c>
      <c r="C5995" s="1">
        <v>1991</v>
      </c>
      <c r="D5995" s="1" t="str">
        <f t="shared" si="93"/>
        <v>The Nineties</v>
      </c>
      <c r="E5995" s="2">
        <v>4.3758692589699999</v>
      </c>
      <c r="F5995" s="2">
        <v>1.2112828410400001</v>
      </c>
      <c r="G5995" s="2">
        <v>3.0547499130700002</v>
      </c>
      <c r="H5995" s="2">
        <v>4.1422643093099998</v>
      </c>
      <c r="I5995" s="2">
        <v>4.5079292847799897</v>
      </c>
      <c r="J5995" s="2">
        <v>4.7718925858799999</v>
      </c>
      <c r="K5995" s="2">
        <v>7.8675886083200002</v>
      </c>
      <c r="L5995" s="2">
        <v>9.9715912783</v>
      </c>
      <c r="M5995" s="2">
        <v>4.6688660280200001</v>
      </c>
      <c r="N5995" s="2">
        <v>5.08009295981</v>
      </c>
      <c r="O5995" s="2">
        <v>4.3758692589699999</v>
      </c>
      <c r="P5995" s="2">
        <v>2563264.4300199999</v>
      </c>
      <c r="Q5995" s="2">
        <v>3.5703673178400002</v>
      </c>
      <c r="R5995" s="2">
        <v>4.9589586726699997</v>
      </c>
    </row>
    <row r="5996" spans="1:18" ht="12.75" x14ac:dyDescent="0.35">
      <c r="A5996" s="1" t="s">
        <v>413</v>
      </c>
      <c r="B5996" s="1" t="s">
        <v>414</v>
      </c>
      <c r="C5996" s="1">
        <v>1992</v>
      </c>
      <c r="D5996" s="1" t="str">
        <f t="shared" si="93"/>
        <v>The Nineties</v>
      </c>
      <c r="E5996" s="2">
        <v>4.3945910442900002</v>
      </c>
      <c r="F5996" s="2">
        <v>1.2115647819199999</v>
      </c>
      <c r="G5996" s="2">
        <v>3.0492952949499998</v>
      </c>
      <c r="H5996" s="2">
        <v>4.1472404811199999</v>
      </c>
      <c r="I5996" s="2">
        <v>4.5086148078599999</v>
      </c>
      <c r="J5996" s="2">
        <v>4.7633555411900002</v>
      </c>
      <c r="K5996" s="2">
        <v>7.9678744882699997</v>
      </c>
      <c r="L5996" s="2">
        <v>10.0431381003</v>
      </c>
      <c r="M5996" s="2">
        <v>4.6720321501499997</v>
      </c>
      <c r="N5996" s="2">
        <v>5.1239440946099997</v>
      </c>
      <c r="O5996" s="2">
        <v>4.3945910442900002</v>
      </c>
      <c r="P5996" s="2">
        <v>2579388.7590800002</v>
      </c>
      <c r="Q5996" s="2">
        <v>3.5687292617200002</v>
      </c>
      <c r="R5996" s="2">
        <v>4.9986991375800001</v>
      </c>
    </row>
    <row r="5997" spans="1:18" ht="12.75" x14ac:dyDescent="0.35">
      <c r="A5997" s="1" t="s">
        <v>413</v>
      </c>
      <c r="B5997" s="1" t="s">
        <v>414</v>
      </c>
      <c r="C5997" s="1">
        <v>1993</v>
      </c>
      <c r="D5997" s="1" t="str">
        <f t="shared" si="93"/>
        <v>The Nineties</v>
      </c>
      <c r="E5997" s="2">
        <v>4.4107994990500003</v>
      </c>
      <c r="F5997" s="2">
        <v>1.20917999238</v>
      </c>
      <c r="G5997" s="2">
        <v>3.0410471003800001</v>
      </c>
      <c r="H5997" s="2">
        <v>4.1455604079099997</v>
      </c>
      <c r="I5997" s="2">
        <v>4.5082167495299998</v>
      </c>
      <c r="J5997" s="2">
        <v>4.7689974981900001</v>
      </c>
      <c r="K5997" s="2">
        <v>8.0598833436900001</v>
      </c>
      <c r="L5997" s="2">
        <v>10.105172856299999</v>
      </c>
      <c r="M5997" s="2">
        <v>4.6843217819299996</v>
      </c>
      <c r="N5997" s="2">
        <v>5.1626406973399996</v>
      </c>
      <c r="O5997" s="2">
        <v>4.4107994990500003</v>
      </c>
      <c r="P5997" s="2">
        <v>2589320.7873200001</v>
      </c>
      <c r="Q5997" s="2">
        <v>3.5696840199399902</v>
      </c>
      <c r="R5997" s="2">
        <v>5.0306697539199998</v>
      </c>
    </row>
    <row r="5998" spans="1:18" ht="12.75" x14ac:dyDescent="0.35">
      <c r="A5998" s="1" t="s">
        <v>413</v>
      </c>
      <c r="B5998" s="1" t="s">
        <v>414</v>
      </c>
      <c r="C5998" s="1">
        <v>1994</v>
      </c>
      <c r="D5998" s="1" t="str">
        <f t="shared" si="93"/>
        <v>The Nineties</v>
      </c>
      <c r="E5998" s="2">
        <v>4.4226581094699897</v>
      </c>
      <c r="F5998" s="2">
        <v>1.2060792039799999</v>
      </c>
      <c r="G5998" s="2">
        <v>3.0438159302400001</v>
      </c>
      <c r="H5998" s="2">
        <v>4.1420447331699997</v>
      </c>
      <c r="I5998" s="2">
        <v>4.5120716193499897</v>
      </c>
      <c r="J5998" s="2">
        <v>4.7698422254199997</v>
      </c>
      <c r="K5998" s="2">
        <v>8.1297822425500001</v>
      </c>
      <c r="L5998" s="2">
        <v>10.1382699343</v>
      </c>
      <c r="M5998" s="2">
        <v>4.6997605872600001</v>
      </c>
      <c r="N5998" s="2">
        <v>5.1979436859400003</v>
      </c>
      <c r="O5998" s="2">
        <v>4.4226581094699897</v>
      </c>
      <c r="P5998" s="2">
        <v>2594066.6386799999</v>
      </c>
      <c r="Q5998" s="2">
        <v>3.57072240553999</v>
      </c>
      <c r="R5998" s="2">
        <v>5.0544557503699998</v>
      </c>
    </row>
    <row r="5999" spans="1:18" ht="12.75" x14ac:dyDescent="0.35">
      <c r="A5999" s="1" t="s">
        <v>413</v>
      </c>
      <c r="B5999" s="1" t="s">
        <v>414</v>
      </c>
      <c r="C5999" s="1">
        <v>1995</v>
      </c>
      <c r="D5999" s="1" t="str">
        <f t="shared" si="93"/>
        <v>The Nineties</v>
      </c>
      <c r="E5999" s="2">
        <v>4.4285928232499998</v>
      </c>
      <c r="F5999" s="2">
        <v>1.2019196107599901</v>
      </c>
      <c r="G5999" s="2">
        <v>3.04167267444</v>
      </c>
      <c r="H5999" s="2">
        <v>4.1479778605100002</v>
      </c>
      <c r="I5999" s="2">
        <v>4.51775383877</v>
      </c>
      <c r="J5999" s="2">
        <v>4.7821495596499997</v>
      </c>
      <c r="K5999" s="2">
        <v>8.1809690412799991</v>
      </c>
      <c r="L5999" s="2">
        <v>10.140369872599999</v>
      </c>
      <c r="M5999" s="2">
        <v>4.7219803088300001</v>
      </c>
      <c r="N5999" s="2">
        <v>5.2249955666599996</v>
      </c>
      <c r="O5999" s="2">
        <v>4.4285928232499998</v>
      </c>
      <c r="P5999" s="2">
        <v>2591054.7519100001</v>
      </c>
      <c r="Q5999" s="2">
        <v>3.5743411034200001</v>
      </c>
      <c r="R5999" s="2">
        <v>5.0648126899900001</v>
      </c>
    </row>
    <row r="6000" spans="1:18" ht="12.75" x14ac:dyDescent="0.35">
      <c r="A6000" s="1" t="s">
        <v>413</v>
      </c>
      <c r="B6000" s="1" t="s">
        <v>414</v>
      </c>
      <c r="C6000" s="1">
        <v>1996</v>
      </c>
      <c r="D6000" s="1" t="str">
        <f t="shared" si="93"/>
        <v>The Nineties</v>
      </c>
      <c r="E6000" s="2">
        <v>4.4397648762799999</v>
      </c>
      <c r="F6000" s="2">
        <v>1.1982606354800001</v>
      </c>
      <c r="G6000" s="2">
        <v>3.0422599153099998</v>
      </c>
      <c r="H6000" s="2">
        <v>4.1552051674100001</v>
      </c>
      <c r="I6000" s="2">
        <v>4.5369558486399999</v>
      </c>
      <c r="J6000" s="2">
        <v>4.80580097058</v>
      </c>
      <c r="K6000" s="2">
        <v>8.2158580312199998</v>
      </c>
      <c r="L6000" s="2">
        <v>10.1313329237</v>
      </c>
      <c r="M6000" s="2">
        <v>4.7501100759700003</v>
      </c>
      <c r="N6000" s="2">
        <v>5.2616281319800002</v>
      </c>
      <c r="O6000" s="2">
        <v>4.4397648762799999</v>
      </c>
      <c r="P6000" s="2">
        <v>2590989.4981300002</v>
      </c>
      <c r="Q6000" s="2">
        <v>3.5843879011099999</v>
      </c>
      <c r="R6000" s="2">
        <v>5.0784579965100001</v>
      </c>
    </row>
    <row r="6001" spans="1:18" ht="12.75" x14ac:dyDescent="0.35">
      <c r="A6001" s="1" t="s">
        <v>413</v>
      </c>
      <c r="B6001" s="1" t="s">
        <v>414</v>
      </c>
      <c r="C6001" s="1">
        <v>1997</v>
      </c>
      <c r="D6001" s="1" t="str">
        <f t="shared" si="93"/>
        <v>The Nineties</v>
      </c>
      <c r="E6001" s="2">
        <v>4.4618728816899997</v>
      </c>
      <c r="F6001" s="2">
        <v>1.19599419058</v>
      </c>
      <c r="G6001" s="2">
        <v>3.04764438096</v>
      </c>
      <c r="H6001" s="2">
        <v>4.1769361917200003</v>
      </c>
      <c r="I6001" s="2">
        <v>4.5647450969800003</v>
      </c>
      <c r="J6001" s="2">
        <v>4.8493982313300004</v>
      </c>
      <c r="K6001" s="2">
        <v>8.2669552473099994</v>
      </c>
      <c r="L6001" s="2">
        <v>10.1353077831</v>
      </c>
      <c r="M6001" s="2">
        <v>4.7878790700599998</v>
      </c>
      <c r="N6001" s="2">
        <v>5.3158754148199998</v>
      </c>
      <c r="O6001" s="2">
        <v>4.4618728816899997</v>
      </c>
      <c r="P6001" s="2">
        <v>2600620.8594599999</v>
      </c>
      <c r="Q6001" s="2">
        <v>3.6033007993399999</v>
      </c>
      <c r="R6001" s="2">
        <v>5.1046096480300003</v>
      </c>
    </row>
    <row r="6002" spans="1:18" ht="12.75" x14ac:dyDescent="0.35">
      <c r="A6002" s="1" t="s">
        <v>413</v>
      </c>
      <c r="B6002" s="1" t="s">
        <v>414</v>
      </c>
      <c r="C6002" s="1">
        <v>1998</v>
      </c>
      <c r="D6002" s="1" t="str">
        <f t="shared" si="93"/>
        <v>The Nineties</v>
      </c>
      <c r="E6002" s="2">
        <v>4.4842272158299998</v>
      </c>
      <c r="F6002" s="2">
        <v>1.1947216306799999</v>
      </c>
      <c r="G6002" s="2">
        <v>3.0530625594699998</v>
      </c>
      <c r="H6002" s="2">
        <v>4.2016454431099897</v>
      </c>
      <c r="I6002" s="2">
        <v>4.6004946568499996</v>
      </c>
      <c r="J6002" s="2">
        <v>4.8855339793799999</v>
      </c>
      <c r="K6002" s="2">
        <v>8.3028945941700005</v>
      </c>
      <c r="L6002" s="2">
        <v>10.132573576999899</v>
      </c>
      <c r="M6002" s="2">
        <v>4.8212706439800002</v>
      </c>
      <c r="N6002" s="2">
        <v>5.3744583412600004</v>
      </c>
      <c r="O6002" s="2">
        <v>4.4842272158299998</v>
      </c>
      <c r="P6002" s="2">
        <v>2614361.9130699998</v>
      </c>
      <c r="Q6002" s="2">
        <v>3.6220114211599999</v>
      </c>
      <c r="R6002" s="2">
        <v>5.1310966631400001</v>
      </c>
    </row>
    <row r="6003" spans="1:18" ht="12.75" x14ac:dyDescent="0.35">
      <c r="A6003" s="1" t="s">
        <v>413</v>
      </c>
      <c r="B6003" s="1" t="s">
        <v>414</v>
      </c>
      <c r="C6003" s="1">
        <v>1999</v>
      </c>
      <c r="D6003" s="1" t="str">
        <f t="shared" si="93"/>
        <v>The Nineties</v>
      </c>
      <c r="E6003" s="2">
        <v>4.5032359397399997</v>
      </c>
      <c r="F6003" s="2">
        <v>1.19182012461</v>
      </c>
      <c r="G6003" s="2">
        <v>3.0526535494</v>
      </c>
      <c r="H6003" s="2">
        <v>4.2144676931499996</v>
      </c>
      <c r="I6003" s="2">
        <v>4.6261809633099897</v>
      </c>
      <c r="J6003" s="2">
        <v>4.9197265193000002</v>
      </c>
      <c r="K6003" s="2">
        <v>8.3233109614099998</v>
      </c>
      <c r="L6003" s="2">
        <v>10.129897114399901</v>
      </c>
      <c r="M6003" s="2">
        <v>4.8440610067899996</v>
      </c>
      <c r="N6003" s="2">
        <v>5.4354153621799997</v>
      </c>
      <c r="O6003" s="2">
        <v>4.5032359397399997</v>
      </c>
      <c r="P6003" s="2">
        <v>2629287.7031700001</v>
      </c>
      <c r="Q6003" s="2">
        <v>3.6398123106399898</v>
      </c>
      <c r="R6003" s="2">
        <v>5.1528102301200001</v>
      </c>
    </row>
    <row r="6004" spans="1:18" ht="12.75" x14ac:dyDescent="0.35">
      <c r="A6004" s="1" t="s">
        <v>413</v>
      </c>
      <c r="B6004" s="1" t="s">
        <v>414</v>
      </c>
      <c r="C6004" s="1">
        <v>2000</v>
      </c>
      <c r="D6004" s="1" t="str">
        <f t="shared" si="93"/>
        <v>The Noughties</v>
      </c>
      <c r="E6004" s="2">
        <v>4.5074257798300001</v>
      </c>
      <c r="F6004" s="2">
        <v>1.1913234483899999</v>
      </c>
      <c r="G6004" s="2">
        <v>3.04906741913</v>
      </c>
      <c r="H6004" s="2">
        <v>4.2191589832199998</v>
      </c>
      <c r="I6004" s="2">
        <v>4.6365389031399999</v>
      </c>
      <c r="J6004" s="2">
        <v>4.9360951233499897</v>
      </c>
      <c r="K6004" s="2">
        <v>8.30581333346999</v>
      </c>
      <c r="L6004" s="2">
        <v>10.106109678799999</v>
      </c>
      <c r="M6004" s="2">
        <v>4.8487760923699996</v>
      </c>
      <c r="N6004" s="2">
        <v>5.4771144958199898</v>
      </c>
      <c r="O6004" s="2">
        <v>4.5074257798300001</v>
      </c>
      <c r="P6004" s="2">
        <v>2632823.21025</v>
      </c>
      <c r="Q6004" s="2">
        <v>3.6458124661100002</v>
      </c>
      <c r="R6004" s="2">
        <v>5.1566882106399996</v>
      </c>
    </row>
    <row r="6005" spans="1:18" ht="12.75" x14ac:dyDescent="0.35">
      <c r="A6005" s="1" t="s">
        <v>413</v>
      </c>
      <c r="B6005" s="1" t="s">
        <v>414</v>
      </c>
      <c r="C6005" s="1">
        <v>2001</v>
      </c>
      <c r="D6005" s="1" t="str">
        <f t="shared" si="93"/>
        <v>The Noughties</v>
      </c>
      <c r="E6005" s="2">
        <v>4.4977914017899998</v>
      </c>
      <c r="F6005" s="2">
        <v>1.18826678303</v>
      </c>
      <c r="G6005" s="2">
        <v>3.0427856422600001</v>
      </c>
      <c r="H6005" s="2">
        <v>4.2073093396500001</v>
      </c>
      <c r="I6005" s="2">
        <v>4.6251129575699998</v>
      </c>
      <c r="J6005" s="2">
        <v>4.92693160423</v>
      </c>
      <c r="K6005" s="2">
        <v>8.2807675378100001</v>
      </c>
      <c r="L6005" s="2">
        <v>10.0603515928</v>
      </c>
      <c r="M6005" s="2">
        <v>4.8353547743099998</v>
      </c>
      <c r="N6005" s="2">
        <v>5.5041468899100003</v>
      </c>
      <c r="O6005" s="2">
        <v>4.4977914017899998</v>
      </c>
      <c r="P6005" s="2">
        <v>2627975.0192999998</v>
      </c>
      <c r="Q6005" s="2">
        <v>3.63713939307</v>
      </c>
      <c r="R6005" s="2">
        <v>5.1476009013799997</v>
      </c>
    </row>
    <row r="6006" spans="1:18" ht="12.75" x14ac:dyDescent="0.35">
      <c r="A6006" s="1" t="s">
        <v>413</v>
      </c>
      <c r="B6006" s="1" t="s">
        <v>414</v>
      </c>
      <c r="C6006" s="1">
        <v>2002</v>
      </c>
      <c r="D6006" s="1" t="str">
        <f t="shared" si="93"/>
        <v>The Noughties</v>
      </c>
      <c r="E6006" s="2">
        <v>4.4785995221299997</v>
      </c>
      <c r="F6006" s="2">
        <v>1.1837273930400001</v>
      </c>
      <c r="G6006" s="2">
        <v>3.0276961252099999</v>
      </c>
      <c r="H6006" s="2">
        <v>4.1901639615799997</v>
      </c>
      <c r="I6006" s="2">
        <v>4.5998736818200001</v>
      </c>
      <c r="J6006" s="2">
        <v>4.8951357800700004</v>
      </c>
      <c r="K6006" s="2">
        <v>8.2410867033899997</v>
      </c>
      <c r="L6006" s="2">
        <v>10.0133702808</v>
      </c>
      <c r="M6006" s="2">
        <v>4.8090615291600001</v>
      </c>
      <c r="N6006" s="2">
        <v>5.5163413369800001</v>
      </c>
      <c r="O6006" s="2">
        <v>4.4785995221299997</v>
      </c>
      <c r="P6006" s="2">
        <v>2614511.90803</v>
      </c>
      <c r="Q6006" s="2">
        <v>3.61752074736</v>
      </c>
      <c r="R6006" s="2">
        <v>5.1305936151799996</v>
      </c>
    </row>
    <row r="6007" spans="1:18" ht="12.75" x14ac:dyDescent="0.35">
      <c r="A6007" s="1" t="s">
        <v>413</v>
      </c>
      <c r="B6007" s="1" t="s">
        <v>414</v>
      </c>
      <c r="C6007" s="1">
        <v>2003</v>
      </c>
      <c r="D6007" s="1" t="str">
        <f t="shared" si="93"/>
        <v>The Noughties</v>
      </c>
      <c r="E6007" s="2">
        <v>4.45590358852</v>
      </c>
      <c r="F6007" s="2">
        <v>1.18075097952</v>
      </c>
      <c r="G6007" s="2">
        <v>3.0153959761000002</v>
      </c>
      <c r="H6007" s="2">
        <v>4.1628668267300002</v>
      </c>
      <c r="I6007" s="2">
        <v>4.5734171340399996</v>
      </c>
      <c r="J6007" s="2">
        <v>4.8677651016799999</v>
      </c>
      <c r="K6007" s="2">
        <v>8.1951361016500002</v>
      </c>
      <c r="L6007" s="2">
        <v>9.9532210434500001</v>
      </c>
      <c r="M6007" s="2">
        <v>4.7835172074100001</v>
      </c>
      <c r="N6007" s="2">
        <v>5.5175046099899996</v>
      </c>
      <c r="O6007" s="2">
        <v>4.45590358852</v>
      </c>
      <c r="P6007" s="2">
        <v>2594743.40075</v>
      </c>
      <c r="Q6007" s="2">
        <v>3.59269654561</v>
      </c>
      <c r="R6007" s="2">
        <v>5.1100633986000004</v>
      </c>
    </row>
    <row r="6008" spans="1:18" ht="12.75" x14ac:dyDescent="0.35">
      <c r="A6008" s="1" t="s">
        <v>413</v>
      </c>
      <c r="B6008" s="1" t="s">
        <v>414</v>
      </c>
      <c r="C6008" s="1">
        <v>2004</v>
      </c>
      <c r="D6008" s="1" t="str">
        <f t="shared" si="93"/>
        <v>The Noughties</v>
      </c>
      <c r="E6008" s="2">
        <v>4.4308548814600002</v>
      </c>
      <c r="F6008" s="2">
        <v>1.178779529</v>
      </c>
      <c r="G6008" s="2">
        <v>2.99554427696</v>
      </c>
      <c r="H6008" s="2">
        <v>4.1380093686399997</v>
      </c>
      <c r="I6008" s="2">
        <v>4.5480653587299997</v>
      </c>
      <c r="J6008" s="2">
        <v>4.8344371644199997</v>
      </c>
      <c r="K6008" s="2">
        <v>8.1483688514200008</v>
      </c>
      <c r="L6008" s="2">
        <v>9.8865338010899997</v>
      </c>
      <c r="M6008" s="2">
        <v>4.7562680798899999</v>
      </c>
      <c r="N6008" s="2">
        <v>5.5145135128399998</v>
      </c>
      <c r="O6008" s="2">
        <v>4.4308548814600002</v>
      </c>
      <c r="P6008" s="2">
        <v>2572254.9985500001</v>
      </c>
      <c r="Q6008" s="2">
        <v>3.5662973699399898</v>
      </c>
      <c r="R6008" s="2">
        <v>5.0868349610800001</v>
      </c>
    </row>
    <row r="6009" spans="1:18" ht="12.75" x14ac:dyDescent="0.35">
      <c r="A6009" s="1" t="s">
        <v>413</v>
      </c>
      <c r="B6009" s="1" t="s">
        <v>414</v>
      </c>
      <c r="C6009" s="1">
        <v>2005</v>
      </c>
      <c r="D6009" s="1" t="str">
        <f t="shared" si="93"/>
        <v>The Noughties</v>
      </c>
      <c r="E6009" s="2">
        <v>4.4094266920400003</v>
      </c>
      <c r="F6009" s="2">
        <v>1.1734060576700001</v>
      </c>
      <c r="G6009" s="2">
        <v>2.98016855099999</v>
      </c>
      <c r="H6009" s="2">
        <v>4.1195495514499996</v>
      </c>
      <c r="I6009" s="2">
        <v>4.5290344133799998</v>
      </c>
      <c r="J6009" s="2">
        <v>4.8209906568799896</v>
      </c>
      <c r="K6009" s="2">
        <v>8.0862359784900004</v>
      </c>
      <c r="L6009" s="2">
        <v>9.8202685785299995</v>
      </c>
      <c r="M6009" s="2">
        <v>4.7410228121899998</v>
      </c>
      <c r="N6009" s="2">
        <v>5.5106907281400002</v>
      </c>
      <c r="O6009" s="2">
        <v>4.4094266920400003</v>
      </c>
      <c r="P6009" s="2">
        <v>2548958.5579400002</v>
      </c>
      <c r="Q6009" s="2">
        <v>3.5483578250699899</v>
      </c>
      <c r="R6009" s="2">
        <v>5.0617223515500003</v>
      </c>
    </row>
    <row r="6010" spans="1:18" ht="12.75" x14ac:dyDescent="0.35">
      <c r="A6010" s="1" t="s">
        <v>413</v>
      </c>
      <c r="B6010" s="1" t="s">
        <v>414</v>
      </c>
      <c r="C6010" s="1">
        <v>2006</v>
      </c>
      <c r="D6010" s="1" t="str">
        <f t="shared" si="93"/>
        <v>The Noughties</v>
      </c>
      <c r="E6010" s="2">
        <v>4.3731250615899997</v>
      </c>
      <c r="F6010" s="2">
        <v>1.1721103395399901</v>
      </c>
      <c r="G6010" s="2">
        <v>2.9561633455499998</v>
      </c>
      <c r="H6010" s="2">
        <v>4.0852820700299999</v>
      </c>
      <c r="I6010" s="2">
        <v>4.4919273038899998</v>
      </c>
      <c r="J6010" s="2">
        <v>4.7872471936199998</v>
      </c>
      <c r="K6010" s="2">
        <v>7.9865827855199996</v>
      </c>
      <c r="L6010" s="2">
        <v>9.7264068776499997</v>
      </c>
      <c r="M6010" s="2">
        <v>4.7110221172899998</v>
      </c>
      <c r="N6010" s="2">
        <v>5.4870206799799996</v>
      </c>
      <c r="O6010" s="2">
        <v>4.3731250615899997</v>
      </c>
      <c r="P6010" s="2">
        <v>2517749.52287</v>
      </c>
      <c r="Q6010" s="2">
        <v>3.5307886183099999</v>
      </c>
      <c r="R6010" s="2">
        <v>5.0084114929499997</v>
      </c>
    </row>
    <row r="6011" spans="1:18" ht="12.75" x14ac:dyDescent="0.35">
      <c r="A6011" s="1" t="s">
        <v>413</v>
      </c>
      <c r="B6011" s="1" t="s">
        <v>414</v>
      </c>
      <c r="C6011" s="1">
        <v>2007</v>
      </c>
      <c r="D6011" s="1" t="str">
        <f t="shared" si="93"/>
        <v>The Noughties</v>
      </c>
      <c r="E6011" s="2">
        <v>4.3169054705000001</v>
      </c>
      <c r="F6011" s="2">
        <v>1.16597871162</v>
      </c>
      <c r="G6011" s="2">
        <v>2.9264120332300001</v>
      </c>
      <c r="H6011" s="2">
        <v>4.0239982394</v>
      </c>
      <c r="I6011" s="2">
        <v>4.4309453208300003</v>
      </c>
      <c r="J6011" s="2">
        <v>4.72659888952</v>
      </c>
      <c r="K6011" s="2">
        <v>7.8329049767999903</v>
      </c>
      <c r="L6011" s="2">
        <v>9.6014114614599997</v>
      </c>
      <c r="M6011" s="2">
        <v>4.65844508166</v>
      </c>
      <c r="N6011" s="2">
        <v>5.4338950148</v>
      </c>
      <c r="O6011" s="2">
        <v>4.3169054705000001</v>
      </c>
      <c r="P6011" s="2">
        <v>2474552.4354900001</v>
      </c>
      <c r="Q6011" s="2">
        <v>3.50577703556</v>
      </c>
      <c r="R6011" s="2">
        <v>4.9239245144900003</v>
      </c>
    </row>
    <row r="6012" spans="1:18" ht="12.75" x14ac:dyDescent="0.35">
      <c r="A6012" s="1" t="s">
        <v>413</v>
      </c>
      <c r="B6012" s="1" t="s">
        <v>414</v>
      </c>
      <c r="C6012" s="1">
        <v>2008</v>
      </c>
      <c r="D6012" s="1" t="str">
        <f t="shared" si="93"/>
        <v>The Noughties</v>
      </c>
      <c r="E6012" s="2">
        <v>4.2550711718400001</v>
      </c>
      <c r="F6012" s="2">
        <v>1.16231908446</v>
      </c>
      <c r="G6012" s="2">
        <v>2.8967025710000001</v>
      </c>
      <c r="H6012" s="2">
        <v>3.95815018956</v>
      </c>
      <c r="I6012" s="2">
        <v>4.3598565648800003</v>
      </c>
      <c r="J6012" s="2">
        <v>4.65357050222</v>
      </c>
      <c r="K6012" s="2">
        <v>7.6558347955599997</v>
      </c>
      <c r="L6012" s="2">
        <v>9.4641918161900005</v>
      </c>
      <c r="M6012" s="2">
        <v>4.6008309914399996</v>
      </c>
      <c r="N6012" s="2">
        <v>5.3666009318599999</v>
      </c>
      <c r="O6012" s="2">
        <v>4.2550711718400001</v>
      </c>
      <c r="P6012" s="2">
        <v>2425995.6132700001</v>
      </c>
      <c r="Q6012" s="2">
        <v>3.4802323592299902</v>
      </c>
      <c r="R6012" s="2">
        <v>4.8284533121299997</v>
      </c>
    </row>
    <row r="6013" spans="1:18" ht="12.75" x14ac:dyDescent="0.35">
      <c r="A6013" s="1" t="s">
        <v>413</v>
      </c>
      <c r="B6013" s="1" t="s">
        <v>414</v>
      </c>
      <c r="C6013" s="1">
        <v>2009</v>
      </c>
      <c r="D6013" s="1" t="str">
        <f t="shared" si="93"/>
        <v>The Noughties</v>
      </c>
      <c r="E6013" s="2">
        <v>4.2009794627300003</v>
      </c>
      <c r="F6013" s="2">
        <v>1.15888618657</v>
      </c>
      <c r="G6013" s="2">
        <v>2.8737741939700001</v>
      </c>
      <c r="H6013" s="2">
        <v>3.9025461775999899</v>
      </c>
      <c r="I6013" s="2">
        <v>4.30584112791</v>
      </c>
      <c r="J6013" s="2">
        <v>4.5999331368199998</v>
      </c>
      <c r="K6013" s="2">
        <v>7.5032486706299997</v>
      </c>
      <c r="L6013" s="2">
        <v>9.3503719237399991</v>
      </c>
      <c r="M6013" s="2">
        <v>4.5519339709800004</v>
      </c>
      <c r="N6013" s="2">
        <v>5.3089395664999897</v>
      </c>
      <c r="O6013" s="2">
        <v>4.2009794627300003</v>
      </c>
      <c r="P6013" s="2">
        <v>2384958.3965500002</v>
      </c>
      <c r="Q6013" s="2">
        <v>3.4586791263599999</v>
      </c>
      <c r="R6013" s="2">
        <v>4.7458977313400004</v>
      </c>
    </row>
    <row r="6014" spans="1:18" ht="12.75" x14ac:dyDescent="0.35">
      <c r="A6014" s="1" t="s">
        <v>413</v>
      </c>
      <c r="B6014" s="1" t="s">
        <v>414</v>
      </c>
      <c r="C6014" s="1">
        <v>2010</v>
      </c>
      <c r="D6014" s="1" t="str">
        <f t="shared" si="93"/>
        <v>Twenty-Tens</v>
      </c>
      <c r="E6014" s="2">
        <v>4.1669859231000004</v>
      </c>
      <c r="F6014" s="2">
        <v>1.15853299941</v>
      </c>
      <c r="G6014" s="2">
        <v>2.8668352172199998</v>
      </c>
      <c r="H6014" s="2">
        <v>3.88350069284999</v>
      </c>
      <c r="I6014" s="2">
        <v>4.2821888432000002</v>
      </c>
      <c r="J6014" s="2">
        <v>4.5714041725099896</v>
      </c>
      <c r="K6014" s="2">
        <v>7.3846184178299996</v>
      </c>
      <c r="L6014" s="2">
        <v>9.27800265400999</v>
      </c>
      <c r="M6014" s="2">
        <v>4.5257171338299997</v>
      </c>
      <c r="N6014" s="2">
        <v>5.2740660361599998</v>
      </c>
      <c r="O6014" s="2">
        <v>4.1669859231000004</v>
      </c>
      <c r="P6014" s="2">
        <v>2357502.1638799999</v>
      </c>
      <c r="Q6014" s="2">
        <v>3.4465365562099999</v>
      </c>
      <c r="R6014" s="2">
        <v>4.6946202061899998</v>
      </c>
    </row>
    <row r="6015" spans="1:18" ht="12.75" x14ac:dyDescent="0.35">
      <c r="A6015" s="1" t="s">
        <v>413</v>
      </c>
      <c r="B6015" s="1" t="s">
        <v>414</v>
      </c>
      <c r="C6015" s="1">
        <v>2011</v>
      </c>
      <c r="D6015" s="1" t="str">
        <f t="shared" si="93"/>
        <v>Twenty-Tens</v>
      </c>
      <c r="E6015" s="2">
        <v>4.1489081021400001</v>
      </c>
      <c r="F6015" s="2">
        <v>1.1600242652999999</v>
      </c>
      <c r="G6015" s="2">
        <v>2.867726169</v>
      </c>
      <c r="H6015" s="2">
        <v>3.8854460412399998</v>
      </c>
      <c r="I6015" s="2">
        <v>4.2843319304599996</v>
      </c>
      <c r="J6015" s="2">
        <v>4.5664154823400001</v>
      </c>
      <c r="K6015" s="2">
        <v>7.3144708351599999</v>
      </c>
      <c r="L6015" s="2">
        <v>9.2290495565999997</v>
      </c>
      <c r="M6015" s="2">
        <v>4.5200442440500002</v>
      </c>
      <c r="N6015" s="2">
        <v>5.25934878192</v>
      </c>
      <c r="O6015" s="2">
        <v>4.1489081021400001</v>
      </c>
      <c r="P6015" s="2">
        <v>2340774.0381100001</v>
      </c>
      <c r="Q6015" s="2">
        <v>3.43933723742999</v>
      </c>
      <c r="R6015" s="2">
        <v>4.6703607610000004</v>
      </c>
    </row>
    <row r="6016" spans="1:18" ht="12.75" x14ac:dyDescent="0.35">
      <c r="A6016" s="1" t="s">
        <v>413</v>
      </c>
      <c r="B6016" s="1" t="s">
        <v>414</v>
      </c>
      <c r="C6016" s="1">
        <v>2012</v>
      </c>
      <c r="D6016" s="1" t="str">
        <f t="shared" si="93"/>
        <v>Twenty-Tens</v>
      </c>
      <c r="E6016" s="2">
        <v>4.1314297203099999</v>
      </c>
      <c r="F6016" s="2">
        <v>1.16110097099</v>
      </c>
      <c r="G6016" s="2">
        <v>2.86764290731</v>
      </c>
      <c r="H6016" s="2">
        <v>3.8867554802300002</v>
      </c>
      <c r="I6016" s="2">
        <v>4.28380338888</v>
      </c>
      <c r="J6016" s="2">
        <v>4.5550290916599998</v>
      </c>
      <c r="K6016" s="2">
        <v>7.2607994575900001</v>
      </c>
      <c r="L6016" s="2">
        <v>9.1944694734700008</v>
      </c>
      <c r="M6016" s="2">
        <v>4.5157568117600002</v>
      </c>
      <c r="N6016" s="2">
        <v>5.2434549614400003</v>
      </c>
      <c r="O6016" s="2">
        <v>4.1314297203099999</v>
      </c>
      <c r="P6016" s="2">
        <v>2324213.04067</v>
      </c>
      <c r="Q6016" s="2">
        <v>3.4350666376899999</v>
      </c>
      <c r="R6016" s="2">
        <v>4.6445197341500002</v>
      </c>
    </row>
    <row r="6017" spans="1:18" ht="12.75" x14ac:dyDescent="0.35">
      <c r="A6017" s="1" t="s">
        <v>413</v>
      </c>
      <c r="B6017" s="1" t="s">
        <v>414</v>
      </c>
      <c r="C6017" s="1">
        <v>2013</v>
      </c>
      <c r="D6017" s="1" t="str">
        <f t="shared" si="93"/>
        <v>Twenty-Tens</v>
      </c>
      <c r="E6017" s="2">
        <v>4.1152218393799904</v>
      </c>
      <c r="F6017" s="2">
        <v>1.16289979553</v>
      </c>
      <c r="G6017" s="2">
        <v>2.86981897972999</v>
      </c>
      <c r="H6017" s="2">
        <v>3.8906587737999998</v>
      </c>
      <c r="I6017" s="2">
        <v>4.2901655805500001</v>
      </c>
      <c r="J6017" s="2">
        <v>4.55357592916</v>
      </c>
      <c r="K6017" s="2">
        <v>7.2229776250800004</v>
      </c>
      <c r="L6017" s="2">
        <v>9.1556113231000005</v>
      </c>
      <c r="M6017" s="2">
        <v>4.5146511527299999</v>
      </c>
      <c r="N6017" s="2">
        <v>5.2259093917200001</v>
      </c>
      <c r="O6017" s="2">
        <v>4.1152218393799904</v>
      </c>
      <c r="P6017" s="2">
        <v>2306831.8225500002</v>
      </c>
      <c r="Q6017" s="2">
        <v>3.4301953230699902</v>
      </c>
      <c r="R6017" s="2">
        <v>4.6212214560299998</v>
      </c>
    </row>
    <row r="6018" spans="1:18" ht="12.75" x14ac:dyDescent="0.35">
      <c r="A6018" s="1" t="s">
        <v>413</v>
      </c>
      <c r="B6018" s="1" t="s">
        <v>414</v>
      </c>
      <c r="C6018" s="1">
        <v>2014</v>
      </c>
      <c r="D6018" s="1" t="str">
        <f t="shared" ref="D6018:D6081" si="94">IF(C6018&gt;=2010,"Twenty-Tens",IF(C6018&gt;=2000,"The Noughties",IF(C6018&lt;2000,"The Nineties","invalid")))</f>
        <v>Twenty-Tens</v>
      </c>
      <c r="E6018" s="2">
        <v>4.1004368864099998</v>
      </c>
      <c r="F6018" s="2">
        <v>1.16530299734</v>
      </c>
      <c r="G6018" s="2">
        <v>2.8758324450599999</v>
      </c>
      <c r="H6018" s="2">
        <v>3.8928174920499998</v>
      </c>
      <c r="I6018" s="2">
        <v>4.2892244061499998</v>
      </c>
      <c r="J6018" s="2">
        <v>4.5525634826100001</v>
      </c>
      <c r="K6018" s="2">
        <v>7.1896389133899996</v>
      </c>
      <c r="L6018" s="2">
        <v>9.1256797782600003</v>
      </c>
      <c r="M6018" s="2">
        <v>4.51857716529</v>
      </c>
      <c r="N6018" s="2">
        <v>5.2115330848700001</v>
      </c>
      <c r="O6018" s="2">
        <v>4.1004368864099998</v>
      </c>
      <c r="P6018" s="2">
        <v>2290966.94564</v>
      </c>
      <c r="Q6018" s="2">
        <v>3.4271766795999898</v>
      </c>
      <c r="R6018" s="2">
        <v>4.5994507922399999</v>
      </c>
    </row>
    <row r="6019" spans="1:18" ht="12.75" x14ac:dyDescent="0.35">
      <c r="A6019" s="1" t="s">
        <v>413</v>
      </c>
      <c r="B6019" s="1" t="s">
        <v>414</v>
      </c>
      <c r="C6019" s="1">
        <v>2015</v>
      </c>
      <c r="D6019" s="1" t="str">
        <f t="shared" si="94"/>
        <v>Twenty-Tens</v>
      </c>
      <c r="E6019" s="2">
        <v>4.0901866247799896</v>
      </c>
      <c r="F6019" s="2">
        <v>1.16921995027</v>
      </c>
      <c r="G6019" s="2">
        <v>2.88982731738</v>
      </c>
      <c r="H6019" s="2">
        <v>3.9063119176800001</v>
      </c>
      <c r="I6019" s="2">
        <v>4.2984278593800003</v>
      </c>
      <c r="J6019" s="2">
        <v>4.5608056728199999</v>
      </c>
      <c r="K6019" s="2">
        <v>7.1800668202200004</v>
      </c>
      <c r="L6019" s="2">
        <v>9.0995789142400003</v>
      </c>
      <c r="M6019" s="2">
        <v>4.5259529830899998</v>
      </c>
      <c r="N6019" s="2">
        <v>5.2001105903499996</v>
      </c>
      <c r="O6019" s="2">
        <v>4.0901866247799896</v>
      </c>
      <c r="P6019" s="2">
        <v>2273558.6064900002</v>
      </c>
      <c r="Q6019" s="2">
        <v>3.4277116514500001</v>
      </c>
      <c r="R6019" s="2">
        <v>4.58159144624</v>
      </c>
    </row>
    <row r="6020" spans="1:18" ht="12.75" x14ac:dyDescent="0.35">
      <c r="A6020" s="1" t="s">
        <v>413</v>
      </c>
      <c r="B6020" s="1" t="s">
        <v>414</v>
      </c>
      <c r="C6020" s="1">
        <v>2016</v>
      </c>
      <c r="D6020" s="1" t="str">
        <f t="shared" si="94"/>
        <v>Twenty-Tens</v>
      </c>
      <c r="E6020" s="2">
        <v>4.0801014163299998</v>
      </c>
      <c r="F6020" s="2">
        <v>1.1727463275899901</v>
      </c>
      <c r="G6020" s="2">
        <v>2.9004094130900002</v>
      </c>
      <c r="H6020" s="2">
        <v>3.92221749595</v>
      </c>
      <c r="I6020" s="2">
        <v>4.2967760130499997</v>
      </c>
      <c r="J6020" s="2">
        <v>4.5606575783299999</v>
      </c>
      <c r="K6020" s="2">
        <v>7.1601486127499996</v>
      </c>
      <c r="L6020" s="2">
        <v>9.07283633706</v>
      </c>
      <c r="M6020" s="2">
        <v>4.5328631341099896</v>
      </c>
      <c r="N6020" s="2">
        <v>5.1886161605799996</v>
      </c>
      <c r="O6020" s="2">
        <v>4.0801014163299998</v>
      </c>
      <c r="P6020" s="2">
        <v>2253074.2235500002</v>
      </c>
      <c r="Q6020" s="2">
        <v>3.4253626331299998</v>
      </c>
      <c r="R6020" s="2">
        <v>4.5660266518699997</v>
      </c>
    </row>
    <row r="6021" spans="1:18" ht="12.75" x14ac:dyDescent="0.35">
      <c r="A6021" s="1" t="s">
        <v>413</v>
      </c>
      <c r="B6021" s="1" t="s">
        <v>414</v>
      </c>
      <c r="C6021" s="1">
        <v>2017</v>
      </c>
      <c r="D6021" s="1" t="str">
        <f t="shared" si="94"/>
        <v>Twenty-Tens</v>
      </c>
      <c r="E6021" s="2">
        <v>4.0719153932700003</v>
      </c>
      <c r="F6021" s="2">
        <v>1.1806563561899901</v>
      </c>
      <c r="G6021" s="2">
        <v>2.91595360096</v>
      </c>
      <c r="H6021" s="2">
        <v>3.9384688098799998</v>
      </c>
      <c r="I6021" s="2">
        <v>4.3040634004799996</v>
      </c>
      <c r="J6021" s="2">
        <v>4.5471777194399996</v>
      </c>
      <c r="K6021" s="2">
        <v>7.1412808659199998</v>
      </c>
      <c r="L6021" s="2">
        <v>9.0452340110100007</v>
      </c>
      <c r="M6021" s="2">
        <v>4.5388617153499897</v>
      </c>
      <c r="N6021" s="2">
        <v>5.1809383915099998</v>
      </c>
      <c r="O6021" s="2">
        <v>4.0719153932700003</v>
      </c>
      <c r="P6021" s="2">
        <v>2235035.96025</v>
      </c>
      <c r="Q6021" s="2">
        <v>3.4227322629099999</v>
      </c>
      <c r="R6021" s="2">
        <v>4.5552047458300002</v>
      </c>
    </row>
    <row r="6022" spans="1:18" ht="12.75" x14ac:dyDescent="0.35">
      <c r="A6022" s="1" t="s">
        <v>415</v>
      </c>
      <c r="B6022" s="1" t="s">
        <v>416</v>
      </c>
      <c r="C6022" s="1">
        <v>1990</v>
      </c>
      <c r="D6022" s="1" t="str">
        <f t="shared" si="94"/>
        <v>The Nineties</v>
      </c>
      <c r="E6022" s="2">
        <v>3.0572513038500002</v>
      </c>
      <c r="F6022" s="2">
        <v>1.35161779029</v>
      </c>
      <c r="G6022" s="2">
        <v>2.74560977548999</v>
      </c>
      <c r="H6022" s="2">
        <v>3.3027530426799898</v>
      </c>
      <c r="I6022" s="2">
        <v>3.6981255092100001</v>
      </c>
      <c r="J6022" s="2">
        <v>4.0290449739399996</v>
      </c>
      <c r="K6022" s="2">
        <v>4.5728117192699997</v>
      </c>
      <c r="L6022" s="2">
        <v>4.1938404799400004</v>
      </c>
      <c r="M6022" s="2">
        <v>3.8966231976699999</v>
      </c>
      <c r="N6022" s="2">
        <v>2.87149025676</v>
      </c>
      <c r="O6022" s="2">
        <v>3.0572513038500002</v>
      </c>
      <c r="P6022" s="2">
        <v>51816.090748499999</v>
      </c>
      <c r="Q6022" s="2">
        <v>2.7787274850000001</v>
      </c>
      <c r="R6022" s="2">
        <v>3.7368296018799998</v>
      </c>
    </row>
    <row r="6023" spans="1:18" ht="12.75" x14ac:dyDescent="0.35">
      <c r="A6023" s="1" t="s">
        <v>415</v>
      </c>
      <c r="B6023" s="1" t="s">
        <v>416</v>
      </c>
      <c r="C6023" s="1">
        <v>1991</v>
      </c>
      <c r="D6023" s="1" t="str">
        <f t="shared" si="94"/>
        <v>The Nineties</v>
      </c>
      <c r="E6023" s="2">
        <v>3.0625590327199999</v>
      </c>
      <c r="F6023" s="2">
        <v>1.3531632516700001</v>
      </c>
      <c r="G6023" s="2">
        <v>2.7452043716299999</v>
      </c>
      <c r="H6023" s="2">
        <v>3.3082748234299899</v>
      </c>
      <c r="I6023" s="2">
        <v>3.6964309792000001</v>
      </c>
      <c r="J6023" s="2">
        <v>4.0610953364500002</v>
      </c>
      <c r="K6023" s="2">
        <v>4.5666851255299896</v>
      </c>
      <c r="L6023" s="2">
        <v>4.1862511819100003</v>
      </c>
      <c r="M6023" s="2">
        <v>3.9097010873900002</v>
      </c>
      <c r="N6023" s="2">
        <v>2.9170825169399999</v>
      </c>
      <c r="O6023" s="2">
        <v>3.0625590327199999</v>
      </c>
      <c r="P6023" s="2">
        <v>55621.316424500001</v>
      </c>
      <c r="Q6023" s="2">
        <v>2.7835794478100002</v>
      </c>
      <c r="R6023" s="2">
        <v>3.7555234694499999</v>
      </c>
    </row>
    <row r="6024" spans="1:18" ht="12.75" x14ac:dyDescent="0.35">
      <c r="A6024" s="1" t="s">
        <v>415</v>
      </c>
      <c r="B6024" s="1" t="s">
        <v>416</v>
      </c>
      <c r="C6024" s="1">
        <v>1992</v>
      </c>
      <c r="D6024" s="1" t="str">
        <f t="shared" si="94"/>
        <v>The Nineties</v>
      </c>
      <c r="E6024" s="2">
        <v>3.0651814422900001</v>
      </c>
      <c r="F6024" s="2">
        <v>1.3533849730500001</v>
      </c>
      <c r="G6024" s="2">
        <v>2.75183287723</v>
      </c>
      <c r="H6024" s="2">
        <v>3.3046978325900001</v>
      </c>
      <c r="I6024" s="2">
        <v>3.6828933387899898</v>
      </c>
      <c r="J6024" s="2">
        <v>4.0906661392499997</v>
      </c>
      <c r="K6024" s="2">
        <v>4.55861857872</v>
      </c>
      <c r="L6024" s="2">
        <v>4.1793351012100004</v>
      </c>
      <c r="M6024" s="2">
        <v>3.9187004195999999</v>
      </c>
      <c r="N6024" s="2">
        <v>2.9627221208000001</v>
      </c>
      <c r="O6024" s="2">
        <v>3.0651814422900001</v>
      </c>
      <c r="P6024" s="2">
        <v>59739.098291299997</v>
      </c>
      <c r="Q6024" s="2">
        <v>2.7857819967099999</v>
      </c>
      <c r="R6024" s="2">
        <v>3.7716688772999998</v>
      </c>
    </row>
    <row r="6025" spans="1:18" ht="12.75" x14ac:dyDescent="0.35">
      <c r="A6025" s="1" t="s">
        <v>415</v>
      </c>
      <c r="B6025" s="1" t="s">
        <v>416</v>
      </c>
      <c r="C6025" s="1">
        <v>1993</v>
      </c>
      <c r="D6025" s="1" t="str">
        <f t="shared" si="94"/>
        <v>The Nineties</v>
      </c>
      <c r="E6025" s="2">
        <v>3.06499126284</v>
      </c>
      <c r="F6025" s="2">
        <v>1.35383999329</v>
      </c>
      <c r="G6025" s="2">
        <v>2.7474171195600001</v>
      </c>
      <c r="H6025" s="2">
        <v>3.3046013572800002</v>
      </c>
      <c r="I6025" s="2">
        <v>3.6782544803099899</v>
      </c>
      <c r="J6025" s="2">
        <v>4.0864961262100001</v>
      </c>
      <c r="K6025" s="2">
        <v>4.5512983717899997</v>
      </c>
      <c r="L6025" s="2">
        <v>4.1731118349600003</v>
      </c>
      <c r="M6025" s="2">
        <v>3.9209143610499999</v>
      </c>
      <c r="N6025" s="2">
        <v>3.0045335099999999</v>
      </c>
      <c r="O6025" s="2">
        <v>3.06499126284</v>
      </c>
      <c r="P6025" s="2">
        <v>64095.902263399999</v>
      </c>
      <c r="Q6025" s="2">
        <v>2.7875905621900001</v>
      </c>
      <c r="R6025" s="2">
        <v>3.7808717488700001</v>
      </c>
    </row>
    <row r="6026" spans="1:18" ht="12.75" x14ac:dyDescent="0.35">
      <c r="A6026" s="1" t="s">
        <v>415</v>
      </c>
      <c r="B6026" s="1" t="s">
        <v>416</v>
      </c>
      <c r="C6026" s="1">
        <v>1994</v>
      </c>
      <c r="D6026" s="1" t="str">
        <f t="shared" si="94"/>
        <v>The Nineties</v>
      </c>
      <c r="E6026" s="2">
        <v>3.06398580256</v>
      </c>
      <c r="F6026" s="2">
        <v>1.35461195811</v>
      </c>
      <c r="G6026" s="2">
        <v>2.74669267686</v>
      </c>
      <c r="H6026" s="2">
        <v>3.3034647300599902</v>
      </c>
      <c r="I6026" s="2">
        <v>3.6730874842799999</v>
      </c>
      <c r="J6026" s="2">
        <v>4.0654900189700003</v>
      </c>
      <c r="K6026" s="2">
        <v>4.5417931150299999</v>
      </c>
      <c r="L6026" s="2">
        <v>4.1701340033699896</v>
      </c>
      <c r="M6026" s="2">
        <v>3.9196545034499999</v>
      </c>
      <c r="N6026" s="2">
        <v>3.0416412566600002</v>
      </c>
      <c r="O6026" s="2">
        <v>3.06398580256</v>
      </c>
      <c r="P6026" s="2">
        <v>68649.195772599996</v>
      </c>
      <c r="Q6026" s="2">
        <v>2.78783527624</v>
      </c>
      <c r="R6026" s="2">
        <v>3.7895176904999999</v>
      </c>
    </row>
    <row r="6027" spans="1:18" ht="12.75" x14ac:dyDescent="0.35">
      <c r="A6027" s="1" t="s">
        <v>415</v>
      </c>
      <c r="B6027" s="1" t="s">
        <v>416</v>
      </c>
      <c r="C6027" s="1">
        <v>1995</v>
      </c>
      <c r="D6027" s="1" t="str">
        <f t="shared" si="94"/>
        <v>The Nineties</v>
      </c>
      <c r="E6027" s="2">
        <v>3.0626325511900001</v>
      </c>
      <c r="F6027" s="2">
        <v>1.3587846103900001</v>
      </c>
      <c r="G6027" s="2">
        <v>2.7497149994800001</v>
      </c>
      <c r="H6027" s="2">
        <v>3.30313202992</v>
      </c>
      <c r="I6027" s="2">
        <v>3.6712884962199999</v>
      </c>
      <c r="J6027" s="2">
        <v>4.0414345225099897</v>
      </c>
      <c r="K6027" s="2">
        <v>4.5348800388399999</v>
      </c>
      <c r="L6027" s="2">
        <v>4.1625149593300002</v>
      </c>
      <c r="M6027" s="2">
        <v>3.91310936013</v>
      </c>
      <c r="N6027" s="2">
        <v>3.0719450286500001</v>
      </c>
      <c r="O6027" s="2">
        <v>3.0626325511900001</v>
      </c>
      <c r="P6027" s="2">
        <v>73285.774879499993</v>
      </c>
      <c r="Q6027" s="2">
        <v>2.78897761118</v>
      </c>
      <c r="R6027" s="2">
        <v>3.7930778420300002</v>
      </c>
    </row>
    <row r="6028" spans="1:18" ht="12.75" x14ac:dyDescent="0.35">
      <c r="A6028" s="1" t="s">
        <v>415</v>
      </c>
      <c r="B6028" s="1" t="s">
        <v>416</v>
      </c>
      <c r="C6028" s="1">
        <v>1996</v>
      </c>
      <c r="D6028" s="1" t="str">
        <f t="shared" si="94"/>
        <v>The Nineties</v>
      </c>
      <c r="E6028" s="2">
        <v>3.0580479572599999</v>
      </c>
      <c r="F6028" s="2">
        <v>1.3558094247499901</v>
      </c>
      <c r="G6028" s="2">
        <v>2.7504501421300001</v>
      </c>
      <c r="H6028" s="2">
        <v>3.3075463946900001</v>
      </c>
      <c r="I6028" s="2">
        <v>3.6646812098799901</v>
      </c>
      <c r="J6028" s="2">
        <v>4.0097651513799999</v>
      </c>
      <c r="K6028" s="2">
        <v>4.5263487204599997</v>
      </c>
      <c r="L6028" s="2">
        <v>4.1555456774400001</v>
      </c>
      <c r="M6028" s="2">
        <v>3.8947498459299998</v>
      </c>
      <c r="N6028" s="2">
        <v>3.0917524946299899</v>
      </c>
      <c r="O6028" s="2">
        <v>3.0580479572599999</v>
      </c>
      <c r="P6028" s="2">
        <v>77796.190787700005</v>
      </c>
      <c r="Q6028" s="2">
        <v>2.7862081406899999</v>
      </c>
      <c r="R6028" s="2">
        <v>3.79014162779999</v>
      </c>
    </row>
    <row r="6029" spans="1:18" ht="12.75" x14ac:dyDescent="0.35">
      <c r="A6029" s="1" t="s">
        <v>415</v>
      </c>
      <c r="B6029" s="1" t="s">
        <v>416</v>
      </c>
      <c r="C6029" s="1">
        <v>1997</v>
      </c>
      <c r="D6029" s="1" t="str">
        <f t="shared" si="94"/>
        <v>The Nineties</v>
      </c>
      <c r="E6029" s="2">
        <v>3.0506940194299998</v>
      </c>
      <c r="F6029" s="2">
        <v>1.35897790836</v>
      </c>
      <c r="G6029" s="2">
        <v>2.75532311018</v>
      </c>
      <c r="H6029" s="2">
        <v>3.3041318765699899</v>
      </c>
      <c r="I6029" s="2">
        <v>3.6601000348300001</v>
      </c>
      <c r="J6029" s="2">
        <v>3.9731719774399998</v>
      </c>
      <c r="K6029" s="2">
        <v>4.5118666915699999</v>
      </c>
      <c r="L6029" s="2">
        <v>4.1484357200200002</v>
      </c>
      <c r="M6029" s="2">
        <v>3.8686452550500001</v>
      </c>
      <c r="N6029" s="2">
        <v>3.1051822118399999</v>
      </c>
      <c r="O6029" s="2">
        <v>3.0506940194299998</v>
      </c>
      <c r="P6029" s="2">
        <v>82316.259975199995</v>
      </c>
      <c r="Q6029" s="2">
        <v>2.7801651613499998</v>
      </c>
      <c r="R6029" s="2">
        <v>3.7822507874600002</v>
      </c>
    </row>
    <row r="6030" spans="1:18" ht="12.75" x14ac:dyDescent="0.35">
      <c r="A6030" s="1" t="s">
        <v>415</v>
      </c>
      <c r="B6030" s="1" t="s">
        <v>416</v>
      </c>
      <c r="C6030" s="1">
        <v>1998</v>
      </c>
      <c r="D6030" s="1" t="str">
        <f t="shared" si="94"/>
        <v>The Nineties</v>
      </c>
      <c r="E6030" s="2">
        <v>3.0376370972200002</v>
      </c>
      <c r="F6030" s="2">
        <v>1.3620405008000001</v>
      </c>
      <c r="G6030" s="2">
        <v>2.75553387255</v>
      </c>
      <c r="H6030" s="2">
        <v>3.3049882321099999</v>
      </c>
      <c r="I6030" s="2">
        <v>3.6449348589000001</v>
      </c>
      <c r="J6030" s="2">
        <v>3.9308055123099899</v>
      </c>
      <c r="K6030" s="2">
        <v>4.4886233024599997</v>
      </c>
      <c r="L6030" s="2">
        <v>4.1427225030299999</v>
      </c>
      <c r="M6030" s="2">
        <v>3.8338299622499998</v>
      </c>
      <c r="N6030" s="2">
        <v>3.1106703162999998</v>
      </c>
      <c r="O6030" s="2">
        <v>3.0376370972200002</v>
      </c>
      <c r="P6030" s="2">
        <v>86860.333232599995</v>
      </c>
      <c r="Q6030" s="2">
        <v>2.76929402796</v>
      </c>
      <c r="R6030" s="2">
        <v>3.7674173246999998</v>
      </c>
    </row>
    <row r="6031" spans="1:18" ht="12.75" x14ac:dyDescent="0.35">
      <c r="A6031" s="1" t="s">
        <v>415</v>
      </c>
      <c r="B6031" s="1" t="s">
        <v>416</v>
      </c>
      <c r="C6031" s="1">
        <v>1999</v>
      </c>
      <c r="D6031" s="1" t="str">
        <f t="shared" si="94"/>
        <v>The Nineties</v>
      </c>
      <c r="E6031" s="2">
        <v>3.02621306369999</v>
      </c>
      <c r="F6031" s="2">
        <v>1.36395884581</v>
      </c>
      <c r="G6031" s="2">
        <v>2.7570789226099999</v>
      </c>
      <c r="H6031" s="2">
        <v>3.3149756367299998</v>
      </c>
      <c r="I6031" s="2">
        <v>3.6247504264799999</v>
      </c>
      <c r="J6031" s="2">
        <v>3.8982348652899899</v>
      </c>
      <c r="K6031" s="2">
        <v>4.4708031085400002</v>
      </c>
      <c r="L6031" s="2">
        <v>4.1356382845699997</v>
      </c>
      <c r="M6031" s="2">
        <v>3.8041447766499998</v>
      </c>
      <c r="N6031" s="2">
        <v>3.1173225973699998</v>
      </c>
      <c r="O6031" s="2">
        <v>3.02621306369999</v>
      </c>
      <c r="P6031" s="2">
        <v>91728.641371000005</v>
      </c>
      <c r="Q6031" s="2">
        <v>2.7591946258600002</v>
      </c>
      <c r="R6031" s="2">
        <v>3.75501254941</v>
      </c>
    </row>
    <row r="6032" spans="1:18" ht="12.75" x14ac:dyDescent="0.35">
      <c r="A6032" s="1" t="s">
        <v>415</v>
      </c>
      <c r="B6032" s="1" t="s">
        <v>416</v>
      </c>
      <c r="C6032" s="1">
        <v>2000</v>
      </c>
      <c r="D6032" s="1" t="str">
        <f t="shared" si="94"/>
        <v>The Noughties</v>
      </c>
      <c r="E6032" s="2">
        <v>3.01699386158</v>
      </c>
      <c r="F6032" s="2">
        <v>1.3627735860000001</v>
      </c>
      <c r="G6032" s="2">
        <v>2.75728252585</v>
      </c>
      <c r="H6032" s="2">
        <v>3.3139300106199898</v>
      </c>
      <c r="I6032" s="2">
        <v>3.6000584008500001</v>
      </c>
      <c r="J6032" s="2">
        <v>3.87597278988</v>
      </c>
      <c r="K6032" s="2">
        <v>4.4593038255000002</v>
      </c>
      <c r="L6032" s="2">
        <v>4.1284951366699998</v>
      </c>
      <c r="M6032" s="2">
        <v>3.7799336425800001</v>
      </c>
      <c r="N6032" s="2">
        <v>3.1254514799099899</v>
      </c>
      <c r="O6032" s="2">
        <v>3.01699386158</v>
      </c>
      <c r="P6032" s="2">
        <v>96987.260549500003</v>
      </c>
      <c r="Q6032" s="2">
        <v>2.7515286526999998</v>
      </c>
      <c r="R6032" s="2">
        <v>3.7427285396399999</v>
      </c>
    </row>
    <row r="6033" spans="1:18" ht="12.75" x14ac:dyDescent="0.35">
      <c r="A6033" s="1" t="s">
        <v>415</v>
      </c>
      <c r="B6033" s="1" t="s">
        <v>416</v>
      </c>
      <c r="C6033" s="1">
        <v>2001</v>
      </c>
      <c r="D6033" s="1" t="str">
        <f t="shared" si="94"/>
        <v>The Noughties</v>
      </c>
      <c r="E6033" s="2">
        <v>3.0085096313099999</v>
      </c>
      <c r="F6033" s="2">
        <v>1.36322189594</v>
      </c>
      <c r="G6033" s="2">
        <v>2.75940088198</v>
      </c>
      <c r="H6033" s="2">
        <v>3.2983366493599999</v>
      </c>
      <c r="I6033" s="2">
        <v>3.57842306058</v>
      </c>
      <c r="J6033" s="2">
        <v>3.8524644124299998</v>
      </c>
      <c r="K6033" s="2">
        <v>4.4467004679900004</v>
      </c>
      <c r="L6033" s="2">
        <v>4.1226931195300001</v>
      </c>
      <c r="M6033" s="2">
        <v>3.7622695789499998</v>
      </c>
      <c r="N6033" s="2">
        <v>3.1356967191599998</v>
      </c>
      <c r="O6033" s="2">
        <v>3.0085096313099999</v>
      </c>
      <c r="P6033" s="2">
        <v>102680.929775</v>
      </c>
      <c r="Q6033" s="2">
        <v>2.7439845320499998</v>
      </c>
      <c r="R6033" s="2">
        <v>3.7301106953300001</v>
      </c>
    </row>
    <row r="6034" spans="1:18" ht="12.75" x14ac:dyDescent="0.35">
      <c r="A6034" s="1" t="s">
        <v>415</v>
      </c>
      <c r="B6034" s="1" t="s">
        <v>416</v>
      </c>
      <c r="C6034" s="1">
        <v>2002</v>
      </c>
      <c r="D6034" s="1" t="str">
        <f t="shared" si="94"/>
        <v>The Noughties</v>
      </c>
      <c r="E6034" s="2">
        <v>3.00068512563</v>
      </c>
      <c r="F6034" s="2">
        <v>1.36585066253</v>
      </c>
      <c r="G6034" s="2">
        <v>2.7566817612299999</v>
      </c>
      <c r="H6034" s="2">
        <v>3.2898457842000002</v>
      </c>
      <c r="I6034" s="2">
        <v>3.5577212398700002</v>
      </c>
      <c r="J6034" s="2">
        <v>3.8332311127000001</v>
      </c>
      <c r="K6034" s="2">
        <v>4.4361997174800001</v>
      </c>
      <c r="L6034" s="2">
        <v>4.1111185701600004</v>
      </c>
      <c r="M6034" s="2">
        <v>3.7503014068999998</v>
      </c>
      <c r="N6034" s="2">
        <v>3.1494713272100001</v>
      </c>
      <c r="O6034" s="2">
        <v>3.00068512563</v>
      </c>
      <c r="P6034" s="2">
        <v>108834.230297</v>
      </c>
      <c r="Q6034" s="2">
        <v>2.7376363959400001</v>
      </c>
      <c r="R6034" s="2">
        <v>3.7169909482299999</v>
      </c>
    </row>
    <row r="6035" spans="1:18" ht="12.75" x14ac:dyDescent="0.35">
      <c r="A6035" s="1" t="s">
        <v>415</v>
      </c>
      <c r="B6035" s="1" t="s">
        <v>416</v>
      </c>
      <c r="C6035" s="1">
        <v>2003</v>
      </c>
      <c r="D6035" s="1" t="str">
        <f t="shared" si="94"/>
        <v>The Noughties</v>
      </c>
      <c r="E6035" s="2">
        <v>2.99123775781</v>
      </c>
      <c r="F6035" s="2">
        <v>1.36528890634</v>
      </c>
      <c r="G6035" s="2">
        <v>2.7541191175200002</v>
      </c>
      <c r="H6035" s="2">
        <v>3.2809410826800001</v>
      </c>
      <c r="I6035" s="2">
        <v>3.5298557189399902</v>
      </c>
      <c r="J6035" s="2">
        <v>3.80905798806999</v>
      </c>
      <c r="K6035" s="2">
        <v>4.4281743737700001</v>
      </c>
      <c r="L6035" s="2">
        <v>4.0889256275400001</v>
      </c>
      <c r="M6035" s="2">
        <v>3.7390207330099998</v>
      </c>
      <c r="N6035" s="2">
        <v>3.1626233302700002</v>
      </c>
      <c r="O6035" s="2">
        <v>2.99123775781</v>
      </c>
      <c r="P6035" s="2">
        <v>115225.983825</v>
      </c>
      <c r="Q6035" s="2">
        <v>2.72934131594999</v>
      </c>
      <c r="R6035" s="2">
        <v>3.70352680951</v>
      </c>
    </row>
    <row r="6036" spans="1:18" ht="12.75" x14ac:dyDescent="0.35">
      <c r="A6036" s="1" t="s">
        <v>415</v>
      </c>
      <c r="B6036" s="1" t="s">
        <v>416</v>
      </c>
      <c r="C6036" s="1">
        <v>2004</v>
      </c>
      <c r="D6036" s="1" t="str">
        <f t="shared" si="94"/>
        <v>The Noughties</v>
      </c>
      <c r="E6036" s="2">
        <v>2.9818625726899999</v>
      </c>
      <c r="F6036" s="2">
        <v>1.3686701618799999</v>
      </c>
      <c r="G6036" s="2">
        <v>2.7481231254699998</v>
      </c>
      <c r="H6036" s="2">
        <v>3.2652140889200001</v>
      </c>
      <c r="I6036" s="2">
        <v>3.5131109789399999</v>
      </c>
      <c r="J6036" s="2">
        <v>3.7811251318100001</v>
      </c>
      <c r="K6036" s="2">
        <v>4.4173984876099999</v>
      </c>
      <c r="L6036" s="2">
        <v>4.0757340968799998</v>
      </c>
      <c r="M6036" s="2">
        <v>3.7301220334799998</v>
      </c>
      <c r="N6036" s="2">
        <v>3.1762880847099999</v>
      </c>
      <c r="O6036" s="2">
        <v>2.9818625726899999</v>
      </c>
      <c r="P6036" s="2">
        <v>121706.769323</v>
      </c>
      <c r="Q6036" s="2">
        <v>2.7221621442799999</v>
      </c>
      <c r="R6036" s="2">
        <v>3.6879211667499998</v>
      </c>
    </row>
    <row r="6037" spans="1:18" ht="12.75" x14ac:dyDescent="0.35">
      <c r="A6037" s="1" t="s">
        <v>415</v>
      </c>
      <c r="B6037" s="1" t="s">
        <v>416</v>
      </c>
      <c r="C6037" s="1">
        <v>2005</v>
      </c>
      <c r="D6037" s="1" t="str">
        <f t="shared" si="94"/>
        <v>The Noughties</v>
      </c>
      <c r="E6037" s="2">
        <v>2.96951310708</v>
      </c>
      <c r="F6037" s="2">
        <v>1.3636542518000001</v>
      </c>
      <c r="G6037" s="2">
        <v>2.7472057248699899</v>
      </c>
      <c r="H6037" s="2">
        <v>3.25464585042999</v>
      </c>
      <c r="I6037" s="2">
        <v>3.4915328259599998</v>
      </c>
      <c r="J6037" s="2">
        <v>3.74303298267</v>
      </c>
      <c r="K6037" s="2">
        <v>4.4000367816899999</v>
      </c>
      <c r="L6037" s="2">
        <v>4.05434979204</v>
      </c>
      <c r="M6037" s="2">
        <v>3.7205279660200001</v>
      </c>
      <c r="N6037" s="2">
        <v>3.18644649761</v>
      </c>
      <c r="O6037" s="2">
        <v>2.96951310708</v>
      </c>
      <c r="P6037" s="2">
        <v>127807.866272</v>
      </c>
      <c r="Q6037" s="2">
        <v>2.71079520579999</v>
      </c>
      <c r="R6037" s="2">
        <v>3.6719560263200002</v>
      </c>
    </row>
    <row r="6038" spans="1:18" ht="12.75" x14ac:dyDescent="0.35">
      <c r="A6038" s="1" t="s">
        <v>415</v>
      </c>
      <c r="B6038" s="1" t="s">
        <v>416</v>
      </c>
      <c r="C6038" s="1">
        <v>2006</v>
      </c>
      <c r="D6038" s="1" t="str">
        <f t="shared" si="94"/>
        <v>The Noughties</v>
      </c>
      <c r="E6038" s="2">
        <v>2.9543048919999899</v>
      </c>
      <c r="F6038" s="2">
        <v>1.36917869244</v>
      </c>
      <c r="G6038" s="2">
        <v>2.73332574857</v>
      </c>
      <c r="H6038" s="2">
        <v>3.2394163096400002</v>
      </c>
      <c r="I6038" s="2">
        <v>3.4721655291300002</v>
      </c>
      <c r="J6038" s="2">
        <v>3.7111561718799999</v>
      </c>
      <c r="K6038" s="2">
        <v>4.3661509446400002</v>
      </c>
      <c r="L6038" s="2">
        <v>4.03623733433</v>
      </c>
      <c r="M6038" s="2">
        <v>3.7103477629299899</v>
      </c>
      <c r="N6038" s="2">
        <v>3.1942720688999899</v>
      </c>
      <c r="O6038" s="2">
        <v>2.9543048919999899</v>
      </c>
      <c r="P6038" s="2">
        <v>133092.35664499999</v>
      </c>
      <c r="Q6038" s="2">
        <v>2.6946946885799998</v>
      </c>
      <c r="R6038" s="2">
        <v>3.65529796619</v>
      </c>
    </row>
    <row r="6039" spans="1:18" ht="12.75" x14ac:dyDescent="0.35">
      <c r="A6039" s="1" t="s">
        <v>415</v>
      </c>
      <c r="B6039" s="1" t="s">
        <v>416</v>
      </c>
      <c r="C6039" s="1">
        <v>2007</v>
      </c>
      <c r="D6039" s="1" t="str">
        <f t="shared" si="94"/>
        <v>The Noughties</v>
      </c>
      <c r="E6039" s="2">
        <v>2.9256346251999998</v>
      </c>
      <c r="F6039" s="2">
        <v>1.3572137090500001</v>
      </c>
      <c r="G6039" s="2">
        <v>2.6983278123500001</v>
      </c>
      <c r="H6039" s="2">
        <v>3.1896867311300001</v>
      </c>
      <c r="I6039" s="2">
        <v>3.42734692874</v>
      </c>
      <c r="J6039" s="2">
        <v>3.65472753359</v>
      </c>
      <c r="K6039" s="2">
        <v>4.3447468544900003</v>
      </c>
      <c r="L6039" s="2">
        <v>4.0135413488299996</v>
      </c>
      <c r="M6039" s="2">
        <v>3.6381601912099999</v>
      </c>
      <c r="N6039" s="2">
        <v>3.2170829162299999</v>
      </c>
      <c r="O6039" s="2">
        <v>2.9256346251999998</v>
      </c>
      <c r="P6039" s="2">
        <v>164855.47227699999</v>
      </c>
      <c r="Q6039" s="2">
        <v>2.67415543914999</v>
      </c>
      <c r="R6039" s="2">
        <v>3.6325870578199999</v>
      </c>
    </row>
    <row r="6040" spans="1:18" ht="12.75" x14ac:dyDescent="0.35">
      <c r="A6040" s="1" t="s">
        <v>415</v>
      </c>
      <c r="B6040" s="1" t="s">
        <v>416</v>
      </c>
      <c r="C6040" s="1">
        <v>2008</v>
      </c>
      <c r="D6040" s="1" t="str">
        <f t="shared" si="94"/>
        <v>The Noughties</v>
      </c>
      <c r="E6040" s="2">
        <v>2.8961713528200002</v>
      </c>
      <c r="F6040" s="2">
        <v>1.35844007447</v>
      </c>
      <c r="G6040" s="2">
        <v>2.66011284</v>
      </c>
      <c r="H6040" s="2">
        <v>3.1254601152699899</v>
      </c>
      <c r="I6040" s="2">
        <v>3.3966747209100001</v>
      </c>
      <c r="J6040" s="2">
        <v>3.59754301144</v>
      </c>
      <c r="K6040" s="2">
        <v>4.3268447834600003</v>
      </c>
      <c r="L6040" s="2">
        <v>3.9900216631799998</v>
      </c>
      <c r="M6040" s="2">
        <v>3.5737363733600001</v>
      </c>
      <c r="N6040" s="2">
        <v>3.2308679652999999</v>
      </c>
      <c r="O6040" s="2">
        <v>2.8961713528200002</v>
      </c>
      <c r="P6040" s="2">
        <v>206794.96736499999</v>
      </c>
      <c r="Q6040" s="2">
        <v>2.6529122647099999</v>
      </c>
      <c r="R6040" s="2">
        <v>3.6101290001100002</v>
      </c>
    </row>
    <row r="6041" spans="1:18" ht="12.75" x14ac:dyDescent="0.35">
      <c r="A6041" s="1" t="s">
        <v>415</v>
      </c>
      <c r="B6041" s="1" t="s">
        <v>416</v>
      </c>
      <c r="C6041" s="1">
        <v>2009</v>
      </c>
      <c r="D6041" s="1" t="str">
        <f t="shared" si="94"/>
        <v>The Noughties</v>
      </c>
      <c r="E6041" s="2">
        <v>2.8693595906199998</v>
      </c>
      <c r="F6041" s="2">
        <v>1.3501389431799999</v>
      </c>
      <c r="G6041" s="2">
        <v>2.63341844984999</v>
      </c>
      <c r="H6041" s="2">
        <v>3.0549882048699999</v>
      </c>
      <c r="I6041" s="2">
        <v>3.36338611079</v>
      </c>
      <c r="J6041" s="2">
        <v>3.55744980987</v>
      </c>
      <c r="K6041" s="2">
        <v>4.3140812344799997</v>
      </c>
      <c r="L6041" s="2">
        <v>3.9762235713999998</v>
      </c>
      <c r="M6041" s="2">
        <v>3.5121278445400002</v>
      </c>
      <c r="N6041" s="2">
        <v>3.2390421543799999</v>
      </c>
      <c r="O6041" s="2">
        <v>2.8693595906199998</v>
      </c>
      <c r="P6041" s="2">
        <v>270700.81881899998</v>
      </c>
      <c r="Q6041" s="2">
        <v>2.63545796674999</v>
      </c>
      <c r="R6041" s="2">
        <v>3.5913948936099902</v>
      </c>
    </row>
    <row r="6042" spans="1:18" ht="12.75" x14ac:dyDescent="0.35">
      <c r="A6042" s="1" t="s">
        <v>415</v>
      </c>
      <c r="B6042" s="1" t="s">
        <v>416</v>
      </c>
      <c r="C6042" s="1">
        <v>2010</v>
      </c>
      <c r="D6042" s="1" t="str">
        <f t="shared" si="94"/>
        <v>Twenty-Tens</v>
      </c>
      <c r="E6042" s="2">
        <v>2.8609073729899999</v>
      </c>
      <c r="F6042" s="2">
        <v>1.35224087611</v>
      </c>
      <c r="G6042" s="2">
        <v>2.6410780525400002</v>
      </c>
      <c r="H6042" s="2">
        <v>3.0339097291299999</v>
      </c>
      <c r="I6042" s="2">
        <v>3.3456743848099899</v>
      </c>
      <c r="J6042" s="2">
        <v>3.5603375579500001</v>
      </c>
      <c r="K6042" s="2">
        <v>4.3050423274599998</v>
      </c>
      <c r="L6042" s="2">
        <v>3.97028040166999</v>
      </c>
      <c r="M6042" s="2">
        <v>3.5336284549900001</v>
      </c>
      <c r="N6042" s="2">
        <v>3.2546011483299999</v>
      </c>
      <c r="O6042" s="2">
        <v>2.8609073729899999</v>
      </c>
      <c r="P6042" s="2">
        <v>280939.890839</v>
      </c>
      <c r="Q6042" s="2">
        <v>2.6289816317899999</v>
      </c>
      <c r="R6042" s="2">
        <v>3.5775261839499999</v>
      </c>
    </row>
    <row r="6043" spans="1:18" ht="12.75" x14ac:dyDescent="0.35">
      <c r="A6043" s="1" t="s">
        <v>415</v>
      </c>
      <c r="B6043" s="1" t="s">
        <v>416</v>
      </c>
      <c r="C6043" s="1">
        <v>2011</v>
      </c>
      <c r="D6043" s="1" t="str">
        <f t="shared" si="94"/>
        <v>Twenty-Tens</v>
      </c>
      <c r="E6043" s="2">
        <v>2.8571466159400001</v>
      </c>
      <c r="F6043" s="2">
        <v>1.3533771110499999</v>
      </c>
      <c r="G6043" s="2">
        <v>2.6540624955199998</v>
      </c>
      <c r="H6043" s="2">
        <v>3.0226481864599899</v>
      </c>
      <c r="I6043" s="2">
        <v>3.3341189722800002</v>
      </c>
      <c r="J6043" s="2">
        <v>3.5749738630799999</v>
      </c>
      <c r="K6043" s="2">
        <v>4.3021076667899996</v>
      </c>
      <c r="L6043" s="2">
        <v>3.9721331926999999</v>
      </c>
      <c r="M6043" s="2">
        <v>3.56437798876</v>
      </c>
      <c r="N6043" s="2">
        <v>3.2772455575599899</v>
      </c>
      <c r="O6043" s="2">
        <v>2.8571466159400001</v>
      </c>
      <c r="P6043" s="2">
        <v>288884.60511800001</v>
      </c>
      <c r="Q6043" s="2">
        <v>2.6270294141999999</v>
      </c>
      <c r="R6043" s="2">
        <v>3.5683657230699999</v>
      </c>
    </row>
    <row r="6044" spans="1:18" ht="12.75" x14ac:dyDescent="0.35">
      <c r="A6044" s="1" t="s">
        <v>415</v>
      </c>
      <c r="B6044" s="1" t="s">
        <v>416</v>
      </c>
      <c r="C6044" s="1">
        <v>2012</v>
      </c>
      <c r="D6044" s="1" t="str">
        <f t="shared" si="94"/>
        <v>Twenty-Tens</v>
      </c>
      <c r="E6044" s="2">
        <v>2.8537333164700001</v>
      </c>
      <c r="F6044" s="2">
        <v>1.3544940482999901</v>
      </c>
      <c r="G6044" s="2">
        <v>2.66324770874999</v>
      </c>
      <c r="H6044" s="2">
        <v>3.0242933508699998</v>
      </c>
      <c r="I6044" s="2">
        <v>3.3097171473699998</v>
      </c>
      <c r="J6044" s="2">
        <v>3.5932126986299999</v>
      </c>
      <c r="K6044" s="2">
        <v>4.28991193404</v>
      </c>
      <c r="L6044" s="2">
        <v>3.97405054372999</v>
      </c>
      <c r="M6044" s="2">
        <v>3.5955251981799998</v>
      </c>
      <c r="N6044" s="2">
        <v>3.30142542904</v>
      </c>
      <c r="O6044" s="2">
        <v>2.8537333164700001</v>
      </c>
      <c r="P6044" s="2">
        <v>296078.47331099998</v>
      </c>
      <c r="Q6044" s="2">
        <v>2.6254089543400001</v>
      </c>
      <c r="R6044" s="2">
        <v>3.55921843492</v>
      </c>
    </row>
    <row r="6045" spans="1:18" ht="12.75" x14ac:dyDescent="0.35">
      <c r="A6045" s="1" t="s">
        <v>415</v>
      </c>
      <c r="B6045" s="1" t="s">
        <v>416</v>
      </c>
      <c r="C6045" s="1">
        <v>2013</v>
      </c>
      <c r="D6045" s="1" t="str">
        <f t="shared" si="94"/>
        <v>Twenty-Tens</v>
      </c>
      <c r="E6045" s="2">
        <v>2.85234087656</v>
      </c>
      <c r="F6045" s="2">
        <v>1.34963826393</v>
      </c>
      <c r="G6045" s="2">
        <v>2.66369963558</v>
      </c>
      <c r="H6045" s="2">
        <v>3.0377296765900001</v>
      </c>
      <c r="I6045" s="2">
        <v>3.2878969206299899</v>
      </c>
      <c r="J6045" s="2">
        <v>3.60735112422</v>
      </c>
      <c r="K6045" s="2">
        <v>4.2736596042199997</v>
      </c>
      <c r="L6045" s="2">
        <v>3.9877561748399999</v>
      </c>
      <c r="M6045" s="2">
        <v>3.63045994539999</v>
      </c>
      <c r="N6045" s="2">
        <v>3.32942543961</v>
      </c>
      <c r="O6045" s="2">
        <v>2.85234087656</v>
      </c>
      <c r="P6045" s="2">
        <v>302888.163405</v>
      </c>
      <c r="Q6045" s="2">
        <v>2.6250023497999999</v>
      </c>
      <c r="R6045" s="2">
        <v>3.5504662876099999</v>
      </c>
    </row>
    <row r="6046" spans="1:18" ht="12.75" x14ac:dyDescent="0.35">
      <c r="A6046" s="1" t="s">
        <v>415</v>
      </c>
      <c r="B6046" s="1" t="s">
        <v>416</v>
      </c>
      <c r="C6046" s="1">
        <v>2014</v>
      </c>
      <c r="D6046" s="1" t="str">
        <f t="shared" si="94"/>
        <v>Twenty-Tens</v>
      </c>
      <c r="E6046" s="2">
        <v>2.85457176302</v>
      </c>
      <c r="F6046" s="2">
        <v>1.35350253938</v>
      </c>
      <c r="G6046" s="2">
        <v>2.6688419049999998</v>
      </c>
      <c r="H6046" s="2">
        <v>3.0585502034699998</v>
      </c>
      <c r="I6046" s="2">
        <v>3.2697243777799998</v>
      </c>
      <c r="J6046" s="2">
        <v>3.6196007055299999</v>
      </c>
      <c r="K6046" s="2">
        <v>4.2603236023599997</v>
      </c>
      <c r="L6046" s="2">
        <v>4.00442969815</v>
      </c>
      <c r="M6046" s="2">
        <v>3.6667726196300001</v>
      </c>
      <c r="N6046" s="2">
        <v>3.3596635770600001</v>
      </c>
      <c r="O6046" s="2">
        <v>2.85457176302</v>
      </c>
      <c r="P6046" s="2">
        <v>309333.01043000002</v>
      </c>
      <c r="Q6046" s="2">
        <v>2.6283679414000001</v>
      </c>
      <c r="R6046" s="2">
        <v>3.543545022</v>
      </c>
    </row>
    <row r="6047" spans="1:18" ht="12.75" x14ac:dyDescent="0.35">
      <c r="A6047" s="1" t="s">
        <v>415</v>
      </c>
      <c r="B6047" s="1" t="s">
        <v>416</v>
      </c>
      <c r="C6047" s="1">
        <v>2015</v>
      </c>
      <c r="D6047" s="1" t="str">
        <f t="shared" si="94"/>
        <v>Twenty-Tens</v>
      </c>
      <c r="E6047" s="2">
        <v>2.8598250780000001</v>
      </c>
      <c r="F6047" s="2">
        <v>1.35601300347</v>
      </c>
      <c r="G6047" s="2">
        <v>2.68018463438999</v>
      </c>
      <c r="H6047" s="2">
        <v>3.0897142403000002</v>
      </c>
      <c r="I6047" s="2">
        <v>3.25866442416</v>
      </c>
      <c r="J6047" s="2">
        <v>3.62451743446</v>
      </c>
      <c r="K6047" s="2">
        <v>4.2535358861899999</v>
      </c>
      <c r="L6047" s="2">
        <v>4.0205132498399996</v>
      </c>
      <c r="M6047" s="2">
        <v>3.70755954469</v>
      </c>
      <c r="N6047" s="2">
        <v>3.39404050032</v>
      </c>
      <c r="O6047" s="2">
        <v>2.8598250780000001</v>
      </c>
      <c r="P6047" s="2">
        <v>315682.66469399998</v>
      </c>
      <c r="Q6047" s="2">
        <v>2.63285044151</v>
      </c>
      <c r="R6047" s="2">
        <v>3.54036058328</v>
      </c>
    </row>
    <row r="6048" spans="1:18" ht="12.75" x14ac:dyDescent="0.35">
      <c r="A6048" s="1" t="s">
        <v>415</v>
      </c>
      <c r="B6048" s="1" t="s">
        <v>416</v>
      </c>
      <c r="C6048" s="1">
        <v>2016</v>
      </c>
      <c r="D6048" s="1" t="str">
        <f t="shared" si="94"/>
        <v>Twenty-Tens</v>
      </c>
      <c r="E6048" s="2">
        <v>2.86862106863</v>
      </c>
      <c r="F6048" s="2">
        <v>1.3611820619399999</v>
      </c>
      <c r="G6048" s="2">
        <v>2.6879761917999998</v>
      </c>
      <c r="H6048" s="2">
        <v>3.1163525505599998</v>
      </c>
      <c r="I6048" s="2">
        <v>3.2692657614099998</v>
      </c>
      <c r="J6048" s="2">
        <v>3.62555959553</v>
      </c>
      <c r="K6048" s="2">
        <v>4.2498282091500004</v>
      </c>
      <c r="L6048" s="2">
        <v>4.04042879046</v>
      </c>
      <c r="M6048" s="2">
        <v>3.75661664776</v>
      </c>
      <c r="N6048" s="2">
        <v>3.4355281794099999</v>
      </c>
      <c r="O6048" s="2">
        <v>2.86862106863</v>
      </c>
      <c r="P6048" s="2">
        <v>322287.14968500001</v>
      </c>
      <c r="Q6048" s="2">
        <v>2.6426671268899899</v>
      </c>
      <c r="R6048" s="2">
        <v>3.5359163915899998</v>
      </c>
    </row>
    <row r="6049" spans="1:18" ht="12.75" x14ac:dyDescent="0.35">
      <c r="A6049" s="1" t="s">
        <v>415</v>
      </c>
      <c r="B6049" s="1" t="s">
        <v>416</v>
      </c>
      <c r="C6049" s="1">
        <v>2017</v>
      </c>
      <c r="D6049" s="1" t="str">
        <f t="shared" si="94"/>
        <v>Twenty-Tens</v>
      </c>
      <c r="E6049" s="2">
        <v>2.8774261271599899</v>
      </c>
      <c r="F6049" s="2">
        <v>1.36580923849</v>
      </c>
      <c r="G6049" s="2">
        <v>2.6944577092899999</v>
      </c>
      <c r="H6049" s="2">
        <v>3.13462115383</v>
      </c>
      <c r="I6049" s="2">
        <v>3.2894028256799999</v>
      </c>
      <c r="J6049" s="2">
        <v>3.6226263771899898</v>
      </c>
      <c r="K6049" s="2">
        <v>4.2451101590000002</v>
      </c>
      <c r="L6049" s="2">
        <v>4.0617290167100002</v>
      </c>
      <c r="M6049" s="2">
        <v>3.8071381337999899</v>
      </c>
      <c r="N6049" s="2">
        <v>3.4789723769699998</v>
      </c>
      <c r="O6049" s="2">
        <v>2.8774261271599899</v>
      </c>
      <c r="P6049" s="2">
        <v>328741.98959200003</v>
      </c>
      <c r="Q6049" s="2">
        <v>2.6518766781799998</v>
      </c>
      <c r="R6049" s="2">
        <v>3.5348356301899999</v>
      </c>
    </row>
    <row r="6050" spans="1:18" ht="12.75" x14ac:dyDescent="0.35">
      <c r="A6050" s="1" t="s">
        <v>63</v>
      </c>
      <c r="B6050" s="1" t="s">
        <v>64</v>
      </c>
      <c r="C6050" s="1">
        <v>1990</v>
      </c>
      <c r="D6050" s="1" t="str">
        <f t="shared" si="94"/>
        <v>The Nineties</v>
      </c>
      <c r="E6050" s="2">
        <v>4.2648968724599996</v>
      </c>
      <c r="F6050" s="2">
        <v>1.8209990002399901</v>
      </c>
      <c r="G6050" s="2">
        <v>3.8974991698300001</v>
      </c>
      <c r="H6050" s="2">
        <v>5.0429484700199998</v>
      </c>
      <c r="I6050" s="2">
        <v>5.4807230592199998</v>
      </c>
      <c r="J6050" s="2">
        <v>5.7741962329499996</v>
      </c>
      <c r="K6050" s="2">
        <v>5.63388948429</v>
      </c>
      <c r="L6050" s="2">
        <v>5.6082813954999997</v>
      </c>
      <c r="M6050" s="2">
        <v>5.4389417336400001</v>
      </c>
      <c r="N6050" s="2">
        <v>4.73341813553</v>
      </c>
      <c r="O6050" s="2">
        <v>4.2648968724599996</v>
      </c>
      <c r="P6050" s="2">
        <v>2583689.9286199999</v>
      </c>
      <c r="Q6050" s="2">
        <v>3.39494622469</v>
      </c>
      <c r="R6050" s="2">
        <v>5.0751359103200002</v>
      </c>
    </row>
    <row r="6051" spans="1:18" ht="12.75" x14ac:dyDescent="0.35">
      <c r="A6051" s="1" t="s">
        <v>63</v>
      </c>
      <c r="B6051" s="1" t="s">
        <v>64</v>
      </c>
      <c r="C6051" s="1">
        <v>1991</v>
      </c>
      <c r="D6051" s="1" t="str">
        <f t="shared" si="94"/>
        <v>The Nineties</v>
      </c>
      <c r="E6051" s="2">
        <v>4.2559415422900004</v>
      </c>
      <c r="F6051" s="2">
        <v>1.8073876815400001</v>
      </c>
      <c r="G6051" s="2">
        <v>3.8773125102999999</v>
      </c>
      <c r="H6051" s="2">
        <v>5.0330136843700002</v>
      </c>
      <c r="I6051" s="2">
        <v>5.4679646687899996</v>
      </c>
      <c r="J6051" s="2">
        <v>5.7617222104300003</v>
      </c>
      <c r="K6051" s="2">
        <v>5.61877072466</v>
      </c>
      <c r="L6051" s="2">
        <v>5.5921870794200004</v>
      </c>
      <c r="M6051" s="2">
        <v>5.4438121950699996</v>
      </c>
      <c r="N6051" s="2">
        <v>4.7246578402999999</v>
      </c>
      <c r="O6051" s="2">
        <v>4.2559415422900004</v>
      </c>
      <c r="P6051" s="2">
        <v>2583957.9520800002</v>
      </c>
      <c r="Q6051" s="2">
        <v>3.3982477694700002</v>
      </c>
      <c r="R6051" s="2">
        <v>5.0540948758999997</v>
      </c>
    </row>
    <row r="6052" spans="1:18" ht="12.75" x14ac:dyDescent="0.35">
      <c r="A6052" s="1" t="s">
        <v>63</v>
      </c>
      <c r="B6052" s="1" t="s">
        <v>64</v>
      </c>
      <c r="C6052" s="1">
        <v>1992</v>
      </c>
      <c r="D6052" s="1" t="str">
        <f t="shared" si="94"/>
        <v>The Nineties</v>
      </c>
      <c r="E6052" s="2">
        <v>4.2481493424399996</v>
      </c>
      <c r="F6052" s="2">
        <v>1.7944306940600001</v>
      </c>
      <c r="G6052" s="2">
        <v>3.85850997466</v>
      </c>
      <c r="H6052" s="2">
        <v>5.0215668369699999</v>
      </c>
      <c r="I6052" s="2">
        <v>5.4583076855299897</v>
      </c>
      <c r="J6052" s="2">
        <v>5.7502595826</v>
      </c>
      <c r="K6052" s="2">
        <v>5.6045350755499896</v>
      </c>
      <c r="L6052" s="2">
        <v>5.57654599441</v>
      </c>
      <c r="M6052" s="2">
        <v>5.4489605316600001</v>
      </c>
      <c r="N6052" s="2">
        <v>4.7153976865400002</v>
      </c>
      <c r="O6052" s="2">
        <v>4.2481493424399996</v>
      </c>
      <c r="P6052" s="2">
        <v>2585105.7840499999</v>
      </c>
      <c r="Q6052" s="2">
        <v>3.4014143857199999</v>
      </c>
      <c r="R6052" s="2">
        <v>5.0354736627100003</v>
      </c>
    </row>
    <row r="6053" spans="1:18" ht="12.75" x14ac:dyDescent="0.35">
      <c r="A6053" s="1" t="s">
        <v>63</v>
      </c>
      <c r="B6053" s="1" t="s">
        <v>64</v>
      </c>
      <c r="C6053" s="1">
        <v>1993</v>
      </c>
      <c r="D6053" s="1" t="str">
        <f t="shared" si="94"/>
        <v>The Nineties</v>
      </c>
      <c r="E6053" s="2">
        <v>4.2419355854400003</v>
      </c>
      <c r="F6053" s="2">
        <v>1.7823927080699999</v>
      </c>
      <c r="G6053" s="2">
        <v>3.8433131381300001</v>
      </c>
      <c r="H6053" s="2">
        <v>5.0131042816199898</v>
      </c>
      <c r="I6053" s="2">
        <v>5.4486235030500003</v>
      </c>
      <c r="J6053" s="2">
        <v>5.7441587002699999</v>
      </c>
      <c r="K6053" s="2">
        <v>5.5921274431099999</v>
      </c>
      <c r="L6053" s="2">
        <v>5.5616779103300003</v>
      </c>
      <c r="M6053" s="2">
        <v>5.4537624096700004</v>
      </c>
      <c r="N6053" s="2">
        <v>4.7075816462099898</v>
      </c>
      <c r="O6053" s="2">
        <v>4.2419355854400003</v>
      </c>
      <c r="P6053" s="2">
        <v>2587626.34913</v>
      </c>
      <c r="Q6053" s="2">
        <v>3.4037830008799999</v>
      </c>
      <c r="R6053" s="2">
        <v>5.0207677921</v>
      </c>
    </row>
    <row r="6054" spans="1:18" ht="12.75" x14ac:dyDescent="0.35">
      <c r="A6054" s="1" t="s">
        <v>63</v>
      </c>
      <c r="B6054" s="1" t="s">
        <v>64</v>
      </c>
      <c r="C6054" s="1">
        <v>1994</v>
      </c>
      <c r="D6054" s="1" t="str">
        <f t="shared" si="94"/>
        <v>The Nineties</v>
      </c>
      <c r="E6054" s="2">
        <v>4.2373687719199999</v>
      </c>
      <c r="F6054" s="2">
        <v>1.7730310568999901</v>
      </c>
      <c r="G6054" s="2">
        <v>3.8319110584499998</v>
      </c>
      <c r="H6054" s="2">
        <v>5.0068323698499997</v>
      </c>
      <c r="I6054" s="2">
        <v>5.4436409565400004</v>
      </c>
      <c r="J6054" s="2">
        <v>5.73847951659</v>
      </c>
      <c r="K6054" s="2">
        <v>5.5809590678600003</v>
      </c>
      <c r="L6054" s="2">
        <v>5.5474436850700002</v>
      </c>
      <c r="M6054" s="2">
        <v>5.4570146736299998</v>
      </c>
      <c r="N6054" s="2">
        <v>4.7031891341399996</v>
      </c>
      <c r="O6054" s="2">
        <v>4.2373687719199999</v>
      </c>
      <c r="P6054" s="2">
        <v>2592814.8345499998</v>
      </c>
      <c r="Q6054" s="2">
        <v>3.4054441310799999</v>
      </c>
      <c r="R6054" s="2">
        <v>5.0100732578399896</v>
      </c>
    </row>
    <row r="6055" spans="1:18" ht="12.75" x14ac:dyDescent="0.35">
      <c r="A6055" s="1" t="s">
        <v>63</v>
      </c>
      <c r="B6055" s="1" t="s">
        <v>64</v>
      </c>
      <c r="C6055" s="1">
        <v>1995</v>
      </c>
      <c r="D6055" s="1" t="str">
        <f t="shared" si="94"/>
        <v>The Nineties</v>
      </c>
      <c r="E6055" s="2">
        <v>4.2347848261400003</v>
      </c>
      <c r="F6055" s="2">
        <v>1.7655878784299901</v>
      </c>
      <c r="G6055" s="2">
        <v>3.8239421624299998</v>
      </c>
      <c r="H6055" s="2">
        <v>5.0023402589400003</v>
      </c>
      <c r="I6055" s="2">
        <v>5.4411168206199996</v>
      </c>
      <c r="J6055" s="2">
        <v>5.7383729420399998</v>
      </c>
      <c r="K6055" s="2">
        <v>5.5737064736199997</v>
      </c>
      <c r="L6055" s="2">
        <v>5.5349422303800004</v>
      </c>
      <c r="M6055" s="2">
        <v>5.4582227380899999</v>
      </c>
      <c r="N6055" s="2">
        <v>4.7028094572899999</v>
      </c>
      <c r="O6055" s="2">
        <v>4.2347848261400003</v>
      </c>
      <c r="P6055" s="2">
        <v>2601151.7670700001</v>
      </c>
      <c r="Q6055" s="2">
        <v>3.40591524367</v>
      </c>
      <c r="R6055" s="2">
        <v>5.0045157161599896</v>
      </c>
    </row>
    <row r="6056" spans="1:18" ht="12.75" x14ac:dyDescent="0.35">
      <c r="A6056" s="1" t="s">
        <v>63</v>
      </c>
      <c r="B6056" s="1" t="s">
        <v>64</v>
      </c>
      <c r="C6056" s="1">
        <v>1996</v>
      </c>
      <c r="D6056" s="1" t="str">
        <f t="shared" si="94"/>
        <v>The Nineties</v>
      </c>
      <c r="E6056" s="2">
        <v>4.2352211222299996</v>
      </c>
      <c r="F6056" s="2">
        <v>1.7605524862699999</v>
      </c>
      <c r="G6056" s="2">
        <v>3.8194953959200002</v>
      </c>
      <c r="H6056" s="2">
        <v>5.0035986241899897</v>
      </c>
      <c r="I6056" s="2">
        <v>5.4430750945600002</v>
      </c>
      <c r="J6056" s="2">
        <v>5.7416238653200002</v>
      </c>
      <c r="K6056" s="2">
        <v>5.56940947961</v>
      </c>
      <c r="L6056" s="2">
        <v>5.5239138629199998</v>
      </c>
      <c r="M6056" s="2">
        <v>5.4627068162499999</v>
      </c>
      <c r="N6056" s="2">
        <v>4.7063317917399896</v>
      </c>
      <c r="O6056" s="2">
        <v>4.2352211222299996</v>
      </c>
      <c r="P6056" s="2">
        <v>2612337.45071</v>
      </c>
      <c r="Q6056" s="2">
        <v>3.4065012317499899</v>
      </c>
      <c r="R6056" s="2">
        <v>5.0049926182800002</v>
      </c>
    </row>
    <row r="6057" spans="1:18" ht="12.75" x14ac:dyDescent="0.35">
      <c r="A6057" s="1" t="s">
        <v>63</v>
      </c>
      <c r="B6057" s="1" t="s">
        <v>64</v>
      </c>
      <c r="C6057" s="1">
        <v>1997</v>
      </c>
      <c r="D6057" s="1" t="str">
        <f t="shared" si="94"/>
        <v>The Nineties</v>
      </c>
      <c r="E6057" s="2">
        <v>4.23819769192</v>
      </c>
      <c r="F6057" s="2">
        <v>1.7553593842599999</v>
      </c>
      <c r="G6057" s="2">
        <v>3.81662459038</v>
      </c>
      <c r="H6057" s="2">
        <v>5.0059565497099996</v>
      </c>
      <c r="I6057" s="2">
        <v>5.4473160502400004</v>
      </c>
      <c r="J6057" s="2">
        <v>5.7490810746499896</v>
      </c>
      <c r="K6057" s="2">
        <v>5.5676088650600004</v>
      </c>
      <c r="L6057" s="2">
        <v>5.5146544844400003</v>
      </c>
      <c r="M6057" s="2">
        <v>5.4678990778499896</v>
      </c>
      <c r="N6057" s="2">
        <v>4.7109904463700003</v>
      </c>
      <c r="O6057" s="2">
        <v>4.23819769192</v>
      </c>
      <c r="P6057" s="2">
        <v>2625012.8099400001</v>
      </c>
      <c r="Q6057" s="2">
        <v>3.4074217514699998</v>
      </c>
      <c r="R6057" s="2">
        <v>5.0100613301700001</v>
      </c>
    </row>
    <row r="6058" spans="1:18" ht="12.75" x14ac:dyDescent="0.35">
      <c r="A6058" s="1" t="s">
        <v>63</v>
      </c>
      <c r="B6058" s="1" t="s">
        <v>64</v>
      </c>
      <c r="C6058" s="1">
        <v>1998</v>
      </c>
      <c r="D6058" s="1" t="str">
        <f t="shared" si="94"/>
        <v>The Nineties</v>
      </c>
      <c r="E6058" s="2">
        <v>4.2412180416199998</v>
      </c>
      <c r="F6058" s="2">
        <v>1.75067974236</v>
      </c>
      <c r="G6058" s="2">
        <v>3.8128606308899999</v>
      </c>
      <c r="H6058" s="2">
        <v>5.0094636424500001</v>
      </c>
      <c r="I6058" s="2">
        <v>5.4510132870300003</v>
      </c>
      <c r="J6058" s="2">
        <v>5.7568343694899999</v>
      </c>
      <c r="K6058" s="2">
        <v>5.5635785570199996</v>
      </c>
      <c r="L6058" s="2">
        <v>5.5044104324199896</v>
      </c>
      <c r="M6058" s="2">
        <v>5.4729967725200002</v>
      </c>
      <c r="N6058" s="2">
        <v>4.7152629100899999</v>
      </c>
      <c r="O6058" s="2">
        <v>4.2412180416199998</v>
      </c>
      <c r="P6058" s="2">
        <v>2638345.5989999999</v>
      </c>
      <c r="Q6058" s="2">
        <v>3.4081114387699998</v>
      </c>
      <c r="R6058" s="2">
        <v>5.0155076589899998</v>
      </c>
    </row>
    <row r="6059" spans="1:18" ht="12.75" x14ac:dyDescent="0.35">
      <c r="A6059" s="1" t="s">
        <v>63</v>
      </c>
      <c r="B6059" s="1" t="s">
        <v>64</v>
      </c>
      <c r="C6059" s="1">
        <v>1999</v>
      </c>
      <c r="D6059" s="1" t="str">
        <f t="shared" si="94"/>
        <v>The Nineties</v>
      </c>
      <c r="E6059" s="2">
        <v>4.2428196692000002</v>
      </c>
      <c r="F6059" s="2">
        <v>1.7460187463500001</v>
      </c>
      <c r="G6059" s="2">
        <v>3.8086394716099998</v>
      </c>
      <c r="H6059" s="2">
        <v>5.0105675514599897</v>
      </c>
      <c r="I6059" s="2">
        <v>5.4542130452800004</v>
      </c>
      <c r="J6059" s="2">
        <v>5.7613923012699999</v>
      </c>
      <c r="K6059" s="2">
        <v>5.5577631716999996</v>
      </c>
      <c r="L6059" s="2">
        <v>5.4916557576899896</v>
      </c>
      <c r="M6059" s="2">
        <v>5.4773626034399996</v>
      </c>
      <c r="N6059" s="2">
        <v>4.7197375643899999</v>
      </c>
      <c r="O6059" s="2">
        <v>4.2428196692000002</v>
      </c>
      <c r="P6059" s="2">
        <v>2652314.8295800001</v>
      </c>
      <c r="Q6059" s="2">
        <v>3.4074517489699998</v>
      </c>
      <c r="R6059" s="2">
        <v>5.0196558679800001</v>
      </c>
    </row>
    <row r="6060" spans="1:18" ht="12.75" x14ac:dyDescent="0.35">
      <c r="A6060" s="1" t="s">
        <v>63</v>
      </c>
      <c r="B6060" s="1" t="s">
        <v>64</v>
      </c>
      <c r="C6060" s="1">
        <v>2000</v>
      </c>
      <c r="D6060" s="1" t="str">
        <f t="shared" si="94"/>
        <v>The Noughties</v>
      </c>
      <c r="E6060" s="2">
        <v>4.2405161195999996</v>
      </c>
      <c r="F6060" s="2">
        <v>1.7403169013999999</v>
      </c>
      <c r="G6060" s="2">
        <v>3.8000697341799898</v>
      </c>
      <c r="H6060" s="2">
        <v>5.0092634987200002</v>
      </c>
      <c r="I6060" s="2">
        <v>5.4532227534799897</v>
      </c>
      <c r="J6060" s="2">
        <v>5.76261052041</v>
      </c>
      <c r="K6060" s="2">
        <v>5.5471822833099997</v>
      </c>
      <c r="L6060" s="2">
        <v>5.4726132013099997</v>
      </c>
      <c r="M6060" s="2">
        <v>5.4780559131800004</v>
      </c>
      <c r="N6060" s="2">
        <v>4.7227625290899997</v>
      </c>
      <c r="O6060" s="2">
        <v>4.2405161195999996</v>
      </c>
      <c r="P6060" s="2">
        <v>2666120.2108</v>
      </c>
      <c r="Q6060" s="2">
        <v>3.4043789716399999</v>
      </c>
      <c r="R6060" s="2">
        <v>5.0187322607599896</v>
      </c>
    </row>
    <row r="6061" spans="1:18" ht="12.75" x14ac:dyDescent="0.35">
      <c r="A6061" s="1" t="s">
        <v>63</v>
      </c>
      <c r="B6061" s="1" t="s">
        <v>64</v>
      </c>
      <c r="C6061" s="1">
        <v>2001</v>
      </c>
      <c r="D6061" s="1" t="str">
        <f t="shared" si="94"/>
        <v>The Noughties</v>
      </c>
      <c r="E6061" s="2">
        <v>4.2220418315499897</v>
      </c>
      <c r="F6061" s="2">
        <v>1.73166238387</v>
      </c>
      <c r="G6061" s="2">
        <v>3.7781470336299998</v>
      </c>
      <c r="H6061" s="2">
        <v>4.9820879228799999</v>
      </c>
      <c r="I6061" s="2">
        <v>5.4253103710400001</v>
      </c>
      <c r="J6061" s="2">
        <v>5.7377119612299996</v>
      </c>
      <c r="K6061" s="2">
        <v>5.5130469813299996</v>
      </c>
      <c r="L6061" s="2">
        <v>5.4259266155599999</v>
      </c>
      <c r="M6061" s="2">
        <v>5.4562038062999996</v>
      </c>
      <c r="N6061" s="2">
        <v>4.7089061474899996</v>
      </c>
      <c r="O6061" s="2">
        <v>4.2220418315499897</v>
      </c>
      <c r="P6061" s="2">
        <v>2670432.2138899998</v>
      </c>
      <c r="Q6061" s="2">
        <v>3.3889226570400002</v>
      </c>
      <c r="R6061" s="2">
        <v>4.9982053246199998</v>
      </c>
    </row>
    <row r="6062" spans="1:18" ht="12.75" x14ac:dyDescent="0.35">
      <c r="A6062" s="1" t="s">
        <v>63</v>
      </c>
      <c r="B6062" s="1" t="s">
        <v>64</v>
      </c>
      <c r="C6062" s="1">
        <v>2002</v>
      </c>
      <c r="D6062" s="1" t="str">
        <f t="shared" si="94"/>
        <v>The Noughties</v>
      </c>
      <c r="E6062" s="2">
        <v>4.1857121486699898</v>
      </c>
      <c r="F6062" s="2">
        <v>1.7204734050399999</v>
      </c>
      <c r="G6062" s="2">
        <v>3.7430677590800001</v>
      </c>
      <c r="H6062" s="2">
        <v>4.9246022731899997</v>
      </c>
      <c r="I6062" s="2">
        <v>5.3642648505699997</v>
      </c>
      <c r="J6062" s="2">
        <v>5.6789642125500004</v>
      </c>
      <c r="K6062" s="2">
        <v>5.4491053328600003</v>
      </c>
      <c r="L6062" s="2">
        <v>5.3448822281900004</v>
      </c>
      <c r="M6062" s="2">
        <v>5.4059204494899999</v>
      </c>
      <c r="N6062" s="2">
        <v>4.6724266813499904</v>
      </c>
      <c r="O6062" s="2">
        <v>4.1857121486699898</v>
      </c>
      <c r="P6062" s="2">
        <v>2661168.2352300002</v>
      </c>
      <c r="Q6062" s="2">
        <v>3.3594198988900001</v>
      </c>
      <c r="R6062" s="2">
        <v>4.9558704999299996</v>
      </c>
    </row>
    <row r="6063" spans="1:18" ht="12.75" x14ac:dyDescent="0.35">
      <c r="A6063" s="1" t="s">
        <v>63</v>
      </c>
      <c r="B6063" s="1" t="s">
        <v>64</v>
      </c>
      <c r="C6063" s="1">
        <v>2003</v>
      </c>
      <c r="D6063" s="1" t="str">
        <f t="shared" si="94"/>
        <v>The Noughties</v>
      </c>
      <c r="E6063" s="2">
        <v>4.1433418210899999</v>
      </c>
      <c r="F6063" s="2">
        <v>1.70842651031999</v>
      </c>
      <c r="G6063" s="2">
        <v>3.7019503839799999</v>
      </c>
      <c r="H6063" s="2">
        <v>4.8533975566400001</v>
      </c>
      <c r="I6063" s="2">
        <v>5.2913988574299999</v>
      </c>
      <c r="J6063" s="2">
        <v>5.6070865436700004</v>
      </c>
      <c r="K6063" s="2">
        <v>5.3769116925300002</v>
      </c>
      <c r="L6063" s="2">
        <v>5.2502169356400001</v>
      </c>
      <c r="M6063" s="2">
        <v>5.3447757574599999</v>
      </c>
      <c r="N6063" s="2">
        <v>4.6276307233300003</v>
      </c>
      <c r="O6063" s="2">
        <v>4.1433418210899999</v>
      </c>
      <c r="P6063" s="2">
        <v>2647426.38399</v>
      </c>
      <c r="Q6063" s="2">
        <v>3.3257538593899998</v>
      </c>
      <c r="R6063" s="2">
        <v>4.9058045999599997</v>
      </c>
    </row>
    <row r="6064" spans="1:18" ht="12.75" x14ac:dyDescent="0.35">
      <c r="A6064" s="1" t="s">
        <v>63</v>
      </c>
      <c r="B6064" s="1" t="s">
        <v>64</v>
      </c>
      <c r="C6064" s="1">
        <v>2004</v>
      </c>
      <c r="D6064" s="1" t="str">
        <f t="shared" si="94"/>
        <v>The Noughties</v>
      </c>
      <c r="E6064" s="2">
        <v>4.1060599173099996</v>
      </c>
      <c r="F6064" s="2">
        <v>1.6994215560999999</v>
      </c>
      <c r="G6064" s="2">
        <v>3.66780462944</v>
      </c>
      <c r="H6064" s="2">
        <v>4.7928909710499896</v>
      </c>
      <c r="I6064" s="2">
        <v>5.2254125483699996</v>
      </c>
      <c r="J6064" s="2">
        <v>5.5408284462799999</v>
      </c>
      <c r="K6064" s="2">
        <v>5.3174306850999997</v>
      </c>
      <c r="L6064" s="2">
        <v>5.1611112062500002</v>
      </c>
      <c r="M6064" s="2">
        <v>5.2899932965099996</v>
      </c>
      <c r="N6064" s="2">
        <v>4.5878104533000004</v>
      </c>
      <c r="O6064" s="2">
        <v>4.1060599173099996</v>
      </c>
      <c r="P6064" s="2">
        <v>2638234.1516</v>
      </c>
      <c r="Q6064" s="2">
        <v>3.2969143824099998</v>
      </c>
      <c r="R6064" s="2">
        <v>4.86151288705</v>
      </c>
    </row>
    <row r="6065" spans="1:18" ht="12.75" x14ac:dyDescent="0.35">
      <c r="A6065" s="1" t="s">
        <v>63</v>
      </c>
      <c r="B6065" s="1" t="s">
        <v>64</v>
      </c>
      <c r="C6065" s="1">
        <v>2005</v>
      </c>
      <c r="D6065" s="1" t="str">
        <f t="shared" si="94"/>
        <v>The Noughties</v>
      </c>
      <c r="E6065" s="2">
        <v>4.0859929729099997</v>
      </c>
      <c r="F6065" s="2">
        <v>1.6953816178100001</v>
      </c>
      <c r="G6065" s="2">
        <v>3.64838142239</v>
      </c>
      <c r="H6065" s="2">
        <v>4.7632538644299904</v>
      </c>
      <c r="I6065" s="2">
        <v>5.1850647683300002</v>
      </c>
      <c r="J6065" s="2">
        <v>5.5037670049200003</v>
      </c>
      <c r="K6065" s="2">
        <v>5.28986495904</v>
      </c>
      <c r="L6065" s="2">
        <v>5.0994618532700002</v>
      </c>
      <c r="M6065" s="2">
        <v>5.2593289941599997</v>
      </c>
      <c r="N6065" s="2">
        <v>4.5683510901800002</v>
      </c>
      <c r="O6065" s="2">
        <v>4.0859929729099997</v>
      </c>
      <c r="P6065" s="2">
        <v>2643206.84876</v>
      </c>
      <c r="Q6065" s="2">
        <v>3.2820399436300001</v>
      </c>
      <c r="R6065" s="2">
        <v>4.8381493100399897</v>
      </c>
    </row>
    <row r="6066" spans="1:18" ht="12.75" x14ac:dyDescent="0.35">
      <c r="A6066" s="1" t="s">
        <v>63</v>
      </c>
      <c r="B6066" s="1" t="s">
        <v>64</v>
      </c>
      <c r="C6066" s="1">
        <v>2006</v>
      </c>
      <c r="D6066" s="1" t="str">
        <f t="shared" si="94"/>
        <v>The Noughties</v>
      </c>
      <c r="E6066" s="2">
        <v>4.0850441927399999</v>
      </c>
      <c r="F6066" s="2">
        <v>1.6968462926099901</v>
      </c>
      <c r="G6066" s="2">
        <v>3.6425489487699898</v>
      </c>
      <c r="H6066" s="2">
        <v>4.7568027843399996</v>
      </c>
      <c r="I6066" s="2">
        <v>5.1689768523100001</v>
      </c>
      <c r="J6066" s="2">
        <v>5.4943838514399896</v>
      </c>
      <c r="K6066" s="2">
        <v>5.2965426107200004</v>
      </c>
      <c r="L6066" s="2">
        <v>5.0558046220700001</v>
      </c>
      <c r="M6066" s="2">
        <v>5.2555768902799898</v>
      </c>
      <c r="N6066" s="2">
        <v>4.5712125000499997</v>
      </c>
      <c r="O6066" s="2">
        <v>4.0850441927399999</v>
      </c>
      <c r="P6066" s="2">
        <v>2662976.5942000002</v>
      </c>
      <c r="Q6066" s="2">
        <v>3.2802269970700002</v>
      </c>
      <c r="R6066" s="2">
        <v>4.8401315073099997</v>
      </c>
    </row>
    <row r="6067" spans="1:18" ht="12.75" x14ac:dyDescent="0.35">
      <c r="A6067" s="1" t="s">
        <v>63</v>
      </c>
      <c r="B6067" s="1" t="s">
        <v>64</v>
      </c>
      <c r="C6067" s="1">
        <v>2007</v>
      </c>
      <c r="D6067" s="1" t="str">
        <f t="shared" si="94"/>
        <v>The Noughties</v>
      </c>
      <c r="E6067" s="2">
        <v>4.0945875819499999</v>
      </c>
      <c r="F6067" s="2">
        <v>1.7010849583400001</v>
      </c>
      <c r="G6067" s="2">
        <v>3.6421907432899898</v>
      </c>
      <c r="H6067" s="2">
        <v>4.7534079445500002</v>
      </c>
      <c r="I6067" s="2">
        <v>5.1623264512200002</v>
      </c>
      <c r="J6067" s="2">
        <v>5.4945131499600004</v>
      </c>
      <c r="K6067" s="2">
        <v>5.3168273993100001</v>
      </c>
      <c r="L6067" s="2">
        <v>5.0129620537599999</v>
      </c>
      <c r="M6067" s="2">
        <v>5.2675299619400002</v>
      </c>
      <c r="N6067" s="2">
        <v>4.58384319456</v>
      </c>
      <c r="O6067" s="2">
        <v>4.0945875819499999</v>
      </c>
      <c r="P6067" s="2">
        <v>2689437.40686</v>
      </c>
      <c r="Q6067" s="2">
        <v>3.2835180261099999</v>
      </c>
      <c r="R6067" s="2">
        <v>4.85743179312</v>
      </c>
    </row>
    <row r="6068" spans="1:18" ht="12.75" x14ac:dyDescent="0.35">
      <c r="A6068" s="1" t="s">
        <v>63</v>
      </c>
      <c r="B6068" s="1" t="s">
        <v>64</v>
      </c>
      <c r="C6068" s="1">
        <v>2008</v>
      </c>
      <c r="D6068" s="1" t="str">
        <f t="shared" si="94"/>
        <v>The Noughties</v>
      </c>
      <c r="E6068" s="2">
        <v>4.10873863654</v>
      </c>
      <c r="F6068" s="2">
        <v>1.7081408499799999</v>
      </c>
      <c r="G6068" s="2">
        <v>3.6455425660799898</v>
      </c>
      <c r="H6068" s="2">
        <v>4.75193757026</v>
      </c>
      <c r="I6068" s="2">
        <v>5.1614166268099897</v>
      </c>
      <c r="J6068" s="2">
        <v>5.5019956642899999</v>
      </c>
      <c r="K6068" s="2">
        <v>5.3428406964799997</v>
      </c>
      <c r="L6068" s="2">
        <v>4.9745002237899998</v>
      </c>
      <c r="M6068" s="2">
        <v>5.2866496114399997</v>
      </c>
      <c r="N6068" s="2">
        <v>4.5998919469199997</v>
      </c>
      <c r="O6068" s="2">
        <v>4.10873863654</v>
      </c>
      <c r="P6068" s="2">
        <v>2718891.23073</v>
      </c>
      <c r="Q6068" s="2">
        <v>3.2891617640499899</v>
      </c>
      <c r="R6068" s="2">
        <v>4.8814757966500002</v>
      </c>
    </row>
    <row r="6069" spans="1:18" ht="12.75" x14ac:dyDescent="0.35">
      <c r="A6069" s="1" t="s">
        <v>63</v>
      </c>
      <c r="B6069" s="1" t="s">
        <v>64</v>
      </c>
      <c r="C6069" s="1">
        <v>2009</v>
      </c>
      <c r="D6069" s="1" t="str">
        <f t="shared" si="94"/>
        <v>The Noughties</v>
      </c>
      <c r="E6069" s="2">
        <v>4.1215719053899997</v>
      </c>
      <c r="F6069" s="2">
        <v>1.71548697916</v>
      </c>
      <c r="G6069" s="2">
        <v>3.65099623188999</v>
      </c>
      <c r="H6069" s="2">
        <v>4.7496067330300002</v>
      </c>
      <c r="I6069" s="2">
        <v>5.1623199669200002</v>
      </c>
      <c r="J6069" s="2">
        <v>5.5092137300399999</v>
      </c>
      <c r="K6069" s="2">
        <v>5.3664390061000002</v>
      </c>
      <c r="L6069" s="2">
        <v>4.94816582231</v>
      </c>
      <c r="M6069" s="2">
        <v>5.30340707486</v>
      </c>
      <c r="N6069" s="2">
        <v>4.6141547516600001</v>
      </c>
      <c r="O6069" s="2">
        <v>4.1215719053899997</v>
      </c>
      <c r="P6069" s="2">
        <v>2748006.7340799998</v>
      </c>
      <c r="Q6069" s="2">
        <v>3.2938171250099999</v>
      </c>
      <c r="R6069" s="2">
        <v>4.9038196045399998</v>
      </c>
    </row>
    <row r="6070" spans="1:18" ht="12.75" x14ac:dyDescent="0.35">
      <c r="A6070" s="1" t="s">
        <v>63</v>
      </c>
      <c r="B6070" s="1" t="s">
        <v>64</v>
      </c>
      <c r="C6070" s="1">
        <v>2010</v>
      </c>
      <c r="D6070" s="1" t="str">
        <f t="shared" si="94"/>
        <v>Twenty-Tens</v>
      </c>
      <c r="E6070" s="2">
        <v>4.1268069232600002</v>
      </c>
      <c r="F6070" s="2">
        <v>1.7226857974300001</v>
      </c>
      <c r="G6070" s="2">
        <v>3.6572174091299998</v>
      </c>
      <c r="H6070" s="2">
        <v>4.7476838315499998</v>
      </c>
      <c r="I6070" s="2">
        <v>5.1615115499600002</v>
      </c>
      <c r="J6070" s="2">
        <v>5.5112498634599998</v>
      </c>
      <c r="K6070" s="2">
        <v>5.3772407394299897</v>
      </c>
      <c r="L6070" s="2">
        <v>4.9368537084400002</v>
      </c>
      <c r="M6070" s="2">
        <v>5.3087109668099997</v>
      </c>
      <c r="N6070" s="2">
        <v>4.6196443925499997</v>
      </c>
      <c r="O6070" s="2">
        <v>4.1268069232600002</v>
      </c>
      <c r="P6070" s="2">
        <v>2772670.76951</v>
      </c>
      <c r="Q6070" s="2">
        <v>3.2946776727899998</v>
      </c>
      <c r="R6070" s="2">
        <v>4.9149070883099997</v>
      </c>
    </row>
    <row r="6071" spans="1:18" ht="12.75" x14ac:dyDescent="0.35">
      <c r="A6071" s="1" t="s">
        <v>63</v>
      </c>
      <c r="B6071" s="1" t="s">
        <v>64</v>
      </c>
      <c r="C6071" s="1">
        <v>2011</v>
      </c>
      <c r="D6071" s="1" t="str">
        <f t="shared" si="94"/>
        <v>Twenty-Tens</v>
      </c>
      <c r="E6071" s="2">
        <v>4.12623025185</v>
      </c>
      <c r="F6071" s="2">
        <v>1.7297667422699901</v>
      </c>
      <c r="G6071" s="2">
        <v>3.66449012259999</v>
      </c>
      <c r="H6071" s="2">
        <v>4.74339542393</v>
      </c>
      <c r="I6071" s="2">
        <v>5.1590106757200003</v>
      </c>
      <c r="J6071" s="2">
        <v>5.5068245787699999</v>
      </c>
      <c r="K6071" s="2">
        <v>5.3802519007300003</v>
      </c>
      <c r="L6071" s="2">
        <v>4.9370587196099898</v>
      </c>
      <c r="M6071" s="2">
        <v>5.3048434921399998</v>
      </c>
      <c r="N6071" s="2">
        <v>4.6189086273299997</v>
      </c>
      <c r="O6071" s="2">
        <v>4.12623025185</v>
      </c>
      <c r="P6071" s="2">
        <v>2794076.1186099998</v>
      </c>
      <c r="Q6071" s="2">
        <v>3.29227732286</v>
      </c>
      <c r="R6071" s="2">
        <v>4.9178590046899897</v>
      </c>
    </row>
    <row r="6072" spans="1:18" ht="12.75" x14ac:dyDescent="0.35">
      <c r="A6072" s="1" t="s">
        <v>63</v>
      </c>
      <c r="B6072" s="1" t="s">
        <v>64</v>
      </c>
      <c r="C6072" s="1">
        <v>2012</v>
      </c>
      <c r="D6072" s="1" t="str">
        <f t="shared" si="94"/>
        <v>Twenty-Tens</v>
      </c>
      <c r="E6072" s="2">
        <v>4.1261156679399997</v>
      </c>
      <c r="F6072" s="2">
        <v>1.7382658828699999</v>
      </c>
      <c r="G6072" s="2">
        <v>3.6710439301300002</v>
      </c>
      <c r="H6072" s="2">
        <v>4.7399211809899997</v>
      </c>
      <c r="I6072" s="2">
        <v>5.1569319896399897</v>
      </c>
      <c r="J6072" s="2">
        <v>5.5034789206700001</v>
      </c>
      <c r="K6072" s="2">
        <v>5.3821096441599998</v>
      </c>
      <c r="L6072" s="2">
        <v>4.9421853904899997</v>
      </c>
      <c r="M6072" s="2">
        <v>5.2996424833000004</v>
      </c>
      <c r="N6072" s="2">
        <v>4.6178633979699999</v>
      </c>
      <c r="O6072" s="2">
        <v>4.1261156679399997</v>
      </c>
      <c r="P6072" s="2">
        <v>2814596.8401000001</v>
      </c>
      <c r="Q6072" s="2">
        <v>3.29018716705</v>
      </c>
      <c r="R6072" s="2">
        <v>4.9213886318200002</v>
      </c>
    </row>
    <row r="6073" spans="1:18" ht="12.75" x14ac:dyDescent="0.35">
      <c r="A6073" s="1" t="s">
        <v>63</v>
      </c>
      <c r="B6073" s="1" t="s">
        <v>64</v>
      </c>
      <c r="C6073" s="1">
        <v>2013</v>
      </c>
      <c r="D6073" s="1" t="str">
        <f t="shared" si="94"/>
        <v>Twenty-Tens</v>
      </c>
      <c r="E6073" s="2">
        <v>4.1258247214799999</v>
      </c>
      <c r="F6073" s="2">
        <v>1.7471603657799999</v>
      </c>
      <c r="G6073" s="2">
        <v>3.68009076046999</v>
      </c>
      <c r="H6073" s="2">
        <v>4.7356590183499998</v>
      </c>
      <c r="I6073" s="2">
        <v>5.15452517624</v>
      </c>
      <c r="J6073" s="2">
        <v>5.4978510802899896</v>
      </c>
      <c r="K6073" s="2">
        <v>5.38360407434</v>
      </c>
      <c r="L6073" s="2">
        <v>4.9542115732700003</v>
      </c>
      <c r="M6073" s="2">
        <v>5.29265579553</v>
      </c>
      <c r="N6073" s="2">
        <v>4.6170817132300002</v>
      </c>
      <c r="O6073" s="2">
        <v>4.1258247214799999</v>
      </c>
      <c r="P6073" s="2">
        <v>2834083.9915900002</v>
      </c>
      <c r="Q6073" s="2">
        <v>3.28767813243</v>
      </c>
      <c r="R6073" s="2">
        <v>4.9249113301999996</v>
      </c>
    </row>
    <row r="6074" spans="1:18" ht="12.75" x14ac:dyDescent="0.35">
      <c r="A6074" s="1" t="s">
        <v>63</v>
      </c>
      <c r="B6074" s="1" t="s">
        <v>64</v>
      </c>
      <c r="C6074" s="1">
        <v>2014</v>
      </c>
      <c r="D6074" s="1" t="str">
        <f t="shared" si="94"/>
        <v>Twenty-Tens</v>
      </c>
      <c r="E6074" s="2">
        <v>4.1253163593700002</v>
      </c>
      <c r="F6074" s="2">
        <v>1.7579301816699999</v>
      </c>
      <c r="G6074" s="2">
        <v>3.6907807000399999</v>
      </c>
      <c r="H6074" s="2">
        <v>4.7318733928799999</v>
      </c>
      <c r="I6074" s="2">
        <v>5.1508143571899998</v>
      </c>
      <c r="J6074" s="2">
        <v>5.4893148814400003</v>
      </c>
      <c r="K6074" s="2">
        <v>5.38635153252</v>
      </c>
      <c r="L6074" s="2">
        <v>4.9730660424000002</v>
      </c>
      <c r="M6074" s="2">
        <v>5.2846208671500001</v>
      </c>
      <c r="N6074" s="2">
        <v>4.6175794330199897</v>
      </c>
      <c r="O6074" s="2">
        <v>4.1253163593700002</v>
      </c>
      <c r="P6074" s="2">
        <v>2853091.9519000002</v>
      </c>
      <c r="Q6074" s="2">
        <v>3.2849544490000002</v>
      </c>
      <c r="R6074" s="2">
        <v>4.9281273687100002</v>
      </c>
    </row>
    <row r="6075" spans="1:18" ht="12.75" x14ac:dyDescent="0.35">
      <c r="A6075" s="1" t="s">
        <v>63</v>
      </c>
      <c r="B6075" s="1" t="s">
        <v>64</v>
      </c>
      <c r="C6075" s="1">
        <v>2015</v>
      </c>
      <c r="D6075" s="1" t="str">
        <f t="shared" si="94"/>
        <v>Twenty-Tens</v>
      </c>
      <c r="E6075" s="2">
        <v>4.1244351246699997</v>
      </c>
      <c r="F6075" s="2">
        <v>1.7700623718599999</v>
      </c>
      <c r="G6075" s="2">
        <v>3.7038784145899899</v>
      </c>
      <c r="H6075" s="2">
        <v>4.7288896451999998</v>
      </c>
      <c r="I6075" s="2">
        <v>5.1443327656399997</v>
      </c>
      <c r="J6075" s="2">
        <v>5.4779011346599997</v>
      </c>
      <c r="K6075" s="2">
        <v>5.3884988144600001</v>
      </c>
      <c r="L6075" s="2">
        <v>5.0013591443900003</v>
      </c>
      <c r="M6075" s="2">
        <v>5.2760474510700002</v>
      </c>
      <c r="N6075" s="2">
        <v>4.6182433643599996</v>
      </c>
      <c r="O6075" s="2">
        <v>4.1244351246699997</v>
      </c>
      <c r="P6075" s="2">
        <v>2871254.8314399999</v>
      </c>
      <c r="Q6075" s="2">
        <v>3.2817538640500001</v>
      </c>
      <c r="R6075" s="2">
        <v>4.9309729755799996</v>
      </c>
    </row>
    <row r="6076" spans="1:18" ht="12.75" x14ac:dyDescent="0.35">
      <c r="A6076" s="1" t="s">
        <v>63</v>
      </c>
      <c r="B6076" s="1" t="s">
        <v>64</v>
      </c>
      <c r="C6076" s="1">
        <v>2016</v>
      </c>
      <c r="D6076" s="1" t="str">
        <f t="shared" si="94"/>
        <v>Twenty-Tens</v>
      </c>
      <c r="E6076" s="2">
        <v>4.1224849482400003</v>
      </c>
      <c r="F6076" s="2">
        <v>1.78334123844</v>
      </c>
      <c r="G6076" s="2">
        <v>3.7171132662799899</v>
      </c>
      <c r="H6076" s="2">
        <v>4.7250256903999999</v>
      </c>
      <c r="I6076" s="2">
        <v>5.13578383756</v>
      </c>
      <c r="J6076" s="2">
        <v>5.4649039092400002</v>
      </c>
      <c r="K6076" s="2">
        <v>5.3885729203499997</v>
      </c>
      <c r="L6076" s="2">
        <v>5.0381244257699898</v>
      </c>
      <c r="M6076" s="2">
        <v>5.2657332980999998</v>
      </c>
      <c r="N6076" s="2">
        <v>4.6182886322399996</v>
      </c>
      <c r="O6076" s="2">
        <v>4.1224849482400003</v>
      </c>
      <c r="P6076" s="2">
        <v>2888056.7516200002</v>
      </c>
      <c r="Q6076" s="2">
        <v>3.27806404664</v>
      </c>
      <c r="R6076" s="2">
        <v>4.9320250688599998</v>
      </c>
    </row>
    <row r="6077" spans="1:18" ht="12.75" x14ac:dyDescent="0.35">
      <c r="A6077" s="1" t="s">
        <v>63</v>
      </c>
      <c r="B6077" s="1" t="s">
        <v>64</v>
      </c>
      <c r="C6077" s="1">
        <v>2017</v>
      </c>
      <c r="D6077" s="1" t="str">
        <f t="shared" si="94"/>
        <v>Twenty-Tens</v>
      </c>
      <c r="E6077" s="2">
        <v>4.1195239911799897</v>
      </c>
      <c r="F6077" s="2">
        <v>1.79822452501</v>
      </c>
      <c r="G6077" s="2">
        <v>3.7321473597399999</v>
      </c>
      <c r="H6077" s="2">
        <v>4.7189896662799997</v>
      </c>
      <c r="I6077" s="2">
        <v>5.12642091786</v>
      </c>
      <c r="J6077" s="2">
        <v>5.4488424006600003</v>
      </c>
      <c r="K6077" s="2">
        <v>5.3881725382800001</v>
      </c>
      <c r="L6077" s="2">
        <v>5.0844474384199998</v>
      </c>
      <c r="M6077" s="2">
        <v>5.2524109911899997</v>
      </c>
      <c r="N6077" s="2">
        <v>4.61743206443</v>
      </c>
      <c r="O6077" s="2">
        <v>4.1195239911799897</v>
      </c>
      <c r="P6077" s="2">
        <v>2903517.4309</v>
      </c>
      <c r="Q6077" s="2">
        <v>3.2737672216</v>
      </c>
      <c r="R6077" s="2">
        <v>4.9316113921299998</v>
      </c>
    </row>
    <row r="6078" spans="1:18" ht="12.75" x14ac:dyDescent="0.35">
      <c r="A6078" s="1" t="s">
        <v>417</v>
      </c>
      <c r="B6078" s="1" t="s">
        <v>418</v>
      </c>
      <c r="C6078" s="1">
        <v>1990</v>
      </c>
      <c r="D6078" s="1" t="str">
        <f t="shared" si="94"/>
        <v>The Nineties</v>
      </c>
      <c r="E6078" s="2">
        <v>4.6775913100499897</v>
      </c>
      <c r="F6078" s="2">
        <v>1.96394152967</v>
      </c>
      <c r="G6078" s="2">
        <v>5.19006146116</v>
      </c>
      <c r="H6078" s="2">
        <v>6.6992889627799999</v>
      </c>
      <c r="I6078" s="2">
        <v>6.6854041093299896</v>
      </c>
      <c r="J6078" s="2">
        <v>6.6061457368300003</v>
      </c>
      <c r="K6078" s="2">
        <v>5.2345155295299897</v>
      </c>
      <c r="L6078" s="2">
        <v>4.15647871997</v>
      </c>
      <c r="M6078" s="2">
        <v>6.3954259364099997</v>
      </c>
      <c r="N6078" s="2">
        <v>4.9633504360299998</v>
      </c>
      <c r="O6078" s="2">
        <v>4.6775913100499897</v>
      </c>
      <c r="P6078" s="2">
        <v>11685702.8851</v>
      </c>
      <c r="Q6078" s="2">
        <v>3.5332031588899899</v>
      </c>
      <c r="R6078" s="2">
        <v>5.7502936391999997</v>
      </c>
    </row>
    <row r="6079" spans="1:18" ht="12.75" x14ac:dyDescent="0.35">
      <c r="A6079" s="1" t="s">
        <v>417</v>
      </c>
      <c r="B6079" s="1" t="s">
        <v>418</v>
      </c>
      <c r="C6079" s="1">
        <v>1991</v>
      </c>
      <c r="D6079" s="1" t="str">
        <f t="shared" si="94"/>
        <v>The Nineties</v>
      </c>
      <c r="E6079" s="2">
        <v>4.6608707385599999</v>
      </c>
      <c r="F6079" s="2">
        <v>1.9048307223000001</v>
      </c>
      <c r="G6079" s="2">
        <v>5.0759967890099897</v>
      </c>
      <c r="H6079" s="2">
        <v>6.6690655767099898</v>
      </c>
      <c r="I6079" s="2">
        <v>6.66183463565</v>
      </c>
      <c r="J6079" s="2">
        <v>6.5894722764699996</v>
      </c>
      <c r="K6079" s="2">
        <v>5.2317413427900004</v>
      </c>
      <c r="L6079" s="2">
        <v>4.2456635267499996</v>
      </c>
      <c r="M6079" s="2">
        <v>6.3709039960899903</v>
      </c>
      <c r="N6079" s="2">
        <v>4.9469404820599996</v>
      </c>
      <c r="O6079" s="2">
        <v>4.6608707385599999</v>
      </c>
      <c r="P6079" s="2">
        <v>11771467.359200001</v>
      </c>
      <c r="Q6079" s="2">
        <v>3.5194731824200001</v>
      </c>
      <c r="R6079" s="2">
        <v>5.7325351110199998</v>
      </c>
    </row>
    <row r="6080" spans="1:18" ht="12.75" x14ac:dyDescent="0.35">
      <c r="A6080" s="1" t="s">
        <v>417</v>
      </c>
      <c r="B6080" s="1" t="s">
        <v>418</v>
      </c>
      <c r="C6080" s="1">
        <v>1992</v>
      </c>
      <c r="D6080" s="1" t="str">
        <f t="shared" si="94"/>
        <v>The Nineties</v>
      </c>
      <c r="E6080" s="2">
        <v>4.6519493861900001</v>
      </c>
      <c r="F6080" s="2">
        <v>1.87111268357</v>
      </c>
      <c r="G6080" s="2">
        <v>5.0093468319200003</v>
      </c>
      <c r="H6080" s="2">
        <v>6.64626978126</v>
      </c>
      <c r="I6080" s="2">
        <v>6.6423070802899904</v>
      </c>
      <c r="J6080" s="2">
        <v>6.5706772410300003</v>
      </c>
      <c r="K6080" s="2">
        <v>5.23630662411</v>
      </c>
      <c r="L6080" s="2">
        <v>4.31266651374</v>
      </c>
      <c r="M6080" s="2">
        <v>6.3512875340899999</v>
      </c>
      <c r="N6080" s="2">
        <v>4.9359740860399999</v>
      </c>
      <c r="O6080" s="2">
        <v>4.6519493861900001</v>
      </c>
      <c r="P6080" s="2">
        <v>11869835.440300001</v>
      </c>
      <c r="Q6080" s="2">
        <v>3.5112690518099998</v>
      </c>
      <c r="R6080" s="2">
        <v>5.7248282335100003</v>
      </c>
    </row>
    <row r="6081" spans="1:18" ht="12.75" x14ac:dyDescent="0.35">
      <c r="A6081" s="1" t="s">
        <v>417</v>
      </c>
      <c r="B6081" s="1" t="s">
        <v>418</v>
      </c>
      <c r="C6081" s="1">
        <v>1993</v>
      </c>
      <c r="D6081" s="1" t="str">
        <f t="shared" si="94"/>
        <v>The Nineties</v>
      </c>
      <c r="E6081" s="2">
        <v>4.6487014066499999</v>
      </c>
      <c r="F6081" s="2">
        <v>1.8559861503799999</v>
      </c>
      <c r="G6081" s="2">
        <v>4.9741352984200002</v>
      </c>
      <c r="H6081" s="2">
        <v>6.6332187825699904</v>
      </c>
      <c r="I6081" s="2">
        <v>6.6219119946099996</v>
      </c>
      <c r="J6081" s="2">
        <v>6.5535555371199896</v>
      </c>
      <c r="K6081" s="2">
        <v>5.2450992567699997</v>
      </c>
      <c r="L6081" s="2">
        <v>4.3603376587699998</v>
      </c>
      <c r="M6081" s="2">
        <v>6.3369805954899903</v>
      </c>
      <c r="N6081" s="2">
        <v>4.9297023724499898</v>
      </c>
      <c r="O6081" s="2">
        <v>4.6487014066499999</v>
      </c>
      <c r="P6081" s="2">
        <v>11977321.914100001</v>
      </c>
      <c r="Q6081" s="2">
        <v>3.5077585310799999</v>
      </c>
      <c r="R6081" s="2">
        <v>5.7237551987000002</v>
      </c>
    </row>
    <row r="6082" spans="1:18" ht="12.75" x14ac:dyDescent="0.35">
      <c r="A6082" s="1" t="s">
        <v>417</v>
      </c>
      <c r="B6082" s="1" t="s">
        <v>418</v>
      </c>
      <c r="C6082" s="1">
        <v>1994</v>
      </c>
      <c r="D6082" s="1" t="str">
        <f t="shared" ref="D6082:D6145" si="95">IF(C6082&gt;=2010,"Twenty-Tens",IF(C6082&gt;=2000,"The Noughties",IF(C6082&lt;2000,"The Nineties","invalid")))</f>
        <v>The Nineties</v>
      </c>
      <c r="E6082" s="2">
        <v>4.6492942327</v>
      </c>
      <c r="F6082" s="2">
        <v>1.8525571214799901</v>
      </c>
      <c r="G6082" s="2">
        <v>4.9652650332099997</v>
      </c>
      <c r="H6082" s="2">
        <v>6.6269283456299997</v>
      </c>
      <c r="I6082" s="2">
        <v>6.6034221441899996</v>
      </c>
      <c r="J6082" s="2">
        <v>6.5367632964000002</v>
      </c>
      <c r="K6082" s="2">
        <v>5.2560154257100002</v>
      </c>
      <c r="L6082" s="2">
        <v>4.3876497296999997</v>
      </c>
      <c r="M6082" s="2">
        <v>6.3282460713099997</v>
      </c>
      <c r="N6082" s="2">
        <v>4.9280453016600001</v>
      </c>
      <c r="O6082" s="2">
        <v>4.6492942327</v>
      </c>
      <c r="P6082" s="2">
        <v>12094011.2994</v>
      </c>
      <c r="Q6082" s="2">
        <v>3.50746975796</v>
      </c>
      <c r="R6082" s="2">
        <v>5.7269218397100001</v>
      </c>
    </row>
    <row r="6083" spans="1:18" ht="12.75" x14ac:dyDescent="0.35">
      <c r="A6083" s="1" t="s">
        <v>417</v>
      </c>
      <c r="B6083" s="1" t="s">
        <v>418</v>
      </c>
      <c r="C6083" s="1">
        <v>1995</v>
      </c>
      <c r="D6083" s="1" t="str">
        <f t="shared" si="95"/>
        <v>The Nineties</v>
      </c>
      <c r="E6083" s="2">
        <v>4.6508686226</v>
      </c>
      <c r="F6083" s="2">
        <v>1.85468464963</v>
      </c>
      <c r="G6083" s="2">
        <v>4.9652128467300001</v>
      </c>
      <c r="H6083" s="2">
        <v>6.6256664802299996</v>
      </c>
      <c r="I6083" s="2">
        <v>6.5868547529899999</v>
      </c>
      <c r="J6083" s="2">
        <v>6.5222806372799997</v>
      </c>
      <c r="K6083" s="2">
        <v>5.2640756417199999</v>
      </c>
      <c r="L6083" s="2">
        <v>4.39711098172</v>
      </c>
      <c r="M6083" s="2">
        <v>6.3218270907900003</v>
      </c>
      <c r="N6083" s="2">
        <v>4.92969402606</v>
      </c>
      <c r="O6083" s="2">
        <v>4.6508686226</v>
      </c>
      <c r="P6083" s="2">
        <v>12220775.9223</v>
      </c>
      <c r="Q6083" s="2">
        <v>3.5087458873899999</v>
      </c>
      <c r="R6083" s="2">
        <v>5.7306297371000001</v>
      </c>
    </row>
    <row r="6084" spans="1:18" ht="12.75" x14ac:dyDescent="0.35">
      <c r="A6084" s="1" t="s">
        <v>417</v>
      </c>
      <c r="B6084" s="1" t="s">
        <v>418</v>
      </c>
      <c r="C6084" s="1">
        <v>1996</v>
      </c>
      <c r="D6084" s="1" t="str">
        <f t="shared" si="95"/>
        <v>The Nineties</v>
      </c>
      <c r="E6084" s="2">
        <v>4.6629015059499999</v>
      </c>
      <c r="F6084" s="2">
        <v>1.9393127540999999</v>
      </c>
      <c r="G6084" s="2">
        <v>5.0863982142599999</v>
      </c>
      <c r="H6084" s="2">
        <v>6.6181282712299998</v>
      </c>
      <c r="I6084" s="2">
        <v>6.5411857575600001</v>
      </c>
      <c r="J6084" s="2">
        <v>6.4752110653799999</v>
      </c>
      <c r="K6084" s="2">
        <v>5.2665278141099998</v>
      </c>
      <c r="L6084" s="2">
        <v>4.3512482771599998</v>
      </c>
      <c r="M6084" s="2">
        <v>6.3275104503900002</v>
      </c>
      <c r="N6084" s="2">
        <v>4.9393714816499896</v>
      </c>
      <c r="O6084" s="2">
        <v>4.6629015059499999</v>
      </c>
      <c r="P6084" s="2">
        <v>12367416.2709</v>
      </c>
      <c r="Q6084" s="2">
        <v>3.5124022843799998</v>
      </c>
      <c r="R6084" s="2">
        <v>5.7531316956199996</v>
      </c>
    </row>
    <row r="6085" spans="1:18" ht="12.75" x14ac:dyDescent="0.35">
      <c r="A6085" s="1" t="s">
        <v>417</v>
      </c>
      <c r="B6085" s="1" t="s">
        <v>418</v>
      </c>
      <c r="C6085" s="1">
        <v>1997</v>
      </c>
      <c r="D6085" s="1" t="str">
        <f t="shared" si="95"/>
        <v>The Nineties</v>
      </c>
      <c r="E6085" s="2">
        <v>4.6891535440599998</v>
      </c>
      <c r="F6085" s="2">
        <v>2.1406470695399999</v>
      </c>
      <c r="G6085" s="2">
        <v>5.3754474838399897</v>
      </c>
      <c r="H6085" s="2">
        <v>6.5962427848499896</v>
      </c>
      <c r="I6085" s="2">
        <v>6.4522964202799997</v>
      </c>
      <c r="J6085" s="2">
        <v>6.3844493565499896</v>
      </c>
      <c r="K6085" s="2">
        <v>5.2722734619300002</v>
      </c>
      <c r="L6085" s="2">
        <v>4.2419414187499997</v>
      </c>
      <c r="M6085" s="2">
        <v>6.3521507468099996</v>
      </c>
      <c r="N6085" s="2">
        <v>4.9587633924799999</v>
      </c>
      <c r="O6085" s="2">
        <v>4.6891535440599998</v>
      </c>
      <c r="P6085" s="2">
        <v>12539455.355699999</v>
      </c>
      <c r="Q6085" s="2">
        <v>3.51818588692</v>
      </c>
      <c r="R6085" s="2">
        <v>5.8025302441799997</v>
      </c>
    </row>
    <row r="6086" spans="1:18" ht="12.75" x14ac:dyDescent="0.35">
      <c r="A6086" s="1" t="s">
        <v>417</v>
      </c>
      <c r="B6086" s="1" t="s">
        <v>418</v>
      </c>
      <c r="C6086" s="1">
        <v>1998</v>
      </c>
      <c r="D6086" s="1" t="str">
        <f t="shared" si="95"/>
        <v>The Nineties</v>
      </c>
      <c r="E6086" s="2">
        <v>4.7207155633499998</v>
      </c>
      <c r="F6086" s="2">
        <v>2.3792898925999899</v>
      </c>
      <c r="G6086" s="2">
        <v>5.7181651475499997</v>
      </c>
      <c r="H6086" s="2">
        <v>6.5741173969099904</v>
      </c>
      <c r="I6086" s="2">
        <v>6.3469010625599998</v>
      </c>
      <c r="J6086" s="2">
        <v>6.2788251388100003</v>
      </c>
      <c r="K6086" s="2">
        <v>5.2754788113600002</v>
      </c>
      <c r="L6086" s="2">
        <v>4.10622945208</v>
      </c>
      <c r="M6086" s="2">
        <v>6.3876764884000004</v>
      </c>
      <c r="N6086" s="2">
        <v>4.9837825426000002</v>
      </c>
      <c r="O6086" s="2">
        <v>4.7207155633499998</v>
      </c>
      <c r="P6086" s="2">
        <v>12728550.092399999</v>
      </c>
      <c r="Q6086" s="2">
        <v>3.52450721632</v>
      </c>
      <c r="R6086" s="2">
        <v>5.8621839051200002</v>
      </c>
    </row>
    <row r="6087" spans="1:18" ht="12.75" x14ac:dyDescent="0.35">
      <c r="A6087" s="1" t="s">
        <v>417</v>
      </c>
      <c r="B6087" s="1" t="s">
        <v>418</v>
      </c>
      <c r="C6087" s="1">
        <v>1999</v>
      </c>
      <c r="D6087" s="1" t="str">
        <f t="shared" si="95"/>
        <v>The Nineties</v>
      </c>
      <c r="E6087" s="2">
        <v>4.74999125097</v>
      </c>
      <c r="F6087" s="2">
        <v>2.5811072142999998</v>
      </c>
      <c r="G6087" s="2">
        <v>6.0162027839899999</v>
      </c>
      <c r="H6087" s="2">
        <v>6.5578017212499997</v>
      </c>
      <c r="I6087" s="2">
        <v>6.2549414509999997</v>
      </c>
      <c r="J6087" s="2">
        <v>6.1932871770000002</v>
      </c>
      <c r="K6087" s="2">
        <v>5.2832620694300001</v>
      </c>
      <c r="L6087" s="2">
        <v>3.9814530929399998</v>
      </c>
      <c r="M6087" s="2">
        <v>6.4257019906799897</v>
      </c>
      <c r="N6087" s="2">
        <v>5.0104055261199996</v>
      </c>
      <c r="O6087" s="2">
        <v>4.74999125097</v>
      </c>
      <c r="P6087" s="2">
        <v>12924532.137800001</v>
      </c>
      <c r="Q6087" s="2">
        <v>3.5305886695600002</v>
      </c>
      <c r="R6087" s="2">
        <v>5.9170490259899999</v>
      </c>
    </row>
    <row r="6088" spans="1:18" ht="12.75" x14ac:dyDescent="0.35">
      <c r="A6088" s="1" t="s">
        <v>417</v>
      </c>
      <c r="B6088" s="1" t="s">
        <v>418</v>
      </c>
      <c r="C6088" s="1">
        <v>2000</v>
      </c>
      <c r="D6088" s="1" t="str">
        <f t="shared" si="95"/>
        <v>The Noughties</v>
      </c>
      <c r="E6088" s="2">
        <v>4.7669916322699999</v>
      </c>
      <c r="F6088" s="2">
        <v>2.66983501164</v>
      </c>
      <c r="G6088" s="2">
        <v>6.1522779010799997</v>
      </c>
      <c r="H6088" s="2">
        <v>6.5563100090599997</v>
      </c>
      <c r="I6088" s="2">
        <v>6.2115675561100003</v>
      </c>
      <c r="J6088" s="2">
        <v>6.1524961324999996</v>
      </c>
      <c r="K6088" s="2">
        <v>5.2984208695100001</v>
      </c>
      <c r="L6088" s="2">
        <v>3.9074871185500002</v>
      </c>
      <c r="M6088" s="2">
        <v>6.4541216522099996</v>
      </c>
      <c r="N6088" s="2">
        <v>5.0309670152499999</v>
      </c>
      <c r="O6088" s="2">
        <v>4.7669916322699999</v>
      </c>
      <c r="P6088" s="2">
        <v>13109759.095000001</v>
      </c>
      <c r="Q6088" s="2">
        <v>3.5336104490300002</v>
      </c>
      <c r="R6088" s="2">
        <v>5.9497702863799997</v>
      </c>
    </row>
    <row r="6089" spans="1:18" ht="12.75" x14ac:dyDescent="0.35">
      <c r="A6089" s="1" t="s">
        <v>417</v>
      </c>
      <c r="B6089" s="1" t="s">
        <v>418</v>
      </c>
      <c r="C6089" s="1">
        <v>2001</v>
      </c>
      <c r="D6089" s="1" t="str">
        <f t="shared" si="95"/>
        <v>The Noughties</v>
      </c>
      <c r="E6089" s="2">
        <v>4.7740307779600002</v>
      </c>
      <c r="F6089" s="2">
        <v>2.6754594806499998</v>
      </c>
      <c r="G6089" s="2">
        <v>6.1672550505799997</v>
      </c>
      <c r="H6089" s="2">
        <v>6.5617332249100002</v>
      </c>
      <c r="I6089" s="2">
        <v>6.2042646764000002</v>
      </c>
      <c r="J6089" s="2">
        <v>6.1481375832499996</v>
      </c>
      <c r="K6089" s="2">
        <v>5.31729704421</v>
      </c>
      <c r="L6089" s="2">
        <v>3.8715504625000001</v>
      </c>
      <c r="M6089" s="2">
        <v>6.4711277960700002</v>
      </c>
      <c r="N6089" s="2">
        <v>5.0449292225800004</v>
      </c>
      <c r="O6089" s="2">
        <v>4.7740307779600002</v>
      </c>
      <c r="P6089" s="2">
        <v>13279088.039100001</v>
      </c>
      <c r="Q6089" s="2">
        <v>3.5326953557899898</v>
      </c>
      <c r="R6089" s="2">
        <v>5.96573511287</v>
      </c>
    </row>
    <row r="6090" spans="1:18" ht="12.75" x14ac:dyDescent="0.35">
      <c r="A6090" s="1" t="s">
        <v>417</v>
      </c>
      <c r="B6090" s="1" t="s">
        <v>418</v>
      </c>
      <c r="C6090" s="1">
        <v>2002</v>
      </c>
      <c r="D6090" s="1" t="str">
        <f t="shared" si="95"/>
        <v>The Noughties</v>
      </c>
      <c r="E6090" s="2">
        <v>4.7782443569499904</v>
      </c>
      <c r="F6090" s="2">
        <v>2.6775263756899998</v>
      </c>
      <c r="G6090" s="2">
        <v>6.1717246101400001</v>
      </c>
      <c r="H6090" s="2">
        <v>6.5597555853099996</v>
      </c>
      <c r="I6090" s="2">
        <v>6.1931514211099996</v>
      </c>
      <c r="J6090" s="2">
        <v>6.1450140207699997</v>
      </c>
      <c r="K6090" s="2">
        <v>5.3208823691499996</v>
      </c>
      <c r="L6090" s="2">
        <v>3.8385335884099998</v>
      </c>
      <c r="M6090" s="2">
        <v>6.4832926592099902</v>
      </c>
      <c r="N6090" s="2">
        <v>5.0532340297799996</v>
      </c>
      <c r="O6090" s="2">
        <v>4.7782443569499904</v>
      </c>
      <c r="P6090" s="2">
        <v>13431574.628799999</v>
      </c>
      <c r="Q6090" s="2">
        <v>3.5271593191799999</v>
      </c>
      <c r="R6090" s="2">
        <v>5.98031089939</v>
      </c>
    </row>
    <row r="6091" spans="1:18" ht="12.75" x14ac:dyDescent="0.35">
      <c r="A6091" s="1" t="s">
        <v>417</v>
      </c>
      <c r="B6091" s="1" t="s">
        <v>418</v>
      </c>
      <c r="C6091" s="1">
        <v>2003</v>
      </c>
      <c r="D6091" s="1" t="str">
        <f t="shared" si="95"/>
        <v>The Noughties</v>
      </c>
      <c r="E6091" s="2">
        <v>4.7816800223099998</v>
      </c>
      <c r="F6091" s="2">
        <v>2.6793556076699998</v>
      </c>
      <c r="G6091" s="2">
        <v>6.1726052540899996</v>
      </c>
      <c r="H6091" s="2">
        <v>6.5537553258900001</v>
      </c>
      <c r="I6091" s="2">
        <v>6.1856788078299996</v>
      </c>
      <c r="J6091" s="2">
        <v>6.1449875924399997</v>
      </c>
      <c r="K6091" s="2">
        <v>5.3207399582699999</v>
      </c>
      <c r="L6091" s="2">
        <v>3.8081568781400001</v>
      </c>
      <c r="M6091" s="2">
        <v>6.4928473699099998</v>
      </c>
      <c r="N6091" s="2">
        <v>5.0593546333399999</v>
      </c>
      <c r="O6091" s="2">
        <v>4.7816800223099998</v>
      </c>
      <c r="P6091" s="2">
        <v>13579231.027799999</v>
      </c>
      <c r="Q6091" s="2">
        <v>3.5201627523100001</v>
      </c>
      <c r="R6091" s="2">
        <v>5.9945237169599999</v>
      </c>
    </row>
    <row r="6092" spans="1:18" ht="12.75" x14ac:dyDescent="0.35">
      <c r="A6092" s="1" t="s">
        <v>417</v>
      </c>
      <c r="B6092" s="1" t="s">
        <v>418</v>
      </c>
      <c r="C6092" s="1">
        <v>2004</v>
      </c>
      <c r="D6092" s="1" t="str">
        <f t="shared" si="95"/>
        <v>The Noughties</v>
      </c>
      <c r="E6092" s="2">
        <v>4.7852315075199998</v>
      </c>
      <c r="F6092" s="2">
        <v>2.6827660951699999</v>
      </c>
      <c r="G6092" s="2">
        <v>6.1729628676899999</v>
      </c>
      <c r="H6092" s="2">
        <v>6.5510694246599996</v>
      </c>
      <c r="I6092" s="2">
        <v>6.1823318118499904</v>
      </c>
      <c r="J6092" s="2">
        <v>6.1439825344700001</v>
      </c>
      <c r="K6092" s="2">
        <v>5.3229071435300002</v>
      </c>
      <c r="L6092" s="2">
        <v>3.7828172974699998</v>
      </c>
      <c r="M6092" s="2">
        <v>6.5016101274399896</v>
      </c>
      <c r="N6092" s="2">
        <v>5.0659868278999998</v>
      </c>
      <c r="O6092" s="2">
        <v>4.7852315075199998</v>
      </c>
      <c r="P6092" s="2">
        <v>13732441.728800001</v>
      </c>
      <c r="Q6092" s="2">
        <v>3.5144402905100001</v>
      </c>
      <c r="R6092" s="2">
        <v>6.0075000306500002</v>
      </c>
    </row>
    <row r="6093" spans="1:18" ht="12.75" x14ac:dyDescent="0.35">
      <c r="A6093" s="1" t="s">
        <v>417</v>
      </c>
      <c r="B6093" s="1" t="s">
        <v>418</v>
      </c>
      <c r="C6093" s="1">
        <v>2005</v>
      </c>
      <c r="D6093" s="1" t="str">
        <f t="shared" si="95"/>
        <v>The Noughties</v>
      </c>
      <c r="E6093" s="2">
        <v>4.7912576833999996</v>
      </c>
      <c r="F6093" s="2">
        <v>2.6831561953600001</v>
      </c>
      <c r="G6093" s="2">
        <v>6.1826589996800001</v>
      </c>
      <c r="H6093" s="2">
        <v>6.5566338531799904</v>
      </c>
      <c r="I6093" s="2">
        <v>6.1861205470899998</v>
      </c>
      <c r="J6093" s="2">
        <v>6.1482906748300001</v>
      </c>
      <c r="K6093" s="2">
        <v>5.3268508692100003</v>
      </c>
      <c r="L6093" s="2">
        <v>3.76332097424</v>
      </c>
      <c r="M6093" s="2">
        <v>6.5136103333199999</v>
      </c>
      <c r="N6093" s="2">
        <v>5.0747821690799997</v>
      </c>
      <c r="O6093" s="2">
        <v>4.7912576833999996</v>
      </c>
      <c r="P6093" s="2">
        <v>13896318.8101</v>
      </c>
      <c r="Q6093" s="2">
        <v>3.5129417041500002</v>
      </c>
      <c r="R6093" s="2">
        <v>6.0211933812799998</v>
      </c>
    </row>
    <row r="6094" spans="1:18" ht="12.75" x14ac:dyDescent="0.35">
      <c r="A6094" s="1" t="s">
        <v>417</v>
      </c>
      <c r="B6094" s="1" t="s">
        <v>418</v>
      </c>
      <c r="C6094" s="1">
        <v>2006</v>
      </c>
      <c r="D6094" s="1" t="str">
        <f t="shared" si="95"/>
        <v>The Noughties</v>
      </c>
      <c r="E6094" s="2">
        <v>4.7932127231299999</v>
      </c>
      <c r="F6094" s="2">
        <v>2.6901252254199899</v>
      </c>
      <c r="G6094" s="2">
        <v>6.2011080625700004</v>
      </c>
      <c r="H6094" s="2">
        <v>6.5708323957899903</v>
      </c>
      <c r="I6094" s="2">
        <v>6.1917552643800002</v>
      </c>
      <c r="J6094" s="2">
        <v>6.1433824033800004</v>
      </c>
      <c r="K6094" s="2">
        <v>5.3258244724699999</v>
      </c>
      <c r="L6094" s="2">
        <v>3.7515590021899898</v>
      </c>
      <c r="M6094" s="2">
        <v>6.5161304005999998</v>
      </c>
      <c r="N6094" s="2">
        <v>5.07771291281</v>
      </c>
      <c r="O6094" s="2">
        <v>4.7932127231299999</v>
      </c>
      <c r="P6094" s="2">
        <v>14046919.632099999</v>
      </c>
      <c r="Q6094" s="2">
        <v>3.5127219907899998</v>
      </c>
      <c r="R6094" s="2">
        <v>6.0253904909799996</v>
      </c>
    </row>
    <row r="6095" spans="1:18" ht="12.75" x14ac:dyDescent="0.35">
      <c r="A6095" s="1" t="s">
        <v>417</v>
      </c>
      <c r="B6095" s="1" t="s">
        <v>418</v>
      </c>
      <c r="C6095" s="1">
        <v>2007</v>
      </c>
      <c r="D6095" s="1" t="str">
        <f t="shared" si="95"/>
        <v>The Noughties</v>
      </c>
      <c r="E6095" s="2">
        <v>4.7866227132499999</v>
      </c>
      <c r="F6095" s="2">
        <v>2.6977418334099998</v>
      </c>
      <c r="G6095" s="2">
        <v>6.2223367395100002</v>
      </c>
      <c r="H6095" s="2">
        <v>6.5893256365499999</v>
      </c>
      <c r="I6095" s="2">
        <v>6.19538714791</v>
      </c>
      <c r="J6095" s="2">
        <v>6.1309368803600002</v>
      </c>
      <c r="K6095" s="2">
        <v>5.3049226682199997</v>
      </c>
      <c r="L6095" s="2">
        <v>3.7476987273499902</v>
      </c>
      <c r="M6095" s="2">
        <v>6.5025895858</v>
      </c>
      <c r="N6095" s="2">
        <v>5.0656940006799998</v>
      </c>
      <c r="O6095" s="2">
        <v>4.7866227132499999</v>
      </c>
      <c r="P6095" s="2">
        <v>14159106.798</v>
      </c>
      <c r="Q6095" s="2">
        <v>3.5095832490799999</v>
      </c>
      <c r="R6095" s="2">
        <v>6.0153230628600003</v>
      </c>
    </row>
    <row r="6096" spans="1:18" ht="12.75" x14ac:dyDescent="0.35">
      <c r="A6096" s="1" t="s">
        <v>417</v>
      </c>
      <c r="B6096" s="1" t="s">
        <v>418</v>
      </c>
      <c r="C6096" s="1">
        <v>2008</v>
      </c>
      <c r="D6096" s="1" t="str">
        <f t="shared" si="95"/>
        <v>The Noughties</v>
      </c>
      <c r="E6096" s="2">
        <v>4.7764021440300004</v>
      </c>
      <c r="F6096" s="2">
        <v>2.7094550340299999</v>
      </c>
      <c r="G6096" s="2">
        <v>6.24735083825</v>
      </c>
      <c r="H6096" s="2">
        <v>6.6053977109400002</v>
      </c>
      <c r="I6096" s="2">
        <v>6.1966551360499897</v>
      </c>
      <c r="J6096" s="2">
        <v>6.1141537035399898</v>
      </c>
      <c r="K6096" s="2">
        <v>5.27942475531</v>
      </c>
      <c r="L6096" s="2">
        <v>3.74723803947</v>
      </c>
      <c r="M6096" s="2">
        <v>6.4814036960500001</v>
      </c>
      <c r="N6096" s="2">
        <v>5.0474051704700003</v>
      </c>
      <c r="O6096" s="2">
        <v>4.7764021440300004</v>
      </c>
      <c r="P6096" s="2">
        <v>14253409.073899999</v>
      </c>
      <c r="Q6096" s="2">
        <v>3.5054922576399998</v>
      </c>
      <c r="R6096" s="2">
        <v>5.99896317437</v>
      </c>
    </row>
    <row r="6097" spans="1:18" ht="12.75" x14ac:dyDescent="0.35">
      <c r="A6097" s="1" t="s">
        <v>417</v>
      </c>
      <c r="B6097" s="1" t="s">
        <v>418</v>
      </c>
      <c r="C6097" s="1">
        <v>2009</v>
      </c>
      <c r="D6097" s="1" t="str">
        <f t="shared" si="95"/>
        <v>The Noughties</v>
      </c>
      <c r="E6097" s="2">
        <v>4.7659501134799998</v>
      </c>
      <c r="F6097" s="2">
        <v>2.7181132530799998</v>
      </c>
      <c r="G6097" s="2">
        <v>6.2637225358600004</v>
      </c>
      <c r="H6097" s="2">
        <v>6.6187502327899903</v>
      </c>
      <c r="I6097" s="2">
        <v>6.1945411289800001</v>
      </c>
      <c r="J6097" s="2">
        <v>6.09820561096</v>
      </c>
      <c r="K6097" s="2">
        <v>5.2567545684999999</v>
      </c>
      <c r="L6097" s="2">
        <v>3.7504672121399998</v>
      </c>
      <c r="M6097" s="2">
        <v>6.4607587367899999</v>
      </c>
      <c r="N6097" s="2">
        <v>5.0308060600099997</v>
      </c>
      <c r="O6097" s="2">
        <v>4.7659501134799998</v>
      </c>
      <c r="P6097" s="2">
        <v>14348119.6664</v>
      </c>
      <c r="Q6097" s="2">
        <v>3.50141161358999</v>
      </c>
      <c r="R6097" s="2">
        <v>5.9820551544100002</v>
      </c>
    </row>
    <row r="6098" spans="1:18" ht="12.75" x14ac:dyDescent="0.35">
      <c r="A6098" s="1" t="s">
        <v>417</v>
      </c>
      <c r="B6098" s="1" t="s">
        <v>418</v>
      </c>
      <c r="C6098" s="1">
        <v>2010</v>
      </c>
      <c r="D6098" s="1" t="str">
        <f t="shared" si="95"/>
        <v>Twenty-Tens</v>
      </c>
      <c r="E6098" s="2">
        <v>4.7615507161399897</v>
      </c>
      <c r="F6098" s="2">
        <v>2.7213458363499998</v>
      </c>
      <c r="G6098" s="2">
        <v>6.2725493335699998</v>
      </c>
      <c r="H6098" s="2">
        <v>6.6239853953800001</v>
      </c>
      <c r="I6098" s="2">
        <v>6.1927662334499898</v>
      </c>
      <c r="J6098" s="2">
        <v>6.0935785843899897</v>
      </c>
      <c r="K6098" s="2">
        <v>5.2438156472499999</v>
      </c>
      <c r="L6098" s="2">
        <v>3.75313252198</v>
      </c>
      <c r="M6098" s="2">
        <v>6.4522333999499999</v>
      </c>
      <c r="N6098" s="2">
        <v>5.0223829475299997</v>
      </c>
      <c r="O6098" s="2">
        <v>4.7615507161399897</v>
      </c>
      <c r="P6098" s="2">
        <v>14461149.4604</v>
      </c>
      <c r="Q6098" s="2">
        <v>3.4984596666300001</v>
      </c>
      <c r="R6098" s="2">
        <v>5.9761537154799997</v>
      </c>
    </row>
    <row r="6099" spans="1:18" ht="12.75" x14ac:dyDescent="0.35">
      <c r="A6099" s="1" t="s">
        <v>417</v>
      </c>
      <c r="B6099" s="1" t="s">
        <v>418</v>
      </c>
      <c r="C6099" s="1">
        <v>2011</v>
      </c>
      <c r="D6099" s="1" t="str">
        <f t="shared" si="95"/>
        <v>Twenty-Tens</v>
      </c>
      <c r="E6099" s="2">
        <v>4.7623222952799997</v>
      </c>
      <c r="F6099" s="2">
        <v>2.72109835927</v>
      </c>
      <c r="G6099" s="2">
        <v>6.2709014820999904</v>
      </c>
      <c r="H6099" s="2">
        <v>6.6271691984099999</v>
      </c>
      <c r="I6099" s="2">
        <v>6.1920405441000002</v>
      </c>
      <c r="J6099" s="2">
        <v>6.0951393323999996</v>
      </c>
      <c r="K6099" s="2">
        <v>5.2428589994900001</v>
      </c>
      <c r="L6099" s="2">
        <v>3.7562382857899999</v>
      </c>
      <c r="M6099" s="2">
        <v>6.4523931803799996</v>
      </c>
      <c r="N6099" s="2">
        <v>5.0218798963999998</v>
      </c>
      <c r="O6099" s="2">
        <v>4.7623222952799997</v>
      </c>
      <c r="P6099" s="2">
        <v>14590796.331</v>
      </c>
      <c r="Q6099" s="2">
        <v>3.4976340067399998</v>
      </c>
      <c r="R6099" s="2">
        <v>5.9785089974899996</v>
      </c>
    </row>
    <row r="6100" spans="1:18" ht="12.75" x14ac:dyDescent="0.35">
      <c r="A6100" s="1" t="s">
        <v>417</v>
      </c>
      <c r="B6100" s="1" t="s">
        <v>418</v>
      </c>
      <c r="C6100" s="1">
        <v>2012</v>
      </c>
      <c r="D6100" s="1" t="str">
        <f t="shared" si="95"/>
        <v>Twenty-Tens</v>
      </c>
      <c r="E6100" s="2">
        <v>4.7654807906199999</v>
      </c>
      <c r="F6100" s="2">
        <v>2.7186505035099899</v>
      </c>
      <c r="G6100" s="2">
        <v>6.2701623944799998</v>
      </c>
      <c r="H6100" s="2">
        <v>6.6299547236699903</v>
      </c>
      <c r="I6100" s="2">
        <v>6.1962001254299999</v>
      </c>
      <c r="J6100" s="2">
        <v>6.0992826973499996</v>
      </c>
      <c r="K6100" s="2">
        <v>5.2415610278399898</v>
      </c>
      <c r="L6100" s="2">
        <v>3.7621805375299999</v>
      </c>
      <c r="M6100" s="2">
        <v>6.4559077385399997</v>
      </c>
      <c r="N6100" s="2">
        <v>5.0223653672399999</v>
      </c>
      <c r="O6100" s="2">
        <v>4.7654807906199999</v>
      </c>
      <c r="P6100" s="2">
        <v>14718745.2173</v>
      </c>
      <c r="Q6100" s="2">
        <v>3.49875037527999</v>
      </c>
      <c r="R6100" s="2">
        <v>5.98388448657</v>
      </c>
    </row>
    <row r="6101" spans="1:18" ht="12.75" x14ac:dyDescent="0.35">
      <c r="A6101" s="1" t="s">
        <v>417</v>
      </c>
      <c r="B6101" s="1" t="s">
        <v>418</v>
      </c>
      <c r="C6101" s="1">
        <v>2013</v>
      </c>
      <c r="D6101" s="1" t="str">
        <f t="shared" si="95"/>
        <v>Twenty-Tens</v>
      </c>
      <c r="E6101" s="2">
        <v>4.7724221248000003</v>
      </c>
      <c r="F6101" s="2">
        <v>2.7177622245499999</v>
      </c>
      <c r="G6101" s="2">
        <v>6.2722017669600003</v>
      </c>
      <c r="H6101" s="2">
        <v>6.6350322751599897</v>
      </c>
      <c r="I6101" s="2">
        <v>6.2032565247200004</v>
      </c>
      <c r="J6101" s="2">
        <v>6.1089480222399999</v>
      </c>
      <c r="K6101" s="2">
        <v>5.2485027043599999</v>
      </c>
      <c r="L6101" s="2">
        <v>3.77012340435</v>
      </c>
      <c r="M6101" s="2">
        <v>6.4637329657300002</v>
      </c>
      <c r="N6101" s="2">
        <v>5.0267491985700001</v>
      </c>
      <c r="O6101" s="2">
        <v>4.7724221248000003</v>
      </c>
      <c r="P6101" s="2">
        <v>14854640.9439</v>
      </c>
      <c r="Q6101" s="2">
        <v>3.5020433538899902</v>
      </c>
      <c r="R6101" s="2">
        <v>5.9947080579799996</v>
      </c>
    </row>
    <row r="6102" spans="1:18" ht="12.75" x14ac:dyDescent="0.35">
      <c r="A6102" s="1" t="s">
        <v>417</v>
      </c>
      <c r="B6102" s="1" t="s">
        <v>418</v>
      </c>
      <c r="C6102" s="1">
        <v>2014</v>
      </c>
      <c r="D6102" s="1" t="str">
        <f t="shared" si="95"/>
        <v>Twenty-Tens</v>
      </c>
      <c r="E6102" s="2">
        <v>4.7822218471299998</v>
      </c>
      <c r="F6102" s="2">
        <v>2.7154685343499998</v>
      </c>
      <c r="G6102" s="2">
        <v>6.2689239113399999</v>
      </c>
      <c r="H6102" s="2">
        <v>6.6408207352900002</v>
      </c>
      <c r="I6102" s="2">
        <v>6.2150654847300002</v>
      </c>
      <c r="J6102" s="2">
        <v>6.1253424651900001</v>
      </c>
      <c r="K6102" s="2">
        <v>5.26129101128</v>
      </c>
      <c r="L6102" s="2">
        <v>3.78052423935</v>
      </c>
      <c r="M6102" s="2">
        <v>6.4747090567900001</v>
      </c>
      <c r="N6102" s="2">
        <v>5.0353542297699896</v>
      </c>
      <c r="O6102" s="2">
        <v>4.7822218471299998</v>
      </c>
      <c r="P6102" s="2">
        <v>15000147.278999999</v>
      </c>
      <c r="Q6102" s="2">
        <v>3.5072167540699999</v>
      </c>
      <c r="R6102" s="2">
        <v>6.0094544903199996</v>
      </c>
    </row>
    <row r="6103" spans="1:18" ht="12.75" x14ac:dyDescent="0.35">
      <c r="A6103" s="1" t="s">
        <v>417</v>
      </c>
      <c r="B6103" s="1" t="s">
        <v>418</v>
      </c>
      <c r="C6103" s="1">
        <v>2015</v>
      </c>
      <c r="D6103" s="1" t="str">
        <f t="shared" si="95"/>
        <v>Twenty-Tens</v>
      </c>
      <c r="E6103" s="2">
        <v>4.7959539193499996</v>
      </c>
      <c r="F6103" s="2">
        <v>2.7111823996300002</v>
      </c>
      <c r="G6103" s="2">
        <v>6.2680211049199999</v>
      </c>
      <c r="H6103" s="2">
        <v>6.6474868897899997</v>
      </c>
      <c r="I6103" s="2">
        <v>6.2298291455200001</v>
      </c>
      <c r="J6103" s="2">
        <v>6.14531029701</v>
      </c>
      <c r="K6103" s="2">
        <v>5.2767200383899997</v>
      </c>
      <c r="L6103" s="2">
        <v>3.7899399875399999</v>
      </c>
      <c r="M6103" s="2">
        <v>6.49140616567</v>
      </c>
      <c r="N6103" s="2">
        <v>5.0478659480500001</v>
      </c>
      <c r="O6103" s="2">
        <v>4.7959539193499996</v>
      </c>
      <c r="P6103" s="2">
        <v>15155130.939300001</v>
      </c>
      <c r="Q6103" s="2">
        <v>3.5141131791900002</v>
      </c>
      <c r="R6103" s="2">
        <v>6.0303781703499997</v>
      </c>
    </row>
    <row r="6104" spans="1:18" ht="12.75" x14ac:dyDescent="0.35">
      <c r="A6104" s="1" t="s">
        <v>417</v>
      </c>
      <c r="B6104" s="1" t="s">
        <v>418</v>
      </c>
      <c r="C6104" s="1">
        <v>2016</v>
      </c>
      <c r="D6104" s="1" t="str">
        <f t="shared" si="95"/>
        <v>Twenty-Tens</v>
      </c>
      <c r="E6104" s="2">
        <v>4.8131142120399897</v>
      </c>
      <c r="F6104" s="2">
        <v>2.7058756643000001</v>
      </c>
      <c r="G6104" s="2">
        <v>6.2661222112099999</v>
      </c>
      <c r="H6104" s="2">
        <v>6.6560445535000001</v>
      </c>
      <c r="I6104" s="2">
        <v>6.24663035786</v>
      </c>
      <c r="J6104" s="2">
        <v>6.1694243459099898</v>
      </c>
      <c r="K6104" s="2">
        <v>5.2945242564799999</v>
      </c>
      <c r="L6104" s="2">
        <v>3.8009742814499998</v>
      </c>
      <c r="M6104" s="2">
        <v>6.5128300127899896</v>
      </c>
      <c r="N6104" s="2">
        <v>5.0659040484000002</v>
      </c>
      <c r="O6104" s="2">
        <v>4.8131142120399897</v>
      </c>
      <c r="P6104" s="2">
        <v>15321682.155200001</v>
      </c>
      <c r="Q6104" s="2">
        <v>3.52271724298999</v>
      </c>
      <c r="R6104" s="2">
        <v>6.0563535534500001</v>
      </c>
    </row>
    <row r="6105" spans="1:18" ht="12.75" x14ac:dyDescent="0.35">
      <c r="A6105" s="1" t="s">
        <v>417</v>
      </c>
      <c r="B6105" s="1" t="s">
        <v>418</v>
      </c>
      <c r="C6105" s="1">
        <v>2017</v>
      </c>
      <c r="D6105" s="1" t="str">
        <f t="shared" si="95"/>
        <v>Twenty-Tens</v>
      </c>
      <c r="E6105" s="2">
        <v>4.83561040879</v>
      </c>
      <c r="F6105" s="2">
        <v>2.6988607769200001</v>
      </c>
      <c r="G6105" s="2">
        <v>6.2665437438599998</v>
      </c>
      <c r="H6105" s="2">
        <v>6.6674579509600003</v>
      </c>
      <c r="I6105" s="2">
        <v>6.2667914137699903</v>
      </c>
      <c r="J6105" s="2">
        <v>6.2014505252899896</v>
      </c>
      <c r="K6105" s="2">
        <v>5.3250729666599996</v>
      </c>
      <c r="L6105" s="2">
        <v>3.8157475698299899</v>
      </c>
      <c r="M6105" s="2">
        <v>6.5439415506899996</v>
      </c>
      <c r="N6105" s="2">
        <v>5.08941531334</v>
      </c>
      <c r="O6105" s="2">
        <v>4.83561040879</v>
      </c>
      <c r="P6105" s="2">
        <v>15499359.535800001</v>
      </c>
      <c r="Q6105" s="2">
        <v>3.53415387360999</v>
      </c>
      <c r="R6105" s="2">
        <v>6.0900781722100001</v>
      </c>
    </row>
    <row r="6106" spans="1:18" ht="12.75" x14ac:dyDescent="0.35">
      <c r="A6106" s="1" t="s">
        <v>419</v>
      </c>
      <c r="B6106" s="1" t="s">
        <v>420</v>
      </c>
      <c r="C6106" s="1">
        <v>1990</v>
      </c>
      <c r="D6106" s="1" t="str">
        <f t="shared" si="95"/>
        <v>The Nineties</v>
      </c>
      <c r="E6106" s="2">
        <v>2.8335383295000001</v>
      </c>
      <c r="F6106" s="2">
        <v>1.3118892576600001</v>
      </c>
      <c r="G6106" s="2">
        <v>2.7488630040099999</v>
      </c>
      <c r="H6106" s="2">
        <v>3.0591810916700002</v>
      </c>
      <c r="I6106" s="2">
        <v>3.09073189997999</v>
      </c>
      <c r="J6106" s="2">
        <v>3.1882068193699999</v>
      </c>
      <c r="K6106" s="2">
        <v>4.5486946678300004</v>
      </c>
      <c r="L6106" s="2">
        <v>4.6570209502799997</v>
      </c>
      <c r="M6106" s="2">
        <v>3.2890616810000002</v>
      </c>
      <c r="N6106" s="2">
        <v>2.77172462456</v>
      </c>
      <c r="O6106" s="2">
        <v>2.8335383295000001</v>
      </c>
      <c r="P6106" s="2">
        <v>2782.9172408499999</v>
      </c>
      <c r="Q6106" s="2">
        <v>2.33801223103</v>
      </c>
      <c r="R6106" s="2">
        <v>3.2723517910000002</v>
      </c>
    </row>
    <row r="6107" spans="1:18" ht="12.75" x14ac:dyDescent="0.35">
      <c r="A6107" s="1" t="s">
        <v>419</v>
      </c>
      <c r="B6107" s="1" t="s">
        <v>420</v>
      </c>
      <c r="C6107" s="1">
        <v>1991</v>
      </c>
      <c r="D6107" s="1" t="str">
        <f t="shared" si="95"/>
        <v>The Nineties</v>
      </c>
      <c r="E6107" s="2">
        <v>2.83540155206</v>
      </c>
      <c r="F6107" s="2">
        <v>1.3114043152999999</v>
      </c>
      <c r="G6107" s="2">
        <v>2.7545636282300001</v>
      </c>
      <c r="H6107" s="2">
        <v>3.0654036688899899</v>
      </c>
      <c r="I6107" s="2">
        <v>3.08991655113</v>
      </c>
      <c r="J6107" s="2">
        <v>3.1792838066499902</v>
      </c>
      <c r="K6107" s="2">
        <v>4.54088582268</v>
      </c>
      <c r="L6107" s="2">
        <v>4.6689006289800004</v>
      </c>
      <c r="M6107" s="2">
        <v>3.29612175281</v>
      </c>
      <c r="N6107" s="2">
        <v>2.79154667846</v>
      </c>
      <c r="O6107" s="2">
        <v>2.83540155206</v>
      </c>
      <c r="P6107" s="2">
        <v>2815.53628815</v>
      </c>
      <c r="Q6107" s="2">
        <v>2.3396506602699998</v>
      </c>
      <c r="R6107" s="2">
        <v>3.2746736569100001</v>
      </c>
    </row>
    <row r="6108" spans="1:18" ht="12.75" x14ac:dyDescent="0.35">
      <c r="A6108" s="1" t="s">
        <v>419</v>
      </c>
      <c r="B6108" s="1" t="s">
        <v>420</v>
      </c>
      <c r="C6108" s="1">
        <v>1992</v>
      </c>
      <c r="D6108" s="1" t="str">
        <f t="shared" si="95"/>
        <v>The Nineties</v>
      </c>
      <c r="E6108" s="2">
        <v>2.8377811559800001</v>
      </c>
      <c r="F6108" s="2">
        <v>1.3129364672499999</v>
      </c>
      <c r="G6108" s="2">
        <v>2.7605175449299999</v>
      </c>
      <c r="H6108" s="2">
        <v>3.0725999956300001</v>
      </c>
      <c r="I6108" s="2">
        <v>3.09052246695</v>
      </c>
      <c r="J6108" s="2">
        <v>3.1744530105600002</v>
      </c>
      <c r="K6108" s="2">
        <v>4.5373593398800001</v>
      </c>
      <c r="L6108" s="2">
        <v>4.6729048663299997</v>
      </c>
      <c r="M6108" s="2">
        <v>3.3023489800000001</v>
      </c>
      <c r="N6108" s="2">
        <v>2.8116084482399999</v>
      </c>
      <c r="O6108" s="2">
        <v>2.8377811559800001</v>
      </c>
      <c r="P6108" s="2">
        <v>2850.9238390400001</v>
      </c>
      <c r="Q6108" s="2">
        <v>2.3441738501399998</v>
      </c>
      <c r="R6108" s="2">
        <v>3.2747528110099902</v>
      </c>
    </row>
    <row r="6109" spans="1:18" ht="12.75" x14ac:dyDescent="0.35">
      <c r="A6109" s="1" t="s">
        <v>419</v>
      </c>
      <c r="B6109" s="1" t="s">
        <v>420</v>
      </c>
      <c r="C6109" s="1">
        <v>1993</v>
      </c>
      <c r="D6109" s="1" t="str">
        <f t="shared" si="95"/>
        <v>The Nineties</v>
      </c>
      <c r="E6109" s="2">
        <v>2.8387579118600001</v>
      </c>
      <c r="F6109" s="2">
        <v>1.3144376686899999</v>
      </c>
      <c r="G6109" s="2">
        <v>2.7531143942499998</v>
      </c>
      <c r="H6109" s="2">
        <v>3.0787884910600001</v>
      </c>
      <c r="I6109" s="2">
        <v>3.0947791383599998</v>
      </c>
      <c r="J6109" s="2">
        <v>3.16678047008</v>
      </c>
      <c r="K6109" s="2">
        <v>4.5312350179700003</v>
      </c>
      <c r="L6109" s="2">
        <v>4.6819941573300001</v>
      </c>
      <c r="M6109" s="2">
        <v>3.3060364926200001</v>
      </c>
      <c r="N6109" s="2">
        <v>2.8304408179</v>
      </c>
      <c r="O6109" s="2">
        <v>2.8387579118600001</v>
      </c>
      <c r="P6109" s="2">
        <v>2886.8730263299999</v>
      </c>
      <c r="Q6109" s="2">
        <v>2.34290231592</v>
      </c>
      <c r="R6109" s="2">
        <v>3.2768091804799901</v>
      </c>
    </row>
    <row r="6110" spans="1:18" ht="12.75" x14ac:dyDescent="0.35">
      <c r="A6110" s="1" t="s">
        <v>419</v>
      </c>
      <c r="B6110" s="1" t="s">
        <v>420</v>
      </c>
      <c r="C6110" s="1">
        <v>1994</v>
      </c>
      <c r="D6110" s="1" t="str">
        <f t="shared" si="95"/>
        <v>The Nineties</v>
      </c>
      <c r="E6110" s="2">
        <v>2.84124702563</v>
      </c>
      <c r="F6110" s="2">
        <v>1.31600478936</v>
      </c>
      <c r="G6110" s="2">
        <v>2.7610196689099999</v>
      </c>
      <c r="H6110" s="2">
        <v>3.0853047305699999</v>
      </c>
      <c r="I6110" s="2">
        <v>3.0955855153599998</v>
      </c>
      <c r="J6110" s="2">
        <v>3.1618200996699999</v>
      </c>
      <c r="K6110" s="2">
        <v>4.5295091602299999</v>
      </c>
      <c r="L6110" s="2">
        <v>4.6892029198699996</v>
      </c>
      <c r="M6110" s="2">
        <v>3.3103488805299999</v>
      </c>
      <c r="N6110" s="2">
        <v>2.8511508287499998</v>
      </c>
      <c r="O6110" s="2">
        <v>2.84124702563</v>
      </c>
      <c r="P6110" s="2">
        <v>2925.4464597699998</v>
      </c>
      <c r="Q6110" s="2">
        <v>2.34563638874</v>
      </c>
      <c r="R6110" s="2">
        <v>3.2776613863099899</v>
      </c>
    </row>
    <row r="6111" spans="1:18" ht="12.75" x14ac:dyDescent="0.35">
      <c r="A6111" s="1" t="s">
        <v>419</v>
      </c>
      <c r="B6111" s="1" t="s">
        <v>420</v>
      </c>
      <c r="C6111" s="1">
        <v>1995</v>
      </c>
      <c r="D6111" s="1" t="str">
        <f t="shared" si="95"/>
        <v>The Nineties</v>
      </c>
      <c r="E6111" s="2">
        <v>2.8430215835800001</v>
      </c>
      <c r="F6111" s="2">
        <v>1.3173736010799999</v>
      </c>
      <c r="G6111" s="2">
        <v>2.7645010998499999</v>
      </c>
      <c r="H6111" s="2">
        <v>3.0900495614399999</v>
      </c>
      <c r="I6111" s="2">
        <v>3.0979239442300002</v>
      </c>
      <c r="J6111" s="2">
        <v>3.1562223431</v>
      </c>
      <c r="K6111" s="2">
        <v>4.5272329541099996</v>
      </c>
      <c r="L6111" s="2">
        <v>4.6938238923300002</v>
      </c>
      <c r="M6111" s="2">
        <v>3.3130995133600001</v>
      </c>
      <c r="N6111" s="2">
        <v>2.8720153961300001</v>
      </c>
      <c r="O6111" s="2">
        <v>2.8430215835800001</v>
      </c>
      <c r="P6111" s="2">
        <v>2964.2483965699998</v>
      </c>
      <c r="Q6111" s="2">
        <v>2.34657334033</v>
      </c>
      <c r="R6111" s="2">
        <v>3.2784923293799899</v>
      </c>
    </row>
    <row r="6112" spans="1:18" ht="12.75" x14ac:dyDescent="0.35">
      <c r="A6112" s="1" t="s">
        <v>419</v>
      </c>
      <c r="B6112" s="1" t="s">
        <v>420</v>
      </c>
      <c r="C6112" s="1">
        <v>1996</v>
      </c>
      <c r="D6112" s="1" t="str">
        <f t="shared" si="95"/>
        <v>The Nineties</v>
      </c>
      <c r="E6112" s="2">
        <v>2.84373517549</v>
      </c>
      <c r="F6112" s="2">
        <v>1.3180343077000001</v>
      </c>
      <c r="G6112" s="2">
        <v>2.7653395595000001</v>
      </c>
      <c r="H6112" s="2">
        <v>3.0918134132200001</v>
      </c>
      <c r="I6112" s="2">
        <v>3.09603024372</v>
      </c>
      <c r="J6112" s="2">
        <v>3.15155404063999</v>
      </c>
      <c r="K6112" s="2">
        <v>4.5289244674099898</v>
      </c>
      <c r="L6112" s="2">
        <v>4.6970199795200003</v>
      </c>
      <c r="M6112" s="2">
        <v>3.31330778607999</v>
      </c>
      <c r="N6112" s="2">
        <v>2.8938281138599899</v>
      </c>
      <c r="O6112" s="2">
        <v>2.84373517549</v>
      </c>
      <c r="P6112" s="2">
        <v>3003.6698925000001</v>
      </c>
      <c r="Q6112" s="2">
        <v>2.3480194036599999</v>
      </c>
      <c r="R6112" s="2">
        <v>3.2769278349499902</v>
      </c>
    </row>
    <row r="6113" spans="1:18" ht="12.75" x14ac:dyDescent="0.35">
      <c r="A6113" s="1" t="s">
        <v>419</v>
      </c>
      <c r="B6113" s="1" t="s">
        <v>420</v>
      </c>
      <c r="C6113" s="1">
        <v>1997</v>
      </c>
      <c r="D6113" s="1" t="str">
        <f t="shared" si="95"/>
        <v>The Nineties</v>
      </c>
      <c r="E6113" s="2">
        <v>2.84408115186999</v>
      </c>
      <c r="F6113" s="2">
        <v>1.3188476971200001</v>
      </c>
      <c r="G6113" s="2">
        <v>2.7656300197300001</v>
      </c>
      <c r="H6113" s="2">
        <v>3.0919679007299998</v>
      </c>
      <c r="I6113" s="2">
        <v>3.0996102637099998</v>
      </c>
      <c r="J6113" s="2">
        <v>3.1566303149300001</v>
      </c>
      <c r="K6113" s="2">
        <v>4.5261152883599998</v>
      </c>
      <c r="L6113" s="2">
        <v>4.6961074580100002</v>
      </c>
      <c r="M6113" s="2">
        <v>3.3142422553699999</v>
      </c>
      <c r="N6113" s="2">
        <v>2.9166543005399999</v>
      </c>
      <c r="O6113" s="2">
        <v>2.84408115186999</v>
      </c>
      <c r="P6113" s="2">
        <v>3043.06478857</v>
      </c>
      <c r="Q6113" s="2">
        <v>2.35005719839</v>
      </c>
      <c r="R6113" s="2">
        <v>3.27432212701</v>
      </c>
    </row>
    <row r="6114" spans="1:18" ht="12.75" x14ac:dyDescent="0.35">
      <c r="A6114" s="1" t="s">
        <v>419</v>
      </c>
      <c r="B6114" s="1" t="s">
        <v>420</v>
      </c>
      <c r="C6114" s="1">
        <v>1998</v>
      </c>
      <c r="D6114" s="1" t="str">
        <f t="shared" si="95"/>
        <v>The Nineties</v>
      </c>
      <c r="E6114" s="2">
        <v>2.84395605982</v>
      </c>
      <c r="F6114" s="2">
        <v>1.3186276643299999</v>
      </c>
      <c r="G6114" s="2">
        <v>2.7616943721</v>
      </c>
      <c r="H6114" s="2">
        <v>3.0918026357799899</v>
      </c>
      <c r="I6114" s="2">
        <v>3.1066510697499998</v>
      </c>
      <c r="J6114" s="2">
        <v>3.15315151192</v>
      </c>
      <c r="K6114" s="2">
        <v>4.5265999075599996</v>
      </c>
      <c r="L6114" s="2">
        <v>4.69882033833</v>
      </c>
      <c r="M6114" s="2">
        <v>3.31259121889999</v>
      </c>
      <c r="N6114" s="2">
        <v>2.9404056027399998</v>
      </c>
      <c r="O6114" s="2">
        <v>2.84395605982</v>
      </c>
      <c r="P6114" s="2">
        <v>3081.5778393400001</v>
      </c>
      <c r="Q6114" s="2">
        <v>2.3513413435000001</v>
      </c>
      <c r="R6114" s="2">
        <v>3.27155823923</v>
      </c>
    </row>
    <row r="6115" spans="1:18" ht="12.75" x14ac:dyDescent="0.35">
      <c r="A6115" s="1" t="s">
        <v>419</v>
      </c>
      <c r="B6115" s="1" t="s">
        <v>420</v>
      </c>
      <c r="C6115" s="1">
        <v>1999</v>
      </c>
      <c r="D6115" s="1" t="str">
        <f t="shared" si="95"/>
        <v>The Nineties</v>
      </c>
      <c r="E6115" s="2">
        <v>2.8431725423100001</v>
      </c>
      <c r="F6115" s="2">
        <v>1.3190339530499999</v>
      </c>
      <c r="G6115" s="2">
        <v>2.7627057441799998</v>
      </c>
      <c r="H6115" s="2">
        <v>3.0942471580599999</v>
      </c>
      <c r="I6115" s="2">
        <v>3.10424501982</v>
      </c>
      <c r="J6115" s="2">
        <v>3.1505368273599998</v>
      </c>
      <c r="K6115" s="2">
        <v>4.5268555099899999</v>
      </c>
      <c r="L6115" s="2">
        <v>4.70064921094</v>
      </c>
      <c r="M6115" s="2">
        <v>3.3114817693799998</v>
      </c>
      <c r="N6115" s="2">
        <v>2.96455905637999</v>
      </c>
      <c r="O6115" s="2">
        <v>2.8431725423100001</v>
      </c>
      <c r="P6115" s="2">
        <v>3117.7371664500001</v>
      </c>
      <c r="Q6115" s="2">
        <v>2.3522315099600002</v>
      </c>
      <c r="R6115" s="2">
        <v>3.2681635993199998</v>
      </c>
    </row>
    <row r="6116" spans="1:18" ht="12.75" x14ac:dyDescent="0.35">
      <c r="A6116" s="1" t="s">
        <v>419</v>
      </c>
      <c r="B6116" s="1" t="s">
        <v>420</v>
      </c>
      <c r="C6116" s="1">
        <v>2000</v>
      </c>
      <c r="D6116" s="1" t="str">
        <f t="shared" si="95"/>
        <v>The Noughties</v>
      </c>
      <c r="E6116" s="2">
        <v>2.8444337268100002</v>
      </c>
      <c r="F6116" s="2">
        <v>1.3180001531600001</v>
      </c>
      <c r="G6116" s="2">
        <v>2.76359166625</v>
      </c>
      <c r="H6116" s="2">
        <v>3.09805281539</v>
      </c>
      <c r="I6116" s="2">
        <v>3.1056958183800001</v>
      </c>
      <c r="J6116" s="2">
        <v>3.1514425478899999</v>
      </c>
      <c r="K6116" s="2">
        <v>4.5365483967799998</v>
      </c>
      <c r="L6116" s="2">
        <v>4.6999380641600004</v>
      </c>
      <c r="M6116" s="2">
        <v>3.3134034034300002</v>
      </c>
      <c r="N6116" s="2">
        <v>2.9916267702699999</v>
      </c>
      <c r="O6116" s="2">
        <v>2.8444337268100002</v>
      </c>
      <c r="P6116" s="2">
        <v>3153.2616647</v>
      </c>
      <c r="Q6116" s="2">
        <v>2.3548936892899999</v>
      </c>
      <c r="R6116" s="2">
        <v>3.2671269807199899</v>
      </c>
    </row>
    <row r="6117" spans="1:18" ht="12.75" x14ac:dyDescent="0.35">
      <c r="A6117" s="1" t="s">
        <v>419</v>
      </c>
      <c r="B6117" s="1" t="s">
        <v>420</v>
      </c>
      <c r="C6117" s="1">
        <v>2001</v>
      </c>
      <c r="D6117" s="1" t="str">
        <f t="shared" si="95"/>
        <v>The Noughties</v>
      </c>
      <c r="E6117" s="2">
        <v>2.8503601522099999</v>
      </c>
      <c r="F6117" s="2">
        <v>1.32286138051</v>
      </c>
      <c r="G6117" s="2">
        <v>2.7691803696699999</v>
      </c>
      <c r="H6117" s="2">
        <v>3.10554779398</v>
      </c>
      <c r="I6117" s="2">
        <v>3.1041967129199999</v>
      </c>
      <c r="J6117" s="2">
        <v>3.16148768760999</v>
      </c>
      <c r="K6117" s="2">
        <v>4.5484336650300001</v>
      </c>
      <c r="L6117" s="2">
        <v>4.7074036070799998</v>
      </c>
      <c r="M6117" s="2">
        <v>3.32164179348</v>
      </c>
      <c r="N6117" s="2">
        <v>3.0246887627499999</v>
      </c>
      <c r="O6117" s="2">
        <v>2.8503601522099999</v>
      </c>
      <c r="P6117" s="2">
        <v>3190.66391019</v>
      </c>
      <c r="Q6117" s="2">
        <v>2.3608234505899999</v>
      </c>
      <c r="R6117" s="2">
        <v>3.2723315183300001</v>
      </c>
    </row>
    <row r="6118" spans="1:18" ht="12.75" x14ac:dyDescent="0.35">
      <c r="A6118" s="1" t="s">
        <v>419</v>
      </c>
      <c r="B6118" s="1" t="s">
        <v>420</v>
      </c>
      <c r="C6118" s="1">
        <v>2002</v>
      </c>
      <c r="D6118" s="1" t="str">
        <f t="shared" si="95"/>
        <v>The Noughties</v>
      </c>
      <c r="E6118" s="2">
        <v>2.8594449426999899</v>
      </c>
      <c r="F6118" s="2">
        <v>1.32360658458</v>
      </c>
      <c r="G6118" s="2">
        <v>2.7773695741300002</v>
      </c>
      <c r="H6118" s="2">
        <v>3.11389120657</v>
      </c>
      <c r="I6118" s="2">
        <v>3.1221855035899999</v>
      </c>
      <c r="J6118" s="2">
        <v>3.1709129997700001</v>
      </c>
      <c r="K6118" s="2">
        <v>4.56382941753</v>
      </c>
      <c r="L6118" s="2">
        <v>4.7261903747499998</v>
      </c>
      <c r="M6118" s="2">
        <v>3.3339319714300002</v>
      </c>
      <c r="N6118" s="2">
        <v>3.0608132345199999</v>
      </c>
      <c r="O6118" s="2">
        <v>2.8594449426999899</v>
      </c>
      <c r="P6118" s="2">
        <v>3227.3059698799998</v>
      </c>
      <c r="Q6118" s="2">
        <v>2.36770087351</v>
      </c>
      <c r="R6118" s="2">
        <v>3.2828578030500002</v>
      </c>
    </row>
    <row r="6119" spans="1:18" ht="12.75" x14ac:dyDescent="0.35">
      <c r="A6119" s="1" t="s">
        <v>419</v>
      </c>
      <c r="B6119" s="1" t="s">
        <v>420</v>
      </c>
      <c r="C6119" s="1">
        <v>2003</v>
      </c>
      <c r="D6119" s="1" t="str">
        <f t="shared" si="95"/>
        <v>The Noughties</v>
      </c>
      <c r="E6119" s="2">
        <v>2.8686434476299998</v>
      </c>
      <c r="F6119" s="2">
        <v>1.3269888572399999</v>
      </c>
      <c r="G6119" s="2">
        <v>2.7865885951</v>
      </c>
      <c r="H6119" s="2">
        <v>3.1254005433599898</v>
      </c>
      <c r="I6119" s="2">
        <v>3.1318055222300001</v>
      </c>
      <c r="J6119" s="2">
        <v>3.1822263983800001</v>
      </c>
      <c r="K6119" s="2">
        <v>4.5769670643599998</v>
      </c>
      <c r="L6119" s="2">
        <v>4.7382117614299997</v>
      </c>
      <c r="M6119" s="2">
        <v>3.3488819920899999</v>
      </c>
      <c r="N6119" s="2">
        <v>3.0973130125499999</v>
      </c>
      <c r="O6119" s="2">
        <v>2.8686434476299998</v>
      </c>
      <c r="P6119" s="2">
        <v>3261.5463443100002</v>
      </c>
      <c r="Q6119" s="2">
        <v>2.3779996183100001</v>
      </c>
      <c r="R6119" s="2">
        <v>3.2909561358400001</v>
      </c>
    </row>
    <row r="6120" spans="1:18" ht="12.75" x14ac:dyDescent="0.35">
      <c r="A6120" s="1" t="s">
        <v>419</v>
      </c>
      <c r="B6120" s="1" t="s">
        <v>420</v>
      </c>
      <c r="C6120" s="1">
        <v>2004</v>
      </c>
      <c r="D6120" s="1" t="str">
        <f t="shared" si="95"/>
        <v>The Noughties</v>
      </c>
      <c r="E6120" s="2">
        <v>2.8807010108400002</v>
      </c>
      <c r="F6120" s="2">
        <v>1.3303696192400001</v>
      </c>
      <c r="G6120" s="2">
        <v>2.80422316182</v>
      </c>
      <c r="H6120" s="2">
        <v>3.14726061551</v>
      </c>
      <c r="I6120" s="2">
        <v>3.1411325838599899</v>
      </c>
      <c r="J6120" s="2">
        <v>3.1948385044999998</v>
      </c>
      <c r="K6120" s="2">
        <v>4.5951572347200003</v>
      </c>
      <c r="L6120" s="2">
        <v>4.7563376966600002</v>
      </c>
      <c r="M6120" s="2">
        <v>3.36675384696</v>
      </c>
      <c r="N6120" s="2">
        <v>3.1363250992399898</v>
      </c>
      <c r="O6120" s="2">
        <v>2.8807010108400002</v>
      </c>
      <c r="P6120" s="2">
        <v>3296.52676694</v>
      </c>
      <c r="Q6120" s="2">
        <v>2.38909023739</v>
      </c>
      <c r="R6120" s="2">
        <v>3.3039582170399999</v>
      </c>
    </row>
    <row r="6121" spans="1:18" ht="12.75" x14ac:dyDescent="0.35">
      <c r="A6121" s="1" t="s">
        <v>419</v>
      </c>
      <c r="B6121" s="1" t="s">
        <v>420</v>
      </c>
      <c r="C6121" s="1">
        <v>2005</v>
      </c>
      <c r="D6121" s="1" t="str">
        <f t="shared" si="95"/>
        <v>The Noughties</v>
      </c>
      <c r="E6121" s="2">
        <v>2.8875733591699899</v>
      </c>
      <c r="F6121" s="2">
        <v>1.32767309294</v>
      </c>
      <c r="G6121" s="2">
        <v>2.8120282452100001</v>
      </c>
      <c r="H6121" s="2">
        <v>3.1617013758599999</v>
      </c>
      <c r="I6121" s="2">
        <v>3.1559460939599999</v>
      </c>
      <c r="J6121" s="2">
        <v>3.19933282012</v>
      </c>
      <c r="K6121" s="2">
        <v>4.6057993964800001</v>
      </c>
      <c r="L6121" s="2">
        <v>4.7666203517499897</v>
      </c>
      <c r="M6121" s="2">
        <v>3.37907658538</v>
      </c>
      <c r="N6121" s="2">
        <v>3.1692023014899999</v>
      </c>
      <c r="O6121" s="2">
        <v>2.8875733591699899</v>
      </c>
      <c r="P6121" s="2">
        <v>3324.08424358</v>
      </c>
      <c r="Q6121" s="2">
        <v>2.39602253524999</v>
      </c>
      <c r="R6121" s="2">
        <v>3.31126802237999</v>
      </c>
    </row>
    <row r="6122" spans="1:18" ht="12.75" x14ac:dyDescent="0.35">
      <c r="A6122" s="1" t="s">
        <v>419</v>
      </c>
      <c r="B6122" s="1" t="s">
        <v>420</v>
      </c>
      <c r="C6122" s="1">
        <v>2006</v>
      </c>
      <c r="D6122" s="1" t="str">
        <f t="shared" si="95"/>
        <v>The Noughties</v>
      </c>
      <c r="E6122" s="2">
        <v>2.8959491134099999</v>
      </c>
      <c r="F6122" s="2">
        <v>1.3285012728800001</v>
      </c>
      <c r="G6122" s="2">
        <v>2.8156780832999999</v>
      </c>
      <c r="H6122" s="2">
        <v>3.1742832303199999</v>
      </c>
      <c r="I6122" s="2">
        <v>3.1664274936799899</v>
      </c>
      <c r="J6122" s="2">
        <v>3.20844677931</v>
      </c>
      <c r="K6122" s="2">
        <v>4.62316924895</v>
      </c>
      <c r="L6122" s="2">
        <v>4.7832971998099998</v>
      </c>
      <c r="M6122" s="2">
        <v>3.39067608039</v>
      </c>
      <c r="N6122" s="2">
        <v>3.2038381185200002</v>
      </c>
      <c r="O6122" s="2">
        <v>2.8959491134099999</v>
      </c>
      <c r="P6122" s="2">
        <v>3352.6914729999999</v>
      </c>
      <c r="Q6122" s="2">
        <v>2.40664101041</v>
      </c>
      <c r="R6122" s="2">
        <v>3.31827448843999</v>
      </c>
    </row>
    <row r="6123" spans="1:18" ht="12.75" x14ac:dyDescent="0.35">
      <c r="A6123" s="1" t="s">
        <v>419</v>
      </c>
      <c r="B6123" s="1" t="s">
        <v>420</v>
      </c>
      <c r="C6123" s="1">
        <v>2007</v>
      </c>
      <c r="D6123" s="1" t="str">
        <f t="shared" si="95"/>
        <v>The Noughties</v>
      </c>
      <c r="E6123" s="2">
        <v>2.9036889964400001</v>
      </c>
      <c r="F6123" s="2">
        <v>1.3296696269599999</v>
      </c>
      <c r="G6123" s="2">
        <v>2.8203193656199899</v>
      </c>
      <c r="H6123" s="2">
        <v>3.1918641025699999</v>
      </c>
      <c r="I6123" s="2">
        <v>3.1717410779300002</v>
      </c>
      <c r="J6123" s="2">
        <v>3.21765425235</v>
      </c>
      <c r="K6123" s="2">
        <v>4.6367722262999997</v>
      </c>
      <c r="L6123" s="2">
        <v>4.7965632036399999</v>
      </c>
      <c r="M6123" s="2">
        <v>3.4017984301799999</v>
      </c>
      <c r="N6123" s="2">
        <v>3.23675599216</v>
      </c>
      <c r="O6123" s="2">
        <v>2.9036889964400001</v>
      </c>
      <c r="P6123" s="2">
        <v>3378.4875544199999</v>
      </c>
      <c r="Q6123" s="2">
        <v>2.4174747239899999</v>
      </c>
      <c r="R6123" s="2">
        <v>3.3241041949599999</v>
      </c>
    </row>
    <row r="6124" spans="1:18" ht="12.75" x14ac:dyDescent="0.35">
      <c r="A6124" s="1" t="s">
        <v>419</v>
      </c>
      <c r="B6124" s="1" t="s">
        <v>420</v>
      </c>
      <c r="C6124" s="1">
        <v>2008</v>
      </c>
      <c r="D6124" s="1" t="str">
        <f t="shared" si="95"/>
        <v>The Noughties</v>
      </c>
      <c r="E6124" s="2">
        <v>2.9118365821299999</v>
      </c>
      <c r="F6124" s="2">
        <v>1.3313670880499999</v>
      </c>
      <c r="G6124" s="2">
        <v>2.8207139809999999</v>
      </c>
      <c r="H6124" s="2">
        <v>3.2097735273099999</v>
      </c>
      <c r="I6124" s="2">
        <v>3.1888063896799999</v>
      </c>
      <c r="J6124" s="2">
        <v>3.2295171462500001</v>
      </c>
      <c r="K6124" s="2">
        <v>4.6443709784899996</v>
      </c>
      <c r="L6124" s="2">
        <v>4.8086996704800002</v>
      </c>
      <c r="M6124" s="2">
        <v>3.4148289190200001</v>
      </c>
      <c r="N6124" s="2">
        <v>3.2684389466099999</v>
      </c>
      <c r="O6124" s="2">
        <v>2.9118365821299999</v>
      </c>
      <c r="P6124" s="2">
        <v>3401.99151407</v>
      </c>
      <c r="Q6124" s="2">
        <v>2.4276048032499999</v>
      </c>
      <c r="R6124" s="2">
        <v>3.33113117890999</v>
      </c>
    </row>
    <row r="6125" spans="1:18" ht="12.75" x14ac:dyDescent="0.35">
      <c r="A6125" s="1" t="s">
        <v>419</v>
      </c>
      <c r="B6125" s="1" t="s">
        <v>420</v>
      </c>
      <c r="C6125" s="1">
        <v>2009</v>
      </c>
      <c r="D6125" s="1" t="str">
        <f t="shared" si="95"/>
        <v>The Noughties</v>
      </c>
      <c r="E6125" s="2">
        <v>2.9176787335499998</v>
      </c>
      <c r="F6125" s="2">
        <v>1.33061960702</v>
      </c>
      <c r="G6125" s="2">
        <v>2.8205686617199999</v>
      </c>
      <c r="H6125" s="2">
        <v>3.2252712934500001</v>
      </c>
      <c r="I6125" s="2">
        <v>3.2018192519099999</v>
      </c>
      <c r="J6125" s="2">
        <v>3.2400539659600001</v>
      </c>
      <c r="K6125" s="2">
        <v>4.6523253201100001</v>
      </c>
      <c r="L6125" s="2">
        <v>4.8150542625900004</v>
      </c>
      <c r="M6125" s="2">
        <v>3.42392799393</v>
      </c>
      <c r="N6125" s="2">
        <v>3.2968954202899998</v>
      </c>
      <c r="O6125" s="2">
        <v>2.9176787335499998</v>
      </c>
      <c r="P6125" s="2">
        <v>3421.3529520799998</v>
      </c>
      <c r="Q6125" s="2">
        <v>2.43735635105</v>
      </c>
      <c r="R6125" s="2">
        <v>3.3343100264499999</v>
      </c>
    </row>
    <row r="6126" spans="1:18" ht="12.75" x14ac:dyDescent="0.35">
      <c r="A6126" s="1" t="s">
        <v>419</v>
      </c>
      <c r="B6126" s="1" t="s">
        <v>420</v>
      </c>
      <c r="C6126" s="1">
        <v>2010</v>
      </c>
      <c r="D6126" s="1" t="str">
        <f t="shared" si="95"/>
        <v>Twenty-Tens</v>
      </c>
      <c r="E6126" s="2">
        <v>2.92118795306</v>
      </c>
      <c r="F6126" s="2">
        <v>1.3340345122899999</v>
      </c>
      <c r="G6126" s="2">
        <v>2.8192537444300001</v>
      </c>
      <c r="H6126" s="2">
        <v>3.23032857853</v>
      </c>
      <c r="I6126" s="2">
        <v>3.20648040285</v>
      </c>
      <c r="J6126" s="2">
        <v>3.2434981868900001</v>
      </c>
      <c r="K6126" s="2">
        <v>4.6627616832000003</v>
      </c>
      <c r="L6126" s="2">
        <v>4.8126112749200001</v>
      </c>
      <c r="M6126" s="2">
        <v>3.4284017606199999</v>
      </c>
      <c r="N6126" s="2">
        <v>3.3223231659099999</v>
      </c>
      <c r="O6126" s="2">
        <v>2.92118795306</v>
      </c>
      <c r="P6126" s="2">
        <v>3436.82716037</v>
      </c>
      <c r="Q6126" s="2">
        <v>2.4429379476999999</v>
      </c>
      <c r="R6126" s="2">
        <v>3.3367454795799998</v>
      </c>
    </row>
    <row r="6127" spans="1:18" ht="12.75" x14ac:dyDescent="0.35">
      <c r="A6127" s="1" t="s">
        <v>419</v>
      </c>
      <c r="B6127" s="1" t="s">
        <v>420</v>
      </c>
      <c r="C6127" s="1">
        <v>2011</v>
      </c>
      <c r="D6127" s="1" t="str">
        <f t="shared" si="95"/>
        <v>Twenty-Tens</v>
      </c>
      <c r="E6127" s="2">
        <v>2.92243066960999</v>
      </c>
      <c r="F6127" s="2">
        <v>1.3339797439499901</v>
      </c>
      <c r="G6127" s="2">
        <v>2.8189762547999999</v>
      </c>
      <c r="H6127" s="2">
        <v>3.22491457837</v>
      </c>
      <c r="I6127" s="2">
        <v>3.2027338160999999</v>
      </c>
      <c r="J6127" s="2">
        <v>3.2450492609400001</v>
      </c>
      <c r="K6127" s="2">
        <v>4.6711006708399996</v>
      </c>
      <c r="L6127" s="2">
        <v>4.81987064588</v>
      </c>
      <c r="M6127" s="2">
        <v>3.42993603327999</v>
      </c>
      <c r="N6127" s="2">
        <v>3.3452969046200001</v>
      </c>
      <c r="O6127" s="2">
        <v>2.92243066960999</v>
      </c>
      <c r="P6127" s="2">
        <v>3449.29279761</v>
      </c>
      <c r="Q6127" s="2">
        <v>2.4459006545199999</v>
      </c>
      <c r="R6127" s="2">
        <v>3.33717075431999</v>
      </c>
    </row>
    <row r="6128" spans="1:18" ht="12.75" x14ac:dyDescent="0.35">
      <c r="A6128" s="1" t="s">
        <v>419</v>
      </c>
      <c r="B6128" s="1" t="s">
        <v>420</v>
      </c>
      <c r="C6128" s="1">
        <v>2012</v>
      </c>
      <c r="D6128" s="1" t="str">
        <f t="shared" si="95"/>
        <v>Twenty-Tens</v>
      </c>
      <c r="E6128" s="2">
        <v>2.9238444816900002</v>
      </c>
      <c r="F6128" s="2">
        <v>1.3311112187899901</v>
      </c>
      <c r="G6128" s="2">
        <v>2.81568706577999</v>
      </c>
      <c r="H6128" s="2">
        <v>3.2229291384300001</v>
      </c>
      <c r="I6128" s="2">
        <v>3.2142345040100002</v>
      </c>
      <c r="J6128" s="2">
        <v>3.2485159595000002</v>
      </c>
      <c r="K6128" s="2">
        <v>4.6778523891599999</v>
      </c>
      <c r="L6128" s="2">
        <v>4.81357124081</v>
      </c>
      <c r="M6128" s="2">
        <v>3.4328166334099999</v>
      </c>
      <c r="N6128" s="2">
        <v>3.36634982343999</v>
      </c>
      <c r="O6128" s="2">
        <v>2.9238444816900002</v>
      </c>
      <c r="P6128" s="2">
        <v>3459.0216727900001</v>
      </c>
      <c r="Q6128" s="2">
        <v>2.4481398042400002</v>
      </c>
      <c r="R6128" s="2">
        <v>3.3384339075399998</v>
      </c>
    </row>
    <row r="6129" spans="1:18" ht="12.75" x14ac:dyDescent="0.35">
      <c r="A6129" s="1" t="s">
        <v>419</v>
      </c>
      <c r="B6129" s="1" t="s">
        <v>420</v>
      </c>
      <c r="C6129" s="1">
        <v>2013</v>
      </c>
      <c r="D6129" s="1" t="str">
        <f t="shared" si="95"/>
        <v>Twenty-Tens</v>
      </c>
      <c r="E6129" s="2">
        <v>2.9251485332999998</v>
      </c>
      <c r="F6129" s="2">
        <v>1.3348284270299999</v>
      </c>
      <c r="G6129" s="2">
        <v>2.8128262902799999</v>
      </c>
      <c r="H6129" s="2">
        <v>3.2174249226599998</v>
      </c>
      <c r="I6129" s="2">
        <v>3.2153805422999899</v>
      </c>
      <c r="J6129" s="2">
        <v>3.2552227844699999</v>
      </c>
      <c r="K6129" s="2">
        <v>4.6844065060000002</v>
      </c>
      <c r="L6129" s="2">
        <v>4.8143926391700003</v>
      </c>
      <c r="M6129" s="2">
        <v>3.4337903220000001</v>
      </c>
      <c r="N6129" s="2">
        <v>3.3868314365799899</v>
      </c>
      <c r="O6129" s="2">
        <v>2.9251485332999998</v>
      </c>
      <c r="P6129" s="2">
        <v>3467.2518664899999</v>
      </c>
      <c r="Q6129" s="2">
        <v>2.45170060951</v>
      </c>
      <c r="R6129" s="2">
        <v>3.3381004108800001</v>
      </c>
    </row>
    <row r="6130" spans="1:18" ht="12.75" x14ac:dyDescent="0.35">
      <c r="A6130" s="1" t="s">
        <v>419</v>
      </c>
      <c r="B6130" s="1" t="s">
        <v>420</v>
      </c>
      <c r="C6130" s="1">
        <v>2014</v>
      </c>
      <c r="D6130" s="1" t="str">
        <f t="shared" si="95"/>
        <v>Twenty-Tens</v>
      </c>
      <c r="E6130" s="2">
        <v>2.9255236760900001</v>
      </c>
      <c r="F6130" s="2">
        <v>1.33490116191</v>
      </c>
      <c r="G6130" s="2">
        <v>2.8118209027800001</v>
      </c>
      <c r="H6130" s="2">
        <v>3.21205796941</v>
      </c>
      <c r="I6130" s="2">
        <v>3.2154002627299998</v>
      </c>
      <c r="J6130" s="2">
        <v>3.2575073383699999</v>
      </c>
      <c r="K6130" s="2">
        <v>4.6893087806000002</v>
      </c>
      <c r="L6130" s="2">
        <v>4.8137839631099997</v>
      </c>
      <c r="M6130" s="2">
        <v>3.4329628766299898</v>
      </c>
      <c r="N6130" s="2">
        <v>3.40507830493</v>
      </c>
      <c r="O6130" s="2">
        <v>2.9255236760900001</v>
      </c>
      <c r="P6130" s="2">
        <v>3472.2838513400002</v>
      </c>
      <c r="Q6130" s="2">
        <v>2.4547407138600001</v>
      </c>
      <c r="R6130" s="2">
        <v>3.3365191700999999</v>
      </c>
    </row>
    <row r="6131" spans="1:18" ht="12.75" x14ac:dyDescent="0.35">
      <c r="A6131" s="1" t="s">
        <v>419</v>
      </c>
      <c r="B6131" s="1" t="s">
        <v>420</v>
      </c>
      <c r="C6131" s="1">
        <v>2015</v>
      </c>
      <c r="D6131" s="1" t="str">
        <f t="shared" si="95"/>
        <v>Twenty-Tens</v>
      </c>
      <c r="E6131" s="2">
        <v>2.92623883016</v>
      </c>
      <c r="F6131" s="2">
        <v>1.3331024149499999</v>
      </c>
      <c r="G6131" s="2">
        <v>2.8109456801600001</v>
      </c>
      <c r="H6131" s="2">
        <v>3.20305214462</v>
      </c>
      <c r="I6131" s="2">
        <v>3.2140267846100001</v>
      </c>
      <c r="J6131" s="2">
        <v>3.2647463234799998</v>
      </c>
      <c r="K6131" s="2">
        <v>4.6963496109899996</v>
      </c>
      <c r="L6131" s="2">
        <v>4.8116421090300001</v>
      </c>
      <c r="M6131" s="2">
        <v>3.4322456059399999</v>
      </c>
      <c r="N6131" s="2">
        <v>3.4229779052899998</v>
      </c>
      <c r="O6131" s="2">
        <v>2.92623883016</v>
      </c>
      <c r="P6131" s="2">
        <v>3475.9100672999998</v>
      </c>
      <c r="Q6131" s="2">
        <v>2.45636238726</v>
      </c>
      <c r="R6131" s="2">
        <v>3.3365282896599999</v>
      </c>
    </row>
    <row r="6132" spans="1:18" ht="12.75" x14ac:dyDescent="0.35">
      <c r="A6132" s="1" t="s">
        <v>419</v>
      </c>
      <c r="B6132" s="1" t="s">
        <v>420</v>
      </c>
      <c r="C6132" s="1">
        <v>2016</v>
      </c>
      <c r="D6132" s="1" t="str">
        <f t="shared" si="95"/>
        <v>Twenty-Tens</v>
      </c>
      <c r="E6132" s="2">
        <v>2.9252320833000001</v>
      </c>
      <c r="F6132" s="2">
        <v>1.3325467578100001</v>
      </c>
      <c r="G6132" s="2">
        <v>2.8093221017099999</v>
      </c>
      <c r="H6132" s="2">
        <v>3.1951863428099898</v>
      </c>
      <c r="I6132" s="2">
        <v>3.2066220907299998</v>
      </c>
      <c r="J6132" s="2">
        <v>3.2646604002699999</v>
      </c>
      <c r="K6132" s="2">
        <v>4.6998055293099998</v>
      </c>
      <c r="L6132" s="2">
        <v>4.8018941883600004</v>
      </c>
      <c r="M6132" s="2">
        <v>3.43025431219999</v>
      </c>
      <c r="N6132" s="2">
        <v>3.4376929801</v>
      </c>
      <c r="O6132" s="2">
        <v>2.9252320833000001</v>
      </c>
      <c r="P6132" s="2">
        <v>3475.4691496199998</v>
      </c>
      <c r="Q6132" s="2">
        <v>2.4579710919900002</v>
      </c>
      <c r="R6132" s="2">
        <v>3.3333034244999902</v>
      </c>
    </row>
    <row r="6133" spans="1:18" ht="12.75" x14ac:dyDescent="0.35">
      <c r="A6133" s="1" t="s">
        <v>419</v>
      </c>
      <c r="B6133" s="1" t="s">
        <v>420</v>
      </c>
      <c r="C6133" s="1">
        <v>2017</v>
      </c>
      <c r="D6133" s="1" t="str">
        <f t="shared" si="95"/>
        <v>Twenty-Tens</v>
      </c>
      <c r="E6133" s="2">
        <v>2.92518197398</v>
      </c>
      <c r="F6133" s="2">
        <v>1.33382980646</v>
      </c>
      <c r="G6133" s="2">
        <v>2.8104122238299998</v>
      </c>
      <c r="H6133" s="2">
        <v>3.18556003556</v>
      </c>
      <c r="I6133" s="2">
        <v>3.20173384874</v>
      </c>
      <c r="J6133" s="2">
        <v>3.25743090961</v>
      </c>
      <c r="K6133" s="2">
        <v>4.70651900899</v>
      </c>
      <c r="L6133" s="2">
        <v>4.8024909142099999</v>
      </c>
      <c r="M6133" s="2">
        <v>3.42763486319999</v>
      </c>
      <c r="N6133" s="2">
        <v>3.45384118571</v>
      </c>
      <c r="O6133" s="2">
        <v>2.92518197398</v>
      </c>
      <c r="P6133" s="2">
        <v>3475.7206883499998</v>
      </c>
      <c r="Q6133" s="2">
        <v>2.45932578168</v>
      </c>
      <c r="R6133" s="2">
        <v>3.3322937138299999</v>
      </c>
    </row>
    <row r="6134" spans="1:18" ht="12.75" x14ac:dyDescent="0.35">
      <c r="A6134" s="1" t="s">
        <v>421</v>
      </c>
      <c r="B6134" s="1" t="s">
        <v>422</v>
      </c>
      <c r="C6134" s="1">
        <v>1990</v>
      </c>
      <c r="D6134" s="1" t="str">
        <f t="shared" si="95"/>
        <v>The Nineties</v>
      </c>
      <c r="E6134" s="2">
        <v>3.2981935838699998</v>
      </c>
      <c r="F6134" s="2">
        <v>1.5226332786499901</v>
      </c>
      <c r="G6134" s="2">
        <v>3.5515473956900001</v>
      </c>
      <c r="H6134" s="2">
        <v>4.3744774957699999</v>
      </c>
      <c r="I6134" s="2">
        <v>4.1889054395600001</v>
      </c>
      <c r="J6134" s="2">
        <v>4.1075021828700002</v>
      </c>
      <c r="K6134" s="2">
        <v>4.4097518723700002</v>
      </c>
      <c r="L6134" s="2">
        <v>4.0415705641899997</v>
      </c>
      <c r="M6134" s="2">
        <v>4.17379976423</v>
      </c>
      <c r="N6134" s="2">
        <v>3.39907413457999</v>
      </c>
      <c r="O6134" s="2">
        <v>3.2981935838699998</v>
      </c>
      <c r="P6134" s="2">
        <v>99711.304978600005</v>
      </c>
      <c r="Q6134" s="2">
        <v>2.41867347148</v>
      </c>
      <c r="R6134" s="2">
        <v>4.1101263621999999</v>
      </c>
    </row>
    <row r="6135" spans="1:18" ht="12.75" x14ac:dyDescent="0.35">
      <c r="A6135" s="1" t="s">
        <v>421</v>
      </c>
      <c r="B6135" s="1" t="s">
        <v>422</v>
      </c>
      <c r="C6135" s="1">
        <v>1991</v>
      </c>
      <c r="D6135" s="1" t="str">
        <f t="shared" si="95"/>
        <v>The Nineties</v>
      </c>
      <c r="E6135" s="2">
        <v>3.2939873615300002</v>
      </c>
      <c r="F6135" s="2">
        <v>1.5266306457400001</v>
      </c>
      <c r="G6135" s="2">
        <v>3.5426437979599998</v>
      </c>
      <c r="H6135" s="2">
        <v>4.3431758649000001</v>
      </c>
      <c r="I6135" s="2">
        <v>4.1583647860999999</v>
      </c>
      <c r="J6135" s="2">
        <v>4.0816384885000003</v>
      </c>
      <c r="K6135" s="2">
        <v>4.4106053674299996</v>
      </c>
      <c r="L6135" s="2">
        <v>4.0625321113500004</v>
      </c>
      <c r="M6135" s="2">
        <v>4.1597081421100004</v>
      </c>
      <c r="N6135" s="2">
        <v>3.4006679034</v>
      </c>
      <c r="O6135" s="2">
        <v>3.2939873615300002</v>
      </c>
      <c r="P6135" s="2">
        <v>100370.25472300001</v>
      </c>
      <c r="Q6135" s="2">
        <v>2.4256803281999999</v>
      </c>
      <c r="R6135" s="2">
        <v>4.0955900468699999</v>
      </c>
    </row>
    <row r="6136" spans="1:18" ht="12.75" x14ac:dyDescent="0.35">
      <c r="A6136" s="1" t="s">
        <v>421</v>
      </c>
      <c r="B6136" s="1" t="s">
        <v>422</v>
      </c>
      <c r="C6136" s="1">
        <v>1992</v>
      </c>
      <c r="D6136" s="1" t="str">
        <f t="shared" si="95"/>
        <v>The Nineties</v>
      </c>
      <c r="E6136" s="2">
        <v>3.2948994869799999</v>
      </c>
      <c r="F6136" s="2">
        <v>1.53359222181</v>
      </c>
      <c r="G6136" s="2">
        <v>3.5445449769200001</v>
      </c>
      <c r="H6136" s="2">
        <v>4.3282902985199998</v>
      </c>
      <c r="I6136" s="2">
        <v>4.1449525935200002</v>
      </c>
      <c r="J6136" s="2">
        <v>4.0592939922899998</v>
      </c>
      <c r="K6136" s="2">
        <v>4.4176486048300001</v>
      </c>
      <c r="L6136" s="2">
        <v>4.0830241883099996</v>
      </c>
      <c r="M6136" s="2">
        <v>4.1527017773499999</v>
      </c>
      <c r="N6136" s="2">
        <v>3.4075481168700001</v>
      </c>
      <c r="O6136" s="2">
        <v>3.2948994869799999</v>
      </c>
      <c r="P6136" s="2">
        <v>101156.609066</v>
      </c>
      <c r="Q6136" s="2">
        <v>2.4347584629700001</v>
      </c>
      <c r="R6136" s="2">
        <v>4.0889686357099997</v>
      </c>
    </row>
    <row r="6137" spans="1:18" ht="12.75" x14ac:dyDescent="0.35">
      <c r="A6137" s="1" t="s">
        <v>421</v>
      </c>
      <c r="B6137" s="1" t="s">
        <v>422</v>
      </c>
      <c r="C6137" s="1">
        <v>1993</v>
      </c>
      <c r="D6137" s="1" t="str">
        <f t="shared" si="95"/>
        <v>The Nineties</v>
      </c>
      <c r="E6137" s="2">
        <v>3.2960738789700001</v>
      </c>
      <c r="F6137" s="2">
        <v>1.5382136855999999</v>
      </c>
      <c r="G6137" s="2">
        <v>3.5469784657900001</v>
      </c>
      <c r="H6137" s="2">
        <v>4.3158560351300004</v>
      </c>
      <c r="I6137" s="2">
        <v>4.1264074799500001</v>
      </c>
      <c r="J6137" s="2">
        <v>4.0499705279800002</v>
      </c>
      <c r="K6137" s="2">
        <v>4.4230401705300002</v>
      </c>
      <c r="L6137" s="2">
        <v>4.1000031081100001</v>
      </c>
      <c r="M6137" s="2">
        <v>4.1484860544700002</v>
      </c>
      <c r="N6137" s="2">
        <v>3.4140736851</v>
      </c>
      <c r="O6137" s="2">
        <v>3.2960738789700001</v>
      </c>
      <c r="P6137" s="2">
        <v>101903.453469</v>
      </c>
      <c r="Q6137" s="2">
        <v>2.4431882729300001</v>
      </c>
      <c r="R6137" s="2">
        <v>4.0831347911</v>
      </c>
    </row>
    <row r="6138" spans="1:18" ht="12.75" x14ac:dyDescent="0.35">
      <c r="A6138" s="1" t="s">
        <v>421</v>
      </c>
      <c r="B6138" s="1" t="s">
        <v>422</v>
      </c>
      <c r="C6138" s="1">
        <v>1994</v>
      </c>
      <c r="D6138" s="1" t="str">
        <f t="shared" si="95"/>
        <v>The Nineties</v>
      </c>
      <c r="E6138" s="2">
        <v>3.3009255839699998</v>
      </c>
      <c r="F6138" s="2">
        <v>1.5428404924300001</v>
      </c>
      <c r="G6138" s="2">
        <v>3.5516505080199998</v>
      </c>
      <c r="H6138" s="2">
        <v>4.3229923342499896</v>
      </c>
      <c r="I6138" s="2">
        <v>4.1144607329099996</v>
      </c>
      <c r="J6138" s="2">
        <v>4.0479330890199998</v>
      </c>
      <c r="K6138" s="2">
        <v>4.4301237572699996</v>
      </c>
      <c r="L6138" s="2">
        <v>4.1182368332300001</v>
      </c>
      <c r="M6138" s="2">
        <v>4.1517751361199897</v>
      </c>
      <c r="N6138" s="2">
        <v>3.42300175979</v>
      </c>
      <c r="O6138" s="2">
        <v>3.3009255839699998</v>
      </c>
      <c r="P6138" s="2">
        <v>102712.452498</v>
      </c>
      <c r="Q6138" s="2">
        <v>2.45427850533</v>
      </c>
      <c r="R6138" s="2">
        <v>4.0819695729100003</v>
      </c>
    </row>
    <row r="6139" spans="1:18" ht="12.75" x14ac:dyDescent="0.35">
      <c r="A6139" s="1" t="s">
        <v>421</v>
      </c>
      <c r="B6139" s="1" t="s">
        <v>422</v>
      </c>
      <c r="C6139" s="1">
        <v>1995</v>
      </c>
      <c r="D6139" s="1" t="str">
        <f t="shared" si="95"/>
        <v>The Nineties</v>
      </c>
      <c r="E6139" s="2">
        <v>3.3072131918699998</v>
      </c>
      <c r="F6139" s="2">
        <v>1.5471782652399999</v>
      </c>
      <c r="G6139" s="2">
        <v>3.55746935685</v>
      </c>
      <c r="H6139" s="2">
        <v>4.3328729586200003</v>
      </c>
      <c r="I6139" s="2">
        <v>4.1250250151799897</v>
      </c>
      <c r="J6139" s="2">
        <v>4.0471358371299999</v>
      </c>
      <c r="K6139" s="2">
        <v>4.4399513488800002</v>
      </c>
      <c r="L6139" s="2">
        <v>4.1304095170999897</v>
      </c>
      <c r="M6139" s="2">
        <v>4.1589952300100004</v>
      </c>
      <c r="N6139" s="2">
        <v>3.4323818559199899</v>
      </c>
      <c r="O6139" s="2">
        <v>3.3072131918699998</v>
      </c>
      <c r="P6139" s="2">
        <v>103530.19772</v>
      </c>
      <c r="Q6139" s="2">
        <v>2.46501229821</v>
      </c>
      <c r="R6139" s="2">
        <v>4.0840281629900002</v>
      </c>
    </row>
    <row r="6140" spans="1:18" ht="12.75" x14ac:dyDescent="0.35">
      <c r="A6140" s="1" t="s">
        <v>421</v>
      </c>
      <c r="B6140" s="1" t="s">
        <v>422</v>
      </c>
      <c r="C6140" s="1">
        <v>1996</v>
      </c>
      <c r="D6140" s="1" t="str">
        <f t="shared" si="95"/>
        <v>The Nineties</v>
      </c>
      <c r="E6140" s="2">
        <v>3.3204222973299999</v>
      </c>
      <c r="F6140" s="2">
        <v>1.55091644588</v>
      </c>
      <c r="G6140" s="2">
        <v>3.57232639313</v>
      </c>
      <c r="H6140" s="2">
        <v>4.3616751864900003</v>
      </c>
      <c r="I6140" s="2">
        <v>4.1376806859399897</v>
      </c>
      <c r="J6140" s="2">
        <v>4.0626508021700003</v>
      </c>
      <c r="K6140" s="2">
        <v>4.4562473543900003</v>
      </c>
      <c r="L6140" s="2">
        <v>4.1468672134400002</v>
      </c>
      <c r="M6140" s="2">
        <v>4.1774440126199996</v>
      </c>
      <c r="N6140" s="2">
        <v>3.4486969754299999</v>
      </c>
      <c r="O6140" s="2">
        <v>3.3204222973299999</v>
      </c>
      <c r="P6140" s="2">
        <v>104541.860865</v>
      </c>
      <c r="Q6140" s="2">
        <v>2.4776536470599999</v>
      </c>
      <c r="R6140" s="2">
        <v>4.0978258099499998</v>
      </c>
    </row>
    <row r="6141" spans="1:18" ht="12.75" x14ac:dyDescent="0.35">
      <c r="A6141" s="1" t="s">
        <v>421</v>
      </c>
      <c r="B6141" s="1" t="s">
        <v>422</v>
      </c>
      <c r="C6141" s="1">
        <v>1997</v>
      </c>
      <c r="D6141" s="1" t="str">
        <f t="shared" si="95"/>
        <v>The Nineties</v>
      </c>
      <c r="E6141" s="2">
        <v>3.3410161027399998</v>
      </c>
      <c r="F6141" s="2">
        <v>1.5588538407699899</v>
      </c>
      <c r="G6141" s="2">
        <v>3.5930078722899998</v>
      </c>
      <c r="H6141" s="2">
        <v>4.40983749896</v>
      </c>
      <c r="I6141" s="2">
        <v>4.1753710153099997</v>
      </c>
      <c r="J6141" s="2">
        <v>4.0831487868499998</v>
      </c>
      <c r="K6141" s="2">
        <v>4.47538245382</v>
      </c>
      <c r="L6141" s="2">
        <v>4.1607663426399997</v>
      </c>
      <c r="M6141" s="2">
        <v>4.20893711036</v>
      </c>
      <c r="N6141" s="2">
        <v>3.4720458560099998</v>
      </c>
      <c r="O6141" s="2">
        <v>3.3410161027399998</v>
      </c>
      <c r="P6141" s="2">
        <v>105731.681195</v>
      </c>
      <c r="Q6141" s="2">
        <v>2.4942475825599999</v>
      </c>
      <c r="R6141" s="2">
        <v>4.1221518159899997</v>
      </c>
    </row>
    <row r="6142" spans="1:18" ht="12.75" x14ac:dyDescent="0.35">
      <c r="A6142" s="1" t="s">
        <v>421</v>
      </c>
      <c r="B6142" s="1" t="s">
        <v>422</v>
      </c>
      <c r="C6142" s="1">
        <v>1998</v>
      </c>
      <c r="D6142" s="1" t="str">
        <f t="shared" si="95"/>
        <v>The Nineties</v>
      </c>
      <c r="E6142" s="2">
        <v>3.3660752154</v>
      </c>
      <c r="F6142" s="2">
        <v>1.56317693802</v>
      </c>
      <c r="G6142" s="2">
        <v>3.6263690719799899</v>
      </c>
      <c r="H6142" s="2">
        <v>4.4621147261100003</v>
      </c>
      <c r="I6142" s="2">
        <v>4.2199477391500002</v>
      </c>
      <c r="J6142" s="2">
        <v>4.1118218937900002</v>
      </c>
      <c r="K6142" s="2">
        <v>4.50586142473</v>
      </c>
      <c r="L6142" s="2">
        <v>4.1727273581799897</v>
      </c>
      <c r="M6142" s="2">
        <v>4.2456450240499999</v>
      </c>
      <c r="N6142" s="2">
        <v>3.5008403765399998</v>
      </c>
      <c r="O6142" s="2">
        <v>3.3660752154</v>
      </c>
      <c r="P6142" s="2">
        <v>107022.553329</v>
      </c>
      <c r="Q6142" s="2">
        <v>2.5116821427899998</v>
      </c>
      <c r="R6142" s="2">
        <v>4.15424216092</v>
      </c>
    </row>
    <row r="6143" spans="1:18" ht="12.75" x14ac:dyDescent="0.35">
      <c r="A6143" s="1" t="s">
        <v>421</v>
      </c>
      <c r="B6143" s="1" t="s">
        <v>422</v>
      </c>
      <c r="C6143" s="1">
        <v>1999</v>
      </c>
      <c r="D6143" s="1" t="str">
        <f t="shared" si="95"/>
        <v>The Nineties</v>
      </c>
      <c r="E6143" s="2">
        <v>3.38966916079</v>
      </c>
      <c r="F6143" s="2">
        <v>1.5672517835099999</v>
      </c>
      <c r="G6143" s="2">
        <v>3.6586108954699998</v>
      </c>
      <c r="H6143" s="2">
        <v>4.5198761336699897</v>
      </c>
      <c r="I6143" s="2">
        <v>4.2613644382600002</v>
      </c>
      <c r="J6143" s="2">
        <v>4.1487925321199999</v>
      </c>
      <c r="K6143" s="2">
        <v>4.5306967446800002</v>
      </c>
      <c r="L6143" s="2">
        <v>4.1831369624499999</v>
      </c>
      <c r="M6143" s="2">
        <v>4.2809961799799998</v>
      </c>
      <c r="N6143" s="2">
        <v>3.5289980698200001</v>
      </c>
      <c r="O6143" s="2">
        <v>3.38966916079</v>
      </c>
      <c r="P6143" s="2">
        <v>108221.956764</v>
      </c>
      <c r="Q6143" s="2">
        <v>2.5311162561299998</v>
      </c>
      <c r="R6143" s="2">
        <v>4.1812571488699897</v>
      </c>
    </row>
    <row r="6144" spans="1:18" ht="12.75" x14ac:dyDescent="0.35">
      <c r="A6144" s="1" t="s">
        <v>421</v>
      </c>
      <c r="B6144" s="1" t="s">
        <v>422</v>
      </c>
      <c r="C6144" s="1">
        <v>2000</v>
      </c>
      <c r="D6144" s="1" t="str">
        <f t="shared" si="95"/>
        <v>The Noughties</v>
      </c>
      <c r="E6144" s="2">
        <v>3.4081212868100002</v>
      </c>
      <c r="F6144" s="2">
        <v>1.5685398808</v>
      </c>
      <c r="G6144" s="2">
        <v>3.6760592379200001</v>
      </c>
      <c r="H6144" s="2">
        <v>4.5679653605999997</v>
      </c>
      <c r="I6144" s="2">
        <v>4.2883890758599996</v>
      </c>
      <c r="J6144" s="2">
        <v>4.1725999724999996</v>
      </c>
      <c r="K6144" s="2">
        <v>4.5496744253100001</v>
      </c>
      <c r="L6144" s="2">
        <v>4.1928015025900001</v>
      </c>
      <c r="M6144" s="2">
        <v>4.3088778576699998</v>
      </c>
      <c r="N6144" s="2">
        <v>3.5531378351199998</v>
      </c>
      <c r="O6144" s="2">
        <v>3.4081212868100002</v>
      </c>
      <c r="P6144" s="2">
        <v>109270.720161</v>
      </c>
      <c r="Q6144" s="2">
        <v>2.5447097164699999</v>
      </c>
      <c r="R6144" s="2">
        <v>4.20394962665</v>
      </c>
    </row>
    <row r="6145" spans="1:18" ht="12.75" x14ac:dyDescent="0.35">
      <c r="A6145" s="1" t="s">
        <v>421</v>
      </c>
      <c r="B6145" s="1" t="s">
        <v>422</v>
      </c>
      <c r="C6145" s="1">
        <v>2001</v>
      </c>
      <c r="D6145" s="1" t="str">
        <f t="shared" si="95"/>
        <v>The Noughties</v>
      </c>
      <c r="E6145" s="2">
        <v>3.42274990665</v>
      </c>
      <c r="F6145" s="2">
        <v>1.5672429291599901</v>
      </c>
      <c r="G6145" s="2">
        <v>3.6921140392299998</v>
      </c>
      <c r="H6145" s="2">
        <v>4.6080146287100003</v>
      </c>
      <c r="I6145" s="2">
        <v>4.3171604050500001</v>
      </c>
      <c r="J6145" s="2">
        <v>4.1815589531699997</v>
      </c>
      <c r="K6145" s="2">
        <v>4.5630816840000001</v>
      </c>
      <c r="L6145" s="2">
        <v>4.2033586173699904</v>
      </c>
      <c r="M6145" s="2">
        <v>4.33216782584</v>
      </c>
      <c r="N6145" s="2">
        <v>3.57445790119999</v>
      </c>
      <c r="O6145" s="2">
        <v>3.42274990665</v>
      </c>
      <c r="P6145" s="2">
        <v>110235.639589</v>
      </c>
      <c r="Q6145" s="2">
        <v>2.5567279678500001</v>
      </c>
      <c r="R6145" s="2">
        <v>4.2210142358500002</v>
      </c>
    </row>
    <row r="6146" spans="1:18" ht="12.75" x14ac:dyDescent="0.35">
      <c r="A6146" s="1" t="s">
        <v>421</v>
      </c>
      <c r="B6146" s="1" t="s">
        <v>422</v>
      </c>
      <c r="C6146" s="1">
        <v>2002</v>
      </c>
      <c r="D6146" s="1" t="str">
        <f t="shared" ref="D6146:D6209" si="96">IF(C6146&gt;=2010,"Twenty-Tens",IF(C6146&gt;=2000,"The Noughties",IF(C6146&lt;2000,"The Nineties","invalid")))</f>
        <v>The Noughties</v>
      </c>
      <c r="E6146" s="2">
        <v>3.4367060731899999</v>
      </c>
      <c r="F6146" s="2">
        <v>1.56608774293999</v>
      </c>
      <c r="G6146" s="2">
        <v>3.7053429203399899</v>
      </c>
      <c r="H6146" s="2">
        <v>4.6479664788399999</v>
      </c>
      <c r="I6146" s="2">
        <v>4.33623111093</v>
      </c>
      <c r="J6146" s="2">
        <v>4.1933268220200004</v>
      </c>
      <c r="K6146" s="2">
        <v>4.5758244968300001</v>
      </c>
      <c r="L6146" s="2">
        <v>4.2077706625099998</v>
      </c>
      <c r="M6146" s="2">
        <v>4.3549011774699897</v>
      </c>
      <c r="N6146" s="2">
        <v>3.5951292813800002</v>
      </c>
      <c r="O6146" s="2">
        <v>3.4367060731899999</v>
      </c>
      <c r="P6146" s="2">
        <v>111157.292779</v>
      </c>
      <c r="Q6146" s="2">
        <v>2.56659292034999</v>
      </c>
      <c r="R6146" s="2">
        <v>4.2386568756999896</v>
      </c>
    </row>
    <row r="6147" spans="1:18" ht="12.75" x14ac:dyDescent="0.35">
      <c r="A6147" s="1" t="s">
        <v>421</v>
      </c>
      <c r="B6147" s="1" t="s">
        <v>422</v>
      </c>
      <c r="C6147" s="1">
        <v>2003</v>
      </c>
      <c r="D6147" s="1" t="str">
        <f t="shared" si="96"/>
        <v>The Noughties</v>
      </c>
      <c r="E6147" s="2">
        <v>3.4503243343999999</v>
      </c>
      <c r="F6147" s="2">
        <v>1.56284116681</v>
      </c>
      <c r="G6147" s="2">
        <v>3.71488375711</v>
      </c>
      <c r="H6147" s="2">
        <v>4.6907006432499996</v>
      </c>
      <c r="I6147" s="2">
        <v>4.3595605050300001</v>
      </c>
      <c r="J6147" s="2">
        <v>4.2123010235299896</v>
      </c>
      <c r="K6147" s="2">
        <v>4.5891320498599999</v>
      </c>
      <c r="L6147" s="2">
        <v>4.2085067766200002</v>
      </c>
      <c r="M6147" s="2">
        <v>4.3773552638099904</v>
      </c>
      <c r="N6147" s="2">
        <v>3.6169277704299998</v>
      </c>
      <c r="O6147" s="2">
        <v>3.4503243343999999</v>
      </c>
      <c r="P6147" s="2">
        <v>112085.75898100001</v>
      </c>
      <c r="Q6147" s="2">
        <v>2.5800800028899999</v>
      </c>
      <c r="R6147" s="2">
        <v>4.2521002906699996</v>
      </c>
    </row>
    <row r="6148" spans="1:18" ht="12.75" x14ac:dyDescent="0.35">
      <c r="A6148" s="1" t="s">
        <v>421</v>
      </c>
      <c r="B6148" s="1" t="s">
        <v>422</v>
      </c>
      <c r="C6148" s="1">
        <v>2004</v>
      </c>
      <c r="D6148" s="1" t="str">
        <f t="shared" si="96"/>
        <v>The Noughties</v>
      </c>
      <c r="E6148" s="2">
        <v>3.46354064323</v>
      </c>
      <c r="F6148" s="2">
        <v>1.5634289851700001</v>
      </c>
      <c r="G6148" s="2">
        <v>3.7361216642700001</v>
      </c>
      <c r="H6148" s="2">
        <v>4.7225733035099999</v>
      </c>
      <c r="I6148" s="2">
        <v>4.3866176945799999</v>
      </c>
      <c r="J6148" s="2">
        <v>4.2306272902800002</v>
      </c>
      <c r="K6148" s="2">
        <v>4.5981432161200004</v>
      </c>
      <c r="L6148" s="2">
        <v>4.2132149910400001</v>
      </c>
      <c r="M6148" s="2">
        <v>4.3989489114099998</v>
      </c>
      <c r="N6148" s="2">
        <v>3.6397078093899999</v>
      </c>
      <c r="O6148" s="2">
        <v>3.46354064323</v>
      </c>
      <c r="P6148" s="2">
        <v>113016.11287</v>
      </c>
      <c r="Q6148" s="2">
        <v>2.5906868908799998</v>
      </c>
      <c r="R6148" s="2">
        <v>4.2671391663899998</v>
      </c>
    </row>
    <row r="6149" spans="1:18" ht="12.75" x14ac:dyDescent="0.35">
      <c r="A6149" s="1" t="s">
        <v>421</v>
      </c>
      <c r="B6149" s="1" t="s">
        <v>422</v>
      </c>
      <c r="C6149" s="1">
        <v>2005</v>
      </c>
      <c r="D6149" s="1" t="str">
        <f t="shared" si="96"/>
        <v>The Noughties</v>
      </c>
      <c r="E6149" s="2">
        <v>3.4751889813400001</v>
      </c>
      <c r="F6149" s="2">
        <v>1.56367921649</v>
      </c>
      <c r="G6149" s="2">
        <v>3.74729197018</v>
      </c>
      <c r="H6149" s="2">
        <v>4.75180522426</v>
      </c>
      <c r="I6149" s="2">
        <v>4.4061432086599996</v>
      </c>
      <c r="J6149" s="2">
        <v>4.2520631768900001</v>
      </c>
      <c r="K6149" s="2">
        <v>4.6074840240299997</v>
      </c>
      <c r="L6149" s="2">
        <v>4.2138094231499998</v>
      </c>
      <c r="M6149" s="2">
        <v>4.4166382630400003</v>
      </c>
      <c r="N6149" s="2">
        <v>3.66153081598</v>
      </c>
      <c r="O6149" s="2">
        <v>3.4751889813400001</v>
      </c>
      <c r="P6149" s="2">
        <v>113914.56241100001</v>
      </c>
      <c r="Q6149" s="2">
        <v>2.6014737382500002</v>
      </c>
      <c r="R6149" s="2">
        <v>4.2788814069000001</v>
      </c>
    </row>
    <row r="6150" spans="1:18" ht="12.75" x14ac:dyDescent="0.35">
      <c r="A6150" s="1" t="s">
        <v>421</v>
      </c>
      <c r="B6150" s="1" t="s">
        <v>422</v>
      </c>
      <c r="C6150" s="1">
        <v>2006</v>
      </c>
      <c r="D6150" s="1" t="str">
        <f t="shared" si="96"/>
        <v>The Noughties</v>
      </c>
      <c r="E6150" s="2">
        <v>3.4845720335100001</v>
      </c>
      <c r="F6150" s="2">
        <v>1.5615910579300001</v>
      </c>
      <c r="G6150" s="2">
        <v>3.75919083477</v>
      </c>
      <c r="H6150" s="2">
        <v>4.7737971183400001</v>
      </c>
      <c r="I6150" s="2">
        <v>4.4235533352900003</v>
      </c>
      <c r="J6150" s="2">
        <v>4.2664685473399997</v>
      </c>
      <c r="K6150" s="2">
        <v>4.6173019162699998</v>
      </c>
      <c r="L6150" s="2">
        <v>4.2229050937499997</v>
      </c>
      <c r="M6150" s="2">
        <v>4.4288178255199897</v>
      </c>
      <c r="N6150" s="2">
        <v>3.6818989046999899</v>
      </c>
      <c r="O6150" s="2">
        <v>3.4845720335100001</v>
      </c>
      <c r="P6150" s="2">
        <v>114778.385911</v>
      </c>
      <c r="Q6150" s="2">
        <v>2.6124982175799998</v>
      </c>
      <c r="R6150" s="2">
        <v>4.2856550469399997</v>
      </c>
    </row>
    <row r="6151" spans="1:18" ht="12.75" x14ac:dyDescent="0.35">
      <c r="A6151" s="1" t="s">
        <v>421</v>
      </c>
      <c r="B6151" s="1" t="s">
        <v>422</v>
      </c>
      <c r="C6151" s="1">
        <v>2007</v>
      </c>
      <c r="D6151" s="1" t="str">
        <f t="shared" si="96"/>
        <v>The Noughties</v>
      </c>
      <c r="E6151" s="2">
        <v>3.4949109856199998</v>
      </c>
      <c r="F6151" s="2">
        <v>1.5657221570099999</v>
      </c>
      <c r="G6151" s="2">
        <v>3.7683381861799998</v>
      </c>
      <c r="H6151" s="2">
        <v>4.7886689860500002</v>
      </c>
      <c r="I6151" s="2">
        <v>4.4350874473599999</v>
      </c>
      <c r="J6151" s="2">
        <v>4.2795178223099999</v>
      </c>
      <c r="K6151" s="2">
        <v>4.6252691863799997</v>
      </c>
      <c r="L6151" s="2">
        <v>4.2371239995099996</v>
      </c>
      <c r="M6151" s="2">
        <v>4.4399755362300004</v>
      </c>
      <c r="N6151" s="2">
        <v>3.7025279047600002</v>
      </c>
      <c r="O6151" s="2">
        <v>3.4949109856199998</v>
      </c>
      <c r="P6151" s="2">
        <v>115626.71378799999</v>
      </c>
      <c r="Q6151" s="2">
        <v>2.6232959512599998</v>
      </c>
      <c r="R6151" s="2">
        <v>4.2938454782999997</v>
      </c>
    </row>
    <row r="6152" spans="1:18" ht="12.75" x14ac:dyDescent="0.35">
      <c r="A6152" s="1" t="s">
        <v>421</v>
      </c>
      <c r="B6152" s="1" t="s">
        <v>422</v>
      </c>
      <c r="C6152" s="1">
        <v>2008</v>
      </c>
      <c r="D6152" s="1" t="str">
        <f t="shared" si="96"/>
        <v>The Noughties</v>
      </c>
      <c r="E6152" s="2">
        <v>3.5053610583200001</v>
      </c>
      <c r="F6152" s="2">
        <v>1.56734778291999</v>
      </c>
      <c r="G6152" s="2">
        <v>3.7777292985200002</v>
      </c>
      <c r="H6152" s="2">
        <v>4.8078818131699999</v>
      </c>
      <c r="I6152" s="2">
        <v>4.4503953267899998</v>
      </c>
      <c r="J6152" s="2">
        <v>4.28487421057</v>
      </c>
      <c r="K6152" s="2">
        <v>4.6373144743200001</v>
      </c>
      <c r="L6152" s="2">
        <v>4.2494483455100003</v>
      </c>
      <c r="M6152" s="2">
        <v>4.4502181857299998</v>
      </c>
      <c r="N6152" s="2">
        <v>3.7232837438000002</v>
      </c>
      <c r="O6152" s="2">
        <v>3.5053610583200001</v>
      </c>
      <c r="P6152" s="2">
        <v>116501.595052</v>
      </c>
      <c r="Q6152" s="2">
        <v>2.6367945025699999</v>
      </c>
      <c r="R6152" s="2">
        <v>4.2998086026099998</v>
      </c>
    </row>
    <row r="6153" spans="1:18" ht="12.75" x14ac:dyDescent="0.35">
      <c r="A6153" s="1" t="s">
        <v>421</v>
      </c>
      <c r="B6153" s="1" t="s">
        <v>422</v>
      </c>
      <c r="C6153" s="1">
        <v>2009</v>
      </c>
      <c r="D6153" s="1" t="str">
        <f t="shared" si="96"/>
        <v>The Noughties</v>
      </c>
      <c r="E6153" s="2">
        <v>3.5149062639599999</v>
      </c>
      <c r="F6153" s="2">
        <v>1.5710380344499999</v>
      </c>
      <c r="G6153" s="2">
        <v>3.7834432194799898</v>
      </c>
      <c r="H6153" s="2">
        <v>4.82258601822</v>
      </c>
      <c r="I6153" s="2">
        <v>4.4597049477499997</v>
      </c>
      <c r="J6153" s="2">
        <v>4.3049109435500004</v>
      </c>
      <c r="K6153" s="2">
        <v>4.6462805143999999</v>
      </c>
      <c r="L6153" s="2">
        <v>4.2635177036299998</v>
      </c>
      <c r="M6153" s="2">
        <v>4.4594678532399996</v>
      </c>
      <c r="N6153" s="2">
        <v>3.7432416878999999</v>
      </c>
      <c r="O6153" s="2">
        <v>3.5149062639599999</v>
      </c>
      <c r="P6153" s="2">
        <v>117410.743237</v>
      </c>
      <c r="Q6153" s="2">
        <v>2.6467453086599999</v>
      </c>
      <c r="R6153" s="2">
        <v>4.3074453253099998</v>
      </c>
    </row>
    <row r="6154" spans="1:18" ht="12.75" x14ac:dyDescent="0.35">
      <c r="A6154" s="1" t="s">
        <v>421</v>
      </c>
      <c r="B6154" s="1" t="s">
        <v>422</v>
      </c>
      <c r="C6154" s="1">
        <v>2010</v>
      </c>
      <c r="D6154" s="1" t="str">
        <f t="shared" si="96"/>
        <v>Twenty-Tens</v>
      </c>
      <c r="E6154" s="2">
        <v>3.5226257761499999</v>
      </c>
      <c r="F6154" s="2">
        <v>1.56979243922</v>
      </c>
      <c r="G6154" s="2">
        <v>3.7977169442299998</v>
      </c>
      <c r="H6154" s="2">
        <v>4.8282662862699999</v>
      </c>
      <c r="I6154" s="2">
        <v>4.47310360075</v>
      </c>
      <c r="J6154" s="2">
        <v>4.3106572887999999</v>
      </c>
      <c r="K6154" s="2">
        <v>4.6543759796200002</v>
      </c>
      <c r="L6154" s="2">
        <v>4.2698676130799997</v>
      </c>
      <c r="M6154" s="2">
        <v>4.4680604660999999</v>
      </c>
      <c r="N6154" s="2">
        <v>3.7613297283699998</v>
      </c>
      <c r="O6154" s="2">
        <v>3.5226257761499999</v>
      </c>
      <c r="P6154" s="2">
        <v>118294.55658800001</v>
      </c>
      <c r="Q6154" s="2">
        <v>2.6560779063600002</v>
      </c>
      <c r="R6154" s="2">
        <v>4.3124875785599999</v>
      </c>
    </row>
    <row r="6155" spans="1:18" ht="12.75" x14ac:dyDescent="0.35">
      <c r="A6155" s="1" t="s">
        <v>421</v>
      </c>
      <c r="B6155" s="1" t="s">
        <v>422</v>
      </c>
      <c r="C6155" s="1">
        <v>2011</v>
      </c>
      <c r="D6155" s="1" t="str">
        <f t="shared" si="96"/>
        <v>Twenty-Tens</v>
      </c>
      <c r="E6155" s="2">
        <v>3.5310813575600002</v>
      </c>
      <c r="F6155" s="2">
        <v>1.5695278082599999</v>
      </c>
      <c r="G6155" s="2">
        <v>3.8011245151100002</v>
      </c>
      <c r="H6155" s="2">
        <v>4.84707281787</v>
      </c>
      <c r="I6155" s="2">
        <v>4.4870574262399998</v>
      </c>
      <c r="J6155" s="2">
        <v>4.3272931379499999</v>
      </c>
      <c r="K6155" s="2">
        <v>4.6591123700599999</v>
      </c>
      <c r="L6155" s="2">
        <v>4.2695990575199998</v>
      </c>
      <c r="M6155" s="2">
        <v>4.4795224209700004</v>
      </c>
      <c r="N6155" s="2">
        <v>3.77935317812</v>
      </c>
      <c r="O6155" s="2">
        <v>3.5310813575600002</v>
      </c>
      <c r="P6155" s="2">
        <v>119173.027839</v>
      </c>
      <c r="Q6155" s="2">
        <v>2.66190010006</v>
      </c>
      <c r="R6155" s="2">
        <v>4.3226424105200003</v>
      </c>
    </row>
    <row r="6156" spans="1:18" ht="12.75" x14ac:dyDescent="0.35">
      <c r="A6156" s="1" t="s">
        <v>421</v>
      </c>
      <c r="B6156" s="1" t="s">
        <v>422</v>
      </c>
      <c r="C6156" s="1">
        <v>2012</v>
      </c>
      <c r="D6156" s="1" t="str">
        <f t="shared" si="96"/>
        <v>Twenty-Tens</v>
      </c>
      <c r="E6156" s="2">
        <v>3.5427241896199999</v>
      </c>
      <c r="F6156" s="2">
        <v>1.57071526691</v>
      </c>
      <c r="G6156" s="2">
        <v>3.8128254860199999</v>
      </c>
      <c r="H6156" s="2">
        <v>4.8696861383299996</v>
      </c>
      <c r="I6156" s="2">
        <v>4.5071545024399997</v>
      </c>
      <c r="J6156" s="2">
        <v>4.3449475933099997</v>
      </c>
      <c r="K6156" s="2">
        <v>4.6658722992600001</v>
      </c>
      <c r="L6156" s="2">
        <v>4.2691989768400003</v>
      </c>
      <c r="M6156" s="2">
        <v>4.4960774403199997</v>
      </c>
      <c r="N6156" s="2">
        <v>3.7993971271000002</v>
      </c>
      <c r="O6156" s="2">
        <v>3.5427241896199999</v>
      </c>
      <c r="P6156" s="2">
        <v>120086.718225</v>
      </c>
      <c r="Q6156" s="2">
        <v>2.6719119287200002</v>
      </c>
      <c r="R6156" s="2">
        <v>4.3349641752199997</v>
      </c>
    </row>
    <row r="6157" spans="1:18" ht="12.75" x14ac:dyDescent="0.35">
      <c r="A6157" s="1" t="s">
        <v>421</v>
      </c>
      <c r="B6157" s="1" t="s">
        <v>422</v>
      </c>
      <c r="C6157" s="1">
        <v>2013</v>
      </c>
      <c r="D6157" s="1" t="str">
        <f t="shared" si="96"/>
        <v>Twenty-Tens</v>
      </c>
      <c r="E6157" s="2">
        <v>3.55589364182</v>
      </c>
      <c r="F6157" s="2">
        <v>1.5696133750400001</v>
      </c>
      <c r="G6157" s="2">
        <v>3.8352170515299999</v>
      </c>
      <c r="H6157" s="2">
        <v>4.8944714204199897</v>
      </c>
      <c r="I6157" s="2">
        <v>4.5425666871599999</v>
      </c>
      <c r="J6157" s="2">
        <v>4.3645954947199996</v>
      </c>
      <c r="K6157" s="2">
        <v>4.6681333665700002</v>
      </c>
      <c r="L6157" s="2">
        <v>4.2687688278699998</v>
      </c>
      <c r="M6157" s="2">
        <v>4.5183252003899996</v>
      </c>
      <c r="N6157" s="2">
        <v>3.8194545840199998</v>
      </c>
      <c r="O6157" s="2">
        <v>3.55589364182</v>
      </c>
      <c r="P6157" s="2">
        <v>121013.371501</v>
      </c>
      <c r="Q6157" s="2">
        <v>2.6807195727000002</v>
      </c>
      <c r="R6157" s="2">
        <v>4.3517169576299999</v>
      </c>
    </row>
    <row r="6158" spans="1:18" ht="12.75" x14ac:dyDescent="0.35">
      <c r="A6158" s="1" t="s">
        <v>421</v>
      </c>
      <c r="B6158" s="1" t="s">
        <v>422</v>
      </c>
      <c r="C6158" s="1">
        <v>2014</v>
      </c>
      <c r="D6158" s="1" t="str">
        <f t="shared" si="96"/>
        <v>Twenty-Tens</v>
      </c>
      <c r="E6158" s="2">
        <v>3.5701603939800002</v>
      </c>
      <c r="F6158" s="2">
        <v>1.5767287182</v>
      </c>
      <c r="G6158" s="2">
        <v>3.8450766862800001</v>
      </c>
      <c r="H6158" s="2">
        <v>4.9339417178499998</v>
      </c>
      <c r="I6158" s="2">
        <v>4.5678840472599997</v>
      </c>
      <c r="J6158" s="2">
        <v>4.3903275481400001</v>
      </c>
      <c r="K6158" s="2">
        <v>4.6749702704499896</v>
      </c>
      <c r="L6158" s="2">
        <v>4.2689178210499996</v>
      </c>
      <c r="M6158" s="2">
        <v>4.5406816884600003</v>
      </c>
      <c r="N6158" s="2">
        <v>3.8398213270499899</v>
      </c>
      <c r="O6158" s="2">
        <v>3.5701603939800002</v>
      </c>
      <c r="P6158" s="2">
        <v>121976.98742200001</v>
      </c>
      <c r="Q6158" s="2">
        <v>2.68879556016</v>
      </c>
      <c r="R6158" s="2">
        <v>4.3714908971000002</v>
      </c>
    </row>
    <row r="6159" spans="1:18" ht="12.75" x14ac:dyDescent="0.35">
      <c r="A6159" s="1" t="s">
        <v>421</v>
      </c>
      <c r="B6159" s="1" t="s">
        <v>422</v>
      </c>
      <c r="C6159" s="1">
        <v>2015</v>
      </c>
      <c r="D6159" s="1" t="str">
        <f t="shared" si="96"/>
        <v>Twenty-Tens</v>
      </c>
      <c r="E6159" s="2">
        <v>3.5851829980600001</v>
      </c>
      <c r="F6159" s="2">
        <v>1.5737885975699999</v>
      </c>
      <c r="G6159" s="2">
        <v>3.8663890387499902</v>
      </c>
      <c r="H6159" s="2">
        <v>4.9725087003199997</v>
      </c>
      <c r="I6159" s="2">
        <v>4.6018395981599998</v>
      </c>
      <c r="J6159" s="2">
        <v>4.4074302675499997</v>
      </c>
      <c r="K6159" s="2">
        <v>4.6816291999699997</v>
      </c>
      <c r="L6159" s="2">
        <v>4.2641255904699999</v>
      </c>
      <c r="M6159" s="2">
        <v>4.5670430029899904</v>
      </c>
      <c r="N6159" s="2">
        <v>3.8599913510799899</v>
      </c>
      <c r="O6159" s="2">
        <v>3.5851829980600001</v>
      </c>
      <c r="P6159" s="2">
        <v>122948.157402</v>
      </c>
      <c r="Q6159" s="2">
        <v>2.6976018097500001</v>
      </c>
      <c r="R6159" s="2">
        <v>4.3921914218799998</v>
      </c>
    </row>
    <row r="6160" spans="1:18" ht="12.75" x14ac:dyDescent="0.35">
      <c r="A6160" s="1" t="s">
        <v>421</v>
      </c>
      <c r="B6160" s="1" t="s">
        <v>422</v>
      </c>
      <c r="C6160" s="1">
        <v>2016</v>
      </c>
      <c r="D6160" s="1" t="str">
        <f t="shared" si="96"/>
        <v>Twenty-Tens</v>
      </c>
      <c r="E6160" s="2">
        <v>3.6003025705299998</v>
      </c>
      <c r="F6160" s="2">
        <v>1.5740402309599999</v>
      </c>
      <c r="G6160" s="2">
        <v>3.87478982323</v>
      </c>
      <c r="H6160" s="2">
        <v>5.0138872622499999</v>
      </c>
      <c r="I6160" s="2">
        <v>4.63215418422</v>
      </c>
      <c r="J6160" s="2">
        <v>4.4374547599199996</v>
      </c>
      <c r="K6160" s="2">
        <v>4.6841366952699897</v>
      </c>
      <c r="L6160" s="2">
        <v>4.2567354168399998</v>
      </c>
      <c r="M6160" s="2">
        <v>4.5955621854100004</v>
      </c>
      <c r="N6160" s="2">
        <v>3.87916911398999</v>
      </c>
      <c r="O6160" s="2">
        <v>3.6003025705299998</v>
      </c>
      <c r="P6160" s="2">
        <v>123877.363598</v>
      </c>
      <c r="Q6160" s="2">
        <v>2.70383937774</v>
      </c>
      <c r="R6160" s="2">
        <v>4.4159145428999897</v>
      </c>
    </row>
    <row r="6161" spans="1:18" ht="12.75" x14ac:dyDescent="0.35">
      <c r="A6161" s="1" t="s">
        <v>421</v>
      </c>
      <c r="B6161" s="1" t="s">
        <v>422</v>
      </c>
      <c r="C6161" s="1">
        <v>2017</v>
      </c>
      <c r="D6161" s="1" t="str">
        <f t="shared" si="96"/>
        <v>Twenty-Tens</v>
      </c>
      <c r="E6161" s="2">
        <v>3.6175737319199999</v>
      </c>
      <c r="F6161" s="2">
        <v>1.5739253627800001</v>
      </c>
      <c r="G6161" s="2">
        <v>3.8966847373700002</v>
      </c>
      <c r="H6161" s="2">
        <v>5.0688950220299898</v>
      </c>
      <c r="I6161" s="2">
        <v>4.6680907294000002</v>
      </c>
      <c r="J6161" s="2">
        <v>4.4623719749099999</v>
      </c>
      <c r="K6161" s="2">
        <v>4.6880136905100001</v>
      </c>
      <c r="L6161" s="2">
        <v>4.2461397882099998</v>
      </c>
      <c r="M6161" s="2">
        <v>4.6275912357899998</v>
      </c>
      <c r="N6161" s="2">
        <v>3.8997961284799998</v>
      </c>
      <c r="O6161" s="2">
        <v>3.6175737319199999</v>
      </c>
      <c r="P6161" s="2">
        <v>124845.72392999999</v>
      </c>
      <c r="Q6161" s="2">
        <v>2.7142950852399998</v>
      </c>
      <c r="R6161" s="2">
        <v>4.4399325039299997</v>
      </c>
    </row>
    <row r="6162" spans="1:18" ht="12.75" x14ac:dyDescent="0.35">
      <c r="A6162" s="1" t="s">
        <v>423</v>
      </c>
      <c r="B6162" s="1" t="s">
        <v>424</v>
      </c>
      <c r="C6162" s="1">
        <v>1990</v>
      </c>
      <c r="D6162" s="1" t="str">
        <f t="shared" si="96"/>
        <v>The Nineties</v>
      </c>
      <c r="E6162" s="2">
        <v>2.9521917009299998</v>
      </c>
      <c r="F6162" s="2">
        <v>1.03638353895</v>
      </c>
      <c r="G6162" s="2">
        <v>2.5090376882499998</v>
      </c>
      <c r="H6162" s="2">
        <v>3.2171841868599902</v>
      </c>
      <c r="I6162" s="2">
        <v>3.2074640236</v>
      </c>
      <c r="J6162" s="2">
        <v>3.2005976993599998</v>
      </c>
      <c r="K6162" s="2">
        <v>5.0926545560200003</v>
      </c>
      <c r="L6162" s="2">
        <v>6.7257222081599997</v>
      </c>
      <c r="M6162" s="2">
        <v>3.1408067924999998</v>
      </c>
      <c r="N6162" s="2">
        <v>2.3290077019800002</v>
      </c>
      <c r="O6162" s="2">
        <v>2.9521917009299998</v>
      </c>
      <c r="P6162" s="2">
        <v>471049.61696100002</v>
      </c>
      <c r="Q6162" s="2">
        <v>2.3189608933899999</v>
      </c>
      <c r="R6162" s="2">
        <v>3.4644934155499998</v>
      </c>
    </row>
    <row r="6163" spans="1:18" ht="12.75" x14ac:dyDescent="0.35">
      <c r="A6163" s="1" t="s">
        <v>423</v>
      </c>
      <c r="B6163" s="1" t="s">
        <v>424</v>
      </c>
      <c r="C6163" s="1">
        <v>1991</v>
      </c>
      <c r="D6163" s="1" t="str">
        <f t="shared" si="96"/>
        <v>The Nineties</v>
      </c>
      <c r="E6163" s="2">
        <v>2.9549775059400001</v>
      </c>
      <c r="F6163" s="2">
        <v>1.0385842053400001</v>
      </c>
      <c r="G6163" s="2">
        <v>2.5302785022099998</v>
      </c>
      <c r="H6163" s="2">
        <v>3.2434762176700001</v>
      </c>
      <c r="I6163" s="2">
        <v>3.2236893496599999</v>
      </c>
      <c r="J6163" s="2">
        <v>3.2101830860499998</v>
      </c>
      <c r="K6163" s="2">
        <v>5.0886238869799998</v>
      </c>
      <c r="L6163" s="2">
        <v>6.7183094718999996</v>
      </c>
      <c r="M6163" s="2">
        <v>3.15579132984</v>
      </c>
      <c r="N6163" s="2">
        <v>2.3362343748100001</v>
      </c>
      <c r="O6163" s="2">
        <v>2.9549775059400001</v>
      </c>
      <c r="P6163" s="2">
        <v>483156.86515299999</v>
      </c>
      <c r="Q6163" s="2">
        <v>2.32571440382999</v>
      </c>
      <c r="R6163" s="2">
        <v>3.4658529445899999</v>
      </c>
    </row>
    <row r="6164" spans="1:18" ht="12.75" x14ac:dyDescent="0.35">
      <c r="A6164" s="1" t="s">
        <v>423</v>
      </c>
      <c r="B6164" s="1" t="s">
        <v>424</v>
      </c>
      <c r="C6164" s="1">
        <v>1992</v>
      </c>
      <c r="D6164" s="1" t="str">
        <f t="shared" si="96"/>
        <v>The Nineties</v>
      </c>
      <c r="E6164" s="2">
        <v>2.9577678496300002</v>
      </c>
      <c r="F6164" s="2">
        <v>1.04837534265</v>
      </c>
      <c r="G6164" s="2">
        <v>2.5503280229600001</v>
      </c>
      <c r="H6164" s="2">
        <v>3.2724662287999999</v>
      </c>
      <c r="I6164" s="2">
        <v>3.2387260845899899</v>
      </c>
      <c r="J6164" s="2">
        <v>3.21318643869999</v>
      </c>
      <c r="K6164" s="2">
        <v>5.08740355728</v>
      </c>
      <c r="L6164" s="2">
        <v>6.7059434206499997</v>
      </c>
      <c r="M6164" s="2">
        <v>3.1694904996600002</v>
      </c>
      <c r="N6164" s="2">
        <v>2.34478936517</v>
      </c>
      <c r="O6164" s="2">
        <v>2.9577678496300002</v>
      </c>
      <c r="P6164" s="2">
        <v>495496.65951799997</v>
      </c>
      <c r="Q6164" s="2">
        <v>2.3341660668599999</v>
      </c>
      <c r="R6164" s="2">
        <v>3.46568816179999</v>
      </c>
    </row>
    <row r="6165" spans="1:18" ht="12.75" x14ac:dyDescent="0.35">
      <c r="A6165" s="1" t="s">
        <v>423</v>
      </c>
      <c r="B6165" s="1" t="s">
        <v>424</v>
      </c>
      <c r="C6165" s="1">
        <v>1993</v>
      </c>
      <c r="D6165" s="1" t="str">
        <f t="shared" si="96"/>
        <v>The Nineties</v>
      </c>
      <c r="E6165" s="2">
        <v>2.9604637303499999</v>
      </c>
      <c r="F6165" s="2">
        <v>1.05116081948</v>
      </c>
      <c r="G6165" s="2">
        <v>2.5667734272799998</v>
      </c>
      <c r="H6165" s="2">
        <v>3.29668891662</v>
      </c>
      <c r="I6165" s="2">
        <v>3.2545582725800002</v>
      </c>
      <c r="J6165" s="2">
        <v>3.2184186188599999</v>
      </c>
      <c r="K6165" s="2">
        <v>5.0851049847000001</v>
      </c>
      <c r="L6165" s="2">
        <v>6.6929397976400002</v>
      </c>
      <c r="M6165" s="2">
        <v>3.1831628704699999</v>
      </c>
      <c r="N6165" s="2">
        <v>2.3542455496799999</v>
      </c>
      <c r="O6165" s="2">
        <v>2.9604637303499999</v>
      </c>
      <c r="P6165" s="2">
        <v>507854.01169100002</v>
      </c>
      <c r="Q6165" s="2">
        <v>2.3416382477600002</v>
      </c>
      <c r="R6165" s="2">
        <v>3.4661479096099899</v>
      </c>
    </row>
    <row r="6166" spans="1:18" ht="12.75" x14ac:dyDescent="0.35">
      <c r="A6166" s="1" t="s">
        <v>423</v>
      </c>
      <c r="B6166" s="1" t="s">
        <v>424</v>
      </c>
      <c r="C6166" s="1">
        <v>1994</v>
      </c>
      <c r="D6166" s="1" t="str">
        <f t="shared" si="96"/>
        <v>The Nineties</v>
      </c>
      <c r="E6166" s="2">
        <v>2.9605541503500001</v>
      </c>
      <c r="F6166" s="2">
        <v>1.0553843200299999</v>
      </c>
      <c r="G6166" s="2">
        <v>2.57069855688</v>
      </c>
      <c r="H6166" s="2">
        <v>3.3155297958699999</v>
      </c>
      <c r="I6166" s="2">
        <v>3.2649654427099999</v>
      </c>
      <c r="J6166" s="2">
        <v>3.2214593227199999</v>
      </c>
      <c r="K6166" s="2">
        <v>5.0840227198600001</v>
      </c>
      <c r="L6166" s="2">
        <v>6.6744167357499897</v>
      </c>
      <c r="M6166" s="2">
        <v>3.1906210316099899</v>
      </c>
      <c r="N6166" s="2">
        <v>2.3631071060500002</v>
      </c>
      <c r="O6166" s="2">
        <v>2.9605541503500001</v>
      </c>
      <c r="P6166" s="2">
        <v>519853.824394</v>
      </c>
      <c r="Q6166" s="2">
        <v>2.3468620339799999</v>
      </c>
      <c r="R6166" s="2">
        <v>3.4640473476400002</v>
      </c>
    </row>
    <row r="6167" spans="1:18" ht="12.75" x14ac:dyDescent="0.35">
      <c r="A6167" s="1" t="s">
        <v>423</v>
      </c>
      <c r="B6167" s="1" t="s">
        <v>424</v>
      </c>
      <c r="C6167" s="1">
        <v>1995</v>
      </c>
      <c r="D6167" s="1" t="str">
        <f t="shared" si="96"/>
        <v>The Nineties</v>
      </c>
      <c r="E6167" s="2">
        <v>2.95950847234</v>
      </c>
      <c r="F6167" s="2">
        <v>1.0534325882</v>
      </c>
      <c r="G6167" s="2">
        <v>2.5790067581199998</v>
      </c>
      <c r="H6167" s="2">
        <v>3.3294435233799899</v>
      </c>
      <c r="I6167" s="2">
        <v>3.2724204067899998</v>
      </c>
      <c r="J6167" s="2">
        <v>3.2246408584899999</v>
      </c>
      <c r="K6167" s="2">
        <v>5.0787911901999996</v>
      </c>
      <c r="L6167" s="2">
        <v>6.6426126763899997</v>
      </c>
      <c r="M6167" s="2">
        <v>3.1978392217599998</v>
      </c>
      <c r="N6167" s="2">
        <v>2.3735401779899998</v>
      </c>
      <c r="O6167" s="2">
        <v>2.95950847234</v>
      </c>
      <c r="P6167" s="2">
        <v>532026.20983299997</v>
      </c>
      <c r="Q6167" s="2">
        <v>2.3521600138499998</v>
      </c>
      <c r="R6167" s="2">
        <v>3.4591354159900001</v>
      </c>
    </row>
    <row r="6168" spans="1:18" ht="12.75" x14ac:dyDescent="0.35">
      <c r="A6168" s="1" t="s">
        <v>423</v>
      </c>
      <c r="B6168" s="1" t="s">
        <v>424</v>
      </c>
      <c r="C6168" s="1">
        <v>1996</v>
      </c>
      <c r="D6168" s="1" t="str">
        <f t="shared" si="96"/>
        <v>The Nineties</v>
      </c>
      <c r="E6168" s="2">
        <v>2.9569090846699999</v>
      </c>
      <c r="F6168" s="2">
        <v>1.05416050969</v>
      </c>
      <c r="G6168" s="2">
        <v>2.5812610757200001</v>
      </c>
      <c r="H6168" s="2">
        <v>3.3329066437899999</v>
      </c>
      <c r="I6168" s="2">
        <v>3.2794746839200002</v>
      </c>
      <c r="J6168" s="2">
        <v>3.2275782957599999</v>
      </c>
      <c r="K6168" s="2">
        <v>5.0722560231499996</v>
      </c>
      <c r="L6168" s="2">
        <v>6.6041093393599999</v>
      </c>
      <c r="M6168" s="2">
        <v>3.20470285657</v>
      </c>
      <c r="N6168" s="2">
        <v>2.3867806875399999</v>
      </c>
      <c r="O6168" s="2">
        <v>2.9569090846699999</v>
      </c>
      <c r="P6168" s="2">
        <v>544657.86481099995</v>
      </c>
      <c r="Q6168" s="2">
        <v>2.3553358072899999</v>
      </c>
      <c r="R6168" s="2">
        <v>3.4533547358200001</v>
      </c>
    </row>
    <row r="6169" spans="1:18" ht="12.75" x14ac:dyDescent="0.35">
      <c r="A6169" s="1" t="s">
        <v>423</v>
      </c>
      <c r="B6169" s="1" t="s">
        <v>424</v>
      </c>
      <c r="C6169" s="1">
        <v>1997</v>
      </c>
      <c r="D6169" s="1" t="str">
        <f t="shared" si="96"/>
        <v>The Nineties</v>
      </c>
      <c r="E6169" s="2">
        <v>2.9544115051299999</v>
      </c>
      <c r="F6169" s="2">
        <v>1.0536241423099999</v>
      </c>
      <c r="G6169" s="2">
        <v>2.5822605005699999</v>
      </c>
      <c r="H6169" s="2">
        <v>3.33639813431</v>
      </c>
      <c r="I6169" s="2">
        <v>3.28116865624999</v>
      </c>
      <c r="J6169" s="2">
        <v>3.23395077119</v>
      </c>
      <c r="K6169" s="2">
        <v>5.0670722613899999</v>
      </c>
      <c r="L6169" s="2">
        <v>6.5544448413999996</v>
      </c>
      <c r="M6169" s="2">
        <v>3.21137788094999</v>
      </c>
      <c r="N6169" s="2">
        <v>2.4029598609499998</v>
      </c>
      <c r="O6169" s="2">
        <v>2.9544115051299999</v>
      </c>
      <c r="P6169" s="2">
        <v>557731.96773899999</v>
      </c>
      <c r="Q6169" s="2">
        <v>2.3606557588000001</v>
      </c>
      <c r="R6169" s="2">
        <v>3.4459317457599998</v>
      </c>
    </row>
    <row r="6170" spans="1:18" ht="12.75" x14ac:dyDescent="0.35">
      <c r="A6170" s="1" t="s">
        <v>423</v>
      </c>
      <c r="B6170" s="1" t="s">
        <v>424</v>
      </c>
      <c r="C6170" s="1">
        <v>1998</v>
      </c>
      <c r="D6170" s="1" t="str">
        <f t="shared" si="96"/>
        <v>The Nineties</v>
      </c>
      <c r="E6170" s="2">
        <v>2.9507261270799998</v>
      </c>
      <c r="F6170" s="2">
        <v>1.0515166729500001</v>
      </c>
      <c r="G6170" s="2">
        <v>2.58276047861</v>
      </c>
      <c r="H6170" s="2">
        <v>3.3346283080600001</v>
      </c>
      <c r="I6170" s="2">
        <v>3.2856208379899998</v>
      </c>
      <c r="J6170" s="2">
        <v>3.237570974</v>
      </c>
      <c r="K6170" s="2">
        <v>5.0620060826</v>
      </c>
      <c r="L6170" s="2">
        <v>6.50277771607999</v>
      </c>
      <c r="M6170" s="2">
        <v>3.21649612548</v>
      </c>
      <c r="N6170" s="2">
        <v>2.4202537097999999</v>
      </c>
      <c r="O6170" s="2">
        <v>2.9507261270799998</v>
      </c>
      <c r="P6170" s="2">
        <v>570777.21499600005</v>
      </c>
      <c r="Q6170" s="2">
        <v>2.3636045181999998</v>
      </c>
      <c r="R6170" s="2">
        <v>3.4383810010800002</v>
      </c>
    </row>
    <row r="6171" spans="1:18" ht="12.75" x14ac:dyDescent="0.35">
      <c r="A6171" s="1" t="s">
        <v>423</v>
      </c>
      <c r="B6171" s="1" t="s">
        <v>424</v>
      </c>
      <c r="C6171" s="1">
        <v>1999</v>
      </c>
      <c r="D6171" s="1" t="str">
        <f t="shared" si="96"/>
        <v>The Nineties</v>
      </c>
      <c r="E6171" s="2">
        <v>2.94764896526</v>
      </c>
      <c r="F6171" s="2">
        <v>1.0539809410000001</v>
      </c>
      <c r="G6171" s="2">
        <v>2.5817464798200001</v>
      </c>
      <c r="H6171" s="2">
        <v>3.3334294921100001</v>
      </c>
      <c r="I6171" s="2">
        <v>3.2839662510499998</v>
      </c>
      <c r="J6171" s="2">
        <v>3.2377464251000001</v>
      </c>
      <c r="K6171" s="2">
        <v>5.0591169769099897</v>
      </c>
      <c r="L6171" s="2">
        <v>6.4572389542600002</v>
      </c>
      <c r="M6171" s="2">
        <v>3.22059701451</v>
      </c>
      <c r="N6171" s="2">
        <v>2.4399488143700001</v>
      </c>
      <c r="O6171" s="2">
        <v>2.94764896526</v>
      </c>
      <c r="P6171" s="2">
        <v>584155.52930699999</v>
      </c>
      <c r="Q6171" s="2">
        <v>2.3646188554899998</v>
      </c>
      <c r="R6171" s="2">
        <v>3.4339442605500001</v>
      </c>
    </row>
    <row r="6172" spans="1:18" ht="12.75" x14ac:dyDescent="0.35">
      <c r="A6172" s="1" t="s">
        <v>423</v>
      </c>
      <c r="B6172" s="1" t="s">
        <v>424</v>
      </c>
      <c r="C6172" s="1">
        <v>2000</v>
      </c>
      <c r="D6172" s="1" t="str">
        <f t="shared" si="96"/>
        <v>The Noughties</v>
      </c>
      <c r="E6172" s="2">
        <v>2.94299293116</v>
      </c>
      <c r="F6172" s="2">
        <v>1.0509698946899999</v>
      </c>
      <c r="G6172" s="2">
        <v>2.5745274333700001</v>
      </c>
      <c r="H6172" s="2">
        <v>3.3316471244499999</v>
      </c>
      <c r="I6172" s="2">
        <v>3.28219527937999</v>
      </c>
      <c r="J6172" s="2">
        <v>3.2377341500300001</v>
      </c>
      <c r="K6172" s="2">
        <v>5.0545249594200001</v>
      </c>
      <c r="L6172" s="2">
        <v>6.4248655797199996</v>
      </c>
      <c r="M6172" s="2">
        <v>3.2209909775600001</v>
      </c>
      <c r="N6172" s="2">
        <v>2.4598177738899998</v>
      </c>
      <c r="O6172" s="2">
        <v>2.94299293116</v>
      </c>
      <c r="P6172" s="2">
        <v>597465.47615</v>
      </c>
      <c r="Q6172" s="2">
        <v>2.3653968917500001</v>
      </c>
      <c r="R6172" s="2">
        <v>3.4261094285200002</v>
      </c>
    </row>
    <row r="6173" spans="1:18" ht="12.75" x14ac:dyDescent="0.35">
      <c r="A6173" s="1" t="s">
        <v>423</v>
      </c>
      <c r="B6173" s="1" t="s">
        <v>424</v>
      </c>
      <c r="C6173" s="1">
        <v>2001</v>
      </c>
      <c r="D6173" s="1" t="str">
        <f t="shared" si="96"/>
        <v>The Noughties</v>
      </c>
      <c r="E6173" s="2">
        <v>2.9385431834300002</v>
      </c>
      <c r="F6173" s="2">
        <v>1.0516451732599901</v>
      </c>
      <c r="G6173" s="2">
        <v>2.5757876391600001</v>
      </c>
      <c r="H6173" s="2">
        <v>3.32339115562</v>
      </c>
      <c r="I6173" s="2">
        <v>3.2740253944100002</v>
      </c>
      <c r="J6173" s="2">
        <v>3.2308490609699998</v>
      </c>
      <c r="K6173" s="2">
        <v>5.0226788541899996</v>
      </c>
      <c r="L6173" s="2">
        <v>6.3935210374400002</v>
      </c>
      <c r="M6173" s="2">
        <v>3.2167052053899998</v>
      </c>
      <c r="N6173" s="2">
        <v>2.48277752574</v>
      </c>
      <c r="O6173" s="2">
        <v>2.9385431834300002</v>
      </c>
      <c r="P6173" s="2">
        <v>611396.570374</v>
      </c>
      <c r="Q6173" s="2">
        <v>2.3663841486099999</v>
      </c>
      <c r="R6173" s="2">
        <v>3.4190552403000001</v>
      </c>
    </row>
    <row r="6174" spans="1:18" ht="12.75" x14ac:dyDescent="0.35">
      <c r="A6174" s="1" t="s">
        <v>423</v>
      </c>
      <c r="B6174" s="1" t="s">
        <v>424</v>
      </c>
      <c r="C6174" s="1">
        <v>2002</v>
      </c>
      <c r="D6174" s="1" t="str">
        <f t="shared" si="96"/>
        <v>The Noughties</v>
      </c>
      <c r="E6174" s="2">
        <v>2.93464660301</v>
      </c>
      <c r="F6174" s="2">
        <v>1.0543365762699899</v>
      </c>
      <c r="G6174" s="2">
        <v>2.5680197328799999</v>
      </c>
      <c r="H6174" s="2">
        <v>3.3231203805599998</v>
      </c>
      <c r="I6174" s="2">
        <v>3.2766585559100001</v>
      </c>
      <c r="J6174" s="2">
        <v>3.22694445784999</v>
      </c>
      <c r="K6174" s="2">
        <v>4.98614900836</v>
      </c>
      <c r="L6174" s="2">
        <v>6.3722422663499998</v>
      </c>
      <c r="M6174" s="2">
        <v>3.21230540022</v>
      </c>
      <c r="N6174" s="2">
        <v>2.50683008756</v>
      </c>
      <c r="O6174" s="2">
        <v>2.93464660301</v>
      </c>
      <c r="P6174" s="2">
        <v>625463.29763100005</v>
      </c>
      <c r="Q6174" s="2">
        <v>2.3657523731699999</v>
      </c>
      <c r="R6174" s="2">
        <v>3.41410195482</v>
      </c>
    </row>
    <row r="6175" spans="1:18" ht="12.75" x14ac:dyDescent="0.35">
      <c r="A6175" s="1" t="s">
        <v>423</v>
      </c>
      <c r="B6175" s="1" t="s">
        <v>424</v>
      </c>
      <c r="C6175" s="1">
        <v>2003</v>
      </c>
      <c r="D6175" s="1" t="str">
        <f t="shared" si="96"/>
        <v>The Noughties</v>
      </c>
      <c r="E6175" s="2">
        <v>2.92990608113</v>
      </c>
      <c r="F6175" s="2">
        <v>1.05709163644</v>
      </c>
      <c r="G6175" s="2">
        <v>2.5671069354</v>
      </c>
      <c r="H6175" s="2">
        <v>3.3128957744499998</v>
      </c>
      <c r="I6175" s="2">
        <v>3.2741244376599998</v>
      </c>
      <c r="J6175" s="2">
        <v>3.2299065124999999</v>
      </c>
      <c r="K6175" s="2">
        <v>4.9486723480699997</v>
      </c>
      <c r="L6175" s="2">
        <v>6.34888581481</v>
      </c>
      <c r="M6175" s="2">
        <v>3.2066869073199999</v>
      </c>
      <c r="N6175" s="2">
        <v>2.52988545385</v>
      </c>
      <c r="O6175" s="2">
        <v>2.92990608113</v>
      </c>
      <c r="P6175" s="2">
        <v>639254.56383799994</v>
      </c>
      <c r="Q6175" s="2">
        <v>2.36412099601</v>
      </c>
      <c r="R6175" s="2">
        <v>3.4080529557100001</v>
      </c>
    </row>
    <row r="6176" spans="1:18" ht="12.75" x14ac:dyDescent="0.35">
      <c r="A6176" s="1" t="s">
        <v>423</v>
      </c>
      <c r="B6176" s="1" t="s">
        <v>424</v>
      </c>
      <c r="C6176" s="1">
        <v>2004</v>
      </c>
      <c r="D6176" s="1" t="str">
        <f t="shared" si="96"/>
        <v>The Noughties</v>
      </c>
      <c r="E6176" s="2">
        <v>2.9245678545299998</v>
      </c>
      <c r="F6176" s="2">
        <v>1.0544218266400001</v>
      </c>
      <c r="G6176" s="2">
        <v>2.56252598789</v>
      </c>
      <c r="H6176" s="2">
        <v>3.3083667340099998</v>
      </c>
      <c r="I6176" s="2">
        <v>3.2744345026099899</v>
      </c>
      <c r="J6176" s="2">
        <v>3.22865576968</v>
      </c>
      <c r="K6176" s="2">
        <v>4.9056955738400001</v>
      </c>
      <c r="L6176" s="2">
        <v>6.3294478681399902</v>
      </c>
      <c r="M6176" s="2">
        <v>3.2023585188599899</v>
      </c>
      <c r="N6176" s="2">
        <v>2.5513403855800001</v>
      </c>
      <c r="O6176" s="2">
        <v>2.9245678545299998</v>
      </c>
      <c r="P6176" s="2">
        <v>652801.33530100004</v>
      </c>
      <c r="Q6176" s="2">
        <v>2.36293851486999</v>
      </c>
      <c r="R6176" s="2">
        <v>3.4000462603299999</v>
      </c>
    </row>
    <row r="6177" spans="1:18" ht="12.75" x14ac:dyDescent="0.35">
      <c r="A6177" s="1" t="s">
        <v>423</v>
      </c>
      <c r="B6177" s="1" t="s">
        <v>424</v>
      </c>
      <c r="C6177" s="1">
        <v>2005</v>
      </c>
      <c r="D6177" s="1" t="str">
        <f t="shared" si="96"/>
        <v>The Noughties</v>
      </c>
      <c r="E6177" s="2">
        <v>2.91946941978</v>
      </c>
      <c r="F6177" s="2">
        <v>1.0549348736499999</v>
      </c>
      <c r="G6177" s="2">
        <v>2.5568550699800001</v>
      </c>
      <c r="H6177" s="2">
        <v>3.30138591436</v>
      </c>
      <c r="I6177" s="2">
        <v>3.2599214940899999</v>
      </c>
      <c r="J6177" s="2">
        <v>3.21598384233</v>
      </c>
      <c r="K6177" s="2">
        <v>4.8682851565899998</v>
      </c>
      <c r="L6177" s="2">
        <v>6.3127157585099898</v>
      </c>
      <c r="M6177" s="2">
        <v>3.1970660610999899</v>
      </c>
      <c r="N6177" s="2">
        <v>2.57115085504</v>
      </c>
      <c r="O6177" s="2">
        <v>2.91946941978</v>
      </c>
      <c r="P6177" s="2">
        <v>666259.41095499997</v>
      </c>
      <c r="Q6177" s="2">
        <v>2.3621258655599999</v>
      </c>
      <c r="R6177" s="2">
        <v>3.3908891082299899</v>
      </c>
    </row>
    <row r="6178" spans="1:18" ht="12.75" x14ac:dyDescent="0.35">
      <c r="A6178" s="1" t="s">
        <v>423</v>
      </c>
      <c r="B6178" s="1" t="s">
        <v>424</v>
      </c>
      <c r="C6178" s="1">
        <v>2006</v>
      </c>
      <c r="D6178" s="1" t="str">
        <f t="shared" si="96"/>
        <v>The Noughties</v>
      </c>
      <c r="E6178" s="2">
        <v>2.91449659382</v>
      </c>
      <c r="F6178" s="2">
        <v>1.05717590215</v>
      </c>
      <c r="G6178" s="2">
        <v>2.5558307438200001</v>
      </c>
      <c r="H6178" s="2">
        <v>3.29896458736</v>
      </c>
      <c r="I6178" s="2">
        <v>3.2556734452399998</v>
      </c>
      <c r="J6178" s="2">
        <v>3.2027865726</v>
      </c>
      <c r="K6178" s="2">
        <v>4.8461771483699998</v>
      </c>
      <c r="L6178" s="2">
        <v>6.2901571340800002</v>
      </c>
      <c r="M6178" s="2">
        <v>3.1935650473399999</v>
      </c>
      <c r="N6178" s="2">
        <v>2.5918567506599999</v>
      </c>
      <c r="O6178" s="2">
        <v>2.91449659382</v>
      </c>
      <c r="P6178" s="2">
        <v>680481.32163799996</v>
      </c>
      <c r="Q6178" s="2">
        <v>2.3623850172299998</v>
      </c>
      <c r="R6178" s="2">
        <v>3.38145828292999</v>
      </c>
    </row>
    <row r="6179" spans="1:18" ht="12.75" x14ac:dyDescent="0.35">
      <c r="A6179" s="1" t="s">
        <v>423</v>
      </c>
      <c r="B6179" s="1" t="s">
        <v>424</v>
      </c>
      <c r="C6179" s="1">
        <v>2007</v>
      </c>
      <c r="D6179" s="1" t="str">
        <f t="shared" si="96"/>
        <v>The Noughties</v>
      </c>
      <c r="E6179" s="2">
        <v>2.9061176880400001</v>
      </c>
      <c r="F6179" s="2">
        <v>1.0566232953800001</v>
      </c>
      <c r="G6179" s="2">
        <v>2.55123888989</v>
      </c>
      <c r="H6179" s="2">
        <v>3.2930291403899998</v>
      </c>
      <c r="I6179" s="2">
        <v>3.2383333205799998</v>
      </c>
      <c r="J6179" s="2">
        <v>3.18859316838999</v>
      </c>
      <c r="K6179" s="2">
        <v>4.8195687588</v>
      </c>
      <c r="L6179" s="2">
        <v>6.2517341851600001</v>
      </c>
      <c r="M6179" s="2">
        <v>3.18733279847</v>
      </c>
      <c r="N6179" s="2">
        <v>2.6079469838199998</v>
      </c>
      <c r="O6179" s="2">
        <v>2.9061176880400001</v>
      </c>
      <c r="P6179" s="2">
        <v>694055.73328399996</v>
      </c>
      <c r="Q6179" s="2">
        <v>2.3607836260399999</v>
      </c>
      <c r="R6179" s="2">
        <v>3.3670742036399899</v>
      </c>
    </row>
    <row r="6180" spans="1:18" ht="12.75" x14ac:dyDescent="0.35">
      <c r="A6180" s="1" t="s">
        <v>423</v>
      </c>
      <c r="B6180" s="1" t="s">
        <v>424</v>
      </c>
      <c r="C6180" s="1">
        <v>2008</v>
      </c>
      <c r="D6180" s="1" t="str">
        <f t="shared" si="96"/>
        <v>The Noughties</v>
      </c>
      <c r="E6180" s="2">
        <v>2.8970337923699998</v>
      </c>
      <c r="F6180" s="2">
        <v>1.0501265874000001</v>
      </c>
      <c r="G6180" s="2">
        <v>2.55005287991</v>
      </c>
      <c r="H6180" s="2">
        <v>3.2817308296299998</v>
      </c>
      <c r="I6180" s="2">
        <v>3.2237163979900001</v>
      </c>
      <c r="J6180" s="2">
        <v>3.1644965372999998</v>
      </c>
      <c r="K6180" s="2">
        <v>4.7929158726900001</v>
      </c>
      <c r="L6180" s="2">
        <v>6.2204608154800001</v>
      </c>
      <c r="M6180" s="2">
        <v>3.17997645203</v>
      </c>
      <c r="N6180" s="2">
        <v>2.6206770170599998</v>
      </c>
      <c r="O6180" s="2">
        <v>2.8970337923699998</v>
      </c>
      <c r="P6180" s="2">
        <v>707295.30104399996</v>
      </c>
      <c r="Q6180" s="2">
        <v>2.3598366375099999</v>
      </c>
      <c r="R6180" s="2">
        <v>3.3507683838100002</v>
      </c>
    </row>
    <row r="6181" spans="1:18" ht="12.75" x14ac:dyDescent="0.35">
      <c r="A6181" s="1" t="s">
        <v>423</v>
      </c>
      <c r="B6181" s="1" t="s">
        <v>424</v>
      </c>
      <c r="C6181" s="1">
        <v>2009</v>
      </c>
      <c r="D6181" s="1" t="str">
        <f t="shared" si="96"/>
        <v>The Noughties</v>
      </c>
      <c r="E6181" s="2">
        <v>2.8877113586099998</v>
      </c>
      <c r="F6181" s="2">
        <v>1.0476239651199999</v>
      </c>
      <c r="G6181" s="2">
        <v>2.5407909584000001</v>
      </c>
      <c r="H6181" s="2">
        <v>3.2752473966300002</v>
      </c>
      <c r="I6181" s="2">
        <v>3.2092887599000002</v>
      </c>
      <c r="J6181" s="2">
        <v>3.1375792948500001</v>
      </c>
      <c r="K6181" s="2">
        <v>4.7638443225099998</v>
      </c>
      <c r="L6181" s="2">
        <v>6.1913363458399999</v>
      </c>
      <c r="M6181" s="2">
        <v>3.1715882094399999</v>
      </c>
      <c r="N6181" s="2">
        <v>2.63029945937999</v>
      </c>
      <c r="O6181" s="2">
        <v>2.8877113586099998</v>
      </c>
      <c r="P6181" s="2">
        <v>720286.94073999999</v>
      </c>
      <c r="Q6181" s="2">
        <v>2.3575712762099998</v>
      </c>
      <c r="R6181" s="2">
        <v>3.33534486868</v>
      </c>
    </row>
    <row r="6182" spans="1:18" ht="12.75" x14ac:dyDescent="0.35">
      <c r="A6182" s="1" t="s">
        <v>423</v>
      </c>
      <c r="B6182" s="1" t="s">
        <v>424</v>
      </c>
      <c r="C6182" s="1">
        <v>2010</v>
      </c>
      <c r="D6182" s="1" t="str">
        <f t="shared" si="96"/>
        <v>Twenty-Tens</v>
      </c>
      <c r="E6182" s="2">
        <v>2.88559944494</v>
      </c>
      <c r="F6182" s="2">
        <v>1.0484005543499999</v>
      </c>
      <c r="G6182" s="2">
        <v>2.54053964568</v>
      </c>
      <c r="H6182" s="2">
        <v>3.2714897563899998</v>
      </c>
      <c r="I6182" s="2">
        <v>3.1987830912700002</v>
      </c>
      <c r="J6182" s="2">
        <v>3.1359214333599899</v>
      </c>
      <c r="K6182" s="2">
        <v>4.7481207077500001</v>
      </c>
      <c r="L6182" s="2">
        <v>6.1678531796799998</v>
      </c>
      <c r="M6182" s="2">
        <v>3.1713886570200001</v>
      </c>
      <c r="N6182" s="2">
        <v>2.6442440917700001</v>
      </c>
      <c r="O6182" s="2">
        <v>2.88559944494</v>
      </c>
      <c r="P6182" s="2">
        <v>735065.95748600003</v>
      </c>
      <c r="Q6182" s="2">
        <v>2.3582669609</v>
      </c>
      <c r="R6182" s="2">
        <v>3.3301280956700001</v>
      </c>
    </row>
    <row r="6183" spans="1:18" ht="12.75" x14ac:dyDescent="0.35">
      <c r="A6183" s="1" t="s">
        <v>423</v>
      </c>
      <c r="B6183" s="1" t="s">
        <v>424</v>
      </c>
      <c r="C6183" s="1">
        <v>2011</v>
      </c>
      <c r="D6183" s="1" t="str">
        <f t="shared" si="96"/>
        <v>Twenty-Tens</v>
      </c>
      <c r="E6183" s="2">
        <v>2.88470562971</v>
      </c>
      <c r="F6183" s="2">
        <v>1.0515873153099999</v>
      </c>
      <c r="G6183" s="2">
        <v>2.5423314023999999</v>
      </c>
      <c r="H6183" s="2">
        <v>3.2627326812200002</v>
      </c>
      <c r="I6183" s="2">
        <v>3.19346325305</v>
      </c>
      <c r="J6183" s="2">
        <v>3.13291250788</v>
      </c>
      <c r="K6183" s="2">
        <v>4.7437939193999998</v>
      </c>
      <c r="L6183" s="2">
        <v>6.1739326445599998</v>
      </c>
      <c r="M6183" s="2">
        <v>3.1703120205299999</v>
      </c>
      <c r="N6183" s="2">
        <v>2.65777999686</v>
      </c>
      <c r="O6183" s="2">
        <v>2.88470562971</v>
      </c>
      <c r="P6183" s="2">
        <v>750273.22998599999</v>
      </c>
      <c r="Q6183" s="2">
        <v>2.35901703036</v>
      </c>
      <c r="R6183" s="2">
        <v>3.3273495929000001</v>
      </c>
    </row>
    <row r="6184" spans="1:18" ht="12.75" x14ac:dyDescent="0.35">
      <c r="A6184" s="1" t="s">
        <v>423</v>
      </c>
      <c r="B6184" s="1" t="s">
        <v>424</v>
      </c>
      <c r="C6184" s="1">
        <v>2012</v>
      </c>
      <c r="D6184" s="1" t="str">
        <f t="shared" si="96"/>
        <v>Twenty-Tens</v>
      </c>
      <c r="E6184" s="2">
        <v>2.8845062188299999</v>
      </c>
      <c r="F6184" s="2">
        <v>1.0512587039399901</v>
      </c>
      <c r="G6184" s="2">
        <v>2.5399025121299998</v>
      </c>
      <c r="H6184" s="2">
        <v>3.2596689921599999</v>
      </c>
      <c r="I6184" s="2">
        <v>3.1905281908799998</v>
      </c>
      <c r="J6184" s="2">
        <v>3.1285356126399999</v>
      </c>
      <c r="K6184" s="2">
        <v>4.7425093788500003</v>
      </c>
      <c r="L6184" s="2">
        <v>6.1738447394699998</v>
      </c>
      <c r="M6184" s="2">
        <v>3.1707245925699898</v>
      </c>
      <c r="N6184" s="2">
        <v>2.6699845149399999</v>
      </c>
      <c r="O6184" s="2">
        <v>2.8845062188299999</v>
      </c>
      <c r="P6184" s="2">
        <v>765524.18511800002</v>
      </c>
      <c r="Q6184" s="2">
        <v>2.3593942337899998</v>
      </c>
      <c r="R6184" s="2">
        <v>3.32602437787</v>
      </c>
    </row>
    <row r="6185" spans="1:18" ht="12.75" x14ac:dyDescent="0.35">
      <c r="A6185" s="1" t="s">
        <v>423</v>
      </c>
      <c r="B6185" s="1" t="s">
        <v>424</v>
      </c>
      <c r="C6185" s="1">
        <v>2013</v>
      </c>
      <c r="D6185" s="1" t="str">
        <f t="shared" si="96"/>
        <v>Twenty-Tens</v>
      </c>
      <c r="E6185" s="2">
        <v>2.88281738956</v>
      </c>
      <c r="F6185" s="2">
        <v>1.0539707363099999</v>
      </c>
      <c r="G6185" s="2">
        <v>2.5386949838200001</v>
      </c>
      <c r="H6185" s="2">
        <v>3.2505536076599899</v>
      </c>
      <c r="I6185" s="2">
        <v>3.1834917396</v>
      </c>
      <c r="J6185" s="2">
        <v>3.1217825766499998</v>
      </c>
      <c r="K6185" s="2">
        <v>4.74176611656</v>
      </c>
      <c r="L6185" s="2">
        <v>6.1774796804700003</v>
      </c>
      <c r="M6185" s="2">
        <v>3.1680883140999998</v>
      </c>
      <c r="N6185" s="2">
        <v>2.6786533155400001</v>
      </c>
      <c r="O6185" s="2">
        <v>2.88281738956</v>
      </c>
      <c r="P6185" s="2">
        <v>780104.440221</v>
      </c>
      <c r="Q6185" s="2">
        <v>2.35683598725999</v>
      </c>
      <c r="R6185" s="2">
        <v>3.32429778855</v>
      </c>
    </row>
    <row r="6186" spans="1:18" ht="12.75" x14ac:dyDescent="0.35">
      <c r="A6186" s="1" t="s">
        <v>423</v>
      </c>
      <c r="B6186" s="1" t="s">
        <v>424</v>
      </c>
      <c r="C6186" s="1">
        <v>2014</v>
      </c>
      <c r="D6186" s="1" t="str">
        <f t="shared" si="96"/>
        <v>Twenty-Tens</v>
      </c>
      <c r="E6186" s="2">
        <v>2.8843241420299899</v>
      </c>
      <c r="F6186" s="2">
        <v>1.05528264924</v>
      </c>
      <c r="G6186" s="2">
        <v>2.53723617711</v>
      </c>
      <c r="H6186" s="2">
        <v>3.2402813685399998</v>
      </c>
      <c r="I6186" s="2">
        <v>3.1795755745199998</v>
      </c>
      <c r="J6186" s="2">
        <v>3.1207758510499999</v>
      </c>
      <c r="K6186" s="2">
        <v>4.7470586619599997</v>
      </c>
      <c r="L6186" s="2">
        <v>6.1962681366999997</v>
      </c>
      <c r="M6186" s="2">
        <v>3.1687071982399999</v>
      </c>
      <c r="N6186" s="2">
        <v>2.6885357861100001</v>
      </c>
      <c r="O6186" s="2">
        <v>2.8843241420299899</v>
      </c>
      <c r="P6186" s="2">
        <v>795292.03478300001</v>
      </c>
      <c r="Q6186" s="2">
        <v>2.3572157546299999</v>
      </c>
      <c r="R6186" s="2">
        <v>3.3260194438399902</v>
      </c>
    </row>
    <row r="6187" spans="1:18" ht="12.75" x14ac:dyDescent="0.35">
      <c r="A6187" s="1" t="s">
        <v>423</v>
      </c>
      <c r="B6187" s="1" t="s">
        <v>424</v>
      </c>
      <c r="C6187" s="1">
        <v>2015</v>
      </c>
      <c r="D6187" s="1" t="str">
        <f t="shared" si="96"/>
        <v>Twenty-Tens</v>
      </c>
      <c r="E6187" s="2">
        <v>2.8840978202900001</v>
      </c>
      <c r="F6187" s="2">
        <v>1.0544292259599899</v>
      </c>
      <c r="G6187" s="2">
        <v>2.5340039271300001</v>
      </c>
      <c r="H6187" s="2">
        <v>3.2353957086699898</v>
      </c>
      <c r="I6187" s="2">
        <v>3.1703959951699998</v>
      </c>
      <c r="J6187" s="2">
        <v>3.1237130694499999</v>
      </c>
      <c r="K6187" s="2">
        <v>4.7485019474699897</v>
      </c>
      <c r="L6187" s="2">
        <v>6.2118962706799996</v>
      </c>
      <c r="M6187" s="2">
        <v>3.1682799114899902</v>
      </c>
      <c r="N6187" s="2">
        <v>2.696149455</v>
      </c>
      <c r="O6187" s="2">
        <v>2.8840978202900001</v>
      </c>
      <c r="P6187" s="2">
        <v>809819.49572200002</v>
      </c>
      <c r="Q6187" s="2">
        <v>2.35500236949999</v>
      </c>
      <c r="R6187" s="2">
        <v>3.3260839630399999</v>
      </c>
    </row>
    <row r="6188" spans="1:18" ht="12.75" x14ac:dyDescent="0.35">
      <c r="A6188" s="1" t="s">
        <v>423</v>
      </c>
      <c r="B6188" s="1" t="s">
        <v>424</v>
      </c>
      <c r="C6188" s="1">
        <v>2016</v>
      </c>
      <c r="D6188" s="1" t="str">
        <f t="shared" si="96"/>
        <v>Twenty-Tens</v>
      </c>
      <c r="E6188" s="2">
        <v>2.8858597557499999</v>
      </c>
      <c r="F6188" s="2">
        <v>1.05772037307</v>
      </c>
      <c r="G6188" s="2">
        <v>2.5377045311200002</v>
      </c>
      <c r="H6188" s="2">
        <v>3.2196961845700001</v>
      </c>
      <c r="I6188" s="2">
        <v>3.1659724392299999</v>
      </c>
      <c r="J6188" s="2">
        <v>3.1199734483400001</v>
      </c>
      <c r="K6188" s="2">
        <v>4.7686019305</v>
      </c>
      <c r="L6188" s="2">
        <v>6.2346104903199997</v>
      </c>
      <c r="M6188" s="2">
        <v>3.1683335660799998</v>
      </c>
      <c r="N6188" s="2">
        <v>2.70739641193</v>
      </c>
      <c r="O6188" s="2">
        <v>2.8858597557499999</v>
      </c>
      <c r="P6188" s="2">
        <v>825223.66696299997</v>
      </c>
      <c r="Q6188" s="2">
        <v>2.35583315458</v>
      </c>
      <c r="R6188" s="2">
        <v>3.3278467462900001</v>
      </c>
    </row>
    <row r="6189" spans="1:18" ht="12.75" x14ac:dyDescent="0.35">
      <c r="A6189" s="1" t="s">
        <v>423</v>
      </c>
      <c r="B6189" s="1" t="s">
        <v>424</v>
      </c>
      <c r="C6189" s="1">
        <v>2017</v>
      </c>
      <c r="D6189" s="1" t="str">
        <f t="shared" si="96"/>
        <v>Twenty-Tens</v>
      </c>
      <c r="E6189" s="2">
        <v>2.88692362908</v>
      </c>
      <c r="F6189" s="2">
        <v>1.06067003212</v>
      </c>
      <c r="G6189" s="2">
        <v>2.5297826107899999</v>
      </c>
      <c r="H6189" s="2">
        <v>3.2137678471500002</v>
      </c>
      <c r="I6189" s="2">
        <v>3.1628664358299998</v>
      </c>
      <c r="J6189" s="2">
        <v>3.12852428037999</v>
      </c>
      <c r="K6189" s="2">
        <v>4.7805356306300002</v>
      </c>
      <c r="L6189" s="2">
        <v>6.2586938520399897</v>
      </c>
      <c r="M6189" s="2">
        <v>3.1700708254999999</v>
      </c>
      <c r="N6189" s="2">
        <v>2.7191687474199999</v>
      </c>
      <c r="O6189" s="2">
        <v>2.88692362908</v>
      </c>
      <c r="P6189" s="2">
        <v>840537.83974099997</v>
      </c>
      <c r="Q6189" s="2">
        <v>2.3550116486200001</v>
      </c>
      <c r="R6189" s="2">
        <v>3.32979413756</v>
      </c>
    </row>
    <row r="6190" spans="1:18" ht="12.75" x14ac:dyDescent="0.35">
      <c r="A6190" s="1" t="s">
        <v>425</v>
      </c>
      <c r="B6190" s="1" t="s">
        <v>426</v>
      </c>
      <c r="C6190" s="1">
        <v>1990</v>
      </c>
      <c r="D6190" s="1" t="str">
        <f t="shared" si="96"/>
        <v>The Nineties</v>
      </c>
      <c r="E6190" s="2">
        <v>3.1170130339700002</v>
      </c>
      <c r="F6190" s="2">
        <v>1.03584814397</v>
      </c>
      <c r="G6190" s="2">
        <v>2.6189720440499999</v>
      </c>
      <c r="H6190" s="2">
        <v>3.35030645323</v>
      </c>
      <c r="I6190" s="2">
        <v>3.2825916990600001</v>
      </c>
      <c r="J6190" s="2">
        <v>3.3520980694800002</v>
      </c>
      <c r="K6190" s="2">
        <v>5.8133315079400001</v>
      </c>
      <c r="L6190" s="2">
        <v>5.9815086835000004</v>
      </c>
      <c r="M6190" s="2">
        <v>3.38896845862</v>
      </c>
      <c r="N6190" s="2">
        <v>2.3033699408699899</v>
      </c>
      <c r="O6190" s="2">
        <v>3.1170130339700002</v>
      </c>
      <c r="P6190" s="2">
        <v>3416.8148314800001</v>
      </c>
      <c r="Q6190" s="2">
        <v>2.67237631871</v>
      </c>
      <c r="R6190" s="2">
        <v>3.6241120665899902</v>
      </c>
    </row>
    <row r="6191" spans="1:18" ht="12.75" x14ac:dyDescent="0.35">
      <c r="A6191" s="1" t="s">
        <v>425</v>
      </c>
      <c r="B6191" s="1" t="s">
        <v>426</v>
      </c>
      <c r="C6191" s="1">
        <v>1991</v>
      </c>
      <c r="D6191" s="1" t="str">
        <f t="shared" si="96"/>
        <v>The Nineties</v>
      </c>
      <c r="E6191" s="2">
        <v>3.13289448502</v>
      </c>
      <c r="F6191" s="2">
        <v>1.0406816641200001</v>
      </c>
      <c r="G6191" s="2">
        <v>2.64478588896</v>
      </c>
      <c r="H6191" s="2">
        <v>3.40046421558</v>
      </c>
      <c r="I6191" s="2">
        <v>3.3143400875700002</v>
      </c>
      <c r="J6191" s="2">
        <v>3.3731744270999999</v>
      </c>
      <c r="K6191" s="2">
        <v>5.8167111077399998</v>
      </c>
      <c r="L6191" s="2">
        <v>5.9805524024399999</v>
      </c>
      <c r="M6191" s="2">
        <v>3.4175668673600001</v>
      </c>
      <c r="N6191" s="2">
        <v>2.3256207842599999</v>
      </c>
      <c r="O6191" s="2">
        <v>3.13289448502</v>
      </c>
      <c r="P6191" s="2">
        <v>3528.50675667</v>
      </c>
      <c r="Q6191" s="2">
        <v>2.6903526066199999</v>
      </c>
      <c r="R6191" s="2">
        <v>3.6351349882099999</v>
      </c>
    </row>
    <row r="6192" spans="1:18" ht="12.75" x14ac:dyDescent="0.35">
      <c r="A6192" s="1" t="s">
        <v>425</v>
      </c>
      <c r="B6192" s="1" t="s">
        <v>426</v>
      </c>
      <c r="C6192" s="1">
        <v>1992</v>
      </c>
      <c r="D6192" s="1" t="str">
        <f t="shared" si="96"/>
        <v>The Nineties</v>
      </c>
      <c r="E6192" s="2">
        <v>3.1447393619900001</v>
      </c>
      <c r="F6192" s="2">
        <v>1.0408726448200001</v>
      </c>
      <c r="G6192" s="2">
        <v>2.6692350839999999</v>
      </c>
      <c r="H6192" s="2">
        <v>3.44254722468999</v>
      </c>
      <c r="I6192" s="2">
        <v>3.34708528317999</v>
      </c>
      <c r="J6192" s="2">
        <v>3.39424270309999</v>
      </c>
      <c r="K6192" s="2">
        <v>5.8118958941200001</v>
      </c>
      <c r="L6192" s="2">
        <v>5.9762461663100002</v>
      </c>
      <c r="M6192" s="2">
        <v>3.4392595103799999</v>
      </c>
      <c r="N6192" s="2">
        <v>2.3436484093300001</v>
      </c>
      <c r="O6192" s="2">
        <v>3.1447393619900001</v>
      </c>
      <c r="P6192" s="2">
        <v>3637.5418522700002</v>
      </c>
      <c r="Q6192" s="2">
        <v>2.7048916749699998</v>
      </c>
      <c r="R6192" s="2">
        <v>3.64174538869</v>
      </c>
    </row>
    <row r="6193" spans="1:18" ht="12.75" x14ac:dyDescent="0.35">
      <c r="A6193" s="1" t="s">
        <v>425</v>
      </c>
      <c r="B6193" s="1" t="s">
        <v>426</v>
      </c>
      <c r="C6193" s="1">
        <v>1993</v>
      </c>
      <c r="D6193" s="1" t="str">
        <f t="shared" si="96"/>
        <v>The Nineties</v>
      </c>
      <c r="E6193" s="2">
        <v>3.1562368898400002</v>
      </c>
      <c r="F6193" s="2">
        <v>1.0408244019199999</v>
      </c>
      <c r="G6193" s="2">
        <v>2.68717149725</v>
      </c>
      <c r="H6193" s="2">
        <v>3.4800436746000001</v>
      </c>
      <c r="I6193" s="2">
        <v>3.3735051199699999</v>
      </c>
      <c r="J6193" s="2">
        <v>3.4066212140799998</v>
      </c>
      <c r="K6193" s="2">
        <v>5.8119738355999999</v>
      </c>
      <c r="L6193" s="2">
        <v>5.9789519536900002</v>
      </c>
      <c r="M6193" s="2">
        <v>3.4587089357999998</v>
      </c>
      <c r="N6193" s="2">
        <v>2.3614939082399999</v>
      </c>
      <c r="O6193" s="2">
        <v>3.1562368898400002</v>
      </c>
      <c r="P6193" s="2">
        <v>3750.3797153599999</v>
      </c>
      <c r="Q6193" s="2">
        <v>2.71981323571999</v>
      </c>
      <c r="R6193" s="2">
        <v>3.64750176824999</v>
      </c>
    </row>
    <row r="6194" spans="1:18" ht="12.75" x14ac:dyDescent="0.35">
      <c r="A6194" s="1" t="s">
        <v>425</v>
      </c>
      <c r="B6194" s="1" t="s">
        <v>426</v>
      </c>
      <c r="C6194" s="1">
        <v>1994</v>
      </c>
      <c r="D6194" s="1" t="str">
        <f t="shared" si="96"/>
        <v>The Nineties</v>
      </c>
      <c r="E6194" s="2">
        <v>3.1636915087399999</v>
      </c>
      <c r="F6194" s="2">
        <v>1.0452293341500001</v>
      </c>
      <c r="G6194" s="2">
        <v>2.6963674382399998</v>
      </c>
      <c r="H6194" s="2">
        <v>3.5062440695099899</v>
      </c>
      <c r="I6194" s="2">
        <v>3.39274887966</v>
      </c>
      <c r="J6194" s="2">
        <v>3.4170370999399999</v>
      </c>
      <c r="K6194" s="2">
        <v>5.8113049427199996</v>
      </c>
      <c r="L6194" s="2">
        <v>5.9746761586600003</v>
      </c>
      <c r="M6194" s="2">
        <v>3.4703079996299899</v>
      </c>
      <c r="N6194" s="2">
        <v>2.3763645064999999</v>
      </c>
      <c r="O6194" s="2">
        <v>3.1636915087399999</v>
      </c>
      <c r="P6194" s="2">
        <v>3863.5144281299999</v>
      </c>
      <c r="Q6194" s="2">
        <v>2.7275230078099999</v>
      </c>
      <c r="R6194" s="2">
        <v>3.6531549662099998</v>
      </c>
    </row>
    <row r="6195" spans="1:18" ht="12.75" x14ac:dyDescent="0.35">
      <c r="A6195" s="1" t="s">
        <v>425</v>
      </c>
      <c r="B6195" s="1" t="s">
        <v>426</v>
      </c>
      <c r="C6195" s="1">
        <v>1995</v>
      </c>
      <c r="D6195" s="1" t="str">
        <f t="shared" si="96"/>
        <v>The Nineties</v>
      </c>
      <c r="E6195" s="2">
        <v>3.1668029585399999</v>
      </c>
      <c r="F6195" s="2">
        <v>1.04589824958</v>
      </c>
      <c r="G6195" s="2">
        <v>2.70015694447999</v>
      </c>
      <c r="H6195" s="2">
        <v>3.5166680764099998</v>
      </c>
      <c r="I6195" s="2">
        <v>3.39461527935</v>
      </c>
      <c r="J6195" s="2">
        <v>3.41826610724</v>
      </c>
      <c r="K6195" s="2">
        <v>5.8028068797000003</v>
      </c>
      <c r="L6195" s="2">
        <v>5.9729299338099997</v>
      </c>
      <c r="M6195" s="2">
        <v>3.4729094513500001</v>
      </c>
      <c r="N6195" s="2">
        <v>2.38677963646</v>
      </c>
      <c r="O6195" s="2">
        <v>3.1668029585399999</v>
      </c>
      <c r="P6195" s="2">
        <v>3974.8944447499998</v>
      </c>
      <c r="Q6195" s="2">
        <v>2.7316362728399999</v>
      </c>
      <c r="R6195" s="2">
        <v>3.6535774375300001</v>
      </c>
    </row>
    <row r="6196" spans="1:18" ht="12.75" x14ac:dyDescent="0.35">
      <c r="A6196" s="1" t="s">
        <v>425</v>
      </c>
      <c r="B6196" s="1" t="s">
        <v>426</v>
      </c>
      <c r="C6196" s="1">
        <v>1996</v>
      </c>
      <c r="D6196" s="1" t="str">
        <f t="shared" si="96"/>
        <v>The Nineties</v>
      </c>
      <c r="E6196" s="2">
        <v>3.1661136340599998</v>
      </c>
      <c r="F6196" s="2">
        <v>1.0460621302799999</v>
      </c>
      <c r="G6196" s="2">
        <v>2.7020699439300002</v>
      </c>
      <c r="H6196" s="2">
        <v>3.5112362015899898</v>
      </c>
      <c r="I6196" s="2">
        <v>3.39448016435</v>
      </c>
      <c r="J6196" s="2">
        <v>3.4161365197500002</v>
      </c>
      <c r="K6196" s="2">
        <v>5.79156171121</v>
      </c>
      <c r="L6196" s="2">
        <v>5.9727869294899998</v>
      </c>
      <c r="M6196" s="2">
        <v>3.47002423095</v>
      </c>
      <c r="N6196" s="2">
        <v>2.3946258449200002</v>
      </c>
      <c r="O6196" s="2">
        <v>3.1661136340599998</v>
      </c>
      <c r="P6196" s="2">
        <v>4087.1363029200002</v>
      </c>
      <c r="Q6196" s="2">
        <v>2.7298143721999999</v>
      </c>
      <c r="R6196" s="2">
        <v>3.65231911481</v>
      </c>
    </row>
    <row r="6197" spans="1:18" ht="12.75" x14ac:dyDescent="0.35">
      <c r="A6197" s="1" t="s">
        <v>425</v>
      </c>
      <c r="B6197" s="1" t="s">
        <v>426</v>
      </c>
      <c r="C6197" s="1">
        <v>1997</v>
      </c>
      <c r="D6197" s="1" t="str">
        <f t="shared" si="96"/>
        <v>The Nineties</v>
      </c>
      <c r="E6197" s="2">
        <v>3.1621900401999898</v>
      </c>
      <c r="F6197" s="2">
        <v>1.04338281279</v>
      </c>
      <c r="G6197" s="2">
        <v>2.6919259842400001</v>
      </c>
      <c r="H6197" s="2">
        <v>3.5059560628200002</v>
      </c>
      <c r="I6197" s="2">
        <v>3.3821373706600002</v>
      </c>
      <c r="J6197" s="2">
        <v>3.4081527651800001</v>
      </c>
      <c r="K6197" s="2">
        <v>5.7999790408700003</v>
      </c>
      <c r="L6197" s="2">
        <v>5.9681966477400001</v>
      </c>
      <c r="M6197" s="2">
        <v>3.4650245654099998</v>
      </c>
      <c r="N6197" s="2">
        <v>2.3985883653700002</v>
      </c>
      <c r="O6197" s="2">
        <v>3.1621900401999898</v>
      </c>
      <c r="P6197" s="2">
        <v>4195.9463454999996</v>
      </c>
      <c r="Q6197" s="2">
        <v>2.7261104834499998</v>
      </c>
      <c r="R6197" s="2">
        <v>3.6463754750600001</v>
      </c>
    </row>
    <row r="6198" spans="1:18" ht="12.75" x14ac:dyDescent="0.35">
      <c r="A6198" s="1" t="s">
        <v>425</v>
      </c>
      <c r="B6198" s="1" t="s">
        <v>426</v>
      </c>
      <c r="C6198" s="1">
        <v>1998</v>
      </c>
      <c r="D6198" s="1" t="str">
        <f t="shared" si="96"/>
        <v>The Nineties</v>
      </c>
      <c r="E6198" s="2">
        <v>3.1593823803499999</v>
      </c>
      <c r="F6198" s="2">
        <v>1.04646285884</v>
      </c>
      <c r="G6198" s="2">
        <v>2.6851517096599999</v>
      </c>
      <c r="H6198" s="2">
        <v>3.4931749587200001</v>
      </c>
      <c r="I6198" s="2">
        <v>3.3741293087600002</v>
      </c>
      <c r="J6198" s="2">
        <v>3.4011921747099998</v>
      </c>
      <c r="K6198" s="2">
        <v>5.8007384677399996</v>
      </c>
      <c r="L6198" s="2">
        <v>5.9659229245200001</v>
      </c>
      <c r="M6198" s="2">
        <v>3.4596733069799899</v>
      </c>
      <c r="N6198" s="2">
        <v>2.4049823099199998</v>
      </c>
      <c r="O6198" s="2">
        <v>3.1593823803499999</v>
      </c>
      <c r="P6198" s="2">
        <v>4313.5948109199999</v>
      </c>
      <c r="Q6198" s="2">
        <v>2.7237011473899999</v>
      </c>
      <c r="R6198" s="2">
        <v>3.6411710417599998</v>
      </c>
    </row>
    <row r="6199" spans="1:18" ht="12.75" x14ac:dyDescent="0.35">
      <c r="A6199" s="1" t="s">
        <v>425</v>
      </c>
      <c r="B6199" s="1" t="s">
        <v>426</v>
      </c>
      <c r="C6199" s="1">
        <v>1999</v>
      </c>
      <c r="D6199" s="1" t="str">
        <f t="shared" si="96"/>
        <v>The Nineties</v>
      </c>
      <c r="E6199" s="2">
        <v>3.1557835832799999</v>
      </c>
      <c r="F6199" s="2">
        <v>1.0439827095000001</v>
      </c>
      <c r="G6199" s="2">
        <v>2.67962244355</v>
      </c>
      <c r="H6199" s="2">
        <v>3.4764695389199902</v>
      </c>
      <c r="I6199" s="2">
        <v>3.3672403767299999</v>
      </c>
      <c r="J6199" s="2">
        <v>3.3935200271500001</v>
      </c>
      <c r="K6199" s="2">
        <v>5.8026421212299999</v>
      </c>
      <c r="L6199" s="2">
        <v>5.9651616710399997</v>
      </c>
      <c r="M6199" s="2">
        <v>3.45504615174</v>
      </c>
      <c r="N6199" s="2">
        <v>2.4110858348199899</v>
      </c>
      <c r="O6199" s="2">
        <v>3.1557835832799999</v>
      </c>
      <c r="P6199" s="2">
        <v>4436.5348909300001</v>
      </c>
      <c r="Q6199" s="2">
        <v>2.71899088816</v>
      </c>
      <c r="R6199" s="2">
        <v>3.6366334299699998</v>
      </c>
    </row>
    <row r="6200" spans="1:18" ht="12.75" x14ac:dyDescent="0.35">
      <c r="A6200" s="1" t="s">
        <v>425</v>
      </c>
      <c r="B6200" s="1" t="s">
        <v>426</v>
      </c>
      <c r="C6200" s="1">
        <v>2000</v>
      </c>
      <c r="D6200" s="1" t="str">
        <f t="shared" si="96"/>
        <v>The Noughties</v>
      </c>
      <c r="E6200" s="2">
        <v>3.1527396206899998</v>
      </c>
      <c r="F6200" s="2">
        <v>1.0441272316000001</v>
      </c>
      <c r="G6200" s="2">
        <v>2.6748692557</v>
      </c>
      <c r="H6200" s="2">
        <v>3.47119558994999</v>
      </c>
      <c r="I6200" s="2">
        <v>3.3586104457700001</v>
      </c>
      <c r="J6200" s="2">
        <v>3.3879853467199998</v>
      </c>
      <c r="K6200" s="2">
        <v>5.8115351719800001</v>
      </c>
      <c r="L6200" s="2">
        <v>5.9650400139199897</v>
      </c>
      <c r="M6200" s="2">
        <v>3.45488779895999</v>
      </c>
      <c r="N6200" s="2">
        <v>2.41883716809</v>
      </c>
      <c r="O6200" s="2">
        <v>3.1527396206899998</v>
      </c>
      <c r="P6200" s="2">
        <v>4567.7845550399998</v>
      </c>
      <c r="Q6200" s="2">
        <v>2.71569711276</v>
      </c>
      <c r="R6200" s="2">
        <v>3.63135447747</v>
      </c>
    </row>
    <row r="6201" spans="1:18" ht="12.75" x14ac:dyDescent="0.35">
      <c r="A6201" s="1" t="s">
        <v>425</v>
      </c>
      <c r="B6201" s="1" t="s">
        <v>426</v>
      </c>
      <c r="C6201" s="1">
        <v>2001</v>
      </c>
      <c r="D6201" s="1" t="str">
        <f t="shared" si="96"/>
        <v>The Noughties</v>
      </c>
      <c r="E6201" s="2">
        <v>3.1494671579200002</v>
      </c>
      <c r="F6201" s="2">
        <v>1.0432626140099901</v>
      </c>
      <c r="G6201" s="2">
        <v>2.6701385387899998</v>
      </c>
      <c r="H6201" s="2">
        <v>3.45926376281</v>
      </c>
      <c r="I6201" s="2">
        <v>3.3458440734499999</v>
      </c>
      <c r="J6201" s="2">
        <v>3.37801450868999</v>
      </c>
      <c r="K6201" s="2">
        <v>5.8205797214299997</v>
      </c>
      <c r="L6201" s="2">
        <v>5.9715065767000004</v>
      </c>
      <c r="M6201" s="2">
        <v>3.4498912187299999</v>
      </c>
      <c r="N6201" s="2">
        <v>2.42708266805999</v>
      </c>
      <c r="O6201" s="2">
        <v>3.1494671579200002</v>
      </c>
      <c r="P6201" s="2">
        <v>4705.5308295000004</v>
      </c>
      <c r="Q6201" s="2">
        <v>2.7141342989499999</v>
      </c>
      <c r="R6201" s="2">
        <v>3.6233601673099902</v>
      </c>
    </row>
    <row r="6202" spans="1:18" ht="12.75" x14ac:dyDescent="0.35">
      <c r="A6202" s="1" t="s">
        <v>425</v>
      </c>
      <c r="B6202" s="1" t="s">
        <v>426</v>
      </c>
      <c r="C6202" s="1">
        <v>2002</v>
      </c>
      <c r="D6202" s="1" t="str">
        <f t="shared" si="96"/>
        <v>The Noughties</v>
      </c>
      <c r="E6202" s="2">
        <v>3.14580699118999</v>
      </c>
      <c r="F6202" s="2">
        <v>1.04066123257</v>
      </c>
      <c r="G6202" s="2">
        <v>2.6643651934300001</v>
      </c>
      <c r="H6202" s="2">
        <v>3.44205856499</v>
      </c>
      <c r="I6202" s="2">
        <v>3.3341760768099999</v>
      </c>
      <c r="J6202" s="2">
        <v>3.36791862807</v>
      </c>
      <c r="K6202" s="2">
        <v>5.81707036269</v>
      </c>
      <c r="L6202" s="2">
        <v>5.9770716018999996</v>
      </c>
      <c r="M6202" s="2">
        <v>3.44342731068999</v>
      </c>
      <c r="N6202" s="2">
        <v>2.43486925812</v>
      </c>
      <c r="O6202" s="2">
        <v>3.14580699118999</v>
      </c>
      <c r="P6202" s="2">
        <v>4846.7770630799996</v>
      </c>
      <c r="Q6202" s="2">
        <v>2.7110961709699999</v>
      </c>
      <c r="R6202" s="2">
        <v>3.6159211520799999</v>
      </c>
    </row>
    <row r="6203" spans="1:18" ht="12.75" x14ac:dyDescent="0.35">
      <c r="A6203" s="1" t="s">
        <v>425</v>
      </c>
      <c r="B6203" s="1" t="s">
        <v>426</v>
      </c>
      <c r="C6203" s="1">
        <v>2003</v>
      </c>
      <c r="D6203" s="1" t="str">
        <f t="shared" si="96"/>
        <v>The Noughties</v>
      </c>
      <c r="E6203" s="2">
        <v>3.1414775005500002</v>
      </c>
      <c r="F6203" s="2">
        <v>1.04009249876</v>
      </c>
      <c r="G6203" s="2">
        <v>2.6566388866800001</v>
      </c>
      <c r="H6203" s="2">
        <v>3.4295108769699998</v>
      </c>
      <c r="I6203" s="2">
        <v>3.3215529412399998</v>
      </c>
      <c r="J6203" s="2">
        <v>3.3549508102700001</v>
      </c>
      <c r="K6203" s="2">
        <v>5.8146621531599996</v>
      </c>
      <c r="L6203" s="2">
        <v>5.9794536335000004</v>
      </c>
      <c r="M6203" s="2">
        <v>3.4352603565200002</v>
      </c>
      <c r="N6203" s="2">
        <v>2.4435935738599999</v>
      </c>
      <c r="O6203" s="2">
        <v>3.1414775005500002</v>
      </c>
      <c r="P6203" s="2">
        <v>4993.5766001399998</v>
      </c>
      <c r="Q6203" s="2">
        <v>2.70812137307</v>
      </c>
      <c r="R6203" s="2">
        <v>3.60703137432</v>
      </c>
    </row>
    <row r="6204" spans="1:18" ht="12.75" x14ac:dyDescent="0.35">
      <c r="A6204" s="1" t="s">
        <v>425</v>
      </c>
      <c r="B6204" s="1" t="s">
        <v>426</v>
      </c>
      <c r="C6204" s="1">
        <v>2004</v>
      </c>
      <c r="D6204" s="1" t="str">
        <f t="shared" si="96"/>
        <v>The Noughties</v>
      </c>
      <c r="E6204" s="2">
        <v>3.1387966057199899</v>
      </c>
      <c r="F6204" s="2">
        <v>1.0449936872000001</v>
      </c>
      <c r="G6204" s="2">
        <v>2.65671317807</v>
      </c>
      <c r="H6204" s="2">
        <v>3.4173097590100001</v>
      </c>
      <c r="I6204" s="2">
        <v>3.3105447596299999</v>
      </c>
      <c r="J6204" s="2">
        <v>3.3466153921999999</v>
      </c>
      <c r="K6204" s="2">
        <v>5.8114714247099997</v>
      </c>
      <c r="L6204" s="2">
        <v>5.98512316376</v>
      </c>
      <c r="M6204" s="2">
        <v>3.4288617876999998</v>
      </c>
      <c r="N6204" s="2">
        <v>2.4549179354500001</v>
      </c>
      <c r="O6204" s="2">
        <v>3.1387966057199899</v>
      </c>
      <c r="P6204" s="2">
        <v>5148.8770479000004</v>
      </c>
      <c r="Q6204" s="2">
        <v>2.7057186625799998</v>
      </c>
      <c r="R6204" s="2">
        <v>3.6009488802199998</v>
      </c>
    </row>
    <row r="6205" spans="1:18" ht="12.75" x14ac:dyDescent="0.35">
      <c r="A6205" s="1" t="s">
        <v>425</v>
      </c>
      <c r="B6205" s="1" t="s">
        <v>426</v>
      </c>
      <c r="C6205" s="1">
        <v>2005</v>
      </c>
      <c r="D6205" s="1" t="str">
        <f t="shared" si="96"/>
        <v>The Noughties</v>
      </c>
      <c r="E6205" s="2">
        <v>3.1377460719299899</v>
      </c>
      <c r="F6205" s="2">
        <v>1.0439726135999901</v>
      </c>
      <c r="G6205" s="2">
        <v>2.65432286341</v>
      </c>
      <c r="H6205" s="2">
        <v>3.4150337141499998</v>
      </c>
      <c r="I6205" s="2">
        <v>3.3067304569999898</v>
      </c>
      <c r="J6205" s="2">
        <v>3.3409047317199998</v>
      </c>
      <c r="K6205" s="2">
        <v>5.8064881187399999</v>
      </c>
      <c r="L6205" s="2">
        <v>5.9865201041600002</v>
      </c>
      <c r="M6205" s="2">
        <v>3.4259896510199899</v>
      </c>
      <c r="N6205" s="2">
        <v>2.4677512446300001</v>
      </c>
      <c r="O6205" s="2">
        <v>3.1377460719299899</v>
      </c>
      <c r="P6205" s="2">
        <v>5310.2985335800004</v>
      </c>
      <c r="Q6205" s="2">
        <v>2.7048041992899998</v>
      </c>
      <c r="R6205" s="2">
        <v>3.5969750659299899</v>
      </c>
    </row>
    <row r="6206" spans="1:18" ht="12.75" x14ac:dyDescent="0.35">
      <c r="A6206" s="1" t="s">
        <v>425</v>
      </c>
      <c r="B6206" s="1" t="s">
        <v>426</v>
      </c>
      <c r="C6206" s="1">
        <v>2006</v>
      </c>
      <c r="D6206" s="1" t="str">
        <f t="shared" si="96"/>
        <v>The Noughties</v>
      </c>
      <c r="E6206" s="2">
        <v>3.1394164881300002</v>
      </c>
      <c r="F6206" s="2">
        <v>1.0435766040999901</v>
      </c>
      <c r="G6206" s="2">
        <v>2.6573846852199998</v>
      </c>
      <c r="H6206" s="2">
        <v>3.4186714363199999</v>
      </c>
      <c r="I6206" s="2">
        <v>3.3070778615899998</v>
      </c>
      <c r="J6206" s="2">
        <v>3.3429450961899998</v>
      </c>
      <c r="K6206" s="2">
        <v>5.8032908166999997</v>
      </c>
      <c r="L6206" s="2">
        <v>5.9933427692099999</v>
      </c>
      <c r="M6206" s="2">
        <v>3.4292439039499998</v>
      </c>
      <c r="N6206" s="2">
        <v>2.4837690945599999</v>
      </c>
      <c r="O6206" s="2">
        <v>3.1394164881300002</v>
      </c>
      <c r="P6206" s="2">
        <v>5480.7919637100003</v>
      </c>
      <c r="Q6206" s="2">
        <v>2.7074251295199998</v>
      </c>
      <c r="R6206" s="2">
        <v>3.5949098504400001</v>
      </c>
    </row>
    <row r="6207" spans="1:18" ht="12.75" x14ac:dyDescent="0.35">
      <c r="A6207" s="1" t="s">
        <v>425</v>
      </c>
      <c r="B6207" s="1" t="s">
        <v>426</v>
      </c>
      <c r="C6207" s="1">
        <v>2007</v>
      </c>
      <c r="D6207" s="1" t="str">
        <f t="shared" si="96"/>
        <v>The Noughties</v>
      </c>
      <c r="E6207" s="2">
        <v>3.14149164886999</v>
      </c>
      <c r="F6207" s="2">
        <v>1.0440266172099999</v>
      </c>
      <c r="G6207" s="2">
        <v>2.6709001566400001</v>
      </c>
      <c r="H6207" s="2">
        <v>3.4324894808000002</v>
      </c>
      <c r="I6207" s="2">
        <v>3.3036217957099998</v>
      </c>
      <c r="J6207" s="2">
        <v>3.34145183559</v>
      </c>
      <c r="K6207" s="2">
        <v>5.8008875654600001</v>
      </c>
      <c r="L6207" s="2">
        <v>5.9835378296900004</v>
      </c>
      <c r="M6207" s="2">
        <v>3.4358342022399899</v>
      </c>
      <c r="N6207" s="2">
        <v>2.5001468369299999</v>
      </c>
      <c r="O6207" s="2">
        <v>3.14149164886999</v>
      </c>
      <c r="P6207" s="2">
        <v>5653.8659343099998</v>
      </c>
      <c r="Q6207" s="2">
        <v>2.7113955957</v>
      </c>
      <c r="R6207" s="2">
        <v>3.5927411945299998</v>
      </c>
    </row>
    <row r="6208" spans="1:18" ht="12.75" x14ac:dyDescent="0.35">
      <c r="A6208" s="1" t="s">
        <v>425</v>
      </c>
      <c r="B6208" s="1" t="s">
        <v>426</v>
      </c>
      <c r="C6208" s="1">
        <v>2008</v>
      </c>
      <c r="D6208" s="1" t="str">
        <f t="shared" si="96"/>
        <v>The Noughties</v>
      </c>
      <c r="E6208" s="2">
        <v>3.1454851593400002</v>
      </c>
      <c r="F6208" s="2">
        <v>1.0448882392399901</v>
      </c>
      <c r="G6208" s="2">
        <v>2.6768911558199999</v>
      </c>
      <c r="H6208" s="2">
        <v>3.4557834387600002</v>
      </c>
      <c r="I6208" s="2">
        <v>3.3183961688400001</v>
      </c>
      <c r="J6208" s="2">
        <v>3.3419774842100001</v>
      </c>
      <c r="K6208" s="2">
        <v>5.8034512118999997</v>
      </c>
      <c r="L6208" s="2">
        <v>5.9782290636399997</v>
      </c>
      <c r="M6208" s="2">
        <v>3.44636647129999</v>
      </c>
      <c r="N6208" s="2">
        <v>2.5178900196299998</v>
      </c>
      <c r="O6208" s="2">
        <v>3.1454851593400002</v>
      </c>
      <c r="P6208" s="2">
        <v>5831.9001391800002</v>
      </c>
      <c r="Q6208" s="2">
        <v>2.71704871263</v>
      </c>
      <c r="R6208" s="2">
        <v>3.5932582231499999</v>
      </c>
    </row>
    <row r="6209" spans="1:18" ht="12.75" x14ac:dyDescent="0.35">
      <c r="A6209" s="1" t="s">
        <v>425</v>
      </c>
      <c r="B6209" s="1" t="s">
        <v>426</v>
      </c>
      <c r="C6209" s="1">
        <v>2009</v>
      </c>
      <c r="D6209" s="1" t="str">
        <f t="shared" si="96"/>
        <v>The Noughties</v>
      </c>
      <c r="E6209" s="2">
        <v>3.14869515537</v>
      </c>
      <c r="F6209" s="2">
        <v>1.0452657564699901</v>
      </c>
      <c r="G6209" s="2">
        <v>2.6870788214300001</v>
      </c>
      <c r="H6209" s="2">
        <v>3.4717601481199898</v>
      </c>
      <c r="I6209" s="2">
        <v>3.32528691813999</v>
      </c>
      <c r="J6209" s="2">
        <v>3.3360756062000001</v>
      </c>
      <c r="K6209" s="2">
        <v>5.8078239392199897</v>
      </c>
      <c r="L6209" s="2">
        <v>5.9799265195500002</v>
      </c>
      <c r="M6209" s="2">
        <v>3.4539981743599899</v>
      </c>
      <c r="N6209" s="2">
        <v>2.53361143951</v>
      </c>
      <c r="O6209" s="2">
        <v>3.14869515537</v>
      </c>
      <c r="P6209" s="2">
        <v>6006.9910196800001</v>
      </c>
      <c r="Q6209" s="2">
        <v>2.7213223397199999</v>
      </c>
      <c r="R6209" s="2">
        <v>3.59417361172</v>
      </c>
    </row>
    <row r="6210" spans="1:18" ht="12.75" x14ac:dyDescent="0.35">
      <c r="A6210" s="1" t="s">
        <v>425</v>
      </c>
      <c r="B6210" s="1" t="s">
        <v>426</v>
      </c>
      <c r="C6210" s="1">
        <v>2010</v>
      </c>
      <c r="D6210" s="1" t="str">
        <f t="shared" ref="D6210:D6273" si="97">IF(C6210&gt;=2010,"Twenty-Tens",IF(C6210&gt;=2000,"The Noughties",IF(C6210&lt;2000,"The Nineties","invalid")))</f>
        <v>Twenty-Tens</v>
      </c>
      <c r="E6210" s="2">
        <v>3.1490080029299898</v>
      </c>
      <c r="F6210" s="2">
        <v>1.04968936095</v>
      </c>
      <c r="G6210" s="2">
        <v>2.6952352768400001</v>
      </c>
      <c r="H6210" s="2">
        <v>3.47703498228999</v>
      </c>
      <c r="I6210" s="2">
        <v>3.3255767806099898</v>
      </c>
      <c r="J6210" s="2">
        <v>3.32877461526</v>
      </c>
      <c r="K6210" s="2">
        <v>5.8067801510499999</v>
      </c>
      <c r="L6210" s="2">
        <v>5.9767599405</v>
      </c>
      <c r="M6210" s="2">
        <v>3.4558882038899998</v>
      </c>
      <c r="N6210" s="2">
        <v>2.5451525632199998</v>
      </c>
      <c r="O6210" s="2">
        <v>3.1490080029299898</v>
      </c>
      <c r="P6210" s="2">
        <v>6173.57546568</v>
      </c>
      <c r="Q6210" s="2">
        <v>2.7227228322600001</v>
      </c>
      <c r="R6210" s="2">
        <v>3.59297495673</v>
      </c>
    </row>
    <row r="6211" spans="1:18" ht="12.75" x14ac:dyDescent="0.35">
      <c r="A6211" s="1" t="s">
        <v>425</v>
      </c>
      <c r="B6211" s="1" t="s">
        <v>426</v>
      </c>
      <c r="C6211" s="1">
        <v>2011</v>
      </c>
      <c r="D6211" s="1" t="str">
        <f t="shared" si="97"/>
        <v>Twenty-Tens</v>
      </c>
      <c r="E6211" s="2">
        <v>3.1483953732500001</v>
      </c>
      <c r="F6211" s="2">
        <v>1.04680491918</v>
      </c>
      <c r="G6211" s="2">
        <v>2.6926983888499998</v>
      </c>
      <c r="H6211" s="2">
        <v>3.47488157577</v>
      </c>
      <c r="I6211" s="2">
        <v>3.3241827983299999</v>
      </c>
      <c r="J6211" s="2">
        <v>3.3263881023400002</v>
      </c>
      <c r="K6211" s="2">
        <v>5.80669048725</v>
      </c>
      <c r="L6211" s="2">
        <v>5.9801495238299998</v>
      </c>
      <c r="M6211" s="2">
        <v>3.4553180082699999</v>
      </c>
      <c r="N6211" s="2">
        <v>2.5540213405299999</v>
      </c>
      <c r="O6211" s="2">
        <v>3.1483953732500001</v>
      </c>
      <c r="P6211" s="2">
        <v>6335.0822842600001</v>
      </c>
      <c r="Q6211" s="2">
        <v>2.7221298570400001</v>
      </c>
      <c r="R6211" s="2">
        <v>3.5922551411999999</v>
      </c>
    </row>
    <row r="6212" spans="1:18" ht="12.75" x14ac:dyDescent="0.35">
      <c r="A6212" s="1" t="s">
        <v>425</v>
      </c>
      <c r="B6212" s="1" t="s">
        <v>426</v>
      </c>
      <c r="C6212" s="1">
        <v>2012</v>
      </c>
      <c r="D6212" s="1" t="str">
        <f t="shared" si="97"/>
        <v>Twenty-Tens</v>
      </c>
      <c r="E6212" s="2">
        <v>3.1475290948999999</v>
      </c>
      <c r="F6212" s="2">
        <v>1.04740946973</v>
      </c>
      <c r="G6212" s="2">
        <v>2.6883755262000002</v>
      </c>
      <c r="H6212" s="2">
        <v>3.46994225171</v>
      </c>
      <c r="I6212" s="2">
        <v>3.3221688239299998</v>
      </c>
      <c r="J6212" s="2">
        <v>3.3330987424799998</v>
      </c>
      <c r="K6212" s="2">
        <v>5.8025463262399999</v>
      </c>
      <c r="L6212" s="2">
        <v>5.98282839161</v>
      </c>
      <c r="M6212" s="2">
        <v>3.45417047804</v>
      </c>
      <c r="N6212" s="2">
        <v>2.5616289507999999</v>
      </c>
      <c r="O6212" s="2">
        <v>3.1475290948999999</v>
      </c>
      <c r="P6212" s="2">
        <v>6494.5880076599997</v>
      </c>
      <c r="Q6212" s="2">
        <v>2.7219336917199999</v>
      </c>
      <c r="R6212" s="2">
        <v>3.5911887576899999</v>
      </c>
    </row>
    <row r="6213" spans="1:18" ht="12.75" x14ac:dyDescent="0.35">
      <c r="A6213" s="1" t="s">
        <v>425</v>
      </c>
      <c r="B6213" s="1" t="s">
        <v>426</v>
      </c>
      <c r="C6213" s="1">
        <v>2013</v>
      </c>
      <c r="D6213" s="1" t="str">
        <f t="shared" si="97"/>
        <v>Twenty-Tens</v>
      </c>
      <c r="E6213" s="2">
        <v>3.14532064</v>
      </c>
      <c r="F6213" s="2">
        <v>1.0501362379499899</v>
      </c>
      <c r="G6213" s="2">
        <v>2.6852801458100002</v>
      </c>
      <c r="H6213" s="2">
        <v>3.4588315515699999</v>
      </c>
      <c r="I6213" s="2">
        <v>3.31651923834999</v>
      </c>
      <c r="J6213" s="2">
        <v>3.3262042085100001</v>
      </c>
      <c r="K6213" s="2">
        <v>5.8016956619500002</v>
      </c>
      <c r="L6213" s="2">
        <v>5.98161489616</v>
      </c>
      <c r="M6213" s="2">
        <v>3.4495626498799998</v>
      </c>
      <c r="N6213" s="2">
        <v>2.56705166336</v>
      </c>
      <c r="O6213" s="2">
        <v>3.14532064</v>
      </c>
      <c r="P6213" s="2">
        <v>6649.3766092100004</v>
      </c>
      <c r="Q6213" s="2">
        <v>2.71923242499</v>
      </c>
      <c r="R6213" s="2">
        <v>3.5902182781300001</v>
      </c>
    </row>
    <row r="6214" spans="1:18" ht="12.75" x14ac:dyDescent="0.35">
      <c r="A6214" s="1" t="s">
        <v>425</v>
      </c>
      <c r="B6214" s="1" t="s">
        <v>426</v>
      </c>
      <c r="C6214" s="1">
        <v>2014</v>
      </c>
      <c r="D6214" s="1" t="str">
        <f t="shared" si="97"/>
        <v>Twenty-Tens</v>
      </c>
      <c r="E6214" s="2">
        <v>3.1409604507700002</v>
      </c>
      <c r="F6214" s="2">
        <v>1.04876856472</v>
      </c>
      <c r="G6214" s="2">
        <v>2.6797065830400002</v>
      </c>
      <c r="H6214" s="2">
        <v>3.43999737086</v>
      </c>
      <c r="I6214" s="2">
        <v>3.3051075104499898</v>
      </c>
      <c r="J6214" s="2">
        <v>3.3207917832299998</v>
      </c>
      <c r="K6214" s="2">
        <v>5.7985986341800002</v>
      </c>
      <c r="L6214" s="2">
        <v>5.9798698762899898</v>
      </c>
      <c r="M6214" s="2">
        <v>3.4420755014300002</v>
      </c>
      <c r="N6214" s="2">
        <v>2.5693026093400002</v>
      </c>
      <c r="O6214" s="2">
        <v>3.1409604507700002</v>
      </c>
      <c r="P6214" s="2">
        <v>6796.6339717600003</v>
      </c>
      <c r="Q6214" s="2">
        <v>2.71538478058</v>
      </c>
      <c r="R6214" s="2">
        <v>3.5861397551799898</v>
      </c>
    </row>
    <row r="6215" spans="1:18" ht="12.75" x14ac:dyDescent="0.35">
      <c r="A6215" s="1" t="s">
        <v>425</v>
      </c>
      <c r="B6215" s="1" t="s">
        <v>426</v>
      </c>
      <c r="C6215" s="1">
        <v>2015</v>
      </c>
      <c r="D6215" s="1" t="str">
        <f t="shared" si="97"/>
        <v>Twenty-Tens</v>
      </c>
      <c r="E6215" s="2">
        <v>3.1352850713699998</v>
      </c>
      <c r="F6215" s="2">
        <v>1.0470730098199901</v>
      </c>
      <c r="G6215" s="2">
        <v>2.6678988336499998</v>
      </c>
      <c r="H6215" s="2">
        <v>3.4153582553499899</v>
      </c>
      <c r="I6215" s="2">
        <v>3.28859194198</v>
      </c>
      <c r="J6215" s="2">
        <v>3.31633559479</v>
      </c>
      <c r="K6215" s="2">
        <v>5.8005330717200003</v>
      </c>
      <c r="L6215" s="2">
        <v>5.9826185518899999</v>
      </c>
      <c r="M6215" s="2">
        <v>3.43067228492</v>
      </c>
      <c r="N6215" s="2">
        <v>2.5694931686300002</v>
      </c>
      <c r="O6215" s="2">
        <v>3.1352850713699998</v>
      </c>
      <c r="P6215" s="2">
        <v>6938.9567252300003</v>
      </c>
      <c r="Q6215" s="2">
        <v>2.7080825595000002</v>
      </c>
      <c r="R6215" s="2">
        <v>3.58277659332999</v>
      </c>
    </row>
    <row r="6216" spans="1:18" ht="12.75" x14ac:dyDescent="0.35">
      <c r="A6216" s="1" t="s">
        <v>425</v>
      </c>
      <c r="B6216" s="1" t="s">
        <v>426</v>
      </c>
      <c r="C6216" s="1">
        <v>2016</v>
      </c>
      <c r="D6216" s="1" t="str">
        <f t="shared" si="97"/>
        <v>Twenty-Tens</v>
      </c>
      <c r="E6216" s="2">
        <v>3.1301349430099998</v>
      </c>
      <c r="F6216" s="2">
        <v>1.0482423132899901</v>
      </c>
      <c r="G6216" s="2">
        <v>2.6553890235800002</v>
      </c>
      <c r="H6216" s="2">
        <v>3.39427988005</v>
      </c>
      <c r="I6216" s="2">
        <v>3.28115800487</v>
      </c>
      <c r="J6216" s="2">
        <v>3.3085307748699999</v>
      </c>
      <c r="K6216" s="2">
        <v>5.7983996731599996</v>
      </c>
      <c r="L6216" s="2">
        <v>5.9875603756100002</v>
      </c>
      <c r="M6216" s="2">
        <v>3.4210782077299999</v>
      </c>
      <c r="N6216" s="2">
        <v>2.5703051189499999</v>
      </c>
      <c r="O6216" s="2">
        <v>3.1301349430099998</v>
      </c>
      <c r="P6216" s="2">
        <v>7083.4397131400001</v>
      </c>
      <c r="Q6216" s="2">
        <v>2.7022657512699899</v>
      </c>
      <c r="R6216" s="2">
        <v>3.5787491792599999</v>
      </c>
    </row>
    <row r="6217" spans="1:18" ht="12.75" x14ac:dyDescent="0.35">
      <c r="A6217" s="1" t="s">
        <v>425</v>
      </c>
      <c r="B6217" s="1" t="s">
        <v>426</v>
      </c>
      <c r="C6217" s="1">
        <v>2017</v>
      </c>
      <c r="D6217" s="1" t="str">
        <f t="shared" si="97"/>
        <v>Twenty-Tens</v>
      </c>
      <c r="E6217" s="2">
        <v>3.1226949744199999</v>
      </c>
      <c r="F6217" s="2">
        <v>1.04832276507</v>
      </c>
      <c r="G6217" s="2">
        <v>2.6408226207599999</v>
      </c>
      <c r="H6217" s="2">
        <v>3.3639918976700001</v>
      </c>
      <c r="I6217" s="2">
        <v>3.2641103239299998</v>
      </c>
      <c r="J6217" s="2">
        <v>3.29834546851</v>
      </c>
      <c r="K6217" s="2">
        <v>5.7964498456099998</v>
      </c>
      <c r="L6217" s="2">
        <v>5.9867682803999998</v>
      </c>
      <c r="M6217" s="2">
        <v>3.4077104331400001</v>
      </c>
      <c r="N6217" s="2">
        <v>2.5694952408299998</v>
      </c>
      <c r="O6217" s="2">
        <v>3.1226949744199999</v>
      </c>
      <c r="P6217" s="2">
        <v>7224.5684376700001</v>
      </c>
      <c r="Q6217" s="2">
        <v>2.6922501352600001</v>
      </c>
      <c r="R6217" s="2">
        <v>3.5742890549699999</v>
      </c>
    </row>
    <row r="6218" spans="1:18" ht="12.75" x14ac:dyDescent="0.35">
      <c r="A6218" s="1" t="s">
        <v>427</v>
      </c>
      <c r="B6218" s="1" t="s">
        <v>428</v>
      </c>
      <c r="C6218" s="1">
        <v>1990</v>
      </c>
      <c r="D6218" s="1" t="str">
        <f t="shared" si="97"/>
        <v>The Nineties</v>
      </c>
      <c r="E6218" s="2">
        <v>2.7718492860399899</v>
      </c>
      <c r="F6218" s="2">
        <v>1.0173028147400001</v>
      </c>
      <c r="G6218" s="2">
        <v>2.32443859843</v>
      </c>
      <c r="H6218" s="2">
        <v>2.91640830977</v>
      </c>
      <c r="I6218" s="2">
        <v>3.0939945332500001</v>
      </c>
      <c r="J6218" s="2">
        <v>3.2149522232899899</v>
      </c>
      <c r="K6218" s="2">
        <v>4.7179401732299997</v>
      </c>
      <c r="L6218" s="2">
        <v>5.0617495086100002</v>
      </c>
      <c r="M6218" s="2">
        <v>3.0613641143999999</v>
      </c>
      <c r="N6218" s="2">
        <v>2.31375779864999</v>
      </c>
      <c r="O6218" s="2">
        <v>2.7718492860399899</v>
      </c>
      <c r="P6218" s="2">
        <v>414671.38351000001</v>
      </c>
      <c r="Q6218" s="2">
        <v>2.3461402553399999</v>
      </c>
      <c r="R6218" s="2">
        <v>3.1736450661600002</v>
      </c>
    </row>
    <row r="6219" spans="1:18" ht="12.75" x14ac:dyDescent="0.35">
      <c r="A6219" s="1" t="s">
        <v>427</v>
      </c>
      <c r="B6219" s="1" t="s">
        <v>428</v>
      </c>
      <c r="C6219" s="1">
        <v>1991</v>
      </c>
      <c r="D6219" s="1" t="str">
        <f t="shared" si="97"/>
        <v>The Nineties</v>
      </c>
      <c r="E6219" s="2">
        <v>2.7803959789100001</v>
      </c>
      <c r="F6219" s="2">
        <v>1.0220518997800001</v>
      </c>
      <c r="G6219" s="2">
        <v>2.3307183713000001</v>
      </c>
      <c r="H6219" s="2">
        <v>2.9231195618600001</v>
      </c>
      <c r="I6219" s="2">
        <v>3.0958838049300001</v>
      </c>
      <c r="J6219" s="2">
        <v>3.21837601670999</v>
      </c>
      <c r="K6219" s="2">
        <v>4.7343503932799997</v>
      </c>
      <c r="L6219" s="2">
        <v>5.0720910524199896</v>
      </c>
      <c r="M6219" s="2">
        <v>3.0696234976699999</v>
      </c>
      <c r="N6219" s="2">
        <v>2.3304273562</v>
      </c>
      <c r="O6219" s="2">
        <v>2.7803959789100001</v>
      </c>
      <c r="P6219" s="2">
        <v>427723.53778700001</v>
      </c>
      <c r="Q6219" s="2">
        <v>2.3562307060999998</v>
      </c>
      <c r="R6219" s="2">
        <v>3.1793356536999999</v>
      </c>
    </row>
    <row r="6220" spans="1:18" ht="12.75" x14ac:dyDescent="0.35">
      <c r="A6220" s="1" t="s">
        <v>427</v>
      </c>
      <c r="B6220" s="1" t="s">
        <v>428</v>
      </c>
      <c r="C6220" s="1">
        <v>1992</v>
      </c>
      <c r="D6220" s="1" t="str">
        <f t="shared" si="97"/>
        <v>The Nineties</v>
      </c>
      <c r="E6220" s="2">
        <v>2.7894562731199999</v>
      </c>
      <c r="F6220" s="2">
        <v>1.0219411249899999</v>
      </c>
      <c r="G6220" s="2">
        <v>2.3406061579299999</v>
      </c>
      <c r="H6220" s="2">
        <v>2.9429960174600001</v>
      </c>
      <c r="I6220" s="2">
        <v>3.1093781383899999</v>
      </c>
      <c r="J6220" s="2">
        <v>3.2203460636500001</v>
      </c>
      <c r="K6220" s="2">
        <v>4.7434922556399997</v>
      </c>
      <c r="L6220" s="2">
        <v>5.0817495495399996</v>
      </c>
      <c r="M6220" s="2">
        <v>3.0833599226499899</v>
      </c>
      <c r="N6220" s="2">
        <v>2.3490717086999999</v>
      </c>
      <c r="O6220" s="2">
        <v>2.7894562731199999</v>
      </c>
      <c r="P6220" s="2">
        <v>441493.33064499998</v>
      </c>
      <c r="Q6220" s="2">
        <v>2.3672828295000001</v>
      </c>
      <c r="R6220" s="2">
        <v>3.1851727868499999</v>
      </c>
    </row>
    <row r="6221" spans="1:18" ht="12.75" x14ac:dyDescent="0.35">
      <c r="A6221" s="1" t="s">
        <v>427</v>
      </c>
      <c r="B6221" s="1" t="s">
        <v>428</v>
      </c>
      <c r="C6221" s="1">
        <v>1993</v>
      </c>
      <c r="D6221" s="1" t="str">
        <f t="shared" si="97"/>
        <v>The Nineties</v>
      </c>
      <c r="E6221" s="2">
        <v>2.7986120776500001</v>
      </c>
      <c r="F6221" s="2">
        <v>1.0265805993799999</v>
      </c>
      <c r="G6221" s="2">
        <v>2.3511232255099999</v>
      </c>
      <c r="H6221" s="2">
        <v>2.9651924477899998</v>
      </c>
      <c r="I6221" s="2">
        <v>3.11921624469</v>
      </c>
      <c r="J6221" s="2">
        <v>3.2217188842999902</v>
      </c>
      <c r="K6221" s="2">
        <v>4.7548331185099997</v>
      </c>
      <c r="L6221" s="2">
        <v>5.0893574922699996</v>
      </c>
      <c r="M6221" s="2">
        <v>3.09629160175</v>
      </c>
      <c r="N6221" s="2">
        <v>2.3715344628500001</v>
      </c>
      <c r="O6221" s="2">
        <v>2.7986120776500001</v>
      </c>
      <c r="P6221" s="2">
        <v>455711.531074</v>
      </c>
      <c r="Q6221" s="2">
        <v>2.3781824570599999</v>
      </c>
      <c r="R6221" s="2">
        <v>3.1913263880899998</v>
      </c>
    </row>
    <row r="6222" spans="1:18" ht="12.75" x14ac:dyDescent="0.35">
      <c r="A6222" s="1" t="s">
        <v>427</v>
      </c>
      <c r="B6222" s="1" t="s">
        <v>428</v>
      </c>
      <c r="C6222" s="1">
        <v>1994</v>
      </c>
      <c r="D6222" s="1" t="str">
        <f t="shared" si="97"/>
        <v>The Nineties</v>
      </c>
      <c r="E6222" s="2">
        <v>2.8045713337999998</v>
      </c>
      <c r="F6222" s="2">
        <v>1.0266580131900001</v>
      </c>
      <c r="G6222" s="2">
        <v>2.3599291314699999</v>
      </c>
      <c r="H6222" s="2">
        <v>2.9874022353699998</v>
      </c>
      <c r="I6222" s="2">
        <v>3.1268125481900002</v>
      </c>
      <c r="J6222" s="2">
        <v>3.2269281717199898</v>
      </c>
      <c r="K6222" s="2">
        <v>4.7565867408700004</v>
      </c>
      <c r="L6222" s="2">
        <v>5.0946197331600001</v>
      </c>
      <c r="M6222" s="2">
        <v>3.10904060908</v>
      </c>
      <c r="N6222" s="2">
        <v>2.39325405644</v>
      </c>
      <c r="O6222" s="2">
        <v>2.8045713337999998</v>
      </c>
      <c r="P6222" s="2">
        <v>469869.50481999997</v>
      </c>
      <c r="Q6222" s="2">
        <v>2.3873773498599999</v>
      </c>
      <c r="R6222" s="2">
        <v>3.1930216814199999</v>
      </c>
    </row>
    <row r="6223" spans="1:18" ht="12.75" x14ac:dyDescent="0.35">
      <c r="A6223" s="1" t="s">
        <v>427</v>
      </c>
      <c r="B6223" s="1" t="s">
        <v>428</v>
      </c>
      <c r="C6223" s="1">
        <v>1995</v>
      </c>
      <c r="D6223" s="1" t="str">
        <f t="shared" si="97"/>
        <v>The Nineties</v>
      </c>
      <c r="E6223" s="2">
        <v>2.81105187242999</v>
      </c>
      <c r="F6223" s="2">
        <v>1.02811999794</v>
      </c>
      <c r="G6223" s="2">
        <v>2.3713413054700001</v>
      </c>
      <c r="H6223" s="2">
        <v>3.0011879816399998</v>
      </c>
      <c r="I6223" s="2">
        <v>3.1321317523899999</v>
      </c>
      <c r="J6223" s="2">
        <v>3.2357056220299998</v>
      </c>
      <c r="K6223" s="2">
        <v>4.7628839579199997</v>
      </c>
      <c r="L6223" s="2">
        <v>5.0968680935899897</v>
      </c>
      <c r="M6223" s="2">
        <v>3.1219624803100001</v>
      </c>
      <c r="N6223" s="2">
        <v>2.4154874179900001</v>
      </c>
      <c r="O6223" s="2">
        <v>2.81105187242999</v>
      </c>
      <c r="P6223" s="2">
        <v>484425.50366300001</v>
      </c>
      <c r="Q6223" s="2">
        <v>2.3963278867</v>
      </c>
      <c r="R6223" s="2">
        <v>3.1961248218099998</v>
      </c>
    </row>
    <row r="6224" spans="1:18" ht="12.75" x14ac:dyDescent="0.35">
      <c r="A6224" s="1" t="s">
        <v>427</v>
      </c>
      <c r="B6224" s="1" t="s">
        <v>428</v>
      </c>
      <c r="C6224" s="1">
        <v>1996</v>
      </c>
      <c r="D6224" s="1" t="str">
        <f t="shared" si="97"/>
        <v>The Nineties</v>
      </c>
      <c r="E6224" s="2">
        <v>2.8139661944999999</v>
      </c>
      <c r="F6224" s="2">
        <v>1.0274669302399999</v>
      </c>
      <c r="G6224" s="2">
        <v>2.38247004452999</v>
      </c>
      <c r="H6224" s="2">
        <v>3.0230709952499999</v>
      </c>
      <c r="I6224" s="2">
        <v>3.1415385579599899</v>
      </c>
      <c r="J6224" s="2">
        <v>3.2373100486399999</v>
      </c>
      <c r="K6224" s="2">
        <v>4.7583256342600002</v>
      </c>
      <c r="L6224" s="2">
        <v>5.0968148816499896</v>
      </c>
      <c r="M6224" s="2">
        <v>3.1366833337000002</v>
      </c>
      <c r="N6224" s="2">
        <v>2.4372845889899999</v>
      </c>
      <c r="O6224" s="2">
        <v>2.8139661944999999</v>
      </c>
      <c r="P6224" s="2">
        <v>499373.25511600001</v>
      </c>
      <c r="Q6224" s="2">
        <v>2.4014132745699999</v>
      </c>
      <c r="R6224" s="2">
        <v>3.1963380258599998</v>
      </c>
    </row>
    <row r="6225" spans="1:18" ht="12.75" x14ac:dyDescent="0.35">
      <c r="A6225" s="1" t="s">
        <v>427</v>
      </c>
      <c r="B6225" s="1" t="s">
        <v>428</v>
      </c>
      <c r="C6225" s="1">
        <v>1997</v>
      </c>
      <c r="D6225" s="1" t="str">
        <f t="shared" si="97"/>
        <v>The Nineties</v>
      </c>
      <c r="E6225" s="2">
        <v>2.8134935726499899</v>
      </c>
      <c r="F6225" s="2">
        <v>1.02518533763</v>
      </c>
      <c r="G6225" s="2">
        <v>2.3881234791799999</v>
      </c>
      <c r="H6225" s="2">
        <v>3.0452652009599999</v>
      </c>
      <c r="I6225" s="2">
        <v>3.15146382519</v>
      </c>
      <c r="J6225" s="2">
        <v>3.2406052075899998</v>
      </c>
      <c r="K6225" s="2">
        <v>4.7491026706300001</v>
      </c>
      <c r="L6225" s="2">
        <v>5.0913652168899999</v>
      </c>
      <c r="M6225" s="2">
        <v>3.1486914564799999</v>
      </c>
      <c r="N6225" s="2">
        <v>2.4582894360799998</v>
      </c>
      <c r="O6225" s="2">
        <v>2.8134935726499899</v>
      </c>
      <c r="P6225" s="2">
        <v>514799.95931800001</v>
      </c>
      <c r="Q6225" s="2">
        <v>2.4031838735600002</v>
      </c>
      <c r="R6225" s="2">
        <v>3.1937168538599998</v>
      </c>
    </row>
    <row r="6226" spans="1:18" ht="12.75" x14ac:dyDescent="0.35">
      <c r="A6226" s="1" t="s">
        <v>427</v>
      </c>
      <c r="B6226" s="1" t="s">
        <v>428</v>
      </c>
      <c r="C6226" s="1">
        <v>1998</v>
      </c>
      <c r="D6226" s="1" t="str">
        <f t="shared" si="97"/>
        <v>The Nineties</v>
      </c>
      <c r="E6226" s="2">
        <v>2.8111927341</v>
      </c>
      <c r="F6226" s="2">
        <v>1.0244408220100001</v>
      </c>
      <c r="G6226" s="2">
        <v>2.38864505700999</v>
      </c>
      <c r="H6226" s="2">
        <v>3.0627709905199998</v>
      </c>
      <c r="I6226" s="2">
        <v>3.1641361144700002</v>
      </c>
      <c r="J6226" s="2">
        <v>3.2437559382300001</v>
      </c>
      <c r="K6226" s="2">
        <v>4.7386740269000001</v>
      </c>
      <c r="L6226" s="2">
        <v>5.0873091407900004</v>
      </c>
      <c r="M6226" s="2">
        <v>3.1582119518899998</v>
      </c>
      <c r="N6226" s="2">
        <v>2.4785318085700001</v>
      </c>
      <c r="O6226" s="2">
        <v>2.8111927341</v>
      </c>
      <c r="P6226" s="2">
        <v>530513.632094</v>
      </c>
      <c r="Q6226" s="2">
        <v>2.4050124937000001</v>
      </c>
      <c r="R6226" s="2">
        <v>3.1877519996599899</v>
      </c>
    </row>
    <row r="6227" spans="1:18" ht="12.75" x14ac:dyDescent="0.35">
      <c r="A6227" s="1" t="s">
        <v>427</v>
      </c>
      <c r="B6227" s="1" t="s">
        <v>428</v>
      </c>
      <c r="C6227" s="1">
        <v>1999</v>
      </c>
      <c r="D6227" s="1" t="str">
        <f t="shared" si="97"/>
        <v>The Nineties</v>
      </c>
      <c r="E6227" s="2">
        <v>2.8085084313899999</v>
      </c>
      <c r="F6227" s="2">
        <v>1.0202629953</v>
      </c>
      <c r="G6227" s="2">
        <v>2.4008574733699999</v>
      </c>
      <c r="H6227" s="2">
        <v>3.08058596692999</v>
      </c>
      <c r="I6227" s="2">
        <v>3.1726051921599998</v>
      </c>
      <c r="J6227" s="2">
        <v>3.2478664981700001</v>
      </c>
      <c r="K6227" s="2">
        <v>4.7220990914699996</v>
      </c>
      <c r="L6227" s="2">
        <v>5.08030207924</v>
      </c>
      <c r="M6227" s="2">
        <v>3.17006022186</v>
      </c>
      <c r="N6227" s="2">
        <v>2.4977774928000001</v>
      </c>
      <c r="O6227" s="2">
        <v>2.8085084313899999</v>
      </c>
      <c r="P6227" s="2">
        <v>546001.86864700005</v>
      </c>
      <c r="Q6227" s="2">
        <v>2.4034278258399899</v>
      </c>
      <c r="R6227" s="2">
        <v>3.1842228958999899</v>
      </c>
    </row>
    <row r="6228" spans="1:18" ht="12.75" x14ac:dyDescent="0.35">
      <c r="A6228" s="1" t="s">
        <v>427</v>
      </c>
      <c r="B6228" s="1" t="s">
        <v>428</v>
      </c>
      <c r="C6228" s="1">
        <v>2000</v>
      </c>
      <c r="D6228" s="1" t="str">
        <f t="shared" si="97"/>
        <v>The Noughties</v>
      </c>
      <c r="E6228" s="2">
        <v>2.8072517498099998</v>
      </c>
      <c r="F6228" s="2">
        <v>1.0158799308799999</v>
      </c>
      <c r="G6228" s="2">
        <v>2.4031206634800002</v>
      </c>
      <c r="H6228" s="2">
        <v>3.0933564434199998</v>
      </c>
      <c r="I6228" s="2">
        <v>3.1800437743499899</v>
      </c>
      <c r="J6228" s="2">
        <v>3.2536958521199999</v>
      </c>
      <c r="K6228" s="2">
        <v>4.7137012550200001</v>
      </c>
      <c r="L6228" s="2">
        <v>5.0752838761099897</v>
      </c>
      <c r="M6228" s="2">
        <v>3.1797406868100002</v>
      </c>
      <c r="N6228" s="2">
        <v>2.5166214230700001</v>
      </c>
      <c r="O6228" s="2">
        <v>2.8072517498099998</v>
      </c>
      <c r="P6228" s="2">
        <v>561475.550376</v>
      </c>
      <c r="Q6228" s="2">
        <v>2.4053673499700001</v>
      </c>
      <c r="R6228" s="2">
        <v>3.1801018779099999</v>
      </c>
    </row>
    <row r="6229" spans="1:18" ht="12.75" x14ac:dyDescent="0.35">
      <c r="A6229" s="1" t="s">
        <v>427</v>
      </c>
      <c r="B6229" s="1" t="s">
        <v>428</v>
      </c>
      <c r="C6229" s="1">
        <v>2001</v>
      </c>
      <c r="D6229" s="1" t="str">
        <f t="shared" si="97"/>
        <v>The Noughties</v>
      </c>
      <c r="E6229" s="2">
        <v>2.8061347380299999</v>
      </c>
      <c r="F6229" s="2">
        <v>1.01777169775</v>
      </c>
      <c r="G6229" s="2">
        <v>2.4026821119899999</v>
      </c>
      <c r="H6229" s="2">
        <v>3.0974874354199899</v>
      </c>
      <c r="I6229" s="2">
        <v>3.1854284209099899</v>
      </c>
      <c r="J6229" s="2">
        <v>3.25607801541</v>
      </c>
      <c r="K6229" s="2">
        <v>4.7038794643199999</v>
      </c>
      <c r="L6229" s="2">
        <v>5.0630431959599997</v>
      </c>
      <c r="M6229" s="2">
        <v>3.1863041485600001</v>
      </c>
      <c r="N6229" s="2">
        <v>2.53767237944</v>
      </c>
      <c r="O6229" s="2">
        <v>2.8061347380299999</v>
      </c>
      <c r="P6229" s="2">
        <v>577504.34987799998</v>
      </c>
      <c r="Q6229" s="2">
        <v>2.40524894081</v>
      </c>
      <c r="R6229" s="2">
        <v>3.1781935468600002</v>
      </c>
    </row>
    <row r="6230" spans="1:18" ht="12.75" x14ac:dyDescent="0.35">
      <c r="A6230" s="1" t="s">
        <v>427</v>
      </c>
      <c r="B6230" s="1" t="s">
        <v>428</v>
      </c>
      <c r="C6230" s="1">
        <v>2002</v>
      </c>
      <c r="D6230" s="1" t="str">
        <f t="shared" si="97"/>
        <v>The Noughties</v>
      </c>
      <c r="E6230" s="2">
        <v>2.8030669869799998</v>
      </c>
      <c r="F6230" s="2">
        <v>1.0198944156500001</v>
      </c>
      <c r="G6230" s="2">
        <v>2.4049505176000001</v>
      </c>
      <c r="H6230" s="2">
        <v>3.0941956007</v>
      </c>
      <c r="I6230" s="2">
        <v>3.1942199413500001</v>
      </c>
      <c r="J6230" s="2">
        <v>3.2633741925400002</v>
      </c>
      <c r="K6230" s="2">
        <v>4.6936900791899996</v>
      </c>
      <c r="L6230" s="2">
        <v>5.0496351218199997</v>
      </c>
      <c r="M6230" s="2">
        <v>3.19023613553999</v>
      </c>
      <c r="N6230" s="2">
        <v>2.5608575936500002</v>
      </c>
      <c r="O6230" s="2">
        <v>2.8030669869799998</v>
      </c>
      <c r="P6230" s="2">
        <v>593537.95621400001</v>
      </c>
      <c r="Q6230" s="2">
        <v>2.4030765437400001</v>
      </c>
      <c r="R6230" s="2">
        <v>3.1748143281600001</v>
      </c>
    </row>
    <row r="6231" spans="1:18" ht="12.75" x14ac:dyDescent="0.35">
      <c r="A6231" s="1" t="s">
        <v>427</v>
      </c>
      <c r="B6231" s="1" t="s">
        <v>428</v>
      </c>
      <c r="C6231" s="1">
        <v>2003</v>
      </c>
      <c r="D6231" s="1" t="str">
        <f t="shared" si="97"/>
        <v>The Noughties</v>
      </c>
      <c r="E6231" s="2">
        <v>2.7987017436399899</v>
      </c>
      <c r="F6231" s="2">
        <v>1.0170846707200001</v>
      </c>
      <c r="G6231" s="2">
        <v>2.40338980490999</v>
      </c>
      <c r="H6231" s="2">
        <v>3.0939318991500002</v>
      </c>
      <c r="I6231" s="2">
        <v>3.1982350627499998</v>
      </c>
      <c r="J6231" s="2">
        <v>3.2606997150499999</v>
      </c>
      <c r="K6231" s="2">
        <v>4.6893576438100002</v>
      </c>
      <c r="L6231" s="2">
        <v>5.0326692940199997</v>
      </c>
      <c r="M6231" s="2">
        <v>3.18978365718</v>
      </c>
      <c r="N6231" s="2">
        <v>2.5820452869600001</v>
      </c>
      <c r="O6231" s="2">
        <v>2.7987017436399899</v>
      </c>
      <c r="P6231" s="2">
        <v>609080.38104200002</v>
      </c>
      <c r="Q6231" s="2">
        <v>2.3985781574499998</v>
      </c>
      <c r="R6231" s="2">
        <v>3.1710588304499998</v>
      </c>
    </row>
    <row r="6232" spans="1:18" ht="12.75" x14ac:dyDescent="0.35">
      <c r="A6232" s="1" t="s">
        <v>427</v>
      </c>
      <c r="B6232" s="1" t="s">
        <v>428</v>
      </c>
      <c r="C6232" s="1">
        <v>2004</v>
      </c>
      <c r="D6232" s="1" t="str">
        <f t="shared" si="97"/>
        <v>The Noughties</v>
      </c>
      <c r="E6232" s="2">
        <v>2.79590802294</v>
      </c>
      <c r="F6232" s="2">
        <v>1.01898189246</v>
      </c>
      <c r="G6232" s="2">
        <v>2.4024889954500002</v>
      </c>
      <c r="H6232" s="2">
        <v>3.0953401806600001</v>
      </c>
      <c r="I6232" s="2">
        <v>3.2007517182099998</v>
      </c>
      <c r="J6232" s="2">
        <v>3.2660801452100001</v>
      </c>
      <c r="K6232" s="2">
        <v>4.6817673488300002</v>
      </c>
      <c r="L6232" s="2">
        <v>5.0170274771100001</v>
      </c>
      <c r="M6232" s="2">
        <v>3.19151141029</v>
      </c>
      <c r="N6232" s="2">
        <v>2.6019786929099999</v>
      </c>
      <c r="O6232" s="2">
        <v>2.79590802294</v>
      </c>
      <c r="P6232" s="2">
        <v>625388.13979699998</v>
      </c>
      <c r="Q6232" s="2">
        <v>2.3983279712400001</v>
      </c>
      <c r="R6232" s="2">
        <v>3.16632273491</v>
      </c>
    </row>
    <row r="6233" spans="1:18" ht="12.75" x14ac:dyDescent="0.35">
      <c r="A6233" s="1" t="s">
        <v>427</v>
      </c>
      <c r="B6233" s="1" t="s">
        <v>428</v>
      </c>
      <c r="C6233" s="1">
        <v>2005</v>
      </c>
      <c r="D6233" s="1" t="str">
        <f t="shared" si="97"/>
        <v>The Noughties</v>
      </c>
      <c r="E6233" s="2">
        <v>2.7938731671100001</v>
      </c>
      <c r="F6233" s="2">
        <v>1.0182082241899999</v>
      </c>
      <c r="G6233" s="2">
        <v>2.4045536998200001</v>
      </c>
      <c r="H6233" s="2">
        <v>3.1032555510700002</v>
      </c>
      <c r="I6233" s="2">
        <v>3.20570011529</v>
      </c>
      <c r="J6233" s="2">
        <v>3.2709504734000001</v>
      </c>
      <c r="K6233" s="2">
        <v>4.6735061447200001</v>
      </c>
      <c r="L6233" s="2">
        <v>5.0089750320000004</v>
      </c>
      <c r="M6233" s="2">
        <v>3.1916963232</v>
      </c>
      <c r="N6233" s="2">
        <v>2.61940648686</v>
      </c>
      <c r="O6233" s="2">
        <v>2.7938731671100001</v>
      </c>
      <c r="P6233" s="2">
        <v>642418.89109199995</v>
      </c>
      <c r="Q6233" s="2">
        <v>2.3977980575800002</v>
      </c>
      <c r="R6233" s="2">
        <v>3.1634087340299999</v>
      </c>
    </row>
    <row r="6234" spans="1:18" ht="12.75" x14ac:dyDescent="0.35">
      <c r="A6234" s="1" t="s">
        <v>427</v>
      </c>
      <c r="B6234" s="1" t="s">
        <v>428</v>
      </c>
      <c r="C6234" s="1">
        <v>2006</v>
      </c>
      <c r="D6234" s="1" t="str">
        <f t="shared" si="97"/>
        <v>The Noughties</v>
      </c>
      <c r="E6234" s="2">
        <v>2.7935202079799999</v>
      </c>
      <c r="F6234" s="2">
        <v>1.0210862249399999</v>
      </c>
      <c r="G6234" s="2">
        <v>2.40651137524</v>
      </c>
      <c r="H6234" s="2">
        <v>3.1044454732500002</v>
      </c>
      <c r="I6234" s="2">
        <v>3.2050627988799998</v>
      </c>
      <c r="J6234" s="2">
        <v>3.2697181448600001</v>
      </c>
      <c r="K6234" s="2">
        <v>4.6668752768699999</v>
      </c>
      <c r="L6234" s="2">
        <v>5.0072437446300002</v>
      </c>
      <c r="M6234" s="2">
        <v>3.18850729588</v>
      </c>
      <c r="N6234" s="2">
        <v>2.6381980561699998</v>
      </c>
      <c r="O6234" s="2">
        <v>2.7935202079799999</v>
      </c>
      <c r="P6234" s="2">
        <v>659895.36265400006</v>
      </c>
      <c r="Q6234" s="2">
        <v>2.4001736073100002</v>
      </c>
      <c r="R6234" s="2">
        <v>3.1608491595100001</v>
      </c>
    </row>
    <row r="6235" spans="1:18" ht="12.75" x14ac:dyDescent="0.35">
      <c r="A6235" s="1" t="s">
        <v>427</v>
      </c>
      <c r="B6235" s="1" t="s">
        <v>428</v>
      </c>
      <c r="C6235" s="1">
        <v>2007</v>
      </c>
      <c r="D6235" s="1" t="str">
        <f t="shared" si="97"/>
        <v>The Noughties</v>
      </c>
      <c r="E6235" s="2">
        <v>2.79481415432</v>
      </c>
      <c r="F6235" s="2">
        <v>1.0216827106399999</v>
      </c>
      <c r="G6235" s="2">
        <v>2.4082717178099999</v>
      </c>
      <c r="H6235" s="2">
        <v>3.1081736801500002</v>
      </c>
      <c r="I6235" s="2">
        <v>3.2041934824299898</v>
      </c>
      <c r="J6235" s="2">
        <v>3.2655821597999899</v>
      </c>
      <c r="K6235" s="2">
        <v>4.6628945779800004</v>
      </c>
      <c r="L6235" s="2">
        <v>5.0010438015199998</v>
      </c>
      <c r="M6235" s="2">
        <v>3.1871299012900001</v>
      </c>
      <c r="N6235" s="2">
        <v>2.6601388136000002</v>
      </c>
      <c r="O6235" s="2">
        <v>2.79481415432</v>
      </c>
      <c r="P6235" s="2">
        <v>677141.34748500003</v>
      </c>
      <c r="Q6235" s="2">
        <v>2.4042853449899999</v>
      </c>
      <c r="R6235" s="2">
        <v>3.1596503838399999</v>
      </c>
    </row>
    <row r="6236" spans="1:18" ht="12.75" x14ac:dyDescent="0.35">
      <c r="A6236" s="1" t="s">
        <v>427</v>
      </c>
      <c r="B6236" s="1" t="s">
        <v>428</v>
      </c>
      <c r="C6236" s="1">
        <v>2008</v>
      </c>
      <c r="D6236" s="1" t="str">
        <f t="shared" si="97"/>
        <v>The Noughties</v>
      </c>
      <c r="E6236" s="2">
        <v>2.7971249106</v>
      </c>
      <c r="F6236" s="2">
        <v>1.0233561023</v>
      </c>
      <c r="G6236" s="2">
        <v>2.416337162</v>
      </c>
      <c r="H6236" s="2">
        <v>3.1120146661999999</v>
      </c>
      <c r="I6236" s="2">
        <v>3.2010608433300001</v>
      </c>
      <c r="J6236" s="2">
        <v>3.2639360916600002</v>
      </c>
      <c r="K6236" s="2">
        <v>4.6567342829299996</v>
      </c>
      <c r="L6236" s="2">
        <v>4.9979994702999999</v>
      </c>
      <c r="M6236" s="2">
        <v>3.18930942406999</v>
      </c>
      <c r="N6236" s="2">
        <v>2.6841949133499998</v>
      </c>
      <c r="O6236" s="2">
        <v>2.7971249106</v>
      </c>
      <c r="P6236" s="2">
        <v>693962.212482</v>
      </c>
      <c r="Q6236" s="2">
        <v>2.41267806321</v>
      </c>
      <c r="R6236" s="2">
        <v>3.1562049487900001</v>
      </c>
    </row>
    <row r="6237" spans="1:18" ht="12.75" x14ac:dyDescent="0.35">
      <c r="A6237" s="1" t="s">
        <v>427</v>
      </c>
      <c r="B6237" s="1" t="s">
        <v>428</v>
      </c>
      <c r="C6237" s="1">
        <v>2009</v>
      </c>
      <c r="D6237" s="1" t="str">
        <f t="shared" si="97"/>
        <v>The Noughties</v>
      </c>
      <c r="E6237" s="2">
        <v>2.7996870005800001</v>
      </c>
      <c r="F6237" s="2">
        <v>1.0241810894700001</v>
      </c>
      <c r="G6237" s="2">
        <v>2.4189891733</v>
      </c>
      <c r="H6237" s="2">
        <v>3.1190604530499999</v>
      </c>
      <c r="I6237" s="2">
        <v>3.2072834616199999</v>
      </c>
      <c r="J6237" s="2">
        <v>3.2566913952599998</v>
      </c>
      <c r="K6237" s="2">
        <v>4.6534013306200004</v>
      </c>
      <c r="L6237" s="2">
        <v>4.9947618792200004</v>
      </c>
      <c r="M6237" s="2">
        <v>3.1913099413100001</v>
      </c>
      <c r="N6237" s="2">
        <v>2.7097840117600001</v>
      </c>
      <c r="O6237" s="2">
        <v>2.7996870005800001</v>
      </c>
      <c r="P6237" s="2">
        <v>711034.76669900003</v>
      </c>
      <c r="Q6237" s="2">
        <v>2.4184337250299999</v>
      </c>
      <c r="R6237" s="2">
        <v>3.1557353187699899</v>
      </c>
    </row>
    <row r="6238" spans="1:18" ht="12.75" x14ac:dyDescent="0.35">
      <c r="A6238" s="1" t="s">
        <v>427</v>
      </c>
      <c r="B6238" s="1" t="s">
        <v>428</v>
      </c>
      <c r="C6238" s="1">
        <v>2010</v>
      </c>
      <c r="D6238" s="1" t="str">
        <f t="shared" si="97"/>
        <v>Twenty-Tens</v>
      </c>
      <c r="E6238" s="2">
        <v>2.8016825700300001</v>
      </c>
      <c r="F6238" s="2">
        <v>1.0265815412099999</v>
      </c>
      <c r="G6238" s="2">
        <v>2.4205911257800001</v>
      </c>
      <c r="H6238" s="2">
        <v>3.1248136064800001</v>
      </c>
      <c r="I6238" s="2">
        <v>3.20729571310999</v>
      </c>
      <c r="J6238" s="2">
        <v>3.2537065113699999</v>
      </c>
      <c r="K6238" s="2">
        <v>4.6501060186599998</v>
      </c>
      <c r="L6238" s="2">
        <v>4.99691997574</v>
      </c>
      <c r="M6238" s="2">
        <v>3.1941148854899999</v>
      </c>
      <c r="N6238" s="2">
        <v>2.7351426825499998</v>
      </c>
      <c r="O6238" s="2">
        <v>2.8016825700300001</v>
      </c>
      <c r="P6238" s="2">
        <v>728820.19952499995</v>
      </c>
      <c r="Q6238" s="2">
        <v>2.4226330300700001</v>
      </c>
      <c r="R6238" s="2">
        <v>3.1560198774999999</v>
      </c>
    </row>
    <row r="6239" spans="1:18" ht="12.75" x14ac:dyDescent="0.35">
      <c r="A6239" s="1" t="s">
        <v>427</v>
      </c>
      <c r="B6239" s="1" t="s">
        <v>428</v>
      </c>
      <c r="C6239" s="1">
        <v>2011</v>
      </c>
      <c r="D6239" s="1" t="str">
        <f t="shared" si="97"/>
        <v>Twenty-Tens</v>
      </c>
      <c r="E6239" s="2">
        <v>2.8035823792299999</v>
      </c>
      <c r="F6239" s="2">
        <v>1.02662799059</v>
      </c>
      <c r="G6239" s="2">
        <v>2.4238334972</v>
      </c>
      <c r="H6239" s="2">
        <v>3.12191172576</v>
      </c>
      <c r="I6239" s="2">
        <v>3.2081031843999899</v>
      </c>
      <c r="J6239" s="2">
        <v>3.25869323025</v>
      </c>
      <c r="K6239" s="2">
        <v>4.6530469439099997</v>
      </c>
      <c r="L6239" s="2">
        <v>4.99203499426</v>
      </c>
      <c r="M6239" s="2">
        <v>3.2005750382999998</v>
      </c>
      <c r="N6239" s="2">
        <v>2.7584929011499999</v>
      </c>
      <c r="O6239" s="2">
        <v>2.8035823792299999</v>
      </c>
      <c r="P6239" s="2">
        <v>746876.74524099997</v>
      </c>
      <c r="Q6239" s="2">
        <v>2.42547967376</v>
      </c>
      <c r="R6239" s="2">
        <v>3.1575665880899999</v>
      </c>
    </row>
    <row r="6240" spans="1:18" ht="12.75" x14ac:dyDescent="0.35">
      <c r="A6240" s="1" t="s">
        <v>427</v>
      </c>
      <c r="B6240" s="1" t="s">
        <v>428</v>
      </c>
      <c r="C6240" s="1">
        <v>2012</v>
      </c>
      <c r="D6240" s="1" t="str">
        <f t="shared" si="97"/>
        <v>Twenty-Tens</v>
      </c>
      <c r="E6240" s="2">
        <v>2.8061725329099998</v>
      </c>
      <c r="F6240" s="2">
        <v>1.03057210179</v>
      </c>
      <c r="G6240" s="2">
        <v>2.42484524504999</v>
      </c>
      <c r="H6240" s="2">
        <v>3.1232880809999899</v>
      </c>
      <c r="I6240" s="2">
        <v>3.2112902428499899</v>
      </c>
      <c r="J6240" s="2">
        <v>3.2618771261799999</v>
      </c>
      <c r="K6240" s="2">
        <v>4.6570220557599997</v>
      </c>
      <c r="L6240" s="2">
        <v>4.9904927156999896</v>
      </c>
      <c r="M6240" s="2">
        <v>3.2083695268599999</v>
      </c>
      <c r="N6240" s="2">
        <v>2.7786530052599998</v>
      </c>
      <c r="O6240" s="2">
        <v>2.8061725329099998</v>
      </c>
      <c r="P6240" s="2">
        <v>764366.61557000002</v>
      </c>
      <c r="Q6240" s="2">
        <v>2.4284290236500001</v>
      </c>
      <c r="R6240" s="2">
        <v>3.1603585699500001</v>
      </c>
    </row>
    <row r="6241" spans="1:18" ht="12.75" x14ac:dyDescent="0.35">
      <c r="A6241" s="1" t="s">
        <v>427</v>
      </c>
      <c r="B6241" s="1" t="s">
        <v>428</v>
      </c>
      <c r="C6241" s="1">
        <v>2013</v>
      </c>
      <c r="D6241" s="1" t="str">
        <f t="shared" si="97"/>
        <v>Twenty-Tens</v>
      </c>
      <c r="E6241" s="2">
        <v>2.80748854978</v>
      </c>
      <c r="F6241" s="2">
        <v>1.0317513256499999</v>
      </c>
      <c r="G6241" s="2">
        <v>2.42049507121</v>
      </c>
      <c r="H6241" s="2">
        <v>3.1229834258400002</v>
      </c>
      <c r="I6241" s="2">
        <v>3.2082453499999901</v>
      </c>
      <c r="J6241" s="2">
        <v>3.2589896730599999</v>
      </c>
      <c r="K6241" s="2">
        <v>4.6642062402800004</v>
      </c>
      <c r="L6241" s="2">
        <v>4.9884376393099998</v>
      </c>
      <c r="M6241" s="2">
        <v>3.2123008664800001</v>
      </c>
      <c r="N6241" s="2">
        <v>2.7956425169300001</v>
      </c>
      <c r="O6241" s="2">
        <v>2.80748854978</v>
      </c>
      <c r="P6241" s="2">
        <v>780951.307623</v>
      </c>
      <c r="Q6241" s="2">
        <v>2.4309892172400001</v>
      </c>
      <c r="R6241" s="2">
        <v>3.1610288313099999</v>
      </c>
    </row>
    <row r="6242" spans="1:18" ht="12.75" x14ac:dyDescent="0.35">
      <c r="A6242" s="1" t="s">
        <v>427</v>
      </c>
      <c r="B6242" s="1" t="s">
        <v>428</v>
      </c>
      <c r="C6242" s="1">
        <v>2014</v>
      </c>
      <c r="D6242" s="1" t="str">
        <f t="shared" si="97"/>
        <v>Twenty-Tens</v>
      </c>
      <c r="E6242" s="2">
        <v>2.81042846824</v>
      </c>
      <c r="F6242" s="2">
        <v>1.03508818521</v>
      </c>
      <c r="G6242" s="2">
        <v>2.42049943256999</v>
      </c>
      <c r="H6242" s="2">
        <v>3.1224786352199998</v>
      </c>
      <c r="I6242" s="2">
        <v>3.2130631168399999</v>
      </c>
      <c r="J6242" s="2">
        <v>3.2665649135399999</v>
      </c>
      <c r="K6242" s="2">
        <v>4.6693529294799996</v>
      </c>
      <c r="L6242" s="2">
        <v>4.9888078008100001</v>
      </c>
      <c r="M6242" s="2">
        <v>3.2188842501099999</v>
      </c>
      <c r="N6242" s="2">
        <v>2.81602250187</v>
      </c>
      <c r="O6242" s="2">
        <v>2.81042846824</v>
      </c>
      <c r="P6242" s="2">
        <v>798406.28834500001</v>
      </c>
      <c r="Q6242" s="2">
        <v>2.4339117797099998</v>
      </c>
      <c r="R6242" s="2">
        <v>3.1644348544600001</v>
      </c>
    </row>
    <row r="6243" spans="1:18" ht="12.75" x14ac:dyDescent="0.35">
      <c r="A6243" s="1" t="s">
        <v>427</v>
      </c>
      <c r="B6243" s="1" t="s">
        <v>428</v>
      </c>
      <c r="C6243" s="1">
        <v>2015</v>
      </c>
      <c r="D6243" s="1" t="str">
        <f t="shared" si="97"/>
        <v>Twenty-Tens</v>
      </c>
      <c r="E6243" s="2">
        <v>2.8118891909400001</v>
      </c>
      <c r="F6243" s="2">
        <v>1.03635879061</v>
      </c>
      <c r="G6243" s="2">
        <v>2.4174701164000001</v>
      </c>
      <c r="H6243" s="2">
        <v>3.1132666744799899</v>
      </c>
      <c r="I6243" s="2">
        <v>3.2179154842300002</v>
      </c>
      <c r="J6243" s="2">
        <v>3.2718239626700001</v>
      </c>
      <c r="K6243" s="2">
        <v>4.67368036478</v>
      </c>
      <c r="L6243" s="2">
        <v>4.9843417840799997</v>
      </c>
      <c r="M6243" s="2">
        <v>3.2234273276499898</v>
      </c>
      <c r="N6243" s="2">
        <v>2.8362738964399998</v>
      </c>
      <c r="O6243" s="2">
        <v>2.8118891909400001</v>
      </c>
      <c r="P6243" s="2">
        <v>815866.91824399994</v>
      </c>
      <c r="Q6243" s="2">
        <v>2.4368437137400001</v>
      </c>
      <c r="R6243" s="2">
        <v>3.1651283587500001</v>
      </c>
    </row>
    <row r="6244" spans="1:18" ht="12.75" x14ac:dyDescent="0.35">
      <c r="A6244" s="1" t="s">
        <v>427</v>
      </c>
      <c r="B6244" s="1" t="s">
        <v>428</v>
      </c>
      <c r="C6244" s="1">
        <v>2016</v>
      </c>
      <c r="D6244" s="1" t="str">
        <f t="shared" si="97"/>
        <v>Twenty-Tens</v>
      </c>
      <c r="E6244" s="2">
        <v>2.8130692747099899</v>
      </c>
      <c r="F6244" s="2">
        <v>1.03820845344</v>
      </c>
      <c r="G6244" s="2">
        <v>2.4191580643599999</v>
      </c>
      <c r="H6244" s="2">
        <v>3.1070768307500001</v>
      </c>
      <c r="I6244" s="2">
        <v>3.22020767018999</v>
      </c>
      <c r="J6244" s="2">
        <v>3.2745824407299899</v>
      </c>
      <c r="K6244" s="2">
        <v>4.6800073080800004</v>
      </c>
      <c r="L6244" s="2">
        <v>4.9826327567400002</v>
      </c>
      <c r="M6244" s="2">
        <v>3.2273697421600001</v>
      </c>
      <c r="N6244" s="2">
        <v>2.8551202523099999</v>
      </c>
      <c r="O6244" s="2">
        <v>2.8130692747099899</v>
      </c>
      <c r="P6244" s="2">
        <v>833090.283406</v>
      </c>
      <c r="Q6244" s="2">
        <v>2.4386049425</v>
      </c>
      <c r="R6244" s="2">
        <v>3.16617357308</v>
      </c>
    </row>
    <row r="6245" spans="1:18" ht="12.75" x14ac:dyDescent="0.35">
      <c r="A6245" s="1" t="s">
        <v>427</v>
      </c>
      <c r="B6245" s="1" t="s">
        <v>428</v>
      </c>
      <c r="C6245" s="1">
        <v>2017</v>
      </c>
      <c r="D6245" s="1" t="str">
        <f t="shared" si="97"/>
        <v>Twenty-Tens</v>
      </c>
      <c r="E6245" s="2">
        <v>2.8145838578000002</v>
      </c>
      <c r="F6245" s="2">
        <v>1.0421611641099999</v>
      </c>
      <c r="G6245" s="2">
        <v>2.42023417977</v>
      </c>
      <c r="H6245" s="2">
        <v>3.1037952844499999</v>
      </c>
      <c r="I6245" s="2">
        <v>3.2126282795299899</v>
      </c>
      <c r="J6245" s="2">
        <v>3.2794758985499999</v>
      </c>
      <c r="K6245" s="2">
        <v>4.6819132313200003</v>
      </c>
      <c r="L6245" s="2">
        <v>4.9788680836700001</v>
      </c>
      <c r="M6245" s="2">
        <v>3.2339517706500001</v>
      </c>
      <c r="N6245" s="2">
        <v>2.8717376996999899</v>
      </c>
      <c r="O6245" s="2">
        <v>2.8145838578000002</v>
      </c>
      <c r="P6245" s="2">
        <v>849617.40500899998</v>
      </c>
      <c r="Q6245" s="2">
        <v>2.44166527357</v>
      </c>
      <c r="R6245" s="2">
        <v>3.1666447896499998</v>
      </c>
    </row>
    <row r="6246" spans="1:18" ht="12.75" x14ac:dyDescent="0.35">
      <c r="A6246" s="1" t="s">
        <v>429</v>
      </c>
      <c r="B6246" s="1" t="s">
        <v>430</v>
      </c>
      <c r="C6246" s="1">
        <v>1990</v>
      </c>
      <c r="D6246" s="1" t="str">
        <f t="shared" si="97"/>
        <v>The Nineties</v>
      </c>
      <c r="E6246" s="2">
        <v>2.9190925156300001</v>
      </c>
      <c r="F6246" s="2">
        <v>1.0191554978999999</v>
      </c>
      <c r="G6246" s="2">
        <v>2.2820365636100002</v>
      </c>
      <c r="H6246" s="2">
        <v>2.59838809448999</v>
      </c>
      <c r="I6246" s="2">
        <v>2.75800359544</v>
      </c>
      <c r="J6246" s="2">
        <v>2.99600401959</v>
      </c>
      <c r="K6246" s="2">
        <v>5.8282012090499897</v>
      </c>
      <c r="L6246" s="2">
        <v>6.06694473632</v>
      </c>
      <c r="M6246" s="2">
        <v>2.9210806620700001</v>
      </c>
      <c r="N6246" s="2">
        <v>2.3348345053199999</v>
      </c>
      <c r="O6246" s="2">
        <v>2.9190925156300001</v>
      </c>
      <c r="P6246" s="2">
        <v>1569697.0161900001</v>
      </c>
      <c r="Q6246" s="2">
        <v>2.10161836242</v>
      </c>
      <c r="R6246" s="2">
        <v>3.5989424240700001</v>
      </c>
    </row>
    <row r="6247" spans="1:18" ht="12.75" x14ac:dyDescent="0.35">
      <c r="A6247" s="1" t="s">
        <v>429</v>
      </c>
      <c r="B6247" s="1" t="s">
        <v>430</v>
      </c>
      <c r="C6247" s="1">
        <v>1991</v>
      </c>
      <c r="D6247" s="1" t="str">
        <f t="shared" si="97"/>
        <v>The Nineties</v>
      </c>
      <c r="E6247" s="2">
        <v>2.9183492712899999</v>
      </c>
      <c r="F6247" s="2">
        <v>1.0176764456</v>
      </c>
      <c r="G6247" s="2">
        <v>2.2795253152099999</v>
      </c>
      <c r="H6247" s="2">
        <v>2.5981972571699998</v>
      </c>
      <c r="I6247" s="2">
        <v>2.7587925553099999</v>
      </c>
      <c r="J6247" s="2">
        <v>2.9994868170800002</v>
      </c>
      <c r="K6247" s="2">
        <v>5.8388548938399998</v>
      </c>
      <c r="L6247" s="2">
        <v>6.0671914405700003</v>
      </c>
      <c r="M6247" s="2">
        <v>2.9281994723899998</v>
      </c>
      <c r="N6247" s="2">
        <v>2.3464820152899999</v>
      </c>
      <c r="O6247" s="2">
        <v>2.9183492712899999</v>
      </c>
      <c r="P6247" s="2">
        <v>1607940.48487</v>
      </c>
      <c r="Q6247" s="2">
        <v>2.10330392085999</v>
      </c>
      <c r="R6247" s="2">
        <v>3.5975358978499998</v>
      </c>
    </row>
    <row r="6248" spans="1:18" ht="12.75" x14ac:dyDescent="0.35">
      <c r="A6248" s="1" t="s">
        <v>429</v>
      </c>
      <c r="B6248" s="1" t="s">
        <v>430</v>
      </c>
      <c r="C6248" s="1">
        <v>1992</v>
      </c>
      <c r="D6248" s="1" t="str">
        <f t="shared" si="97"/>
        <v>The Nineties</v>
      </c>
      <c r="E6248" s="2">
        <v>2.9187503643700001</v>
      </c>
      <c r="F6248" s="2">
        <v>1.0200090847299901</v>
      </c>
      <c r="G6248" s="2">
        <v>2.28046805991</v>
      </c>
      <c r="H6248" s="2">
        <v>2.6017971357</v>
      </c>
      <c r="I6248" s="2">
        <v>2.7595037877899999</v>
      </c>
      <c r="J6248" s="2">
        <v>3.0050658492100002</v>
      </c>
      <c r="K6248" s="2">
        <v>5.8458530699100004</v>
      </c>
      <c r="L6248" s="2">
        <v>6.0668890472400001</v>
      </c>
      <c r="M6248" s="2">
        <v>2.9384493890200001</v>
      </c>
      <c r="N6248" s="2">
        <v>2.3610706968900002</v>
      </c>
      <c r="O6248" s="2">
        <v>2.9187503643700001</v>
      </c>
      <c r="P6248" s="2">
        <v>1648174.9174500001</v>
      </c>
      <c r="Q6248" s="2">
        <v>2.1043902924100002</v>
      </c>
      <c r="R6248" s="2">
        <v>3.5990883165600001</v>
      </c>
    </row>
    <row r="6249" spans="1:18" ht="12.75" x14ac:dyDescent="0.35">
      <c r="A6249" s="1" t="s">
        <v>429</v>
      </c>
      <c r="B6249" s="1" t="s">
        <v>430</v>
      </c>
      <c r="C6249" s="1">
        <v>1993</v>
      </c>
      <c r="D6249" s="1" t="str">
        <f t="shared" si="97"/>
        <v>The Nineties</v>
      </c>
      <c r="E6249" s="2">
        <v>2.9184657590500001</v>
      </c>
      <c r="F6249" s="2">
        <v>1.01847233763</v>
      </c>
      <c r="G6249" s="2">
        <v>2.2779172702100001</v>
      </c>
      <c r="H6249" s="2">
        <v>2.60128803495</v>
      </c>
      <c r="I6249" s="2">
        <v>2.7643488508499998</v>
      </c>
      <c r="J6249" s="2">
        <v>2.9984202095499999</v>
      </c>
      <c r="K6249" s="2">
        <v>5.8561776042</v>
      </c>
      <c r="L6249" s="2">
        <v>6.0650292670199999</v>
      </c>
      <c r="M6249" s="2">
        <v>2.9466262959499998</v>
      </c>
      <c r="N6249" s="2">
        <v>2.3761655410800002</v>
      </c>
      <c r="O6249" s="2">
        <v>2.9184657590500001</v>
      </c>
      <c r="P6249" s="2">
        <v>1688955.82443</v>
      </c>
      <c r="Q6249" s="2">
        <v>2.1067239119399899</v>
      </c>
      <c r="R6249" s="2">
        <v>3.5985581354899998</v>
      </c>
    </row>
    <row r="6250" spans="1:18" ht="12.75" x14ac:dyDescent="0.35">
      <c r="A6250" s="1" t="s">
        <v>429</v>
      </c>
      <c r="B6250" s="1" t="s">
        <v>430</v>
      </c>
      <c r="C6250" s="1">
        <v>1994</v>
      </c>
      <c r="D6250" s="1" t="str">
        <f t="shared" si="97"/>
        <v>The Nineties</v>
      </c>
      <c r="E6250" s="2">
        <v>2.9195046788300001</v>
      </c>
      <c r="F6250" s="2">
        <v>1.0178967454800001</v>
      </c>
      <c r="G6250" s="2">
        <v>2.2721792629999999</v>
      </c>
      <c r="H6250" s="2">
        <v>2.6034078575900002</v>
      </c>
      <c r="I6250" s="2">
        <v>2.7651005028700002</v>
      </c>
      <c r="J6250" s="2">
        <v>3.0037618402000001</v>
      </c>
      <c r="K6250" s="2">
        <v>5.8642484777299897</v>
      </c>
      <c r="L6250" s="2">
        <v>6.0621860788299999</v>
      </c>
      <c r="M6250" s="2">
        <v>2.95753625512</v>
      </c>
      <c r="N6250" s="2">
        <v>2.3948455354</v>
      </c>
      <c r="O6250" s="2">
        <v>2.9195046788300001</v>
      </c>
      <c r="P6250" s="2">
        <v>1732803.8503699999</v>
      </c>
      <c r="Q6250" s="2">
        <v>2.1081937282799998</v>
      </c>
      <c r="R6250" s="2">
        <v>3.6016691213700001</v>
      </c>
    </row>
    <row r="6251" spans="1:18" ht="12.75" x14ac:dyDescent="0.35">
      <c r="A6251" s="1" t="s">
        <v>429</v>
      </c>
      <c r="B6251" s="1" t="s">
        <v>430</v>
      </c>
      <c r="C6251" s="1">
        <v>1995</v>
      </c>
      <c r="D6251" s="1" t="str">
        <f t="shared" si="97"/>
        <v>The Nineties</v>
      </c>
      <c r="E6251" s="2">
        <v>2.9198473090799899</v>
      </c>
      <c r="F6251" s="2">
        <v>1.01625889523</v>
      </c>
      <c r="G6251" s="2">
        <v>2.2702531083199999</v>
      </c>
      <c r="H6251" s="2">
        <v>2.5977493742600002</v>
      </c>
      <c r="I6251" s="2">
        <v>2.76856003323</v>
      </c>
      <c r="J6251" s="2">
        <v>3.0084897170599998</v>
      </c>
      <c r="K6251" s="2">
        <v>5.8723179090400004</v>
      </c>
      <c r="L6251" s="2">
        <v>6.0536522926799998</v>
      </c>
      <c r="M6251" s="2">
        <v>2.9652547764100001</v>
      </c>
      <c r="N6251" s="2">
        <v>2.4140368263299998</v>
      </c>
      <c r="O6251" s="2">
        <v>2.9198473090799899</v>
      </c>
      <c r="P6251" s="2">
        <v>1776840.8158100001</v>
      </c>
      <c r="Q6251" s="2">
        <v>2.1089424936599999</v>
      </c>
      <c r="R6251" s="2">
        <v>3.6035202154699899</v>
      </c>
    </row>
    <row r="6252" spans="1:18" ht="12.75" x14ac:dyDescent="0.35">
      <c r="A6252" s="1" t="s">
        <v>429</v>
      </c>
      <c r="B6252" s="1" t="s">
        <v>430</v>
      </c>
      <c r="C6252" s="1">
        <v>1996</v>
      </c>
      <c r="D6252" s="1" t="str">
        <f t="shared" si="97"/>
        <v>The Nineties</v>
      </c>
      <c r="E6252" s="2">
        <v>2.91963945504</v>
      </c>
      <c r="F6252" s="2">
        <v>1.0089311615000001</v>
      </c>
      <c r="G6252" s="2">
        <v>2.2641776136299998</v>
      </c>
      <c r="H6252" s="2">
        <v>2.59343264513</v>
      </c>
      <c r="I6252" s="2">
        <v>2.7673347538499899</v>
      </c>
      <c r="J6252" s="2">
        <v>3.0036541150899998</v>
      </c>
      <c r="K6252" s="2">
        <v>5.8820449368699999</v>
      </c>
      <c r="L6252" s="2">
        <v>6.0388448231499998</v>
      </c>
      <c r="M6252" s="2">
        <v>2.9753386120999998</v>
      </c>
      <c r="N6252" s="2">
        <v>2.43701383858</v>
      </c>
      <c r="O6252" s="2">
        <v>2.91963945504</v>
      </c>
      <c r="P6252" s="2">
        <v>1823012.5095500001</v>
      </c>
      <c r="Q6252" s="2">
        <v>2.10764276481</v>
      </c>
      <c r="R6252" s="2">
        <v>3.6071826139200001</v>
      </c>
    </row>
    <row r="6253" spans="1:18" ht="12.75" x14ac:dyDescent="0.35">
      <c r="A6253" s="1" t="s">
        <v>429</v>
      </c>
      <c r="B6253" s="1" t="s">
        <v>430</v>
      </c>
      <c r="C6253" s="1">
        <v>1997</v>
      </c>
      <c r="D6253" s="1" t="str">
        <f t="shared" si="97"/>
        <v>The Nineties</v>
      </c>
      <c r="E6253" s="2">
        <v>2.9217935157200001</v>
      </c>
      <c r="F6253" s="2">
        <v>0.99917393187299997</v>
      </c>
      <c r="G6253" s="2">
        <v>2.2413876727900002</v>
      </c>
      <c r="H6253" s="2">
        <v>2.5860904969499998</v>
      </c>
      <c r="I6253" s="2">
        <v>2.7673915813500001</v>
      </c>
      <c r="J6253" s="2">
        <v>3.0116153321599999</v>
      </c>
      <c r="K6253" s="2">
        <v>5.8988703655399997</v>
      </c>
      <c r="L6253" s="2">
        <v>6.0089712545299996</v>
      </c>
      <c r="M6253" s="2">
        <v>2.9855248518700002</v>
      </c>
      <c r="N6253" s="2">
        <v>2.46321524432999</v>
      </c>
      <c r="O6253" s="2">
        <v>2.9217935157200001</v>
      </c>
      <c r="P6253" s="2">
        <v>1870969.7920599999</v>
      </c>
      <c r="Q6253" s="2">
        <v>2.1069972370399999</v>
      </c>
      <c r="R6253" s="2">
        <v>3.6147415610100002</v>
      </c>
    </row>
    <row r="6254" spans="1:18" ht="12.75" x14ac:dyDescent="0.35">
      <c r="A6254" s="1" t="s">
        <v>429</v>
      </c>
      <c r="B6254" s="1" t="s">
        <v>430</v>
      </c>
      <c r="C6254" s="1">
        <v>1998</v>
      </c>
      <c r="D6254" s="1" t="str">
        <f t="shared" si="97"/>
        <v>The Nineties</v>
      </c>
      <c r="E6254" s="2">
        <v>2.92550183077</v>
      </c>
      <c r="F6254" s="2">
        <v>0.986831699186</v>
      </c>
      <c r="G6254" s="2">
        <v>2.2202936708699998</v>
      </c>
      <c r="H6254" s="2">
        <v>2.5779280103</v>
      </c>
      <c r="I6254" s="2">
        <v>2.7678450987400001</v>
      </c>
      <c r="J6254" s="2">
        <v>3.02563710046</v>
      </c>
      <c r="K6254" s="2">
        <v>5.9142588931099898</v>
      </c>
      <c r="L6254" s="2">
        <v>5.9839671680700004</v>
      </c>
      <c r="M6254" s="2">
        <v>2.9975462036599998</v>
      </c>
      <c r="N6254" s="2">
        <v>2.4933278995900001</v>
      </c>
      <c r="O6254" s="2">
        <v>2.92550183077</v>
      </c>
      <c r="P6254" s="2">
        <v>1920698.17695</v>
      </c>
      <c r="Q6254" s="2">
        <v>2.1045896612499999</v>
      </c>
      <c r="R6254" s="2">
        <v>3.62697771231</v>
      </c>
    </row>
    <row r="6255" spans="1:18" ht="12.75" x14ac:dyDescent="0.35">
      <c r="A6255" s="1" t="s">
        <v>429</v>
      </c>
      <c r="B6255" s="1" t="s">
        <v>430</v>
      </c>
      <c r="C6255" s="1">
        <v>1999</v>
      </c>
      <c r="D6255" s="1" t="str">
        <f t="shared" si="97"/>
        <v>The Nineties</v>
      </c>
      <c r="E6255" s="2">
        <v>2.92988204121</v>
      </c>
      <c r="F6255" s="2">
        <v>0.97981982024500003</v>
      </c>
      <c r="G6255" s="2">
        <v>2.2056256647599999</v>
      </c>
      <c r="H6255" s="2">
        <v>2.56742722676</v>
      </c>
      <c r="I6255" s="2">
        <v>2.7697976334300001</v>
      </c>
      <c r="J6255" s="2">
        <v>3.03537718741</v>
      </c>
      <c r="K6255" s="2">
        <v>5.9228389901599998</v>
      </c>
      <c r="L6255" s="2">
        <v>5.9542997935399997</v>
      </c>
      <c r="M6255" s="2">
        <v>3.01112137087999</v>
      </c>
      <c r="N6255" s="2">
        <v>2.5273145779699999</v>
      </c>
      <c r="O6255" s="2">
        <v>2.92988204121</v>
      </c>
      <c r="P6255" s="2">
        <v>1972374.9916300001</v>
      </c>
      <c r="Q6255" s="2">
        <v>2.1052773516799999</v>
      </c>
      <c r="R6255" s="2">
        <v>3.63795867054999</v>
      </c>
    </row>
    <row r="6256" spans="1:18" ht="12.75" x14ac:dyDescent="0.35">
      <c r="A6256" s="1" t="s">
        <v>429</v>
      </c>
      <c r="B6256" s="1" t="s">
        <v>430</v>
      </c>
      <c r="C6256" s="1">
        <v>2000</v>
      </c>
      <c r="D6256" s="1" t="str">
        <f t="shared" si="97"/>
        <v>The Noughties</v>
      </c>
      <c r="E6256" s="2">
        <v>2.9293920621599998</v>
      </c>
      <c r="F6256" s="2">
        <v>0.97772807843200005</v>
      </c>
      <c r="G6256" s="2">
        <v>2.18957045343</v>
      </c>
      <c r="H6256" s="2">
        <v>2.55864888841</v>
      </c>
      <c r="I6256" s="2">
        <v>2.7676171763099999</v>
      </c>
      <c r="J6256" s="2">
        <v>3.0368229414000001</v>
      </c>
      <c r="K6256" s="2">
        <v>5.9333853036799997</v>
      </c>
      <c r="L6256" s="2">
        <v>5.9339252825599997</v>
      </c>
      <c r="M6256" s="2">
        <v>3.0199293747999998</v>
      </c>
      <c r="N6256" s="2">
        <v>2.5578936571300002</v>
      </c>
      <c r="O6256" s="2">
        <v>2.9293920621599998</v>
      </c>
      <c r="P6256" s="2">
        <v>2020456.03214</v>
      </c>
      <c r="Q6256" s="2">
        <v>2.10314973032999</v>
      </c>
      <c r="R6256" s="2">
        <v>3.6412558507599999</v>
      </c>
    </row>
    <row r="6257" spans="1:18" ht="12.75" x14ac:dyDescent="0.35">
      <c r="A6257" s="1" t="s">
        <v>429</v>
      </c>
      <c r="B6257" s="1" t="s">
        <v>430</v>
      </c>
      <c r="C6257" s="1">
        <v>2001</v>
      </c>
      <c r="D6257" s="1" t="str">
        <f t="shared" si="97"/>
        <v>The Noughties</v>
      </c>
      <c r="E6257" s="2">
        <v>2.9296366065799999</v>
      </c>
      <c r="F6257" s="2">
        <v>0.97917520684699999</v>
      </c>
      <c r="G6257" s="2">
        <v>2.1856053898600001</v>
      </c>
      <c r="H6257" s="2">
        <v>2.55315730445</v>
      </c>
      <c r="I6257" s="2">
        <v>2.7648243214799999</v>
      </c>
      <c r="J6257" s="2">
        <v>3.0323453393199999</v>
      </c>
      <c r="K6257" s="2">
        <v>5.9077503354999896</v>
      </c>
      <c r="L6257" s="2">
        <v>5.9217986608199897</v>
      </c>
      <c r="M6257" s="2">
        <v>3.02404346973</v>
      </c>
      <c r="N6257" s="2">
        <v>2.5935795205500001</v>
      </c>
      <c r="O6257" s="2">
        <v>2.9296366065799999</v>
      </c>
      <c r="P6257" s="2">
        <v>2071104.9119299999</v>
      </c>
      <c r="Q6257" s="2">
        <v>2.1038690707100001</v>
      </c>
      <c r="R6257" s="2">
        <v>3.64410995158</v>
      </c>
    </row>
    <row r="6258" spans="1:18" ht="12.75" x14ac:dyDescent="0.35">
      <c r="A6258" s="1" t="s">
        <v>429</v>
      </c>
      <c r="B6258" s="1" t="s">
        <v>430</v>
      </c>
      <c r="C6258" s="1">
        <v>2002</v>
      </c>
      <c r="D6258" s="1" t="str">
        <f t="shared" si="97"/>
        <v>The Noughties</v>
      </c>
      <c r="E6258" s="2">
        <v>2.9278526929800002</v>
      </c>
      <c r="F6258" s="2">
        <v>0.98078779934899996</v>
      </c>
      <c r="G6258" s="2">
        <v>2.18430746711</v>
      </c>
      <c r="H6258" s="2">
        <v>2.54030644048999</v>
      </c>
      <c r="I6258" s="2">
        <v>2.7577522487200001</v>
      </c>
      <c r="J6258" s="2">
        <v>3.0211878867699999</v>
      </c>
      <c r="K6258" s="2">
        <v>5.8778146283099897</v>
      </c>
      <c r="L6258" s="2">
        <v>5.9119294191799998</v>
      </c>
      <c r="M6258" s="2">
        <v>3.02479589435</v>
      </c>
      <c r="N6258" s="2">
        <v>2.62774348666</v>
      </c>
      <c r="O6258" s="2">
        <v>2.9278526929800002</v>
      </c>
      <c r="P6258" s="2">
        <v>2119647.92631</v>
      </c>
      <c r="Q6258" s="2">
        <v>2.10662731362999</v>
      </c>
      <c r="R6258" s="2">
        <v>3.64072913807999</v>
      </c>
    </row>
    <row r="6259" spans="1:18" ht="12.75" x14ac:dyDescent="0.35">
      <c r="A6259" s="1" t="s">
        <v>429</v>
      </c>
      <c r="B6259" s="1" t="s">
        <v>430</v>
      </c>
      <c r="C6259" s="1">
        <v>2003</v>
      </c>
      <c r="D6259" s="1" t="str">
        <f t="shared" si="97"/>
        <v>The Noughties</v>
      </c>
      <c r="E6259" s="2">
        <v>2.9262083910199999</v>
      </c>
      <c r="F6259" s="2">
        <v>0.98665312059599997</v>
      </c>
      <c r="G6259" s="2">
        <v>2.1815545303500001</v>
      </c>
      <c r="H6259" s="2">
        <v>2.53094774813</v>
      </c>
      <c r="I6259" s="2">
        <v>2.7482192455099899</v>
      </c>
      <c r="J6259" s="2">
        <v>3.01226844069999</v>
      </c>
      <c r="K6259" s="2">
        <v>5.85231804885</v>
      </c>
      <c r="L6259" s="2">
        <v>5.9031752623099996</v>
      </c>
      <c r="M6259" s="2">
        <v>3.02305704758</v>
      </c>
      <c r="N6259" s="2">
        <v>2.6620316977199998</v>
      </c>
      <c r="O6259" s="2">
        <v>2.9262083910199999</v>
      </c>
      <c r="P6259" s="2">
        <v>2168297.8581599998</v>
      </c>
      <c r="Q6259" s="2">
        <v>2.1075792923500001</v>
      </c>
      <c r="R6259" s="2">
        <v>3.6388529939199898</v>
      </c>
    </row>
    <row r="6260" spans="1:18" ht="12.75" x14ac:dyDescent="0.35">
      <c r="A6260" s="1" t="s">
        <v>429</v>
      </c>
      <c r="B6260" s="1" t="s">
        <v>430</v>
      </c>
      <c r="C6260" s="1">
        <v>2004</v>
      </c>
      <c r="D6260" s="1" t="str">
        <f t="shared" si="97"/>
        <v>The Noughties</v>
      </c>
      <c r="E6260" s="2">
        <v>2.9243819277499998</v>
      </c>
      <c r="F6260" s="2">
        <v>0.98905170444400003</v>
      </c>
      <c r="G6260" s="2">
        <v>2.1883312796299998</v>
      </c>
      <c r="H6260" s="2">
        <v>2.5162616224800001</v>
      </c>
      <c r="I6260" s="2">
        <v>2.7383402501299998</v>
      </c>
      <c r="J6260" s="2">
        <v>3.0034415997599999</v>
      </c>
      <c r="K6260" s="2">
        <v>5.8197910355299998</v>
      </c>
      <c r="L6260" s="2">
        <v>5.8981839457899996</v>
      </c>
      <c r="M6260" s="2">
        <v>3.0231157415899998</v>
      </c>
      <c r="N6260" s="2">
        <v>2.6965499589599999</v>
      </c>
      <c r="O6260" s="2">
        <v>2.9243819277499998</v>
      </c>
      <c r="P6260" s="2">
        <v>2217290.66292</v>
      </c>
      <c r="Q6260" s="2">
        <v>2.1098446640700002</v>
      </c>
      <c r="R6260" s="2">
        <v>3.6356150376799898</v>
      </c>
    </row>
    <row r="6261" spans="1:18" ht="12.75" x14ac:dyDescent="0.35">
      <c r="A6261" s="1" t="s">
        <v>429</v>
      </c>
      <c r="B6261" s="1" t="s">
        <v>430</v>
      </c>
      <c r="C6261" s="1">
        <v>2005</v>
      </c>
      <c r="D6261" s="1" t="str">
        <f t="shared" si="97"/>
        <v>The Noughties</v>
      </c>
      <c r="E6261" s="2">
        <v>2.9231074025199999</v>
      </c>
      <c r="F6261" s="2">
        <v>0.99136550984599903</v>
      </c>
      <c r="G6261" s="2">
        <v>2.1815852433799998</v>
      </c>
      <c r="H6261" s="2">
        <v>2.5182628652300001</v>
      </c>
      <c r="I6261" s="2">
        <v>2.72953961271</v>
      </c>
      <c r="J6261" s="2">
        <v>2.9974472081600001</v>
      </c>
      <c r="K6261" s="2">
        <v>5.7839600443399997</v>
      </c>
      <c r="L6261" s="2">
        <v>5.8876535371600003</v>
      </c>
      <c r="M6261" s="2">
        <v>3.0230250375300001</v>
      </c>
      <c r="N6261" s="2">
        <v>2.73005049564</v>
      </c>
      <c r="O6261" s="2">
        <v>2.9231074025199999</v>
      </c>
      <c r="P6261" s="2">
        <v>2266589.5633200002</v>
      </c>
      <c r="Q6261" s="2">
        <v>2.1104279402799899</v>
      </c>
      <c r="R6261" s="2">
        <v>3.6338656005700001</v>
      </c>
    </row>
    <row r="6262" spans="1:18" ht="12.75" x14ac:dyDescent="0.35">
      <c r="A6262" s="1" t="s">
        <v>429</v>
      </c>
      <c r="B6262" s="1" t="s">
        <v>430</v>
      </c>
      <c r="C6262" s="1">
        <v>2006</v>
      </c>
      <c r="D6262" s="1" t="str">
        <f t="shared" si="97"/>
        <v>The Noughties</v>
      </c>
      <c r="E6262" s="2">
        <v>2.9189247294</v>
      </c>
      <c r="F6262" s="2">
        <v>0.99560925388699995</v>
      </c>
      <c r="G6262" s="2">
        <v>2.1815063442299998</v>
      </c>
      <c r="H6262" s="2">
        <v>2.5028371038300001</v>
      </c>
      <c r="I6262" s="2">
        <v>2.7212885296699998</v>
      </c>
      <c r="J6262" s="2">
        <v>2.9879942449399999</v>
      </c>
      <c r="K6262" s="2">
        <v>5.7629802971000004</v>
      </c>
      <c r="L6262" s="2">
        <v>5.87567522289</v>
      </c>
      <c r="M6262" s="2">
        <v>3.0189305579300001</v>
      </c>
      <c r="N6262" s="2">
        <v>2.7615710206499999</v>
      </c>
      <c r="O6262" s="2">
        <v>2.9189247294</v>
      </c>
      <c r="P6262" s="2">
        <v>2316572.77984</v>
      </c>
      <c r="Q6262" s="2">
        <v>2.1130009817299999</v>
      </c>
      <c r="R6262" s="2">
        <v>3.6259692136699999</v>
      </c>
    </row>
    <row r="6263" spans="1:18" ht="12.75" x14ac:dyDescent="0.35">
      <c r="A6263" s="1" t="s">
        <v>429</v>
      </c>
      <c r="B6263" s="1" t="s">
        <v>430</v>
      </c>
      <c r="C6263" s="1">
        <v>2007</v>
      </c>
      <c r="D6263" s="1" t="str">
        <f t="shared" si="97"/>
        <v>The Noughties</v>
      </c>
      <c r="E6263" s="2">
        <v>2.9129695294500002</v>
      </c>
      <c r="F6263" s="2">
        <v>0.996383780484</v>
      </c>
      <c r="G6263" s="2">
        <v>2.1788277532899998</v>
      </c>
      <c r="H6263" s="2">
        <v>2.4957605658699999</v>
      </c>
      <c r="I6263" s="2">
        <v>2.7142198261099999</v>
      </c>
      <c r="J6263" s="2">
        <v>2.9806767305299999</v>
      </c>
      <c r="K6263" s="2">
        <v>5.7366511074400002</v>
      </c>
      <c r="L6263" s="2">
        <v>5.8573174424400003</v>
      </c>
      <c r="M6263" s="2">
        <v>3.01417516000999</v>
      </c>
      <c r="N6263" s="2">
        <v>2.7898746988999998</v>
      </c>
      <c r="O6263" s="2">
        <v>2.9129695294500002</v>
      </c>
      <c r="P6263" s="2">
        <v>2365075.5710499999</v>
      </c>
      <c r="Q6263" s="2">
        <v>2.11473952365</v>
      </c>
      <c r="R6263" s="2">
        <v>3.6151071664400001</v>
      </c>
    </row>
    <row r="6264" spans="1:18" ht="12.75" x14ac:dyDescent="0.35">
      <c r="A6264" s="1" t="s">
        <v>429</v>
      </c>
      <c r="B6264" s="1" t="s">
        <v>430</v>
      </c>
      <c r="C6264" s="1">
        <v>2008</v>
      </c>
      <c r="D6264" s="1" t="str">
        <f t="shared" si="97"/>
        <v>The Noughties</v>
      </c>
      <c r="E6264" s="2">
        <v>2.9071616651599999</v>
      </c>
      <c r="F6264" s="2">
        <v>0.99807219565899996</v>
      </c>
      <c r="G6264" s="2">
        <v>2.1767045069500002</v>
      </c>
      <c r="H6264" s="2">
        <v>2.4875596765400001</v>
      </c>
      <c r="I6264" s="2">
        <v>2.7027899633499999</v>
      </c>
      <c r="J6264" s="2">
        <v>2.9683266019199999</v>
      </c>
      <c r="K6264" s="2">
        <v>5.7118160504800004</v>
      </c>
      <c r="L6264" s="2">
        <v>5.84453718384</v>
      </c>
      <c r="M6264" s="2">
        <v>3.0094555114600001</v>
      </c>
      <c r="N6264" s="2">
        <v>2.8165636855499998</v>
      </c>
      <c r="O6264" s="2">
        <v>2.9071616651599999</v>
      </c>
      <c r="P6264" s="2">
        <v>2412427.5776900002</v>
      </c>
      <c r="Q6264" s="2">
        <v>2.1140211927000001</v>
      </c>
      <c r="R6264" s="2">
        <v>3.60682521513999</v>
      </c>
    </row>
    <row r="6265" spans="1:18" ht="12.75" x14ac:dyDescent="0.35">
      <c r="A6265" s="1" t="s">
        <v>429</v>
      </c>
      <c r="B6265" s="1" t="s">
        <v>430</v>
      </c>
      <c r="C6265" s="1">
        <v>2009</v>
      </c>
      <c r="D6265" s="1" t="str">
        <f t="shared" si="97"/>
        <v>The Noughties</v>
      </c>
      <c r="E6265" s="2">
        <v>2.90114906161</v>
      </c>
      <c r="F6265" s="2">
        <v>1.0014211741099901</v>
      </c>
      <c r="G6265" s="2">
        <v>2.1771213947199999</v>
      </c>
      <c r="H6265" s="2">
        <v>2.4788098831599998</v>
      </c>
      <c r="I6265" s="2">
        <v>2.6937072657399899</v>
      </c>
      <c r="J6265" s="2">
        <v>2.9587091132999999</v>
      </c>
      <c r="K6265" s="2">
        <v>5.6887295900100003</v>
      </c>
      <c r="L6265" s="2">
        <v>5.8319887793499996</v>
      </c>
      <c r="M6265" s="2">
        <v>3.00507304951</v>
      </c>
      <c r="N6265" s="2">
        <v>2.8412922725300001</v>
      </c>
      <c r="O6265" s="2">
        <v>2.90114906161</v>
      </c>
      <c r="P6265" s="2">
        <v>2458846.6227099998</v>
      </c>
      <c r="Q6265" s="2">
        <v>2.1142157020900001</v>
      </c>
      <c r="R6265" s="2">
        <v>3.5971096224800001</v>
      </c>
    </row>
    <row r="6266" spans="1:18" ht="12.75" x14ac:dyDescent="0.35">
      <c r="A6266" s="1" t="s">
        <v>429</v>
      </c>
      <c r="B6266" s="1" t="s">
        <v>430</v>
      </c>
      <c r="C6266" s="1">
        <v>2010</v>
      </c>
      <c r="D6266" s="1" t="str">
        <f t="shared" si="97"/>
        <v>Twenty-Tens</v>
      </c>
      <c r="E6266" s="2">
        <v>2.8960719261899999</v>
      </c>
      <c r="F6266" s="2">
        <v>1.00095989708</v>
      </c>
      <c r="G6266" s="2">
        <v>2.17585033745</v>
      </c>
      <c r="H6266" s="2">
        <v>2.4752133169300001</v>
      </c>
      <c r="I6266" s="2">
        <v>2.68803444004</v>
      </c>
      <c r="J6266" s="2">
        <v>2.9468852341699998</v>
      </c>
      <c r="K6266" s="2">
        <v>5.6637804990299996</v>
      </c>
      <c r="L6266" s="2">
        <v>5.8261504118399996</v>
      </c>
      <c r="M6266" s="2">
        <v>3.0034928511599999</v>
      </c>
      <c r="N6266" s="2">
        <v>2.8643787402799998</v>
      </c>
      <c r="O6266" s="2">
        <v>2.8960719261899999</v>
      </c>
      <c r="P6266" s="2">
        <v>2504703.6970199998</v>
      </c>
      <c r="Q6266" s="2">
        <v>2.1137162621900001</v>
      </c>
      <c r="R6266" s="2">
        <v>3.58906650639</v>
      </c>
    </row>
    <row r="6267" spans="1:18" ht="12.75" x14ac:dyDescent="0.35">
      <c r="A6267" s="1" t="s">
        <v>429</v>
      </c>
      <c r="B6267" s="1" t="s">
        <v>430</v>
      </c>
      <c r="C6267" s="1">
        <v>2011</v>
      </c>
      <c r="D6267" s="1" t="str">
        <f t="shared" si="97"/>
        <v>Twenty-Tens</v>
      </c>
      <c r="E6267" s="2">
        <v>2.8914196941600001</v>
      </c>
      <c r="F6267" s="2">
        <v>1.0038601460099901</v>
      </c>
      <c r="G6267" s="2">
        <v>2.1789991690899999</v>
      </c>
      <c r="H6267" s="2">
        <v>2.4653353095599999</v>
      </c>
      <c r="I6267" s="2">
        <v>2.6785451126700002</v>
      </c>
      <c r="J6267" s="2">
        <v>2.9384882671299999</v>
      </c>
      <c r="K6267" s="2">
        <v>5.6539498296100001</v>
      </c>
      <c r="L6267" s="2">
        <v>5.8226558178899896</v>
      </c>
      <c r="M6267" s="2">
        <v>3.0020943834499998</v>
      </c>
      <c r="N6267" s="2">
        <v>2.8874711211599999</v>
      </c>
      <c r="O6267" s="2">
        <v>2.8914196941600001</v>
      </c>
      <c r="P6267" s="2">
        <v>2551202.6700599999</v>
      </c>
      <c r="Q6267" s="2">
        <v>2.1151787044299999</v>
      </c>
      <c r="R6267" s="2">
        <v>3.5806019784599998</v>
      </c>
    </row>
    <row r="6268" spans="1:18" ht="12.75" x14ac:dyDescent="0.35">
      <c r="A6268" s="1" t="s">
        <v>429</v>
      </c>
      <c r="B6268" s="1" t="s">
        <v>430</v>
      </c>
      <c r="C6268" s="1">
        <v>2012</v>
      </c>
      <c r="D6268" s="1" t="str">
        <f t="shared" si="97"/>
        <v>Twenty-Tens</v>
      </c>
      <c r="E6268" s="2">
        <v>2.8884820579599899</v>
      </c>
      <c r="F6268" s="2">
        <v>1.0056131423000001</v>
      </c>
      <c r="G6268" s="2">
        <v>2.187215905</v>
      </c>
      <c r="H6268" s="2">
        <v>2.46605766375</v>
      </c>
      <c r="I6268" s="2">
        <v>2.6702454743500001</v>
      </c>
      <c r="J6268" s="2">
        <v>2.92561631891</v>
      </c>
      <c r="K6268" s="2">
        <v>5.6446888600299996</v>
      </c>
      <c r="L6268" s="2">
        <v>5.8240338516699897</v>
      </c>
      <c r="M6268" s="2">
        <v>3.0040060941200002</v>
      </c>
      <c r="N6268" s="2">
        <v>2.9110133631999999</v>
      </c>
      <c r="O6268" s="2">
        <v>2.8884820579599899</v>
      </c>
      <c r="P6268" s="2">
        <v>2598599.1030600001</v>
      </c>
      <c r="Q6268" s="2">
        <v>2.1201094920700001</v>
      </c>
      <c r="R6268" s="2">
        <v>3.5718868833899999</v>
      </c>
    </row>
    <row r="6269" spans="1:18" ht="12.75" x14ac:dyDescent="0.35">
      <c r="A6269" s="1" t="s">
        <v>429</v>
      </c>
      <c r="B6269" s="1" t="s">
        <v>430</v>
      </c>
      <c r="C6269" s="1">
        <v>2013</v>
      </c>
      <c r="D6269" s="1" t="str">
        <f t="shared" si="97"/>
        <v>Twenty-Tens</v>
      </c>
      <c r="E6269" s="2">
        <v>2.8849341813099998</v>
      </c>
      <c r="F6269" s="2">
        <v>1.01183317459</v>
      </c>
      <c r="G6269" s="2">
        <v>2.19000158421</v>
      </c>
      <c r="H6269" s="2">
        <v>2.4596878282599999</v>
      </c>
      <c r="I6269" s="2">
        <v>2.6571419079699998</v>
      </c>
      <c r="J6269" s="2">
        <v>2.9144610222199998</v>
      </c>
      <c r="K6269" s="2">
        <v>5.6377314577000002</v>
      </c>
      <c r="L6269" s="2">
        <v>5.8364173383399898</v>
      </c>
      <c r="M6269" s="2">
        <v>3.0031215587600002</v>
      </c>
      <c r="N6269" s="2">
        <v>2.9329091375499998</v>
      </c>
      <c r="O6269" s="2">
        <v>2.8849341813099998</v>
      </c>
      <c r="P6269" s="2">
        <v>2644177.3616599999</v>
      </c>
      <c r="Q6269" s="2">
        <v>2.12126289101999</v>
      </c>
      <c r="R6269" s="2">
        <v>3.56560240819999</v>
      </c>
    </row>
    <row r="6270" spans="1:18" ht="12.75" x14ac:dyDescent="0.35">
      <c r="A6270" s="1" t="s">
        <v>429</v>
      </c>
      <c r="B6270" s="1" t="s">
        <v>430</v>
      </c>
      <c r="C6270" s="1">
        <v>2014</v>
      </c>
      <c r="D6270" s="1" t="str">
        <f t="shared" si="97"/>
        <v>Twenty-Tens</v>
      </c>
      <c r="E6270" s="2">
        <v>2.8827671472900001</v>
      </c>
      <c r="F6270" s="2">
        <v>1.0225204806199999</v>
      </c>
      <c r="G6270" s="2">
        <v>2.1979626559400001</v>
      </c>
      <c r="H6270" s="2">
        <v>2.4557994864599899</v>
      </c>
      <c r="I6270" s="2">
        <v>2.6497988264600001</v>
      </c>
      <c r="J6270" s="2">
        <v>2.9063027612800001</v>
      </c>
      <c r="K6270" s="2">
        <v>5.6304104481200001</v>
      </c>
      <c r="L6270" s="2">
        <v>5.8476473139899996</v>
      </c>
      <c r="M6270" s="2">
        <v>3.0054363712300001</v>
      </c>
      <c r="N6270" s="2">
        <v>2.95623001422</v>
      </c>
      <c r="O6270" s="2">
        <v>2.8827671472900001</v>
      </c>
      <c r="P6270" s="2">
        <v>2690256.21679</v>
      </c>
      <c r="Q6270" s="2">
        <v>2.1239336498500001</v>
      </c>
      <c r="R6270" s="2">
        <v>3.56064765072</v>
      </c>
    </row>
    <row r="6271" spans="1:18" ht="12.75" x14ac:dyDescent="0.35">
      <c r="A6271" s="1" t="s">
        <v>429</v>
      </c>
      <c r="B6271" s="1" t="s">
        <v>430</v>
      </c>
      <c r="C6271" s="1">
        <v>2015</v>
      </c>
      <c r="D6271" s="1" t="str">
        <f t="shared" si="97"/>
        <v>Twenty-Tens</v>
      </c>
      <c r="E6271" s="2">
        <v>2.8817502797399999</v>
      </c>
      <c r="F6271" s="2">
        <v>1.0314903472000001</v>
      </c>
      <c r="G6271" s="2">
        <v>2.2193885762600001</v>
      </c>
      <c r="H6271" s="2">
        <v>2.45271915484</v>
      </c>
      <c r="I6271" s="2">
        <v>2.6366576910299999</v>
      </c>
      <c r="J6271" s="2">
        <v>2.8954533689100002</v>
      </c>
      <c r="K6271" s="2">
        <v>5.6255357119099996</v>
      </c>
      <c r="L6271" s="2">
        <v>5.8681808701099998</v>
      </c>
      <c r="M6271" s="2">
        <v>3.0084960453499998</v>
      </c>
      <c r="N6271" s="2">
        <v>2.9804032919400001</v>
      </c>
      <c r="O6271" s="2">
        <v>2.8817502797399999</v>
      </c>
      <c r="P6271" s="2">
        <v>2736264.6757200002</v>
      </c>
      <c r="Q6271" s="2">
        <v>2.1280722556599998</v>
      </c>
      <c r="R6271" s="2">
        <v>3.5558648772299999</v>
      </c>
    </row>
    <row r="6272" spans="1:18" ht="12.75" x14ac:dyDescent="0.35">
      <c r="A6272" s="1" t="s">
        <v>429</v>
      </c>
      <c r="B6272" s="1" t="s">
        <v>430</v>
      </c>
      <c r="C6272" s="1">
        <v>2016</v>
      </c>
      <c r="D6272" s="1" t="str">
        <f t="shared" si="97"/>
        <v>Twenty-Tens</v>
      </c>
      <c r="E6272" s="2">
        <v>2.8798129352599999</v>
      </c>
      <c r="F6272" s="2">
        <v>1.0426374951999999</v>
      </c>
      <c r="G6272" s="2">
        <v>2.2221705589199998</v>
      </c>
      <c r="H6272" s="2">
        <v>2.4469242540099998</v>
      </c>
      <c r="I6272" s="2">
        <v>2.6238461400099999</v>
      </c>
      <c r="J6272" s="2">
        <v>2.8807241869400002</v>
      </c>
      <c r="K6272" s="2">
        <v>5.6219792262899997</v>
      </c>
      <c r="L6272" s="2">
        <v>5.8953232340900001</v>
      </c>
      <c r="M6272" s="2">
        <v>3.0102228482200002</v>
      </c>
      <c r="N6272" s="2">
        <v>3.0048317769999899</v>
      </c>
      <c r="O6272" s="2">
        <v>2.8798129352599999</v>
      </c>
      <c r="P6272" s="2">
        <v>2781776.0256699999</v>
      </c>
      <c r="Q6272" s="2">
        <v>2.1310750897199999</v>
      </c>
      <c r="R6272" s="2">
        <v>3.55111860092999</v>
      </c>
    </row>
    <row r="6273" spans="1:18" ht="12.75" x14ac:dyDescent="0.35">
      <c r="A6273" s="1" t="s">
        <v>429</v>
      </c>
      <c r="B6273" s="1" t="s">
        <v>430</v>
      </c>
      <c r="C6273" s="1">
        <v>2017</v>
      </c>
      <c r="D6273" s="1" t="str">
        <f t="shared" si="97"/>
        <v>Twenty-Tens</v>
      </c>
      <c r="E6273" s="2">
        <v>2.8794500651699999</v>
      </c>
      <c r="F6273" s="2">
        <v>1.0532184498299999</v>
      </c>
      <c r="G6273" s="2">
        <v>2.2436494168399999</v>
      </c>
      <c r="H6273" s="2">
        <v>2.44613518534999</v>
      </c>
      <c r="I6273" s="2">
        <v>2.6184393424299999</v>
      </c>
      <c r="J6273" s="2">
        <v>2.86314290836</v>
      </c>
      <c r="K6273" s="2">
        <v>5.6217332249799998</v>
      </c>
      <c r="L6273" s="2">
        <v>5.9248721878900001</v>
      </c>
      <c r="M6273" s="2">
        <v>3.0125769635499999</v>
      </c>
      <c r="N6273" s="2">
        <v>3.03119721783</v>
      </c>
      <c r="O6273" s="2">
        <v>2.8794500651699999</v>
      </c>
      <c r="P6273" s="2">
        <v>2828343.5108099999</v>
      </c>
      <c r="Q6273" s="2">
        <v>2.13802658744999</v>
      </c>
      <c r="R6273" s="2">
        <v>3.5456131683300001</v>
      </c>
    </row>
    <row r="6274" spans="1:18" ht="12.75" x14ac:dyDescent="0.35">
      <c r="A6274" s="1" t="s">
        <v>431</v>
      </c>
      <c r="B6274" t="s">
        <v>444</v>
      </c>
      <c r="C6274" s="1">
        <v>1990</v>
      </c>
      <c r="D6274" s="1" t="str">
        <f t="shared" ref="D6274:D6337" si="98">IF(C6274&gt;=2010,"Twenty-Tens",IF(C6274&gt;=2000,"The Noughties",IF(C6274&lt;2000,"The Nineties","invalid")))</f>
        <v>The Nineties</v>
      </c>
      <c r="E6274" s="2">
        <v>4.2222332729399996</v>
      </c>
      <c r="F6274" s="2">
        <v>2.05655339126</v>
      </c>
      <c r="G6274" s="2">
        <v>3.9987791501799999</v>
      </c>
      <c r="H6274" s="2">
        <v>5.0793295151199898</v>
      </c>
      <c r="I6274" s="2">
        <v>5.4213184298900003</v>
      </c>
      <c r="J6274" s="2">
        <v>5.6809992968399996</v>
      </c>
      <c r="K6274" s="2">
        <v>5.5132724566700002</v>
      </c>
      <c r="L6274" s="2">
        <v>5.3945918161299904</v>
      </c>
      <c r="M6274" s="2">
        <v>5.4028514971000003</v>
      </c>
      <c r="N6274" s="2">
        <v>4.6624678742099999</v>
      </c>
      <c r="O6274" s="2">
        <v>4.2222332729399996</v>
      </c>
      <c r="P6274" s="2">
        <v>129151.454522</v>
      </c>
      <c r="Q6274" s="2">
        <v>3.2874428775700002</v>
      </c>
      <c r="R6274" s="2">
        <v>5.0940405145999996</v>
      </c>
    </row>
    <row r="6275" spans="1:18" ht="12.75" x14ac:dyDescent="0.35">
      <c r="A6275" s="1" t="s">
        <v>431</v>
      </c>
      <c r="B6275" t="s">
        <v>444</v>
      </c>
      <c r="C6275" s="1">
        <v>1991</v>
      </c>
      <c r="D6275" s="1" t="str">
        <f t="shared" si="98"/>
        <v>The Nineties</v>
      </c>
      <c r="E6275" s="2">
        <v>4.2286944180399999</v>
      </c>
      <c r="F6275" s="2">
        <v>2.0471242276099999</v>
      </c>
      <c r="G6275" s="2">
        <v>4.0032973756699999</v>
      </c>
      <c r="H6275" s="2">
        <v>5.1218947963900003</v>
      </c>
      <c r="I6275" s="2">
        <v>5.4432879406800003</v>
      </c>
      <c r="J6275" s="2">
        <v>5.6915743465800004</v>
      </c>
      <c r="K6275" s="2">
        <v>5.5041147619299897</v>
      </c>
      <c r="L6275" s="2">
        <v>5.3788780647900003</v>
      </c>
      <c r="M6275" s="2">
        <v>5.4281828859900001</v>
      </c>
      <c r="N6275" s="2">
        <v>4.6664802807700001</v>
      </c>
      <c r="O6275" s="2">
        <v>4.2286944180399999</v>
      </c>
      <c r="P6275" s="2">
        <v>129361.704899</v>
      </c>
      <c r="Q6275" s="2">
        <v>3.29859408054</v>
      </c>
      <c r="R6275" s="2">
        <v>5.0945388036599999</v>
      </c>
    </row>
    <row r="6276" spans="1:18" ht="12.75" x14ac:dyDescent="0.35">
      <c r="A6276" s="1" t="s">
        <v>431</v>
      </c>
      <c r="B6276" t="s">
        <v>444</v>
      </c>
      <c r="C6276" s="1">
        <v>1992</v>
      </c>
      <c r="D6276" s="1" t="str">
        <f t="shared" si="98"/>
        <v>The Nineties</v>
      </c>
      <c r="E6276" s="2">
        <v>4.2357656932399896</v>
      </c>
      <c r="F6276" s="2">
        <v>2.0438923889399998</v>
      </c>
      <c r="G6276" s="2">
        <v>4.0051962090300002</v>
      </c>
      <c r="H6276" s="2">
        <v>5.1390876678900002</v>
      </c>
      <c r="I6276" s="2">
        <v>5.4650702105899898</v>
      </c>
      <c r="J6276" s="2">
        <v>5.7094515730099999</v>
      </c>
      <c r="K6276" s="2">
        <v>5.4993938386099996</v>
      </c>
      <c r="L6276" s="2">
        <v>5.3637147480999996</v>
      </c>
      <c r="M6276" s="2">
        <v>5.4518261936999997</v>
      </c>
      <c r="N6276" s="2">
        <v>4.6701297978899996</v>
      </c>
      <c r="O6276" s="2">
        <v>4.2357656932399896</v>
      </c>
      <c r="P6276" s="2">
        <v>129592.009427</v>
      </c>
      <c r="Q6276" s="2">
        <v>3.3107537316200002</v>
      </c>
      <c r="R6276" s="2">
        <v>5.0952116533099998</v>
      </c>
    </row>
    <row r="6277" spans="1:18" ht="12.75" x14ac:dyDescent="0.35">
      <c r="A6277" s="1" t="s">
        <v>431</v>
      </c>
      <c r="B6277" t="s">
        <v>444</v>
      </c>
      <c r="C6277" s="1">
        <v>1993</v>
      </c>
      <c r="D6277" s="1" t="str">
        <f t="shared" si="98"/>
        <v>The Nineties</v>
      </c>
      <c r="E6277" s="2">
        <v>4.2403564876999997</v>
      </c>
      <c r="F6277" s="2">
        <v>2.03512439515</v>
      </c>
      <c r="G6277" s="2">
        <v>4.0069171784800002</v>
      </c>
      <c r="H6277" s="2">
        <v>5.1626900260699999</v>
      </c>
      <c r="I6277" s="2">
        <v>5.4831078784000002</v>
      </c>
      <c r="J6277" s="2">
        <v>5.7201093795999904</v>
      </c>
      <c r="K6277" s="2">
        <v>5.4896827052299999</v>
      </c>
      <c r="L6277" s="2">
        <v>5.3467489020299999</v>
      </c>
      <c r="M6277" s="2">
        <v>5.4711550253999999</v>
      </c>
      <c r="N6277" s="2">
        <v>4.6706264930199897</v>
      </c>
      <c r="O6277" s="2">
        <v>4.2403564876999997</v>
      </c>
      <c r="P6277" s="2">
        <v>129741.580221</v>
      </c>
      <c r="Q6277" s="2">
        <v>3.3178735938799999</v>
      </c>
      <c r="R6277" s="2">
        <v>5.0958256443799996</v>
      </c>
    </row>
    <row r="6278" spans="1:18" ht="12.75" x14ac:dyDescent="0.35">
      <c r="A6278" s="1" t="s">
        <v>431</v>
      </c>
      <c r="B6278" t="s">
        <v>444</v>
      </c>
      <c r="C6278" s="1">
        <v>1994</v>
      </c>
      <c r="D6278" s="1" t="str">
        <f t="shared" si="98"/>
        <v>The Nineties</v>
      </c>
      <c r="E6278" s="2">
        <v>4.2441114761199996</v>
      </c>
      <c r="F6278" s="2">
        <v>2.0343706623600002</v>
      </c>
      <c r="G6278" s="2">
        <v>4.0049371350999996</v>
      </c>
      <c r="H6278" s="2">
        <v>5.18154653652</v>
      </c>
      <c r="I6278" s="2">
        <v>5.4977344652799998</v>
      </c>
      <c r="J6278" s="2">
        <v>5.7281129643099904</v>
      </c>
      <c r="K6278" s="2">
        <v>5.48055427191</v>
      </c>
      <c r="L6278" s="2">
        <v>5.3294062010300003</v>
      </c>
      <c r="M6278" s="2">
        <v>5.4850271904999897</v>
      </c>
      <c r="N6278" s="2">
        <v>4.6724121250900001</v>
      </c>
      <c r="O6278" s="2">
        <v>4.2441114761199996</v>
      </c>
      <c r="P6278" s="2">
        <v>129948.831724</v>
      </c>
      <c r="Q6278" s="2">
        <v>3.3251203928600002</v>
      </c>
      <c r="R6278" s="2">
        <v>5.0948464959599997</v>
      </c>
    </row>
    <row r="6279" spans="1:18" ht="12.75" x14ac:dyDescent="0.35">
      <c r="A6279" s="1" t="s">
        <v>431</v>
      </c>
      <c r="B6279" t="s">
        <v>444</v>
      </c>
      <c r="C6279" s="1">
        <v>1995</v>
      </c>
      <c r="D6279" s="1" t="str">
        <f t="shared" si="98"/>
        <v>The Nineties</v>
      </c>
      <c r="E6279" s="2">
        <v>4.2464698937399996</v>
      </c>
      <c r="F6279" s="2">
        <v>2.03210749771999</v>
      </c>
      <c r="G6279" s="2">
        <v>4.0156532008300001</v>
      </c>
      <c r="H6279" s="2">
        <v>5.1814208108899997</v>
      </c>
      <c r="I6279" s="2">
        <v>5.4979651129400002</v>
      </c>
      <c r="J6279" s="2">
        <v>5.7389452187499996</v>
      </c>
      <c r="K6279" s="2">
        <v>5.47573104727</v>
      </c>
      <c r="L6279" s="2">
        <v>5.3111614444699997</v>
      </c>
      <c r="M6279" s="2">
        <v>5.4902727156299997</v>
      </c>
      <c r="N6279" s="2">
        <v>4.6749486244399998</v>
      </c>
      <c r="O6279" s="2">
        <v>4.2464698937399996</v>
      </c>
      <c r="P6279" s="2">
        <v>130204.743497</v>
      </c>
      <c r="Q6279" s="2">
        <v>3.32980902158</v>
      </c>
      <c r="R6279" s="2">
        <v>5.0937527216899996</v>
      </c>
    </row>
    <row r="6280" spans="1:18" ht="12.75" x14ac:dyDescent="0.35">
      <c r="A6280" s="1" t="s">
        <v>431</v>
      </c>
      <c r="B6280" t="s">
        <v>444</v>
      </c>
      <c r="C6280" s="1">
        <v>1996</v>
      </c>
      <c r="D6280" s="1" t="str">
        <f t="shared" si="98"/>
        <v>The Nineties</v>
      </c>
      <c r="E6280" s="2">
        <v>4.2451476653000002</v>
      </c>
      <c r="F6280" s="2">
        <v>2.02609653765</v>
      </c>
      <c r="G6280" s="2">
        <v>4.0191285111099999</v>
      </c>
      <c r="H6280" s="2">
        <v>5.1864927454999998</v>
      </c>
      <c r="I6280" s="2">
        <v>5.5016310185999897</v>
      </c>
      <c r="J6280" s="2">
        <v>5.72049637845</v>
      </c>
      <c r="K6280" s="2">
        <v>5.4685940353199998</v>
      </c>
      <c r="L6280" s="2">
        <v>5.2939664389700001</v>
      </c>
      <c r="M6280" s="2">
        <v>5.4901853062299999</v>
      </c>
      <c r="N6280" s="2">
        <v>4.67497924138</v>
      </c>
      <c r="O6280" s="2">
        <v>4.2451476653000002</v>
      </c>
      <c r="P6280" s="2">
        <v>130431.07616700001</v>
      </c>
      <c r="Q6280" s="2">
        <v>3.3301237258900001</v>
      </c>
      <c r="R6280" s="2">
        <v>5.0901211248999996</v>
      </c>
    </row>
    <row r="6281" spans="1:18" ht="12.75" x14ac:dyDescent="0.35">
      <c r="A6281" s="1" t="s">
        <v>431</v>
      </c>
      <c r="B6281" t="s">
        <v>444</v>
      </c>
      <c r="C6281" s="1">
        <v>1997</v>
      </c>
      <c r="D6281" s="1" t="str">
        <f t="shared" si="98"/>
        <v>The Nineties</v>
      </c>
      <c r="E6281" s="2">
        <v>4.2396396812799999</v>
      </c>
      <c r="F6281" s="2">
        <v>2.0160977901999999</v>
      </c>
      <c r="G6281" s="2">
        <v>4.0108580197599997</v>
      </c>
      <c r="H6281" s="2">
        <v>5.1772435015699996</v>
      </c>
      <c r="I6281" s="2">
        <v>5.4940161325499997</v>
      </c>
      <c r="J6281" s="2">
        <v>5.7280395784899998</v>
      </c>
      <c r="K6281" s="2">
        <v>5.4545404256700003</v>
      </c>
      <c r="L6281" s="2">
        <v>5.2728985384299998</v>
      </c>
      <c r="M6281" s="2">
        <v>5.4863830928899997</v>
      </c>
      <c r="N6281" s="2">
        <v>4.6694669399400004</v>
      </c>
      <c r="O6281" s="2">
        <v>4.2396396812799999</v>
      </c>
      <c r="P6281" s="2">
        <v>130563.607909</v>
      </c>
      <c r="Q6281" s="2">
        <v>3.3278574401299998</v>
      </c>
      <c r="R6281" s="2">
        <v>5.0812483884399997</v>
      </c>
    </row>
    <row r="6282" spans="1:18" ht="12.75" x14ac:dyDescent="0.35">
      <c r="A6282" s="1" t="s">
        <v>431</v>
      </c>
      <c r="B6282" t="s">
        <v>444</v>
      </c>
      <c r="C6282" s="1">
        <v>1998</v>
      </c>
      <c r="D6282" s="1" t="str">
        <f t="shared" si="98"/>
        <v>The Nineties</v>
      </c>
      <c r="E6282" s="2">
        <v>4.2325484735199996</v>
      </c>
      <c r="F6282" s="2">
        <v>2.01504166412</v>
      </c>
      <c r="G6282" s="2">
        <v>4.0031344824600001</v>
      </c>
      <c r="H6282" s="2">
        <v>5.1668227204799999</v>
      </c>
      <c r="I6282" s="2">
        <v>5.4741386327699999</v>
      </c>
      <c r="J6282" s="2">
        <v>5.7229581547799997</v>
      </c>
      <c r="K6282" s="2">
        <v>5.4375711473899999</v>
      </c>
      <c r="L6282" s="2">
        <v>5.2437510806300001</v>
      </c>
      <c r="M6282" s="2">
        <v>5.4797626265699897</v>
      </c>
      <c r="N6282" s="2">
        <v>4.6615728006699904</v>
      </c>
      <c r="O6282" s="2">
        <v>4.2325484735199996</v>
      </c>
      <c r="P6282" s="2">
        <v>130674.51794999999</v>
      </c>
      <c r="Q6282" s="2">
        <v>3.3245953267399999</v>
      </c>
      <c r="R6282" s="2">
        <v>5.0706907372699996</v>
      </c>
    </row>
    <row r="6283" spans="1:18" ht="12.75" x14ac:dyDescent="0.35">
      <c r="A6283" s="1" t="s">
        <v>431</v>
      </c>
      <c r="B6283" t="s">
        <v>444</v>
      </c>
      <c r="C6283" s="1">
        <v>1999</v>
      </c>
      <c r="D6283" s="1" t="str">
        <f t="shared" si="98"/>
        <v>The Nineties</v>
      </c>
      <c r="E6283" s="2">
        <v>4.2245835774099998</v>
      </c>
      <c r="F6283" s="2">
        <v>2.0122689815700001</v>
      </c>
      <c r="G6283" s="2">
        <v>3.99496708864999</v>
      </c>
      <c r="H6283" s="2">
        <v>5.1542389680299996</v>
      </c>
      <c r="I6283" s="2">
        <v>5.4689437105999996</v>
      </c>
      <c r="J6283" s="2">
        <v>5.70362022614</v>
      </c>
      <c r="K6283" s="2">
        <v>5.4257573086299997</v>
      </c>
      <c r="L6283" s="2">
        <v>5.2204028652699996</v>
      </c>
      <c r="M6283" s="2">
        <v>5.4703831588399998</v>
      </c>
      <c r="N6283" s="2">
        <v>4.6556001800099898</v>
      </c>
      <c r="O6283" s="2">
        <v>4.2245835774099998</v>
      </c>
      <c r="P6283" s="2">
        <v>130855.766405</v>
      </c>
      <c r="Q6283" s="2">
        <v>3.3200885648899998</v>
      </c>
      <c r="R6283" s="2">
        <v>5.0600801123099997</v>
      </c>
    </row>
    <row r="6284" spans="1:18" ht="12.75" x14ac:dyDescent="0.35">
      <c r="A6284" s="1" t="s">
        <v>431</v>
      </c>
      <c r="B6284" t="s">
        <v>444</v>
      </c>
      <c r="C6284" s="1">
        <v>2000</v>
      </c>
      <c r="D6284" s="1" t="str">
        <f t="shared" si="98"/>
        <v>The Noughties</v>
      </c>
      <c r="E6284" s="2">
        <v>4.2145872155899999</v>
      </c>
      <c r="F6284" s="2">
        <v>2.0112077606699899</v>
      </c>
      <c r="G6284" s="2">
        <v>3.9891001463800002</v>
      </c>
      <c r="H6284" s="2">
        <v>5.1423232942599997</v>
      </c>
      <c r="I6284" s="2">
        <v>5.4476415108399996</v>
      </c>
      <c r="J6284" s="2">
        <v>5.6923564658299997</v>
      </c>
      <c r="K6284" s="2">
        <v>5.4038929393600004</v>
      </c>
      <c r="L6284" s="2">
        <v>5.1892064545799998</v>
      </c>
      <c r="M6284" s="2">
        <v>5.4617164802299998</v>
      </c>
      <c r="N6284" s="2">
        <v>4.6495112003500001</v>
      </c>
      <c r="O6284" s="2">
        <v>4.2145872155899999</v>
      </c>
      <c r="P6284" s="2">
        <v>131038.23858600001</v>
      </c>
      <c r="Q6284" s="2">
        <v>3.3135553498000001</v>
      </c>
      <c r="R6284" s="2">
        <v>5.0477377683400002</v>
      </c>
    </row>
    <row r="6285" spans="1:18" ht="12.75" x14ac:dyDescent="0.35">
      <c r="A6285" s="1" t="s">
        <v>431</v>
      </c>
      <c r="B6285" t="s">
        <v>444</v>
      </c>
      <c r="C6285" s="1">
        <v>2001</v>
      </c>
      <c r="D6285" s="1" t="str">
        <f t="shared" si="98"/>
        <v>The Noughties</v>
      </c>
      <c r="E6285" s="2">
        <v>4.19970732064</v>
      </c>
      <c r="F6285" s="2">
        <v>2.0102001463099999</v>
      </c>
      <c r="G6285" s="2">
        <v>3.9710276180899999</v>
      </c>
      <c r="H6285" s="2">
        <v>5.1300969897100002</v>
      </c>
      <c r="I6285" s="2">
        <v>5.4208837286699998</v>
      </c>
      <c r="J6285" s="2">
        <v>5.6810125309899897</v>
      </c>
      <c r="K6285" s="2">
        <v>5.3725162721400004</v>
      </c>
      <c r="L6285" s="2">
        <v>5.14227084927</v>
      </c>
      <c r="M6285" s="2">
        <v>5.4454213039299999</v>
      </c>
      <c r="N6285" s="2">
        <v>4.6389773304400004</v>
      </c>
      <c r="O6285" s="2">
        <v>4.19970732064</v>
      </c>
      <c r="P6285" s="2">
        <v>131087.617631</v>
      </c>
      <c r="Q6285" s="2">
        <v>3.3046271058199999</v>
      </c>
      <c r="R6285" s="2">
        <v>5.0290087451499996</v>
      </c>
    </row>
    <row r="6286" spans="1:18" ht="12.75" x14ac:dyDescent="0.35">
      <c r="A6286" s="1" t="s">
        <v>431</v>
      </c>
      <c r="B6286" t="s">
        <v>444</v>
      </c>
      <c r="C6286" s="1">
        <v>2002</v>
      </c>
      <c r="D6286" s="1" t="str">
        <f t="shared" si="98"/>
        <v>The Noughties</v>
      </c>
      <c r="E6286" s="2">
        <v>4.1747929313999999</v>
      </c>
      <c r="F6286" s="2">
        <v>2.0134678859399999</v>
      </c>
      <c r="G6286" s="2">
        <v>3.95688218495</v>
      </c>
      <c r="H6286" s="2">
        <v>5.0978612864399997</v>
      </c>
      <c r="I6286" s="2">
        <v>5.3771495478600002</v>
      </c>
      <c r="J6286" s="2">
        <v>5.6363363635199999</v>
      </c>
      <c r="K6286" s="2">
        <v>5.3222407817799997</v>
      </c>
      <c r="L6286" s="2">
        <v>5.0891475812099998</v>
      </c>
      <c r="M6286" s="2">
        <v>5.4086177059799896</v>
      </c>
      <c r="N6286" s="2">
        <v>4.61613128734</v>
      </c>
      <c r="O6286" s="2">
        <v>4.1747929313999999</v>
      </c>
      <c r="P6286" s="2">
        <v>130772.869763</v>
      </c>
      <c r="Q6286" s="2">
        <v>3.2898050260299998</v>
      </c>
      <c r="R6286" s="2">
        <v>4.9960589659099996</v>
      </c>
    </row>
    <row r="6287" spans="1:18" ht="12.75" x14ac:dyDescent="0.35">
      <c r="A6287" s="1" t="s">
        <v>431</v>
      </c>
      <c r="B6287" t="s">
        <v>444</v>
      </c>
      <c r="C6287" s="1">
        <v>2003</v>
      </c>
      <c r="D6287" s="1" t="str">
        <f t="shared" si="98"/>
        <v>The Noughties</v>
      </c>
      <c r="E6287" s="2">
        <v>4.14793153882</v>
      </c>
      <c r="F6287" s="2">
        <v>2.0145522225299999</v>
      </c>
      <c r="G6287" s="2">
        <v>3.9333032511099999</v>
      </c>
      <c r="H6287" s="2">
        <v>5.0515280971199896</v>
      </c>
      <c r="I6287" s="2">
        <v>5.3399959500999996</v>
      </c>
      <c r="J6287" s="2">
        <v>5.5945182849199897</v>
      </c>
      <c r="K6287" s="2">
        <v>5.2666501178099896</v>
      </c>
      <c r="L6287" s="2">
        <v>5.0299172192699997</v>
      </c>
      <c r="M6287" s="2">
        <v>5.3667751581500003</v>
      </c>
      <c r="N6287" s="2">
        <v>4.58973500892</v>
      </c>
      <c r="O6287" s="2">
        <v>4.14793153882</v>
      </c>
      <c r="P6287" s="2">
        <v>130380.598965</v>
      </c>
      <c r="Q6287" s="2">
        <v>3.2753750447500001</v>
      </c>
      <c r="R6287" s="2">
        <v>4.9590509696599998</v>
      </c>
    </row>
    <row r="6288" spans="1:18" ht="12.75" x14ac:dyDescent="0.35">
      <c r="A6288" s="1" t="s">
        <v>431</v>
      </c>
      <c r="B6288" t="s">
        <v>444</v>
      </c>
      <c r="C6288" s="1">
        <v>2004</v>
      </c>
      <c r="D6288" s="1" t="str">
        <f t="shared" si="98"/>
        <v>The Noughties</v>
      </c>
      <c r="E6288" s="2">
        <v>4.1209894799499898</v>
      </c>
      <c r="F6288" s="2">
        <v>2.0139535029000002</v>
      </c>
      <c r="G6288" s="2">
        <v>3.9179350954099998</v>
      </c>
      <c r="H6288" s="2">
        <v>5.0109420050399898</v>
      </c>
      <c r="I6288" s="2">
        <v>5.2958254894699897</v>
      </c>
      <c r="J6288" s="2">
        <v>5.5465017771499996</v>
      </c>
      <c r="K6288" s="2">
        <v>5.21863413173</v>
      </c>
      <c r="L6288" s="2">
        <v>4.9697867961300002</v>
      </c>
      <c r="M6288" s="2">
        <v>5.3237874882299998</v>
      </c>
      <c r="N6288" s="2">
        <v>4.5632552026499997</v>
      </c>
      <c r="O6288" s="2">
        <v>4.1209894799499898</v>
      </c>
      <c r="P6288" s="2">
        <v>130068.02590399999</v>
      </c>
      <c r="Q6288" s="2">
        <v>3.25885697959</v>
      </c>
      <c r="R6288" s="2">
        <v>4.9243253524199897</v>
      </c>
    </row>
    <row r="6289" spans="1:18" ht="12.75" x14ac:dyDescent="0.35">
      <c r="A6289" s="1" t="s">
        <v>431</v>
      </c>
      <c r="B6289" t="s">
        <v>444</v>
      </c>
      <c r="C6289" s="1">
        <v>2005</v>
      </c>
      <c r="D6289" s="1" t="str">
        <f t="shared" si="98"/>
        <v>The Noughties</v>
      </c>
      <c r="E6289" s="2">
        <v>4.1018817573800002</v>
      </c>
      <c r="F6289" s="2">
        <v>2.0161459776799999</v>
      </c>
      <c r="G6289" s="2">
        <v>3.9068168242799999</v>
      </c>
      <c r="H6289" s="2">
        <v>4.9760347344299998</v>
      </c>
      <c r="I6289" s="2">
        <v>5.2547280038299897</v>
      </c>
      <c r="J6289" s="2">
        <v>5.5103349981999896</v>
      </c>
      <c r="K6289" s="2">
        <v>5.18998738213</v>
      </c>
      <c r="L6289" s="2">
        <v>4.9324151410799999</v>
      </c>
      <c r="M6289" s="2">
        <v>5.2915166570599999</v>
      </c>
      <c r="N6289" s="2">
        <v>4.5477179936000001</v>
      </c>
      <c r="O6289" s="2">
        <v>4.1018817573800002</v>
      </c>
      <c r="P6289" s="2">
        <v>130174.054942</v>
      </c>
      <c r="Q6289" s="2">
        <v>3.2456909002200001</v>
      </c>
      <c r="R6289" s="2">
        <v>4.9019008093499998</v>
      </c>
    </row>
    <row r="6290" spans="1:18" ht="12.75" x14ac:dyDescent="0.35">
      <c r="A6290" s="1" t="s">
        <v>431</v>
      </c>
      <c r="B6290" t="s">
        <v>444</v>
      </c>
      <c r="C6290" s="1">
        <v>2006</v>
      </c>
      <c r="D6290" s="1" t="str">
        <f t="shared" si="98"/>
        <v>The Noughties</v>
      </c>
      <c r="E6290" s="2">
        <v>4.0845695117399998</v>
      </c>
      <c r="F6290" s="2">
        <v>2.0162416786300001</v>
      </c>
      <c r="G6290" s="2">
        <v>3.8772758026899998</v>
      </c>
      <c r="H6290" s="2">
        <v>4.9337863950100003</v>
      </c>
      <c r="I6290" s="2">
        <v>5.2188066117199998</v>
      </c>
      <c r="J6290" s="2">
        <v>5.4795000356800001</v>
      </c>
      <c r="K6290" s="2">
        <v>5.17473029715</v>
      </c>
      <c r="L6290" s="2">
        <v>4.8996093552</v>
      </c>
      <c r="M6290" s="2">
        <v>5.2619963675700001</v>
      </c>
      <c r="N6290" s="2">
        <v>4.5364046679000003</v>
      </c>
      <c r="O6290" s="2">
        <v>4.0845695117399998</v>
      </c>
      <c r="P6290" s="2">
        <v>130482.38401199999</v>
      </c>
      <c r="Q6290" s="2">
        <v>3.2326162140700001</v>
      </c>
      <c r="R6290" s="2">
        <v>4.8836863737799998</v>
      </c>
    </row>
    <row r="6291" spans="1:18" ht="12.75" x14ac:dyDescent="0.35">
      <c r="A6291" s="1" t="s">
        <v>431</v>
      </c>
      <c r="B6291" t="s">
        <v>444</v>
      </c>
      <c r="C6291" s="1">
        <v>2007</v>
      </c>
      <c r="D6291" s="1" t="str">
        <f t="shared" si="98"/>
        <v>The Noughties</v>
      </c>
      <c r="E6291" s="2">
        <v>4.0669731601299999</v>
      </c>
      <c r="F6291" s="2">
        <v>2.0085136914800001</v>
      </c>
      <c r="G6291" s="2">
        <v>3.8615189180399998</v>
      </c>
      <c r="H6291" s="2">
        <v>4.8914791595000002</v>
      </c>
      <c r="I6291" s="2">
        <v>5.1798916744800003</v>
      </c>
      <c r="J6291" s="2">
        <v>5.4331912234899997</v>
      </c>
      <c r="K6291" s="2">
        <v>5.1600188126399997</v>
      </c>
      <c r="L6291" s="2">
        <v>4.8676974978100001</v>
      </c>
      <c r="M6291" s="2">
        <v>5.2340342189499998</v>
      </c>
      <c r="N6291" s="2">
        <v>4.5239305834400003</v>
      </c>
      <c r="O6291" s="2">
        <v>4.0669731601299999</v>
      </c>
      <c r="P6291" s="2">
        <v>130783.620006</v>
      </c>
      <c r="Q6291" s="2">
        <v>3.2204917339199999</v>
      </c>
      <c r="R6291" s="2">
        <v>4.8636624104699999</v>
      </c>
    </row>
    <row r="6292" spans="1:18" ht="12.75" x14ac:dyDescent="0.35">
      <c r="A6292" s="1" t="s">
        <v>431</v>
      </c>
      <c r="B6292" t="s">
        <v>444</v>
      </c>
      <c r="C6292" s="1">
        <v>2008</v>
      </c>
      <c r="D6292" s="1" t="str">
        <f t="shared" si="98"/>
        <v>The Noughties</v>
      </c>
      <c r="E6292" s="2">
        <v>4.0521439747399999</v>
      </c>
      <c r="F6292" s="2">
        <v>2.01012021822</v>
      </c>
      <c r="G6292" s="2">
        <v>3.8409396088499999</v>
      </c>
      <c r="H6292" s="2">
        <v>4.8514283969400003</v>
      </c>
      <c r="I6292" s="2">
        <v>5.1458547642300001</v>
      </c>
      <c r="J6292" s="2">
        <v>5.4077091045900003</v>
      </c>
      <c r="K6292" s="2">
        <v>5.1469749811399996</v>
      </c>
      <c r="L6292" s="2">
        <v>4.8367352543799997</v>
      </c>
      <c r="M6292" s="2">
        <v>5.2093815549100002</v>
      </c>
      <c r="N6292" s="2">
        <v>4.5119576982499998</v>
      </c>
      <c r="O6292" s="2">
        <v>4.0521439747399999</v>
      </c>
      <c r="P6292" s="2">
        <v>131110.08566099999</v>
      </c>
      <c r="Q6292" s="2">
        <v>3.2078612146599998</v>
      </c>
      <c r="R6292" s="2">
        <v>4.84953631634</v>
      </c>
    </row>
    <row r="6293" spans="1:18" ht="12.75" x14ac:dyDescent="0.35">
      <c r="A6293" s="1" t="s">
        <v>431</v>
      </c>
      <c r="B6293" t="s">
        <v>444</v>
      </c>
      <c r="C6293" s="1">
        <v>2009</v>
      </c>
      <c r="D6293" s="1" t="str">
        <f t="shared" si="98"/>
        <v>The Noughties</v>
      </c>
      <c r="E6293" s="2">
        <v>4.0410165419999897</v>
      </c>
      <c r="F6293" s="2">
        <v>2.0109516884700001</v>
      </c>
      <c r="G6293" s="2">
        <v>3.8245614375799999</v>
      </c>
      <c r="H6293" s="2">
        <v>4.8189994737499999</v>
      </c>
      <c r="I6293" s="2">
        <v>5.1190814112399998</v>
      </c>
      <c r="J6293" s="2">
        <v>5.3764445935399996</v>
      </c>
      <c r="K6293" s="2">
        <v>5.1406023747500003</v>
      </c>
      <c r="L6293" s="2">
        <v>4.8176308952199998</v>
      </c>
      <c r="M6293" s="2">
        <v>5.1906988424199998</v>
      </c>
      <c r="N6293" s="2">
        <v>4.5045138636999997</v>
      </c>
      <c r="O6293" s="2">
        <v>4.0410165419999897</v>
      </c>
      <c r="P6293" s="2">
        <v>131575.606562</v>
      </c>
      <c r="Q6293" s="2">
        <v>3.1976501027499999</v>
      </c>
      <c r="R6293" s="2">
        <v>4.8405685696799896</v>
      </c>
    </row>
    <row r="6294" spans="1:18" ht="12.75" x14ac:dyDescent="0.35">
      <c r="A6294" s="1" t="s">
        <v>431</v>
      </c>
      <c r="B6294" t="s">
        <v>444</v>
      </c>
      <c r="C6294" s="1">
        <v>2010</v>
      </c>
      <c r="D6294" s="1" t="str">
        <f t="shared" si="98"/>
        <v>Twenty-Tens</v>
      </c>
      <c r="E6294" s="2">
        <v>4.0362665662400001</v>
      </c>
      <c r="F6294" s="2">
        <v>2.0123708306700001</v>
      </c>
      <c r="G6294" s="2">
        <v>3.8253638970999999</v>
      </c>
      <c r="H6294" s="2">
        <v>4.80549168745</v>
      </c>
      <c r="I6294" s="2">
        <v>5.0996036098899999</v>
      </c>
      <c r="J6294" s="2">
        <v>5.3681024027499999</v>
      </c>
      <c r="K6294" s="2">
        <v>5.1390475801399997</v>
      </c>
      <c r="L6294" s="2">
        <v>4.8074085751800002</v>
      </c>
      <c r="M6294" s="2">
        <v>5.18171565929</v>
      </c>
      <c r="N6294" s="2">
        <v>4.50240834336</v>
      </c>
      <c r="O6294" s="2">
        <v>4.0362665662400001</v>
      </c>
      <c r="P6294" s="2">
        <v>132215.030638</v>
      </c>
      <c r="Q6294" s="2">
        <v>3.19438329247</v>
      </c>
      <c r="R6294" s="2">
        <v>4.8374500460099998</v>
      </c>
    </row>
    <row r="6295" spans="1:18" ht="12.75" x14ac:dyDescent="0.35">
      <c r="A6295" s="1" t="s">
        <v>431</v>
      </c>
      <c r="B6295" t="s">
        <v>444</v>
      </c>
      <c r="C6295" s="1">
        <v>2011</v>
      </c>
      <c r="D6295" s="1" t="str">
        <f t="shared" si="98"/>
        <v>Twenty-Tens</v>
      </c>
      <c r="E6295" s="2">
        <v>4.03546247422</v>
      </c>
      <c r="F6295" s="2">
        <v>2.0148646913500001</v>
      </c>
      <c r="G6295" s="2">
        <v>3.8288508236199998</v>
      </c>
      <c r="H6295" s="2">
        <v>4.7987449753</v>
      </c>
      <c r="I6295" s="2">
        <v>5.1027581703899996</v>
      </c>
      <c r="J6295" s="2">
        <v>5.3653205603399998</v>
      </c>
      <c r="K6295" s="2">
        <v>5.1352512642199999</v>
      </c>
      <c r="L6295" s="2">
        <v>4.8035824826400004</v>
      </c>
      <c r="M6295" s="2">
        <v>5.18075615395</v>
      </c>
      <c r="N6295" s="2">
        <v>4.5028921989499997</v>
      </c>
      <c r="O6295" s="2">
        <v>4.03546247422</v>
      </c>
      <c r="P6295" s="2">
        <v>132949.95684299999</v>
      </c>
      <c r="Q6295" s="2">
        <v>3.1947929993000002</v>
      </c>
      <c r="R6295" s="2">
        <v>4.8387677910800004</v>
      </c>
    </row>
    <row r="6296" spans="1:18" ht="12.75" x14ac:dyDescent="0.35">
      <c r="A6296" s="1" t="s">
        <v>431</v>
      </c>
      <c r="B6296" t="s">
        <v>444</v>
      </c>
      <c r="C6296" s="1">
        <v>2012</v>
      </c>
      <c r="D6296" s="1" t="str">
        <f t="shared" si="98"/>
        <v>Twenty-Tens</v>
      </c>
      <c r="E6296" s="2">
        <v>4.0362765949999897</v>
      </c>
      <c r="F6296" s="2">
        <v>2.0204522922899999</v>
      </c>
      <c r="G6296" s="2">
        <v>3.8269016595799998</v>
      </c>
      <c r="H6296" s="2">
        <v>4.7984053112399998</v>
      </c>
      <c r="I6296" s="2">
        <v>5.1006919564899897</v>
      </c>
      <c r="J6296" s="2">
        <v>5.3641373460199997</v>
      </c>
      <c r="K6296" s="2">
        <v>5.1382069402899999</v>
      </c>
      <c r="L6296" s="2">
        <v>4.8018309025499999</v>
      </c>
      <c r="M6296" s="2">
        <v>5.1786491529299896</v>
      </c>
      <c r="N6296" s="2">
        <v>4.5050528281299904</v>
      </c>
      <c r="O6296" s="2">
        <v>4.0362765949999897</v>
      </c>
      <c r="P6296" s="2">
        <v>133683.04214000001</v>
      </c>
      <c r="Q6296" s="2">
        <v>3.1957448665300001</v>
      </c>
      <c r="R6296" s="2">
        <v>4.8424930361599996</v>
      </c>
    </row>
    <row r="6297" spans="1:18" ht="12.75" x14ac:dyDescent="0.35">
      <c r="A6297" s="1" t="s">
        <v>431</v>
      </c>
      <c r="B6297" t="s">
        <v>444</v>
      </c>
      <c r="C6297" s="1">
        <v>2013</v>
      </c>
      <c r="D6297" s="1" t="str">
        <f t="shared" si="98"/>
        <v>Twenty-Tens</v>
      </c>
      <c r="E6297" s="2">
        <v>4.0383148958500001</v>
      </c>
      <c r="F6297" s="2">
        <v>2.0181743931599998</v>
      </c>
      <c r="G6297" s="2">
        <v>3.83180849773</v>
      </c>
      <c r="H6297" s="2">
        <v>4.7940662822300002</v>
      </c>
      <c r="I6297" s="2">
        <v>5.0985229079699996</v>
      </c>
      <c r="J6297" s="2">
        <v>5.3726663138999999</v>
      </c>
      <c r="K6297" s="2">
        <v>5.13808149756</v>
      </c>
      <c r="L6297" s="2">
        <v>4.8003052477299999</v>
      </c>
      <c r="M6297" s="2">
        <v>5.1793254688300001</v>
      </c>
      <c r="N6297" s="2">
        <v>4.50784987768</v>
      </c>
      <c r="O6297" s="2">
        <v>4.0383148958500001</v>
      </c>
      <c r="P6297" s="2">
        <v>134368.553961</v>
      </c>
      <c r="Q6297" s="2">
        <v>3.19967736147</v>
      </c>
      <c r="R6297" s="2">
        <v>4.84552858223</v>
      </c>
    </row>
    <row r="6298" spans="1:18" ht="12.75" x14ac:dyDescent="0.35">
      <c r="A6298" s="1" t="s">
        <v>431</v>
      </c>
      <c r="B6298" t="s">
        <v>444</v>
      </c>
      <c r="C6298" s="1">
        <v>2014</v>
      </c>
      <c r="D6298" s="1" t="str">
        <f t="shared" si="98"/>
        <v>Twenty-Tens</v>
      </c>
      <c r="E6298" s="2">
        <v>4.0425677841100001</v>
      </c>
      <c r="F6298" s="2">
        <v>2.0235658215100001</v>
      </c>
      <c r="G6298" s="2">
        <v>3.84421246517</v>
      </c>
      <c r="H6298" s="2">
        <v>4.8023473156999996</v>
      </c>
      <c r="I6298" s="2">
        <v>5.0991702531299996</v>
      </c>
      <c r="J6298" s="2">
        <v>5.3726710281800001</v>
      </c>
      <c r="K6298" s="2">
        <v>5.1408893875499997</v>
      </c>
      <c r="L6298" s="2">
        <v>4.7969518960100004</v>
      </c>
      <c r="M6298" s="2">
        <v>5.1832916548999997</v>
      </c>
      <c r="N6298" s="2">
        <v>4.5133783740300002</v>
      </c>
      <c r="O6298" s="2">
        <v>4.0425677841100001</v>
      </c>
      <c r="P6298" s="2">
        <v>135077.308881</v>
      </c>
      <c r="Q6298" s="2">
        <v>3.2033776835499999</v>
      </c>
      <c r="R6298" s="2">
        <v>4.8531958297499997</v>
      </c>
    </row>
    <row r="6299" spans="1:18" ht="12.75" x14ac:dyDescent="0.35">
      <c r="A6299" s="1" t="s">
        <v>431</v>
      </c>
      <c r="B6299" t="s">
        <v>444</v>
      </c>
      <c r="C6299" s="1">
        <v>2015</v>
      </c>
      <c r="D6299" s="1" t="str">
        <f t="shared" si="98"/>
        <v>Twenty-Tens</v>
      </c>
      <c r="E6299" s="2">
        <v>4.0473309001100004</v>
      </c>
      <c r="F6299" s="2">
        <v>2.0307222975100001</v>
      </c>
      <c r="G6299" s="2">
        <v>3.85204426558</v>
      </c>
      <c r="H6299" s="2">
        <v>4.8074889608099998</v>
      </c>
      <c r="I6299" s="2">
        <v>5.0946820662599999</v>
      </c>
      <c r="J6299" s="2">
        <v>5.3752709368799998</v>
      </c>
      <c r="K6299" s="2">
        <v>5.1478171079099999</v>
      </c>
      <c r="L6299" s="2">
        <v>4.8080466829199997</v>
      </c>
      <c r="M6299" s="2">
        <v>5.1849142870699998</v>
      </c>
      <c r="N6299" s="2">
        <v>4.5206867648199998</v>
      </c>
      <c r="O6299" s="2">
        <v>4.0473309001100004</v>
      </c>
      <c r="P6299" s="2">
        <v>135794.47338400001</v>
      </c>
      <c r="Q6299" s="2">
        <v>3.20766913862</v>
      </c>
      <c r="R6299" s="2">
        <v>4.8609769439799999</v>
      </c>
    </row>
    <row r="6300" spans="1:18" ht="12.75" x14ac:dyDescent="0.35">
      <c r="A6300" s="1" t="s">
        <v>431</v>
      </c>
      <c r="B6300" t="s">
        <v>444</v>
      </c>
      <c r="C6300" s="1">
        <v>2016</v>
      </c>
      <c r="D6300" s="1" t="str">
        <f t="shared" si="98"/>
        <v>Twenty-Tens</v>
      </c>
      <c r="E6300" s="2">
        <v>4.0566994193700001</v>
      </c>
      <c r="F6300" s="2">
        <v>2.0395744603499999</v>
      </c>
      <c r="G6300" s="2">
        <v>3.86663480114</v>
      </c>
      <c r="H6300" s="2">
        <v>4.8171719821999996</v>
      </c>
      <c r="I6300" s="2">
        <v>5.1041903722699997</v>
      </c>
      <c r="J6300" s="2">
        <v>5.3852931585399997</v>
      </c>
      <c r="K6300" s="2">
        <v>5.1552556298600001</v>
      </c>
      <c r="L6300" s="2">
        <v>4.8173521111499999</v>
      </c>
      <c r="M6300" s="2">
        <v>5.1973992720700002</v>
      </c>
      <c r="N6300" s="2">
        <v>4.5320554396399997</v>
      </c>
      <c r="O6300" s="2">
        <v>4.0566994193700001</v>
      </c>
      <c r="P6300" s="2">
        <v>136581.533008</v>
      </c>
      <c r="Q6300" s="2">
        <v>3.21638255659999</v>
      </c>
      <c r="R6300" s="2">
        <v>4.8734491755100002</v>
      </c>
    </row>
    <row r="6301" spans="1:18" ht="12.75" x14ac:dyDescent="0.35">
      <c r="A6301" s="1" t="s">
        <v>431</v>
      </c>
      <c r="B6301" t="s">
        <v>444</v>
      </c>
      <c r="C6301" s="1">
        <v>2017</v>
      </c>
      <c r="D6301" s="1" t="str">
        <f t="shared" si="98"/>
        <v>Twenty-Tens</v>
      </c>
      <c r="E6301" s="2">
        <v>4.0692889493899997</v>
      </c>
      <c r="F6301" s="2">
        <v>2.0544800260599998</v>
      </c>
      <c r="G6301" s="2">
        <v>3.8901809479799998</v>
      </c>
      <c r="H6301" s="2">
        <v>4.8200681735600002</v>
      </c>
      <c r="I6301" s="2">
        <v>5.1233543954799998</v>
      </c>
      <c r="J6301" s="2">
        <v>5.3999362176199996</v>
      </c>
      <c r="K6301" s="2">
        <v>5.1678411449699997</v>
      </c>
      <c r="L6301" s="2">
        <v>4.8353937467400003</v>
      </c>
      <c r="M6301" s="2">
        <v>5.2121792876199997</v>
      </c>
      <c r="N6301" s="2">
        <v>4.54635697379</v>
      </c>
      <c r="O6301" s="2">
        <v>4.0692889493899997</v>
      </c>
      <c r="P6301" s="2">
        <v>137415.34753900001</v>
      </c>
      <c r="Q6301" s="2">
        <v>3.2273822924800002</v>
      </c>
      <c r="R6301" s="2">
        <v>4.8898299711100002</v>
      </c>
    </row>
    <row r="6302" spans="1:18" ht="12.75" x14ac:dyDescent="0.35">
      <c r="A6302" s="1" t="s">
        <v>432</v>
      </c>
      <c r="C6302" s="1">
        <v>1990</v>
      </c>
      <c r="D6302" s="1" t="str">
        <f t="shared" si="98"/>
        <v>The Nineties</v>
      </c>
      <c r="E6302" s="2">
        <v>4.11410404101</v>
      </c>
      <c r="F6302" s="2">
        <v>1.92402649958</v>
      </c>
      <c r="G6302" s="2">
        <v>3.70660093474</v>
      </c>
      <c r="H6302" s="2">
        <v>4.7208471738700002</v>
      </c>
      <c r="I6302" s="2">
        <v>5.0239986569699999</v>
      </c>
      <c r="J6302" s="2">
        <v>5.2930065331299998</v>
      </c>
      <c r="K6302" s="2">
        <v>5.4800605199400003</v>
      </c>
      <c r="L6302" s="2">
        <v>5.68989943434</v>
      </c>
      <c r="M6302" s="2">
        <v>5.0795878510800003</v>
      </c>
      <c r="N6302" s="2">
        <v>4.5843651049999998</v>
      </c>
      <c r="O6302" s="2">
        <v>4.11410404101</v>
      </c>
      <c r="P6302" s="2">
        <v>16683142.285599999</v>
      </c>
      <c r="Q6302" s="2">
        <v>2.9551468606200002</v>
      </c>
      <c r="R6302" s="2">
        <v>5.1930734741700002</v>
      </c>
    </row>
    <row r="6303" spans="1:18" ht="12.75" x14ac:dyDescent="0.35">
      <c r="A6303" s="1" t="s">
        <v>432</v>
      </c>
      <c r="C6303" s="1">
        <v>1991</v>
      </c>
      <c r="D6303" s="1" t="str">
        <f t="shared" si="98"/>
        <v>The Nineties</v>
      </c>
      <c r="E6303" s="2">
        <v>4.0895310784499896</v>
      </c>
      <c r="F6303" s="2">
        <v>1.89706882673</v>
      </c>
      <c r="G6303" s="2">
        <v>3.6952650738599999</v>
      </c>
      <c r="H6303" s="2">
        <v>4.7041953367699998</v>
      </c>
      <c r="I6303" s="2">
        <v>5.0016712270300001</v>
      </c>
      <c r="J6303" s="2">
        <v>5.2637140017599897</v>
      </c>
      <c r="K6303" s="2">
        <v>5.4386465300899998</v>
      </c>
      <c r="L6303" s="2">
        <v>5.6245268247200002</v>
      </c>
      <c r="M6303" s="2">
        <v>5.0633401972199996</v>
      </c>
      <c r="N6303" s="2">
        <v>4.5651331846399996</v>
      </c>
      <c r="O6303" s="2">
        <v>4.0895310784499896</v>
      </c>
      <c r="P6303" s="2">
        <v>16660557.675100001</v>
      </c>
      <c r="Q6303" s="2">
        <v>2.9455869845499998</v>
      </c>
      <c r="R6303" s="2">
        <v>5.1560648955900001</v>
      </c>
    </row>
    <row r="6304" spans="1:18" ht="12.75" x14ac:dyDescent="0.35">
      <c r="A6304" s="1" t="s">
        <v>432</v>
      </c>
      <c r="C6304" s="1">
        <v>1992</v>
      </c>
      <c r="D6304" s="1" t="str">
        <f t="shared" si="98"/>
        <v>The Nineties</v>
      </c>
      <c r="E6304" s="2">
        <v>4.0667087244899998</v>
      </c>
      <c r="F6304" s="2">
        <v>1.8725571678099999</v>
      </c>
      <c r="G6304" s="2">
        <v>3.6814885134300002</v>
      </c>
      <c r="H6304" s="2">
        <v>4.6897768231099999</v>
      </c>
      <c r="I6304" s="2">
        <v>4.9783301036100003</v>
      </c>
      <c r="J6304" s="2">
        <v>5.23288856881</v>
      </c>
      <c r="K6304" s="2">
        <v>5.4023764785199999</v>
      </c>
      <c r="L6304" s="2">
        <v>5.5658070569099998</v>
      </c>
      <c r="M6304" s="2">
        <v>5.0481324454999896</v>
      </c>
      <c r="N6304" s="2">
        <v>4.5474815132700002</v>
      </c>
      <c r="O6304" s="2">
        <v>4.0667087244899998</v>
      </c>
      <c r="P6304" s="2">
        <v>16650975.6908</v>
      </c>
      <c r="Q6304" s="2">
        <v>2.937962239</v>
      </c>
      <c r="R6304" s="2">
        <v>5.1203516985899897</v>
      </c>
    </row>
    <row r="6305" spans="1:18" ht="12.75" x14ac:dyDescent="0.35">
      <c r="A6305" s="1" t="s">
        <v>432</v>
      </c>
      <c r="C6305" s="1">
        <v>1993</v>
      </c>
      <c r="D6305" s="1" t="str">
        <f t="shared" si="98"/>
        <v>The Nineties</v>
      </c>
      <c r="E6305" s="2">
        <v>4.0465216225500003</v>
      </c>
      <c r="F6305" s="2">
        <v>1.85613080183999</v>
      </c>
      <c r="G6305" s="2">
        <v>3.6707959079399899</v>
      </c>
      <c r="H6305" s="2">
        <v>4.6745827917499998</v>
      </c>
      <c r="I6305" s="2">
        <v>4.9578785007899997</v>
      </c>
      <c r="J6305" s="2">
        <v>5.2087959702399997</v>
      </c>
      <c r="K6305" s="2">
        <v>5.3676279665599997</v>
      </c>
      <c r="L6305" s="2">
        <v>5.5169208049499998</v>
      </c>
      <c r="M6305" s="2">
        <v>5.0343975706600004</v>
      </c>
      <c r="N6305" s="2">
        <v>4.5321291449499999</v>
      </c>
      <c r="O6305" s="2">
        <v>4.0465216225500003</v>
      </c>
      <c r="P6305" s="2">
        <v>16647805.3992</v>
      </c>
      <c r="Q6305" s="2">
        <v>2.9305940801600001</v>
      </c>
      <c r="R6305" s="2">
        <v>5.0893155457399999</v>
      </c>
    </row>
    <row r="6306" spans="1:18" ht="12.75" x14ac:dyDescent="0.35">
      <c r="A6306" s="1" t="s">
        <v>432</v>
      </c>
      <c r="C6306" s="1">
        <v>1994</v>
      </c>
      <c r="D6306" s="1" t="str">
        <f t="shared" si="98"/>
        <v>The Nineties</v>
      </c>
      <c r="E6306" s="2">
        <v>4.03130084934</v>
      </c>
      <c r="F6306" s="2">
        <v>1.84370740239</v>
      </c>
      <c r="G6306" s="2">
        <v>3.6647247111599999</v>
      </c>
      <c r="H6306" s="2">
        <v>4.6648527532199999</v>
      </c>
      <c r="I6306" s="2">
        <v>4.9432784558899998</v>
      </c>
      <c r="J6306" s="2">
        <v>5.1878044286099998</v>
      </c>
      <c r="K6306" s="2">
        <v>5.3390055540999999</v>
      </c>
      <c r="L6306" s="2">
        <v>5.4772464277299999</v>
      </c>
      <c r="M6306" s="2">
        <v>5.0251901927300002</v>
      </c>
      <c r="N6306" s="2">
        <v>4.5224728490899997</v>
      </c>
      <c r="O6306" s="2">
        <v>4.03130084934</v>
      </c>
      <c r="P6306" s="2">
        <v>16663562.713199999</v>
      </c>
      <c r="Q6306" s="2">
        <v>2.9264696338</v>
      </c>
      <c r="R6306" s="2">
        <v>5.0647080467199999</v>
      </c>
    </row>
    <row r="6307" spans="1:18" ht="12.75" x14ac:dyDescent="0.35">
      <c r="A6307" s="1" t="s">
        <v>432</v>
      </c>
      <c r="C6307" s="1">
        <v>1995</v>
      </c>
      <c r="D6307" s="1" t="str">
        <f t="shared" si="98"/>
        <v>The Nineties</v>
      </c>
      <c r="E6307" s="2">
        <v>4.0212092684899998</v>
      </c>
      <c r="F6307" s="2">
        <v>1.8404101021499999</v>
      </c>
      <c r="G6307" s="2">
        <v>3.6629451577599998</v>
      </c>
      <c r="H6307" s="2">
        <v>4.65683180091</v>
      </c>
      <c r="I6307" s="2">
        <v>4.9331404980200002</v>
      </c>
      <c r="J6307" s="2">
        <v>5.1726993544599997</v>
      </c>
      <c r="K6307" s="2">
        <v>5.31867767533</v>
      </c>
      <c r="L6307" s="2">
        <v>5.4483851772499996</v>
      </c>
      <c r="M6307" s="2">
        <v>5.0201206042999997</v>
      </c>
      <c r="N6307" s="2">
        <v>4.5191530248899996</v>
      </c>
      <c r="O6307" s="2">
        <v>4.0212092684899998</v>
      </c>
      <c r="P6307" s="2">
        <v>16703131.6083</v>
      </c>
      <c r="Q6307" s="2">
        <v>2.92334880183</v>
      </c>
      <c r="R6307" s="2">
        <v>5.0489196037699999</v>
      </c>
    </row>
    <row r="6308" spans="1:18" ht="12.75" x14ac:dyDescent="0.35">
      <c r="A6308" s="1" t="s">
        <v>432</v>
      </c>
      <c r="C6308" s="1">
        <v>1996</v>
      </c>
      <c r="D6308" s="1" t="str">
        <f t="shared" si="98"/>
        <v>The Nineties</v>
      </c>
      <c r="E6308" s="2">
        <v>4.0109236525099998</v>
      </c>
      <c r="F6308" s="2">
        <v>1.8425729793200001</v>
      </c>
      <c r="G6308" s="2">
        <v>3.6615683108299999</v>
      </c>
      <c r="H6308" s="2">
        <v>4.6483456961199998</v>
      </c>
      <c r="I6308" s="2">
        <v>4.9177441032699996</v>
      </c>
      <c r="J6308" s="2">
        <v>5.1507582411499904</v>
      </c>
      <c r="K6308" s="2">
        <v>5.2970867287000001</v>
      </c>
      <c r="L6308" s="2">
        <v>5.4280499774299997</v>
      </c>
      <c r="M6308" s="2">
        <v>5.0118962509199996</v>
      </c>
      <c r="N6308" s="2">
        <v>4.5153826636799996</v>
      </c>
      <c r="O6308" s="2">
        <v>4.0109236525099998</v>
      </c>
      <c r="P6308" s="2">
        <v>16742970.6176</v>
      </c>
      <c r="Q6308" s="2">
        <v>2.9195600207200001</v>
      </c>
      <c r="R6308" s="2">
        <v>5.0333785740100003</v>
      </c>
    </row>
    <row r="6309" spans="1:18" ht="12.75" x14ac:dyDescent="0.35">
      <c r="A6309" s="1" t="s">
        <v>432</v>
      </c>
      <c r="C6309" s="1">
        <v>1997</v>
      </c>
      <c r="D6309" s="1" t="str">
        <f t="shared" si="98"/>
        <v>The Nineties</v>
      </c>
      <c r="E6309" s="2">
        <v>3.99581134044</v>
      </c>
      <c r="F6309" s="2">
        <v>1.8507071671399999</v>
      </c>
      <c r="G6309" s="2">
        <v>3.6618269189700001</v>
      </c>
      <c r="H6309" s="2">
        <v>4.6301762447899897</v>
      </c>
      <c r="I6309" s="2">
        <v>4.8897885089499997</v>
      </c>
      <c r="J6309" s="2">
        <v>5.1170341426199997</v>
      </c>
      <c r="K6309" s="2">
        <v>5.2679292981700003</v>
      </c>
      <c r="L6309" s="2">
        <v>5.4070983722000001</v>
      </c>
      <c r="M6309" s="2">
        <v>4.9940175263100004</v>
      </c>
      <c r="N6309" s="2">
        <v>4.5051312609299998</v>
      </c>
      <c r="O6309" s="2">
        <v>3.99581134044</v>
      </c>
      <c r="P6309" s="2">
        <v>16762085.1394</v>
      </c>
      <c r="Q6309" s="2">
        <v>2.9130642902499999</v>
      </c>
      <c r="R6309" s="2">
        <v>5.0108646394100003</v>
      </c>
    </row>
    <row r="6310" spans="1:18" ht="12.75" x14ac:dyDescent="0.35">
      <c r="A6310" s="1" t="s">
        <v>432</v>
      </c>
      <c r="C6310" s="1">
        <v>1998</v>
      </c>
      <c r="D6310" s="1" t="str">
        <f t="shared" si="98"/>
        <v>The Nineties</v>
      </c>
      <c r="E6310" s="2">
        <v>3.9782734611299899</v>
      </c>
      <c r="F6310" s="2">
        <v>1.85853238855</v>
      </c>
      <c r="G6310" s="2">
        <v>3.6568852704300001</v>
      </c>
      <c r="H6310" s="2">
        <v>4.6085772892599897</v>
      </c>
      <c r="I6310" s="2">
        <v>4.85817426835</v>
      </c>
      <c r="J6310" s="2">
        <v>5.07857779271</v>
      </c>
      <c r="K6310" s="2">
        <v>5.2372323329999997</v>
      </c>
      <c r="L6310" s="2">
        <v>5.3879825088299897</v>
      </c>
      <c r="M6310" s="2">
        <v>4.9718137226999897</v>
      </c>
      <c r="N6310" s="2">
        <v>4.4920849350800003</v>
      </c>
      <c r="O6310" s="2">
        <v>3.9782734611299899</v>
      </c>
      <c r="P6310" s="2">
        <v>16777488.508699998</v>
      </c>
      <c r="Q6310" s="2">
        <v>2.9044941907699999</v>
      </c>
      <c r="R6310" s="2">
        <v>4.9856171110999998</v>
      </c>
    </row>
    <row r="6311" spans="1:18" ht="12.75" x14ac:dyDescent="0.35">
      <c r="A6311" s="1" t="s">
        <v>432</v>
      </c>
      <c r="C6311" s="1">
        <v>1999</v>
      </c>
      <c r="D6311" s="1" t="str">
        <f t="shared" si="98"/>
        <v>The Nineties</v>
      </c>
      <c r="E6311" s="2">
        <v>3.96339599229999</v>
      </c>
      <c r="F6311" s="2">
        <v>1.8650511813099999</v>
      </c>
      <c r="G6311" s="2">
        <v>3.6540503706199998</v>
      </c>
      <c r="H6311" s="2">
        <v>4.5897423162999997</v>
      </c>
      <c r="I6311" s="2">
        <v>4.8295250308300002</v>
      </c>
      <c r="J6311" s="2">
        <v>5.0435381377199997</v>
      </c>
      <c r="K6311" s="2">
        <v>5.2120414330599996</v>
      </c>
      <c r="L6311" s="2">
        <v>5.3701671755299998</v>
      </c>
      <c r="M6311" s="2">
        <v>4.9535290987399998</v>
      </c>
      <c r="N6311" s="2">
        <v>4.4821100459099998</v>
      </c>
      <c r="O6311" s="2">
        <v>3.96339599229999</v>
      </c>
      <c r="P6311" s="2">
        <v>16811607.550299998</v>
      </c>
      <c r="Q6311" s="2">
        <v>2.8972998077800001</v>
      </c>
      <c r="R6311" s="2">
        <v>4.9643363441400004</v>
      </c>
    </row>
    <row r="6312" spans="1:18" ht="12.75" x14ac:dyDescent="0.35">
      <c r="A6312" s="1" t="s">
        <v>432</v>
      </c>
      <c r="C6312" s="1">
        <v>2000</v>
      </c>
      <c r="D6312" s="1" t="str">
        <f t="shared" si="98"/>
        <v>The Noughties</v>
      </c>
      <c r="E6312" s="2">
        <v>3.9542962765499898</v>
      </c>
      <c r="F6312" s="2">
        <v>1.8695596347299901</v>
      </c>
      <c r="G6312" s="2">
        <v>3.65103452447</v>
      </c>
      <c r="H6312" s="2">
        <v>4.58376921252</v>
      </c>
      <c r="I6312" s="2">
        <v>4.8078422492700001</v>
      </c>
      <c r="J6312" s="2">
        <v>5.0245066071600002</v>
      </c>
      <c r="K6312" s="2">
        <v>5.19810404544</v>
      </c>
      <c r="L6312" s="2">
        <v>5.3493171822800001</v>
      </c>
      <c r="M6312" s="2">
        <v>4.9445379624100001</v>
      </c>
      <c r="N6312" s="2">
        <v>4.4788672719399996</v>
      </c>
      <c r="O6312" s="2">
        <v>3.9542962765499898</v>
      </c>
      <c r="P6312" s="2">
        <v>16881232.0469</v>
      </c>
      <c r="Q6312" s="2">
        <v>2.89262443907</v>
      </c>
      <c r="R6312" s="2">
        <v>4.9520017742900002</v>
      </c>
    </row>
    <row r="6313" spans="1:18" ht="12.75" x14ac:dyDescent="0.35">
      <c r="A6313" s="1" t="s">
        <v>432</v>
      </c>
      <c r="C6313" s="1">
        <v>2001</v>
      </c>
      <c r="D6313" s="1" t="str">
        <f t="shared" si="98"/>
        <v>The Noughties</v>
      </c>
      <c r="E6313" s="2">
        <v>3.9465384559699999</v>
      </c>
      <c r="F6313" s="2">
        <v>1.8692794556300001</v>
      </c>
      <c r="G6313" s="2">
        <v>3.6492614585699998</v>
      </c>
      <c r="H6313" s="2">
        <v>4.5778814800599896</v>
      </c>
      <c r="I6313" s="2">
        <v>4.7874827389199996</v>
      </c>
      <c r="J6313" s="2">
        <v>5.0094218809499997</v>
      </c>
      <c r="K6313" s="2">
        <v>5.18703218972</v>
      </c>
      <c r="L6313" s="2">
        <v>5.3192257461599999</v>
      </c>
      <c r="M6313" s="2">
        <v>4.9386537823400003</v>
      </c>
      <c r="N6313" s="2">
        <v>4.4764834626400001</v>
      </c>
      <c r="O6313" s="2">
        <v>3.9465384559699999</v>
      </c>
      <c r="P6313" s="2">
        <v>16965795.779800002</v>
      </c>
      <c r="Q6313" s="2">
        <v>2.8877017117900001</v>
      </c>
      <c r="R6313" s="2">
        <v>4.94270971067</v>
      </c>
    </row>
    <row r="6314" spans="1:18" ht="12.75" x14ac:dyDescent="0.35">
      <c r="A6314" s="1" t="s">
        <v>432</v>
      </c>
      <c r="C6314" s="1">
        <v>2002</v>
      </c>
      <c r="D6314" s="1" t="str">
        <f t="shared" si="98"/>
        <v>The Noughties</v>
      </c>
      <c r="E6314" s="2">
        <v>3.93639874779999</v>
      </c>
      <c r="F6314" s="2">
        <v>1.8707596239199999</v>
      </c>
      <c r="G6314" s="2">
        <v>3.6480862192200001</v>
      </c>
      <c r="H6314" s="2">
        <v>4.5675380993100001</v>
      </c>
      <c r="I6314" s="2">
        <v>4.7604852987599999</v>
      </c>
      <c r="J6314" s="2">
        <v>4.9905427920600003</v>
      </c>
      <c r="K6314" s="2">
        <v>5.1734451005200004</v>
      </c>
      <c r="L6314" s="2">
        <v>5.2756366214600003</v>
      </c>
      <c r="M6314" s="2">
        <v>4.9289163654400001</v>
      </c>
      <c r="N6314" s="2">
        <v>4.4700415612599897</v>
      </c>
      <c r="O6314" s="2">
        <v>3.93639874779999</v>
      </c>
      <c r="P6314" s="2">
        <v>17038761.191</v>
      </c>
      <c r="Q6314" s="2">
        <v>2.880067903</v>
      </c>
      <c r="R6314" s="2">
        <v>4.9313209243499996</v>
      </c>
    </row>
    <row r="6315" spans="1:18" ht="12.75" x14ac:dyDescent="0.35">
      <c r="A6315" s="1" t="s">
        <v>432</v>
      </c>
      <c r="C6315" s="1">
        <v>2003</v>
      </c>
      <c r="D6315" s="1" t="str">
        <f t="shared" si="98"/>
        <v>The Noughties</v>
      </c>
      <c r="E6315" s="2">
        <v>3.9243255815800002</v>
      </c>
      <c r="F6315" s="2">
        <v>1.8716107398499999</v>
      </c>
      <c r="G6315" s="2">
        <v>3.6451987206199998</v>
      </c>
      <c r="H6315" s="2">
        <v>4.5529410817400002</v>
      </c>
      <c r="I6315" s="2">
        <v>4.7317610753199997</v>
      </c>
      <c r="J6315" s="2">
        <v>4.9645379512899996</v>
      </c>
      <c r="K6315" s="2">
        <v>5.1560366030599996</v>
      </c>
      <c r="L6315" s="2">
        <v>5.22687851303</v>
      </c>
      <c r="M6315" s="2">
        <v>4.91632669048</v>
      </c>
      <c r="N6315" s="2">
        <v>4.4606586466999998</v>
      </c>
      <c r="O6315" s="2">
        <v>3.9243255815800002</v>
      </c>
      <c r="P6315" s="2">
        <v>17101585.282099999</v>
      </c>
      <c r="Q6315" s="2">
        <v>2.87098092968</v>
      </c>
      <c r="R6315" s="2">
        <v>4.9176045026599997</v>
      </c>
    </row>
    <row r="6316" spans="1:18" ht="12.75" x14ac:dyDescent="0.35">
      <c r="A6316" s="1" t="s">
        <v>432</v>
      </c>
      <c r="C6316" s="1">
        <v>2004</v>
      </c>
      <c r="D6316" s="1" t="str">
        <f t="shared" si="98"/>
        <v>The Noughties</v>
      </c>
      <c r="E6316" s="2">
        <v>3.9131687408000002</v>
      </c>
      <c r="F6316" s="2">
        <v>1.87406404085</v>
      </c>
      <c r="G6316" s="2">
        <v>3.64116065214</v>
      </c>
      <c r="H6316" s="2">
        <v>4.5341223455400002</v>
      </c>
      <c r="I6316" s="2">
        <v>4.7053951136799999</v>
      </c>
      <c r="J6316" s="2">
        <v>4.9388546189399998</v>
      </c>
      <c r="K6316" s="2">
        <v>5.1438003394100003</v>
      </c>
      <c r="L6316" s="2">
        <v>5.1852570113100001</v>
      </c>
      <c r="M6316" s="2">
        <v>4.9034797072499998</v>
      </c>
      <c r="N6316" s="2">
        <v>4.4524619679399997</v>
      </c>
      <c r="O6316" s="2">
        <v>3.9131687408000002</v>
      </c>
      <c r="P6316" s="2">
        <v>17174315.890900001</v>
      </c>
      <c r="Q6316" s="2">
        <v>2.8633443126000002</v>
      </c>
      <c r="R6316" s="2">
        <v>4.9044348005399998</v>
      </c>
    </row>
    <row r="6317" spans="1:18" ht="12.75" x14ac:dyDescent="0.35">
      <c r="A6317" s="1" t="s">
        <v>432</v>
      </c>
      <c r="C6317" s="1">
        <v>2005</v>
      </c>
      <c r="D6317" s="1" t="str">
        <f t="shared" si="98"/>
        <v>The Noughties</v>
      </c>
      <c r="E6317" s="2">
        <v>3.9040912410899899</v>
      </c>
      <c r="F6317" s="2">
        <v>1.8732247586299999</v>
      </c>
      <c r="G6317" s="2">
        <v>3.6335297014900001</v>
      </c>
      <c r="H6317" s="2">
        <v>4.5229427396799897</v>
      </c>
      <c r="I6317" s="2">
        <v>4.6886827991699898</v>
      </c>
      <c r="J6317" s="2">
        <v>4.9122907366600002</v>
      </c>
      <c r="K6317" s="2">
        <v>5.1367350593699896</v>
      </c>
      <c r="L6317" s="2">
        <v>5.15989729095</v>
      </c>
      <c r="M6317" s="2">
        <v>4.8921428841300001</v>
      </c>
      <c r="N6317" s="2">
        <v>4.44753809941</v>
      </c>
      <c r="O6317" s="2">
        <v>3.9040912410899899</v>
      </c>
      <c r="P6317" s="2">
        <v>17264236.8926</v>
      </c>
      <c r="Q6317" s="2">
        <v>2.8567304222100001</v>
      </c>
      <c r="R6317" s="2">
        <v>4.8943383864400003</v>
      </c>
    </row>
    <row r="6318" spans="1:18" ht="12.75" x14ac:dyDescent="0.35">
      <c r="A6318" s="1" t="s">
        <v>432</v>
      </c>
      <c r="C6318" s="1">
        <v>2006</v>
      </c>
      <c r="D6318" s="1" t="str">
        <f t="shared" si="98"/>
        <v>The Noughties</v>
      </c>
      <c r="E6318" s="2">
        <v>3.9026297243100001</v>
      </c>
      <c r="F6318" s="2">
        <v>1.87219322548</v>
      </c>
      <c r="G6318" s="2">
        <v>3.6237469500900001</v>
      </c>
      <c r="H6318" s="2">
        <v>4.5118012570000001</v>
      </c>
      <c r="I6318" s="2">
        <v>4.6785201131400003</v>
      </c>
      <c r="J6318" s="2">
        <v>4.8948119607800002</v>
      </c>
      <c r="K6318" s="2">
        <v>5.1464834151899996</v>
      </c>
      <c r="L6318" s="2">
        <v>5.1628205233199997</v>
      </c>
      <c r="M6318" s="2">
        <v>4.8885867637600002</v>
      </c>
      <c r="N6318" s="2">
        <v>4.4533169090799998</v>
      </c>
      <c r="O6318" s="2">
        <v>3.9026297243100001</v>
      </c>
      <c r="P6318" s="2">
        <v>17394422.157200001</v>
      </c>
      <c r="Q6318" s="2">
        <v>2.8551890676</v>
      </c>
      <c r="R6318" s="2">
        <v>4.8940986363799999</v>
      </c>
    </row>
    <row r="6319" spans="1:18" ht="12.75" x14ac:dyDescent="0.35">
      <c r="A6319" s="1" t="s">
        <v>432</v>
      </c>
      <c r="C6319" s="1">
        <v>2007</v>
      </c>
      <c r="D6319" s="1" t="str">
        <f t="shared" si="98"/>
        <v>The Noughties</v>
      </c>
      <c r="E6319" s="2">
        <v>3.91103371625</v>
      </c>
      <c r="F6319" s="2">
        <v>1.871119752</v>
      </c>
      <c r="G6319" s="2">
        <v>3.6154964540600001</v>
      </c>
      <c r="H6319" s="2">
        <v>4.5076028829499997</v>
      </c>
      <c r="I6319" s="2">
        <v>4.6771947837900001</v>
      </c>
      <c r="J6319" s="2">
        <v>4.8858619453300003</v>
      </c>
      <c r="K6319" s="2">
        <v>5.1737519796999996</v>
      </c>
      <c r="L6319" s="2">
        <v>5.1909373141999904</v>
      </c>
      <c r="M6319" s="2">
        <v>4.8961431535899997</v>
      </c>
      <c r="N6319" s="2">
        <v>4.4714194838000001</v>
      </c>
      <c r="O6319" s="2">
        <v>3.91103371625</v>
      </c>
      <c r="P6319" s="2">
        <v>17570236.6021</v>
      </c>
      <c r="Q6319" s="2">
        <v>2.8598965401499998</v>
      </c>
      <c r="R6319" s="2">
        <v>4.9066257269099998</v>
      </c>
    </row>
    <row r="6320" spans="1:18" ht="12.75" x14ac:dyDescent="0.35">
      <c r="A6320" s="1" t="s">
        <v>432</v>
      </c>
      <c r="C6320" s="1">
        <v>2008</v>
      </c>
      <c r="D6320" s="1" t="str">
        <f t="shared" si="98"/>
        <v>The Noughties</v>
      </c>
      <c r="E6320" s="2">
        <v>3.92303755942</v>
      </c>
      <c r="F6320" s="2">
        <v>1.8697127548499901</v>
      </c>
      <c r="G6320" s="2">
        <v>3.6069881046000001</v>
      </c>
      <c r="H6320" s="2">
        <v>4.5056978762400002</v>
      </c>
      <c r="I6320" s="2">
        <v>4.6784542480800004</v>
      </c>
      <c r="J6320" s="2">
        <v>4.8825788331900002</v>
      </c>
      <c r="K6320" s="2">
        <v>5.2078335557199997</v>
      </c>
      <c r="L6320" s="2">
        <v>5.2261156960999999</v>
      </c>
      <c r="M6320" s="2">
        <v>4.9079137468000003</v>
      </c>
      <c r="N6320" s="2">
        <v>4.4933434019799998</v>
      </c>
      <c r="O6320" s="2">
        <v>3.92303755942</v>
      </c>
      <c r="P6320" s="2">
        <v>17758808.8572</v>
      </c>
      <c r="Q6320" s="2">
        <v>2.8665073356299899</v>
      </c>
      <c r="R6320" s="2">
        <v>4.9240666658499999</v>
      </c>
    </row>
    <row r="6321" spans="1:18" ht="12.75" x14ac:dyDescent="0.35">
      <c r="A6321" s="1" t="s">
        <v>432</v>
      </c>
      <c r="C6321" s="1">
        <v>2009</v>
      </c>
      <c r="D6321" s="1" t="str">
        <f t="shared" si="98"/>
        <v>The Noughties</v>
      </c>
      <c r="E6321" s="2">
        <v>3.9328268885000002</v>
      </c>
      <c r="F6321" s="2">
        <v>1.8686746731399999</v>
      </c>
      <c r="G6321" s="2">
        <v>3.59794438326999</v>
      </c>
      <c r="H6321" s="2">
        <v>4.4982975932200002</v>
      </c>
      <c r="I6321" s="2">
        <v>4.6809831625299996</v>
      </c>
      <c r="J6321" s="2">
        <v>4.8857993887199997</v>
      </c>
      <c r="K6321" s="2">
        <v>5.23577232401</v>
      </c>
      <c r="L6321" s="2">
        <v>5.2546362889199996</v>
      </c>
      <c r="M6321" s="2">
        <v>4.9186825291699998</v>
      </c>
      <c r="N6321" s="2">
        <v>4.5113123061599998</v>
      </c>
      <c r="O6321" s="2">
        <v>3.9328268885000002</v>
      </c>
      <c r="P6321" s="2">
        <v>17926499.371199999</v>
      </c>
      <c r="Q6321" s="2">
        <v>2.87140513201</v>
      </c>
      <c r="R6321" s="2">
        <v>4.9386632705000002</v>
      </c>
    </row>
    <row r="6322" spans="1:18" ht="12.75" x14ac:dyDescent="0.35">
      <c r="A6322" s="1" t="s">
        <v>432</v>
      </c>
      <c r="C6322" s="1">
        <v>2010</v>
      </c>
      <c r="D6322" s="1" t="str">
        <f t="shared" si="98"/>
        <v>Twenty-Tens</v>
      </c>
      <c r="E6322" s="2">
        <v>3.9364711555499898</v>
      </c>
      <c r="F6322" s="2">
        <v>1.86852228469</v>
      </c>
      <c r="G6322" s="2">
        <v>3.5925065109399998</v>
      </c>
      <c r="H6322" s="2">
        <v>4.4991752435699999</v>
      </c>
      <c r="I6322" s="2">
        <v>4.6813548130699996</v>
      </c>
      <c r="J6322" s="2">
        <v>4.8915685184099997</v>
      </c>
      <c r="K6322" s="2">
        <v>5.2471012039699998</v>
      </c>
      <c r="L6322" s="2">
        <v>5.2624262586799997</v>
      </c>
      <c r="M6322" s="2">
        <v>4.9249299948899896</v>
      </c>
      <c r="N6322" s="2">
        <v>4.51942795179</v>
      </c>
      <c r="O6322" s="2">
        <v>3.9364711555499898</v>
      </c>
      <c r="P6322" s="2">
        <v>18047793.007199999</v>
      </c>
      <c r="Q6322" s="2">
        <v>2.8731527287800001</v>
      </c>
      <c r="R6322" s="2">
        <v>4.9441654174999998</v>
      </c>
    </row>
    <row r="6323" spans="1:18" ht="12.75" x14ac:dyDescent="0.35">
      <c r="A6323" s="1" t="s">
        <v>432</v>
      </c>
      <c r="C6323" s="1">
        <v>2011</v>
      </c>
      <c r="D6323" s="1" t="str">
        <f t="shared" si="98"/>
        <v>Twenty-Tens</v>
      </c>
      <c r="E6323" s="2">
        <v>3.9350217651600001</v>
      </c>
      <c r="F6323" s="2">
        <v>1.8686604044699999</v>
      </c>
      <c r="G6323" s="2">
        <v>3.5899924541199999</v>
      </c>
      <c r="H6323" s="2">
        <v>4.4970409920499996</v>
      </c>
      <c r="I6323" s="2">
        <v>4.68567334867</v>
      </c>
      <c r="J6323" s="2">
        <v>4.8987973526799999</v>
      </c>
      <c r="K6323" s="2">
        <v>5.2462594555299997</v>
      </c>
      <c r="L6323" s="2">
        <v>5.2523096311900002</v>
      </c>
      <c r="M6323" s="2">
        <v>4.9263283103999997</v>
      </c>
      <c r="N6323" s="2">
        <v>4.51941941719</v>
      </c>
      <c r="O6323" s="2">
        <v>3.9350217651600001</v>
      </c>
      <c r="P6323" s="2">
        <v>18126112.736299999</v>
      </c>
      <c r="Q6323" s="2">
        <v>2.87187759248999</v>
      </c>
      <c r="R6323" s="2">
        <v>4.9426647586699897</v>
      </c>
    </row>
    <row r="6324" spans="1:18" ht="12.75" x14ac:dyDescent="0.35">
      <c r="A6324" s="1" t="s">
        <v>432</v>
      </c>
      <c r="C6324" s="1">
        <v>2012</v>
      </c>
      <c r="D6324" s="1" t="str">
        <f t="shared" si="98"/>
        <v>Twenty-Tens</v>
      </c>
      <c r="E6324" s="2">
        <v>3.9339538602999999</v>
      </c>
      <c r="F6324" s="2">
        <v>1.8680038001199999</v>
      </c>
      <c r="G6324" s="2">
        <v>3.5905937647399999</v>
      </c>
      <c r="H6324" s="2">
        <v>4.4982964907299996</v>
      </c>
      <c r="I6324" s="2">
        <v>4.6912870684300003</v>
      </c>
      <c r="J6324" s="2">
        <v>4.91016404284</v>
      </c>
      <c r="K6324" s="2">
        <v>5.2432654032599997</v>
      </c>
      <c r="L6324" s="2">
        <v>5.2401915162500003</v>
      </c>
      <c r="M6324" s="2">
        <v>4.9281120660899997</v>
      </c>
      <c r="N6324" s="2">
        <v>4.51918096075</v>
      </c>
      <c r="O6324" s="2">
        <v>3.9339538602999999</v>
      </c>
      <c r="P6324" s="2">
        <v>18200963.464699998</v>
      </c>
      <c r="Q6324" s="2">
        <v>2.8702802581600002</v>
      </c>
      <c r="R6324" s="2">
        <v>4.9425378199000001</v>
      </c>
    </row>
    <row r="6325" spans="1:18" ht="12.75" x14ac:dyDescent="0.35">
      <c r="A6325" s="1" t="s">
        <v>432</v>
      </c>
      <c r="C6325" s="1">
        <v>2013</v>
      </c>
      <c r="D6325" s="1" t="str">
        <f t="shared" si="98"/>
        <v>Twenty-Tens</v>
      </c>
      <c r="E6325" s="2">
        <v>3.9325685397200001</v>
      </c>
      <c r="F6325" s="2">
        <v>1.86849262243</v>
      </c>
      <c r="G6325" s="2">
        <v>3.5928281916599998</v>
      </c>
      <c r="H6325" s="2">
        <v>4.4976533449999998</v>
      </c>
      <c r="I6325" s="2">
        <v>4.6977120722999999</v>
      </c>
      <c r="J6325" s="2">
        <v>4.92010411519</v>
      </c>
      <c r="K6325" s="2">
        <v>5.2389684062499997</v>
      </c>
      <c r="L6325" s="2">
        <v>5.2270854849799999</v>
      </c>
      <c r="M6325" s="2">
        <v>4.9290097406699998</v>
      </c>
      <c r="N6325" s="2">
        <v>4.5184718686799998</v>
      </c>
      <c r="O6325" s="2">
        <v>3.9325685397200001</v>
      </c>
      <c r="P6325" s="2">
        <v>18267370.9232</v>
      </c>
      <c r="Q6325" s="2">
        <v>2.8685744562700002</v>
      </c>
      <c r="R6325" s="2">
        <v>4.9422063780199998</v>
      </c>
    </row>
    <row r="6326" spans="1:18" ht="12.75" x14ac:dyDescent="0.35">
      <c r="A6326" s="1" t="s">
        <v>432</v>
      </c>
      <c r="C6326" s="1">
        <v>2014</v>
      </c>
      <c r="D6326" s="1" t="str">
        <f t="shared" si="98"/>
        <v>Twenty-Tens</v>
      </c>
      <c r="E6326" s="2">
        <v>3.9314357497999901</v>
      </c>
      <c r="F6326" s="2">
        <v>1.8693465111899901</v>
      </c>
      <c r="G6326" s="2">
        <v>3.5962151272599998</v>
      </c>
      <c r="H6326" s="2">
        <v>4.4985900759300002</v>
      </c>
      <c r="I6326" s="2">
        <v>4.7046218238400002</v>
      </c>
      <c r="J6326" s="2">
        <v>4.9323477634300001</v>
      </c>
      <c r="K6326" s="2">
        <v>5.23300153882</v>
      </c>
      <c r="L6326" s="2">
        <v>5.2088308032099997</v>
      </c>
      <c r="M6326" s="2">
        <v>4.9307011641600003</v>
      </c>
      <c r="N6326" s="2">
        <v>4.51734806302</v>
      </c>
      <c r="O6326" s="2">
        <v>3.9314357497999901</v>
      </c>
      <c r="P6326" s="2">
        <v>18329661.022999998</v>
      </c>
      <c r="Q6326" s="2">
        <v>2.8667814171699999</v>
      </c>
      <c r="R6326" s="2">
        <v>4.9429254684299897</v>
      </c>
    </row>
    <row r="6327" spans="1:18" ht="12.75" x14ac:dyDescent="0.35">
      <c r="A6327" s="1" t="s">
        <v>432</v>
      </c>
      <c r="C6327" s="1">
        <v>2015</v>
      </c>
      <c r="D6327" s="1" t="str">
        <f t="shared" si="98"/>
        <v>Twenty-Tens</v>
      </c>
      <c r="E6327" s="2">
        <v>3.9297670821800001</v>
      </c>
      <c r="F6327" s="2">
        <v>1.8687328707299999</v>
      </c>
      <c r="G6327" s="2">
        <v>3.6018454485400002</v>
      </c>
      <c r="H6327" s="2">
        <v>4.4993260236300001</v>
      </c>
      <c r="I6327" s="2">
        <v>4.71252873172</v>
      </c>
      <c r="J6327" s="2">
        <v>4.9396053048699997</v>
      </c>
      <c r="K6327" s="2">
        <v>5.2251848111700001</v>
      </c>
      <c r="L6327" s="2">
        <v>5.1901766170999997</v>
      </c>
      <c r="M6327" s="2">
        <v>4.9314128735199896</v>
      </c>
      <c r="N6327" s="2">
        <v>4.5152057087099999</v>
      </c>
      <c r="O6327" s="2">
        <v>3.9297670821800001</v>
      </c>
      <c r="P6327" s="2">
        <v>18389106.8616</v>
      </c>
      <c r="Q6327" s="2">
        <v>2.8651338985699999</v>
      </c>
      <c r="R6327" s="2">
        <v>4.9429535999400001</v>
      </c>
    </row>
    <row r="6328" spans="1:18" ht="12.75" x14ac:dyDescent="0.35">
      <c r="A6328" s="1" t="s">
        <v>432</v>
      </c>
      <c r="C6328" s="1">
        <v>2016</v>
      </c>
      <c r="D6328" s="1" t="str">
        <f t="shared" si="98"/>
        <v>Twenty-Tens</v>
      </c>
      <c r="E6328" s="2">
        <v>3.9266972014500001</v>
      </c>
      <c r="F6328" s="2">
        <v>1.8708077970999999</v>
      </c>
      <c r="G6328" s="2">
        <v>3.6049016144200001</v>
      </c>
      <c r="H6328" s="2">
        <v>4.50150986444</v>
      </c>
      <c r="I6328" s="2">
        <v>4.7173409857799999</v>
      </c>
      <c r="J6328" s="2">
        <v>4.94883060043</v>
      </c>
      <c r="K6328" s="2">
        <v>5.2124238794499904</v>
      </c>
      <c r="L6328" s="2">
        <v>5.16814647101</v>
      </c>
      <c r="M6328" s="2">
        <v>4.93022039445</v>
      </c>
      <c r="N6328" s="2">
        <v>4.5098072913199996</v>
      </c>
      <c r="O6328" s="2">
        <v>3.9266972014500001</v>
      </c>
      <c r="P6328" s="2">
        <v>18455775.304900002</v>
      </c>
      <c r="Q6328" s="2">
        <v>2.86328386385</v>
      </c>
      <c r="R6328" s="2">
        <v>4.9422396752799997</v>
      </c>
    </row>
    <row r="6329" spans="1:18" ht="12.75" x14ac:dyDescent="0.35">
      <c r="A6329" s="1" t="s">
        <v>432</v>
      </c>
      <c r="C6329" s="1">
        <v>2017</v>
      </c>
      <c r="D6329" s="1" t="str">
        <f t="shared" si="98"/>
        <v>Twenty-Tens</v>
      </c>
      <c r="E6329" s="2">
        <v>3.9244037003900001</v>
      </c>
      <c r="F6329" s="2">
        <v>1.87034334812999</v>
      </c>
      <c r="G6329" s="2">
        <v>3.6194162166399999</v>
      </c>
      <c r="H6329" s="2">
        <v>4.5030956899800003</v>
      </c>
      <c r="I6329" s="2">
        <v>4.7251619850899997</v>
      </c>
      <c r="J6329" s="2">
        <v>4.9614269690299997</v>
      </c>
      <c r="K6329" s="2">
        <v>5.2012318232199997</v>
      </c>
      <c r="L6329" s="2">
        <v>5.1438574582500003</v>
      </c>
      <c r="M6329" s="2">
        <v>4.9315777564100003</v>
      </c>
      <c r="N6329" s="2">
        <v>4.5062552004200001</v>
      </c>
      <c r="O6329" s="2">
        <v>3.9244037003900001</v>
      </c>
      <c r="P6329" s="2">
        <v>18486565.644499999</v>
      </c>
      <c r="Q6329" s="2">
        <v>2.86107564375</v>
      </c>
      <c r="R6329" s="2">
        <v>4.9414012868199997</v>
      </c>
    </row>
    <row r="6330" spans="1:18" ht="12.75" x14ac:dyDescent="0.35">
      <c r="A6330" s="1" t="s">
        <v>433</v>
      </c>
      <c r="C6330" s="1">
        <v>1990</v>
      </c>
      <c r="D6330" s="1" t="str">
        <f t="shared" si="98"/>
        <v>The Nineties</v>
      </c>
      <c r="E6330" s="2">
        <v>3.6882715616500001</v>
      </c>
      <c r="F6330" s="2">
        <v>1.2751356650200001</v>
      </c>
      <c r="G6330" s="2">
        <v>2.84931200194</v>
      </c>
      <c r="H6330" s="2">
        <v>3.4445126895899998</v>
      </c>
      <c r="I6330" s="2">
        <v>3.8191297963999902</v>
      </c>
      <c r="J6330" s="2">
        <v>4.1530448088699998</v>
      </c>
      <c r="K6330" s="2">
        <v>6.6474613635799997</v>
      </c>
      <c r="L6330" s="2">
        <v>8.3141344453200006</v>
      </c>
      <c r="M6330" s="2">
        <v>3.86596573381</v>
      </c>
      <c r="N6330" s="2">
        <v>2.63528532085</v>
      </c>
      <c r="O6330" s="2">
        <v>3.6882715616500001</v>
      </c>
      <c r="P6330" s="2">
        <v>5012805.24022</v>
      </c>
      <c r="Q6330" s="2">
        <v>2.9079782721099998</v>
      </c>
      <c r="R6330" s="2">
        <v>4.4996114560800002</v>
      </c>
    </row>
    <row r="6331" spans="1:18" ht="12.75" x14ac:dyDescent="0.35">
      <c r="A6331" s="1" t="s">
        <v>433</v>
      </c>
      <c r="C6331" s="1">
        <v>1991</v>
      </c>
      <c r="D6331" s="1" t="str">
        <f t="shared" si="98"/>
        <v>The Nineties</v>
      </c>
      <c r="E6331" s="2">
        <v>3.67831225229</v>
      </c>
      <c r="F6331" s="2">
        <v>1.26739874891</v>
      </c>
      <c r="G6331" s="2">
        <v>2.83636561991</v>
      </c>
      <c r="H6331" s="2">
        <v>3.43819784563</v>
      </c>
      <c r="I6331" s="2">
        <v>3.8117415881499999</v>
      </c>
      <c r="J6331" s="2">
        <v>4.15099512834</v>
      </c>
      <c r="K6331" s="2">
        <v>6.6265100264399903</v>
      </c>
      <c r="L6331" s="2">
        <v>8.2933371756300005</v>
      </c>
      <c r="M6331" s="2">
        <v>3.8556761562799999</v>
      </c>
      <c r="N6331" s="2">
        <v>2.62760863952</v>
      </c>
      <c r="O6331" s="2">
        <v>3.67831225229</v>
      </c>
      <c r="P6331" s="2">
        <v>5142495.9231000002</v>
      </c>
      <c r="Q6331" s="2">
        <v>2.89988147624</v>
      </c>
      <c r="R6331" s="2">
        <v>4.4880883876599897</v>
      </c>
    </row>
    <row r="6332" spans="1:18" ht="12.75" x14ac:dyDescent="0.35">
      <c r="A6332" s="1" t="s">
        <v>433</v>
      </c>
      <c r="C6332" s="1">
        <v>1992</v>
      </c>
      <c r="D6332" s="1" t="str">
        <f t="shared" si="98"/>
        <v>The Nineties</v>
      </c>
      <c r="E6332" s="2">
        <v>3.6724219857399998</v>
      </c>
      <c r="F6332" s="2">
        <v>1.2619703661999999</v>
      </c>
      <c r="G6332" s="2">
        <v>2.8268142317599998</v>
      </c>
      <c r="H6332" s="2">
        <v>3.4361557599899899</v>
      </c>
      <c r="I6332" s="2">
        <v>3.80787849832</v>
      </c>
      <c r="J6332" s="2">
        <v>4.15083401396</v>
      </c>
      <c r="K6332" s="2">
        <v>6.6136854244299998</v>
      </c>
      <c r="L6332" s="2">
        <v>8.2791093565300002</v>
      </c>
      <c r="M6332" s="2">
        <v>3.8496066682299999</v>
      </c>
      <c r="N6332" s="2">
        <v>2.6236730510799999</v>
      </c>
      <c r="O6332" s="2">
        <v>3.6724219857399998</v>
      </c>
      <c r="P6332" s="2">
        <v>5282318.3157700002</v>
      </c>
      <c r="Q6332" s="2">
        <v>2.8954359118099999</v>
      </c>
      <c r="R6332" s="2">
        <v>4.4812393403500002</v>
      </c>
    </row>
    <row r="6333" spans="1:18" ht="12.75" x14ac:dyDescent="0.35">
      <c r="A6333" s="1" t="s">
        <v>433</v>
      </c>
      <c r="C6333" s="1">
        <v>1993</v>
      </c>
      <c r="D6333" s="1" t="str">
        <f t="shared" si="98"/>
        <v>The Nineties</v>
      </c>
      <c r="E6333" s="2">
        <v>3.66846048288</v>
      </c>
      <c r="F6333" s="2">
        <v>1.25777227822</v>
      </c>
      <c r="G6333" s="2">
        <v>2.8154852252999998</v>
      </c>
      <c r="H6333" s="2">
        <v>3.4318496036099999</v>
      </c>
      <c r="I6333" s="2">
        <v>3.8094987565699898</v>
      </c>
      <c r="J6333" s="2">
        <v>4.1507693826500001</v>
      </c>
      <c r="K6333" s="2">
        <v>6.6087495488299997</v>
      </c>
      <c r="L6333" s="2">
        <v>8.2652645944799996</v>
      </c>
      <c r="M6333" s="2">
        <v>3.84440089828</v>
      </c>
      <c r="N6333" s="2">
        <v>2.6211153778999998</v>
      </c>
      <c r="O6333" s="2">
        <v>3.66846048288</v>
      </c>
      <c r="P6333" s="2">
        <v>5429407.9910800001</v>
      </c>
      <c r="Q6333" s="2">
        <v>2.8931212389000001</v>
      </c>
      <c r="R6333" s="2">
        <v>4.4759631574299998</v>
      </c>
    </row>
    <row r="6334" spans="1:18" ht="12.75" x14ac:dyDescent="0.35">
      <c r="A6334" s="1" t="s">
        <v>433</v>
      </c>
      <c r="C6334" s="1">
        <v>1994</v>
      </c>
      <c r="D6334" s="1" t="str">
        <f t="shared" si="98"/>
        <v>The Nineties</v>
      </c>
      <c r="E6334" s="2">
        <v>3.6669749042799999</v>
      </c>
      <c r="F6334" s="2">
        <v>1.25401026508</v>
      </c>
      <c r="G6334" s="2">
        <v>2.8126178573999998</v>
      </c>
      <c r="H6334" s="2">
        <v>3.43122334698</v>
      </c>
      <c r="I6334" s="2">
        <v>3.8105514824900002</v>
      </c>
      <c r="J6334" s="2">
        <v>4.1520100472400001</v>
      </c>
      <c r="K6334" s="2">
        <v>6.6059821037499997</v>
      </c>
      <c r="L6334" s="2">
        <v>8.2537668056199998</v>
      </c>
      <c r="M6334" s="2">
        <v>3.84302085245</v>
      </c>
      <c r="N6334" s="2">
        <v>2.6207446438200002</v>
      </c>
      <c r="O6334" s="2">
        <v>3.6669749042799999</v>
      </c>
      <c r="P6334" s="2">
        <v>5589827.2383000003</v>
      </c>
      <c r="Q6334" s="2">
        <v>2.89187488471</v>
      </c>
      <c r="R6334" s="2">
        <v>4.4744936489000002</v>
      </c>
    </row>
    <row r="6335" spans="1:18" ht="12.75" x14ac:dyDescent="0.35">
      <c r="A6335" s="1" t="s">
        <v>433</v>
      </c>
      <c r="C6335" s="1">
        <v>1995</v>
      </c>
      <c r="D6335" s="1" t="str">
        <f t="shared" si="98"/>
        <v>The Nineties</v>
      </c>
      <c r="E6335" s="2">
        <v>3.6669903240699999</v>
      </c>
      <c r="F6335" s="2">
        <v>1.25480491153</v>
      </c>
      <c r="G6335" s="2">
        <v>2.8057712869999998</v>
      </c>
      <c r="H6335" s="2">
        <v>3.4290725958200001</v>
      </c>
      <c r="I6335" s="2">
        <v>3.8113821565800001</v>
      </c>
      <c r="J6335" s="2">
        <v>4.1526442662300003</v>
      </c>
      <c r="K6335" s="2">
        <v>6.60618581554</v>
      </c>
      <c r="L6335" s="2">
        <v>8.2464888215300007</v>
      </c>
      <c r="M6335" s="2">
        <v>3.8423729630999999</v>
      </c>
      <c r="N6335" s="2">
        <v>2.6211671781599999</v>
      </c>
      <c r="O6335" s="2">
        <v>3.6669903240699999</v>
      </c>
      <c r="P6335" s="2">
        <v>5760484.5230400003</v>
      </c>
      <c r="Q6335" s="2">
        <v>2.8925549528599999</v>
      </c>
      <c r="R6335" s="2">
        <v>4.47397745533</v>
      </c>
    </row>
    <row r="6336" spans="1:18" ht="12.75" x14ac:dyDescent="0.35">
      <c r="A6336" s="1" t="s">
        <v>433</v>
      </c>
      <c r="C6336" s="1">
        <v>1996</v>
      </c>
      <c r="D6336" s="1" t="str">
        <f t="shared" si="98"/>
        <v>The Nineties</v>
      </c>
      <c r="E6336" s="2">
        <v>3.6770896626099998</v>
      </c>
      <c r="F6336" s="2">
        <v>1.2576766528700001</v>
      </c>
      <c r="G6336" s="2">
        <v>2.8225512801099999</v>
      </c>
      <c r="H6336" s="2">
        <v>3.4446085425899899</v>
      </c>
      <c r="I6336" s="2">
        <v>3.8208558199699998</v>
      </c>
      <c r="J6336" s="2">
        <v>4.1652468211800002</v>
      </c>
      <c r="K6336" s="2">
        <v>6.6220557860699998</v>
      </c>
      <c r="L6336" s="2">
        <v>8.25387620467</v>
      </c>
      <c r="M6336" s="2">
        <v>3.8557326403299998</v>
      </c>
      <c r="N6336" s="2">
        <v>2.6299401357000001</v>
      </c>
      <c r="O6336" s="2">
        <v>3.6770896626099998</v>
      </c>
      <c r="P6336" s="2">
        <v>5956639.62952</v>
      </c>
      <c r="Q6336" s="2">
        <v>2.9006284021100002</v>
      </c>
      <c r="R6336" s="2">
        <v>4.4859076038500003</v>
      </c>
    </row>
    <row r="6337" spans="1:18" ht="12.75" x14ac:dyDescent="0.35">
      <c r="A6337" s="1" t="s">
        <v>433</v>
      </c>
      <c r="C6337" s="1">
        <v>1997</v>
      </c>
      <c r="D6337" s="1" t="str">
        <f t="shared" si="98"/>
        <v>The Nineties</v>
      </c>
      <c r="E6337" s="2">
        <v>3.7007818336299998</v>
      </c>
      <c r="F6337" s="2">
        <v>1.2697451711699901</v>
      </c>
      <c r="G6337" s="2">
        <v>2.85533459797999</v>
      </c>
      <c r="H6337" s="2">
        <v>3.4800185102099999</v>
      </c>
      <c r="I6337" s="2">
        <v>3.8453520353999999</v>
      </c>
      <c r="J6337" s="2">
        <v>4.1805206509600001</v>
      </c>
      <c r="K6337" s="2">
        <v>6.66563483963</v>
      </c>
      <c r="L6337" s="2">
        <v>8.2866595357099992</v>
      </c>
      <c r="M6337" s="2">
        <v>3.88382986468</v>
      </c>
      <c r="N6337" s="2">
        <v>2.6489378875199998</v>
      </c>
      <c r="O6337" s="2">
        <v>3.7007818336299998</v>
      </c>
      <c r="P6337" s="2">
        <v>6183847.7704100003</v>
      </c>
      <c r="Q6337" s="2">
        <v>2.91917604543</v>
      </c>
      <c r="R6337" s="2">
        <v>4.5142501082399997</v>
      </c>
    </row>
    <row r="6338" spans="1:18" ht="12.75" x14ac:dyDescent="0.35">
      <c r="A6338" s="1" t="s">
        <v>433</v>
      </c>
      <c r="C6338" s="1">
        <v>1998</v>
      </c>
      <c r="D6338" s="1" t="str">
        <f t="shared" ref="D6338:D6401" si="99">IF(C6338&gt;=2010,"Twenty-Tens",IF(C6338&gt;=2000,"The Noughties",IF(C6338&lt;2000,"The Nineties","invalid")))</f>
        <v>The Nineties</v>
      </c>
      <c r="E6338" s="2">
        <v>3.7293192361999998</v>
      </c>
      <c r="F6338" s="2">
        <v>1.2826426282299901</v>
      </c>
      <c r="G6338" s="2">
        <v>2.8956981638100001</v>
      </c>
      <c r="H6338" s="2">
        <v>3.5229533124799999</v>
      </c>
      <c r="I6338" s="2">
        <v>3.8728223556799999</v>
      </c>
      <c r="J6338" s="2">
        <v>4.19988300216</v>
      </c>
      <c r="K6338" s="2">
        <v>6.7198456654399896</v>
      </c>
      <c r="L6338" s="2">
        <v>8.3262499308399995</v>
      </c>
      <c r="M6338" s="2">
        <v>3.91802466648</v>
      </c>
      <c r="N6338" s="2">
        <v>2.6712619654199998</v>
      </c>
      <c r="O6338" s="2">
        <v>3.7293192361999998</v>
      </c>
      <c r="P6338" s="2">
        <v>6427560.7546399999</v>
      </c>
      <c r="Q6338" s="2">
        <v>2.9422968168199999</v>
      </c>
      <c r="R6338" s="2">
        <v>4.5473539080399998</v>
      </c>
    </row>
    <row r="6339" spans="1:18" ht="12.75" x14ac:dyDescent="0.35">
      <c r="A6339" s="1" t="s">
        <v>433</v>
      </c>
      <c r="C6339" s="1">
        <v>1999</v>
      </c>
      <c r="D6339" s="1" t="str">
        <f t="shared" si="99"/>
        <v>The Nineties</v>
      </c>
      <c r="E6339" s="2">
        <v>3.7540580400699999</v>
      </c>
      <c r="F6339" s="2">
        <v>1.2957692736299999</v>
      </c>
      <c r="G6339" s="2">
        <v>2.93134579107</v>
      </c>
      <c r="H6339" s="2">
        <v>3.55800708943999</v>
      </c>
      <c r="I6339" s="2">
        <v>3.89548560796</v>
      </c>
      <c r="J6339" s="2">
        <v>4.2178814877999997</v>
      </c>
      <c r="K6339" s="2">
        <v>6.7691500941599996</v>
      </c>
      <c r="L6339" s="2">
        <v>8.3544064659799897</v>
      </c>
      <c r="M6339" s="2">
        <v>3.9481126636799999</v>
      </c>
      <c r="N6339" s="2">
        <v>2.6903364884799998</v>
      </c>
      <c r="O6339" s="2">
        <v>3.7540580400699999</v>
      </c>
      <c r="P6339" s="2">
        <v>6673854.3013000004</v>
      </c>
      <c r="Q6339" s="2">
        <v>2.9623438681300001</v>
      </c>
      <c r="R6339" s="2">
        <v>4.5754857649899998</v>
      </c>
    </row>
    <row r="6340" spans="1:18" ht="12.75" x14ac:dyDescent="0.35">
      <c r="A6340" s="1" t="s">
        <v>433</v>
      </c>
      <c r="C6340" s="1">
        <v>2000</v>
      </c>
      <c r="D6340" s="1" t="str">
        <f t="shared" si="99"/>
        <v>The Noughties</v>
      </c>
      <c r="E6340" s="2">
        <v>3.7655277535299998</v>
      </c>
      <c r="F6340" s="2">
        <v>1.3014742914299999</v>
      </c>
      <c r="G6340" s="2">
        <v>2.9481890177899999</v>
      </c>
      <c r="H6340" s="2">
        <v>3.5757626686899999</v>
      </c>
      <c r="I6340" s="2">
        <v>3.9038074115899999</v>
      </c>
      <c r="J6340" s="2">
        <v>4.2245771545799897</v>
      </c>
      <c r="K6340" s="2">
        <v>6.7905286460700003</v>
      </c>
      <c r="L6340" s="2">
        <v>8.3545636460299999</v>
      </c>
      <c r="M6340" s="2">
        <v>3.96240138357</v>
      </c>
      <c r="N6340" s="2">
        <v>2.6989597006799899</v>
      </c>
      <c r="O6340" s="2">
        <v>3.7655277535299998</v>
      </c>
      <c r="P6340" s="2">
        <v>6902175.2907699998</v>
      </c>
      <c r="Q6340" s="2">
        <v>2.9730766798100001</v>
      </c>
      <c r="R6340" s="2">
        <v>4.5861350865099997</v>
      </c>
    </row>
    <row r="6341" spans="1:18" ht="12.75" x14ac:dyDescent="0.35">
      <c r="A6341" s="1" t="s">
        <v>433</v>
      </c>
      <c r="C6341" s="1">
        <v>2001</v>
      </c>
      <c r="D6341" s="1" t="str">
        <f t="shared" si="99"/>
        <v>The Noughties</v>
      </c>
      <c r="E6341" s="2">
        <v>3.76607637085</v>
      </c>
      <c r="F6341" s="2">
        <v>1.30445753205</v>
      </c>
      <c r="G6341" s="2">
        <v>2.9512836336000001</v>
      </c>
      <c r="H6341" s="2">
        <v>3.57634718815999</v>
      </c>
      <c r="I6341" s="2">
        <v>3.9043212789999902</v>
      </c>
      <c r="J6341" s="2">
        <v>4.2298212293199997</v>
      </c>
      <c r="K6341" s="2">
        <v>6.7819048606700001</v>
      </c>
      <c r="L6341" s="2">
        <v>8.3197590564499997</v>
      </c>
      <c r="M6341" s="2">
        <v>3.96702684029</v>
      </c>
      <c r="N6341" s="2">
        <v>2.69990450392</v>
      </c>
      <c r="O6341" s="2">
        <v>3.76607637085</v>
      </c>
      <c r="P6341" s="2">
        <v>7118724.6283900002</v>
      </c>
      <c r="Q6341" s="2">
        <v>2.97521679305</v>
      </c>
      <c r="R6341" s="2">
        <v>4.5831384722399999</v>
      </c>
    </row>
    <row r="6342" spans="1:18" ht="12.75" x14ac:dyDescent="0.35">
      <c r="A6342" s="1" t="s">
        <v>433</v>
      </c>
      <c r="C6342" s="1">
        <v>2002</v>
      </c>
      <c r="D6342" s="1" t="str">
        <f t="shared" si="99"/>
        <v>The Noughties</v>
      </c>
      <c r="E6342" s="2">
        <v>3.7621389683899902</v>
      </c>
      <c r="F6342" s="2">
        <v>1.3055689635500001</v>
      </c>
      <c r="G6342" s="2">
        <v>2.9525184662599999</v>
      </c>
      <c r="H6342" s="2">
        <v>3.5760020204999998</v>
      </c>
      <c r="I6342" s="2">
        <v>3.9017646990200001</v>
      </c>
      <c r="J6342" s="2">
        <v>4.2292356181299997</v>
      </c>
      <c r="K6342" s="2">
        <v>6.7563400251100001</v>
      </c>
      <c r="L6342" s="2">
        <v>8.2633347997999902</v>
      </c>
      <c r="M6342" s="2">
        <v>3.97080135636</v>
      </c>
      <c r="N6342" s="2">
        <v>2.6977572810199999</v>
      </c>
      <c r="O6342" s="2">
        <v>3.7621389683899902</v>
      </c>
      <c r="P6342" s="2">
        <v>7333479.1690999996</v>
      </c>
      <c r="Q6342" s="2">
        <v>2.9717529755599998</v>
      </c>
      <c r="R6342" s="2">
        <v>4.5762839453999904</v>
      </c>
    </row>
    <row r="6343" spans="1:18" ht="12.75" x14ac:dyDescent="0.35">
      <c r="A6343" s="1" t="s">
        <v>433</v>
      </c>
      <c r="C6343" s="1">
        <v>2003</v>
      </c>
      <c r="D6343" s="1" t="str">
        <f t="shared" si="99"/>
        <v>The Noughties</v>
      </c>
      <c r="E6343" s="2">
        <v>3.7565876771300002</v>
      </c>
      <c r="F6343" s="2">
        <v>1.3072024793299999</v>
      </c>
      <c r="G6343" s="2">
        <v>2.9564987887599998</v>
      </c>
      <c r="H6343" s="2">
        <v>3.5744274355600001</v>
      </c>
      <c r="I6343" s="2">
        <v>3.8992117495500001</v>
      </c>
      <c r="J6343" s="2">
        <v>4.2267811585399997</v>
      </c>
      <c r="K6343" s="2">
        <v>6.72252845508</v>
      </c>
      <c r="L6343" s="2">
        <v>8.2003900653800006</v>
      </c>
      <c r="M6343" s="2">
        <v>3.97477395103</v>
      </c>
      <c r="N6343" s="2">
        <v>2.6945233869999998</v>
      </c>
      <c r="O6343" s="2">
        <v>3.7565876771300002</v>
      </c>
      <c r="P6343" s="2">
        <v>7550725.8861499997</v>
      </c>
      <c r="Q6343" s="2">
        <v>2.96780212578</v>
      </c>
      <c r="R6343" s="2">
        <v>4.5660534423100003</v>
      </c>
    </row>
    <row r="6344" spans="1:18" ht="12.75" x14ac:dyDescent="0.35">
      <c r="A6344" s="1" t="s">
        <v>433</v>
      </c>
      <c r="C6344" s="1">
        <v>2004</v>
      </c>
      <c r="D6344" s="1" t="str">
        <f t="shared" si="99"/>
        <v>The Noughties</v>
      </c>
      <c r="E6344" s="2">
        <v>3.75268369759999</v>
      </c>
      <c r="F6344" s="2">
        <v>1.30842409658</v>
      </c>
      <c r="G6344" s="2">
        <v>2.9541238077699998</v>
      </c>
      <c r="H6344" s="2">
        <v>3.5767810232900001</v>
      </c>
      <c r="I6344" s="2">
        <v>3.8978583331699999</v>
      </c>
      <c r="J6344" s="2">
        <v>4.2277449344100004</v>
      </c>
      <c r="K6344" s="2">
        <v>6.6958393750500003</v>
      </c>
      <c r="L6344" s="2">
        <v>8.1524774954900003</v>
      </c>
      <c r="M6344" s="2">
        <v>3.9783714093400002</v>
      </c>
      <c r="N6344" s="2">
        <v>2.6914409929299898</v>
      </c>
      <c r="O6344" s="2">
        <v>3.75268369759999</v>
      </c>
      <c r="P6344" s="2">
        <v>7775717.0856799996</v>
      </c>
      <c r="Q6344" s="2">
        <v>2.9648964344199999</v>
      </c>
      <c r="R6344" s="2">
        <v>4.5575462655800001</v>
      </c>
    </row>
    <row r="6345" spans="1:18" ht="12.75" x14ac:dyDescent="0.35">
      <c r="A6345" s="1" t="s">
        <v>433</v>
      </c>
      <c r="C6345" s="1">
        <v>2005</v>
      </c>
      <c r="D6345" s="1" t="str">
        <f t="shared" si="99"/>
        <v>The Noughties</v>
      </c>
      <c r="E6345" s="2">
        <v>3.75355756076</v>
      </c>
      <c r="F6345" s="2">
        <v>1.31001989628</v>
      </c>
      <c r="G6345" s="2">
        <v>2.9565251019600001</v>
      </c>
      <c r="H6345" s="2">
        <v>3.5738900705300001</v>
      </c>
      <c r="I6345" s="2">
        <v>3.89529050826</v>
      </c>
      <c r="J6345" s="2">
        <v>4.2308768044299896</v>
      </c>
      <c r="K6345" s="2">
        <v>6.6875565903099998</v>
      </c>
      <c r="L6345" s="2">
        <v>8.1330063110699999</v>
      </c>
      <c r="M6345" s="2">
        <v>3.9829824164900001</v>
      </c>
      <c r="N6345" s="2">
        <v>2.6901212745700001</v>
      </c>
      <c r="O6345" s="2">
        <v>3.75355756076</v>
      </c>
      <c r="P6345" s="2">
        <v>8014786.18652</v>
      </c>
      <c r="Q6345" s="2">
        <v>2.9649294069700001</v>
      </c>
      <c r="R6345" s="2">
        <v>4.5550690386100001</v>
      </c>
    </row>
    <row r="6346" spans="1:18" ht="12.75" x14ac:dyDescent="0.35">
      <c r="A6346" s="1" t="s">
        <v>433</v>
      </c>
      <c r="C6346" s="1">
        <v>2006</v>
      </c>
      <c r="D6346" s="1" t="str">
        <f t="shared" si="99"/>
        <v>The Noughties</v>
      </c>
      <c r="E6346" s="2">
        <v>3.7625697142699899</v>
      </c>
      <c r="F6346" s="2">
        <v>1.31141539952</v>
      </c>
      <c r="G6346" s="2">
        <v>2.9633230469599998</v>
      </c>
      <c r="H6346" s="2">
        <v>3.5881185464000001</v>
      </c>
      <c r="I6346" s="2">
        <v>3.90269846898999</v>
      </c>
      <c r="J6346" s="2">
        <v>4.2325611242200001</v>
      </c>
      <c r="K6346" s="2">
        <v>6.7024887985100001</v>
      </c>
      <c r="L6346" s="2">
        <v>8.1403529325099999</v>
      </c>
      <c r="M6346" s="2">
        <v>3.9937342993599998</v>
      </c>
      <c r="N6346" s="2">
        <v>2.6938742601999999</v>
      </c>
      <c r="O6346" s="2">
        <v>3.7625697142699899</v>
      </c>
      <c r="P6346" s="2">
        <v>8276869.8590200003</v>
      </c>
      <c r="Q6346" s="2">
        <v>2.97193668865</v>
      </c>
      <c r="R6346" s="2">
        <v>4.5614417835300003</v>
      </c>
    </row>
    <row r="6347" spans="1:18" ht="12.75" x14ac:dyDescent="0.35">
      <c r="A6347" s="1" t="s">
        <v>433</v>
      </c>
      <c r="C6347" s="1">
        <v>2007</v>
      </c>
      <c r="D6347" s="1" t="str">
        <f t="shared" si="99"/>
        <v>The Noughties</v>
      </c>
      <c r="E6347" s="2">
        <v>3.7797271070499998</v>
      </c>
      <c r="F6347" s="2">
        <v>1.3150439111600001</v>
      </c>
      <c r="G6347" s="2">
        <v>2.9775751479000001</v>
      </c>
      <c r="H6347" s="2">
        <v>3.6127520734399998</v>
      </c>
      <c r="I6347" s="2">
        <v>3.92172757961999</v>
      </c>
      <c r="J6347" s="2">
        <v>4.2436781205700003</v>
      </c>
      <c r="K6347" s="2">
        <v>6.7307832725000001</v>
      </c>
      <c r="L6347" s="2">
        <v>8.1697921204800004</v>
      </c>
      <c r="M6347" s="2">
        <v>4.0124864020500004</v>
      </c>
      <c r="N6347" s="2">
        <v>2.7037220096099999</v>
      </c>
      <c r="O6347" s="2">
        <v>3.7797271070499998</v>
      </c>
      <c r="P6347" s="2">
        <v>8563536.3052500002</v>
      </c>
      <c r="Q6347" s="2">
        <v>2.9854283061700002</v>
      </c>
      <c r="R6347" s="2">
        <v>4.5766105369399996</v>
      </c>
    </row>
    <row r="6348" spans="1:18" ht="12.75" x14ac:dyDescent="0.35">
      <c r="A6348" s="1" t="s">
        <v>433</v>
      </c>
      <c r="C6348" s="1">
        <v>2008</v>
      </c>
      <c r="D6348" s="1" t="str">
        <f t="shared" si="99"/>
        <v>The Noughties</v>
      </c>
      <c r="E6348" s="2">
        <v>3.79801693049999</v>
      </c>
      <c r="F6348" s="2">
        <v>1.3180606340199901</v>
      </c>
      <c r="G6348" s="2">
        <v>2.9941297469200001</v>
      </c>
      <c r="H6348" s="2">
        <v>3.6405406173300001</v>
      </c>
      <c r="I6348" s="2">
        <v>3.9378750291100002</v>
      </c>
      <c r="J6348" s="2">
        <v>4.25666630016</v>
      </c>
      <c r="K6348" s="2">
        <v>6.7625724818200004</v>
      </c>
      <c r="L6348" s="2">
        <v>8.2068577835400003</v>
      </c>
      <c r="M6348" s="2">
        <v>4.0312125555999998</v>
      </c>
      <c r="N6348" s="2">
        <v>2.7145345963</v>
      </c>
      <c r="O6348" s="2">
        <v>3.79801693049999</v>
      </c>
      <c r="P6348" s="2">
        <v>8860069.6643400006</v>
      </c>
      <c r="Q6348" s="2">
        <v>3.0002812459200001</v>
      </c>
      <c r="R6348" s="2">
        <v>4.5922463948500001</v>
      </c>
    </row>
    <row r="6349" spans="1:18" ht="12.75" x14ac:dyDescent="0.35">
      <c r="A6349" s="1" t="s">
        <v>433</v>
      </c>
      <c r="C6349" s="1">
        <v>2009</v>
      </c>
      <c r="D6349" s="1" t="str">
        <f t="shared" si="99"/>
        <v>The Noughties</v>
      </c>
      <c r="E6349" s="2">
        <v>3.8142761799499998</v>
      </c>
      <c r="F6349" s="2">
        <v>1.3214782972799901</v>
      </c>
      <c r="G6349" s="2">
        <v>3.0096179273299999</v>
      </c>
      <c r="H6349" s="2">
        <v>3.6626790267699998</v>
      </c>
      <c r="I6349" s="2">
        <v>3.9546918013900001</v>
      </c>
      <c r="J6349" s="2">
        <v>4.2651672346399998</v>
      </c>
      <c r="K6349" s="2">
        <v>6.7899232325399996</v>
      </c>
      <c r="L6349" s="2">
        <v>8.2382545436299992</v>
      </c>
      <c r="M6349" s="2">
        <v>4.04744432715</v>
      </c>
      <c r="N6349" s="2">
        <v>2.72452301516</v>
      </c>
      <c r="O6349" s="2">
        <v>3.8142761799499998</v>
      </c>
      <c r="P6349" s="2">
        <v>9162626.2938999999</v>
      </c>
      <c r="Q6349" s="2">
        <v>3.01123753996999</v>
      </c>
      <c r="R6349" s="2">
        <v>4.6073239312599998</v>
      </c>
    </row>
    <row r="6350" spans="1:18" ht="12.75" x14ac:dyDescent="0.35">
      <c r="A6350" s="1" t="s">
        <v>433</v>
      </c>
      <c r="C6350" s="1">
        <v>2010</v>
      </c>
      <c r="D6350" s="1" t="str">
        <f t="shared" si="99"/>
        <v>Twenty-Tens</v>
      </c>
      <c r="E6350" s="2">
        <v>3.8235267196799998</v>
      </c>
      <c r="F6350" s="2">
        <v>1.3223766403299999</v>
      </c>
      <c r="G6350" s="2">
        <v>3.01514605289</v>
      </c>
      <c r="H6350" s="2">
        <v>3.67284113372</v>
      </c>
      <c r="I6350" s="2">
        <v>3.9640715855400002</v>
      </c>
      <c r="J6350" s="2">
        <v>4.26711830117</v>
      </c>
      <c r="K6350" s="2">
        <v>6.8071986548699996</v>
      </c>
      <c r="L6350" s="2">
        <v>8.2565803060899992</v>
      </c>
      <c r="M6350" s="2">
        <v>4.0549712230199999</v>
      </c>
      <c r="N6350" s="2">
        <v>2.7300601861999998</v>
      </c>
      <c r="O6350" s="2">
        <v>3.8235267196799998</v>
      </c>
      <c r="P6350" s="2">
        <v>9463259.6725299992</v>
      </c>
      <c r="Q6350" s="2">
        <v>3.0161485238300001</v>
      </c>
      <c r="R6350" s="2">
        <v>4.6141380699500001</v>
      </c>
    </row>
    <row r="6351" spans="1:18" ht="12.75" x14ac:dyDescent="0.35">
      <c r="A6351" s="1" t="s">
        <v>433</v>
      </c>
      <c r="C6351" s="1">
        <v>2011</v>
      </c>
      <c r="D6351" s="1" t="str">
        <f t="shared" si="99"/>
        <v>Twenty-Tens</v>
      </c>
      <c r="E6351" s="2">
        <v>3.8239839070300001</v>
      </c>
      <c r="F6351" s="2">
        <v>1.32310006533</v>
      </c>
      <c r="G6351" s="2">
        <v>3.0139242948599998</v>
      </c>
      <c r="H6351" s="2">
        <v>3.6658688291299999</v>
      </c>
      <c r="I6351" s="2">
        <v>3.9585093874799999</v>
      </c>
      <c r="J6351" s="2">
        <v>4.2614990348099999</v>
      </c>
      <c r="K6351" s="2">
        <v>6.8124287967499999</v>
      </c>
      <c r="L6351" s="2">
        <v>8.2588868484199995</v>
      </c>
      <c r="M6351" s="2">
        <v>4.0516435456700002</v>
      </c>
      <c r="N6351" s="2">
        <v>2.73003926752</v>
      </c>
      <c r="O6351" s="2">
        <v>3.8239839070300001</v>
      </c>
      <c r="P6351" s="2">
        <v>9748218.0398299992</v>
      </c>
      <c r="Q6351" s="2">
        <v>3.01281066238999</v>
      </c>
      <c r="R6351" s="2">
        <v>4.6116198001099997</v>
      </c>
    </row>
    <row r="6352" spans="1:18" ht="12.75" x14ac:dyDescent="0.35">
      <c r="A6352" s="1" t="s">
        <v>433</v>
      </c>
      <c r="C6352" s="1">
        <v>2012</v>
      </c>
      <c r="D6352" s="1" t="str">
        <f t="shared" si="99"/>
        <v>Twenty-Tens</v>
      </c>
      <c r="E6352" s="2">
        <v>3.8186067449099999</v>
      </c>
      <c r="F6352" s="2">
        <v>1.3230930332499999</v>
      </c>
      <c r="G6352" s="2">
        <v>2.9986335778500002</v>
      </c>
      <c r="H6352" s="2">
        <v>3.64708271673</v>
      </c>
      <c r="I6352" s="2">
        <v>3.94589247218999</v>
      </c>
      <c r="J6352" s="2">
        <v>4.2532002058799998</v>
      </c>
      <c r="K6352" s="2">
        <v>6.8080611218399998</v>
      </c>
      <c r="L6352" s="2">
        <v>8.2542243229199901</v>
      </c>
      <c r="M6352" s="2">
        <v>4.0395488662999997</v>
      </c>
      <c r="N6352" s="2">
        <v>2.7266788920099998</v>
      </c>
      <c r="O6352" s="2">
        <v>3.8186067449099999</v>
      </c>
      <c r="P6352" s="2">
        <v>10022277.155999999</v>
      </c>
      <c r="Q6352" s="2">
        <v>3.00720281132</v>
      </c>
      <c r="R6352" s="2">
        <v>4.5997425059400001</v>
      </c>
    </row>
    <row r="6353" spans="1:18" ht="12.75" x14ac:dyDescent="0.35">
      <c r="A6353" s="1" t="s">
        <v>433</v>
      </c>
      <c r="C6353" s="1">
        <v>2013</v>
      </c>
      <c r="D6353" s="1" t="str">
        <f t="shared" si="99"/>
        <v>Twenty-Tens</v>
      </c>
      <c r="E6353" s="2">
        <v>3.8057804649300002</v>
      </c>
      <c r="F6353" s="2">
        <v>1.31958133197</v>
      </c>
      <c r="G6353" s="2">
        <v>2.97674598572</v>
      </c>
      <c r="H6353" s="2">
        <v>3.6139031688999999</v>
      </c>
      <c r="I6353" s="2">
        <v>3.9209485957299899</v>
      </c>
      <c r="J6353" s="2">
        <v>4.2354258497499897</v>
      </c>
      <c r="K6353" s="2">
        <v>6.7948329877799996</v>
      </c>
      <c r="L6353" s="2">
        <v>8.2345752791599995</v>
      </c>
      <c r="M6353" s="2">
        <v>4.0169089946599996</v>
      </c>
      <c r="N6353" s="2">
        <v>2.71883087367</v>
      </c>
      <c r="O6353" s="2">
        <v>3.8057804649300002</v>
      </c>
      <c r="P6353" s="2">
        <v>10288584.2851</v>
      </c>
      <c r="Q6353" s="2">
        <v>2.9952057591300001</v>
      </c>
      <c r="R6353" s="2">
        <v>4.57957482572</v>
      </c>
    </row>
    <row r="6354" spans="1:18" ht="12.75" x14ac:dyDescent="0.35">
      <c r="A6354" s="1" t="s">
        <v>433</v>
      </c>
      <c r="C6354" s="1">
        <v>2014</v>
      </c>
      <c r="D6354" s="1" t="str">
        <f t="shared" si="99"/>
        <v>Twenty-Tens</v>
      </c>
      <c r="E6354" s="2">
        <v>3.78774987656</v>
      </c>
      <c r="F6354" s="2">
        <v>1.3125994624799999</v>
      </c>
      <c r="G6354" s="2">
        <v>2.9424441385</v>
      </c>
      <c r="H6354" s="2">
        <v>3.5697084531999899</v>
      </c>
      <c r="I6354" s="2">
        <v>3.8918797752699898</v>
      </c>
      <c r="J6354" s="2">
        <v>4.2135057054200002</v>
      </c>
      <c r="K6354" s="2">
        <v>6.7753379145899997</v>
      </c>
      <c r="L6354" s="2">
        <v>8.2083831701199994</v>
      </c>
      <c r="M6354" s="2">
        <v>3.9865282024100002</v>
      </c>
      <c r="N6354" s="2">
        <v>2.7081297339399999</v>
      </c>
      <c r="O6354" s="2">
        <v>3.78774987656</v>
      </c>
      <c r="P6354" s="2">
        <v>10548172.9749</v>
      </c>
      <c r="Q6354" s="2">
        <v>2.9802266854499999</v>
      </c>
      <c r="R6354" s="2">
        <v>4.5522741953599999</v>
      </c>
    </row>
    <row r="6355" spans="1:18" ht="12.75" x14ac:dyDescent="0.35">
      <c r="A6355" s="1" t="s">
        <v>433</v>
      </c>
      <c r="C6355" s="1">
        <v>2015</v>
      </c>
      <c r="D6355" s="1" t="str">
        <f t="shared" si="99"/>
        <v>Twenty-Tens</v>
      </c>
      <c r="E6355" s="2">
        <v>3.7628502669000001</v>
      </c>
      <c r="F6355" s="2">
        <v>1.3052118055099999</v>
      </c>
      <c r="G6355" s="2">
        <v>2.9067005055999999</v>
      </c>
      <c r="H6355" s="2">
        <v>3.5160415923200001</v>
      </c>
      <c r="I6355" s="2">
        <v>3.8498091234399898</v>
      </c>
      <c r="J6355" s="2">
        <v>4.1839304356599998</v>
      </c>
      <c r="K6355" s="2">
        <v>6.7429729146600001</v>
      </c>
      <c r="L6355" s="2">
        <v>8.1630490231999993</v>
      </c>
      <c r="M6355" s="2">
        <v>3.9483401489899999</v>
      </c>
      <c r="N6355" s="2">
        <v>2.6944012606099998</v>
      </c>
      <c r="O6355" s="2">
        <v>3.7628502669000001</v>
      </c>
      <c r="P6355" s="2">
        <v>10798754.1677</v>
      </c>
      <c r="Q6355" s="2">
        <v>2.9605078766999999</v>
      </c>
      <c r="R6355" s="2">
        <v>4.5164520744900001</v>
      </c>
    </row>
    <row r="6356" spans="1:18" ht="12.75" x14ac:dyDescent="0.35">
      <c r="A6356" s="1" t="s">
        <v>433</v>
      </c>
      <c r="C6356" s="1">
        <v>2016</v>
      </c>
      <c r="D6356" s="1" t="str">
        <f t="shared" si="99"/>
        <v>Twenty-Tens</v>
      </c>
      <c r="E6356" s="2">
        <v>3.73387064362</v>
      </c>
      <c r="F6356" s="2">
        <v>1.2958611250200001</v>
      </c>
      <c r="G6356" s="2">
        <v>2.8574444093800002</v>
      </c>
      <c r="H6356" s="2">
        <v>3.4520243697700002</v>
      </c>
      <c r="I6356" s="2">
        <v>3.8032000074100001</v>
      </c>
      <c r="J6356" s="2">
        <v>4.1520612620699904</v>
      </c>
      <c r="K6356" s="2">
        <v>6.7057128614700003</v>
      </c>
      <c r="L6356" s="2">
        <v>8.11462890256999</v>
      </c>
      <c r="M6356" s="2">
        <v>3.9030712266599998</v>
      </c>
      <c r="N6356" s="2">
        <v>2.6784636814099998</v>
      </c>
      <c r="O6356" s="2">
        <v>3.73387064362</v>
      </c>
      <c r="P6356" s="2">
        <v>11043478.371300001</v>
      </c>
      <c r="Q6356" s="2">
        <v>2.9376419289700002</v>
      </c>
      <c r="R6356" s="2">
        <v>4.4760586298399998</v>
      </c>
    </row>
    <row r="6357" spans="1:18" ht="12.75" x14ac:dyDescent="0.35">
      <c r="A6357" s="1" t="s">
        <v>433</v>
      </c>
      <c r="C6357" s="1">
        <v>2017</v>
      </c>
      <c r="D6357" s="1" t="str">
        <f t="shared" si="99"/>
        <v>Twenty-Tens</v>
      </c>
      <c r="E6357" s="2">
        <v>3.6996543910500002</v>
      </c>
      <c r="F6357" s="2">
        <v>1.2848720606199999</v>
      </c>
      <c r="G6357" s="2">
        <v>2.8040661261199999</v>
      </c>
      <c r="H6357" s="2">
        <v>3.3746686610299998</v>
      </c>
      <c r="I6357" s="2">
        <v>3.7505074602500001</v>
      </c>
      <c r="J6357" s="2">
        <v>4.1181054962600001</v>
      </c>
      <c r="K6357" s="2">
        <v>6.66115301539</v>
      </c>
      <c r="L6357" s="2">
        <v>8.0532438409000004</v>
      </c>
      <c r="M6357" s="2">
        <v>3.8504936888599999</v>
      </c>
      <c r="N6357" s="2">
        <v>2.6598957039600002</v>
      </c>
      <c r="O6357" s="2">
        <v>3.6996543910500002</v>
      </c>
      <c r="P6357" s="2">
        <v>11279905.1766</v>
      </c>
      <c r="Q6357" s="2">
        <v>2.9112970874499999</v>
      </c>
      <c r="R6357" s="2">
        <v>4.4290838400699997</v>
      </c>
    </row>
    <row r="6358" spans="1:18" ht="12.75" x14ac:dyDescent="0.35">
      <c r="A6358" s="1" t="s">
        <v>434</v>
      </c>
      <c r="B6358" s="1" t="s">
        <v>435</v>
      </c>
      <c r="C6358" s="1">
        <v>1990</v>
      </c>
      <c r="D6358" s="1" t="str">
        <f t="shared" si="99"/>
        <v>The Nineties</v>
      </c>
      <c r="E6358" s="2">
        <v>3.5416555221799899</v>
      </c>
      <c r="F6358" s="2">
        <v>1.1589378073300001</v>
      </c>
      <c r="G6358" s="2">
        <v>2.8437128222000001</v>
      </c>
      <c r="H6358" s="2">
        <v>3.7946600371999999</v>
      </c>
      <c r="I6358" s="2">
        <v>4.0003910457799998</v>
      </c>
      <c r="J6358" s="2">
        <v>4.2116975883199999</v>
      </c>
      <c r="K6358" s="2">
        <v>6.0121090848999996</v>
      </c>
      <c r="L6358" s="2">
        <v>6.3422397017299996</v>
      </c>
      <c r="M6358" s="2">
        <v>4.0554446550699996</v>
      </c>
      <c r="N6358" s="2">
        <v>3.2554099393499998</v>
      </c>
      <c r="O6358" s="2">
        <v>3.5416555221799899</v>
      </c>
      <c r="P6358" s="2">
        <v>169705544.76100001</v>
      </c>
      <c r="Q6358" s="2">
        <v>2.7417147913800002</v>
      </c>
      <c r="R6358" s="2">
        <v>4.3129229381699998</v>
      </c>
    </row>
    <row r="6359" spans="1:18" ht="12.75" x14ac:dyDescent="0.35">
      <c r="A6359" s="1" t="s">
        <v>434</v>
      </c>
      <c r="B6359" s="1" t="s">
        <v>435</v>
      </c>
      <c r="C6359" s="1">
        <v>1991</v>
      </c>
      <c r="D6359" s="1" t="str">
        <f t="shared" si="99"/>
        <v>The Nineties</v>
      </c>
      <c r="E6359" s="2">
        <v>3.5459527441300001</v>
      </c>
      <c r="F6359" s="2">
        <v>1.15588051274</v>
      </c>
      <c r="G6359" s="2">
        <v>2.83686997801999</v>
      </c>
      <c r="H6359" s="2">
        <v>3.7903254339500001</v>
      </c>
      <c r="I6359" s="2">
        <v>3.98783331137999</v>
      </c>
      <c r="J6359" s="2">
        <v>4.2125194313099996</v>
      </c>
      <c r="K6359" s="2">
        <v>6.0404484093699997</v>
      </c>
      <c r="L6359" s="2">
        <v>6.3623305708100002</v>
      </c>
      <c r="M6359" s="2">
        <v>4.05863775074</v>
      </c>
      <c r="N6359" s="2">
        <v>3.27011730651</v>
      </c>
      <c r="O6359" s="2">
        <v>3.5459527441300001</v>
      </c>
      <c r="P6359" s="2">
        <v>173058570.62</v>
      </c>
      <c r="Q6359" s="2">
        <v>2.7470032029799998</v>
      </c>
      <c r="R6359" s="2">
        <v>4.3167161943299996</v>
      </c>
    </row>
    <row r="6360" spans="1:18" ht="12.75" x14ac:dyDescent="0.35">
      <c r="A6360" s="1" t="s">
        <v>434</v>
      </c>
      <c r="B6360" s="1" t="s">
        <v>435</v>
      </c>
      <c r="C6360" s="1">
        <v>1992</v>
      </c>
      <c r="D6360" s="1" t="str">
        <f t="shared" si="99"/>
        <v>The Nineties</v>
      </c>
      <c r="E6360" s="2">
        <v>3.5490904894499899</v>
      </c>
      <c r="F6360" s="2">
        <v>1.15369558352</v>
      </c>
      <c r="G6360" s="2">
        <v>2.83306615722999</v>
      </c>
      <c r="H6360" s="2">
        <v>3.78294053701</v>
      </c>
      <c r="I6360" s="2">
        <v>3.9722267951000001</v>
      </c>
      <c r="J6360" s="2">
        <v>4.2084096513000002</v>
      </c>
      <c r="K6360" s="2">
        <v>6.0678847294999896</v>
      </c>
      <c r="L6360" s="2">
        <v>6.3782471265399998</v>
      </c>
      <c r="M6360" s="2">
        <v>4.0612095825800001</v>
      </c>
      <c r="N6360" s="2">
        <v>3.28466229589</v>
      </c>
      <c r="O6360" s="2">
        <v>3.5490904894499899</v>
      </c>
      <c r="P6360" s="2">
        <v>176396728.80500001</v>
      </c>
      <c r="Q6360" s="2">
        <v>2.7517327682100001</v>
      </c>
      <c r="R6360" s="2">
        <v>4.3186871196099998</v>
      </c>
    </row>
    <row r="6361" spans="1:18" ht="12.75" x14ac:dyDescent="0.35">
      <c r="A6361" s="1" t="s">
        <v>434</v>
      </c>
      <c r="B6361" s="1" t="s">
        <v>435</v>
      </c>
      <c r="C6361" s="1">
        <v>1993</v>
      </c>
      <c r="D6361" s="1" t="str">
        <f t="shared" si="99"/>
        <v>The Nineties</v>
      </c>
      <c r="E6361" s="2">
        <v>3.5506573050600001</v>
      </c>
      <c r="F6361" s="2">
        <v>1.1508762190999999</v>
      </c>
      <c r="G6361" s="2">
        <v>2.8310820895300002</v>
      </c>
      <c r="H6361" s="2">
        <v>3.7754284446599899</v>
      </c>
      <c r="I6361" s="2">
        <v>3.9547473328699998</v>
      </c>
      <c r="J6361" s="2">
        <v>4.1982895631899897</v>
      </c>
      <c r="K6361" s="2">
        <v>6.0912415646899998</v>
      </c>
      <c r="L6361" s="2">
        <v>6.3925936313499996</v>
      </c>
      <c r="M6361" s="2">
        <v>4.0628132956599998</v>
      </c>
      <c r="N6361" s="2">
        <v>3.2988624086499998</v>
      </c>
      <c r="O6361" s="2">
        <v>3.5506573050600001</v>
      </c>
      <c r="P6361" s="2">
        <v>179645981.956</v>
      </c>
      <c r="Q6361" s="2">
        <v>2.75594951223</v>
      </c>
      <c r="R6361" s="2">
        <v>4.3179382911399999</v>
      </c>
    </row>
    <row r="6362" spans="1:18" ht="12.75" x14ac:dyDescent="0.35">
      <c r="A6362" s="1" t="s">
        <v>434</v>
      </c>
      <c r="B6362" s="1" t="s">
        <v>435</v>
      </c>
      <c r="C6362" s="1">
        <v>1994</v>
      </c>
      <c r="D6362" s="1" t="str">
        <f t="shared" si="99"/>
        <v>The Nineties</v>
      </c>
      <c r="E6362" s="2">
        <v>3.5508518041399899</v>
      </c>
      <c r="F6362" s="2">
        <v>1.14783049213</v>
      </c>
      <c r="G6362" s="2">
        <v>2.8303050511299999</v>
      </c>
      <c r="H6362" s="2">
        <v>3.7659638500899999</v>
      </c>
      <c r="I6362" s="2">
        <v>3.9380659310100001</v>
      </c>
      <c r="J6362" s="2">
        <v>4.1831686386299998</v>
      </c>
      <c r="K6362" s="2">
        <v>6.1097196110600001</v>
      </c>
      <c r="L6362" s="2">
        <v>6.4022768371999996</v>
      </c>
      <c r="M6362" s="2">
        <v>4.0641262997999998</v>
      </c>
      <c r="N6362" s="2">
        <v>3.3127367753799999</v>
      </c>
      <c r="O6362" s="2">
        <v>3.5508518041399899</v>
      </c>
      <c r="P6362" s="2">
        <v>182863822.671</v>
      </c>
      <c r="Q6362" s="2">
        <v>2.7594266996700001</v>
      </c>
      <c r="R6362" s="2">
        <v>4.31506642002</v>
      </c>
    </row>
    <row r="6363" spans="1:18" ht="12.75" x14ac:dyDescent="0.35">
      <c r="A6363" s="1" t="s">
        <v>434</v>
      </c>
      <c r="B6363" s="1" t="s">
        <v>435</v>
      </c>
      <c r="C6363" s="1">
        <v>1995</v>
      </c>
      <c r="D6363" s="1" t="str">
        <f t="shared" si="99"/>
        <v>The Nineties</v>
      </c>
      <c r="E6363" s="2">
        <v>3.54875717760999</v>
      </c>
      <c r="F6363" s="2">
        <v>1.1451000144799901</v>
      </c>
      <c r="G6363" s="2">
        <v>2.8293709281099999</v>
      </c>
      <c r="H6363" s="2">
        <v>3.7540207408600001</v>
      </c>
      <c r="I6363" s="2">
        <v>3.9212672364199999</v>
      </c>
      <c r="J6363" s="2">
        <v>4.1636952453499996</v>
      </c>
      <c r="K6363" s="2">
        <v>6.1232044998299999</v>
      </c>
      <c r="L6363" s="2">
        <v>6.4047685307699904</v>
      </c>
      <c r="M6363" s="2">
        <v>4.0628301930699999</v>
      </c>
      <c r="N6363" s="2">
        <v>3.3248808792100002</v>
      </c>
      <c r="O6363" s="2">
        <v>3.54875717760999</v>
      </c>
      <c r="P6363" s="2">
        <v>186040258.00600001</v>
      </c>
      <c r="Q6363" s="2">
        <v>2.7613264535800002</v>
      </c>
      <c r="R6363" s="2">
        <v>4.3090545166099998</v>
      </c>
    </row>
    <row r="6364" spans="1:18" ht="12.75" x14ac:dyDescent="0.35">
      <c r="A6364" s="1" t="s">
        <v>434</v>
      </c>
      <c r="B6364" s="1" t="s">
        <v>435</v>
      </c>
      <c r="C6364" s="1">
        <v>1996</v>
      </c>
      <c r="D6364" s="1" t="str">
        <f t="shared" si="99"/>
        <v>The Nineties</v>
      </c>
      <c r="E6364" s="2">
        <v>3.5457708961500001</v>
      </c>
      <c r="F6364" s="2">
        <v>1.1447569121600001</v>
      </c>
      <c r="G6364" s="2">
        <v>2.8323142205799998</v>
      </c>
      <c r="H6364" s="2">
        <v>3.7368464017299998</v>
      </c>
      <c r="I6364" s="2">
        <v>3.9037340921299899</v>
      </c>
      <c r="J6364" s="2">
        <v>4.1389132948</v>
      </c>
      <c r="K6364" s="2">
        <v>6.1316016592599896</v>
      </c>
      <c r="L6364" s="2">
        <v>6.4019955774200001</v>
      </c>
      <c r="M6364" s="2">
        <v>4.0598517737200002</v>
      </c>
      <c r="N6364" s="2">
        <v>3.3373961824299898</v>
      </c>
      <c r="O6364" s="2">
        <v>3.5457708961500001</v>
      </c>
      <c r="P6364" s="2">
        <v>189263118.005</v>
      </c>
      <c r="Q6364" s="2">
        <v>2.7634294230799998</v>
      </c>
      <c r="R6364" s="2">
        <v>4.3010921124900001</v>
      </c>
    </row>
    <row r="6365" spans="1:18" ht="12.75" x14ac:dyDescent="0.35">
      <c r="A6365" s="1" t="s">
        <v>434</v>
      </c>
      <c r="B6365" s="1" t="s">
        <v>435</v>
      </c>
      <c r="C6365" s="1">
        <v>1997</v>
      </c>
      <c r="D6365" s="1" t="str">
        <f t="shared" si="99"/>
        <v>The Nineties</v>
      </c>
      <c r="E6365" s="2">
        <v>3.5426391561999901</v>
      </c>
      <c r="F6365" s="2">
        <v>1.1492882846499901</v>
      </c>
      <c r="G6365" s="2">
        <v>2.8378493218399998</v>
      </c>
      <c r="H6365" s="2">
        <v>3.7169488930099899</v>
      </c>
      <c r="I6365" s="2">
        <v>3.8807040504599999</v>
      </c>
      <c r="J6365" s="2">
        <v>4.1108993400399996</v>
      </c>
      <c r="K6365" s="2">
        <v>6.1340755582099904</v>
      </c>
      <c r="L6365" s="2">
        <v>6.397292974</v>
      </c>
      <c r="M6365" s="2">
        <v>4.0542351753099997</v>
      </c>
      <c r="N6365" s="2">
        <v>3.3510435836200001</v>
      </c>
      <c r="O6365" s="2">
        <v>3.5426391561999901</v>
      </c>
      <c r="P6365" s="2">
        <v>192588288.74000001</v>
      </c>
      <c r="Q6365" s="2">
        <v>2.76617590111</v>
      </c>
      <c r="R6365" s="2">
        <v>4.2922871998399996</v>
      </c>
    </row>
    <row r="6366" spans="1:18" ht="12.75" x14ac:dyDescent="0.35">
      <c r="A6366" s="1" t="s">
        <v>434</v>
      </c>
      <c r="B6366" s="1" t="s">
        <v>435</v>
      </c>
      <c r="C6366" s="1">
        <v>1998</v>
      </c>
      <c r="D6366" s="1" t="str">
        <f t="shared" si="99"/>
        <v>The Nineties</v>
      </c>
      <c r="E6366" s="2">
        <v>3.53929456483</v>
      </c>
      <c r="F6366" s="2">
        <v>1.15625455441</v>
      </c>
      <c r="G6366" s="2">
        <v>2.84264112887</v>
      </c>
      <c r="H6366" s="2">
        <v>3.69785897031</v>
      </c>
      <c r="I6366" s="2">
        <v>3.85692412819999</v>
      </c>
      <c r="J6366" s="2">
        <v>4.0833105195500004</v>
      </c>
      <c r="K6366" s="2">
        <v>6.1340879913899897</v>
      </c>
      <c r="L6366" s="2">
        <v>6.39083461307</v>
      </c>
      <c r="M6366" s="2">
        <v>4.0483471023500002</v>
      </c>
      <c r="N6366" s="2">
        <v>3.3653194722099999</v>
      </c>
      <c r="O6366" s="2">
        <v>3.53929456483</v>
      </c>
      <c r="P6366" s="2">
        <v>195966809.02900001</v>
      </c>
      <c r="Q6366" s="2">
        <v>2.7688736252099999</v>
      </c>
      <c r="R6366" s="2">
        <v>4.2831170402499996</v>
      </c>
    </row>
    <row r="6367" spans="1:18" ht="12.75" x14ac:dyDescent="0.35">
      <c r="A6367" s="1" t="s">
        <v>434</v>
      </c>
      <c r="B6367" s="1" t="s">
        <v>435</v>
      </c>
      <c r="C6367" s="1">
        <v>1999</v>
      </c>
      <c r="D6367" s="1" t="str">
        <f t="shared" si="99"/>
        <v>The Nineties</v>
      </c>
      <c r="E6367" s="2">
        <v>3.5366044517199899</v>
      </c>
      <c r="F6367" s="2">
        <v>1.16382832624</v>
      </c>
      <c r="G6367" s="2">
        <v>2.8428410639599999</v>
      </c>
      <c r="H6367" s="2">
        <v>3.6807854733199998</v>
      </c>
      <c r="I6367" s="2">
        <v>3.8363748605399999</v>
      </c>
      <c r="J6367" s="2">
        <v>4.0607258216900002</v>
      </c>
      <c r="K6367" s="2">
        <v>6.1328080086499996</v>
      </c>
      <c r="L6367" s="2">
        <v>6.3874911285799998</v>
      </c>
      <c r="M6367" s="2">
        <v>4.0417102898800001</v>
      </c>
      <c r="N6367" s="2">
        <v>3.3808936001899998</v>
      </c>
      <c r="O6367" s="2">
        <v>3.5366044517199899</v>
      </c>
      <c r="P6367" s="2">
        <v>199448978.47</v>
      </c>
      <c r="Q6367" s="2">
        <v>2.7713754927099998</v>
      </c>
      <c r="R6367" s="2">
        <v>4.2754236962199998</v>
      </c>
    </row>
    <row r="6368" spans="1:18" ht="12.75" x14ac:dyDescent="0.35">
      <c r="A6368" s="1" t="s">
        <v>434</v>
      </c>
      <c r="B6368" s="1" t="s">
        <v>435</v>
      </c>
      <c r="C6368" s="1">
        <v>2000</v>
      </c>
      <c r="D6368" s="1" t="str">
        <f t="shared" si="99"/>
        <v>The Noughties</v>
      </c>
      <c r="E6368" s="2">
        <v>3.5338685474099898</v>
      </c>
      <c r="F6368" s="2">
        <v>1.16957765593</v>
      </c>
      <c r="G6368" s="2">
        <v>2.8355912536100001</v>
      </c>
      <c r="H6368" s="2">
        <v>3.6694392598299999</v>
      </c>
      <c r="I6368" s="2">
        <v>3.8238835838499998</v>
      </c>
      <c r="J6368" s="2">
        <v>4.0472338468800002</v>
      </c>
      <c r="K6368" s="2">
        <v>6.1325138904499896</v>
      </c>
      <c r="L6368" s="2">
        <v>6.3831163991800004</v>
      </c>
      <c r="M6368" s="2">
        <v>4.03661860371</v>
      </c>
      <c r="N6368" s="2">
        <v>3.3967738278000001</v>
      </c>
      <c r="O6368" s="2">
        <v>3.5338685474099898</v>
      </c>
      <c r="P6368" s="2">
        <v>203000401</v>
      </c>
      <c r="Q6368" s="2">
        <v>2.7725574018099999</v>
      </c>
      <c r="R6368" s="2">
        <v>4.2687344415899897</v>
      </c>
    </row>
    <row r="6369" spans="1:18" ht="12.75" x14ac:dyDescent="0.35">
      <c r="A6369" s="1" t="s">
        <v>434</v>
      </c>
      <c r="B6369" s="1" t="s">
        <v>435</v>
      </c>
      <c r="C6369" s="1">
        <v>2001</v>
      </c>
      <c r="D6369" s="1" t="str">
        <f t="shared" si="99"/>
        <v>The Noughties</v>
      </c>
      <c r="E6369" s="2">
        <v>3.53253445559</v>
      </c>
      <c r="F6369" s="2">
        <v>1.1746187130499901</v>
      </c>
      <c r="G6369" s="2">
        <v>2.8226447644000001</v>
      </c>
      <c r="H6369" s="2">
        <v>3.6626454438399998</v>
      </c>
      <c r="I6369" s="2">
        <v>3.8176700855699899</v>
      </c>
      <c r="J6369" s="2">
        <v>4.0419745387999999</v>
      </c>
      <c r="K6369" s="2">
        <v>6.1351677991300004</v>
      </c>
      <c r="L6369" s="2">
        <v>6.3786548670799998</v>
      </c>
      <c r="M6369" s="2">
        <v>4.0306929466200003</v>
      </c>
      <c r="N6369" s="2">
        <v>3.4146776486700001</v>
      </c>
      <c r="O6369" s="2">
        <v>3.53253445559</v>
      </c>
      <c r="P6369" s="2">
        <v>206696887.89399999</v>
      </c>
      <c r="Q6369" s="2">
        <v>2.7735962610299998</v>
      </c>
      <c r="R6369" s="2">
        <v>4.2647802725000004</v>
      </c>
    </row>
    <row r="6370" spans="1:18" ht="12.75" x14ac:dyDescent="0.35">
      <c r="A6370" s="1" t="s">
        <v>434</v>
      </c>
      <c r="B6370" s="1" t="s">
        <v>435</v>
      </c>
      <c r="C6370" s="1">
        <v>2002</v>
      </c>
      <c r="D6370" s="1" t="str">
        <f t="shared" si="99"/>
        <v>The Noughties</v>
      </c>
      <c r="E6370" s="2">
        <v>3.53217170313</v>
      </c>
      <c r="F6370" s="2">
        <v>1.1825000685</v>
      </c>
      <c r="G6370" s="2">
        <v>2.81006559322</v>
      </c>
      <c r="H6370" s="2">
        <v>3.65587301431</v>
      </c>
      <c r="I6370" s="2">
        <v>3.8157034967599999</v>
      </c>
      <c r="J6370" s="2">
        <v>4.0394323461799999</v>
      </c>
      <c r="K6370" s="2">
        <v>6.1387861385300004</v>
      </c>
      <c r="L6370" s="2">
        <v>6.3723095219000001</v>
      </c>
      <c r="M6370" s="2">
        <v>4.0256100001699897</v>
      </c>
      <c r="N6370" s="2">
        <v>3.4342845518999998</v>
      </c>
      <c r="O6370" s="2">
        <v>3.53217170313</v>
      </c>
      <c r="P6370" s="2">
        <v>210523437.94100001</v>
      </c>
      <c r="Q6370" s="2">
        <v>2.7748864260099899</v>
      </c>
      <c r="R6370" s="2">
        <v>4.2624271506399998</v>
      </c>
    </row>
    <row r="6371" spans="1:18" ht="12.75" x14ac:dyDescent="0.35">
      <c r="A6371" s="1" t="s">
        <v>434</v>
      </c>
      <c r="B6371" s="1" t="s">
        <v>435</v>
      </c>
      <c r="C6371" s="1">
        <v>2003</v>
      </c>
      <c r="D6371" s="1" t="str">
        <f t="shared" si="99"/>
        <v>The Noughties</v>
      </c>
      <c r="E6371" s="2">
        <v>3.5322207396300001</v>
      </c>
      <c r="F6371" s="2">
        <v>1.1899220967799999</v>
      </c>
      <c r="G6371" s="2">
        <v>2.8014815662300001</v>
      </c>
      <c r="H6371" s="2">
        <v>3.6466560294899999</v>
      </c>
      <c r="I6371" s="2">
        <v>3.8178947641000001</v>
      </c>
      <c r="J6371" s="2">
        <v>4.0386440758399997</v>
      </c>
      <c r="K6371" s="2">
        <v>6.1400941117299999</v>
      </c>
      <c r="L6371" s="2">
        <v>6.3659622458199996</v>
      </c>
      <c r="M6371" s="2">
        <v>4.0218660351099897</v>
      </c>
      <c r="N6371" s="2">
        <v>3.45409434338</v>
      </c>
      <c r="O6371" s="2">
        <v>3.5322207396300001</v>
      </c>
      <c r="P6371" s="2">
        <v>214411150.75</v>
      </c>
      <c r="Q6371" s="2">
        <v>2.77617737906</v>
      </c>
      <c r="R6371" s="2">
        <v>4.2608270482399897</v>
      </c>
    </row>
    <row r="6372" spans="1:18" ht="12.75" x14ac:dyDescent="0.35">
      <c r="A6372" s="1" t="s">
        <v>434</v>
      </c>
      <c r="B6372" s="1" t="s">
        <v>435</v>
      </c>
      <c r="C6372" s="1">
        <v>2004</v>
      </c>
      <c r="D6372" s="1" t="str">
        <f t="shared" si="99"/>
        <v>The Noughties</v>
      </c>
      <c r="E6372" s="2">
        <v>3.53219737583</v>
      </c>
      <c r="F6372" s="2">
        <v>1.19663990464</v>
      </c>
      <c r="G6372" s="2">
        <v>2.79608141329</v>
      </c>
      <c r="H6372" s="2">
        <v>3.6331109886599999</v>
      </c>
      <c r="I6372" s="2">
        <v>3.8195885489000001</v>
      </c>
      <c r="J6372" s="2">
        <v>4.0376479612200002</v>
      </c>
      <c r="K6372" s="2">
        <v>6.1420319513899999</v>
      </c>
      <c r="L6372" s="2">
        <v>6.3637313064600001</v>
      </c>
      <c r="M6372" s="2">
        <v>4.0183866421599896</v>
      </c>
      <c r="N6372" s="2">
        <v>3.4735563626700001</v>
      </c>
      <c r="O6372" s="2">
        <v>3.53219737583</v>
      </c>
      <c r="P6372" s="2">
        <v>218331898.579</v>
      </c>
      <c r="Q6372" s="2">
        <v>2.7773181029999998</v>
      </c>
      <c r="R6372" s="2">
        <v>4.2593119421100001</v>
      </c>
    </row>
    <row r="6373" spans="1:18" ht="12.75" x14ac:dyDescent="0.35">
      <c r="A6373" s="1" t="s">
        <v>434</v>
      </c>
      <c r="B6373" s="1" t="s">
        <v>435</v>
      </c>
      <c r="C6373" s="1">
        <v>2005</v>
      </c>
      <c r="D6373" s="1" t="str">
        <f t="shared" si="99"/>
        <v>The Noughties</v>
      </c>
      <c r="E6373" s="2">
        <v>3.5304337417</v>
      </c>
      <c r="F6373" s="2">
        <v>1.20080652543</v>
      </c>
      <c r="G6373" s="2">
        <v>2.7934519250699998</v>
      </c>
      <c r="H6373" s="2">
        <v>3.6153852620200002</v>
      </c>
      <c r="I6373" s="2">
        <v>3.8199696467900002</v>
      </c>
      <c r="J6373" s="2">
        <v>4.0359360878499997</v>
      </c>
      <c r="K6373" s="2">
        <v>6.1390535284199999</v>
      </c>
      <c r="L6373" s="2">
        <v>6.3621304962399998</v>
      </c>
      <c r="M6373" s="2">
        <v>4.0146767687000002</v>
      </c>
      <c r="N6373" s="2">
        <v>3.4907415357899998</v>
      </c>
      <c r="O6373" s="2">
        <v>3.5304337417</v>
      </c>
      <c r="P6373" s="2">
        <v>222225346.699</v>
      </c>
      <c r="Q6373" s="2">
        <v>2.7766031543900001</v>
      </c>
      <c r="R6373" s="2">
        <v>4.2562548918600003</v>
      </c>
    </row>
    <row r="6374" spans="1:18" ht="12.75" x14ac:dyDescent="0.35">
      <c r="A6374" s="1" t="s">
        <v>434</v>
      </c>
      <c r="B6374" s="1" t="s">
        <v>435</v>
      </c>
      <c r="C6374" s="1">
        <v>2006</v>
      </c>
      <c r="D6374" s="1" t="str">
        <f t="shared" si="99"/>
        <v>The Noughties</v>
      </c>
      <c r="E6374" s="2">
        <v>3.5203429415099898</v>
      </c>
      <c r="F6374" s="2">
        <v>1.20389354629</v>
      </c>
      <c r="G6374" s="2">
        <v>2.7897680378800001</v>
      </c>
      <c r="H6374" s="2">
        <v>3.5829121214300002</v>
      </c>
      <c r="I6374" s="2">
        <v>3.8061496290200001</v>
      </c>
      <c r="J6374" s="2">
        <v>4.0189178733000004</v>
      </c>
      <c r="K6374" s="2">
        <v>6.12783818648</v>
      </c>
      <c r="L6374" s="2">
        <v>6.3634976931300002</v>
      </c>
      <c r="M6374" s="2">
        <v>3.9996110427899998</v>
      </c>
      <c r="N6374" s="2">
        <v>3.49892674353999</v>
      </c>
      <c r="O6374" s="2">
        <v>3.5203429415099898</v>
      </c>
      <c r="P6374" s="2">
        <v>225596848.08700001</v>
      </c>
      <c r="Q6374" s="2">
        <v>2.7702713727299999</v>
      </c>
      <c r="R6374" s="2">
        <v>4.24226455296</v>
      </c>
    </row>
    <row r="6375" spans="1:18" ht="12.75" x14ac:dyDescent="0.35">
      <c r="A6375" s="1" t="s">
        <v>434</v>
      </c>
      <c r="B6375" s="1" t="s">
        <v>435</v>
      </c>
      <c r="C6375" s="1">
        <v>2007</v>
      </c>
      <c r="D6375" s="1" t="str">
        <f t="shared" si="99"/>
        <v>The Noughties</v>
      </c>
      <c r="E6375" s="2">
        <v>3.4995693106200001</v>
      </c>
      <c r="F6375" s="2">
        <v>1.2058670787100001</v>
      </c>
      <c r="G6375" s="2">
        <v>2.78583595464</v>
      </c>
      <c r="H6375" s="2">
        <v>3.53456490079</v>
      </c>
      <c r="I6375" s="2">
        <v>3.7722653448300001</v>
      </c>
      <c r="J6375" s="2">
        <v>3.9836125035999999</v>
      </c>
      <c r="K6375" s="2">
        <v>6.1021519045200003</v>
      </c>
      <c r="L6375" s="2">
        <v>6.3661854816199996</v>
      </c>
      <c r="M6375" s="2">
        <v>3.9701464204799999</v>
      </c>
      <c r="N6375" s="2">
        <v>3.4956957490599998</v>
      </c>
      <c r="O6375" s="2">
        <v>3.4995693106200001</v>
      </c>
      <c r="P6375" s="2">
        <v>228273537.37</v>
      </c>
      <c r="Q6375" s="2">
        <v>2.75746076206</v>
      </c>
      <c r="R6375" s="2">
        <v>4.2135151400100002</v>
      </c>
    </row>
    <row r="6376" spans="1:18" ht="12.75" x14ac:dyDescent="0.35">
      <c r="A6376" s="1" t="s">
        <v>434</v>
      </c>
      <c r="B6376" s="1" t="s">
        <v>435</v>
      </c>
      <c r="C6376" s="1">
        <v>2008</v>
      </c>
      <c r="D6376" s="1" t="str">
        <f t="shared" si="99"/>
        <v>The Noughties</v>
      </c>
      <c r="E6376" s="2">
        <v>3.47520999547999</v>
      </c>
      <c r="F6376" s="2">
        <v>1.20794613442</v>
      </c>
      <c r="G6376" s="2">
        <v>2.78002994134</v>
      </c>
      <c r="H6376" s="2">
        <v>3.4855742172999999</v>
      </c>
      <c r="I6376" s="2">
        <v>3.7296861156599999</v>
      </c>
      <c r="J6376" s="2">
        <v>3.9416138115399999</v>
      </c>
      <c r="K6376" s="2">
        <v>6.0718586297199897</v>
      </c>
      <c r="L6376" s="2">
        <v>6.3668260378600001</v>
      </c>
      <c r="M6376" s="2">
        <v>3.93616866178</v>
      </c>
      <c r="N6376" s="2">
        <v>3.4877697462100001</v>
      </c>
      <c r="O6376" s="2">
        <v>3.47520999547999</v>
      </c>
      <c r="P6376" s="2">
        <v>230679044.66100001</v>
      </c>
      <c r="Q6376" s="2">
        <v>2.7423574451900001</v>
      </c>
      <c r="R6376" s="2">
        <v>4.1798981906100003</v>
      </c>
    </row>
    <row r="6377" spans="1:18" ht="12.75" x14ac:dyDescent="0.35">
      <c r="A6377" s="1" t="s">
        <v>434</v>
      </c>
      <c r="B6377" s="1" t="s">
        <v>435</v>
      </c>
      <c r="C6377" s="1">
        <v>2009</v>
      </c>
      <c r="D6377" s="1" t="str">
        <f t="shared" si="99"/>
        <v>The Noughties</v>
      </c>
      <c r="E6377" s="2">
        <v>3.4543044086700001</v>
      </c>
      <c r="F6377" s="2">
        <v>1.20979799553</v>
      </c>
      <c r="G6377" s="2">
        <v>2.7746688226799998</v>
      </c>
      <c r="H6377" s="2">
        <v>3.4481842899799902</v>
      </c>
      <c r="I6377" s="2">
        <v>3.6881792951699999</v>
      </c>
      <c r="J6377" s="2">
        <v>3.9055022314399999</v>
      </c>
      <c r="K6377" s="2">
        <v>6.0478905040599997</v>
      </c>
      <c r="L6377" s="2">
        <v>6.3657923936299996</v>
      </c>
      <c r="M6377" s="2">
        <v>3.9077369856499899</v>
      </c>
      <c r="N6377" s="2">
        <v>3.4828669319799999</v>
      </c>
      <c r="O6377" s="2">
        <v>3.4543044086700001</v>
      </c>
      <c r="P6377" s="2">
        <v>233312708.54899999</v>
      </c>
      <c r="Q6377" s="2">
        <v>2.7295886460399998</v>
      </c>
      <c r="R6377" s="2">
        <v>4.1509635628600003</v>
      </c>
    </row>
    <row r="6378" spans="1:18" ht="12.75" x14ac:dyDescent="0.35">
      <c r="A6378" s="1" t="s">
        <v>434</v>
      </c>
      <c r="B6378" s="1" t="s">
        <v>435</v>
      </c>
      <c r="C6378" s="1">
        <v>2010</v>
      </c>
      <c r="D6378" s="1" t="str">
        <f t="shared" si="99"/>
        <v>Twenty-Tens</v>
      </c>
      <c r="E6378" s="2">
        <v>3.4441137964899902</v>
      </c>
      <c r="F6378" s="2">
        <v>1.2115203909299901</v>
      </c>
      <c r="G6378" s="2">
        <v>2.7736463196200001</v>
      </c>
      <c r="H6378" s="2">
        <v>3.42982255865999</v>
      </c>
      <c r="I6378" s="2">
        <v>3.6626888174499999</v>
      </c>
      <c r="J6378" s="2">
        <v>3.8900048426199998</v>
      </c>
      <c r="K6378" s="2">
        <v>6.0369248388500001</v>
      </c>
      <c r="L6378" s="2">
        <v>6.3629526475199896</v>
      </c>
      <c r="M6378" s="2">
        <v>3.89639248192</v>
      </c>
      <c r="N6378" s="2">
        <v>3.4885021892199899</v>
      </c>
      <c r="O6378" s="2">
        <v>3.4441137964899902</v>
      </c>
      <c r="P6378" s="2">
        <v>236626188.52399999</v>
      </c>
      <c r="Q6378" s="2">
        <v>2.7233506478599998</v>
      </c>
      <c r="R6378" s="2">
        <v>4.1366905691299998</v>
      </c>
    </row>
    <row r="6379" spans="1:18" ht="12.75" x14ac:dyDescent="0.35">
      <c r="A6379" s="1" t="s">
        <v>434</v>
      </c>
      <c r="B6379" s="1" t="s">
        <v>435</v>
      </c>
      <c r="C6379" s="1">
        <v>2011</v>
      </c>
      <c r="D6379" s="1" t="str">
        <f t="shared" si="99"/>
        <v>Twenty-Tens</v>
      </c>
      <c r="E6379" s="2">
        <v>3.4425476506099999</v>
      </c>
      <c r="F6379" s="2">
        <v>1.21378212422</v>
      </c>
      <c r="G6379" s="2">
        <v>2.7761344637600001</v>
      </c>
      <c r="H6379" s="2">
        <v>3.42909259296</v>
      </c>
      <c r="I6379" s="2">
        <v>3.64664873330999</v>
      </c>
      <c r="J6379" s="2">
        <v>3.8915910222000001</v>
      </c>
      <c r="K6379" s="2">
        <v>6.0390566118700004</v>
      </c>
      <c r="L6379" s="2">
        <v>6.3565523364100001</v>
      </c>
      <c r="M6379" s="2">
        <v>3.89772335907</v>
      </c>
      <c r="N6379" s="2">
        <v>3.50237360695</v>
      </c>
      <c r="O6379" s="2">
        <v>3.4425476506099999</v>
      </c>
      <c r="P6379" s="2">
        <v>240538309.60499999</v>
      </c>
      <c r="Q6379" s="2">
        <v>2.7228798708999999</v>
      </c>
      <c r="R6379" s="2">
        <v>4.1339466265800002</v>
      </c>
    </row>
    <row r="6380" spans="1:18" ht="12.75" x14ac:dyDescent="0.35">
      <c r="A6380" s="1" t="s">
        <v>434</v>
      </c>
      <c r="B6380" s="1" t="s">
        <v>435</v>
      </c>
      <c r="C6380" s="1">
        <v>2012</v>
      </c>
      <c r="D6380" s="1" t="str">
        <f t="shared" si="99"/>
        <v>Twenty-Tens</v>
      </c>
      <c r="E6380" s="2">
        <v>3.4412713935199899</v>
      </c>
      <c r="F6380" s="2">
        <v>1.2171056448399999</v>
      </c>
      <c r="G6380" s="2">
        <v>2.7783748322099999</v>
      </c>
      <c r="H6380" s="2">
        <v>3.4338390487999999</v>
      </c>
      <c r="I6380" s="2">
        <v>3.6300278455599999</v>
      </c>
      <c r="J6380" s="2">
        <v>3.8927100167100002</v>
      </c>
      <c r="K6380" s="2">
        <v>6.03946434638</v>
      </c>
      <c r="L6380" s="2">
        <v>6.3465360210900004</v>
      </c>
      <c r="M6380" s="2">
        <v>3.8994256117499999</v>
      </c>
      <c r="N6380" s="2">
        <v>3.5159071596799998</v>
      </c>
      <c r="O6380" s="2">
        <v>3.4412713935199899</v>
      </c>
      <c r="P6380" s="2">
        <v>244476657.10600001</v>
      </c>
      <c r="Q6380" s="2">
        <v>2.7229256267399999</v>
      </c>
      <c r="R6380" s="2">
        <v>4.13132179642</v>
      </c>
    </row>
    <row r="6381" spans="1:18" ht="12.75" x14ac:dyDescent="0.35">
      <c r="A6381" s="1" t="s">
        <v>434</v>
      </c>
      <c r="B6381" s="1" t="s">
        <v>435</v>
      </c>
      <c r="C6381" s="1">
        <v>2013</v>
      </c>
      <c r="D6381" s="1" t="str">
        <f t="shared" si="99"/>
        <v>Twenty-Tens</v>
      </c>
      <c r="E6381" s="2">
        <v>3.4401823065500001</v>
      </c>
      <c r="F6381" s="2">
        <v>1.2208072132100001</v>
      </c>
      <c r="G6381" s="2">
        <v>2.78145125642</v>
      </c>
      <c r="H6381" s="2">
        <v>3.43935976103</v>
      </c>
      <c r="I6381" s="2">
        <v>3.6173795585000001</v>
      </c>
      <c r="J6381" s="2">
        <v>3.8930412065</v>
      </c>
      <c r="K6381" s="2">
        <v>6.0392259743399999</v>
      </c>
      <c r="L6381" s="2">
        <v>6.3299282981999996</v>
      </c>
      <c r="M6381" s="2">
        <v>3.9006453412700002</v>
      </c>
      <c r="N6381" s="2">
        <v>3.52905288957</v>
      </c>
      <c r="O6381" s="2">
        <v>3.4401823065500001</v>
      </c>
      <c r="P6381" s="2">
        <v>248441291.68399999</v>
      </c>
      <c r="Q6381" s="2">
        <v>2.72316589256</v>
      </c>
      <c r="R6381" s="2">
        <v>4.1288924138900001</v>
      </c>
    </row>
    <row r="6382" spans="1:18" ht="12.75" x14ac:dyDescent="0.35">
      <c r="A6382" s="1" t="s">
        <v>434</v>
      </c>
      <c r="B6382" s="1" t="s">
        <v>435</v>
      </c>
      <c r="C6382" s="1">
        <v>2014</v>
      </c>
      <c r="D6382" s="1" t="str">
        <f t="shared" si="99"/>
        <v>Twenty-Tens</v>
      </c>
      <c r="E6382" s="2">
        <v>3.4396975725700001</v>
      </c>
      <c r="F6382" s="2">
        <v>1.22505905178</v>
      </c>
      <c r="G6382" s="2">
        <v>2.78467359383</v>
      </c>
      <c r="H6382" s="2">
        <v>3.4452308399999998</v>
      </c>
      <c r="I6382" s="2">
        <v>3.61164741306</v>
      </c>
      <c r="J6382" s="2">
        <v>3.89207560435</v>
      </c>
      <c r="K6382" s="2">
        <v>6.0383778698599997</v>
      </c>
      <c r="L6382" s="2">
        <v>6.3086572115399999</v>
      </c>
      <c r="M6382" s="2">
        <v>3.9025639347499999</v>
      </c>
      <c r="N6382" s="2">
        <v>3.5430176278599999</v>
      </c>
      <c r="O6382" s="2">
        <v>3.4396975725700001</v>
      </c>
      <c r="P6382" s="2">
        <v>252422308.602</v>
      </c>
      <c r="Q6382" s="2">
        <v>2.7240465982700002</v>
      </c>
      <c r="R6382" s="2">
        <v>4.12714349113</v>
      </c>
    </row>
    <row r="6383" spans="1:18" ht="12.75" x14ac:dyDescent="0.35">
      <c r="A6383" s="1" t="s">
        <v>434</v>
      </c>
      <c r="B6383" s="1" t="s">
        <v>435</v>
      </c>
      <c r="C6383" s="1">
        <v>2015</v>
      </c>
      <c r="D6383" s="1" t="str">
        <f t="shared" si="99"/>
        <v>Twenty-Tens</v>
      </c>
      <c r="E6383" s="2">
        <v>3.43923783005999</v>
      </c>
      <c r="F6383" s="2">
        <v>1.2297140952800001</v>
      </c>
      <c r="G6383" s="2">
        <v>2.7897490728899998</v>
      </c>
      <c r="H6383" s="2">
        <v>3.4514164797700002</v>
      </c>
      <c r="I6383" s="2">
        <v>3.6114148694899999</v>
      </c>
      <c r="J6383" s="2">
        <v>3.8886683876100001</v>
      </c>
      <c r="K6383" s="2">
        <v>6.0340125096600001</v>
      </c>
      <c r="L6383" s="2">
        <v>6.2870409446400002</v>
      </c>
      <c r="M6383" s="2">
        <v>3.9053880594799999</v>
      </c>
      <c r="N6383" s="2">
        <v>3.5579232087999899</v>
      </c>
      <c r="O6383" s="2">
        <v>3.43923783005999</v>
      </c>
      <c r="P6383" s="2">
        <v>256373917.96000001</v>
      </c>
      <c r="Q6383" s="2">
        <v>2.7251108051799999</v>
      </c>
      <c r="R6383" s="2">
        <v>4.1253145631299999</v>
      </c>
    </row>
    <row r="6384" spans="1:18" ht="12.75" x14ac:dyDescent="0.35">
      <c r="A6384" s="1" t="s">
        <v>434</v>
      </c>
      <c r="B6384" s="1" t="s">
        <v>435</v>
      </c>
      <c r="C6384" s="1">
        <v>2016</v>
      </c>
      <c r="D6384" s="1" t="str">
        <f t="shared" si="99"/>
        <v>Twenty-Tens</v>
      </c>
      <c r="E6384" s="2">
        <v>3.4396745091100001</v>
      </c>
      <c r="F6384" s="2">
        <v>1.2352662886999899</v>
      </c>
      <c r="G6384" s="2">
        <v>2.79560750495</v>
      </c>
      <c r="H6384" s="2">
        <v>3.4580168498499999</v>
      </c>
      <c r="I6384" s="2">
        <v>3.6185395808299998</v>
      </c>
      <c r="J6384" s="2">
        <v>3.8838499893099998</v>
      </c>
      <c r="K6384" s="2">
        <v>6.0273157181199997</v>
      </c>
      <c r="L6384" s="2">
        <v>6.2669229253700003</v>
      </c>
      <c r="M6384" s="2">
        <v>3.9099107902899899</v>
      </c>
      <c r="N6384" s="2">
        <v>3.57304823604</v>
      </c>
      <c r="O6384" s="2">
        <v>3.4396745091100001</v>
      </c>
      <c r="P6384" s="2">
        <v>260384897.81299999</v>
      </c>
      <c r="Q6384" s="2">
        <v>2.72723932792</v>
      </c>
      <c r="R6384" s="2">
        <v>4.1242586932399998</v>
      </c>
    </row>
    <row r="6385" spans="1:18" ht="12.75" x14ac:dyDescent="0.35">
      <c r="A6385" s="1" t="s">
        <v>434</v>
      </c>
      <c r="B6385" s="1" t="s">
        <v>435</v>
      </c>
      <c r="C6385" s="1">
        <v>2017</v>
      </c>
      <c r="D6385" s="1" t="str">
        <f t="shared" si="99"/>
        <v>Twenty-Tens</v>
      </c>
      <c r="E6385" s="2">
        <v>3.4410873397300001</v>
      </c>
      <c r="F6385" s="2">
        <v>1.2417651216400001</v>
      </c>
      <c r="G6385" s="2">
        <v>2.8024042325999998</v>
      </c>
      <c r="H6385" s="2">
        <v>3.4658518728900001</v>
      </c>
      <c r="I6385" s="2">
        <v>3.63219192603</v>
      </c>
      <c r="J6385" s="2">
        <v>3.8795932525199999</v>
      </c>
      <c r="K6385" s="2">
        <v>6.0211330463100001</v>
      </c>
      <c r="L6385" s="2">
        <v>6.2355978723699996</v>
      </c>
      <c r="M6385" s="2">
        <v>3.9168127253399998</v>
      </c>
      <c r="N6385" s="2">
        <v>3.5885070205399998</v>
      </c>
      <c r="O6385" s="2">
        <v>3.4410873397300001</v>
      </c>
      <c r="P6385" s="2">
        <v>264455592.743</v>
      </c>
      <c r="Q6385" s="2">
        <v>2.7301331057099998</v>
      </c>
      <c r="R6385" s="2">
        <v>4.1243065933</v>
      </c>
    </row>
    <row r="6386" spans="1:18" ht="12.75" x14ac:dyDescent="0.35">
      <c r="A6386" s="1" t="s">
        <v>436</v>
      </c>
      <c r="B6386" s="1" t="s">
        <v>437</v>
      </c>
      <c r="C6386" s="1">
        <v>1990</v>
      </c>
      <c r="D6386" s="1" t="str">
        <f t="shared" si="99"/>
        <v>The Nineties</v>
      </c>
      <c r="E6386" s="2">
        <v>3.9635373664400002</v>
      </c>
      <c r="F6386" s="2">
        <v>1.61773284373</v>
      </c>
      <c r="G6386" s="2">
        <v>3.4831020376000001</v>
      </c>
      <c r="H6386" s="2">
        <v>4.4360102921999998</v>
      </c>
      <c r="I6386" s="2">
        <v>5.0717920760900004</v>
      </c>
      <c r="J6386" s="2">
        <v>5.5691225579600001</v>
      </c>
      <c r="K6386" s="2">
        <v>5.8505839861399904</v>
      </c>
      <c r="L6386" s="2">
        <v>5.3092542633499997</v>
      </c>
      <c r="M6386" s="2">
        <v>4.9192301025100003</v>
      </c>
      <c r="N6386" s="2">
        <v>2.7062629181400002</v>
      </c>
      <c r="O6386" s="2">
        <v>3.9635373664400002</v>
      </c>
      <c r="P6386" s="2">
        <v>366563.38560500002</v>
      </c>
      <c r="Q6386" s="2">
        <v>3.2230407614400001</v>
      </c>
      <c r="R6386" s="2">
        <v>4.6984181622200003</v>
      </c>
    </row>
    <row r="6387" spans="1:18" ht="12.75" x14ac:dyDescent="0.35">
      <c r="A6387" s="1" t="s">
        <v>436</v>
      </c>
      <c r="B6387" s="1" t="s">
        <v>437</v>
      </c>
      <c r="C6387" s="1">
        <v>1991</v>
      </c>
      <c r="D6387" s="1" t="str">
        <f t="shared" si="99"/>
        <v>The Nineties</v>
      </c>
      <c r="E6387" s="2">
        <v>3.9716103020300002</v>
      </c>
      <c r="F6387" s="2">
        <v>1.60162829418</v>
      </c>
      <c r="G6387" s="2">
        <v>3.4779681148799999</v>
      </c>
      <c r="H6387" s="2">
        <v>4.4491499229700002</v>
      </c>
      <c r="I6387" s="2">
        <v>5.0956925687499997</v>
      </c>
      <c r="J6387" s="2">
        <v>5.6000718288</v>
      </c>
      <c r="K6387" s="2">
        <v>5.8553033030999897</v>
      </c>
      <c r="L6387" s="2">
        <v>5.2918374050399999</v>
      </c>
      <c r="M6387" s="2">
        <v>4.9258890225699998</v>
      </c>
      <c r="N6387" s="2">
        <v>2.7121464884000002</v>
      </c>
      <c r="O6387" s="2">
        <v>3.9716103020300002</v>
      </c>
      <c r="P6387" s="2">
        <v>380003.074808</v>
      </c>
      <c r="Q6387" s="2">
        <v>3.2221657622499902</v>
      </c>
      <c r="R6387" s="2">
        <v>4.7184951647999904</v>
      </c>
    </row>
    <row r="6388" spans="1:18" ht="12.75" x14ac:dyDescent="0.35">
      <c r="A6388" s="1" t="s">
        <v>436</v>
      </c>
      <c r="B6388" s="1" t="s">
        <v>437</v>
      </c>
      <c r="C6388" s="1">
        <v>1992</v>
      </c>
      <c r="D6388" s="1" t="str">
        <f t="shared" si="99"/>
        <v>The Nineties</v>
      </c>
      <c r="E6388" s="2">
        <v>3.97893056504999</v>
      </c>
      <c r="F6388" s="2">
        <v>1.60157426758999</v>
      </c>
      <c r="G6388" s="2">
        <v>3.4767526262900001</v>
      </c>
      <c r="H6388" s="2">
        <v>4.4652292720300002</v>
      </c>
      <c r="I6388" s="2">
        <v>5.1171787720399999</v>
      </c>
      <c r="J6388" s="2">
        <v>5.6217155414199897</v>
      </c>
      <c r="K6388" s="2">
        <v>5.8533203304999999</v>
      </c>
      <c r="L6388" s="2">
        <v>5.2628708227500001</v>
      </c>
      <c r="M6388" s="2">
        <v>4.9298956198599999</v>
      </c>
      <c r="N6388" s="2">
        <v>2.72325566544</v>
      </c>
      <c r="O6388" s="2">
        <v>3.97893056504999</v>
      </c>
      <c r="P6388" s="2">
        <v>394347.03736700001</v>
      </c>
      <c r="Q6388" s="2">
        <v>3.2227029107599998</v>
      </c>
      <c r="R6388" s="2">
        <v>4.7356255663299898</v>
      </c>
    </row>
    <row r="6389" spans="1:18" ht="12.75" x14ac:dyDescent="0.35">
      <c r="A6389" s="1" t="s">
        <v>436</v>
      </c>
      <c r="B6389" s="1" t="s">
        <v>437</v>
      </c>
      <c r="C6389" s="1">
        <v>1993</v>
      </c>
      <c r="D6389" s="1" t="str">
        <f t="shared" si="99"/>
        <v>The Nineties</v>
      </c>
      <c r="E6389" s="2">
        <v>3.9868234208699902</v>
      </c>
      <c r="F6389" s="2">
        <v>1.59788887798</v>
      </c>
      <c r="G6389" s="2">
        <v>3.4731610254500001</v>
      </c>
      <c r="H6389" s="2">
        <v>4.4852328572899998</v>
      </c>
      <c r="I6389" s="2">
        <v>5.1295314760200004</v>
      </c>
      <c r="J6389" s="2">
        <v>5.6488865875999998</v>
      </c>
      <c r="K6389" s="2">
        <v>5.8590102753299904</v>
      </c>
      <c r="L6389" s="2">
        <v>5.2452883402200001</v>
      </c>
      <c r="M6389" s="2">
        <v>4.9315422624199998</v>
      </c>
      <c r="N6389" s="2">
        <v>2.7376317355399999</v>
      </c>
      <c r="O6389" s="2">
        <v>3.9868234208699902</v>
      </c>
      <c r="P6389" s="2">
        <v>409347.20177799999</v>
      </c>
      <c r="Q6389" s="2">
        <v>3.2255102095699999</v>
      </c>
      <c r="R6389" s="2">
        <v>4.7517258114000001</v>
      </c>
    </row>
    <row r="6390" spans="1:18" ht="12.75" x14ac:dyDescent="0.35">
      <c r="A6390" s="1" t="s">
        <v>436</v>
      </c>
      <c r="B6390" s="1" t="s">
        <v>437</v>
      </c>
      <c r="C6390" s="1">
        <v>1994</v>
      </c>
      <c r="D6390" s="1" t="str">
        <f t="shared" si="99"/>
        <v>The Nineties</v>
      </c>
      <c r="E6390" s="2">
        <v>3.9903327343499999</v>
      </c>
      <c r="F6390" s="2">
        <v>1.59361881351</v>
      </c>
      <c r="G6390" s="2">
        <v>3.47684382002</v>
      </c>
      <c r="H6390" s="2">
        <v>4.4857160217300001</v>
      </c>
      <c r="I6390" s="2">
        <v>5.1410832989499999</v>
      </c>
      <c r="J6390" s="2">
        <v>5.6450353371200004</v>
      </c>
      <c r="K6390" s="2">
        <v>5.8643716679600004</v>
      </c>
      <c r="L6390" s="2">
        <v>5.2236061864699996</v>
      </c>
      <c r="M6390" s="2">
        <v>4.9250520879800002</v>
      </c>
      <c r="N6390" s="2">
        <v>2.75273338202999</v>
      </c>
      <c r="O6390" s="2">
        <v>3.9903327343499999</v>
      </c>
      <c r="P6390" s="2">
        <v>424631.35982999997</v>
      </c>
      <c r="Q6390" s="2">
        <v>3.22630810314</v>
      </c>
      <c r="R6390" s="2">
        <v>4.7609629033400003</v>
      </c>
    </row>
    <row r="6391" spans="1:18" ht="12.75" x14ac:dyDescent="0.35">
      <c r="A6391" s="1" t="s">
        <v>436</v>
      </c>
      <c r="B6391" s="1" t="s">
        <v>437</v>
      </c>
      <c r="C6391" s="1">
        <v>1995</v>
      </c>
      <c r="D6391" s="1" t="str">
        <f t="shared" si="99"/>
        <v>The Nineties</v>
      </c>
      <c r="E6391" s="2">
        <v>3.99406602807999</v>
      </c>
      <c r="F6391" s="2">
        <v>1.5946973819199901</v>
      </c>
      <c r="G6391" s="2">
        <v>3.4792972796699999</v>
      </c>
      <c r="H6391" s="2">
        <v>4.4864564362600001</v>
      </c>
      <c r="I6391" s="2">
        <v>5.1326017792399998</v>
      </c>
      <c r="J6391" s="2">
        <v>5.6548090315600001</v>
      </c>
      <c r="K6391" s="2">
        <v>5.8706758519599997</v>
      </c>
      <c r="L6391" s="2">
        <v>5.2126853530100004</v>
      </c>
      <c r="M6391" s="2">
        <v>4.9170254900400003</v>
      </c>
      <c r="N6391" s="2">
        <v>2.7716967191299999</v>
      </c>
      <c r="O6391" s="2">
        <v>3.99406602807999</v>
      </c>
      <c r="P6391" s="2">
        <v>440703.657572</v>
      </c>
      <c r="Q6391" s="2">
        <v>3.2303622516699999</v>
      </c>
      <c r="R6391" s="2">
        <v>4.7671910712400001</v>
      </c>
    </row>
    <row r="6392" spans="1:18" ht="12.75" x14ac:dyDescent="0.35">
      <c r="A6392" s="1" t="s">
        <v>436</v>
      </c>
      <c r="B6392" s="1" t="s">
        <v>437</v>
      </c>
      <c r="C6392" s="1">
        <v>1996</v>
      </c>
      <c r="D6392" s="1" t="str">
        <f t="shared" si="99"/>
        <v>The Nineties</v>
      </c>
      <c r="E6392" s="2">
        <v>3.99632383932</v>
      </c>
      <c r="F6392" s="2">
        <v>1.59940977484</v>
      </c>
      <c r="G6392" s="2">
        <v>3.47698083996</v>
      </c>
      <c r="H6392" s="2">
        <v>4.4826523338199999</v>
      </c>
      <c r="I6392" s="2">
        <v>5.1230983277800002</v>
      </c>
      <c r="J6392" s="2">
        <v>5.6525433893199999</v>
      </c>
      <c r="K6392" s="2">
        <v>5.8787047477399996</v>
      </c>
      <c r="L6392" s="2">
        <v>5.19945920313</v>
      </c>
      <c r="M6392" s="2">
        <v>4.9050905935499998</v>
      </c>
      <c r="N6392" s="2">
        <v>2.7924835145100002</v>
      </c>
      <c r="O6392" s="2">
        <v>3.99632383932</v>
      </c>
      <c r="P6392" s="2">
        <v>457303.62416399998</v>
      </c>
      <c r="Q6392" s="2">
        <v>3.2334376597099999</v>
      </c>
      <c r="R6392" s="2">
        <v>4.7708451606399898</v>
      </c>
    </row>
    <row r="6393" spans="1:18" ht="12.75" x14ac:dyDescent="0.35">
      <c r="A6393" s="1" t="s">
        <v>436</v>
      </c>
      <c r="B6393" s="1" t="s">
        <v>437</v>
      </c>
      <c r="C6393" s="1">
        <v>1997</v>
      </c>
      <c r="D6393" s="1" t="str">
        <f t="shared" si="99"/>
        <v>The Nineties</v>
      </c>
      <c r="E6393" s="2">
        <v>3.9980248470699999</v>
      </c>
      <c r="F6393" s="2">
        <v>1.60308019473</v>
      </c>
      <c r="G6393" s="2">
        <v>3.4736941676700002</v>
      </c>
      <c r="H6393" s="2">
        <v>4.4755565111699998</v>
      </c>
      <c r="I6393" s="2">
        <v>5.1097298674899996</v>
      </c>
      <c r="J6393" s="2">
        <v>5.6511712165299999</v>
      </c>
      <c r="K6393" s="2">
        <v>5.8912166786700002</v>
      </c>
      <c r="L6393" s="2">
        <v>5.1903593702399897</v>
      </c>
      <c r="M6393" s="2">
        <v>4.8924081713299996</v>
      </c>
      <c r="N6393" s="2">
        <v>2.8147257910099999</v>
      </c>
      <c r="O6393" s="2">
        <v>3.9980248470699999</v>
      </c>
      <c r="P6393" s="2">
        <v>474435.15434100002</v>
      </c>
      <c r="Q6393" s="2">
        <v>3.2360333046399998</v>
      </c>
      <c r="R6393" s="2">
        <v>4.7733428460799896</v>
      </c>
    </row>
    <row r="6394" spans="1:18" ht="12.75" x14ac:dyDescent="0.35">
      <c r="A6394" s="1" t="s">
        <v>436</v>
      </c>
      <c r="B6394" s="1" t="s">
        <v>437</v>
      </c>
      <c r="C6394" s="1">
        <v>1998</v>
      </c>
      <c r="D6394" s="1" t="str">
        <f t="shared" si="99"/>
        <v>The Nineties</v>
      </c>
      <c r="E6394" s="2">
        <v>4.0008837590599997</v>
      </c>
      <c r="F6394" s="2">
        <v>1.6076135362299999</v>
      </c>
      <c r="G6394" s="2">
        <v>3.4757785913899899</v>
      </c>
      <c r="H6394" s="2">
        <v>4.46582345737</v>
      </c>
      <c r="I6394" s="2">
        <v>5.1011721160299999</v>
      </c>
      <c r="J6394" s="2">
        <v>5.6409038251899997</v>
      </c>
      <c r="K6394" s="2">
        <v>5.9052258638200001</v>
      </c>
      <c r="L6394" s="2">
        <v>5.1892822242800003</v>
      </c>
      <c r="M6394" s="2">
        <v>4.8834082702099897</v>
      </c>
      <c r="N6394" s="2">
        <v>2.8395156789799998</v>
      </c>
      <c r="O6394" s="2">
        <v>4.0008837590599997</v>
      </c>
      <c r="P6394" s="2">
        <v>492427.40188100003</v>
      </c>
      <c r="Q6394" s="2">
        <v>3.24217612687</v>
      </c>
      <c r="R6394" s="2">
        <v>4.7740425123499897</v>
      </c>
    </row>
    <row r="6395" spans="1:18" ht="12.75" x14ac:dyDescent="0.35">
      <c r="A6395" s="1" t="s">
        <v>436</v>
      </c>
      <c r="B6395" s="1" t="s">
        <v>437</v>
      </c>
      <c r="C6395" s="1">
        <v>1999</v>
      </c>
      <c r="D6395" s="1" t="str">
        <f t="shared" si="99"/>
        <v>The Nineties</v>
      </c>
      <c r="E6395" s="2">
        <v>4.0035325031799998</v>
      </c>
      <c r="F6395" s="2">
        <v>1.60997884121</v>
      </c>
      <c r="G6395" s="2">
        <v>3.47696385882</v>
      </c>
      <c r="H6395" s="2">
        <v>4.45887601044</v>
      </c>
      <c r="I6395" s="2">
        <v>5.0904551096199997</v>
      </c>
      <c r="J6395" s="2">
        <v>5.6308596584800004</v>
      </c>
      <c r="K6395" s="2">
        <v>5.92160647629</v>
      </c>
      <c r="L6395" s="2">
        <v>5.18175339097</v>
      </c>
      <c r="M6395" s="2">
        <v>4.8776988910699997</v>
      </c>
      <c r="N6395" s="2">
        <v>2.8644964659299998</v>
      </c>
      <c r="O6395" s="2">
        <v>4.0035325031799998</v>
      </c>
      <c r="P6395" s="2">
        <v>511037.49112899997</v>
      </c>
      <c r="Q6395" s="2">
        <v>3.2448875722899899</v>
      </c>
      <c r="R6395" s="2">
        <v>4.7773173375999898</v>
      </c>
    </row>
    <row r="6396" spans="1:18" ht="12.75" x14ac:dyDescent="0.35">
      <c r="A6396" s="1" t="s">
        <v>436</v>
      </c>
      <c r="B6396" s="1" t="s">
        <v>437</v>
      </c>
      <c r="C6396" s="1">
        <v>2000</v>
      </c>
      <c r="D6396" s="1" t="str">
        <f t="shared" si="99"/>
        <v>The Noughties</v>
      </c>
      <c r="E6396" s="2">
        <v>4.0054814050700003</v>
      </c>
      <c r="F6396" s="2">
        <v>1.61501574780999</v>
      </c>
      <c r="G6396" s="2">
        <v>3.4861939633999999</v>
      </c>
      <c r="H6396" s="2">
        <v>4.4581315217199897</v>
      </c>
      <c r="I6396" s="2">
        <v>5.08695368342</v>
      </c>
      <c r="J6396" s="2">
        <v>5.6255876515800001</v>
      </c>
      <c r="K6396" s="2">
        <v>5.92303452206</v>
      </c>
      <c r="L6396" s="2">
        <v>5.1733068052500002</v>
      </c>
      <c r="M6396" s="2">
        <v>4.8790022289500001</v>
      </c>
      <c r="N6396" s="2">
        <v>2.8906043043</v>
      </c>
      <c r="O6396" s="2">
        <v>4.0054814050700003</v>
      </c>
      <c r="P6396" s="2">
        <v>530590.49993699999</v>
      </c>
      <c r="Q6396" s="2">
        <v>3.2484781596799999</v>
      </c>
      <c r="R6396" s="2">
        <v>4.7777916891499999</v>
      </c>
    </row>
    <row r="6397" spans="1:18" ht="12.75" x14ac:dyDescent="0.35">
      <c r="A6397" s="1" t="s">
        <v>436</v>
      </c>
      <c r="B6397" s="1" t="s">
        <v>437</v>
      </c>
      <c r="C6397" s="1">
        <v>2001</v>
      </c>
      <c r="D6397" s="1" t="str">
        <f t="shared" si="99"/>
        <v>The Noughties</v>
      </c>
      <c r="E6397" s="2">
        <v>4.0068424619699998</v>
      </c>
      <c r="F6397" s="2">
        <v>1.6160400314600001</v>
      </c>
      <c r="G6397" s="2">
        <v>3.4887733778399999</v>
      </c>
      <c r="H6397" s="2">
        <v>4.4505508249099996</v>
      </c>
      <c r="I6397" s="2">
        <v>5.0729206159600002</v>
      </c>
      <c r="J6397" s="2">
        <v>5.6156462179700002</v>
      </c>
      <c r="K6397" s="2">
        <v>5.9317491683799997</v>
      </c>
      <c r="L6397" s="2">
        <v>5.1718930261600002</v>
      </c>
      <c r="M6397" s="2">
        <v>4.8753831771199998</v>
      </c>
      <c r="N6397" s="2">
        <v>2.91384090723</v>
      </c>
      <c r="O6397" s="2">
        <v>4.0068424619699998</v>
      </c>
      <c r="P6397" s="2">
        <v>550360.39173499995</v>
      </c>
      <c r="Q6397" s="2">
        <v>3.2516604926700001</v>
      </c>
      <c r="R6397" s="2">
        <v>4.7766498734900003</v>
      </c>
    </row>
    <row r="6398" spans="1:18" ht="12.75" x14ac:dyDescent="0.35">
      <c r="A6398" s="1" t="s">
        <v>436</v>
      </c>
      <c r="B6398" s="1" t="s">
        <v>437</v>
      </c>
      <c r="C6398" s="1">
        <v>2002</v>
      </c>
      <c r="D6398" s="1" t="str">
        <f t="shared" si="99"/>
        <v>The Noughties</v>
      </c>
      <c r="E6398" s="2">
        <v>4.0055592528399897</v>
      </c>
      <c r="F6398" s="2">
        <v>1.6201764441099999</v>
      </c>
      <c r="G6398" s="2">
        <v>3.4908139508199998</v>
      </c>
      <c r="H6398" s="2">
        <v>4.44137465876</v>
      </c>
      <c r="I6398" s="2">
        <v>5.0556895551599998</v>
      </c>
      <c r="J6398" s="2">
        <v>5.5923500012999998</v>
      </c>
      <c r="K6398" s="2">
        <v>5.9394932684299997</v>
      </c>
      <c r="L6398" s="2">
        <v>5.1655418109999998</v>
      </c>
      <c r="M6398" s="2">
        <v>4.8703457800800001</v>
      </c>
      <c r="N6398" s="2">
        <v>2.9343724422199999</v>
      </c>
      <c r="O6398" s="2">
        <v>4.0055592528399897</v>
      </c>
      <c r="P6398" s="2">
        <v>570376.27201199997</v>
      </c>
      <c r="Q6398" s="2">
        <v>3.25479922282</v>
      </c>
      <c r="R6398" s="2">
        <v>4.7699446020199998</v>
      </c>
    </row>
    <row r="6399" spans="1:18" ht="12.75" x14ac:dyDescent="0.35">
      <c r="A6399" s="1" t="s">
        <v>436</v>
      </c>
      <c r="B6399" s="1" t="s">
        <v>437</v>
      </c>
      <c r="C6399" s="1">
        <v>2003</v>
      </c>
      <c r="D6399" s="1" t="str">
        <f t="shared" si="99"/>
        <v>The Noughties</v>
      </c>
      <c r="E6399" s="2">
        <v>4.0077658833500003</v>
      </c>
      <c r="F6399" s="2">
        <v>1.62259272625999</v>
      </c>
      <c r="G6399" s="2">
        <v>3.4856905139099998</v>
      </c>
      <c r="H6399" s="2">
        <v>4.4378980615800003</v>
      </c>
      <c r="I6399" s="2">
        <v>5.0470798475700001</v>
      </c>
      <c r="J6399" s="2">
        <v>5.58791435957</v>
      </c>
      <c r="K6399" s="2">
        <v>5.9511774948099996</v>
      </c>
      <c r="L6399" s="2">
        <v>5.16445947295</v>
      </c>
      <c r="M6399" s="2">
        <v>4.870960159</v>
      </c>
      <c r="N6399" s="2">
        <v>2.9554490044200001</v>
      </c>
      <c r="O6399" s="2">
        <v>4.0077658833500003</v>
      </c>
      <c r="P6399" s="2">
        <v>591364.21086999995</v>
      </c>
      <c r="Q6399" s="2">
        <v>3.25983154043</v>
      </c>
      <c r="R6399" s="2">
        <v>4.7679743187000003</v>
      </c>
    </row>
    <row r="6400" spans="1:18" ht="12.75" x14ac:dyDescent="0.35">
      <c r="A6400" s="1" t="s">
        <v>436</v>
      </c>
      <c r="B6400" s="1" t="s">
        <v>437</v>
      </c>
      <c r="C6400" s="1">
        <v>2004</v>
      </c>
      <c r="D6400" s="1" t="str">
        <f t="shared" si="99"/>
        <v>The Noughties</v>
      </c>
      <c r="E6400" s="2">
        <v>4.0088887838299998</v>
      </c>
      <c r="F6400" s="2">
        <v>1.6265209900399999</v>
      </c>
      <c r="G6400" s="2">
        <v>3.4879850513899999</v>
      </c>
      <c r="H6400" s="2">
        <v>4.4351497591699998</v>
      </c>
      <c r="I6400" s="2">
        <v>5.0423445346599998</v>
      </c>
      <c r="J6400" s="2">
        <v>5.5714828872099904</v>
      </c>
      <c r="K6400" s="2">
        <v>5.9597372288999999</v>
      </c>
      <c r="L6400" s="2">
        <v>5.1598659583600002</v>
      </c>
      <c r="M6400" s="2">
        <v>4.8743988220499999</v>
      </c>
      <c r="N6400" s="2">
        <v>2.9744248821000001</v>
      </c>
      <c r="O6400" s="2">
        <v>4.0088887838299998</v>
      </c>
      <c r="P6400" s="2">
        <v>612995.69952100003</v>
      </c>
      <c r="Q6400" s="2">
        <v>3.26270008364</v>
      </c>
      <c r="R6400" s="2">
        <v>4.7658677815799999</v>
      </c>
    </row>
    <row r="6401" spans="1:18" ht="12.75" x14ac:dyDescent="0.35">
      <c r="A6401" s="1" t="s">
        <v>436</v>
      </c>
      <c r="B6401" s="1" t="s">
        <v>437</v>
      </c>
      <c r="C6401" s="1">
        <v>2005</v>
      </c>
      <c r="D6401" s="1" t="str">
        <f t="shared" si="99"/>
        <v>The Noughties</v>
      </c>
      <c r="E6401" s="2">
        <v>4.0109332112900002</v>
      </c>
      <c r="F6401" s="2">
        <v>1.6234289609400001</v>
      </c>
      <c r="G6401" s="2">
        <v>3.4859486339400001</v>
      </c>
      <c r="H6401" s="2">
        <v>4.4284247214799999</v>
      </c>
      <c r="I6401" s="2">
        <v>5.0454816777099998</v>
      </c>
      <c r="J6401" s="2">
        <v>5.5686678879200002</v>
      </c>
      <c r="K6401" s="2">
        <v>5.9682142586999998</v>
      </c>
      <c r="L6401" s="2">
        <v>5.1557509026200004</v>
      </c>
      <c r="M6401" s="2">
        <v>4.8822179103199996</v>
      </c>
      <c r="N6401" s="2">
        <v>2.9914083844499899</v>
      </c>
      <c r="O6401" s="2">
        <v>4.0109332112900002</v>
      </c>
      <c r="P6401" s="2">
        <v>635292.86361999996</v>
      </c>
      <c r="Q6401" s="2">
        <v>3.26449523141999</v>
      </c>
      <c r="R6401" s="2">
        <v>4.7668598702900002</v>
      </c>
    </row>
    <row r="6402" spans="1:18" ht="12.75" x14ac:dyDescent="0.35">
      <c r="A6402" s="1" t="s">
        <v>436</v>
      </c>
      <c r="B6402" s="1" t="s">
        <v>437</v>
      </c>
      <c r="C6402" s="1">
        <v>2006</v>
      </c>
      <c r="D6402" s="1" t="str">
        <f t="shared" ref="D6402:D6465" si="100">IF(C6402&gt;=2010,"Twenty-Tens",IF(C6402&gt;=2000,"The Noughties",IF(C6402&lt;2000,"The Nineties","invalid")))</f>
        <v>The Noughties</v>
      </c>
      <c r="E6402" s="2">
        <v>4.0125983022499998</v>
      </c>
      <c r="F6402" s="2">
        <v>1.6214718154399901</v>
      </c>
      <c r="G6402" s="2">
        <v>3.48081648958</v>
      </c>
      <c r="H6402" s="2">
        <v>4.4343304872399996</v>
      </c>
      <c r="I6402" s="2">
        <v>5.0489653217799999</v>
      </c>
      <c r="J6402" s="2">
        <v>5.5665248583500002</v>
      </c>
      <c r="K6402" s="2">
        <v>5.97715509936</v>
      </c>
      <c r="L6402" s="2">
        <v>5.15326305469</v>
      </c>
      <c r="M6402" s="2">
        <v>4.8919369985499896</v>
      </c>
      <c r="N6402" s="2">
        <v>3.0076373370599998</v>
      </c>
      <c r="O6402" s="2">
        <v>4.0125983022499998</v>
      </c>
      <c r="P6402" s="2">
        <v>658368.17973600002</v>
      </c>
      <c r="Q6402" s="2">
        <v>3.2643412432299899</v>
      </c>
      <c r="R6402" s="2">
        <v>4.7688868448999999</v>
      </c>
    </row>
    <row r="6403" spans="1:18" ht="12.75" x14ac:dyDescent="0.35">
      <c r="A6403" s="1" t="s">
        <v>436</v>
      </c>
      <c r="B6403" s="1" t="s">
        <v>437</v>
      </c>
      <c r="C6403" s="1">
        <v>2007</v>
      </c>
      <c r="D6403" s="1" t="str">
        <f t="shared" si="100"/>
        <v>The Noughties</v>
      </c>
      <c r="E6403" s="2">
        <v>4.0145567459799896</v>
      </c>
      <c r="F6403" s="2">
        <v>1.6169095230499999</v>
      </c>
      <c r="G6403" s="2">
        <v>3.4701143368</v>
      </c>
      <c r="H6403" s="2">
        <v>4.42969448769</v>
      </c>
      <c r="I6403" s="2">
        <v>5.0513779330699897</v>
      </c>
      <c r="J6403" s="2">
        <v>5.5831722646999999</v>
      </c>
      <c r="K6403" s="2">
        <v>5.9844510898700003</v>
      </c>
      <c r="L6403" s="2">
        <v>5.1430310434199997</v>
      </c>
      <c r="M6403" s="2">
        <v>4.9042536564299999</v>
      </c>
      <c r="N6403" s="2">
        <v>3.0235166840700001</v>
      </c>
      <c r="O6403" s="2">
        <v>4.0145567459799896</v>
      </c>
      <c r="P6403" s="2">
        <v>682046.80929500004</v>
      </c>
      <c r="Q6403" s="2">
        <v>3.26364385227</v>
      </c>
      <c r="R6403" s="2">
        <v>4.7718932665900002</v>
      </c>
    </row>
    <row r="6404" spans="1:18" ht="12.75" x14ac:dyDescent="0.35">
      <c r="A6404" s="1" t="s">
        <v>436</v>
      </c>
      <c r="B6404" s="1" t="s">
        <v>437</v>
      </c>
      <c r="C6404" s="1">
        <v>2008</v>
      </c>
      <c r="D6404" s="1" t="str">
        <f t="shared" si="100"/>
        <v>The Noughties</v>
      </c>
      <c r="E6404" s="2">
        <v>4.0174533773999999</v>
      </c>
      <c r="F6404" s="2">
        <v>1.6080565637599999</v>
      </c>
      <c r="G6404" s="2">
        <v>3.4555168253200002</v>
      </c>
      <c r="H6404" s="2">
        <v>4.4313657522099996</v>
      </c>
      <c r="I6404" s="2">
        <v>5.0516117701800001</v>
      </c>
      <c r="J6404" s="2">
        <v>5.5940145375699997</v>
      </c>
      <c r="K6404" s="2">
        <v>5.9968779865099897</v>
      </c>
      <c r="L6404" s="2">
        <v>5.1332798849800003</v>
      </c>
      <c r="M6404" s="2">
        <v>4.9188847525600004</v>
      </c>
      <c r="N6404" s="2">
        <v>3.04022130224</v>
      </c>
      <c r="O6404" s="2">
        <v>4.0174533773999999</v>
      </c>
      <c r="P6404" s="2">
        <v>706489.38216499996</v>
      </c>
      <c r="Q6404" s="2">
        <v>3.26166649956</v>
      </c>
      <c r="R6404" s="2">
        <v>4.7781884770899996</v>
      </c>
    </row>
    <row r="6405" spans="1:18" ht="12.75" x14ac:dyDescent="0.35">
      <c r="A6405" s="1" t="s">
        <v>436</v>
      </c>
      <c r="B6405" s="1" t="s">
        <v>437</v>
      </c>
      <c r="C6405" s="1">
        <v>2009</v>
      </c>
      <c r="D6405" s="1" t="str">
        <f t="shared" si="100"/>
        <v>The Noughties</v>
      </c>
      <c r="E6405" s="2">
        <v>4.0188421542699997</v>
      </c>
      <c r="F6405" s="2">
        <v>1.60151816413999</v>
      </c>
      <c r="G6405" s="2">
        <v>3.4436387048500001</v>
      </c>
      <c r="H6405" s="2">
        <v>4.4357688450400001</v>
      </c>
      <c r="I6405" s="2">
        <v>5.0619718713499999</v>
      </c>
      <c r="J6405" s="2">
        <v>5.5960671273799996</v>
      </c>
      <c r="K6405" s="2">
        <v>6.00566931985</v>
      </c>
      <c r="L6405" s="2">
        <v>5.1238707702599999</v>
      </c>
      <c r="M6405" s="2">
        <v>4.93445426208</v>
      </c>
      <c r="N6405" s="2">
        <v>3.0575462250999998</v>
      </c>
      <c r="O6405" s="2">
        <v>4.0188421542699997</v>
      </c>
      <c r="P6405" s="2">
        <v>731680.75768000004</v>
      </c>
      <c r="Q6405" s="2">
        <v>3.25836723294</v>
      </c>
      <c r="R6405" s="2">
        <v>4.7827762108499998</v>
      </c>
    </row>
    <row r="6406" spans="1:18" ht="12.75" x14ac:dyDescent="0.35">
      <c r="A6406" s="1" t="s">
        <v>436</v>
      </c>
      <c r="B6406" s="1" t="s">
        <v>437</v>
      </c>
      <c r="C6406" s="1">
        <v>2010</v>
      </c>
      <c r="D6406" s="1" t="str">
        <f t="shared" si="100"/>
        <v>Twenty-Tens</v>
      </c>
      <c r="E6406" s="2">
        <v>4.0195851093299897</v>
      </c>
      <c r="F6406" s="2">
        <v>1.6014530228199999</v>
      </c>
      <c r="G6406" s="2">
        <v>3.4332174012899999</v>
      </c>
      <c r="H6406" s="2">
        <v>4.4283494458900003</v>
      </c>
      <c r="I6406" s="2">
        <v>5.0643544942799998</v>
      </c>
      <c r="J6406" s="2">
        <v>5.5960553591100002</v>
      </c>
      <c r="K6406" s="2">
        <v>6.0158138447100002</v>
      </c>
      <c r="L6406" s="2">
        <v>5.1222865689999999</v>
      </c>
      <c r="M6406" s="2">
        <v>4.9468486949899999</v>
      </c>
      <c r="N6406" s="2">
        <v>3.07435057042</v>
      </c>
      <c r="O6406" s="2">
        <v>4.0195851093299897</v>
      </c>
      <c r="P6406" s="2">
        <v>757487.96916199999</v>
      </c>
      <c r="Q6406" s="2">
        <v>3.25801461015</v>
      </c>
      <c r="R6406" s="2">
        <v>4.7832222531599999</v>
      </c>
    </row>
    <row r="6407" spans="1:18" ht="12.75" x14ac:dyDescent="0.35">
      <c r="A6407" s="1" t="s">
        <v>436</v>
      </c>
      <c r="B6407" s="1" t="s">
        <v>437</v>
      </c>
      <c r="C6407" s="1">
        <v>2011</v>
      </c>
      <c r="D6407" s="1" t="str">
        <f t="shared" si="100"/>
        <v>Twenty-Tens</v>
      </c>
      <c r="E6407" s="2">
        <v>4.0203089749599998</v>
      </c>
      <c r="F6407" s="2">
        <v>1.6001476697799999</v>
      </c>
      <c r="G6407" s="2">
        <v>3.4370860305700002</v>
      </c>
      <c r="H6407" s="2">
        <v>4.42968875559</v>
      </c>
      <c r="I6407" s="2">
        <v>5.0635980055400003</v>
      </c>
      <c r="J6407" s="2">
        <v>5.5939445984300002</v>
      </c>
      <c r="K6407" s="2">
        <v>6.0173946566699996</v>
      </c>
      <c r="L6407" s="2">
        <v>5.1257990739299997</v>
      </c>
      <c r="M6407" s="2">
        <v>4.9629376386299997</v>
      </c>
      <c r="N6407" s="2">
        <v>3.09258264158</v>
      </c>
      <c r="O6407" s="2">
        <v>4.0203089749599998</v>
      </c>
      <c r="P6407" s="2">
        <v>784299.81234299997</v>
      </c>
      <c r="Q6407" s="2">
        <v>3.2596635814599999</v>
      </c>
      <c r="R6407" s="2">
        <v>4.7814567338899998</v>
      </c>
    </row>
    <row r="6408" spans="1:18" ht="12.75" x14ac:dyDescent="0.35">
      <c r="A6408" s="1" t="s">
        <v>436</v>
      </c>
      <c r="B6408" s="1" t="s">
        <v>437</v>
      </c>
      <c r="C6408" s="1">
        <v>2012</v>
      </c>
      <c r="D6408" s="1" t="str">
        <f t="shared" si="100"/>
        <v>Twenty-Tens</v>
      </c>
      <c r="E6408" s="2">
        <v>4.02054642518</v>
      </c>
      <c r="F6408" s="2">
        <v>1.5990891352800001</v>
      </c>
      <c r="G6408" s="2">
        <v>3.4358846391000002</v>
      </c>
      <c r="H6408" s="2">
        <v>4.4193248996600003</v>
      </c>
      <c r="I6408" s="2">
        <v>5.0675712339799999</v>
      </c>
      <c r="J6408" s="2">
        <v>5.5975271495100003</v>
      </c>
      <c r="K6408" s="2">
        <v>6.0221202487300003</v>
      </c>
      <c r="L6408" s="2">
        <v>5.1343989918000004</v>
      </c>
      <c r="M6408" s="2">
        <v>4.9763600332099998</v>
      </c>
      <c r="N6408" s="2">
        <v>3.1105356936100002</v>
      </c>
      <c r="O6408" s="2">
        <v>4.02054642518</v>
      </c>
      <c r="P6408" s="2">
        <v>811564.91370300006</v>
      </c>
      <c r="Q6408" s="2">
        <v>3.2614305955099998</v>
      </c>
      <c r="R6408" s="2">
        <v>4.7786837027999898</v>
      </c>
    </row>
    <row r="6409" spans="1:18" ht="12.75" x14ac:dyDescent="0.35">
      <c r="A6409" s="1" t="s">
        <v>436</v>
      </c>
      <c r="B6409" s="1" t="s">
        <v>437</v>
      </c>
      <c r="C6409" s="1">
        <v>2013</v>
      </c>
      <c r="D6409" s="1" t="str">
        <f t="shared" si="100"/>
        <v>Twenty-Tens</v>
      </c>
      <c r="E6409" s="2">
        <v>4.0209454825900002</v>
      </c>
      <c r="F6409" s="2">
        <v>1.60027552144</v>
      </c>
      <c r="G6409" s="2">
        <v>3.4361812135499998</v>
      </c>
      <c r="H6409" s="2">
        <v>4.4159309679399996</v>
      </c>
      <c r="I6409" s="2">
        <v>5.0641320308099997</v>
      </c>
      <c r="J6409" s="2">
        <v>5.6048357490200003</v>
      </c>
      <c r="K6409" s="2">
        <v>6.0260105156900003</v>
      </c>
      <c r="L6409" s="2">
        <v>5.1448490649699998</v>
      </c>
      <c r="M6409" s="2">
        <v>4.9891482070199897</v>
      </c>
      <c r="N6409" s="2">
        <v>3.1301518536499899</v>
      </c>
      <c r="O6409" s="2">
        <v>4.0209454825900002</v>
      </c>
      <c r="P6409" s="2">
        <v>839862.03916299995</v>
      </c>
      <c r="Q6409" s="2">
        <v>3.2643347470499999</v>
      </c>
      <c r="R6409" s="2">
        <v>4.7751056936899996</v>
      </c>
    </row>
    <row r="6410" spans="1:18" ht="12.75" x14ac:dyDescent="0.35">
      <c r="A6410" s="1" t="s">
        <v>436</v>
      </c>
      <c r="B6410" s="1" t="s">
        <v>437</v>
      </c>
      <c r="C6410" s="1">
        <v>2014</v>
      </c>
      <c r="D6410" s="1" t="str">
        <f t="shared" si="100"/>
        <v>Twenty-Tens</v>
      </c>
      <c r="E6410" s="2">
        <v>4.0187852773500001</v>
      </c>
      <c r="F6410" s="2">
        <v>1.60405519599</v>
      </c>
      <c r="G6410" s="2">
        <v>3.4377458830899998</v>
      </c>
      <c r="H6410" s="2">
        <v>4.4073891193200003</v>
      </c>
      <c r="I6410" s="2">
        <v>5.0554225427999997</v>
      </c>
      <c r="J6410" s="2">
        <v>5.5918018509099996</v>
      </c>
      <c r="K6410" s="2">
        <v>6.0329406751599999</v>
      </c>
      <c r="L6410" s="2">
        <v>5.1584197451399998</v>
      </c>
      <c r="M6410" s="2">
        <v>4.9937714800500004</v>
      </c>
      <c r="N6410" s="2">
        <v>3.1489508971200002</v>
      </c>
      <c r="O6410" s="2">
        <v>4.0187852773500001</v>
      </c>
      <c r="P6410" s="2">
        <v>868423.27222799999</v>
      </c>
      <c r="Q6410" s="2">
        <v>3.2668702696</v>
      </c>
      <c r="R6410" s="2">
        <v>4.7668815867800003</v>
      </c>
    </row>
    <row r="6411" spans="1:18" ht="12.75" x14ac:dyDescent="0.35">
      <c r="A6411" s="1" t="s">
        <v>436</v>
      </c>
      <c r="B6411" s="1" t="s">
        <v>437</v>
      </c>
      <c r="C6411" s="1">
        <v>2015</v>
      </c>
      <c r="D6411" s="1" t="str">
        <f t="shared" si="100"/>
        <v>Twenty-Tens</v>
      </c>
      <c r="E6411" s="2">
        <v>4.01705552602</v>
      </c>
      <c r="F6411" s="2">
        <v>1.6062867343</v>
      </c>
      <c r="G6411" s="2">
        <v>3.4355221489100001</v>
      </c>
      <c r="H6411" s="2">
        <v>4.4048933090900002</v>
      </c>
      <c r="I6411" s="2">
        <v>5.0522700090199999</v>
      </c>
      <c r="J6411" s="2">
        <v>5.5884821559999898</v>
      </c>
      <c r="K6411" s="2">
        <v>6.0331054363799996</v>
      </c>
      <c r="L6411" s="2">
        <v>5.1750308545200001</v>
      </c>
      <c r="M6411" s="2">
        <v>4.9992607200299997</v>
      </c>
      <c r="N6411" s="2">
        <v>3.1704382438600001</v>
      </c>
      <c r="O6411" s="2">
        <v>4.01705552602</v>
      </c>
      <c r="P6411" s="2">
        <v>897918.24971700006</v>
      </c>
      <c r="Q6411" s="2">
        <v>3.2698209463599999</v>
      </c>
      <c r="R6411" s="2">
        <v>4.7591009811899996</v>
      </c>
    </row>
    <row r="6412" spans="1:18" ht="12.75" x14ac:dyDescent="0.35">
      <c r="A6412" s="1" t="s">
        <v>436</v>
      </c>
      <c r="B6412" s="1" t="s">
        <v>437</v>
      </c>
      <c r="C6412" s="1">
        <v>2016</v>
      </c>
      <c r="D6412" s="1" t="str">
        <f t="shared" si="100"/>
        <v>Twenty-Tens</v>
      </c>
      <c r="E6412" s="2">
        <v>4.0159503457100003</v>
      </c>
      <c r="F6412" s="2">
        <v>1.60915012501</v>
      </c>
      <c r="G6412" s="2">
        <v>3.4458762462900001</v>
      </c>
      <c r="H6412" s="2">
        <v>4.3953215349599999</v>
      </c>
      <c r="I6412" s="2">
        <v>5.0417476457500001</v>
      </c>
      <c r="J6412" s="2">
        <v>5.5865335246600001</v>
      </c>
      <c r="K6412" s="2">
        <v>6.0370138238799997</v>
      </c>
      <c r="L6412" s="2">
        <v>5.1874800438799999</v>
      </c>
      <c r="M6412" s="2">
        <v>5.0030149989800003</v>
      </c>
      <c r="N6412" s="2">
        <v>3.19364446765</v>
      </c>
      <c r="O6412" s="2">
        <v>4.0159503457100003</v>
      </c>
      <c r="P6412" s="2">
        <v>928047.42491499998</v>
      </c>
      <c r="Q6412" s="2">
        <v>3.2742854013299998</v>
      </c>
      <c r="R6412" s="2">
        <v>4.75092411312</v>
      </c>
    </row>
    <row r="6413" spans="1:18" ht="12.75" x14ac:dyDescent="0.35">
      <c r="A6413" s="1" t="s">
        <v>436</v>
      </c>
      <c r="B6413" s="1" t="s">
        <v>437</v>
      </c>
      <c r="C6413" s="1">
        <v>2017</v>
      </c>
      <c r="D6413" s="1" t="str">
        <f t="shared" si="100"/>
        <v>Twenty-Tens</v>
      </c>
      <c r="E6413" s="2">
        <v>4.0123464160699998</v>
      </c>
      <c r="F6413" s="2">
        <v>1.61789848451</v>
      </c>
      <c r="G6413" s="2">
        <v>3.4466618218499998</v>
      </c>
      <c r="H6413" s="2">
        <v>4.3878528064299998</v>
      </c>
      <c r="I6413" s="2">
        <v>5.0327374052499998</v>
      </c>
      <c r="J6413" s="2">
        <v>5.5645641353999897</v>
      </c>
      <c r="K6413" s="2">
        <v>6.0341071669000002</v>
      </c>
      <c r="L6413" s="2">
        <v>5.2085649731699997</v>
      </c>
      <c r="M6413" s="2">
        <v>4.9994081389999998</v>
      </c>
      <c r="N6413" s="2">
        <v>3.2153878085900001</v>
      </c>
      <c r="O6413" s="2">
        <v>4.0123464160699998</v>
      </c>
      <c r="P6413" s="2">
        <v>958095.87502699997</v>
      </c>
      <c r="Q6413" s="2">
        <v>3.2771445199399998</v>
      </c>
      <c r="R6413" s="2">
        <v>4.7392785586799997</v>
      </c>
    </row>
    <row r="6414" spans="1:18" ht="12.75" x14ac:dyDescent="0.35">
      <c r="A6414" s="1" t="s">
        <v>438</v>
      </c>
      <c r="B6414" s="1" t="s">
        <v>439</v>
      </c>
      <c r="C6414" s="1">
        <v>1990</v>
      </c>
      <c r="D6414" s="1" t="str">
        <f t="shared" si="100"/>
        <v>The Nineties</v>
      </c>
      <c r="E6414" s="2">
        <v>3.5652751793899999</v>
      </c>
      <c r="F6414" s="2">
        <v>1.4263753887999999</v>
      </c>
      <c r="G6414" s="2">
        <v>3.0549292018199998</v>
      </c>
      <c r="H6414" s="2">
        <v>3.3491749679399998</v>
      </c>
      <c r="I6414" s="2">
        <v>3.57392794087</v>
      </c>
      <c r="J6414" s="2">
        <v>3.8343081569800002</v>
      </c>
      <c r="K6414" s="2">
        <v>6.5039414518200003</v>
      </c>
      <c r="L6414" s="2">
        <v>7.4372464846700002</v>
      </c>
      <c r="M6414" s="2">
        <v>3.68527658461</v>
      </c>
      <c r="N6414" s="2">
        <v>2.4315847242399999</v>
      </c>
      <c r="O6414" s="2">
        <v>3.5652751793899999</v>
      </c>
      <c r="P6414" s="2">
        <v>189508.818589</v>
      </c>
      <c r="Q6414" s="2">
        <v>3.0885557399999999</v>
      </c>
      <c r="R6414" s="2">
        <v>4.0496696497700002</v>
      </c>
    </row>
    <row r="6415" spans="1:18" ht="12.75" x14ac:dyDescent="0.35">
      <c r="A6415" s="1" t="s">
        <v>438</v>
      </c>
      <c r="B6415" s="1" t="s">
        <v>439</v>
      </c>
      <c r="C6415" s="1">
        <v>1991</v>
      </c>
      <c r="D6415" s="1" t="str">
        <f t="shared" si="100"/>
        <v>The Nineties</v>
      </c>
      <c r="E6415" s="2">
        <v>3.5890684201299998</v>
      </c>
      <c r="F6415" s="2">
        <v>1.42786119014</v>
      </c>
      <c r="G6415" s="2">
        <v>3.0586548790500001</v>
      </c>
      <c r="H6415" s="2">
        <v>3.3730332263</v>
      </c>
      <c r="I6415" s="2">
        <v>3.5969878610900001</v>
      </c>
      <c r="J6415" s="2">
        <v>3.8548194660799999</v>
      </c>
      <c r="K6415" s="2">
        <v>6.5561162126700001</v>
      </c>
      <c r="L6415" s="2">
        <v>7.4832085635899999</v>
      </c>
      <c r="M6415" s="2">
        <v>3.70658605934999</v>
      </c>
      <c r="N6415" s="2">
        <v>2.4494076540599998</v>
      </c>
      <c r="O6415" s="2">
        <v>3.5890684201299998</v>
      </c>
      <c r="P6415" s="2">
        <v>195368.293149</v>
      </c>
      <c r="Q6415" s="2">
        <v>3.1176179764600001</v>
      </c>
      <c r="R6415" s="2">
        <v>4.0680178081099996</v>
      </c>
    </row>
    <row r="6416" spans="1:18" ht="12.75" x14ac:dyDescent="0.35">
      <c r="A6416" s="1" t="s">
        <v>438</v>
      </c>
      <c r="B6416" s="1" t="s">
        <v>439</v>
      </c>
      <c r="C6416" s="1">
        <v>1992</v>
      </c>
      <c r="D6416" s="1" t="str">
        <f t="shared" si="100"/>
        <v>The Nineties</v>
      </c>
      <c r="E6416" s="2">
        <v>3.6067549962899998</v>
      </c>
      <c r="F6416" s="2">
        <v>1.42442973851</v>
      </c>
      <c r="G6416" s="2">
        <v>3.0645474674500002</v>
      </c>
      <c r="H6416" s="2">
        <v>3.3899488691399999</v>
      </c>
      <c r="I6416" s="2">
        <v>3.6086002740500001</v>
      </c>
      <c r="J6416" s="2">
        <v>3.8689032566899999</v>
      </c>
      <c r="K6416" s="2">
        <v>6.6035783213799997</v>
      </c>
      <c r="L6416" s="2">
        <v>7.5247844319699997</v>
      </c>
      <c r="M6416" s="2">
        <v>3.7215669178200002</v>
      </c>
      <c r="N6416" s="2">
        <v>2.4603190328900002</v>
      </c>
      <c r="O6416" s="2">
        <v>3.6067549962899998</v>
      </c>
      <c r="P6416" s="2">
        <v>200630.40092099999</v>
      </c>
      <c r="Q6416" s="2">
        <v>3.1416881119300002</v>
      </c>
      <c r="R6416" s="2">
        <v>4.0789030459199997</v>
      </c>
    </row>
    <row r="6417" spans="1:18" ht="12.75" x14ac:dyDescent="0.35">
      <c r="A6417" s="1" t="s">
        <v>438</v>
      </c>
      <c r="B6417" s="1" t="s">
        <v>439</v>
      </c>
      <c r="C6417" s="1">
        <v>1993</v>
      </c>
      <c r="D6417" s="1" t="str">
        <f t="shared" si="100"/>
        <v>The Nineties</v>
      </c>
      <c r="E6417" s="2">
        <v>3.6188069982700002</v>
      </c>
      <c r="F6417" s="2">
        <v>1.4222958505700001</v>
      </c>
      <c r="G6417" s="2">
        <v>3.0700881061600001</v>
      </c>
      <c r="H6417" s="2">
        <v>3.3941293903599998</v>
      </c>
      <c r="I6417" s="2">
        <v>3.6181138961500001</v>
      </c>
      <c r="J6417" s="2">
        <v>3.8806013578899998</v>
      </c>
      <c r="K6417" s="2">
        <v>6.6382112490800003</v>
      </c>
      <c r="L6417" s="2">
        <v>7.5530404359699999</v>
      </c>
      <c r="M6417" s="2">
        <v>3.7314373774099998</v>
      </c>
      <c r="N6417" s="2">
        <v>2.46536029016</v>
      </c>
      <c r="O6417" s="2">
        <v>3.6188069982700002</v>
      </c>
      <c r="P6417" s="2">
        <v>205414.10379600001</v>
      </c>
      <c r="Q6417" s="2">
        <v>3.1589203573599902</v>
      </c>
      <c r="R6417" s="2">
        <v>4.0851612187399997</v>
      </c>
    </row>
    <row r="6418" spans="1:18" ht="12.75" x14ac:dyDescent="0.35">
      <c r="A6418" s="1" t="s">
        <v>438</v>
      </c>
      <c r="B6418" s="1" t="s">
        <v>439</v>
      </c>
      <c r="C6418" s="1">
        <v>1994</v>
      </c>
      <c r="D6418" s="1" t="str">
        <f t="shared" si="100"/>
        <v>The Nineties</v>
      </c>
      <c r="E6418" s="2">
        <v>3.62677171638</v>
      </c>
      <c r="F6418" s="2">
        <v>1.4218206093000001</v>
      </c>
      <c r="G6418" s="2">
        <v>3.0709843864200002</v>
      </c>
      <c r="H6418" s="2">
        <v>3.4022035527399899</v>
      </c>
      <c r="I6418" s="2">
        <v>3.6208029170599998</v>
      </c>
      <c r="J6418" s="2">
        <v>3.88323265966</v>
      </c>
      <c r="K6418" s="2">
        <v>6.6639485109700001</v>
      </c>
      <c r="L6418" s="2">
        <v>7.5792979024199996</v>
      </c>
      <c r="M6418" s="2">
        <v>3.7371897840799999</v>
      </c>
      <c r="N6418" s="2">
        <v>2.4657247436800001</v>
      </c>
      <c r="O6418" s="2">
        <v>3.62677171638</v>
      </c>
      <c r="P6418" s="2">
        <v>209820.664292</v>
      </c>
      <c r="Q6418" s="2">
        <v>3.1702241554500001</v>
      </c>
      <c r="R6418" s="2">
        <v>4.0889278028799998</v>
      </c>
    </row>
    <row r="6419" spans="1:18" ht="12.75" x14ac:dyDescent="0.35">
      <c r="A6419" s="1" t="s">
        <v>438</v>
      </c>
      <c r="B6419" s="1" t="s">
        <v>439</v>
      </c>
      <c r="C6419" s="1">
        <v>1995</v>
      </c>
      <c r="D6419" s="1" t="str">
        <f t="shared" si="100"/>
        <v>The Nineties</v>
      </c>
      <c r="E6419" s="2">
        <v>3.6291798711399998</v>
      </c>
      <c r="F6419" s="2">
        <v>1.42132310279</v>
      </c>
      <c r="G6419" s="2">
        <v>3.0708803069199999</v>
      </c>
      <c r="H6419" s="2">
        <v>3.4068608784499999</v>
      </c>
      <c r="I6419" s="2">
        <v>3.6208027630999999</v>
      </c>
      <c r="J6419" s="2">
        <v>3.8831778780900001</v>
      </c>
      <c r="K6419" s="2">
        <v>6.6763278693399997</v>
      </c>
      <c r="L6419" s="2">
        <v>7.5912557838600003</v>
      </c>
      <c r="M6419" s="2">
        <v>3.7384090374199999</v>
      </c>
      <c r="N6419" s="2">
        <v>2.4610506502799998</v>
      </c>
      <c r="O6419" s="2">
        <v>3.6291798711399998</v>
      </c>
      <c r="P6419" s="2">
        <v>213828.46512099999</v>
      </c>
      <c r="Q6419" s="2">
        <v>3.1743112599000001</v>
      </c>
      <c r="R6419" s="2">
        <v>4.0887732950799904</v>
      </c>
    </row>
    <row r="6420" spans="1:18" ht="12.75" x14ac:dyDescent="0.35">
      <c r="A6420" s="1" t="s">
        <v>438</v>
      </c>
      <c r="B6420" s="1" t="s">
        <v>439</v>
      </c>
      <c r="C6420" s="1">
        <v>1996</v>
      </c>
      <c r="D6420" s="1" t="str">
        <f t="shared" si="100"/>
        <v>The Nineties</v>
      </c>
      <c r="E6420" s="2">
        <v>3.6175476080100002</v>
      </c>
      <c r="F6420" s="2">
        <v>1.4169911073200001</v>
      </c>
      <c r="G6420" s="2">
        <v>3.06393632167</v>
      </c>
      <c r="H6420" s="2">
        <v>3.39517671691</v>
      </c>
      <c r="I6420" s="2">
        <v>3.6098764002699899</v>
      </c>
      <c r="J6420" s="2">
        <v>3.8697455365299902</v>
      </c>
      <c r="K6420" s="2">
        <v>6.6574959388799897</v>
      </c>
      <c r="L6420" s="2">
        <v>7.5909501913900002</v>
      </c>
      <c r="M6420" s="2">
        <v>3.7254398075399999</v>
      </c>
      <c r="N6420" s="2">
        <v>2.4469435428200002</v>
      </c>
      <c r="O6420" s="2">
        <v>3.6175476080100002</v>
      </c>
      <c r="P6420" s="2">
        <v>217105.2457</v>
      </c>
      <c r="Q6420" s="2">
        <v>3.1667746017899998</v>
      </c>
      <c r="R6420" s="2">
        <v>4.0719478839300001</v>
      </c>
    </row>
    <row r="6421" spans="1:18" ht="12.75" x14ac:dyDescent="0.35">
      <c r="A6421" s="1" t="s">
        <v>438</v>
      </c>
      <c r="B6421" s="1" t="s">
        <v>439</v>
      </c>
      <c r="C6421" s="1">
        <v>1997</v>
      </c>
      <c r="D6421" s="1" t="str">
        <f t="shared" si="100"/>
        <v>The Nineties</v>
      </c>
      <c r="E6421" s="2">
        <v>3.5914999517799999</v>
      </c>
      <c r="F6421" s="2">
        <v>1.4203524760199999</v>
      </c>
      <c r="G6421" s="2">
        <v>3.0542948663799998</v>
      </c>
      <c r="H6421" s="2">
        <v>3.3683045295599898</v>
      </c>
      <c r="I6421" s="2">
        <v>3.58818580016999</v>
      </c>
      <c r="J6421" s="2">
        <v>3.8458189328199999</v>
      </c>
      <c r="K6421" s="2">
        <v>6.6099125693299996</v>
      </c>
      <c r="L6421" s="2">
        <v>7.5851122333700003</v>
      </c>
      <c r="M6421" s="2">
        <v>3.6961088901100001</v>
      </c>
      <c r="N6421" s="2">
        <v>2.4240314625999999</v>
      </c>
      <c r="O6421" s="2">
        <v>3.5914999517799999</v>
      </c>
      <c r="P6421" s="2">
        <v>219763.27410400001</v>
      </c>
      <c r="Q6421" s="2">
        <v>3.1546651988600001</v>
      </c>
      <c r="R6421" s="2">
        <v>4.03099610701</v>
      </c>
    </row>
    <row r="6422" spans="1:18" ht="12.75" x14ac:dyDescent="0.35">
      <c r="A6422" s="1" t="s">
        <v>438</v>
      </c>
      <c r="B6422" s="1" t="s">
        <v>439</v>
      </c>
      <c r="C6422" s="1">
        <v>1998</v>
      </c>
      <c r="D6422" s="1" t="str">
        <f t="shared" si="100"/>
        <v>The Nineties</v>
      </c>
      <c r="E6422" s="2">
        <v>3.55866773175</v>
      </c>
      <c r="F6422" s="2">
        <v>1.4211696998800001</v>
      </c>
      <c r="G6422" s="2">
        <v>3.0456571923200002</v>
      </c>
      <c r="H6422" s="2">
        <v>3.3322278612699998</v>
      </c>
      <c r="I6422" s="2">
        <v>3.55934081935</v>
      </c>
      <c r="J6422" s="2">
        <v>3.80982403425</v>
      </c>
      <c r="K6422" s="2">
        <v>6.5527103170299998</v>
      </c>
      <c r="L6422" s="2">
        <v>7.5696548389199902</v>
      </c>
      <c r="M6422" s="2">
        <v>3.6593891496299999</v>
      </c>
      <c r="N6422" s="2">
        <v>2.3970903430299999</v>
      </c>
      <c r="O6422" s="2">
        <v>3.55866773175</v>
      </c>
      <c r="P6422" s="2">
        <v>222274.31869499999</v>
      </c>
      <c r="Q6422" s="2">
        <v>3.1369992405199998</v>
      </c>
      <c r="R6422" s="2">
        <v>3.9818357681799998</v>
      </c>
    </row>
    <row r="6423" spans="1:18" ht="12.75" x14ac:dyDescent="0.35">
      <c r="A6423" s="1" t="s">
        <v>438</v>
      </c>
      <c r="B6423" s="1" t="s">
        <v>439</v>
      </c>
      <c r="C6423" s="1">
        <v>1999</v>
      </c>
      <c r="D6423" s="1" t="str">
        <f t="shared" si="100"/>
        <v>The Nineties</v>
      </c>
      <c r="E6423" s="2">
        <v>3.5285170769400001</v>
      </c>
      <c r="F6423" s="2">
        <v>1.4147676627499901</v>
      </c>
      <c r="G6423" s="2">
        <v>3.02905470407</v>
      </c>
      <c r="H6423" s="2">
        <v>3.3123405395700001</v>
      </c>
      <c r="I6423" s="2">
        <v>3.5349536815499998</v>
      </c>
      <c r="J6423" s="2">
        <v>3.7711090166800001</v>
      </c>
      <c r="K6423" s="2">
        <v>6.4977030230399997</v>
      </c>
      <c r="L6423" s="2">
        <v>7.5624723958400004</v>
      </c>
      <c r="M6423" s="2">
        <v>3.62648477211</v>
      </c>
      <c r="N6423" s="2">
        <v>2.3722506884899999</v>
      </c>
      <c r="O6423" s="2">
        <v>3.5285170769400001</v>
      </c>
      <c r="P6423" s="2">
        <v>225252.76995300001</v>
      </c>
      <c r="Q6423" s="2">
        <v>3.1213189556500001</v>
      </c>
      <c r="R6423" s="2">
        <v>3.9361187631400001</v>
      </c>
    </row>
    <row r="6424" spans="1:18" ht="12.75" x14ac:dyDescent="0.35">
      <c r="A6424" s="1" t="s">
        <v>438</v>
      </c>
      <c r="B6424" s="1" t="s">
        <v>439</v>
      </c>
      <c r="C6424" s="1">
        <v>2000</v>
      </c>
      <c r="D6424" s="1" t="str">
        <f t="shared" si="100"/>
        <v>The Noughties</v>
      </c>
      <c r="E6424" s="2">
        <v>3.5149532346100001</v>
      </c>
      <c r="F6424" s="2">
        <v>1.4193262816800001</v>
      </c>
      <c r="G6424" s="2">
        <v>3.0209800573000001</v>
      </c>
      <c r="H6424" s="2">
        <v>3.2977756108699898</v>
      </c>
      <c r="I6424" s="2">
        <v>3.5259616774200002</v>
      </c>
      <c r="J6424" s="2">
        <v>3.7562774131099999</v>
      </c>
      <c r="K6424" s="2">
        <v>6.4749635850400002</v>
      </c>
      <c r="L6424" s="2">
        <v>7.5654080381600002</v>
      </c>
      <c r="M6424" s="2">
        <v>3.6132498116299998</v>
      </c>
      <c r="N6424" s="2">
        <v>2.3593616046800001</v>
      </c>
      <c r="O6424" s="2">
        <v>3.5149532346100001</v>
      </c>
      <c r="P6424" s="2">
        <v>229755.378012</v>
      </c>
      <c r="Q6424" s="2">
        <v>3.1173606595800001</v>
      </c>
      <c r="R6424" s="2">
        <v>3.9116972539399999</v>
      </c>
    </row>
    <row r="6425" spans="1:18" ht="12.75" x14ac:dyDescent="0.35">
      <c r="A6425" s="1" t="s">
        <v>438</v>
      </c>
      <c r="B6425" s="1" t="s">
        <v>439</v>
      </c>
      <c r="C6425" s="1">
        <v>2001</v>
      </c>
      <c r="D6425" s="1" t="str">
        <f t="shared" si="100"/>
        <v>The Noughties</v>
      </c>
      <c r="E6425" s="2">
        <v>3.5136187171999902</v>
      </c>
      <c r="F6425" s="2">
        <v>1.4193404458999901</v>
      </c>
      <c r="G6425" s="2">
        <v>3.02248020558</v>
      </c>
      <c r="H6425" s="2">
        <v>3.2959194818599999</v>
      </c>
      <c r="I6425" s="2">
        <v>3.52570006575999</v>
      </c>
      <c r="J6425" s="2">
        <v>3.7451383029699898</v>
      </c>
      <c r="K6425" s="2">
        <v>6.4745865031399896</v>
      </c>
      <c r="L6425" s="2">
        <v>7.58058438652</v>
      </c>
      <c r="M6425" s="2">
        <v>3.6101700818600002</v>
      </c>
      <c r="N6425" s="2">
        <v>2.3563569523200001</v>
      </c>
      <c r="O6425" s="2">
        <v>3.5136187171999902</v>
      </c>
      <c r="P6425" s="2">
        <v>235684.29428100001</v>
      </c>
      <c r="Q6425" s="2">
        <v>3.1213634962599999</v>
      </c>
      <c r="R6425" s="2">
        <v>3.9035114785799898</v>
      </c>
    </row>
    <row r="6426" spans="1:18" ht="12.75" x14ac:dyDescent="0.35">
      <c r="A6426" s="1" t="s">
        <v>438</v>
      </c>
      <c r="B6426" s="1" t="s">
        <v>439</v>
      </c>
      <c r="C6426" s="1">
        <v>2002</v>
      </c>
      <c r="D6426" s="1" t="str">
        <f t="shared" si="100"/>
        <v>The Noughties</v>
      </c>
      <c r="E6426" s="2">
        <v>3.51677702336</v>
      </c>
      <c r="F6426" s="2">
        <v>1.4208566057700001</v>
      </c>
      <c r="G6426" s="2">
        <v>3.0219726259500002</v>
      </c>
      <c r="H6426" s="2">
        <v>3.29805478302</v>
      </c>
      <c r="I6426" s="2">
        <v>3.5246697181200002</v>
      </c>
      <c r="J6426" s="2">
        <v>3.74738002449</v>
      </c>
      <c r="K6426" s="2">
        <v>6.4813216379099998</v>
      </c>
      <c r="L6426" s="2">
        <v>7.5994888678399999</v>
      </c>
      <c r="M6426" s="2">
        <v>3.6114555304099998</v>
      </c>
      <c r="N6426" s="2">
        <v>2.3580601531399998</v>
      </c>
      <c r="O6426" s="2">
        <v>3.51677702336</v>
      </c>
      <c r="P6426" s="2">
        <v>242586.508573</v>
      </c>
      <c r="Q6426" s="2">
        <v>3.1303049712000002</v>
      </c>
      <c r="R6426" s="2">
        <v>3.8991506299299998</v>
      </c>
    </row>
    <row r="6427" spans="1:18" ht="12.75" x14ac:dyDescent="0.35">
      <c r="A6427" s="1" t="s">
        <v>438</v>
      </c>
      <c r="B6427" s="1" t="s">
        <v>439</v>
      </c>
      <c r="C6427" s="1">
        <v>2003</v>
      </c>
      <c r="D6427" s="1" t="str">
        <f t="shared" si="100"/>
        <v>The Noughties</v>
      </c>
      <c r="E6427" s="2">
        <v>3.5204554093199998</v>
      </c>
      <c r="F6427" s="2">
        <v>1.4180670453599999</v>
      </c>
      <c r="G6427" s="2">
        <v>3.0180565188499999</v>
      </c>
      <c r="H6427" s="2">
        <v>3.29716031838</v>
      </c>
      <c r="I6427" s="2">
        <v>3.5265933463799999</v>
      </c>
      <c r="J6427" s="2">
        <v>3.7428020656899998</v>
      </c>
      <c r="K6427" s="2">
        <v>6.4920797068300002</v>
      </c>
      <c r="L6427" s="2">
        <v>7.6198727420500001</v>
      </c>
      <c r="M6427" s="2">
        <v>3.6118735099099899</v>
      </c>
      <c r="N6427" s="2">
        <v>2.3602198784100001</v>
      </c>
      <c r="O6427" s="2">
        <v>3.5204554093199998</v>
      </c>
      <c r="P6427" s="2">
        <v>250125.24090100001</v>
      </c>
      <c r="Q6427" s="2">
        <v>3.1393788309799899</v>
      </c>
      <c r="R6427" s="2">
        <v>3.8954193796999999</v>
      </c>
    </row>
    <row r="6428" spans="1:18" ht="12.75" x14ac:dyDescent="0.35">
      <c r="A6428" s="1" t="s">
        <v>438</v>
      </c>
      <c r="B6428" s="1" t="s">
        <v>439</v>
      </c>
      <c r="C6428" s="1">
        <v>2004</v>
      </c>
      <c r="D6428" s="1" t="str">
        <f t="shared" si="100"/>
        <v>The Noughties</v>
      </c>
      <c r="E6428" s="2">
        <v>3.5254251901399898</v>
      </c>
      <c r="F6428" s="2">
        <v>1.4238086026900001</v>
      </c>
      <c r="G6428" s="2">
        <v>3.0239415999399899</v>
      </c>
      <c r="H6428" s="2">
        <v>3.29941213644</v>
      </c>
      <c r="I6428" s="2">
        <v>3.52591233301</v>
      </c>
      <c r="J6428" s="2">
        <v>3.74038222638</v>
      </c>
      <c r="K6428" s="2">
        <v>6.4986739761300001</v>
      </c>
      <c r="L6428" s="2">
        <v>7.6460195422699897</v>
      </c>
      <c r="M6428" s="2">
        <v>3.6151972530599998</v>
      </c>
      <c r="N6428" s="2">
        <v>2.3661223548999999</v>
      </c>
      <c r="O6428" s="2">
        <v>3.5254251901399898</v>
      </c>
      <c r="P6428" s="2">
        <v>258646.53124800001</v>
      </c>
      <c r="Q6428" s="2">
        <v>3.15241480931999</v>
      </c>
      <c r="R6428" s="2">
        <v>3.8903421384499999</v>
      </c>
    </row>
    <row r="6429" spans="1:18" ht="12.75" x14ac:dyDescent="0.35">
      <c r="A6429" s="1" t="s">
        <v>438</v>
      </c>
      <c r="B6429" s="1" t="s">
        <v>439</v>
      </c>
      <c r="C6429" s="1">
        <v>2005</v>
      </c>
      <c r="D6429" s="1" t="str">
        <f t="shared" si="100"/>
        <v>The Noughties</v>
      </c>
      <c r="E6429" s="2">
        <v>3.52667055023</v>
      </c>
      <c r="F6429" s="2">
        <v>1.4170986884000001</v>
      </c>
      <c r="G6429" s="2">
        <v>3.02246134797999</v>
      </c>
      <c r="H6429" s="2">
        <v>3.29972810682</v>
      </c>
      <c r="I6429" s="2">
        <v>3.52302663056</v>
      </c>
      <c r="J6429" s="2">
        <v>3.7371823905199899</v>
      </c>
      <c r="K6429" s="2">
        <v>6.4955893785900001</v>
      </c>
      <c r="L6429" s="2">
        <v>7.6652116575599996</v>
      </c>
      <c r="M6429" s="2">
        <v>3.6145705175199998</v>
      </c>
      <c r="N6429" s="2">
        <v>2.3692416069000002</v>
      </c>
      <c r="O6429" s="2">
        <v>3.52667055023</v>
      </c>
      <c r="P6429" s="2">
        <v>267487.73921299999</v>
      </c>
      <c r="Q6429" s="2">
        <v>3.1583026245000001</v>
      </c>
      <c r="R6429" s="2">
        <v>3.8847419225499999</v>
      </c>
    </row>
    <row r="6430" spans="1:18" ht="12.75" x14ac:dyDescent="0.35">
      <c r="A6430" s="1" t="s">
        <v>438</v>
      </c>
      <c r="B6430" s="1" t="s">
        <v>439</v>
      </c>
      <c r="C6430" s="1">
        <v>2006</v>
      </c>
      <c r="D6430" s="1" t="str">
        <f t="shared" si="100"/>
        <v>The Noughties</v>
      </c>
      <c r="E6430" s="2">
        <v>3.52149365527</v>
      </c>
      <c r="F6430" s="2">
        <v>1.4192433281599901</v>
      </c>
      <c r="G6430" s="2">
        <v>3.0126550008800002</v>
      </c>
      <c r="H6430" s="2">
        <v>3.2886171870699998</v>
      </c>
      <c r="I6430" s="2">
        <v>3.51631392822999</v>
      </c>
      <c r="J6430" s="2">
        <v>3.72509731305</v>
      </c>
      <c r="K6430" s="2">
        <v>6.4807849800000001</v>
      </c>
      <c r="L6430" s="2">
        <v>7.6827813381099901</v>
      </c>
      <c r="M6430" s="2">
        <v>3.6054581541999999</v>
      </c>
      <c r="N6430" s="2">
        <v>2.37052477217</v>
      </c>
      <c r="O6430" s="2">
        <v>3.52149365527</v>
      </c>
      <c r="P6430" s="2">
        <v>276650.09395399998</v>
      </c>
      <c r="Q6430" s="2">
        <v>3.15848098515999</v>
      </c>
      <c r="R6430" s="2">
        <v>3.8721600401299998</v>
      </c>
    </row>
    <row r="6431" spans="1:18" ht="12.75" x14ac:dyDescent="0.35">
      <c r="A6431" s="1" t="s">
        <v>438</v>
      </c>
      <c r="B6431" s="1" t="s">
        <v>439</v>
      </c>
      <c r="C6431" s="1">
        <v>2007</v>
      </c>
      <c r="D6431" s="1" t="str">
        <f t="shared" si="100"/>
        <v>The Noughties</v>
      </c>
      <c r="E6431" s="2">
        <v>3.5141918691899998</v>
      </c>
      <c r="F6431" s="2">
        <v>1.4167644666499899</v>
      </c>
      <c r="G6431" s="2">
        <v>3.0017670348599998</v>
      </c>
      <c r="H6431" s="2">
        <v>3.2722651855099998</v>
      </c>
      <c r="I6431" s="2">
        <v>3.5054219201799999</v>
      </c>
      <c r="J6431" s="2">
        <v>3.7126592517399999</v>
      </c>
      <c r="K6431" s="2">
        <v>6.4605439307100001</v>
      </c>
      <c r="L6431" s="2">
        <v>7.7050118354099997</v>
      </c>
      <c r="M6431" s="2">
        <v>3.5932308494899998</v>
      </c>
      <c r="N6431" s="2">
        <v>2.37142278963</v>
      </c>
      <c r="O6431" s="2">
        <v>3.5141918691899998</v>
      </c>
      <c r="P6431" s="2">
        <v>286216.14202600002</v>
      </c>
      <c r="Q6431" s="2">
        <v>3.1569654999800001</v>
      </c>
      <c r="R6431" s="2">
        <v>3.8570849407000001</v>
      </c>
    </row>
    <row r="6432" spans="1:18" ht="12.75" x14ac:dyDescent="0.35">
      <c r="A6432" s="1" t="s">
        <v>438</v>
      </c>
      <c r="B6432" s="1" t="s">
        <v>439</v>
      </c>
      <c r="C6432" s="1">
        <v>2008</v>
      </c>
      <c r="D6432" s="1" t="str">
        <f t="shared" si="100"/>
        <v>The Noughties</v>
      </c>
      <c r="E6432" s="2">
        <v>3.50534098552999</v>
      </c>
      <c r="F6432" s="2">
        <v>1.4137690189200001</v>
      </c>
      <c r="G6432" s="2">
        <v>2.9850902269000001</v>
      </c>
      <c r="H6432" s="2">
        <v>3.2587142522899999</v>
      </c>
      <c r="I6432" s="2">
        <v>3.4889348554199899</v>
      </c>
      <c r="J6432" s="2">
        <v>3.7041556982199899</v>
      </c>
      <c r="K6432" s="2">
        <v>6.4344285607299998</v>
      </c>
      <c r="L6432" s="2">
        <v>7.7246001282099996</v>
      </c>
      <c r="M6432" s="2">
        <v>3.5798032069899999</v>
      </c>
      <c r="N6432" s="2">
        <v>2.37282690822</v>
      </c>
      <c r="O6432" s="2">
        <v>3.50534098552999</v>
      </c>
      <c r="P6432" s="2">
        <v>296299.17727599997</v>
      </c>
      <c r="Q6432" s="2">
        <v>3.1530133971100001</v>
      </c>
      <c r="R6432" s="2">
        <v>3.8415348410000001</v>
      </c>
    </row>
    <row r="6433" spans="1:18" ht="12.75" x14ac:dyDescent="0.35">
      <c r="A6433" s="1" t="s">
        <v>438</v>
      </c>
      <c r="B6433" s="1" t="s">
        <v>439</v>
      </c>
      <c r="C6433" s="1">
        <v>2009</v>
      </c>
      <c r="D6433" s="1" t="str">
        <f t="shared" si="100"/>
        <v>The Noughties</v>
      </c>
      <c r="E6433" s="2">
        <v>3.4989014441099999</v>
      </c>
      <c r="F6433" s="2">
        <v>1.40337860624</v>
      </c>
      <c r="G6433" s="2">
        <v>2.9736255925099999</v>
      </c>
      <c r="H6433" s="2">
        <v>3.2481513571399998</v>
      </c>
      <c r="I6433" s="2">
        <v>3.4752605296999999</v>
      </c>
      <c r="J6433" s="2">
        <v>3.6915134924299999</v>
      </c>
      <c r="K6433" s="2">
        <v>6.41398778736</v>
      </c>
      <c r="L6433" s="2">
        <v>7.7443524322600004</v>
      </c>
      <c r="M6433" s="2">
        <v>3.5705988767700001</v>
      </c>
      <c r="N6433" s="2">
        <v>2.37712700273</v>
      </c>
      <c r="O6433" s="2">
        <v>3.4989014441099999</v>
      </c>
      <c r="P6433" s="2">
        <v>307224.21006399998</v>
      </c>
      <c r="Q6433" s="2">
        <v>3.1505597272200001</v>
      </c>
      <c r="R6433" s="2">
        <v>3.8293867540500002</v>
      </c>
    </row>
    <row r="6434" spans="1:18" ht="12.75" x14ac:dyDescent="0.35">
      <c r="A6434" s="1" t="s">
        <v>438</v>
      </c>
      <c r="B6434" s="1" t="s">
        <v>439</v>
      </c>
      <c r="C6434" s="1">
        <v>2010</v>
      </c>
      <c r="D6434" s="1" t="str">
        <f t="shared" si="100"/>
        <v>Twenty-Tens</v>
      </c>
      <c r="E6434" s="2">
        <v>3.49700609878</v>
      </c>
      <c r="F6434" s="2">
        <v>1.4027144622900001</v>
      </c>
      <c r="G6434" s="2">
        <v>2.9715996839600001</v>
      </c>
      <c r="H6434" s="2">
        <v>3.2461516581900001</v>
      </c>
      <c r="I6434" s="2">
        <v>3.46617214129</v>
      </c>
      <c r="J6434" s="2">
        <v>3.6839009785699899</v>
      </c>
      <c r="K6434" s="2">
        <v>6.4007498933899996</v>
      </c>
      <c r="L6434" s="2">
        <v>7.7544219079799896</v>
      </c>
      <c r="M6434" s="2">
        <v>3.56822635239</v>
      </c>
      <c r="N6434" s="2">
        <v>2.3863420847399999</v>
      </c>
      <c r="O6434" s="2">
        <v>3.49700609878</v>
      </c>
      <c r="P6434" s="2">
        <v>319289.74598399998</v>
      </c>
      <c r="Q6434" s="2">
        <v>3.1502871126100001</v>
      </c>
      <c r="R6434" s="2">
        <v>3.82441310432</v>
      </c>
    </row>
    <row r="6435" spans="1:18" ht="12.75" x14ac:dyDescent="0.35">
      <c r="A6435" s="1" t="s">
        <v>438</v>
      </c>
      <c r="B6435" s="1" t="s">
        <v>439</v>
      </c>
      <c r="C6435" s="1">
        <v>2011</v>
      </c>
      <c r="D6435" s="1" t="str">
        <f t="shared" si="100"/>
        <v>Twenty-Tens</v>
      </c>
      <c r="E6435" s="2">
        <v>3.50088862557</v>
      </c>
      <c r="F6435" s="2">
        <v>1.4033386237500001</v>
      </c>
      <c r="G6435" s="2">
        <v>2.9678068129899899</v>
      </c>
      <c r="H6435" s="2">
        <v>3.23979392401999</v>
      </c>
      <c r="I6435" s="2">
        <v>3.4663303621699999</v>
      </c>
      <c r="J6435" s="2">
        <v>3.6880728935999998</v>
      </c>
      <c r="K6435" s="2">
        <v>6.4007077806299897</v>
      </c>
      <c r="L6435" s="2">
        <v>7.7678135632099998</v>
      </c>
      <c r="M6435" s="2">
        <v>3.5725831282099998</v>
      </c>
      <c r="N6435" s="2">
        <v>2.40030197638999</v>
      </c>
      <c r="O6435" s="2">
        <v>3.50088862557</v>
      </c>
      <c r="P6435" s="2">
        <v>332467.217061</v>
      </c>
      <c r="Q6435" s="2">
        <v>3.1531563927200001</v>
      </c>
      <c r="R6435" s="2">
        <v>3.8282211024500001</v>
      </c>
    </row>
    <row r="6436" spans="1:18" ht="12.75" x14ac:dyDescent="0.35">
      <c r="A6436" s="1" t="s">
        <v>438</v>
      </c>
      <c r="B6436" s="1" t="s">
        <v>439</v>
      </c>
      <c r="C6436" s="1">
        <v>2012</v>
      </c>
      <c r="D6436" s="1" t="str">
        <f t="shared" si="100"/>
        <v>Twenty-Tens</v>
      </c>
      <c r="E6436" s="2">
        <v>3.5129028660900001</v>
      </c>
      <c r="F6436" s="2">
        <v>1.4076116265900001</v>
      </c>
      <c r="G6436" s="2">
        <v>2.97452863039</v>
      </c>
      <c r="H6436" s="2">
        <v>3.24644859544</v>
      </c>
      <c r="I6436" s="2">
        <v>3.4638773338200002</v>
      </c>
      <c r="J6436" s="2">
        <v>3.7009062749299999</v>
      </c>
      <c r="K6436" s="2">
        <v>6.4215663359299997</v>
      </c>
      <c r="L6436" s="2">
        <v>7.78720919498</v>
      </c>
      <c r="M6436" s="2">
        <v>3.5861303972599998</v>
      </c>
      <c r="N6436" s="2">
        <v>2.4211857296699999</v>
      </c>
      <c r="O6436" s="2">
        <v>3.5129028660900001</v>
      </c>
      <c r="P6436" s="2">
        <v>347086.87163200002</v>
      </c>
      <c r="Q6436" s="2">
        <v>3.1641922768399899</v>
      </c>
      <c r="R6436" s="2">
        <v>3.8404822194000001</v>
      </c>
    </row>
    <row r="6437" spans="1:18" ht="12.75" x14ac:dyDescent="0.35">
      <c r="A6437" s="1" t="s">
        <v>438</v>
      </c>
      <c r="B6437" s="1" t="s">
        <v>439</v>
      </c>
      <c r="C6437" s="1">
        <v>2013</v>
      </c>
      <c r="D6437" s="1" t="str">
        <f t="shared" si="100"/>
        <v>Twenty-Tens</v>
      </c>
      <c r="E6437" s="2">
        <v>3.5299473555699898</v>
      </c>
      <c r="F6437" s="2">
        <v>1.4084875087199999</v>
      </c>
      <c r="G6437" s="2">
        <v>2.97887258542</v>
      </c>
      <c r="H6437" s="2">
        <v>3.2547825457899999</v>
      </c>
      <c r="I6437" s="2">
        <v>3.4750854753299998</v>
      </c>
      <c r="J6437" s="2">
        <v>3.7195285170499899</v>
      </c>
      <c r="K6437" s="2">
        <v>6.4526517929899896</v>
      </c>
      <c r="L6437" s="2">
        <v>7.8115117805600001</v>
      </c>
      <c r="M6437" s="2">
        <v>3.6054545229300001</v>
      </c>
      <c r="N6437" s="2">
        <v>2.4462932078800002</v>
      </c>
      <c r="O6437" s="2">
        <v>3.5299473555699898</v>
      </c>
      <c r="P6437" s="2">
        <v>362804.32314699999</v>
      </c>
      <c r="Q6437" s="2">
        <v>3.18099461853999</v>
      </c>
      <c r="R6437" s="2">
        <v>3.8573500527600002</v>
      </c>
    </row>
    <row r="6438" spans="1:18" ht="12.75" x14ac:dyDescent="0.35">
      <c r="A6438" s="1" t="s">
        <v>438</v>
      </c>
      <c r="B6438" s="1" t="s">
        <v>439</v>
      </c>
      <c r="C6438" s="1">
        <v>2014</v>
      </c>
      <c r="D6438" s="1" t="str">
        <f t="shared" si="100"/>
        <v>Twenty-Tens</v>
      </c>
      <c r="E6438" s="2">
        <v>3.5524094392499999</v>
      </c>
      <c r="F6438" s="2">
        <v>1.4116828561299899</v>
      </c>
      <c r="G6438" s="2">
        <v>2.9863656437300001</v>
      </c>
      <c r="H6438" s="2">
        <v>3.2685493960500001</v>
      </c>
      <c r="I6438" s="2">
        <v>3.4955585467099999</v>
      </c>
      <c r="J6438" s="2">
        <v>3.73713838836</v>
      </c>
      <c r="K6438" s="2">
        <v>6.4958319216499998</v>
      </c>
      <c r="L6438" s="2">
        <v>7.8372713637700002</v>
      </c>
      <c r="M6438" s="2">
        <v>3.6309106072199899</v>
      </c>
      <c r="N6438" s="2">
        <v>2.4767528143100002</v>
      </c>
      <c r="O6438" s="2">
        <v>3.5524094392499999</v>
      </c>
      <c r="P6438" s="2">
        <v>379856.339072</v>
      </c>
      <c r="Q6438" s="2">
        <v>3.20024532502</v>
      </c>
      <c r="R6438" s="2">
        <v>3.8828297913499998</v>
      </c>
    </row>
    <row r="6439" spans="1:18" ht="12.75" x14ac:dyDescent="0.35">
      <c r="A6439" s="1" t="s">
        <v>438</v>
      </c>
      <c r="B6439" s="1" t="s">
        <v>439</v>
      </c>
      <c r="C6439" s="1">
        <v>2015</v>
      </c>
      <c r="D6439" s="1" t="str">
        <f t="shared" si="100"/>
        <v>Twenty-Tens</v>
      </c>
      <c r="E6439" s="2">
        <v>3.5766078354599999</v>
      </c>
      <c r="F6439" s="2">
        <v>1.4155910039099999</v>
      </c>
      <c r="G6439" s="2">
        <v>2.9910770115899998</v>
      </c>
      <c r="H6439" s="2">
        <v>3.2813107811100002</v>
      </c>
      <c r="I6439" s="2">
        <v>3.5058577763900001</v>
      </c>
      <c r="J6439" s="2">
        <v>3.7625379289700001</v>
      </c>
      <c r="K6439" s="2">
        <v>6.5409203955299997</v>
      </c>
      <c r="L6439" s="2">
        <v>7.8543409552499996</v>
      </c>
      <c r="M6439" s="2">
        <v>3.6584089451699899</v>
      </c>
      <c r="N6439" s="2">
        <v>2.5091085990800002</v>
      </c>
      <c r="O6439" s="2">
        <v>3.5766078354599999</v>
      </c>
      <c r="P6439" s="2">
        <v>397792.33344100002</v>
      </c>
      <c r="Q6439" s="2">
        <v>3.2216040610299999</v>
      </c>
      <c r="R6439" s="2">
        <v>3.9099510788999998</v>
      </c>
    </row>
    <row r="6440" spans="1:18" ht="12.75" x14ac:dyDescent="0.35">
      <c r="A6440" s="1" t="s">
        <v>438</v>
      </c>
      <c r="B6440" s="1" t="s">
        <v>439</v>
      </c>
      <c r="C6440" s="1">
        <v>2016</v>
      </c>
      <c r="D6440" s="1" t="str">
        <f t="shared" si="100"/>
        <v>Twenty-Tens</v>
      </c>
      <c r="E6440" s="2">
        <v>3.60884254329999</v>
      </c>
      <c r="F6440" s="2">
        <v>1.4143908002500001</v>
      </c>
      <c r="G6440" s="2">
        <v>3.0098676464</v>
      </c>
      <c r="H6440" s="2">
        <v>3.3027785296799999</v>
      </c>
      <c r="I6440" s="2">
        <v>3.5251911411400001</v>
      </c>
      <c r="J6440" s="2">
        <v>3.7962742917300001</v>
      </c>
      <c r="K6440" s="2">
        <v>6.6059284825399898</v>
      </c>
      <c r="L6440" s="2">
        <v>7.88180802816</v>
      </c>
      <c r="M6440" s="2">
        <v>3.6965439275900001</v>
      </c>
      <c r="N6440" s="2">
        <v>2.5485961446499998</v>
      </c>
      <c r="O6440" s="2">
        <v>3.60884254329999</v>
      </c>
      <c r="P6440" s="2">
        <v>417466.90483000001</v>
      </c>
      <c r="Q6440" s="2">
        <v>3.2490991495300001</v>
      </c>
      <c r="R6440" s="2">
        <v>3.9469761983499998</v>
      </c>
    </row>
    <row r="6441" spans="1:18" ht="12.75" x14ac:dyDescent="0.35">
      <c r="A6441" s="1" t="s">
        <v>438</v>
      </c>
      <c r="B6441" s="1" t="s">
        <v>439</v>
      </c>
      <c r="C6441" s="1">
        <v>2017</v>
      </c>
      <c r="D6441" s="1" t="str">
        <f t="shared" si="100"/>
        <v>Twenty-Tens</v>
      </c>
      <c r="E6441" s="2">
        <v>3.6418111628599998</v>
      </c>
      <c r="F6441" s="2">
        <v>1.41952615465</v>
      </c>
      <c r="G6441" s="2">
        <v>3.0194452995900001</v>
      </c>
      <c r="H6441" s="2">
        <v>3.3214493578500002</v>
      </c>
      <c r="I6441" s="2">
        <v>3.54576691285</v>
      </c>
      <c r="J6441" s="2">
        <v>3.8222259965299998</v>
      </c>
      <c r="K6441" s="2">
        <v>6.6730258325099996</v>
      </c>
      <c r="L6441" s="2">
        <v>7.9117210302799998</v>
      </c>
      <c r="M6441" s="2">
        <v>3.7328838854199899</v>
      </c>
      <c r="N6441" s="2">
        <v>2.58957962744</v>
      </c>
      <c r="O6441" s="2">
        <v>3.6418111628599998</v>
      </c>
      <c r="P6441" s="2">
        <v>438079.19926800003</v>
      </c>
      <c r="Q6441" s="2">
        <v>3.27738399934</v>
      </c>
      <c r="R6441" s="2">
        <v>3.98501705286</v>
      </c>
    </row>
    <row r="6442" spans="1:18" ht="12.75" x14ac:dyDescent="0.35">
      <c r="A6442" s="1" t="s">
        <v>440</v>
      </c>
      <c r="B6442" s="1" t="s">
        <v>441</v>
      </c>
      <c r="C6442" s="1">
        <v>1990</v>
      </c>
      <c r="D6442" s="1" t="str">
        <f t="shared" si="100"/>
        <v>The Nineties</v>
      </c>
      <c r="E6442" s="2">
        <v>3.0403638931499999</v>
      </c>
      <c r="F6442" s="2">
        <v>1.04856375283</v>
      </c>
      <c r="G6442" s="2">
        <v>2.35016808547</v>
      </c>
      <c r="H6442" s="2">
        <v>2.8551258617899999</v>
      </c>
      <c r="I6442" s="2">
        <v>3.04446344074</v>
      </c>
      <c r="J6442" s="2">
        <v>3.27608962165999</v>
      </c>
      <c r="K6442" s="2">
        <v>5.3691553267299996</v>
      </c>
      <c r="L6442" s="2">
        <v>6.9720212612300001</v>
      </c>
      <c r="M6442" s="2">
        <v>3.0851485532799998</v>
      </c>
      <c r="N6442" s="2">
        <v>2.0934614653899999</v>
      </c>
      <c r="O6442" s="2">
        <v>3.0403638931499999</v>
      </c>
      <c r="P6442" s="2">
        <v>209866.48738599999</v>
      </c>
      <c r="Q6442" s="2">
        <v>2.60747907903</v>
      </c>
      <c r="R6442" s="2">
        <v>3.4394361939999998</v>
      </c>
    </row>
    <row r="6443" spans="1:18" ht="12.75" x14ac:dyDescent="0.35">
      <c r="A6443" s="1" t="s">
        <v>440</v>
      </c>
      <c r="B6443" s="1" t="s">
        <v>441</v>
      </c>
      <c r="C6443" s="1">
        <v>1991</v>
      </c>
      <c r="D6443" s="1" t="str">
        <f t="shared" si="100"/>
        <v>The Nineties</v>
      </c>
      <c r="E6443" s="2">
        <v>3.0602252301299999</v>
      </c>
      <c r="F6443" s="2">
        <v>1.05273979106</v>
      </c>
      <c r="G6443" s="2">
        <v>2.36189708154</v>
      </c>
      <c r="H6443" s="2">
        <v>2.8770683939900001</v>
      </c>
      <c r="I6443" s="2">
        <v>3.0486928449400001</v>
      </c>
      <c r="J6443" s="2">
        <v>3.2817124845799999</v>
      </c>
      <c r="K6443" s="2">
        <v>5.4116030161299999</v>
      </c>
      <c r="L6443" s="2">
        <v>7.0581535688799999</v>
      </c>
      <c r="M6443" s="2">
        <v>3.09881258883</v>
      </c>
      <c r="N6443" s="2">
        <v>2.1236089587100002</v>
      </c>
      <c r="O6443" s="2">
        <v>3.0602252301299999</v>
      </c>
      <c r="P6443" s="2">
        <v>217865.17124299999</v>
      </c>
      <c r="Q6443" s="2">
        <v>2.6267626594200002</v>
      </c>
      <c r="R6443" s="2">
        <v>3.4580967149799999</v>
      </c>
    </row>
    <row r="6444" spans="1:18" ht="12.75" x14ac:dyDescent="0.35">
      <c r="A6444" s="1" t="s">
        <v>440</v>
      </c>
      <c r="B6444" s="1" t="s">
        <v>441</v>
      </c>
      <c r="C6444" s="1">
        <v>1992</v>
      </c>
      <c r="D6444" s="1" t="str">
        <f t="shared" si="100"/>
        <v>The Nineties</v>
      </c>
      <c r="E6444" s="2">
        <v>3.07742574277</v>
      </c>
      <c r="F6444" s="2">
        <v>1.0577328715200001</v>
      </c>
      <c r="G6444" s="2">
        <v>2.3710629717599998</v>
      </c>
      <c r="H6444" s="2">
        <v>2.8877223941499999</v>
      </c>
      <c r="I6444" s="2">
        <v>3.0518532431700001</v>
      </c>
      <c r="J6444" s="2">
        <v>3.2857336743199999</v>
      </c>
      <c r="K6444" s="2">
        <v>5.4490131058599998</v>
      </c>
      <c r="L6444" s="2">
        <v>7.1338446836599996</v>
      </c>
      <c r="M6444" s="2">
        <v>3.10919506798</v>
      </c>
      <c r="N6444" s="2">
        <v>2.1523335008500002</v>
      </c>
      <c r="O6444" s="2">
        <v>3.07742574277</v>
      </c>
      <c r="P6444" s="2">
        <v>225400.184419</v>
      </c>
      <c r="Q6444" s="2">
        <v>2.6436421396999998</v>
      </c>
      <c r="R6444" s="2">
        <v>3.4734815072899998</v>
      </c>
    </row>
    <row r="6445" spans="1:18" ht="12.75" x14ac:dyDescent="0.35">
      <c r="A6445" s="1" t="s">
        <v>440</v>
      </c>
      <c r="B6445" s="1" t="s">
        <v>441</v>
      </c>
      <c r="C6445" s="1">
        <v>1993</v>
      </c>
      <c r="D6445" s="1" t="str">
        <f t="shared" si="100"/>
        <v>The Nineties</v>
      </c>
      <c r="E6445" s="2">
        <v>3.08960121993</v>
      </c>
      <c r="F6445" s="2">
        <v>1.05871411295</v>
      </c>
      <c r="G6445" s="2">
        <v>2.37793993843</v>
      </c>
      <c r="H6445" s="2">
        <v>2.8977153849200001</v>
      </c>
      <c r="I6445" s="2">
        <v>3.0521668897300001</v>
      </c>
      <c r="J6445" s="2">
        <v>3.27916280565</v>
      </c>
      <c r="K6445" s="2">
        <v>5.4755516925799999</v>
      </c>
      <c r="L6445" s="2">
        <v>7.2011825167900003</v>
      </c>
      <c r="M6445" s="2">
        <v>3.1151786228799998</v>
      </c>
      <c r="N6445" s="2">
        <v>2.1770912437900001</v>
      </c>
      <c r="O6445" s="2">
        <v>3.08960121993</v>
      </c>
      <c r="P6445" s="2">
        <v>232103.44960200001</v>
      </c>
      <c r="Q6445" s="2">
        <v>2.65646553844</v>
      </c>
      <c r="R6445" s="2">
        <v>3.48252068582</v>
      </c>
    </row>
    <row r="6446" spans="1:18" ht="12.75" x14ac:dyDescent="0.35">
      <c r="A6446" s="1" t="s">
        <v>440</v>
      </c>
      <c r="B6446" s="1" t="s">
        <v>441</v>
      </c>
      <c r="C6446" s="1">
        <v>1994</v>
      </c>
      <c r="D6446" s="1" t="str">
        <f t="shared" si="100"/>
        <v>The Nineties</v>
      </c>
      <c r="E6446" s="2">
        <v>3.10022367124999</v>
      </c>
      <c r="F6446" s="2">
        <v>1.0620743614999999</v>
      </c>
      <c r="G6446" s="2">
        <v>2.3800259259400001</v>
      </c>
      <c r="H6446" s="2">
        <v>2.90374813202</v>
      </c>
      <c r="I6446" s="2">
        <v>3.0541968918400002</v>
      </c>
      <c r="J6446" s="2">
        <v>3.2813056865200001</v>
      </c>
      <c r="K6446" s="2">
        <v>5.4959901147699997</v>
      </c>
      <c r="L6446" s="2">
        <v>7.2415621124299996</v>
      </c>
      <c r="M6446" s="2">
        <v>3.1201381338499998</v>
      </c>
      <c r="N6446" s="2">
        <v>2.2007663813499998</v>
      </c>
      <c r="O6446" s="2">
        <v>3.10022367124999</v>
      </c>
      <c r="P6446" s="2">
        <v>238274.78354199999</v>
      </c>
      <c r="Q6446" s="2">
        <v>2.6671771358699998</v>
      </c>
      <c r="R6446" s="2">
        <v>3.4903135521999999</v>
      </c>
    </row>
    <row r="6447" spans="1:18" ht="12.75" x14ac:dyDescent="0.35">
      <c r="A6447" s="1" t="s">
        <v>440</v>
      </c>
      <c r="B6447" s="1" t="s">
        <v>441</v>
      </c>
      <c r="C6447" s="1">
        <v>1995</v>
      </c>
      <c r="D6447" s="1" t="str">
        <f t="shared" si="100"/>
        <v>The Nineties</v>
      </c>
      <c r="E6447" s="2">
        <v>3.1073119076000002</v>
      </c>
      <c r="F6447" s="2">
        <v>1.06569208254</v>
      </c>
      <c r="G6447" s="2">
        <v>2.3842616150599998</v>
      </c>
      <c r="H6447" s="2">
        <v>2.9088383054600002</v>
      </c>
      <c r="I6447" s="2">
        <v>3.0485082177499998</v>
      </c>
      <c r="J6447" s="2">
        <v>3.2725305283499999</v>
      </c>
      <c r="K6447" s="2">
        <v>5.5078947743799898</v>
      </c>
      <c r="L6447" s="2">
        <v>7.2684524333500002</v>
      </c>
      <c r="M6447" s="2">
        <v>3.1217502587200001</v>
      </c>
      <c r="N6447" s="2">
        <v>2.2210535731899999</v>
      </c>
      <c r="O6447" s="2">
        <v>3.1073119076000002</v>
      </c>
      <c r="P6447" s="2">
        <v>243690.97780699999</v>
      </c>
      <c r="Q6447" s="2">
        <v>2.6754421600999998</v>
      </c>
      <c r="R6447" s="2">
        <v>3.4932568608199999</v>
      </c>
    </row>
    <row r="6448" spans="1:18" ht="12.75" x14ac:dyDescent="0.35">
      <c r="A6448" s="1" t="s">
        <v>440</v>
      </c>
      <c r="B6448" s="1" t="s">
        <v>441</v>
      </c>
      <c r="C6448" s="1">
        <v>1996</v>
      </c>
      <c r="D6448" s="1" t="str">
        <f t="shared" si="100"/>
        <v>The Nineties</v>
      </c>
      <c r="E6448" s="2">
        <v>3.1057387573100002</v>
      </c>
      <c r="F6448" s="2">
        <v>1.06121837</v>
      </c>
      <c r="G6448" s="2">
        <v>2.38691587037999</v>
      </c>
      <c r="H6448" s="2">
        <v>2.89989594616</v>
      </c>
      <c r="I6448" s="2">
        <v>3.0369402838499999</v>
      </c>
      <c r="J6448" s="2">
        <v>3.2636687645600002</v>
      </c>
      <c r="K6448" s="2">
        <v>5.5004441418200001</v>
      </c>
      <c r="L6448" s="2">
        <v>7.26831151799</v>
      </c>
      <c r="M6448" s="2">
        <v>3.1165835340400001</v>
      </c>
      <c r="N6448" s="2">
        <v>2.2342242421299998</v>
      </c>
      <c r="O6448" s="2">
        <v>3.1057387573100002</v>
      </c>
      <c r="P6448" s="2">
        <v>247999.30694099999</v>
      </c>
      <c r="Q6448" s="2">
        <v>2.67623958232</v>
      </c>
      <c r="R6448" s="2">
        <v>3.4863880934899898</v>
      </c>
    </row>
    <row r="6449" spans="1:18" ht="12.75" x14ac:dyDescent="0.35">
      <c r="A6449" s="1" t="s">
        <v>440</v>
      </c>
      <c r="B6449" s="1" t="s">
        <v>441</v>
      </c>
      <c r="C6449" s="1">
        <v>1997</v>
      </c>
      <c r="D6449" s="1" t="str">
        <f t="shared" si="100"/>
        <v>The Nineties</v>
      </c>
      <c r="E6449" s="2">
        <v>3.09476459451</v>
      </c>
      <c r="F6449" s="2">
        <v>1.0638720396700001</v>
      </c>
      <c r="G6449" s="2">
        <v>2.3797822825699999</v>
      </c>
      <c r="H6449" s="2">
        <v>2.8671354368499999</v>
      </c>
      <c r="I6449" s="2">
        <v>3.0121771714099999</v>
      </c>
      <c r="J6449" s="2">
        <v>3.2381485986199898</v>
      </c>
      <c r="K6449" s="2">
        <v>5.4832271796000001</v>
      </c>
      <c r="L6449" s="2">
        <v>7.2556702861799902</v>
      </c>
      <c r="M6449" s="2">
        <v>3.0967665075899999</v>
      </c>
      <c r="N6449" s="2">
        <v>2.23777686936999</v>
      </c>
      <c r="O6449" s="2">
        <v>3.09476459451</v>
      </c>
      <c r="P6449" s="2">
        <v>250996.683387</v>
      </c>
      <c r="Q6449" s="2">
        <v>2.6739120842099999</v>
      </c>
      <c r="R6449" s="2">
        <v>3.4645898446199999</v>
      </c>
    </row>
    <row r="6450" spans="1:18" ht="12.75" x14ac:dyDescent="0.35">
      <c r="A6450" s="1" t="s">
        <v>440</v>
      </c>
      <c r="B6450" s="1" t="s">
        <v>441</v>
      </c>
      <c r="C6450" s="1">
        <v>1998</v>
      </c>
      <c r="D6450" s="1" t="str">
        <f t="shared" si="100"/>
        <v>The Nineties</v>
      </c>
      <c r="E6450" s="2">
        <v>3.0832832366399998</v>
      </c>
      <c r="F6450" s="2">
        <v>1.06375217444</v>
      </c>
      <c r="G6450" s="2">
        <v>2.36641508365999</v>
      </c>
      <c r="H6450" s="2">
        <v>2.8488327491400001</v>
      </c>
      <c r="I6450" s="2">
        <v>2.9830628680500002</v>
      </c>
      <c r="J6450" s="2">
        <v>3.2107169960399999</v>
      </c>
      <c r="K6450" s="2">
        <v>5.4655154699399997</v>
      </c>
      <c r="L6450" s="2">
        <v>7.2315316007900003</v>
      </c>
      <c r="M6450" s="2">
        <v>3.0788221089099999</v>
      </c>
      <c r="N6450" s="2">
        <v>2.2386639231799998</v>
      </c>
      <c r="O6450" s="2">
        <v>3.0832832366399998</v>
      </c>
      <c r="P6450" s="2">
        <v>253450.90229900001</v>
      </c>
      <c r="Q6450" s="2">
        <v>2.6721444395699998</v>
      </c>
      <c r="R6450" s="2">
        <v>3.4415717942900002</v>
      </c>
    </row>
    <row r="6451" spans="1:18" ht="12.75" x14ac:dyDescent="0.35">
      <c r="A6451" s="1" t="s">
        <v>440</v>
      </c>
      <c r="B6451" s="1" t="s">
        <v>441</v>
      </c>
      <c r="C6451" s="1">
        <v>1999</v>
      </c>
      <c r="D6451" s="1" t="str">
        <f t="shared" si="100"/>
        <v>The Nineties</v>
      </c>
      <c r="E6451" s="2">
        <v>3.07455377444</v>
      </c>
      <c r="F6451" s="2">
        <v>1.0634449898</v>
      </c>
      <c r="G6451" s="2">
        <v>2.36442111705</v>
      </c>
      <c r="H6451" s="2">
        <v>2.8261598486000001</v>
      </c>
      <c r="I6451" s="2">
        <v>2.95756163155</v>
      </c>
      <c r="J6451" s="2">
        <v>3.1880877502099998</v>
      </c>
      <c r="K6451" s="2">
        <v>5.4514245535699999</v>
      </c>
      <c r="L6451" s="2">
        <v>7.22298816152</v>
      </c>
      <c r="M6451" s="2">
        <v>3.0657080477699998</v>
      </c>
      <c r="N6451" s="2">
        <v>2.2388924596200002</v>
      </c>
      <c r="O6451" s="2">
        <v>3.07455377444</v>
      </c>
      <c r="P6451" s="2">
        <v>255623.83700900001</v>
      </c>
      <c r="Q6451" s="2">
        <v>2.6711929102399998</v>
      </c>
      <c r="R6451" s="2">
        <v>3.4234135268899899</v>
      </c>
    </row>
    <row r="6452" spans="1:18" ht="12.75" x14ac:dyDescent="0.35">
      <c r="A6452" s="1" t="s">
        <v>440</v>
      </c>
      <c r="B6452" s="1" t="s">
        <v>441</v>
      </c>
      <c r="C6452" s="1">
        <v>2000</v>
      </c>
      <c r="D6452" s="1" t="str">
        <f t="shared" si="100"/>
        <v>The Noughties</v>
      </c>
      <c r="E6452" s="2">
        <v>3.0697215277300001</v>
      </c>
      <c r="F6452" s="2">
        <v>1.0653013851399999</v>
      </c>
      <c r="G6452" s="2">
        <v>2.3581140414699999</v>
      </c>
      <c r="H6452" s="2">
        <v>2.81923915196999</v>
      </c>
      <c r="I6452" s="2">
        <v>2.9473659942300001</v>
      </c>
      <c r="J6452" s="2">
        <v>3.1788780758900002</v>
      </c>
      <c r="K6452" s="2">
        <v>5.4519719920099998</v>
      </c>
      <c r="L6452" s="2">
        <v>7.2150243941800003</v>
      </c>
      <c r="M6452" s="2">
        <v>3.0591398662099998</v>
      </c>
      <c r="N6452" s="2">
        <v>2.23990005959</v>
      </c>
      <c r="O6452" s="2">
        <v>3.0697215277300001</v>
      </c>
      <c r="P6452" s="2">
        <v>257723.474212</v>
      </c>
      <c r="Q6452" s="2">
        <v>2.67091619269</v>
      </c>
      <c r="R6452" s="2">
        <v>3.41248418400999</v>
      </c>
    </row>
    <row r="6453" spans="1:18" ht="12.75" x14ac:dyDescent="0.35">
      <c r="A6453" s="1" t="s">
        <v>440</v>
      </c>
      <c r="B6453" s="1" t="s">
        <v>441</v>
      </c>
      <c r="C6453" s="1">
        <v>2001</v>
      </c>
      <c r="D6453" s="1" t="str">
        <f t="shared" si="100"/>
        <v>The Noughties</v>
      </c>
      <c r="E6453" s="2">
        <v>3.0727273081400002</v>
      </c>
      <c r="F6453" s="2">
        <v>1.06257359813</v>
      </c>
      <c r="G6453" s="2">
        <v>2.3591811597999999</v>
      </c>
      <c r="H6453" s="2">
        <v>2.8149477250900001</v>
      </c>
      <c r="I6453" s="2">
        <v>2.9527064630400002</v>
      </c>
      <c r="J6453" s="2">
        <v>3.1793143530999899</v>
      </c>
      <c r="K6453" s="2">
        <v>5.46231504043</v>
      </c>
      <c r="L6453" s="2">
        <v>7.2288144042200004</v>
      </c>
      <c r="M6453" s="2">
        <v>3.0589040266700001</v>
      </c>
      <c r="N6453" s="2">
        <v>2.2444808953400002</v>
      </c>
      <c r="O6453" s="2">
        <v>3.0727273081400002</v>
      </c>
      <c r="P6453" s="2">
        <v>260229.479471</v>
      </c>
      <c r="Q6453" s="2">
        <v>2.6722036064400001</v>
      </c>
      <c r="R6453" s="2">
        <v>3.4153583515699899</v>
      </c>
    </row>
    <row r="6454" spans="1:18" ht="12.75" x14ac:dyDescent="0.35">
      <c r="A6454" s="1" t="s">
        <v>440</v>
      </c>
      <c r="B6454" s="1" t="s">
        <v>441</v>
      </c>
      <c r="C6454" s="1">
        <v>2002</v>
      </c>
      <c r="D6454" s="1" t="str">
        <f t="shared" si="100"/>
        <v>The Noughties</v>
      </c>
      <c r="E6454" s="2">
        <v>3.0809422343900001</v>
      </c>
      <c r="F6454" s="2">
        <v>1.06310290463</v>
      </c>
      <c r="G6454" s="2">
        <v>2.36295006289</v>
      </c>
      <c r="H6454" s="2">
        <v>2.8172690391599899</v>
      </c>
      <c r="I6454" s="2">
        <v>2.9612868513300001</v>
      </c>
      <c r="J6454" s="2">
        <v>3.1872678662999898</v>
      </c>
      <c r="K6454" s="2">
        <v>5.4914200755099998</v>
      </c>
      <c r="L6454" s="2">
        <v>7.2572931795100004</v>
      </c>
      <c r="M6454" s="2">
        <v>3.06379755745</v>
      </c>
      <c r="N6454" s="2">
        <v>2.2506350359699998</v>
      </c>
      <c r="O6454" s="2">
        <v>3.0809422343900001</v>
      </c>
      <c r="P6454" s="2">
        <v>262998.77517199999</v>
      </c>
      <c r="Q6454" s="2">
        <v>2.6818601533299899</v>
      </c>
      <c r="R6454" s="2">
        <v>3.42066294877</v>
      </c>
    </row>
    <row r="6455" spans="1:18" ht="12.75" x14ac:dyDescent="0.35">
      <c r="A6455" s="1" t="s">
        <v>440</v>
      </c>
      <c r="B6455" s="1" t="s">
        <v>441</v>
      </c>
      <c r="C6455" s="1">
        <v>2003</v>
      </c>
      <c r="D6455" s="1" t="str">
        <f t="shared" si="100"/>
        <v>The Noughties</v>
      </c>
      <c r="E6455" s="2">
        <v>3.0892735519999999</v>
      </c>
      <c r="F6455" s="2">
        <v>1.06342585748</v>
      </c>
      <c r="G6455" s="2">
        <v>2.3624155126899899</v>
      </c>
      <c r="H6455" s="2">
        <v>2.82120932646</v>
      </c>
      <c r="I6455" s="2">
        <v>2.96721673492</v>
      </c>
      <c r="J6455" s="2">
        <v>3.19410363164</v>
      </c>
      <c r="K6455" s="2">
        <v>5.5210076996699904</v>
      </c>
      <c r="L6455" s="2">
        <v>7.2807892559399896</v>
      </c>
      <c r="M6455" s="2">
        <v>3.0699425592299998</v>
      </c>
      <c r="N6455" s="2">
        <v>2.2552017897700001</v>
      </c>
      <c r="O6455" s="2">
        <v>3.0892735519999999</v>
      </c>
      <c r="P6455" s="2">
        <v>265643.23317999998</v>
      </c>
      <c r="Q6455" s="2">
        <v>2.6916622229699998</v>
      </c>
      <c r="R6455" s="2">
        <v>3.4262447647799998</v>
      </c>
    </row>
    <row r="6456" spans="1:18" ht="12.75" x14ac:dyDescent="0.35">
      <c r="A6456" s="1" t="s">
        <v>440</v>
      </c>
      <c r="B6456" s="1" t="s">
        <v>441</v>
      </c>
      <c r="C6456" s="1">
        <v>2004</v>
      </c>
      <c r="D6456" s="1" t="str">
        <f t="shared" si="100"/>
        <v>The Noughties</v>
      </c>
      <c r="E6456" s="2">
        <v>3.0963512874799899</v>
      </c>
      <c r="F6456" s="2">
        <v>1.06488439752</v>
      </c>
      <c r="G6456" s="2">
        <v>2.3647075171799998</v>
      </c>
      <c r="H6456" s="2">
        <v>2.8162805693299999</v>
      </c>
      <c r="I6456" s="2">
        <v>2.9729178997300001</v>
      </c>
      <c r="J6456" s="2">
        <v>3.1986793175999999</v>
      </c>
      <c r="K6456" s="2">
        <v>5.5532104981699897</v>
      </c>
      <c r="L6456" s="2">
        <v>7.3082643929099902</v>
      </c>
      <c r="M6456" s="2">
        <v>3.07358831092</v>
      </c>
      <c r="N6456" s="2">
        <v>2.2580099675700001</v>
      </c>
      <c r="O6456" s="2">
        <v>3.0963512874799899</v>
      </c>
      <c r="P6456" s="2">
        <v>268100.70669399999</v>
      </c>
      <c r="Q6456" s="2">
        <v>2.7008893939199998</v>
      </c>
      <c r="R6456" s="2">
        <v>3.43015875688</v>
      </c>
    </row>
    <row r="6457" spans="1:18" ht="12.75" x14ac:dyDescent="0.35">
      <c r="A6457" s="1" t="s">
        <v>440</v>
      </c>
      <c r="B6457" s="1" t="s">
        <v>441</v>
      </c>
      <c r="C6457" s="1">
        <v>2005</v>
      </c>
      <c r="D6457" s="1" t="str">
        <f t="shared" si="100"/>
        <v>The Noughties</v>
      </c>
      <c r="E6457" s="2">
        <v>3.1026477313399998</v>
      </c>
      <c r="F6457" s="2">
        <v>1.06489499846</v>
      </c>
      <c r="G6457" s="2">
        <v>2.3626639735000001</v>
      </c>
      <c r="H6457" s="2">
        <v>2.8201550393799999</v>
      </c>
      <c r="I6457" s="2">
        <v>2.98097531980999</v>
      </c>
      <c r="J6457" s="2">
        <v>3.2017085885599998</v>
      </c>
      <c r="K6457" s="2">
        <v>5.5748914421000002</v>
      </c>
      <c r="L6457" s="2">
        <v>7.3288830911599998</v>
      </c>
      <c r="M6457" s="2">
        <v>3.07910149864</v>
      </c>
      <c r="N6457" s="2">
        <v>2.2609062254999999</v>
      </c>
      <c r="O6457" s="2">
        <v>3.1026477313399998</v>
      </c>
      <c r="P6457" s="2">
        <v>270551.92130400002</v>
      </c>
      <c r="Q6457" s="2">
        <v>2.7096352653200002</v>
      </c>
      <c r="R6457" s="2">
        <v>3.4334188952</v>
      </c>
    </row>
    <row r="6458" spans="1:18" ht="12.75" x14ac:dyDescent="0.35">
      <c r="A6458" s="1" t="s">
        <v>440</v>
      </c>
      <c r="B6458" s="1" t="s">
        <v>441</v>
      </c>
      <c r="C6458" s="1">
        <v>2006</v>
      </c>
      <c r="D6458" s="1" t="str">
        <f t="shared" si="100"/>
        <v>The Noughties</v>
      </c>
      <c r="E6458" s="2">
        <v>3.1049702847199998</v>
      </c>
      <c r="F6458" s="2">
        <v>1.0622216497699899</v>
      </c>
      <c r="G6458" s="2">
        <v>2.3611826692300002</v>
      </c>
      <c r="H6458" s="2">
        <v>2.82064217386</v>
      </c>
      <c r="I6458" s="2">
        <v>2.9805203407</v>
      </c>
      <c r="J6458" s="2">
        <v>3.2037980614700001</v>
      </c>
      <c r="K6458" s="2">
        <v>5.5887263814499999</v>
      </c>
      <c r="L6458" s="2">
        <v>7.3458753642799897</v>
      </c>
      <c r="M6458" s="2">
        <v>3.0821390898600001</v>
      </c>
      <c r="N6458" s="2">
        <v>2.26148189273</v>
      </c>
      <c r="O6458" s="2">
        <v>3.1049702847199998</v>
      </c>
      <c r="P6458" s="2">
        <v>272807.835747</v>
      </c>
      <c r="Q6458" s="2">
        <v>2.7172804948299998</v>
      </c>
      <c r="R6458" s="2">
        <v>3.43027252054</v>
      </c>
    </row>
    <row r="6459" spans="1:18" ht="12.75" x14ac:dyDescent="0.35">
      <c r="A6459" s="1" t="s">
        <v>440</v>
      </c>
      <c r="B6459" s="1" t="s">
        <v>441</v>
      </c>
      <c r="C6459" s="1">
        <v>2007</v>
      </c>
      <c r="D6459" s="1" t="str">
        <f t="shared" si="100"/>
        <v>The Noughties</v>
      </c>
      <c r="E6459" s="2">
        <v>3.1048221861399998</v>
      </c>
      <c r="F6459" s="2">
        <v>1.05874681343</v>
      </c>
      <c r="G6459" s="2">
        <v>2.3630871976200001</v>
      </c>
      <c r="H6459" s="2">
        <v>2.8244341128199899</v>
      </c>
      <c r="I6459" s="2">
        <v>2.97869280353</v>
      </c>
      <c r="J6459" s="2">
        <v>3.2016209974500001</v>
      </c>
      <c r="K6459" s="2">
        <v>5.5935067443499999</v>
      </c>
      <c r="L6459" s="2">
        <v>7.3654079887399897</v>
      </c>
      <c r="M6459" s="2">
        <v>3.0848552517999899</v>
      </c>
      <c r="N6459" s="2">
        <v>2.26103077662999</v>
      </c>
      <c r="O6459" s="2">
        <v>3.1048221861399998</v>
      </c>
      <c r="P6459" s="2">
        <v>275174.64833</v>
      </c>
      <c r="Q6459" s="2">
        <v>2.7246306964499998</v>
      </c>
      <c r="R6459" s="2">
        <v>3.42304219378999</v>
      </c>
    </row>
    <row r="6460" spans="1:18" ht="12.75" x14ac:dyDescent="0.35">
      <c r="A6460" s="1" t="s">
        <v>440</v>
      </c>
      <c r="B6460" s="1" t="s">
        <v>441</v>
      </c>
      <c r="C6460" s="1">
        <v>2008</v>
      </c>
      <c r="D6460" s="1" t="str">
        <f t="shared" si="100"/>
        <v>The Noughties</v>
      </c>
      <c r="E6460" s="2">
        <v>3.1034912974000002</v>
      </c>
      <c r="F6460" s="2">
        <v>1.0573084154100001</v>
      </c>
      <c r="G6460" s="2">
        <v>2.3565140175799999</v>
      </c>
      <c r="H6460" s="2">
        <v>2.8217427182299999</v>
      </c>
      <c r="I6460" s="2">
        <v>2.9755006011299998</v>
      </c>
      <c r="J6460" s="2">
        <v>3.1953141744399902</v>
      </c>
      <c r="K6460" s="2">
        <v>5.5974582677199898</v>
      </c>
      <c r="L6460" s="2">
        <v>7.3890868401100001</v>
      </c>
      <c r="M6460" s="2">
        <v>3.0836195909200002</v>
      </c>
      <c r="N6460" s="2">
        <v>2.2593094217499998</v>
      </c>
      <c r="O6460" s="2">
        <v>3.1034912974000002</v>
      </c>
      <c r="P6460" s="2">
        <v>277629.91055700002</v>
      </c>
      <c r="Q6460" s="2">
        <v>2.7336984421999899</v>
      </c>
      <c r="R6460" s="2">
        <v>3.4121533015300001</v>
      </c>
    </row>
    <row r="6461" spans="1:18" ht="12.75" x14ac:dyDescent="0.35">
      <c r="A6461" s="1" t="s">
        <v>440</v>
      </c>
      <c r="B6461" s="1" t="s">
        <v>441</v>
      </c>
      <c r="C6461" s="1">
        <v>2009</v>
      </c>
      <c r="D6461" s="1" t="str">
        <f t="shared" si="100"/>
        <v>The Noughties</v>
      </c>
      <c r="E6461" s="2">
        <v>3.1025199098299998</v>
      </c>
      <c r="F6461" s="2">
        <v>1.05243523088</v>
      </c>
      <c r="G6461" s="2">
        <v>2.3575171747799999</v>
      </c>
      <c r="H6461" s="2">
        <v>2.8238343930199998</v>
      </c>
      <c r="I6461" s="2">
        <v>2.97359949456999</v>
      </c>
      <c r="J6461" s="2">
        <v>3.18863625131999</v>
      </c>
      <c r="K6461" s="2">
        <v>5.60044608757</v>
      </c>
      <c r="L6461" s="2">
        <v>7.4031258382599896</v>
      </c>
      <c r="M6461" s="2">
        <v>3.08597175953</v>
      </c>
      <c r="N6461" s="2">
        <v>2.2593734242200001</v>
      </c>
      <c r="O6461" s="2">
        <v>3.1025199098299998</v>
      </c>
      <c r="P6461" s="2">
        <v>280608.029973</v>
      </c>
      <c r="Q6461" s="2">
        <v>2.73955112806</v>
      </c>
      <c r="R6461" s="2">
        <v>3.4050770640399999</v>
      </c>
    </row>
    <row r="6462" spans="1:18" ht="12.75" x14ac:dyDescent="0.35">
      <c r="A6462" s="1" t="s">
        <v>440</v>
      </c>
      <c r="B6462" s="1" t="s">
        <v>441</v>
      </c>
      <c r="C6462" s="1">
        <v>2010</v>
      </c>
      <c r="D6462" s="1" t="str">
        <f t="shared" si="100"/>
        <v>Twenty-Tens</v>
      </c>
      <c r="E6462" s="2">
        <v>3.1054587018599999</v>
      </c>
      <c r="F6462" s="2">
        <v>1.0579529087699999</v>
      </c>
      <c r="G6462" s="2">
        <v>2.3556967869699998</v>
      </c>
      <c r="H6462" s="2">
        <v>2.83188757955</v>
      </c>
      <c r="I6462" s="2">
        <v>2.9723016432199998</v>
      </c>
      <c r="J6462" s="2">
        <v>3.19136328705999</v>
      </c>
      <c r="K6462" s="2">
        <v>5.6101656154499997</v>
      </c>
      <c r="L6462" s="2">
        <v>7.4166191878000003</v>
      </c>
      <c r="M6462" s="2">
        <v>3.0919657138700001</v>
      </c>
      <c r="N6462" s="2">
        <v>2.2641053434599998</v>
      </c>
      <c r="O6462" s="2">
        <v>3.1054587018599999</v>
      </c>
      <c r="P6462" s="2">
        <v>284675.10356800002</v>
      </c>
      <c r="Q6462" s="2">
        <v>2.7467475189099999</v>
      </c>
      <c r="R6462" s="2">
        <v>3.4039942675399999</v>
      </c>
    </row>
    <row r="6463" spans="1:18" ht="12.75" x14ac:dyDescent="0.35">
      <c r="A6463" s="1" t="s">
        <v>440</v>
      </c>
      <c r="B6463" s="1" t="s">
        <v>441</v>
      </c>
      <c r="C6463" s="1">
        <v>2011</v>
      </c>
      <c r="D6463" s="1" t="str">
        <f t="shared" si="100"/>
        <v>Twenty-Tens</v>
      </c>
      <c r="E6463" s="2">
        <v>3.1095256306099999</v>
      </c>
      <c r="F6463" s="2">
        <v>1.0589011568</v>
      </c>
      <c r="G6463" s="2">
        <v>2.3521914387099998</v>
      </c>
      <c r="H6463" s="2">
        <v>2.83053617813</v>
      </c>
      <c r="I6463" s="2">
        <v>2.9791085796700001</v>
      </c>
      <c r="J6463" s="2">
        <v>3.20062871911</v>
      </c>
      <c r="K6463" s="2">
        <v>5.6307358563699896</v>
      </c>
      <c r="L6463" s="2">
        <v>7.4201955887199897</v>
      </c>
      <c r="M6463" s="2">
        <v>3.1004307980400001</v>
      </c>
      <c r="N6463" s="2">
        <v>2.2723452879799999</v>
      </c>
      <c r="O6463" s="2">
        <v>3.1095256306099999</v>
      </c>
      <c r="P6463" s="2">
        <v>289806.89162299997</v>
      </c>
      <c r="Q6463" s="2">
        <v>2.7524757374700002</v>
      </c>
      <c r="R6463" s="2">
        <v>3.4058209541400002</v>
      </c>
    </row>
    <row r="6464" spans="1:18" ht="12.75" x14ac:dyDescent="0.35">
      <c r="A6464" s="1" t="s">
        <v>440</v>
      </c>
      <c r="B6464" s="1" t="s">
        <v>441</v>
      </c>
      <c r="C6464" s="1">
        <v>2012</v>
      </c>
      <c r="D6464" s="1" t="str">
        <f t="shared" si="100"/>
        <v>Twenty-Tens</v>
      </c>
      <c r="E6464" s="2">
        <v>3.1180724238300002</v>
      </c>
      <c r="F6464" s="2">
        <v>1.0551517833499999</v>
      </c>
      <c r="G6464" s="2">
        <v>2.35952878761</v>
      </c>
      <c r="H6464" s="2">
        <v>2.8427810038599999</v>
      </c>
      <c r="I6464" s="2">
        <v>2.99012471353999</v>
      </c>
      <c r="J6464" s="2">
        <v>3.2123794750400001</v>
      </c>
      <c r="K6464" s="2">
        <v>5.6532588571</v>
      </c>
      <c r="L6464" s="2">
        <v>7.4316506148399997</v>
      </c>
      <c r="M6464" s="2">
        <v>3.1173938103599999</v>
      </c>
      <c r="N6464" s="2">
        <v>2.2870990524699999</v>
      </c>
      <c r="O6464" s="2">
        <v>3.1180724238300002</v>
      </c>
      <c r="P6464" s="2">
        <v>296301.47814600001</v>
      </c>
      <c r="Q6464" s="2">
        <v>2.7613513275699999</v>
      </c>
      <c r="R6464" s="2">
        <v>3.4130980814499998</v>
      </c>
    </row>
    <row r="6465" spans="1:18" ht="12.75" x14ac:dyDescent="0.35">
      <c r="A6465" s="1" t="s">
        <v>440</v>
      </c>
      <c r="B6465" s="1" t="s">
        <v>441</v>
      </c>
      <c r="C6465" s="1">
        <v>2013</v>
      </c>
      <c r="D6465" s="1" t="str">
        <f t="shared" si="100"/>
        <v>Twenty-Tens</v>
      </c>
      <c r="E6465" s="2">
        <v>3.12819230242</v>
      </c>
      <c r="F6465" s="2">
        <v>1.05713020483</v>
      </c>
      <c r="G6465" s="2">
        <v>2.36006938389</v>
      </c>
      <c r="H6465" s="2">
        <v>2.8497249087099998</v>
      </c>
      <c r="I6465" s="2">
        <v>3.0039610902399998</v>
      </c>
      <c r="J6465" s="2">
        <v>3.22431345366999</v>
      </c>
      <c r="K6465" s="2">
        <v>5.6808721766399897</v>
      </c>
      <c r="L6465" s="2">
        <v>7.4437443933000003</v>
      </c>
      <c r="M6465" s="2">
        <v>3.13385758607</v>
      </c>
      <c r="N6465" s="2">
        <v>2.3045868389399899</v>
      </c>
      <c r="O6465" s="2">
        <v>3.12819230242</v>
      </c>
      <c r="P6465" s="2">
        <v>303564.60359000001</v>
      </c>
      <c r="Q6465" s="2">
        <v>2.7691934689800002</v>
      </c>
      <c r="R6465" s="2">
        <v>3.4241064698299999</v>
      </c>
    </row>
    <row r="6466" spans="1:18" ht="12.75" x14ac:dyDescent="0.35">
      <c r="A6466" s="1" t="s">
        <v>440</v>
      </c>
      <c r="B6466" s="1" t="s">
        <v>441</v>
      </c>
      <c r="C6466" s="1">
        <v>2014</v>
      </c>
      <c r="D6466" s="1" t="str">
        <f t="shared" ref="D6466:D6469" si="101">IF(C6466&gt;=2010,"Twenty-Tens",IF(C6466&gt;=2000,"The Noughties",IF(C6466&lt;2000,"The Nineties","invalid")))</f>
        <v>Twenty-Tens</v>
      </c>
      <c r="E6466" s="2">
        <v>3.1402903193499898</v>
      </c>
      <c r="F6466" s="2">
        <v>1.05905740923</v>
      </c>
      <c r="G6466" s="2">
        <v>2.36758357192</v>
      </c>
      <c r="H6466" s="2">
        <v>2.8568742609600002</v>
      </c>
      <c r="I6466" s="2">
        <v>3.0192633549000001</v>
      </c>
      <c r="J6466" s="2">
        <v>3.2432470012499999</v>
      </c>
      <c r="K6466" s="2">
        <v>5.7071137805900003</v>
      </c>
      <c r="L6466" s="2">
        <v>7.45794513387</v>
      </c>
      <c r="M6466" s="2">
        <v>3.1535078092900002</v>
      </c>
      <c r="N6466" s="2">
        <v>2.32600530145</v>
      </c>
      <c r="O6466" s="2">
        <v>3.1402903193499898</v>
      </c>
      <c r="P6466" s="2">
        <v>311665.76928299997</v>
      </c>
      <c r="Q6466" s="2">
        <v>2.7781005702499999</v>
      </c>
      <c r="R6466" s="2">
        <v>3.4376741268500002</v>
      </c>
    </row>
    <row r="6467" spans="1:18" ht="12.75" x14ac:dyDescent="0.35">
      <c r="A6467" s="1" t="s">
        <v>440</v>
      </c>
      <c r="B6467" s="1" t="s">
        <v>441</v>
      </c>
      <c r="C6467" s="1">
        <v>2015</v>
      </c>
      <c r="D6467" s="1" t="str">
        <f t="shared" si="101"/>
        <v>Twenty-Tens</v>
      </c>
      <c r="E6467" s="2">
        <v>3.1557099878899999</v>
      </c>
      <c r="F6467" s="2">
        <v>1.0619997102900001</v>
      </c>
      <c r="G6467" s="2">
        <v>2.3750763045399998</v>
      </c>
      <c r="H6467" s="2">
        <v>2.86868353321</v>
      </c>
      <c r="I6467" s="2">
        <v>3.04273291818</v>
      </c>
      <c r="J6467" s="2">
        <v>3.2678921871800002</v>
      </c>
      <c r="K6467" s="2">
        <v>5.7283319165700002</v>
      </c>
      <c r="L6467" s="2">
        <v>7.4696258970900002</v>
      </c>
      <c r="M6467" s="2">
        <v>3.17923294711</v>
      </c>
      <c r="N6467" s="2">
        <v>2.35220332379</v>
      </c>
      <c r="O6467" s="2">
        <v>3.1557099878899999</v>
      </c>
      <c r="P6467" s="2">
        <v>320638.50715800002</v>
      </c>
      <c r="Q6467" s="2">
        <v>2.7891516854199998</v>
      </c>
      <c r="R6467" s="2">
        <v>3.4553225099599998</v>
      </c>
    </row>
    <row r="6468" spans="1:18" ht="12.75" x14ac:dyDescent="0.35">
      <c r="A6468" s="1" t="s">
        <v>440</v>
      </c>
      <c r="B6468" s="1" t="s">
        <v>441</v>
      </c>
      <c r="C6468" s="1">
        <v>2016</v>
      </c>
      <c r="D6468" s="1" t="str">
        <f t="shared" si="101"/>
        <v>Twenty-Tens</v>
      </c>
      <c r="E6468" s="2">
        <v>3.1741337129799998</v>
      </c>
      <c r="F6468" s="2">
        <v>1.0688183340299999</v>
      </c>
      <c r="G6468" s="2">
        <v>2.38289220348</v>
      </c>
      <c r="H6468" s="2">
        <v>2.89317044548</v>
      </c>
      <c r="I6468" s="2">
        <v>3.06361774328</v>
      </c>
      <c r="J6468" s="2">
        <v>3.2956712323200001</v>
      </c>
      <c r="K6468" s="2">
        <v>5.76412035269</v>
      </c>
      <c r="L6468" s="2">
        <v>7.4819516649499898</v>
      </c>
      <c r="M6468" s="2">
        <v>3.2061841666199999</v>
      </c>
      <c r="N6468" s="2">
        <v>2.3832327223499998</v>
      </c>
      <c r="O6468" s="2">
        <v>3.1741337129799998</v>
      </c>
      <c r="P6468" s="2">
        <v>330437.35379800003</v>
      </c>
      <c r="Q6468" s="2">
        <v>2.79930760081999</v>
      </c>
      <c r="R6468" s="2">
        <v>3.4790712213499999</v>
      </c>
    </row>
    <row r="6469" spans="1:18" ht="12.75" x14ac:dyDescent="0.35">
      <c r="A6469" s="1" t="s">
        <v>440</v>
      </c>
      <c r="B6469" s="1" t="s">
        <v>441</v>
      </c>
      <c r="C6469" s="1">
        <v>2017</v>
      </c>
      <c r="D6469" s="1" t="str">
        <f t="shared" si="101"/>
        <v>Twenty-Tens</v>
      </c>
      <c r="E6469" s="2">
        <v>3.1927891193399902</v>
      </c>
      <c r="F6469" s="2">
        <v>1.0731181829200001</v>
      </c>
      <c r="G6469" s="2">
        <v>2.39304879065</v>
      </c>
      <c r="H6469" s="2">
        <v>2.91006951985</v>
      </c>
      <c r="I6469" s="2">
        <v>3.0865430439499999</v>
      </c>
      <c r="J6469" s="2">
        <v>3.3237962700199999</v>
      </c>
      <c r="K6469" s="2">
        <v>5.7904725083099997</v>
      </c>
      <c r="L6469" s="2">
        <v>7.5031185572499997</v>
      </c>
      <c r="M6469" s="2">
        <v>3.2337771176499999</v>
      </c>
      <c r="N6469" s="2">
        <v>2.4157460991399899</v>
      </c>
      <c r="O6469" s="2">
        <v>3.1927891193399902</v>
      </c>
      <c r="P6469" s="2">
        <v>340583.15740500001</v>
      </c>
      <c r="Q6469" s="2">
        <v>2.81202167208999</v>
      </c>
      <c r="R6469" s="2">
        <v>3.5008604228300002</v>
      </c>
    </row>
  </sheetData>
  <autoFilter ref="A1:R6469" xr:uid="{00000000-0001-0000-0000-000000000000}">
    <sortState xmlns:xlrd2="http://schemas.microsoft.com/office/spreadsheetml/2017/richdata2" ref="A2:R6469">
      <sortCondition ref="A1:A646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6A7A6-AF8A-4357-9227-140AC14D4FD5}">
  <dimension ref="A4:H119"/>
  <sheetViews>
    <sheetView topLeftCell="B61" workbookViewId="0">
      <selection activeCell="I17" sqref="I17"/>
    </sheetView>
  </sheetViews>
  <sheetFormatPr defaultRowHeight="12.75" x14ac:dyDescent="0.35"/>
  <cols>
    <col min="1" max="1" width="13.1328125" bestFit="1" customWidth="1"/>
    <col min="2" max="2" width="24.19921875" bestFit="1" customWidth="1"/>
    <col min="3" max="3" width="22.86328125" bestFit="1" customWidth="1"/>
    <col min="4" max="7" width="14" bestFit="1" customWidth="1"/>
    <col min="8" max="8" width="12.3984375" bestFit="1" customWidth="1"/>
    <col min="9" max="6468" width="16.33203125" bestFit="1" customWidth="1"/>
    <col min="6469" max="6470" width="11.1328125" bestFit="1" customWidth="1"/>
    <col min="6471" max="6476" width="11.73046875" bestFit="1" customWidth="1"/>
    <col min="6477" max="6477" width="10.73046875" bestFit="1" customWidth="1"/>
    <col min="6478" max="6482" width="11.73046875" bestFit="1" customWidth="1"/>
    <col min="6483" max="6483" width="10.73046875" bestFit="1" customWidth="1"/>
    <col min="6484" max="6484" width="11.73046875" bestFit="1" customWidth="1"/>
    <col min="6485" max="6485" width="10.73046875" bestFit="1" customWidth="1"/>
    <col min="6486" max="6488" width="11.73046875" bestFit="1" customWidth="1"/>
    <col min="6489" max="6489" width="10.73046875" bestFit="1" customWidth="1"/>
    <col min="6490" max="6496" width="11.73046875" bestFit="1" customWidth="1"/>
    <col min="6497" max="6497" width="13" bestFit="1" customWidth="1"/>
    <col min="6498" max="6498" width="9.73046875" bestFit="1" customWidth="1"/>
    <col min="6499" max="6506" width="11.73046875" bestFit="1" customWidth="1"/>
    <col min="6507" max="6507" width="10.73046875" bestFit="1" customWidth="1"/>
    <col min="6508" max="6508" width="11.73046875" bestFit="1" customWidth="1"/>
    <col min="6509" max="6509" width="10.73046875" bestFit="1" customWidth="1"/>
    <col min="6510" max="6511" width="11.73046875" bestFit="1" customWidth="1"/>
    <col min="6512" max="6513" width="10.73046875" bestFit="1" customWidth="1"/>
    <col min="6514" max="6520" width="11.73046875" bestFit="1" customWidth="1"/>
    <col min="6521" max="6521" width="10.73046875" bestFit="1" customWidth="1"/>
    <col min="6522" max="6526" width="11.73046875" bestFit="1" customWidth="1"/>
    <col min="6527" max="6527" width="16.46484375" bestFit="1" customWidth="1"/>
    <col min="6528" max="6530" width="11.73046875" bestFit="1" customWidth="1"/>
    <col min="6531" max="6531" width="10.73046875" bestFit="1" customWidth="1"/>
    <col min="6532" max="6545" width="11.73046875" bestFit="1" customWidth="1"/>
    <col min="6546" max="6547" width="10.73046875" bestFit="1" customWidth="1"/>
    <col min="6548" max="6554" width="11.73046875" bestFit="1" customWidth="1"/>
    <col min="6555" max="6555" width="19.86328125" bestFit="1" customWidth="1"/>
    <col min="6556" max="6556" width="27.265625" bestFit="1" customWidth="1"/>
    <col min="6557" max="6557" width="11.73046875" bestFit="1" customWidth="1"/>
    <col min="6558" max="6558" width="10.73046875" bestFit="1" customWidth="1"/>
    <col min="6559" max="6561" width="11.73046875" bestFit="1" customWidth="1"/>
    <col min="6562" max="6563" width="10.73046875" bestFit="1" customWidth="1"/>
    <col min="6564" max="6582" width="11.73046875" bestFit="1" customWidth="1"/>
    <col min="6583" max="6583" width="10.73046875" bestFit="1" customWidth="1"/>
    <col min="6584" max="6584" width="30.6640625" bestFit="1" customWidth="1"/>
    <col min="6585" max="6586" width="9.73046875" bestFit="1" customWidth="1"/>
    <col min="6587" max="6588" width="11.73046875" bestFit="1" customWidth="1"/>
    <col min="6589" max="6589" width="9.73046875" bestFit="1" customWidth="1"/>
    <col min="6590" max="6591" width="11.73046875" bestFit="1" customWidth="1"/>
    <col min="6592" max="6592" width="9.73046875" bestFit="1" customWidth="1"/>
    <col min="6593" max="6594" width="11.73046875" bestFit="1" customWidth="1"/>
    <col min="6595" max="6595" width="9.73046875" bestFit="1" customWidth="1"/>
    <col min="6596" max="6609" width="11.73046875" bestFit="1" customWidth="1"/>
    <col min="6610" max="6610" width="9.73046875" bestFit="1" customWidth="1"/>
    <col min="6611" max="6612" width="11.73046875" bestFit="1" customWidth="1"/>
    <col min="6613" max="6613" width="10.9296875" bestFit="1" customWidth="1"/>
    <col min="6614" max="6635" width="11.73046875" bestFit="1" customWidth="1"/>
    <col min="6636" max="6637" width="10.73046875" bestFit="1" customWidth="1"/>
    <col min="6638" max="6641" width="11.73046875" bestFit="1" customWidth="1"/>
    <col min="6642" max="6642" width="11.796875" bestFit="1" customWidth="1"/>
    <col min="6643" max="6643" width="10.73046875" bestFit="1" customWidth="1"/>
    <col min="6644" max="6650" width="11.73046875" bestFit="1" customWidth="1"/>
    <col min="6651" max="6651" width="9.73046875" bestFit="1" customWidth="1"/>
    <col min="6652" max="6652" width="11.73046875" bestFit="1" customWidth="1"/>
    <col min="6653" max="6653" width="10.73046875" bestFit="1" customWidth="1"/>
    <col min="6654" max="6656" width="11.73046875" bestFit="1" customWidth="1"/>
    <col min="6657" max="6658" width="10.73046875" bestFit="1" customWidth="1"/>
    <col min="6659" max="6670" width="11.73046875" bestFit="1" customWidth="1"/>
    <col min="6671" max="6671" width="12.265625" bestFit="1" customWidth="1"/>
    <col min="6672" max="6672" width="11.73046875" bestFit="1" customWidth="1"/>
    <col min="6673" max="6673" width="9.73046875" bestFit="1" customWidth="1"/>
    <col min="6674" max="6690" width="11.73046875" bestFit="1" customWidth="1"/>
    <col min="6691" max="6691" width="10.73046875" bestFit="1" customWidth="1"/>
    <col min="6692" max="6699" width="11.73046875" bestFit="1" customWidth="1"/>
    <col min="6700" max="6700" width="14.86328125" bestFit="1" customWidth="1"/>
    <col min="6701" max="13168" width="11.9296875" bestFit="1" customWidth="1"/>
    <col min="13169" max="13169" width="11.73046875" bestFit="1" customWidth="1"/>
  </cols>
  <sheetData>
    <row r="4" spans="1:2" x14ac:dyDescent="0.35">
      <c r="A4" s="3" t="s">
        <v>449</v>
      </c>
      <c r="B4" t="s">
        <v>464</v>
      </c>
    </row>
    <row r="5" spans="1:2" x14ac:dyDescent="0.35">
      <c r="A5" s="4" t="s">
        <v>450</v>
      </c>
      <c r="B5" s="6">
        <v>8738266112.4731541</v>
      </c>
    </row>
    <row r="6" spans="1:2" x14ac:dyDescent="0.35">
      <c r="A6" s="4" t="s">
        <v>451</v>
      </c>
      <c r="B6" s="6">
        <v>10339194372.513632</v>
      </c>
    </row>
    <row r="7" spans="1:2" x14ac:dyDescent="0.35">
      <c r="A7" s="4" t="s">
        <v>452</v>
      </c>
      <c r="B7" s="6">
        <v>9429359699.1453972</v>
      </c>
    </row>
    <row r="8" spans="1:2" x14ac:dyDescent="0.35">
      <c r="A8" s="4" t="s">
        <v>453</v>
      </c>
      <c r="B8" s="6">
        <v>28506820184.132183</v>
      </c>
    </row>
    <row r="22" spans="1:3" x14ac:dyDescent="0.35">
      <c r="A22" s="3" t="s">
        <v>449</v>
      </c>
      <c r="B22" t="s">
        <v>462</v>
      </c>
      <c r="C22" t="s">
        <v>463</v>
      </c>
    </row>
    <row r="23" spans="1:3" x14ac:dyDescent="0.35">
      <c r="A23" s="4">
        <v>1990</v>
      </c>
      <c r="B23" s="5">
        <v>2.7960771156834188</v>
      </c>
      <c r="C23" s="5">
        <v>4.1851683779988296</v>
      </c>
    </row>
    <row r="24" spans="1:3" x14ac:dyDescent="0.35">
      <c r="A24" s="4">
        <v>1991</v>
      </c>
      <c r="B24" s="5">
        <v>2.801065676559694</v>
      </c>
      <c r="C24" s="5">
        <v>4.1895820532752808</v>
      </c>
    </row>
    <row r="25" spans="1:3" x14ac:dyDescent="0.35">
      <c r="A25" s="4">
        <v>1992</v>
      </c>
      <c r="B25" s="5">
        <v>2.8056135055619471</v>
      </c>
      <c r="C25" s="5">
        <v>4.1931678006422066</v>
      </c>
    </row>
    <row r="26" spans="1:3" x14ac:dyDescent="0.35">
      <c r="A26" s="4">
        <v>1993</v>
      </c>
      <c r="B26" s="5">
        <v>2.8096717614440254</v>
      </c>
      <c r="C26" s="5">
        <v>4.1960406832912103</v>
      </c>
    </row>
    <row r="27" spans="1:3" x14ac:dyDescent="0.35">
      <c r="A27" s="4">
        <v>1994</v>
      </c>
      <c r="B27" s="5">
        <v>2.8130234464252362</v>
      </c>
      <c r="C27" s="5">
        <v>4.1981181998875741</v>
      </c>
    </row>
    <row r="28" spans="1:3" x14ac:dyDescent="0.35">
      <c r="A28" s="4">
        <v>1995</v>
      </c>
      <c r="B28" s="5">
        <v>2.8157079717799554</v>
      </c>
      <c r="C28" s="5">
        <v>4.1987857026605599</v>
      </c>
    </row>
    <row r="29" spans="1:3" x14ac:dyDescent="0.35">
      <c r="A29" s="4">
        <v>1996</v>
      </c>
      <c r="B29" s="5">
        <v>2.817927637844285</v>
      </c>
      <c r="C29" s="5">
        <v>4.1990323792400002</v>
      </c>
    </row>
    <row r="30" spans="1:3" x14ac:dyDescent="0.35">
      <c r="A30" s="4">
        <v>1997</v>
      </c>
      <c r="B30" s="5">
        <v>2.8199098926073578</v>
      </c>
      <c r="C30" s="5">
        <v>4.1987682552286989</v>
      </c>
    </row>
    <row r="31" spans="1:3" x14ac:dyDescent="0.35">
      <c r="A31" s="4">
        <v>1998</v>
      </c>
      <c r="B31" s="5">
        <v>2.8213265809324222</v>
      </c>
      <c r="C31" s="5">
        <v>4.1979200367950185</v>
      </c>
    </row>
    <row r="32" spans="1:3" x14ac:dyDescent="0.35">
      <c r="A32" s="4">
        <v>1999</v>
      </c>
      <c r="B32" s="5">
        <v>2.8222923734303444</v>
      </c>
      <c r="C32" s="5">
        <v>4.1962434885083963</v>
      </c>
    </row>
    <row r="33" spans="1:3" x14ac:dyDescent="0.35">
      <c r="A33" s="4">
        <v>2000</v>
      </c>
      <c r="B33" s="5">
        <v>2.8222978734846302</v>
      </c>
      <c r="C33" s="5">
        <v>4.1933360232522077</v>
      </c>
    </row>
    <row r="34" spans="1:3" x14ac:dyDescent="0.35">
      <c r="A34" s="4">
        <v>2001</v>
      </c>
      <c r="B34" s="5">
        <v>2.8214030403630277</v>
      </c>
      <c r="C34" s="5">
        <v>4.189750242379958</v>
      </c>
    </row>
    <row r="35" spans="1:3" x14ac:dyDescent="0.35">
      <c r="A35" s="4">
        <v>2002</v>
      </c>
      <c r="B35" s="5">
        <v>2.8199334329567942</v>
      </c>
      <c r="C35" s="5">
        <v>4.1858208462003885</v>
      </c>
    </row>
    <row r="36" spans="1:3" x14ac:dyDescent="0.35">
      <c r="A36" s="4">
        <v>2003</v>
      </c>
      <c r="B36" s="5">
        <v>2.8183648291542851</v>
      </c>
      <c r="C36" s="5">
        <v>4.1814648146634168</v>
      </c>
    </row>
    <row r="37" spans="1:3" x14ac:dyDescent="0.35">
      <c r="A37" s="4">
        <v>2004</v>
      </c>
      <c r="B37" s="5">
        <v>2.8166009892025081</v>
      </c>
      <c r="C37" s="5">
        <v>4.1765423680901721</v>
      </c>
    </row>
    <row r="38" spans="1:3" x14ac:dyDescent="0.35">
      <c r="A38" s="4">
        <v>2005</v>
      </c>
      <c r="B38" s="5">
        <v>2.8145977225372727</v>
      </c>
      <c r="C38" s="5">
        <v>4.1709426016813396</v>
      </c>
    </row>
    <row r="39" spans="1:3" x14ac:dyDescent="0.35">
      <c r="A39" s="4">
        <v>2006</v>
      </c>
      <c r="B39" s="5">
        <v>2.8114994673649769</v>
      </c>
      <c r="C39" s="5">
        <v>4.1611995669283539</v>
      </c>
    </row>
    <row r="40" spans="1:3" x14ac:dyDescent="0.35">
      <c r="A40" s="4">
        <v>2007</v>
      </c>
      <c r="B40" s="5">
        <v>2.8070026814409919</v>
      </c>
      <c r="C40" s="5">
        <v>4.1464504528956274</v>
      </c>
    </row>
    <row r="41" spans="1:3" x14ac:dyDescent="0.35">
      <c r="A41" s="4">
        <v>2008</v>
      </c>
      <c r="B41" s="5">
        <v>2.8020488503535499</v>
      </c>
      <c r="C41" s="5">
        <v>4.1305660028811655</v>
      </c>
    </row>
    <row r="42" spans="1:3" x14ac:dyDescent="0.35">
      <c r="A42" s="4">
        <v>2009</v>
      </c>
      <c r="B42" s="5">
        <v>2.7978104970006945</v>
      </c>
      <c r="C42" s="5">
        <v>4.1165904358786127</v>
      </c>
    </row>
    <row r="43" spans="1:3" x14ac:dyDescent="0.35">
      <c r="A43" s="4">
        <v>2010</v>
      </c>
      <c r="B43" s="5">
        <v>2.7951981407582251</v>
      </c>
      <c r="C43" s="5">
        <v>4.1083674996090895</v>
      </c>
    </row>
    <row r="44" spans="1:3" x14ac:dyDescent="0.35">
      <c r="A44" s="4">
        <v>2011</v>
      </c>
      <c r="B44" s="5">
        <v>2.7938249433388314</v>
      </c>
      <c r="C44" s="5">
        <v>4.1043906724658017</v>
      </c>
    </row>
    <row r="45" spans="1:3" x14ac:dyDescent="0.35">
      <c r="A45" s="4">
        <v>2012</v>
      </c>
      <c r="B45" s="5">
        <v>2.7927656901621218</v>
      </c>
      <c r="C45" s="5">
        <v>4.10075756408831</v>
      </c>
    </row>
    <row r="46" spans="1:3" x14ac:dyDescent="0.35">
      <c r="A46" s="4">
        <v>2013</v>
      </c>
      <c r="B46" s="5">
        <v>2.7919441895267947</v>
      </c>
      <c r="C46" s="5">
        <v>4.0974755652738502</v>
      </c>
    </row>
    <row r="47" spans="1:3" x14ac:dyDescent="0.35">
      <c r="A47" s="4">
        <v>2014</v>
      </c>
      <c r="B47" s="5">
        <v>2.7912732647648459</v>
      </c>
      <c r="C47" s="5">
        <v>4.0949993199622954</v>
      </c>
    </row>
    <row r="48" spans="1:3" x14ac:dyDescent="0.35">
      <c r="A48" s="4">
        <v>2015</v>
      </c>
      <c r="B48" s="5">
        <v>2.7910696677182649</v>
      </c>
      <c r="C48" s="5">
        <v>4.0932874356422495</v>
      </c>
    </row>
    <row r="49" spans="1:8" x14ac:dyDescent="0.35">
      <c r="A49" s="4">
        <v>2016</v>
      </c>
      <c r="B49" s="5">
        <v>2.791238079918049</v>
      </c>
      <c r="C49" s="5">
        <v>4.0923653607146289</v>
      </c>
    </row>
    <row r="50" spans="1:8" x14ac:dyDescent="0.35">
      <c r="A50" s="4">
        <v>2017</v>
      </c>
      <c r="B50" s="5">
        <v>2.7920246787946326</v>
      </c>
      <c r="C50" s="5">
        <v>4.0929078126651515</v>
      </c>
    </row>
    <row r="51" spans="1:8" x14ac:dyDescent="0.35">
      <c r="A51" s="4" t="s">
        <v>453</v>
      </c>
      <c r="B51" s="5">
        <v>2.8069112143253272</v>
      </c>
      <c r="C51" s="5">
        <v>4.1567871986714486</v>
      </c>
    </row>
    <row r="52" spans="1:8" x14ac:dyDescent="0.35">
      <c r="A52" s="4"/>
      <c r="B52" s="5"/>
      <c r="C52" s="5"/>
    </row>
    <row r="53" spans="1:8" x14ac:dyDescent="0.35">
      <c r="A53" s="4"/>
      <c r="B53" s="5"/>
      <c r="C53" s="5"/>
      <c r="D53" s="5"/>
    </row>
    <row r="54" spans="1:8" x14ac:dyDescent="0.35">
      <c r="C54" s="5"/>
      <c r="D54" s="5"/>
    </row>
    <row r="56" spans="1:8" x14ac:dyDescent="0.35">
      <c r="A56" s="3" t="s">
        <v>449</v>
      </c>
      <c r="B56" t="s">
        <v>455</v>
      </c>
      <c r="C56" t="s">
        <v>456</v>
      </c>
      <c r="D56" t="s">
        <v>457</v>
      </c>
      <c r="E56" t="s">
        <v>458</v>
      </c>
      <c r="F56" t="s">
        <v>459</v>
      </c>
      <c r="G56" t="s">
        <v>460</v>
      </c>
      <c r="H56" t="s">
        <v>461</v>
      </c>
    </row>
    <row r="57" spans="1:8" x14ac:dyDescent="0.35">
      <c r="A57" s="4">
        <v>1990</v>
      </c>
      <c r="B57" s="5">
        <v>1.3592937602146791</v>
      </c>
      <c r="C57" s="5">
        <v>3.0696365099664913</v>
      </c>
      <c r="D57" s="5">
        <v>3.8188811079035907</v>
      </c>
      <c r="E57" s="5">
        <v>3.968893143396663</v>
      </c>
      <c r="F57" s="5">
        <v>4.1373306565968342</v>
      </c>
      <c r="G57" s="5">
        <v>5.6888147717712068</v>
      </c>
      <c r="H57" s="5">
        <v>6.1752825886021201</v>
      </c>
    </row>
    <row r="58" spans="1:8" x14ac:dyDescent="0.35">
      <c r="A58" s="4">
        <v>1991</v>
      </c>
      <c r="B58" s="5">
        <v>1.3577513287935628</v>
      </c>
      <c r="C58" s="5">
        <v>3.075706878637142</v>
      </c>
      <c r="D58" s="5">
        <v>3.8335836047494358</v>
      </c>
      <c r="E58" s="5">
        <v>3.9768022792313844</v>
      </c>
      <c r="F58" s="5">
        <v>4.1408047340183556</v>
      </c>
      <c r="G58" s="5">
        <v>5.6943307501428135</v>
      </c>
      <c r="H58" s="5">
        <v>6.177953996947271</v>
      </c>
    </row>
    <row r="59" spans="1:8" x14ac:dyDescent="0.35">
      <c r="A59" s="4">
        <v>1992</v>
      </c>
      <c r="B59" s="5">
        <v>1.3572195724688692</v>
      </c>
      <c r="C59" s="5">
        <v>3.0806535929093926</v>
      </c>
      <c r="D59" s="5">
        <v>3.8449021049074878</v>
      </c>
      <c r="E59" s="5">
        <v>3.9826768833539385</v>
      </c>
      <c r="F59" s="5">
        <v>4.1429555065419041</v>
      </c>
      <c r="G59" s="5">
        <v>5.7001576748753662</v>
      </c>
      <c r="H59" s="5">
        <v>6.1806223508785276</v>
      </c>
    </row>
    <row r="60" spans="1:8" x14ac:dyDescent="0.35">
      <c r="A60" s="4">
        <v>1993</v>
      </c>
      <c r="B60" s="5">
        <v>1.3571253894623583</v>
      </c>
      <c r="C60" s="5">
        <v>3.0846042209302609</v>
      </c>
      <c r="D60" s="5">
        <v>3.8543399255962787</v>
      </c>
      <c r="E60" s="5">
        <v>3.9863524405094775</v>
      </c>
      <c r="F60" s="5">
        <v>4.14473450173268</v>
      </c>
      <c r="G60" s="5">
        <v>5.7064398402499137</v>
      </c>
      <c r="H60" s="5">
        <v>6.1828578262096094</v>
      </c>
    </row>
    <row r="61" spans="1:8" x14ac:dyDescent="0.35">
      <c r="A61" s="4">
        <v>1994</v>
      </c>
      <c r="B61" s="5">
        <v>1.3573275320317362</v>
      </c>
      <c r="C61" s="5">
        <v>3.0882098624229868</v>
      </c>
      <c r="D61" s="5">
        <v>3.8611486513261859</v>
      </c>
      <c r="E61" s="5">
        <v>3.9890882390273585</v>
      </c>
      <c r="F61" s="5">
        <v>4.1455956490160579</v>
      </c>
      <c r="G61" s="5">
        <v>5.7116872934913792</v>
      </c>
      <c r="H61" s="5">
        <v>6.1845687832249316</v>
      </c>
    </row>
    <row r="62" spans="1:8" x14ac:dyDescent="0.35">
      <c r="A62" s="4">
        <v>1995</v>
      </c>
      <c r="B62" s="5">
        <v>1.3583057566016912</v>
      </c>
      <c r="C62" s="5">
        <v>3.0907639457587415</v>
      </c>
      <c r="D62" s="5">
        <v>3.8636018502075737</v>
      </c>
      <c r="E62" s="5">
        <v>3.9891699603063184</v>
      </c>
      <c r="F62" s="5">
        <v>4.1456472576852388</v>
      </c>
      <c r="G62" s="5">
        <v>5.7162700448913002</v>
      </c>
      <c r="H62" s="5">
        <v>6.1852910909512575</v>
      </c>
    </row>
    <row r="63" spans="1:8" x14ac:dyDescent="0.35">
      <c r="A63" s="4">
        <v>1996</v>
      </c>
      <c r="B63" s="5">
        <v>1.360250179419821</v>
      </c>
      <c r="C63" s="5">
        <v>3.0924654494295218</v>
      </c>
      <c r="D63" s="5">
        <v>3.8619228714604716</v>
      </c>
      <c r="E63" s="5">
        <v>3.9866206098202577</v>
      </c>
      <c r="F63" s="5">
        <v>4.1433063655350644</v>
      </c>
      <c r="G63" s="5">
        <v>5.7202222098680942</v>
      </c>
      <c r="H63" s="5">
        <v>6.1853274441702588</v>
      </c>
    </row>
    <row r="64" spans="1:8" x14ac:dyDescent="0.35">
      <c r="A64" s="4">
        <v>1997</v>
      </c>
      <c r="B64" s="5">
        <v>1.3639318329295436</v>
      </c>
      <c r="C64" s="5">
        <v>3.0948469547825077</v>
      </c>
      <c r="D64" s="5">
        <v>3.855478121455886</v>
      </c>
      <c r="E64" s="5">
        <v>3.9796750100804745</v>
      </c>
      <c r="F64" s="5">
        <v>4.1381432301493515</v>
      </c>
      <c r="G64" s="5">
        <v>5.7240227879625527</v>
      </c>
      <c r="H64" s="5">
        <v>6.1856273214595223</v>
      </c>
    </row>
    <row r="65" spans="1:8" x14ac:dyDescent="0.35">
      <c r="A65" s="4">
        <v>1998</v>
      </c>
      <c r="B65" s="5">
        <v>1.3681485526591808</v>
      </c>
      <c r="C65" s="5">
        <v>3.0963124585790038</v>
      </c>
      <c r="D65" s="5">
        <v>3.8459638546560138</v>
      </c>
      <c r="E65" s="5">
        <v>3.9710369680289586</v>
      </c>
      <c r="F65" s="5">
        <v>4.131267855384932</v>
      </c>
      <c r="G65" s="5">
        <v>5.7264090087080977</v>
      </c>
      <c r="H65" s="5">
        <v>6.1851258697092639</v>
      </c>
    </row>
    <row r="66" spans="1:8" x14ac:dyDescent="0.35">
      <c r="A66" s="4">
        <v>1999</v>
      </c>
      <c r="B66" s="5">
        <v>1.3722146786208644</v>
      </c>
      <c r="C66" s="5">
        <v>3.097434916893421</v>
      </c>
      <c r="D66" s="5">
        <v>3.8359636113093059</v>
      </c>
      <c r="E66" s="5">
        <v>3.9617861994892607</v>
      </c>
      <c r="F66" s="5">
        <v>4.1241922653646705</v>
      </c>
      <c r="G66" s="5">
        <v>5.7262824516059263</v>
      </c>
      <c r="H66" s="5">
        <v>6.1838013482169236</v>
      </c>
    </row>
    <row r="67" spans="1:8" x14ac:dyDescent="0.35">
      <c r="A67" s="4">
        <v>2000</v>
      </c>
      <c r="B67" s="5">
        <v>1.3748866317115791</v>
      </c>
      <c r="C67" s="5">
        <v>3.096828860264456</v>
      </c>
      <c r="D67" s="5">
        <v>3.8280943455079175</v>
      </c>
      <c r="E67" s="5">
        <v>3.95420389884766</v>
      </c>
      <c r="F67" s="5">
        <v>4.1177098714388727</v>
      </c>
      <c r="G67" s="5">
        <v>5.7233768522259298</v>
      </c>
      <c r="H67" s="5">
        <v>6.1800974850706929</v>
      </c>
    </row>
    <row r="68" spans="1:8" x14ac:dyDescent="0.35">
      <c r="A68" s="4">
        <v>2001</v>
      </c>
      <c r="B68" s="5">
        <v>1.3770400153826785</v>
      </c>
      <c r="C68" s="5">
        <v>3.0954681699147186</v>
      </c>
      <c r="D68" s="5">
        <v>3.8209286551096957</v>
      </c>
      <c r="E68" s="5">
        <v>3.9471807923318574</v>
      </c>
      <c r="F68" s="5">
        <v>4.1115460025079225</v>
      </c>
      <c r="G68" s="5">
        <v>5.7159172629228978</v>
      </c>
      <c r="H68" s="5">
        <v>6.1738691327112125</v>
      </c>
    </row>
    <row r="69" spans="1:8" x14ac:dyDescent="0.35">
      <c r="A69" s="4">
        <v>2002</v>
      </c>
      <c r="B69" s="5">
        <v>1.3801009197091496</v>
      </c>
      <c r="C69" s="5">
        <v>3.0945512461439817</v>
      </c>
      <c r="D69" s="5">
        <v>3.8134725394765776</v>
      </c>
      <c r="E69" s="5">
        <v>3.9389040390710361</v>
      </c>
      <c r="F69" s="5">
        <v>4.1042305016640217</v>
      </c>
      <c r="G69" s="5">
        <v>5.7076817188670077</v>
      </c>
      <c r="H69" s="5">
        <v>6.1663729170995722</v>
      </c>
    </row>
    <row r="70" spans="1:8" x14ac:dyDescent="0.35">
      <c r="A70" s="4">
        <v>2003</v>
      </c>
      <c r="B70" s="5">
        <v>1.3833311301489695</v>
      </c>
      <c r="C70" s="5">
        <v>3.0943833924834627</v>
      </c>
      <c r="D70" s="5">
        <v>3.8045064282762322</v>
      </c>
      <c r="E70" s="5">
        <v>3.9308991089328558</v>
      </c>
      <c r="F70" s="5">
        <v>4.0974671897988735</v>
      </c>
      <c r="G70" s="5">
        <v>5.6976724908973591</v>
      </c>
      <c r="H70" s="5">
        <v>6.1579173015604303</v>
      </c>
    </row>
    <row r="71" spans="1:8" x14ac:dyDescent="0.35">
      <c r="A71" s="4">
        <v>2004</v>
      </c>
      <c r="B71" s="5">
        <v>1.3863140501628208</v>
      </c>
      <c r="C71" s="5">
        <v>3.0936631065363631</v>
      </c>
      <c r="D71" s="5">
        <v>3.7953693872767098</v>
      </c>
      <c r="E71" s="5">
        <v>3.9222047608251485</v>
      </c>
      <c r="F71" s="5">
        <v>4.0899577686608186</v>
      </c>
      <c r="G71" s="5">
        <v>5.6879930208191727</v>
      </c>
      <c r="H71" s="5">
        <v>6.1493626960045908</v>
      </c>
    </row>
    <row r="72" spans="1:8" x14ac:dyDescent="0.35">
      <c r="A72" s="4">
        <v>2005</v>
      </c>
      <c r="B72" s="5">
        <v>1.3876745691826013</v>
      </c>
      <c r="C72" s="5">
        <v>3.0913625641487434</v>
      </c>
      <c r="D72" s="5">
        <v>3.7873208920190029</v>
      </c>
      <c r="E72" s="5">
        <v>3.9138571710712968</v>
      </c>
      <c r="F72" s="5">
        <v>4.082213155635408</v>
      </c>
      <c r="G72" s="5">
        <v>5.6776459571206042</v>
      </c>
      <c r="H72" s="5">
        <v>6.1417429712152805</v>
      </c>
    </row>
    <row r="73" spans="1:8" x14ac:dyDescent="0.35">
      <c r="A73" s="4">
        <v>2006</v>
      </c>
      <c r="B73" s="5">
        <v>1.3870046135956169</v>
      </c>
      <c r="C73" s="5">
        <v>3.0860111039019467</v>
      </c>
      <c r="D73" s="5">
        <v>3.7777744024371409</v>
      </c>
      <c r="E73" s="5">
        <v>3.9024796562392612</v>
      </c>
      <c r="F73" s="5">
        <v>4.0698158845321197</v>
      </c>
      <c r="G73" s="5">
        <v>5.6648060838828984</v>
      </c>
      <c r="H73" s="5">
        <v>6.1338556996945437</v>
      </c>
    </row>
    <row r="74" spans="1:8" x14ac:dyDescent="0.35">
      <c r="A74" s="4">
        <v>2007</v>
      </c>
      <c r="B74" s="5">
        <v>1.3850411719329525</v>
      </c>
      <c r="C74" s="5">
        <v>3.0768526412859276</v>
      </c>
      <c r="D74" s="5">
        <v>3.7645446619195231</v>
      </c>
      <c r="E74" s="5">
        <v>3.8857702741858411</v>
      </c>
      <c r="F74" s="5">
        <v>4.0518771597800392</v>
      </c>
      <c r="G74" s="5">
        <v>5.6468953164560167</v>
      </c>
      <c r="H74" s="5">
        <v>6.123528785333983</v>
      </c>
    </row>
    <row r="75" spans="1:8" x14ac:dyDescent="0.35">
      <c r="A75" s="4">
        <v>2008</v>
      </c>
      <c r="B75" s="5">
        <v>1.382696836197626</v>
      </c>
      <c r="C75" s="5">
        <v>3.0668581796943286</v>
      </c>
      <c r="D75" s="5">
        <v>3.7505236730446301</v>
      </c>
      <c r="E75" s="5">
        <v>3.8690585338338548</v>
      </c>
      <c r="F75" s="5">
        <v>4.0319022998042406</v>
      </c>
      <c r="G75" s="5">
        <v>5.6273341507861856</v>
      </c>
      <c r="H75" s="5">
        <v>6.1126620075499147</v>
      </c>
    </row>
    <row r="76" spans="1:8" x14ac:dyDescent="0.35">
      <c r="A76" s="4">
        <v>2009</v>
      </c>
      <c r="B76" s="5">
        <v>1.3806886152278726</v>
      </c>
      <c r="C76" s="5">
        <v>3.0576196987719015</v>
      </c>
      <c r="D76" s="5">
        <v>3.7381452565075324</v>
      </c>
      <c r="E76" s="5">
        <v>3.854259610537226</v>
      </c>
      <c r="F76" s="5">
        <v>4.0151235348150198</v>
      </c>
      <c r="G76" s="5">
        <v>5.6100357506722931</v>
      </c>
      <c r="H76" s="5">
        <v>6.1028600890077032</v>
      </c>
    </row>
    <row r="77" spans="1:8" x14ac:dyDescent="0.35">
      <c r="A77" s="4">
        <v>2010</v>
      </c>
      <c r="B77" s="5">
        <v>1.3801763151874147</v>
      </c>
      <c r="C77" s="5">
        <v>3.0532124338722078</v>
      </c>
      <c r="D77" s="5">
        <v>3.7301880889494377</v>
      </c>
      <c r="E77" s="5">
        <v>3.8446149883553669</v>
      </c>
      <c r="F77" s="5">
        <v>4.0051823805211697</v>
      </c>
      <c r="G77" s="5">
        <v>5.5986421895997776</v>
      </c>
      <c r="H77" s="5">
        <v>6.0958127883303428</v>
      </c>
    </row>
    <row r="78" spans="1:8" x14ac:dyDescent="0.35">
      <c r="A78" s="4">
        <v>2011</v>
      </c>
      <c r="B78" s="5">
        <v>1.3807932998947776</v>
      </c>
      <c r="C78" s="5">
        <v>3.0511884859068368</v>
      </c>
      <c r="D78" s="5">
        <v>3.7256065414021622</v>
      </c>
      <c r="E78" s="5">
        <v>3.839574922176145</v>
      </c>
      <c r="F78" s="5">
        <v>4.0006046220789582</v>
      </c>
      <c r="G78" s="5">
        <v>5.5933552918758842</v>
      </c>
      <c r="H78" s="5">
        <v>6.0904161117780511</v>
      </c>
    </row>
    <row r="79" spans="1:8" x14ac:dyDescent="0.35">
      <c r="A79" s="4">
        <v>2012</v>
      </c>
      <c r="B79" s="5">
        <v>1.3821685581473053</v>
      </c>
      <c r="C79" s="5">
        <v>3.0495378068374048</v>
      </c>
      <c r="D79" s="5">
        <v>3.7211871505412963</v>
      </c>
      <c r="E79" s="5">
        <v>3.8352696854200405</v>
      </c>
      <c r="F79" s="5">
        <v>3.996900118343075</v>
      </c>
      <c r="G79" s="5">
        <v>5.5886663806155417</v>
      </c>
      <c r="H79" s="5">
        <v>6.0845336109234642</v>
      </c>
    </row>
    <row r="80" spans="1:8" x14ac:dyDescent="0.35">
      <c r="A80" s="4">
        <v>2013</v>
      </c>
      <c r="B80" s="5">
        <v>1.3840747029431764</v>
      </c>
      <c r="C80" s="5">
        <v>3.0488798435657118</v>
      </c>
      <c r="D80" s="5">
        <v>3.7169356816344581</v>
      </c>
      <c r="E80" s="5">
        <v>3.8320898820196083</v>
      </c>
      <c r="F80" s="5">
        <v>3.9940763015880085</v>
      </c>
      <c r="G80" s="5">
        <v>5.5850146665477887</v>
      </c>
      <c r="H80" s="5">
        <v>6.0776203411520351</v>
      </c>
    </row>
    <row r="81" spans="1:8" x14ac:dyDescent="0.35">
      <c r="A81" s="4">
        <v>2014</v>
      </c>
      <c r="B81" s="5">
        <v>1.3864661125816271</v>
      </c>
      <c r="C81" s="5">
        <v>3.049202310855021</v>
      </c>
      <c r="D81" s="5">
        <v>3.7130276227399537</v>
      </c>
      <c r="E81" s="5">
        <v>3.8300184315145849</v>
      </c>
      <c r="F81" s="5">
        <v>3.9927910907351496</v>
      </c>
      <c r="G81" s="5">
        <v>5.5822175726677878</v>
      </c>
      <c r="H81" s="5">
        <v>6.0702963872314717</v>
      </c>
    </row>
    <row r="82" spans="1:8" x14ac:dyDescent="0.35">
      <c r="A82" s="4">
        <v>2015</v>
      </c>
      <c r="B82" s="5">
        <v>1.3893395730746869</v>
      </c>
      <c r="C82" s="5">
        <v>3.0507880848618605</v>
      </c>
      <c r="D82" s="5">
        <v>3.7102236285013399</v>
      </c>
      <c r="E82" s="5">
        <v>3.8286764242997831</v>
      </c>
      <c r="F82" s="5">
        <v>3.9919504307213445</v>
      </c>
      <c r="G82" s="5">
        <v>5.5803293914845007</v>
      </c>
      <c r="H82" s="5">
        <v>6.0626133766922523</v>
      </c>
    </row>
    <row r="83" spans="1:8" x14ac:dyDescent="0.35">
      <c r="A83" s="4">
        <v>2016</v>
      </c>
      <c r="B83" s="5">
        <v>1.3929984818742234</v>
      </c>
      <c r="C83" s="5">
        <v>3.0525904279352809</v>
      </c>
      <c r="D83" s="5">
        <v>3.7080290021722062</v>
      </c>
      <c r="E83" s="5">
        <v>3.8281726786112977</v>
      </c>
      <c r="F83" s="5">
        <v>3.992452268313158</v>
      </c>
      <c r="G83" s="5">
        <v>5.5783951827842424</v>
      </c>
      <c r="H83" s="5">
        <v>6.0546430481758868</v>
      </c>
    </row>
    <row r="84" spans="1:8" x14ac:dyDescent="0.35">
      <c r="A84" s="4">
        <v>2017</v>
      </c>
      <c r="B84" s="5">
        <v>1.3971199431888779</v>
      </c>
      <c r="C84" s="5">
        <v>3.0565138890199974</v>
      </c>
      <c r="D84" s="5">
        <v>3.7069255539093944</v>
      </c>
      <c r="E84" s="5">
        <v>3.8290411577215999</v>
      </c>
      <c r="F84" s="5">
        <v>3.9947212397506049</v>
      </c>
      <c r="G84" s="5">
        <v>5.5776094275590902</v>
      </c>
      <c r="H84" s="5">
        <v>6.0464118790017691</v>
      </c>
    </row>
    <row r="85" spans="1:8" x14ac:dyDescent="0.35">
      <c r="A85" s="4" t="s">
        <v>453</v>
      </c>
      <c r="B85" s="5">
        <v>1.3760530044052248</v>
      </c>
      <c r="C85" s="5">
        <v>3.0762909655824888</v>
      </c>
      <c r="D85" s="5">
        <v>3.7888781862499012</v>
      </c>
      <c r="E85" s="5">
        <v>3.9135134910442395</v>
      </c>
      <c r="F85" s="5">
        <v>4.0762321372397947</v>
      </c>
      <c r="G85" s="5">
        <v>5.6627937693340025</v>
      </c>
      <c r="H85" s="5">
        <v>6.1375384017465189</v>
      </c>
    </row>
    <row r="86" spans="1:8" x14ac:dyDescent="0.35">
      <c r="A86" s="4"/>
      <c r="B86" s="5"/>
      <c r="C86" s="5"/>
      <c r="D86" s="5"/>
      <c r="E86" s="5"/>
      <c r="F86" s="5"/>
      <c r="G86" s="5"/>
      <c r="H86" s="5"/>
    </row>
    <row r="91" spans="1:8" x14ac:dyDescent="0.35">
      <c r="A91" s="3" t="s">
        <v>449</v>
      </c>
      <c r="B91" t="s">
        <v>454</v>
      </c>
    </row>
    <row r="92" spans="1:8" x14ac:dyDescent="0.35">
      <c r="A92" s="4" t="s">
        <v>195</v>
      </c>
      <c r="B92" s="5">
        <v>6.45910877936321</v>
      </c>
    </row>
    <row r="93" spans="1:8" x14ac:dyDescent="0.35">
      <c r="A93" s="4" t="s">
        <v>287</v>
      </c>
      <c r="B93" s="5">
        <v>5.6102976716142843</v>
      </c>
    </row>
    <row r="94" spans="1:8" x14ac:dyDescent="0.35">
      <c r="A94" s="4" t="s">
        <v>248</v>
      </c>
      <c r="B94" s="5">
        <v>5.4238108098985691</v>
      </c>
    </row>
    <row r="95" spans="1:8" x14ac:dyDescent="0.35">
      <c r="A95" s="4" t="s">
        <v>411</v>
      </c>
      <c r="B95" s="5">
        <v>5.2278166026146407</v>
      </c>
    </row>
    <row r="96" spans="1:8" x14ac:dyDescent="0.35">
      <c r="A96" s="4" t="s">
        <v>25</v>
      </c>
      <c r="B96" s="5">
        <v>5.1830801187982116</v>
      </c>
    </row>
    <row r="97" spans="1:2" x14ac:dyDescent="0.35">
      <c r="A97" s="4" t="s">
        <v>453</v>
      </c>
      <c r="B97" s="5">
        <v>5.5808227964577855</v>
      </c>
    </row>
    <row r="113" spans="1:2" x14ac:dyDescent="0.35">
      <c r="A113" s="3" t="s">
        <v>449</v>
      </c>
      <c r="B113" t="s">
        <v>454</v>
      </c>
    </row>
    <row r="114" spans="1:2" x14ac:dyDescent="0.35">
      <c r="A114" s="4" t="s">
        <v>65</v>
      </c>
      <c r="B114" s="5">
        <v>2.1904422523696403</v>
      </c>
    </row>
    <row r="115" spans="1:2" x14ac:dyDescent="0.35">
      <c r="A115" s="4" t="s">
        <v>291</v>
      </c>
      <c r="B115" s="5">
        <v>2.2521130931814275</v>
      </c>
    </row>
    <row r="116" spans="1:2" x14ac:dyDescent="0.35">
      <c r="A116" s="4" t="s">
        <v>51</v>
      </c>
      <c r="B116" s="5">
        <v>2.2843750185199991</v>
      </c>
    </row>
    <row r="117" spans="1:2" x14ac:dyDescent="0.35">
      <c r="A117" s="4" t="s">
        <v>145</v>
      </c>
      <c r="B117" s="5">
        <v>2.3111940374028563</v>
      </c>
    </row>
    <row r="118" spans="1:2" x14ac:dyDescent="0.35">
      <c r="A118" s="4" t="s">
        <v>325</v>
      </c>
      <c r="B118" s="5">
        <v>2.3175002298064271</v>
      </c>
    </row>
    <row r="119" spans="1:2" x14ac:dyDescent="0.35">
      <c r="A119" s="4" t="s">
        <v>453</v>
      </c>
      <c r="B119" s="5">
        <v>2.2711249262560709</v>
      </c>
    </row>
  </sheetData>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4DB5D-AF89-4A56-AAFD-E7DA65801531}">
  <dimension ref="B1:P6"/>
  <sheetViews>
    <sheetView showGridLines="0" tabSelected="1" zoomScale="90" zoomScaleNormal="90" workbookViewId="0">
      <selection activeCell="T17" sqref="T17"/>
    </sheetView>
  </sheetViews>
  <sheetFormatPr defaultRowHeight="12.75" x14ac:dyDescent="0.35"/>
  <cols>
    <col min="1" max="1" width="9.73046875" customWidth="1"/>
  </cols>
  <sheetData>
    <row r="1" spans="2:16" x14ac:dyDescent="0.35">
      <c r="B1" s="8" t="s">
        <v>465</v>
      </c>
      <c r="C1" s="9"/>
      <c r="D1" s="9"/>
      <c r="E1" s="9"/>
      <c r="F1" s="9"/>
      <c r="G1" s="9"/>
      <c r="H1" s="9"/>
      <c r="I1" s="9"/>
      <c r="J1" s="9"/>
      <c r="K1" s="9"/>
      <c r="L1" s="9"/>
      <c r="M1" s="9"/>
      <c r="N1" s="9"/>
      <c r="O1" s="9"/>
      <c r="P1" s="9"/>
    </row>
    <row r="2" spans="2:16" x14ac:dyDescent="0.35">
      <c r="B2" s="9"/>
      <c r="C2" s="9"/>
      <c r="D2" s="9"/>
      <c r="E2" s="9"/>
      <c r="F2" s="9"/>
      <c r="G2" s="9"/>
      <c r="H2" s="9"/>
      <c r="I2" s="9"/>
      <c r="J2" s="9"/>
      <c r="K2" s="9"/>
      <c r="L2" s="9"/>
      <c r="M2" s="9"/>
      <c r="N2" s="9"/>
      <c r="O2" s="9"/>
      <c r="P2" s="9"/>
    </row>
    <row r="3" spans="2:16" x14ac:dyDescent="0.35">
      <c r="B3" s="9"/>
      <c r="C3" s="9"/>
      <c r="D3" s="9"/>
      <c r="E3" s="9"/>
      <c r="F3" s="9"/>
      <c r="G3" s="9"/>
      <c r="H3" s="9"/>
      <c r="I3" s="9"/>
      <c r="J3" s="9"/>
      <c r="K3" s="9"/>
      <c r="L3" s="9"/>
      <c r="M3" s="9"/>
      <c r="N3" s="9"/>
      <c r="O3" s="9"/>
      <c r="P3" s="9"/>
    </row>
    <row r="4" spans="2:16" x14ac:dyDescent="0.35">
      <c r="B4" s="9"/>
      <c r="C4" s="9"/>
      <c r="D4" s="9"/>
      <c r="E4" s="9"/>
      <c r="F4" s="9"/>
      <c r="G4" s="9"/>
      <c r="H4" s="9"/>
      <c r="I4" s="9"/>
      <c r="J4" s="9"/>
      <c r="K4" s="9"/>
      <c r="L4" s="9"/>
      <c r="M4" s="9"/>
      <c r="N4" s="9"/>
      <c r="O4" s="9"/>
      <c r="P4" s="9"/>
    </row>
    <row r="5" spans="2:16" x14ac:dyDescent="0.35">
      <c r="B5" s="9"/>
      <c r="C5" s="9"/>
      <c r="D5" s="9"/>
      <c r="E5" s="9"/>
      <c r="F5" s="9"/>
      <c r="G5" s="9"/>
      <c r="H5" s="9"/>
      <c r="I5" s="9"/>
      <c r="J5" s="9"/>
      <c r="K5" s="9"/>
      <c r="L5" s="9"/>
      <c r="M5" s="9"/>
      <c r="N5" s="9"/>
      <c r="O5" s="9"/>
      <c r="P5" s="9"/>
    </row>
    <row r="6" spans="2:16" x14ac:dyDescent="0.35">
      <c r="H6" s="7"/>
    </row>
  </sheetData>
  <mergeCells count="1">
    <mergeCell ref="B1:P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Dukinfield</dc:creator>
  <cp:lastModifiedBy>Jason Dukinfield</cp:lastModifiedBy>
  <dcterms:created xsi:type="dcterms:W3CDTF">2023-06-17T11:13:14Z</dcterms:created>
  <dcterms:modified xsi:type="dcterms:W3CDTF">2023-06-21T21:09:45Z</dcterms:modified>
</cp:coreProperties>
</file>